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27"/>
  <workbookPr showInkAnnotation="0" autoCompressPictures="0"/>
  <mc:AlternateContent xmlns:mc="http://schemas.openxmlformats.org/markup-compatibility/2006">
    <mc:Choice Requires="x15">
      <x15ac:absPath xmlns:x15ac="http://schemas.microsoft.com/office/spreadsheetml/2010/11/ac" url="/Users/stefanhartmann/sciebo/Projekte/werdenFutur/EN_going_to_will/analysis_OANC_BNC_NOR_Feb2024/data/Norwegian/"/>
    </mc:Choice>
  </mc:AlternateContent>
  <xr:revisionPtr revIDLastSave="0" documentId="13_ncr:1_{84C4A252-43F9-3F4E-B296-A2BD28AF1339}" xr6:coauthVersionLast="47" xr6:coauthVersionMax="47" xr10:uidLastSave="{00000000-0000-0000-0000-000000000000}"/>
  <bookViews>
    <workbookView xWindow="0" yWindow="500" windowWidth="25600" windowHeight="13820" tabRatio="500" firstSheet="2" activeTab="4" xr2:uid="{00000000-000D-0000-FFFF-FFFF00000000}"/>
  </bookViews>
  <sheets>
    <sheet name="corpus info" sheetId="1" r:id="rId1"/>
    <sheet name="queries &amp; numbers" sheetId="2" r:id="rId2"/>
    <sheet name="coding schema" sheetId="6" r:id="rId3"/>
    <sheet name="bigbrother" sheetId="3" r:id="rId4"/>
    <sheet name="nota" sheetId="4" r:id="rId5"/>
    <sheet name="df both corpora + metadata" sheetId="5" r:id="rId6"/>
    <sheet name="false hits" sheetId="7" r:id="rId7"/>
  </sheets>
  <definedNames>
    <definedName name="_xlnm._FilterDatabase" localSheetId="3" hidden="1">bigbrother!$A$1:$P$3274</definedName>
    <definedName name="_xlnm._FilterDatabase" localSheetId="5" hidden="1">'df both corpora + metadata'!$A$2:$L$6585</definedName>
    <definedName name="_xlnm._FilterDatabase" localSheetId="4" hidden="1">nota!$A$1:$P$3310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3295" i="4" l="1"/>
  <c r="D3299" i="4"/>
  <c r="D3298" i="4"/>
  <c r="D3301" i="4"/>
  <c r="D3307" i="4"/>
  <c r="D3306" i="4"/>
  <c r="D3310" i="4"/>
  <c r="D3305" i="4"/>
  <c r="D3309" i="4"/>
  <c r="D3293" i="4"/>
  <c r="D3304" i="4"/>
  <c r="D3292" i="4"/>
  <c r="D3297" i="4"/>
  <c r="D3296" i="4"/>
  <c r="D3300" i="4"/>
  <c r="D3303" i="4"/>
  <c r="D3308" i="4"/>
  <c r="D3294" i="4"/>
  <c r="D3291" i="4"/>
  <c r="D3290" i="4"/>
  <c r="D3302" i="4"/>
  <c r="D3252" i="4"/>
  <c r="D3229" i="4"/>
  <c r="D3240" i="4"/>
  <c r="D3277" i="4"/>
  <c r="D3264" i="4"/>
  <c r="D3238" i="4"/>
  <c r="D3276" i="4"/>
  <c r="D3234" i="4"/>
  <c r="D3245" i="4"/>
  <c r="D3233" i="4"/>
  <c r="D3263" i="4"/>
  <c r="D3262" i="4"/>
  <c r="D3261" i="4"/>
  <c r="D3288" i="4"/>
  <c r="D3237" i="4"/>
  <c r="D3236" i="4"/>
  <c r="D3260" i="4"/>
  <c r="D3259" i="4"/>
  <c r="D3285" i="4"/>
  <c r="D3265" i="4"/>
  <c r="D3275" i="4"/>
  <c r="D3284" i="4"/>
  <c r="D3283" i="4"/>
  <c r="D3242" i="4"/>
  <c r="D3282" i="4"/>
  <c r="D3281" i="4"/>
  <c r="D3250" i="4"/>
  <c r="D3249" i="4"/>
  <c r="D3248" i="4"/>
  <c r="D3247" i="4"/>
  <c r="D3274" i="4"/>
  <c r="D3244" i="4"/>
  <c r="D3235" i="4"/>
  <c r="D3258" i="4"/>
  <c r="D3273" i="4"/>
  <c r="D3251" i="4"/>
  <c r="D3279" i="4"/>
  <c r="D3272" i="4"/>
  <c r="D3271" i="4"/>
  <c r="D3232" i="4"/>
  <c r="D3228" i="4"/>
  <c r="D3257" i="4"/>
  <c r="D3278" i="4"/>
  <c r="D3266" i="4"/>
  <c r="D3243" i="4"/>
  <c r="D3256" i="4"/>
  <c r="D3231" i="4"/>
  <c r="D3255" i="4"/>
  <c r="D3280" i="4"/>
  <c r="D3267" i="4"/>
  <c r="D3270" i="4"/>
  <c r="D3241" i="4"/>
  <c r="D3269" i="4"/>
  <c r="D3287" i="4"/>
  <c r="D3246" i="4"/>
  <c r="D3268" i="4"/>
  <c r="D3286" i="4"/>
  <c r="D3239" i="4"/>
  <c r="D3254" i="4"/>
  <c r="D3253" i="4"/>
  <c r="D3230" i="4"/>
  <c r="D3196" i="4"/>
  <c r="D3195" i="4"/>
  <c r="D3199" i="4"/>
  <c r="D3227" i="4"/>
  <c r="D3198" i="4"/>
  <c r="D3205" i="4"/>
  <c r="D3219" i="4"/>
  <c r="D3202" i="4"/>
  <c r="D3194" i="4"/>
  <c r="D3206" i="4"/>
  <c r="D3213" i="4"/>
  <c r="D3201" i="4"/>
  <c r="D3215" i="4"/>
  <c r="D3212" i="4"/>
  <c r="D3226" i="4"/>
  <c r="D3216" i="4"/>
  <c r="D3203" i="4"/>
  <c r="D3204" i="4"/>
  <c r="D3225" i="4"/>
  <c r="D3211" i="4"/>
  <c r="D3210" i="4"/>
  <c r="D3209" i="4"/>
  <c r="D3208" i="4"/>
  <c r="D3224" i="4"/>
  <c r="D3218" i="4"/>
  <c r="D3200" i="4"/>
  <c r="D3192" i="4"/>
  <c r="D3207" i="4"/>
  <c r="D3221" i="4"/>
  <c r="D3193" i="4"/>
  <c r="D3214" i="4"/>
  <c r="D3223" i="4"/>
  <c r="D3222" i="4"/>
  <c r="D3217" i="4"/>
  <c r="D3197" i="4"/>
  <c r="D3220" i="4"/>
  <c r="D3156" i="4"/>
  <c r="D3191" i="4"/>
  <c r="D3155" i="4"/>
  <c r="D3158" i="4"/>
  <c r="D3159" i="4"/>
  <c r="D3162" i="4"/>
  <c r="D3154" i="4"/>
  <c r="D3175" i="4"/>
  <c r="D3177" i="4"/>
  <c r="D3174" i="4"/>
  <c r="D3166" i="4"/>
  <c r="D3173" i="4"/>
  <c r="D3172" i="4"/>
  <c r="D3153" i="4"/>
  <c r="D3190" i="4"/>
  <c r="D3189" i="4"/>
  <c r="D3157" i="4"/>
  <c r="D3167" i="4"/>
  <c r="D3180" i="4"/>
  <c r="D3160" i="4"/>
  <c r="D3171" i="4"/>
  <c r="D3165" i="4"/>
  <c r="D3170" i="4"/>
  <c r="D3161" i="4"/>
  <c r="D3188" i="4"/>
  <c r="D3187" i="4"/>
  <c r="D3176" i="4"/>
  <c r="D3186" i="4"/>
  <c r="D3164" i="4"/>
  <c r="D3185" i="4"/>
  <c r="D3184" i="4"/>
  <c r="D3169" i="4"/>
  <c r="D3179" i="4"/>
  <c r="D3178" i="4"/>
  <c r="D3168" i="4"/>
  <c r="D3183" i="4"/>
  <c r="D3163" i="4"/>
  <c r="D3182" i="4"/>
  <c r="D3181" i="4"/>
  <c r="D3148" i="4"/>
  <c r="D3152" i="4"/>
  <c r="D3146" i="4"/>
  <c r="D3149" i="4"/>
  <c r="D3151" i="4"/>
  <c r="D3147" i="4"/>
  <c r="D3145" i="4"/>
  <c r="D3150" i="4"/>
  <c r="D3094" i="4"/>
  <c r="D3122" i="4"/>
  <c r="D3121" i="4"/>
  <c r="D3120" i="4"/>
  <c r="D3093" i="4"/>
  <c r="D3119" i="4"/>
  <c r="D3118" i="4"/>
  <c r="D3117" i="4"/>
  <c r="D3116" i="4"/>
  <c r="D3130" i="4"/>
  <c r="D3129" i="4"/>
  <c r="D3138" i="4"/>
  <c r="D3128" i="4"/>
  <c r="D3104" i="4"/>
  <c r="D3115" i="4"/>
  <c r="D3102" i="4"/>
  <c r="D3127" i="4"/>
  <c r="D3124" i="4"/>
  <c r="D3123" i="4"/>
  <c r="D3095" i="4"/>
  <c r="D3144" i="4"/>
  <c r="D3098" i="4"/>
  <c r="D3141" i="4"/>
  <c r="D3114" i="4"/>
  <c r="D3113" i="4"/>
  <c r="D3126" i="4"/>
  <c r="D3101" i="4"/>
  <c r="D3137" i="4"/>
  <c r="D3143" i="4"/>
  <c r="D3136" i="4"/>
  <c r="D3134" i="4"/>
  <c r="D3131" i="4"/>
  <c r="D3135" i="4"/>
  <c r="D3097" i="4"/>
  <c r="D3132" i="4"/>
  <c r="D3112" i="4"/>
  <c r="D3092" i="4"/>
  <c r="D3100" i="4"/>
  <c r="D3111" i="4"/>
  <c r="D3140" i="4"/>
  <c r="D3110" i="4"/>
  <c r="D3096" i="4"/>
  <c r="D3133" i="4"/>
  <c r="D3125" i="4"/>
  <c r="D3109" i="4"/>
  <c r="D3108" i="4"/>
  <c r="D3099" i="4"/>
  <c r="D3103" i="4"/>
  <c r="D3107" i="4"/>
  <c r="D3142" i="4"/>
  <c r="D3106" i="4"/>
  <c r="D3105" i="4"/>
  <c r="D3139" i="4"/>
  <c r="D3091" i="4"/>
  <c r="D3084" i="4"/>
  <c r="D3088" i="4"/>
  <c r="D3090" i="4"/>
  <c r="D3085" i="4"/>
  <c r="D3087" i="4"/>
  <c r="D3086" i="4"/>
  <c r="D3089" i="4"/>
  <c r="D3083" i="4"/>
  <c r="D3066" i="4"/>
  <c r="D3082" i="4"/>
  <c r="D3079" i="4"/>
  <c r="D3068" i="4"/>
  <c r="D3063" i="4"/>
  <c r="D3076" i="4"/>
  <c r="D3070" i="4"/>
  <c r="D3067" i="4"/>
  <c r="D3069" i="4"/>
  <c r="D3064" i="4"/>
  <c r="D3074" i="4"/>
  <c r="D3073" i="4"/>
  <c r="D3072" i="4"/>
  <c r="D3071" i="4"/>
  <c r="D3078" i="4"/>
  <c r="D3062" i="4"/>
  <c r="D3081" i="4"/>
  <c r="D3077" i="4"/>
  <c r="D3080" i="4"/>
  <c r="D3075" i="4"/>
  <c r="D3065" i="4"/>
  <c r="D3061" i="4"/>
  <c r="D3044" i="4"/>
  <c r="D3048" i="4"/>
  <c r="D3057" i="4"/>
  <c r="D3045" i="4"/>
  <c r="D3043" i="4"/>
  <c r="D3054" i="4"/>
  <c r="D3053" i="4"/>
  <c r="D3059" i="4"/>
  <c r="D3056" i="4"/>
  <c r="D3060" i="4"/>
  <c r="D3040" i="4"/>
  <c r="D3046" i="4"/>
  <c r="D3049" i="4"/>
  <c r="D3058" i="4"/>
  <c r="D3039" i="4"/>
  <c r="D3052" i="4"/>
  <c r="D3051" i="4"/>
  <c r="D3041" i="4"/>
  <c r="D3047" i="4"/>
  <c r="D3042" i="4"/>
  <c r="D3050" i="4"/>
  <c r="D3055" i="4"/>
  <c r="D3028" i="4"/>
  <c r="D3037" i="4"/>
  <c r="D3027" i="4"/>
  <c r="D3036" i="4"/>
  <c r="D3035" i="4"/>
  <c r="D3026" i="4"/>
  <c r="D3032" i="4"/>
  <c r="D3022" i="4"/>
  <c r="D3038" i="4"/>
  <c r="D3031" i="4"/>
  <c r="D3023" i="4"/>
  <c r="D3025" i="4"/>
  <c r="D3024" i="4"/>
  <c r="D3034" i="4"/>
  <c r="D3021" i="4"/>
  <c r="D3033" i="4"/>
  <c r="D3030" i="4"/>
  <c r="D3029" i="4"/>
  <c r="D3007" i="4"/>
  <c r="D3010" i="4"/>
  <c r="D3009" i="4"/>
  <c r="D3011" i="4"/>
  <c r="D3015" i="4"/>
  <c r="D3016" i="4"/>
  <c r="D3013" i="4"/>
  <c r="D3008" i="4"/>
  <c r="D3020" i="4"/>
  <c r="D3019" i="4"/>
  <c r="D3018" i="4"/>
  <c r="D3006" i="4"/>
  <c r="D3012" i="4"/>
  <c r="D3017" i="4"/>
  <c r="D3005" i="4"/>
  <c r="D3014" i="4"/>
  <c r="D2964" i="4"/>
  <c r="D2984" i="4"/>
  <c r="D3004" i="4"/>
  <c r="D2983" i="4"/>
  <c r="D2966" i="4"/>
  <c r="D2972" i="4"/>
  <c r="D2979" i="4"/>
  <c r="D3003" i="4"/>
  <c r="D2978" i="4"/>
  <c r="D2989" i="4"/>
  <c r="D2993" i="4"/>
  <c r="D2971" i="4"/>
  <c r="D2977" i="4"/>
  <c r="D3002" i="4"/>
  <c r="D3001" i="4"/>
  <c r="D2968" i="4"/>
  <c r="D3000" i="4"/>
  <c r="D2976" i="4"/>
  <c r="D2965" i="4"/>
  <c r="D2992" i="4"/>
  <c r="D2988" i="4"/>
  <c r="D2987" i="4"/>
  <c r="D2990" i="4"/>
  <c r="D2970" i="4"/>
  <c r="D2999" i="4"/>
  <c r="D2969" i="4"/>
  <c r="D2967" i="4"/>
  <c r="D2998" i="4"/>
  <c r="D2975" i="4"/>
  <c r="D2997" i="4"/>
  <c r="D2974" i="4"/>
  <c r="D2996" i="4"/>
  <c r="D2982" i="4"/>
  <c r="D2981" i="4"/>
  <c r="D2986" i="4"/>
  <c r="D2980" i="4"/>
  <c r="D2985" i="4"/>
  <c r="D2995" i="4"/>
  <c r="D2994" i="4"/>
  <c r="D2973" i="4"/>
  <c r="D2991" i="4"/>
  <c r="D2957" i="4"/>
  <c r="D2960" i="4"/>
  <c r="D2956" i="4"/>
  <c r="D2961" i="4"/>
  <c r="D2959" i="4"/>
  <c r="D2962" i="4"/>
  <c r="D2963" i="4"/>
  <c r="D2958" i="4"/>
  <c r="D2955" i="4"/>
  <c r="D2948" i="4"/>
  <c r="D2949" i="4"/>
  <c r="D2943" i="4"/>
  <c r="D2942" i="4"/>
  <c r="D2947" i="4"/>
  <c r="D2946" i="4"/>
  <c r="D2954" i="4"/>
  <c r="D2945" i="4"/>
  <c r="D2944" i="4"/>
  <c r="D2953" i="4"/>
  <c r="D2952" i="4"/>
  <c r="D2951" i="4"/>
  <c r="D2950" i="4"/>
  <c r="D2933" i="4"/>
  <c r="D2941" i="4"/>
  <c r="D2940" i="4"/>
  <c r="D2927" i="4"/>
  <c r="D2928" i="4"/>
  <c r="D2932" i="4"/>
  <c r="D2939" i="4"/>
  <c r="D2938" i="4"/>
  <c r="D2931" i="4"/>
  <c r="D2930" i="4"/>
  <c r="D2929" i="4"/>
  <c r="D2937" i="4"/>
  <c r="D2936" i="4"/>
  <c r="D2935" i="4"/>
  <c r="D2934" i="4"/>
  <c r="D2925" i="4"/>
  <c r="D2915" i="4"/>
  <c r="D2914" i="4"/>
  <c r="D2916" i="4"/>
  <c r="D2912" i="4"/>
  <c r="D2909" i="4"/>
  <c r="D2911" i="4"/>
  <c r="D2924" i="4"/>
  <c r="D2920" i="4"/>
  <c r="D2917" i="4"/>
  <c r="D2919" i="4"/>
  <c r="D2918" i="4"/>
  <c r="D2922" i="4"/>
  <c r="D2926" i="4"/>
  <c r="D2923" i="4"/>
  <c r="D2913" i="4"/>
  <c r="D2921" i="4"/>
  <c r="D2910" i="4"/>
  <c r="D2907" i="4"/>
  <c r="D2906" i="4"/>
  <c r="D2902" i="4"/>
  <c r="D2901" i="4"/>
  <c r="D2908" i="4"/>
  <c r="D2905" i="4"/>
  <c r="D2903" i="4"/>
  <c r="D2904" i="4"/>
  <c r="D2894" i="4"/>
  <c r="D2882" i="4"/>
  <c r="D2896" i="4"/>
  <c r="D2897" i="4"/>
  <c r="D2891" i="4"/>
  <c r="D2881" i="4"/>
  <c r="D2887" i="4"/>
  <c r="D2892" i="4"/>
  <c r="D2895" i="4"/>
  <c r="D2893" i="4"/>
  <c r="D2884" i="4"/>
  <c r="D2889" i="4"/>
  <c r="D2888" i="4"/>
  <c r="D2899" i="4"/>
  <c r="D2900" i="4"/>
  <c r="D2883" i="4"/>
  <c r="D2886" i="4"/>
  <c r="D2885" i="4"/>
  <c r="D2890" i="4"/>
  <c r="D2898" i="4"/>
  <c r="D2880" i="4"/>
  <c r="D2879" i="4"/>
  <c r="D2878" i="4"/>
  <c r="D2877" i="4"/>
  <c r="D2858" i="4"/>
  <c r="D2870" i="4"/>
  <c r="D2863" i="4"/>
  <c r="D2876" i="4"/>
  <c r="D2872" i="4"/>
  <c r="D2875" i="4"/>
  <c r="D2859" i="4"/>
  <c r="D2867" i="4"/>
  <c r="D2857" i="4"/>
  <c r="D2862" i="4"/>
  <c r="D2861" i="4"/>
  <c r="D2874" i="4"/>
  <c r="D2866" i="4"/>
  <c r="D2869" i="4"/>
  <c r="D2873" i="4"/>
  <c r="D2865" i="4"/>
  <c r="D2871" i="4"/>
  <c r="D2868" i="4"/>
  <c r="D2864" i="4"/>
  <c r="D2860" i="4"/>
  <c r="D2856" i="4"/>
  <c r="D2842" i="4"/>
  <c r="D2846" i="4"/>
  <c r="D2855" i="4"/>
  <c r="D2854" i="4"/>
  <c r="D2847" i="4"/>
  <c r="D2845" i="4"/>
  <c r="D2841" i="4"/>
  <c r="D2853" i="4"/>
  <c r="D2852" i="4"/>
  <c r="D2848" i="4"/>
  <c r="D2850" i="4"/>
  <c r="D2844" i="4"/>
  <c r="D2843" i="4"/>
  <c r="D2849" i="4"/>
  <c r="D2838" i="4"/>
  <c r="D2840" i="4"/>
  <c r="D2851" i="4"/>
  <c r="D2839" i="4"/>
  <c r="D2832" i="4"/>
  <c r="D2816" i="4"/>
  <c r="D2829" i="4"/>
  <c r="D2828" i="4"/>
  <c r="D2837" i="4"/>
  <c r="D2827" i="4"/>
  <c r="D2817" i="4"/>
  <c r="D2836" i="4"/>
  <c r="D2821" i="4"/>
  <c r="D2826" i="4"/>
  <c r="D2825" i="4"/>
  <c r="D2823" i="4"/>
  <c r="D2818" i="4"/>
  <c r="D2831" i="4"/>
  <c r="D2835" i="4"/>
  <c r="D2824" i="4"/>
  <c r="D2834" i="4"/>
  <c r="D2830" i="4"/>
  <c r="D2822" i="4"/>
  <c r="D2820" i="4"/>
  <c r="D2819" i="4"/>
  <c r="D2833" i="4"/>
  <c r="D2815" i="4"/>
  <c r="D2814" i="4"/>
  <c r="D2797" i="4"/>
  <c r="D2802" i="4"/>
  <c r="D2791" i="4"/>
  <c r="D2807" i="4"/>
  <c r="D2801" i="4"/>
  <c r="D2800" i="4"/>
  <c r="D2799" i="4"/>
  <c r="D2810" i="4"/>
  <c r="D2803" i="4"/>
  <c r="D2790" i="4"/>
  <c r="D2813" i="4"/>
  <c r="D2808" i="4"/>
  <c r="D2793" i="4"/>
  <c r="D2798" i="4"/>
  <c r="D2792" i="4"/>
  <c r="D2796" i="4"/>
  <c r="D2795" i="4"/>
  <c r="D2789" i="4"/>
  <c r="D2804" i="4"/>
  <c r="D2788" i="4"/>
  <c r="D2787" i="4"/>
  <c r="D2809" i="4"/>
  <c r="D2812" i="4"/>
  <c r="D2811" i="4"/>
  <c r="D2806" i="4"/>
  <c r="D2805" i="4"/>
  <c r="D2794" i="4"/>
  <c r="D2779" i="4"/>
  <c r="D2782" i="4"/>
  <c r="D2786" i="4"/>
  <c r="D2784" i="4"/>
  <c r="D2780" i="4"/>
  <c r="D2778" i="4"/>
  <c r="D2785" i="4"/>
  <c r="D2783" i="4"/>
  <c r="D2781" i="4"/>
  <c r="D2764" i="4"/>
  <c r="D2767" i="4"/>
  <c r="D2729" i="4"/>
  <c r="D2768" i="4"/>
  <c r="D2733" i="4"/>
  <c r="D2770" i="4"/>
  <c r="D2777" i="4"/>
  <c r="D2766" i="4"/>
  <c r="D2762" i="4"/>
  <c r="D2748" i="4"/>
  <c r="D2742" i="4"/>
  <c r="D2763" i="4"/>
  <c r="D2744" i="4"/>
  <c r="D2741" i="4"/>
  <c r="D2737" i="4"/>
  <c r="D2757" i="4"/>
  <c r="D2765" i="4"/>
  <c r="D2736" i="4"/>
  <c r="D2732" i="4"/>
  <c r="D2776" i="4"/>
  <c r="D2760" i="4"/>
  <c r="D2775" i="4"/>
  <c r="D2774" i="4"/>
  <c r="D2734" i="4"/>
  <c r="D2756" i="4"/>
  <c r="D2755" i="4"/>
  <c r="D2754" i="4"/>
  <c r="D2740" i="4"/>
  <c r="D2753" i="4"/>
  <c r="D2752" i="4"/>
  <c r="D2739" i="4"/>
  <c r="D2759" i="4"/>
  <c r="D2727" i="4"/>
  <c r="D2758" i="4"/>
  <c r="D2747" i="4"/>
  <c r="D2751" i="4"/>
  <c r="D2745" i="4"/>
  <c r="D2773" i="4"/>
  <c r="D2738" i="4"/>
  <c r="D2769" i="4"/>
  <c r="D2730" i="4"/>
  <c r="D2735" i="4"/>
  <c r="D2772" i="4"/>
  <c r="D2750" i="4"/>
  <c r="D2771" i="4"/>
  <c r="D2728" i="4"/>
  <c r="D2746" i="4"/>
  <c r="D2749" i="4"/>
  <c r="D2743" i="4"/>
  <c r="D2731" i="4"/>
  <c r="D2761" i="4"/>
  <c r="D2723" i="4"/>
  <c r="D2726" i="4"/>
  <c r="D2717" i="4"/>
  <c r="D2721" i="4"/>
  <c r="D2725" i="4"/>
  <c r="D2720" i="4"/>
  <c r="D2722" i="4"/>
  <c r="D2719" i="4"/>
  <c r="D2714" i="4"/>
  <c r="D2716" i="4"/>
  <c r="D2718" i="4"/>
  <c r="D2715" i="4"/>
  <c r="D2713" i="4"/>
  <c r="D2724" i="4"/>
  <c r="D2701" i="4"/>
  <c r="D2700" i="4"/>
  <c r="D2708" i="4"/>
  <c r="D2699" i="4"/>
  <c r="D2707" i="4"/>
  <c r="D2711" i="4"/>
  <c r="D2706" i="4"/>
  <c r="D2703" i="4"/>
  <c r="D2705" i="4"/>
  <c r="D2698" i="4"/>
  <c r="D2702" i="4"/>
  <c r="D2709" i="4"/>
  <c r="D2697" i="4"/>
  <c r="D2704" i="4"/>
  <c r="D2712" i="4"/>
  <c r="D2710" i="4"/>
  <c r="D2686" i="4"/>
  <c r="D2695" i="4"/>
  <c r="D2692" i="4"/>
  <c r="D2691" i="4"/>
  <c r="D2693" i="4"/>
  <c r="D2689" i="4"/>
  <c r="D2687" i="4"/>
  <c r="D2694" i="4"/>
  <c r="D2696" i="4"/>
  <c r="D2688" i="4"/>
  <c r="D2690" i="4"/>
  <c r="D2683" i="4"/>
  <c r="D2674" i="4"/>
  <c r="D2680" i="4"/>
  <c r="D2675" i="4"/>
  <c r="D2682" i="4"/>
  <c r="D2685" i="4"/>
  <c r="D2679" i="4"/>
  <c r="D2681" i="4"/>
  <c r="D2678" i="4"/>
  <c r="D2684" i="4"/>
  <c r="D2676" i="4"/>
  <c r="D2677" i="4"/>
  <c r="D2657" i="4"/>
  <c r="D2667" i="4"/>
  <c r="D2666" i="4"/>
  <c r="D2656" i="4"/>
  <c r="D2664" i="4"/>
  <c r="D2673" i="4"/>
  <c r="D2668" i="4"/>
  <c r="D2661" i="4"/>
  <c r="D2660" i="4"/>
  <c r="D2652" i="4"/>
  <c r="D2672" i="4"/>
  <c r="D2663" i="4"/>
  <c r="D2655" i="4"/>
  <c r="D2671" i="4"/>
  <c r="D2662" i="4"/>
  <c r="D2670" i="4"/>
  <c r="D2654" i="4"/>
  <c r="D2659" i="4"/>
  <c r="D2651" i="4"/>
  <c r="D2653" i="4"/>
  <c r="D2665" i="4"/>
  <c r="D2669" i="4"/>
  <c r="D2658" i="4"/>
  <c r="D2636" i="4"/>
  <c r="D2640" i="4"/>
  <c r="D2643" i="4"/>
  <c r="D2635" i="4"/>
  <c r="D2634" i="4"/>
  <c r="D2646" i="4"/>
  <c r="D2624" i="4"/>
  <c r="D2633" i="4"/>
  <c r="D2632" i="4"/>
  <c r="D2644" i="4"/>
  <c r="D2626" i="4"/>
  <c r="D2625" i="4"/>
  <c r="D2622" i="4"/>
  <c r="D2650" i="4"/>
  <c r="D2649" i="4"/>
  <c r="D2648" i="4"/>
  <c r="D2639" i="4"/>
  <c r="D2631" i="4"/>
  <c r="D2637" i="4"/>
  <c r="D2645" i="4"/>
  <c r="D2642" i="4"/>
  <c r="D2638" i="4"/>
  <c r="D2641" i="4"/>
  <c r="D2647" i="4"/>
  <c r="D2629" i="4"/>
  <c r="D2628" i="4"/>
  <c r="D2623" i="4"/>
  <c r="D2630" i="4"/>
  <c r="D2627" i="4"/>
  <c r="D2618" i="4"/>
  <c r="D2606" i="4"/>
  <c r="D2621" i="4"/>
  <c r="D2614" i="4"/>
  <c r="D2617" i="4"/>
  <c r="D2620" i="4"/>
  <c r="D2613" i="4"/>
  <c r="D2605" i="4"/>
  <c r="D2612" i="4"/>
  <c r="D2615" i="4"/>
  <c r="D2619" i="4"/>
  <c r="D2611" i="4"/>
  <c r="D2610" i="4"/>
  <c r="D2609" i="4"/>
  <c r="D2616" i="4"/>
  <c r="D2604" i="4"/>
  <c r="D2608" i="4"/>
  <c r="D2607" i="4"/>
  <c r="D2603" i="4"/>
  <c r="D2586" i="4"/>
  <c r="D2583" i="4"/>
  <c r="D2598" i="4"/>
  <c r="D2588" i="4"/>
  <c r="D2582" i="4"/>
  <c r="D2601" i="4"/>
  <c r="D2597" i="4"/>
  <c r="D2590" i="4"/>
  <c r="D2596" i="4"/>
  <c r="D2591" i="4"/>
  <c r="D2594" i="4"/>
  <c r="D2585" i="4"/>
  <c r="D2600" i="4"/>
  <c r="D2589" i="4"/>
  <c r="D2587" i="4"/>
  <c r="D2584" i="4"/>
  <c r="D2595" i="4"/>
  <c r="D2599" i="4"/>
  <c r="D2602" i="4"/>
  <c r="D2593" i="4"/>
  <c r="D2592" i="4"/>
  <c r="D2579" i="4"/>
  <c r="D2574" i="4"/>
  <c r="D2569" i="4"/>
  <c r="D2562" i="4"/>
  <c r="D2559" i="4"/>
  <c r="D2577" i="4"/>
  <c r="D2568" i="4"/>
  <c r="D2567" i="4"/>
  <c r="D2576" i="4"/>
  <c r="D2564" i="4"/>
  <c r="D2571" i="4"/>
  <c r="D2565" i="4"/>
  <c r="D2581" i="4"/>
  <c r="D2561" i="4"/>
  <c r="D2573" i="4"/>
  <c r="D2560" i="4"/>
  <c r="D2572" i="4"/>
  <c r="D2575" i="4"/>
  <c r="D2580" i="4"/>
  <c r="D2570" i="4"/>
  <c r="D2578" i="4"/>
  <c r="D2563" i="4"/>
  <c r="D2566" i="4"/>
  <c r="D2552" i="4"/>
  <c r="D2554" i="4"/>
  <c r="D2555" i="4"/>
  <c r="D2558" i="4"/>
  <c r="D2557" i="4"/>
  <c r="D2553" i="4"/>
  <c r="D2556" i="4"/>
  <c r="D2551" i="4"/>
  <c r="D2543" i="4"/>
  <c r="D2533" i="4"/>
  <c r="D2530" i="4"/>
  <c r="D2539" i="4"/>
  <c r="D2550" i="4"/>
  <c r="D2548" i="4"/>
  <c r="D2542" i="4"/>
  <c r="D2541" i="4"/>
  <c r="D2529" i="4"/>
  <c r="D2528" i="4"/>
  <c r="D2525" i="4"/>
  <c r="D2531" i="4"/>
  <c r="D2538" i="4"/>
  <c r="D2547" i="4"/>
  <c r="D2537" i="4"/>
  <c r="D2546" i="4"/>
  <c r="D2532" i="4"/>
  <c r="D2540" i="4"/>
  <c r="D2545" i="4"/>
  <c r="D2549" i="4"/>
  <c r="D2527" i="4"/>
  <c r="D2536" i="4"/>
  <c r="D2544" i="4"/>
  <c r="D2535" i="4"/>
  <c r="D2534" i="4"/>
  <c r="D2526" i="4"/>
  <c r="D2518" i="4"/>
  <c r="D2521" i="4"/>
  <c r="D2514" i="4"/>
  <c r="D2520" i="4"/>
  <c r="D2516" i="4"/>
  <c r="D2517" i="4"/>
  <c r="D2524" i="4"/>
  <c r="D2523" i="4"/>
  <c r="D2519" i="4"/>
  <c r="D2515" i="4"/>
  <c r="D2522" i="4"/>
  <c r="D2511" i="4"/>
  <c r="D2510" i="4"/>
  <c r="D2509" i="4"/>
  <c r="D2508" i="4"/>
  <c r="D2513" i="4"/>
  <c r="D2512" i="4"/>
  <c r="D2496" i="4"/>
  <c r="D2507" i="4"/>
  <c r="D2499" i="4"/>
  <c r="D2505" i="4"/>
  <c r="D2500" i="4"/>
  <c r="D2491" i="4"/>
  <c r="D2493" i="4"/>
  <c r="D2497" i="4"/>
  <c r="D2506" i="4"/>
  <c r="D2495" i="4"/>
  <c r="D2501" i="4"/>
  <c r="D2502" i="4"/>
  <c r="D2494" i="4"/>
  <c r="D2498" i="4"/>
  <c r="D2504" i="4"/>
  <c r="D2490" i="4"/>
  <c r="D2503" i="4"/>
  <c r="D2492" i="4"/>
  <c r="D2488" i="4"/>
  <c r="D2485" i="4"/>
  <c r="D2487" i="4"/>
  <c r="D2484" i="4"/>
  <c r="D2489" i="4"/>
  <c r="D2483" i="4"/>
  <c r="D2482" i="4"/>
  <c r="D2486" i="4"/>
  <c r="D2476" i="4"/>
  <c r="D2477" i="4"/>
  <c r="D2480" i="4"/>
  <c r="D2481" i="4"/>
  <c r="D2479" i="4"/>
  <c r="D2478" i="4"/>
  <c r="D2475" i="4"/>
  <c r="D2472" i="4"/>
  <c r="D2471" i="4"/>
  <c r="D2474" i="4"/>
  <c r="D2473" i="4"/>
  <c r="D2470" i="4"/>
  <c r="D2460" i="4"/>
  <c r="D2455" i="4"/>
  <c r="D2459" i="4"/>
  <c r="D2454" i="4"/>
  <c r="D2463" i="4"/>
  <c r="D2465" i="4"/>
  <c r="D2458" i="4"/>
  <c r="D2453" i="4"/>
  <c r="D2462" i="4"/>
  <c r="D2469" i="4"/>
  <c r="D2456" i="4"/>
  <c r="D2461" i="4"/>
  <c r="D2457" i="4"/>
  <c r="D2467" i="4"/>
  <c r="D2468" i="4"/>
  <c r="D2466" i="4"/>
  <c r="D2464" i="4"/>
  <c r="D2452" i="4"/>
  <c r="D2447" i="4"/>
  <c r="D2446" i="4"/>
  <c r="D2451" i="4"/>
  <c r="D2450" i="4"/>
  <c r="D2449" i="4"/>
  <c r="D2448" i="4"/>
  <c r="D2445" i="4"/>
  <c r="D2444" i="4"/>
  <c r="D2440" i="4"/>
  <c r="D2438" i="4"/>
  <c r="D2443" i="4"/>
  <c r="D2442" i="4"/>
  <c r="D2439" i="4"/>
  <c r="D2441" i="4"/>
  <c r="D2437" i="4"/>
  <c r="D2436" i="4"/>
  <c r="D2432" i="4"/>
  <c r="D2428" i="4"/>
  <c r="D2430" i="4"/>
  <c r="D2434" i="4"/>
  <c r="D2433" i="4"/>
  <c r="D2429" i="4"/>
  <c r="D2427" i="4"/>
  <c r="D2435" i="4"/>
  <c r="D2431" i="4"/>
  <c r="D2426" i="4"/>
  <c r="D2387" i="4"/>
  <c r="D2394" i="4"/>
  <c r="D2409" i="4"/>
  <c r="D2386" i="4"/>
  <c r="D2380" i="4"/>
  <c r="D2377" i="4"/>
  <c r="D2392" i="4"/>
  <c r="D2422" i="4"/>
  <c r="D2411" i="4"/>
  <c r="D2379" i="4"/>
  <c r="D2413" i="4"/>
  <c r="D2408" i="4"/>
  <c r="D2391" i="4"/>
  <c r="D2418" i="4"/>
  <c r="D2385" i="4"/>
  <c r="D2384" i="4"/>
  <c r="D2425" i="4"/>
  <c r="D2393" i="4"/>
  <c r="D2407" i="4"/>
  <c r="D2406" i="4"/>
  <c r="D2405" i="4"/>
  <c r="D2404" i="4"/>
  <c r="D2376" i="4"/>
  <c r="D2395" i="4"/>
  <c r="D2424" i="4"/>
  <c r="D2375" i="4"/>
  <c r="D2403" i="4"/>
  <c r="D2402" i="4"/>
  <c r="D2401" i="4"/>
  <c r="D2423" i="4"/>
  <c r="D2400" i="4"/>
  <c r="D2382" i="4"/>
  <c r="D2381" i="4"/>
  <c r="D2421" i="4"/>
  <c r="D2390" i="4"/>
  <c r="D2414" i="4"/>
  <c r="D2399" i="4"/>
  <c r="D2398" i="4"/>
  <c r="D2389" i="4"/>
  <c r="D2383" i="4"/>
  <c r="D2412" i="4"/>
  <c r="D2420" i="4"/>
  <c r="D2374" i="4"/>
  <c r="D2410" i="4"/>
  <c r="D2397" i="4"/>
  <c r="D2417" i="4"/>
  <c r="D2373" i="4"/>
  <c r="D2416" i="4"/>
  <c r="D2415" i="4"/>
  <c r="D2388" i="4"/>
  <c r="D2396" i="4"/>
  <c r="D2378" i="4"/>
  <c r="D2419" i="4"/>
  <c r="D2364" i="4"/>
  <c r="D2363" i="4"/>
  <c r="D2358" i="4"/>
  <c r="D2365" i="4"/>
  <c r="D2372" i="4"/>
  <c r="D2369" i="4"/>
  <c r="D2362" i="4"/>
  <c r="D2345" i="4"/>
  <c r="D2356" i="4"/>
  <c r="D2355" i="4"/>
  <c r="D2344" i="4"/>
  <c r="D2368" i="4"/>
  <c r="D2357" i="4"/>
  <c r="D2361" i="4"/>
  <c r="D2360" i="4"/>
  <c r="D2371" i="4"/>
  <c r="D2354" i="4"/>
  <c r="D2367" i="4"/>
  <c r="D2366" i="4"/>
  <c r="D2350" i="4"/>
  <c r="D2349" i="4"/>
  <c r="D2347" i="4"/>
  <c r="D2352" i="4"/>
  <c r="D2348" i="4"/>
  <c r="D2346" i="4"/>
  <c r="D2359" i="4"/>
  <c r="D2370" i="4"/>
  <c r="D2353" i="4"/>
  <c r="D2351" i="4"/>
  <c r="D2343" i="4"/>
  <c r="D2339" i="4"/>
  <c r="D2337" i="4"/>
  <c r="D2336" i="4"/>
  <c r="D2340" i="4"/>
  <c r="D2331" i="4"/>
  <c r="D2335" i="4"/>
  <c r="D2338" i="4"/>
  <c r="D2334" i="4"/>
  <c r="D2342" i="4"/>
  <c r="D2330" i="4"/>
  <c r="D2329" i="4"/>
  <c r="D2333" i="4"/>
  <c r="D2332" i="4"/>
  <c r="D2341" i="4"/>
  <c r="D2326" i="4"/>
  <c r="D2328" i="4"/>
  <c r="D2324" i="4"/>
  <c r="D2323" i="4"/>
  <c r="D2327" i="4"/>
  <c r="D2325" i="4"/>
  <c r="D2315" i="4"/>
  <c r="D2322" i="4"/>
  <c r="D2320" i="4"/>
  <c r="D2316" i="4"/>
  <c r="D2321" i="4"/>
  <c r="D2313" i="4"/>
  <c r="D2319" i="4"/>
  <c r="D2317" i="4"/>
  <c r="D2314" i="4"/>
  <c r="D2318" i="4"/>
  <c r="D2312" i="4"/>
  <c r="D2307" i="4"/>
  <c r="D2305" i="4"/>
  <c r="D2301" i="4"/>
  <c r="D2306" i="4"/>
  <c r="D2311" i="4"/>
  <c r="D2309" i="4"/>
  <c r="D2304" i="4"/>
  <c r="D2302" i="4"/>
  <c r="D2303" i="4"/>
  <c r="D2300" i="4"/>
  <c r="D2310" i="4"/>
  <c r="D2308" i="4"/>
  <c r="D2299" i="4"/>
  <c r="D2298" i="4"/>
  <c r="D2297" i="4"/>
  <c r="D2296" i="4"/>
  <c r="D2295" i="4"/>
  <c r="D2292" i="4"/>
  <c r="D2291" i="4"/>
  <c r="D2294" i="4"/>
  <c r="D2293" i="4"/>
  <c r="D2268" i="4"/>
  <c r="D2281" i="4"/>
  <c r="D2284" i="4"/>
  <c r="D2275" i="4"/>
  <c r="D2274" i="4"/>
  <c r="D2290" i="4"/>
  <c r="D2276" i="4"/>
  <c r="D2280" i="4"/>
  <c r="D2283" i="4"/>
  <c r="D2273" i="4"/>
  <c r="D2272" i="4"/>
  <c r="D2282" i="4"/>
  <c r="D2285" i="4"/>
  <c r="D2279" i="4"/>
  <c r="D2277" i="4"/>
  <c r="D2278" i="4"/>
  <c r="D2271" i="4"/>
  <c r="D2269" i="4"/>
  <c r="D2289" i="4"/>
  <c r="D2270" i="4"/>
  <c r="D2286" i="4"/>
  <c r="D2288" i="4"/>
  <c r="D2287" i="4"/>
  <c r="D2265" i="4"/>
  <c r="D2262" i="4"/>
  <c r="D2253" i="4"/>
  <c r="D2264" i="4"/>
  <c r="D2259" i="4"/>
  <c r="D2267" i="4"/>
  <c r="D2258" i="4"/>
  <c r="D2255" i="4"/>
  <c r="D2252" i="4"/>
  <c r="D2251" i="4"/>
  <c r="D2254" i="4"/>
  <c r="D2261" i="4"/>
  <c r="D2257" i="4"/>
  <c r="D2266" i="4"/>
  <c r="D2256" i="4"/>
  <c r="D2263" i="4"/>
  <c r="D2260" i="4"/>
  <c r="D2250" i="4"/>
  <c r="D2246" i="4"/>
  <c r="D2240" i="4"/>
  <c r="D2242" i="4"/>
  <c r="D2249" i="4"/>
  <c r="D2239" i="4"/>
  <c r="D2248" i="4"/>
  <c r="D2245" i="4"/>
  <c r="D2244" i="4"/>
  <c r="D2238" i="4"/>
  <c r="D2243" i="4"/>
  <c r="D2241" i="4"/>
  <c r="D2247" i="4"/>
  <c r="D2231" i="4"/>
  <c r="D2232" i="4"/>
  <c r="D2233" i="4"/>
  <c r="D2236" i="4"/>
  <c r="D2230" i="4"/>
  <c r="D2229" i="4"/>
  <c r="D2237" i="4"/>
  <c r="D2235" i="4"/>
  <c r="D2234" i="4"/>
  <c r="D2220" i="4"/>
  <c r="D2227" i="4"/>
  <c r="D2224" i="4"/>
  <c r="D2228" i="4"/>
  <c r="D2219" i="4"/>
  <c r="D2223" i="4"/>
  <c r="D2222" i="4"/>
  <c r="D2226" i="4"/>
  <c r="D2221" i="4"/>
  <c r="D2225" i="4"/>
  <c r="D2215" i="4"/>
  <c r="D2211" i="4"/>
  <c r="D2214" i="4"/>
  <c r="D2218" i="4"/>
  <c r="D2216" i="4"/>
  <c r="D2213" i="4"/>
  <c r="D2212" i="4"/>
  <c r="D2217" i="4"/>
  <c r="D2210" i="4"/>
  <c r="D2209" i="4"/>
  <c r="D2196" i="4"/>
  <c r="D2208" i="4"/>
  <c r="D2207" i="4"/>
  <c r="D2185" i="4"/>
  <c r="D2195" i="4"/>
  <c r="D2194" i="4"/>
  <c r="D2190" i="4"/>
  <c r="D2189" i="4"/>
  <c r="D2193" i="4"/>
  <c r="D2202" i="4"/>
  <c r="D2188" i="4"/>
  <c r="D2205" i="4"/>
  <c r="D2192" i="4"/>
  <c r="D2203" i="4"/>
  <c r="D2191" i="4"/>
  <c r="D2204" i="4"/>
  <c r="D2186" i="4"/>
  <c r="D2199" i="4"/>
  <c r="D2198" i="4"/>
  <c r="D2201" i="4"/>
  <c r="D2187" i="4"/>
  <c r="D2206" i="4"/>
  <c r="D2197" i="4"/>
  <c r="D2200" i="4"/>
  <c r="D2182" i="4"/>
  <c r="D2184" i="4"/>
  <c r="D2180" i="4"/>
  <c r="D2179" i="4"/>
  <c r="D2176" i="4"/>
  <c r="D2183" i="4"/>
  <c r="D2177" i="4"/>
  <c r="D2178" i="4"/>
  <c r="D2181" i="4"/>
  <c r="D2163" i="4"/>
  <c r="D2162" i="4"/>
  <c r="D2173" i="4"/>
  <c r="D2175" i="4"/>
  <c r="D2171" i="4"/>
  <c r="D2170" i="4"/>
  <c r="D2168" i="4"/>
  <c r="D2165" i="4"/>
  <c r="D2166" i="4"/>
  <c r="D2164" i="4"/>
  <c r="D2172" i="4"/>
  <c r="D2169" i="4"/>
  <c r="D2174" i="4"/>
  <c r="D2167" i="4"/>
  <c r="D2157" i="4"/>
  <c r="D2161" i="4"/>
  <c r="D2155" i="4"/>
  <c r="D2154" i="4"/>
  <c r="D2159" i="4"/>
  <c r="D2160" i="4"/>
  <c r="D2158" i="4"/>
  <c r="D2156" i="4"/>
  <c r="D2153" i="4"/>
  <c r="D2149" i="4"/>
  <c r="D2152" i="4"/>
  <c r="D2126" i="4"/>
  <c r="D2139" i="4"/>
  <c r="D2144" i="4"/>
  <c r="D2145" i="4"/>
  <c r="D2135" i="4"/>
  <c r="D2130" i="4"/>
  <c r="D2138" i="4"/>
  <c r="D2131" i="4"/>
  <c r="D2150" i="4"/>
  <c r="D2132" i="4"/>
  <c r="D2143" i="4"/>
  <c r="D2148" i="4"/>
  <c r="D2142" i="4"/>
  <c r="D2141" i="4"/>
  <c r="D2137" i="4"/>
  <c r="D2151" i="4"/>
  <c r="D2129" i="4"/>
  <c r="D2127" i="4"/>
  <c r="D2128" i="4"/>
  <c r="D2134" i="4"/>
  <c r="D2140" i="4"/>
  <c r="D2147" i="4"/>
  <c r="D2136" i="4"/>
  <c r="D2146" i="4"/>
  <c r="D2133" i="4"/>
  <c r="D2113" i="4"/>
  <c r="D2120" i="4"/>
  <c r="D2125" i="4"/>
  <c r="D2112" i="4"/>
  <c r="D2119" i="4"/>
  <c r="D2111" i="4"/>
  <c r="D2124" i="4"/>
  <c r="D2106" i="4"/>
  <c r="D2118" i="4"/>
  <c r="D2109" i="4"/>
  <c r="D2116" i="4"/>
  <c r="D2108" i="4"/>
  <c r="D2110" i="4"/>
  <c r="D2107" i="4"/>
  <c r="D2115" i="4"/>
  <c r="D2114" i="4"/>
  <c r="D2123" i="4"/>
  <c r="D2122" i="4"/>
  <c r="D2121" i="4"/>
  <c r="D2117" i="4"/>
  <c r="D2101" i="4"/>
  <c r="D2100" i="4"/>
  <c r="D2099" i="4"/>
  <c r="D2102" i="4"/>
  <c r="D2103" i="4"/>
  <c r="D2098" i="4"/>
  <c r="D2097" i="4"/>
  <c r="D2105" i="4"/>
  <c r="D2104" i="4"/>
  <c r="D2095" i="4"/>
  <c r="D2090" i="4"/>
  <c r="D2094" i="4"/>
  <c r="D2093" i="4"/>
  <c r="D2092" i="4"/>
  <c r="D2089" i="4"/>
  <c r="D2088" i="4"/>
  <c r="D2091" i="4"/>
  <c r="D2087" i="4"/>
  <c r="D2096" i="4"/>
  <c r="D2073" i="4"/>
  <c r="D2086" i="4"/>
  <c r="D2071" i="4"/>
  <c r="D2082" i="4"/>
  <c r="D2076" i="4"/>
  <c r="D2081" i="4"/>
  <c r="D2083" i="4"/>
  <c r="D2072" i="4"/>
  <c r="D2077" i="4"/>
  <c r="D2084" i="4"/>
  <c r="D2075" i="4"/>
  <c r="D2085" i="4"/>
  <c r="D2079" i="4"/>
  <c r="D2078" i="4"/>
  <c r="D2080" i="4"/>
  <c r="D2074" i="4"/>
  <c r="D2070" i="4"/>
  <c r="D2069" i="4"/>
  <c r="D2064" i="4"/>
  <c r="D2068" i="4"/>
  <c r="D2060" i="4"/>
  <c r="D2061" i="4"/>
  <c r="D2066" i="4"/>
  <c r="D2063" i="4"/>
  <c r="D2062" i="4"/>
  <c r="D2057" i="4"/>
  <c r="D2058" i="4"/>
  <c r="D2067" i="4"/>
  <c r="D2059" i="4"/>
  <c r="D2065" i="4"/>
  <c r="D2056" i="4"/>
  <c r="D2055" i="4"/>
  <c r="D2038" i="4"/>
  <c r="D2041" i="4"/>
  <c r="D2037" i="4"/>
  <c r="D2036" i="4"/>
  <c r="D2053" i="4"/>
  <c r="D2044" i="4"/>
  <c r="D2042" i="4"/>
  <c r="D2045" i="4"/>
  <c r="D2046" i="4"/>
  <c r="D2050" i="4"/>
  <c r="D2054" i="4"/>
  <c r="D2039" i="4"/>
  <c r="D2040" i="4"/>
  <c r="D2049" i="4"/>
  <c r="D2052" i="4"/>
  <c r="D2051" i="4"/>
  <c r="D2035" i="4"/>
  <c r="D2043" i="4"/>
  <c r="D2048" i="4"/>
  <c r="D2047" i="4"/>
  <c r="D2020" i="4"/>
  <c r="D2026" i="4"/>
  <c r="D2025" i="4"/>
  <c r="D2034" i="4"/>
  <c r="D2021" i="4"/>
  <c r="D2024" i="4"/>
  <c r="D2029" i="4"/>
  <c r="D2023" i="4"/>
  <c r="D2033" i="4"/>
  <c r="D2032" i="4"/>
  <c r="D2028" i="4"/>
  <c r="D2022" i="4"/>
  <c r="D2027" i="4"/>
  <c r="D2031" i="4"/>
  <c r="D2030" i="4"/>
  <c r="D2008" i="4"/>
  <c r="D1997" i="4"/>
  <c r="D2007" i="4"/>
  <c r="D2019" i="4"/>
  <c r="D1996" i="4"/>
  <c r="D2005" i="4"/>
  <c r="D2004" i="4"/>
  <c r="D2003" i="4"/>
  <c r="D2002" i="4"/>
  <c r="D2009" i="4"/>
  <c r="D2010" i="4"/>
  <c r="D2014" i="4"/>
  <c r="D2001" i="4"/>
  <c r="D2000" i="4"/>
  <c r="D1999" i="4"/>
  <c r="D1995" i="4"/>
  <c r="D2011" i="4"/>
  <c r="D2018" i="4"/>
  <c r="D1994" i="4"/>
  <c r="D2017" i="4"/>
  <c r="D1993" i="4"/>
  <c r="D2016" i="4"/>
  <c r="D2012" i="4"/>
  <c r="D2006" i="4"/>
  <c r="D2015" i="4"/>
  <c r="D2013" i="4"/>
  <c r="D1998" i="4"/>
  <c r="D1987" i="4"/>
  <c r="D1986" i="4"/>
  <c r="D1966" i="4"/>
  <c r="D1954" i="4"/>
  <c r="D1982" i="4"/>
  <c r="D1992" i="4"/>
  <c r="D1991" i="4"/>
  <c r="D1990" i="4"/>
  <c r="D1989" i="4"/>
  <c r="D1979" i="4"/>
  <c r="D1965" i="4"/>
  <c r="D1978" i="4"/>
  <c r="D1960" i="4"/>
  <c r="D1977" i="4"/>
  <c r="D1976" i="4"/>
  <c r="D1975" i="4"/>
  <c r="D1958" i="4"/>
  <c r="D1957" i="4"/>
  <c r="D1964" i="4"/>
  <c r="D1985" i="4"/>
  <c r="D1953" i="4"/>
  <c r="D1984" i="4"/>
  <c r="D1988" i="4"/>
  <c r="D1955" i="4"/>
  <c r="D1959" i="4"/>
  <c r="D1974" i="4"/>
  <c r="D1973" i="4"/>
  <c r="D1972" i="4"/>
  <c r="D1981" i="4"/>
  <c r="D1980" i="4"/>
  <c r="D1971" i="4"/>
  <c r="D1983" i="4"/>
  <c r="D1956" i="4"/>
  <c r="D1970" i="4"/>
  <c r="D1963" i="4"/>
  <c r="D1969" i="4"/>
  <c r="D1962" i="4"/>
  <c r="D1968" i="4"/>
  <c r="D1961" i="4"/>
  <c r="D1967" i="4"/>
  <c r="D1943" i="4"/>
  <c r="D1948" i="4"/>
  <c r="D1950" i="4"/>
  <c r="D1926" i="4"/>
  <c r="D1952" i="4"/>
  <c r="D1935" i="4"/>
  <c r="D1931" i="4"/>
  <c r="D1920" i="4"/>
  <c r="D1919" i="4"/>
  <c r="D1938" i="4"/>
  <c r="D1937" i="4"/>
  <c r="D1951" i="4"/>
  <c r="D1936" i="4"/>
  <c r="D1925" i="4"/>
  <c r="D1924" i="4"/>
  <c r="D1934" i="4"/>
  <c r="D1945" i="4"/>
  <c r="D1949" i="4"/>
  <c r="D1930" i="4"/>
  <c r="D1942" i="4"/>
  <c r="D1941" i="4"/>
  <c r="D1929" i="4"/>
  <c r="D1922" i="4"/>
  <c r="D1921" i="4"/>
  <c r="D1940" i="4"/>
  <c r="D1939" i="4"/>
  <c r="D1918" i="4"/>
  <c r="D1923" i="4"/>
  <c r="D1947" i="4"/>
  <c r="D1946" i="4"/>
  <c r="D1928" i="4"/>
  <c r="D1927" i="4"/>
  <c r="D1933" i="4"/>
  <c r="D1932" i="4"/>
  <c r="D1944" i="4"/>
  <c r="D1908" i="4"/>
  <c r="D1910" i="4"/>
  <c r="D1916" i="4"/>
  <c r="D1913" i="4"/>
  <c r="D1915" i="4"/>
  <c r="D1909" i="4"/>
  <c r="D1914" i="4"/>
  <c r="D1911" i="4"/>
  <c r="D1917" i="4"/>
  <c r="D1912" i="4"/>
  <c r="D1880" i="4"/>
  <c r="D1889" i="4"/>
  <c r="D1888" i="4"/>
  <c r="D1877" i="4"/>
  <c r="D1907" i="4"/>
  <c r="D1899" i="4"/>
  <c r="D1884" i="4"/>
  <c r="D1878" i="4"/>
  <c r="D1898" i="4"/>
  <c r="D1883" i="4"/>
  <c r="D1906" i="4"/>
  <c r="D1882" i="4"/>
  <c r="D1881" i="4"/>
  <c r="D1896" i="4"/>
  <c r="D1901" i="4"/>
  <c r="D1887" i="4"/>
  <c r="D1886" i="4"/>
  <c r="D1885" i="4"/>
  <c r="D1905" i="4"/>
  <c r="D1900" i="4"/>
  <c r="D1904" i="4"/>
  <c r="D1879" i="4"/>
  <c r="D1897" i="4"/>
  <c r="D1903" i="4"/>
  <c r="D1895" i="4"/>
  <c r="D1894" i="4"/>
  <c r="D1902" i="4"/>
  <c r="D1893" i="4"/>
  <c r="D1890" i="4"/>
  <c r="D1892" i="4"/>
  <c r="D1891" i="4"/>
  <c r="D1862" i="4"/>
  <c r="D1861" i="4"/>
  <c r="D1864" i="4"/>
  <c r="D1876" i="4"/>
  <c r="D1859" i="4"/>
  <c r="D1868" i="4"/>
  <c r="D1860" i="4"/>
  <c r="D1871" i="4"/>
  <c r="D1865" i="4"/>
  <c r="D1874" i="4"/>
  <c r="D1870" i="4"/>
  <c r="D1873" i="4"/>
  <c r="D1863" i="4"/>
  <c r="D1869" i="4"/>
  <c r="D1872" i="4"/>
  <c r="D1866" i="4"/>
  <c r="D1875" i="4"/>
  <c r="D1867" i="4"/>
  <c r="D1847" i="4"/>
  <c r="D1844" i="4"/>
  <c r="D1858" i="4"/>
  <c r="D1857" i="4"/>
  <c r="D1851" i="4"/>
  <c r="D1852" i="4"/>
  <c r="D1850" i="4"/>
  <c r="D1845" i="4"/>
  <c r="D1849" i="4"/>
  <c r="D1843" i="4"/>
  <c r="D1846" i="4"/>
  <c r="D1856" i="4"/>
  <c r="D1842" i="4"/>
  <c r="D1855" i="4"/>
  <c r="D1854" i="4"/>
  <c r="D1848" i="4"/>
  <c r="D1853" i="4"/>
  <c r="D1833" i="4"/>
  <c r="D1841" i="4"/>
  <c r="D1822" i="4"/>
  <c r="D1823" i="4"/>
  <c r="D1832" i="4"/>
  <c r="D1821" i="4"/>
  <c r="D1831" i="4"/>
  <c r="D1840" i="4"/>
  <c r="D1818" i="4"/>
  <c r="D1839" i="4"/>
  <c r="D1830" i="4"/>
  <c r="D1829" i="4"/>
  <c r="D1838" i="4"/>
  <c r="D1828" i="4"/>
  <c r="D1827" i="4"/>
  <c r="D1824" i="4"/>
  <c r="D1820" i="4"/>
  <c r="D1819" i="4"/>
  <c r="D1837" i="4"/>
  <c r="D1836" i="4"/>
  <c r="D1835" i="4"/>
  <c r="D1826" i="4"/>
  <c r="D1825" i="4"/>
  <c r="D1834" i="4"/>
  <c r="D1805" i="4"/>
  <c r="D1796" i="4"/>
  <c r="D1803" i="4"/>
  <c r="D1801" i="4"/>
  <c r="D1800" i="4"/>
  <c r="D1817" i="4"/>
  <c r="D1787" i="4"/>
  <c r="D1786" i="4"/>
  <c r="D1795" i="4"/>
  <c r="D1809" i="4"/>
  <c r="D1808" i="4"/>
  <c r="D1794" i="4"/>
  <c r="D1814" i="4"/>
  <c r="D1793" i="4"/>
  <c r="D1804" i="4"/>
  <c r="D1789" i="4"/>
  <c r="D1802" i="4"/>
  <c r="D1799" i="4"/>
  <c r="D1798" i="4"/>
  <c r="D1807" i="4"/>
  <c r="D1806" i="4"/>
  <c r="D1792" i="4"/>
  <c r="D1815" i="4"/>
  <c r="D1816" i="4"/>
  <c r="D1813" i="4"/>
  <c r="D1812" i="4"/>
  <c r="D1788" i="4"/>
  <c r="D1810" i="4"/>
  <c r="D1811" i="4"/>
  <c r="D1797" i="4"/>
  <c r="D1791" i="4"/>
  <c r="D1790" i="4"/>
  <c r="D1779" i="4"/>
  <c r="D1784" i="4"/>
  <c r="D1768" i="4"/>
  <c r="D1775" i="4"/>
  <c r="D1769" i="4"/>
  <c r="D1774" i="4"/>
  <c r="D1783" i="4"/>
  <c r="D1773" i="4"/>
  <c r="D1781" i="4"/>
  <c r="D1772" i="4"/>
  <c r="D1767" i="4"/>
  <c r="D1770" i="4"/>
  <c r="D1771" i="4"/>
  <c r="D1777" i="4"/>
  <c r="D1782" i="4"/>
  <c r="D1785" i="4"/>
  <c r="D1778" i="4"/>
  <c r="D1776" i="4"/>
  <c r="D1780" i="4"/>
  <c r="D1750" i="4"/>
  <c r="D1739" i="4"/>
  <c r="D1738" i="4"/>
  <c r="D1753" i="4"/>
  <c r="D1748" i="4"/>
  <c r="D1741" i="4"/>
  <c r="D1762" i="4"/>
  <c r="D1747" i="4"/>
  <c r="D1746" i="4"/>
  <c r="D1761" i="4"/>
  <c r="D1735" i="4"/>
  <c r="D1757" i="4"/>
  <c r="D1760" i="4"/>
  <c r="D1740" i="4"/>
  <c r="D1745" i="4"/>
  <c r="D1744" i="4"/>
  <c r="D1743" i="4"/>
  <c r="D1756" i="4"/>
  <c r="D1751" i="4"/>
  <c r="D1754" i="4"/>
  <c r="D1737" i="4"/>
  <c r="D1742" i="4"/>
  <c r="D1749" i="4"/>
  <c r="D1736" i="4"/>
  <c r="D1766" i="4"/>
  <c r="D1765" i="4"/>
  <c r="D1759" i="4"/>
  <c r="D1752" i="4"/>
  <c r="D1758" i="4"/>
  <c r="D1755" i="4"/>
  <c r="D1764" i="4"/>
  <c r="D1763" i="4"/>
  <c r="D1734" i="4"/>
  <c r="D1733" i="4"/>
  <c r="D1730" i="4"/>
  <c r="D1729" i="4"/>
  <c r="D1732" i="4"/>
  <c r="D1731" i="4"/>
  <c r="D1720" i="4"/>
  <c r="D1702" i="4"/>
  <c r="D1718" i="4"/>
  <c r="D1708" i="4"/>
  <c r="D1724" i="4"/>
  <c r="D1707" i="4"/>
  <c r="D1703" i="4"/>
  <c r="D1701" i="4"/>
  <c r="D1709" i="4"/>
  <c r="D1714" i="4"/>
  <c r="D1704" i="4"/>
  <c r="D1728" i="4"/>
  <c r="D1722" i="4"/>
  <c r="D1711" i="4"/>
  <c r="D1727" i="4"/>
  <c r="D1723" i="4"/>
  <c r="D1706" i="4"/>
  <c r="D1717" i="4"/>
  <c r="D1705" i="4"/>
  <c r="D1716" i="4"/>
  <c r="D1710" i="4"/>
  <c r="D1713" i="4"/>
  <c r="D1726" i="4"/>
  <c r="D1725" i="4"/>
  <c r="D1721" i="4"/>
  <c r="D1719" i="4"/>
  <c r="D1712" i="4"/>
  <c r="D1715" i="4"/>
  <c r="D1665" i="4"/>
  <c r="D1688" i="4"/>
  <c r="D1664" i="4"/>
  <c r="D1677" i="4"/>
  <c r="D1687" i="4"/>
  <c r="D1691" i="4"/>
  <c r="D1686" i="4"/>
  <c r="D1700" i="4"/>
  <c r="D1680" i="4"/>
  <c r="D1671" i="4"/>
  <c r="D1676" i="4"/>
  <c r="D1670" i="4"/>
  <c r="D1679" i="4"/>
  <c r="D1699" i="4"/>
  <c r="D1684" i="4"/>
  <c r="D1669" i="4"/>
  <c r="D1674" i="4"/>
  <c r="D1678" i="4"/>
  <c r="D1668" i="4"/>
  <c r="D1698" i="4"/>
  <c r="D1697" i="4"/>
  <c r="D1689" i="4"/>
  <c r="D1696" i="4"/>
  <c r="D1675" i="4"/>
  <c r="D1685" i="4"/>
  <c r="D1695" i="4"/>
  <c r="D1694" i="4"/>
  <c r="D1693" i="4"/>
  <c r="D1690" i="4"/>
  <c r="D1667" i="4"/>
  <c r="D1683" i="4"/>
  <c r="D1682" i="4"/>
  <c r="D1681" i="4"/>
  <c r="D1666" i="4"/>
  <c r="D1692" i="4"/>
  <c r="D1673" i="4"/>
  <c r="D1672" i="4"/>
  <c r="D1650" i="4"/>
  <c r="D1656" i="4"/>
  <c r="D1657" i="4"/>
  <c r="D1649" i="4"/>
  <c r="D1655" i="4"/>
  <c r="D1651" i="4"/>
  <c r="D1663" i="4"/>
  <c r="D1645" i="4"/>
  <c r="D1654" i="4"/>
  <c r="D1648" i="4"/>
  <c r="D1653" i="4"/>
  <c r="D1662" i="4"/>
  <c r="D1661" i="4"/>
  <c r="D1643" i="4"/>
  <c r="D1646" i="4"/>
  <c r="D1659" i="4"/>
  <c r="D1658" i="4"/>
  <c r="D1644" i="4"/>
  <c r="D1660" i="4"/>
  <c r="D1647" i="4"/>
  <c r="D1652" i="4"/>
  <c r="D1642" i="4"/>
  <c r="D1636" i="4"/>
  <c r="D1631" i="4"/>
  <c r="D1635" i="4"/>
  <c r="D1638" i="4"/>
  <c r="D1637" i="4"/>
  <c r="D1634" i="4"/>
  <c r="D1632" i="4"/>
  <c r="D1633" i="4"/>
  <c r="D1630" i="4"/>
  <c r="D1639" i="4"/>
  <c r="D1641" i="4"/>
  <c r="D1640" i="4"/>
  <c r="D1629" i="4"/>
  <c r="D1612" i="4"/>
  <c r="D1602" i="4"/>
  <c r="D1615" i="4"/>
  <c r="D1623" i="4"/>
  <c r="D1628" i="4"/>
  <c r="D1601" i="4"/>
  <c r="D1607" i="4"/>
  <c r="D1609" i="4"/>
  <c r="D1603" i="4"/>
  <c r="D1627" i="4"/>
  <c r="D1600" i="4"/>
  <c r="D1606" i="4"/>
  <c r="D1611" i="4"/>
  <c r="D1626" i="4"/>
  <c r="D1614" i="4"/>
  <c r="D1608" i="4"/>
  <c r="D1604" i="4"/>
  <c r="D1596" i="4"/>
  <c r="D1616" i="4"/>
  <c r="D1622" i="4"/>
  <c r="D1605" i="4"/>
  <c r="D1610" i="4"/>
  <c r="D1621" i="4"/>
  <c r="D1597" i="4"/>
  <c r="D1620" i="4"/>
  <c r="D1598" i="4"/>
  <c r="D1625" i="4"/>
  <c r="D1618" i="4"/>
  <c r="D1617" i="4"/>
  <c r="D1624" i="4"/>
  <c r="D1599" i="4"/>
  <c r="D1613" i="4"/>
  <c r="D1619" i="4"/>
  <c r="D1578" i="4"/>
  <c r="D1569" i="4"/>
  <c r="D1590" i="4"/>
  <c r="D1586" i="4"/>
  <c r="D1574" i="4"/>
  <c r="D1577" i="4"/>
  <c r="D1572" i="4"/>
  <c r="D1571" i="4"/>
  <c r="D1576" i="4"/>
  <c r="D1587" i="4"/>
  <c r="D1589" i="4"/>
  <c r="D1568" i="4"/>
  <c r="D1591" i="4"/>
  <c r="D1585" i="4"/>
  <c r="D1584" i="4"/>
  <c r="D1570" i="4"/>
  <c r="D1595" i="4"/>
  <c r="D1583" i="4"/>
  <c r="D1594" i="4"/>
  <c r="D1593" i="4"/>
  <c r="D1567" i="4"/>
  <c r="D1582" i="4"/>
  <c r="D1588" i="4"/>
  <c r="D1566" i="4"/>
  <c r="D1579" i="4"/>
  <c r="D1573" i="4"/>
  <c r="D1592" i="4"/>
  <c r="D1581" i="4"/>
  <c r="D1575" i="4"/>
  <c r="D1580" i="4"/>
  <c r="D1534" i="4"/>
  <c r="D1565" i="4"/>
  <c r="D1564" i="4"/>
  <c r="D1542" i="4"/>
  <c r="D1559" i="4"/>
  <c r="D1563" i="4"/>
  <c r="D1554" i="4"/>
  <c r="D1544" i="4"/>
  <c r="D1558" i="4"/>
  <c r="D1545" i="4"/>
  <c r="D1553" i="4"/>
  <c r="D1552" i="4"/>
  <c r="D1551" i="4"/>
  <c r="D1541" i="4"/>
  <c r="D1555" i="4"/>
  <c r="D1533" i="4"/>
  <c r="D1540" i="4"/>
  <c r="D1532" i="4"/>
  <c r="D1536" i="4"/>
  <c r="D1535" i="4"/>
  <c r="D1531" i="4"/>
  <c r="D1562" i="4"/>
  <c r="D1538" i="4"/>
  <c r="D1557" i="4"/>
  <c r="D1561" i="4"/>
  <c r="D1546" i="4"/>
  <c r="D1543" i="4"/>
  <c r="D1550" i="4"/>
  <c r="D1547" i="4"/>
  <c r="D1537" i="4"/>
  <c r="D1539" i="4"/>
  <c r="D1560" i="4"/>
  <c r="D1549" i="4"/>
  <c r="D1556" i="4"/>
  <c r="D1548" i="4"/>
  <c r="D1506" i="4"/>
  <c r="D1530" i="4"/>
  <c r="D1515" i="4"/>
  <c r="D1509" i="4"/>
  <c r="D1514" i="4"/>
  <c r="D1505" i="4"/>
  <c r="D1517" i="4"/>
  <c r="D1507" i="4"/>
  <c r="D1529" i="4"/>
  <c r="D1521" i="4"/>
  <c r="D1518" i="4"/>
  <c r="D1528" i="4"/>
  <c r="D1527" i="4"/>
  <c r="D1519" i="4"/>
  <c r="D1516" i="4"/>
  <c r="D1508" i="4"/>
  <c r="D1526" i="4"/>
  <c r="D1525" i="4"/>
  <c r="D1510" i="4"/>
  <c r="D1513" i="4"/>
  <c r="D1520" i="4"/>
  <c r="D1504" i="4"/>
  <c r="D1524" i="4"/>
  <c r="D1512" i="4"/>
  <c r="D1523" i="4"/>
  <c r="D1522" i="4"/>
  <c r="D1511" i="4"/>
  <c r="D1484" i="4"/>
  <c r="D1491" i="4"/>
  <c r="D1497" i="4"/>
  <c r="D1500" i="4"/>
  <c r="D1499" i="4"/>
  <c r="D1486" i="4"/>
  <c r="D1494" i="4"/>
  <c r="D1493" i="4"/>
  <c r="D1479" i="4"/>
  <c r="D1495" i="4"/>
  <c r="D1482" i="4"/>
  <c r="D1480" i="4"/>
  <c r="D1489" i="4"/>
  <c r="D1503" i="4"/>
  <c r="D1490" i="4"/>
  <c r="D1502" i="4"/>
  <c r="D1478" i="4"/>
  <c r="D1488" i="4"/>
  <c r="D1487" i="4"/>
  <c r="D1485" i="4"/>
  <c r="D1483" i="4"/>
  <c r="D1496" i="4"/>
  <c r="D1501" i="4"/>
  <c r="D1492" i="4"/>
  <c r="D1498" i="4"/>
  <c r="D1477" i="4"/>
  <c r="D1481" i="4"/>
  <c r="D1476" i="4"/>
  <c r="D1472" i="4"/>
  <c r="D1466" i="4"/>
  <c r="D1465" i="4"/>
  <c r="D1471" i="4"/>
  <c r="D1467" i="4"/>
  <c r="D1475" i="4"/>
  <c r="D1464" i="4"/>
  <c r="D1474" i="4"/>
  <c r="D1469" i="4"/>
  <c r="D1473" i="4"/>
  <c r="D1470" i="4"/>
  <c r="D1468" i="4"/>
  <c r="D1463" i="4"/>
  <c r="D1455" i="4"/>
  <c r="D1450" i="4"/>
  <c r="D1454" i="4"/>
  <c r="D1459" i="4"/>
  <c r="D1458" i="4"/>
  <c r="D1457" i="4"/>
  <c r="D1462" i="4"/>
  <c r="D1461" i="4"/>
  <c r="D1453" i="4"/>
  <c r="D1460" i="4"/>
  <c r="D1452" i="4"/>
  <c r="D1456" i="4"/>
  <c r="D1451" i="4"/>
  <c r="D1447" i="4"/>
  <c r="D1449" i="4"/>
  <c r="D1448" i="4"/>
  <c r="D1442" i="4"/>
  <c r="D1431" i="4"/>
  <c r="D1435" i="4"/>
  <c r="D1434" i="4"/>
  <c r="D1433" i="4"/>
  <c r="D1441" i="4"/>
  <c r="D1430" i="4"/>
  <c r="D1420" i="4"/>
  <c r="D1426" i="4"/>
  <c r="D1440" i="4"/>
  <c r="D1427" i="4"/>
  <c r="D1437" i="4"/>
  <c r="D1417" i="4"/>
  <c r="D1421" i="4"/>
  <c r="D1438" i="4"/>
  <c r="D1446" i="4"/>
  <c r="D1419" i="4"/>
  <c r="D1428" i="4"/>
  <c r="D1432" i="4"/>
  <c r="D1439" i="4"/>
  <c r="D1425" i="4"/>
  <c r="D1424" i="4"/>
  <c r="D1445" i="4"/>
  <c r="D1423" i="4"/>
  <c r="D1444" i="4"/>
  <c r="D1429" i="4"/>
  <c r="D1422" i="4"/>
  <c r="D1436" i="4"/>
  <c r="D1418" i="4"/>
  <c r="D1416" i="4"/>
  <c r="D1443" i="4"/>
  <c r="D1410" i="4"/>
  <c r="D1414" i="4"/>
  <c r="D1400" i="4"/>
  <c r="D1413" i="4"/>
  <c r="D1396" i="4"/>
  <c r="D1407" i="4"/>
  <c r="D1399" i="4"/>
  <c r="D1405" i="4"/>
  <c r="D1406" i="4"/>
  <c r="D1404" i="4"/>
  <c r="D1403" i="4"/>
  <c r="D1394" i="4"/>
  <c r="D1409" i="4"/>
  <c r="D1412" i="4"/>
  <c r="D1402" i="4"/>
  <c r="D1415" i="4"/>
  <c r="D1408" i="4"/>
  <c r="D1395" i="4"/>
  <c r="D1398" i="4"/>
  <c r="D1401" i="4"/>
  <c r="D1397" i="4"/>
  <c r="D1411" i="4"/>
  <c r="D1393" i="4"/>
  <c r="D1392" i="4"/>
  <c r="D1391" i="4"/>
  <c r="D1382" i="4"/>
  <c r="D1378" i="4"/>
  <c r="D1377" i="4"/>
  <c r="D1384" i="4"/>
  <c r="D1373" i="4"/>
  <c r="D1386" i="4"/>
  <c r="D1389" i="4"/>
  <c r="D1381" i="4"/>
  <c r="D1380" i="4"/>
  <c r="D1383" i="4"/>
  <c r="D1376" i="4"/>
  <c r="D1372" i="4"/>
  <c r="D1374" i="4"/>
  <c r="D1388" i="4"/>
  <c r="D1390" i="4"/>
  <c r="D1385" i="4"/>
  <c r="D1379" i="4"/>
  <c r="D1375" i="4"/>
  <c r="D1387" i="4"/>
  <c r="D1358" i="4"/>
  <c r="D1362" i="4"/>
  <c r="D1368" i="4"/>
  <c r="D1367" i="4"/>
  <c r="D1364" i="4"/>
  <c r="D1357" i="4"/>
  <c r="D1355" i="4"/>
  <c r="D1370" i="4"/>
  <c r="D1359" i="4"/>
  <c r="D1363" i="4"/>
  <c r="D1356" i="4"/>
  <c r="D1366" i="4"/>
  <c r="D1361" i="4"/>
  <c r="D1365" i="4"/>
  <c r="D1369" i="4"/>
  <c r="D1360" i="4"/>
  <c r="D1371" i="4"/>
  <c r="D1354" i="4"/>
  <c r="D1350" i="4"/>
  <c r="D1353" i="4"/>
  <c r="D1352" i="4"/>
  <c r="D1349" i="4"/>
  <c r="D1351" i="4"/>
  <c r="D1339" i="4"/>
  <c r="D1341" i="4"/>
  <c r="D1345" i="4"/>
  <c r="D1337" i="4"/>
  <c r="D1340" i="4"/>
  <c r="D1334" i="4"/>
  <c r="D1342" i="4"/>
  <c r="D1346" i="4"/>
  <c r="D1336" i="4"/>
  <c r="D1338" i="4"/>
  <c r="D1344" i="4"/>
  <c r="D1343" i="4"/>
  <c r="D1335" i="4"/>
  <c r="D1333" i="4"/>
  <c r="D1348" i="4"/>
  <c r="D1347" i="4"/>
  <c r="D1332" i="4"/>
  <c r="D1315" i="4"/>
  <c r="D1314" i="4"/>
  <c r="D1313" i="4"/>
  <c r="D1312" i="4"/>
  <c r="D1311" i="4"/>
  <c r="D1331" i="4"/>
  <c r="D1316" i="4"/>
  <c r="D1304" i="4"/>
  <c r="D1325" i="4"/>
  <c r="D1330" i="4"/>
  <c r="D1301" i="4"/>
  <c r="D1310" i="4"/>
  <c r="D1305" i="4"/>
  <c r="D1320" i="4"/>
  <c r="D1329" i="4"/>
  <c r="D1328" i="4"/>
  <c r="D1327" i="4"/>
  <c r="D1318" i="4"/>
  <c r="D1317" i="4"/>
  <c r="D1306" i="4"/>
  <c r="D1303" i="4"/>
  <c r="D1319" i="4"/>
  <c r="D1302" i="4"/>
  <c r="D1309" i="4"/>
  <c r="D1308" i="4"/>
  <c r="D1307" i="4"/>
  <c r="D1322" i="4"/>
  <c r="D1300" i="4"/>
  <c r="D1321" i="4"/>
  <c r="D1326" i="4"/>
  <c r="D1324" i="4"/>
  <c r="D1323" i="4"/>
  <c r="D1289" i="4"/>
  <c r="D1274" i="4"/>
  <c r="D1273" i="4"/>
  <c r="D1295" i="4"/>
  <c r="D1277" i="4"/>
  <c r="D1269" i="4"/>
  <c r="D1272" i="4"/>
  <c r="D1299" i="4"/>
  <c r="D1294" i="4"/>
  <c r="D1293" i="4"/>
  <c r="D1286" i="4"/>
  <c r="D1279" i="4"/>
  <c r="D1268" i="4"/>
  <c r="D1275" i="4"/>
  <c r="D1298" i="4"/>
  <c r="D1285" i="4"/>
  <c r="D1284" i="4"/>
  <c r="D1288" i="4"/>
  <c r="D1283" i="4"/>
  <c r="D1290" i="4"/>
  <c r="D1281" i="4"/>
  <c r="D1278" i="4"/>
  <c r="D1282" i="4"/>
  <c r="D1291" i="4"/>
  <c r="D1297" i="4"/>
  <c r="D1280" i="4"/>
  <c r="D1271" i="4"/>
  <c r="D1296" i="4"/>
  <c r="D1287" i="4"/>
  <c r="D1276" i="4"/>
  <c r="D1292" i="4"/>
  <c r="D1270" i="4"/>
  <c r="D1267" i="4"/>
  <c r="D1266" i="4"/>
  <c r="D1240" i="4"/>
  <c r="D1239" i="4"/>
  <c r="D1253" i="4"/>
  <c r="D1254" i="4"/>
  <c r="D1252" i="4"/>
  <c r="D1265" i="4"/>
  <c r="D1251" i="4"/>
  <c r="D1264" i="4"/>
  <c r="D1245" i="4"/>
  <c r="D1263" i="4"/>
  <c r="D1256" i="4"/>
  <c r="D1262" i="4"/>
  <c r="D1247" i="4"/>
  <c r="D1246" i="4"/>
  <c r="D1248" i="4"/>
  <c r="D1250" i="4"/>
  <c r="D1258" i="4"/>
  <c r="D1242" i="4"/>
  <c r="D1255" i="4"/>
  <c r="D1241" i="4"/>
  <c r="D1249" i="4"/>
  <c r="D1261" i="4"/>
  <c r="D1244" i="4"/>
  <c r="D1243" i="4"/>
  <c r="D1260" i="4"/>
  <c r="D1257" i="4"/>
  <c r="D1259" i="4"/>
  <c r="D1229" i="4"/>
  <c r="D1231" i="4"/>
  <c r="D1232" i="4"/>
  <c r="D1220" i="4"/>
  <c r="D1217" i="4"/>
  <c r="D1222" i="4"/>
  <c r="D1228" i="4"/>
  <c r="D1219" i="4"/>
  <c r="D1216" i="4"/>
  <c r="D1238" i="4"/>
  <c r="D1226" i="4"/>
  <c r="D1227" i="4"/>
  <c r="D1221" i="4"/>
  <c r="D1237" i="4"/>
  <c r="D1223" i="4"/>
  <c r="D1215" i="4"/>
  <c r="D1225" i="4"/>
  <c r="D1214" i="4"/>
  <c r="D1218" i="4"/>
  <c r="D1213" i="4"/>
  <c r="D1236" i="4"/>
  <c r="D1224" i="4"/>
  <c r="D1230" i="4"/>
  <c r="D1235" i="4"/>
  <c r="D1234" i="4"/>
  <c r="D1233" i="4"/>
  <c r="D1212" i="4"/>
  <c r="D1181" i="4"/>
  <c r="D1202" i="4"/>
  <c r="D1195" i="4"/>
  <c r="D1182" i="4"/>
  <c r="D1201" i="4"/>
  <c r="D1206" i="4"/>
  <c r="D1185" i="4"/>
  <c r="D1194" i="4"/>
  <c r="D1197" i="4"/>
  <c r="D1190" i="4"/>
  <c r="D1193" i="4"/>
  <c r="D1183" i="4"/>
  <c r="D1200" i="4"/>
  <c r="D1199" i="4"/>
  <c r="D1186" i="4"/>
  <c r="D1192" i="4"/>
  <c r="D1189" i="4"/>
  <c r="D1211" i="4"/>
  <c r="D1184" i="4"/>
  <c r="D1210" i="4"/>
  <c r="D1209" i="4"/>
  <c r="D1191" i="4"/>
  <c r="D1208" i="4"/>
  <c r="D1188" i="4"/>
  <c r="D1196" i="4"/>
  <c r="D1203" i="4"/>
  <c r="D1205" i="4"/>
  <c r="D1204" i="4"/>
  <c r="D1198" i="4"/>
  <c r="D1207" i="4"/>
  <c r="D1187" i="4"/>
  <c r="D1180" i="4"/>
  <c r="D1177" i="4"/>
  <c r="D1176" i="4"/>
  <c r="D1179" i="4"/>
  <c r="D1178" i="4"/>
  <c r="D1175" i="4"/>
  <c r="D1174" i="4"/>
  <c r="D1166" i="4"/>
  <c r="D1150" i="4"/>
  <c r="D1146" i="4"/>
  <c r="D1161" i="4"/>
  <c r="D1154" i="4"/>
  <c r="D1157" i="4"/>
  <c r="D1149" i="4"/>
  <c r="D1173" i="4"/>
  <c r="D1143" i="4"/>
  <c r="D1172" i="4"/>
  <c r="D1147" i="4"/>
  <c r="D1156" i="4"/>
  <c r="D1171" i="4"/>
  <c r="D1148" i="4"/>
  <c r="D1170" i="4"/>
  <c r="D1169" i="4"/>
  <c r="D1155" i="4"/>
  <c r="D1160" i="4"/>
  <c r="D1159" i="4"/>
  <c r="D1168" i="4"/>
  <c r="D1153" i="4"/>
  <c r="D1145" i="4"/>
  <c r="D1162" i="4"/>
  <c r="D1152" i="4"/>
  <c r="D1144" i="4"/>
  <c r="D1167" i="4"/>
  <c r="D1141" i="4"/>
  <c r="D1158" i="4"/>
  <c r="D1142" i="4"/>
  <c r="D1165" i="4"/>
  <c r="D1164" i="4"/>
  <c r="D1163" i="4"/>
  <c r="D1151" i="4"/>
  <c r="D1127" i="4"/>
  <c r="D1140" i="4"/>
  <c r="D1139" i="4"/>
  <c r="D1133" i="4"/>
  <c r="D1135" i="4"/>
  <c r="D1134" i="4"/>
  <c r="D1138" i="4"/>
  <c r="D1130" i="4"/>
  <c r="D1126" i="4"/>
  <c r="D1137" i="4"/>
  <c r="D1132" i="4"/>
  <c r="D1129" i="4"/>
  <c r="D1136" i="4"/>
  <c r="D1128" i="4"/>
  <c r="D1131" i="4"/>
  <c r="D1123" i="4"/>
  <c r="D1119" i="4"/>
  <c r="D1121" i="4"/>
  <c r="D1120" i="4"/>
  <c r="D1124" i="4"/>
  <c r="D1125" i="4"/>
  <c r="D1122" i="4"/>
  <c r="D1118" i="4"/>
  <c r="D1110" i="4"/>
  <c r="D1103" i="4"/>
  <c r="D1100" i="4"/>
  <c r="D1099" i="4"/>
  <c r="D1116" i="4"/>
  <c r="D1117" i="4"/>
  <c r="D1109" i="4"/>
  <c r="D1108" i="4"/>
  <c r="D1111" i="4"/>
  <c r="D1102" i="4"/>
  <c r="D1112" i="4"/>
  <c r="D1104" i="4"/>
  <c r="D1097" i="4"/>
  <c r="D1098" i="4"/>
  <c r="D1113" i="4"/>
  <c r="D1115" i="4"/>
  <c r="D1114" i="4"/>
  <c r="D1105" i="4"/>
  <c r="D1107" i="4"/>
  <c r="D1106" i="4"/>
  <c r="D1101" i="4"/>
  <c r="D1096" i="4"/>
  <c r="D1090" i="4"/>
  <c r="D1093" i="4"/>
  <c r="D1075" i="4"/>
  <c r="D1074" i="4"/>
  <c r="D1066" i="4"/>
  <c r="D1073" i="4"/>
  <c r="D1079" i="4"/>
  <c r="D1078" i="4"/>
  <c r="D1089" i="4"/>
  <c r="D1065" i="4"/>
  <c r="D1092" i="4"/>
  <c r="D1067" i="4"/>
  <c r="D1088" i="4"/>
  <c r="D1087" i="4"/>
  <c r="D1072" i="4"/>
  <c r="D1086" i="4"/>
  <c r="D1080" i="4"/>
  <c r="D1095" i="4"/>
  <c r="D1094" i="4"/>
  <c r="D1085" i="4"/>
  <c r="D1077" i="4"/>
  <c r="D1084" i="4"/>
  <c r="D1068" i="4"/>
  <c r="D1083" i="4"/>
  <c r="D1071" i="4"/>
  <c r="D1076" i="4"/>
  <c r="D1082" i="4"/>
  <c r="D1081" i="4"/>
  <c r="D1091" i="4"/>
  <c r="D1070" i="4"/>
  <c r="D1069" i="4"/>
  <c r="D1062" i="4"/>
  <c r="D1059" i="4"/>
  <c r="D1064" i="4"/>
  <c r="D1056" i="4"/>
  <c r="D1055" i="4"/>
  <c r="D1060" i="4"/>
  <c r="D1063" i="4"/>
  <c r="D1058" i="4"/>
  <c r="D1061" i="4"/>
  <c r="D1057" i="4"/>
  <c r="D1049" i="4"/>
  <c r="D1046" i="4"/>
  <c r="D1051" i="4"/>
  <c r="D1045" i="4"/>
  <c r="D1054" i="4"/>
  <c r="D1053" i="4"/>
  <c r="D1048" i="4"/>
  <c r="D1050" i="4"/>
  <c r="D1052" i="4"/>
  <c r="D1047" i="4"/>
  <c r="D1033" i="4"/>
  <c r="D1044" i="4"/>
  <c r="D1029" i="4"/>
  <c r="D1028" i="4"/>
  <c r="D1032" i="4"/>
  <c r="D1039" i="4"/>
  <c r="D1038" i="4"/>
  <c r="D1031" i="4"/>
  <c r="D1030" i="4"/>
  <c r="D1026" i="4"/>
  <c r="D1043" i="4"/>
  <c r="D1025" i="4"/>
  <c r="D1024" i="4"/>
  <c r="D1023" i="4"/>
  <c r="D1042" i="4"/>
  <c r="D1022" i="4"/>
  <c r="D1034" i="4"/>
  <c r="D1037" i="4"/>
  <c r="D1041" i="4"/>
  <c r="D1035" i="4"/>
  <c r="D1036" i="4"/>
  <c r="D1040" i="4"/>
  <c r="D1027" i="4"/>
  <c r="D1019" i="4"/>
  <c r="D1020" i="4"/>
  <c r="D1021" i="4"/>
  <c r="D1011" i="4"/>
  <c r="D1010" i="4"/>
  <c r="D1018" i="4"/>
  <c r="D1015" i="4"/>
  <c r="D1013" i="4"/>
  <c r="D1012" i="4"/>
  <c r="D1017" i="4"/>
  <c r="D1016" i="4"/>
  <c r="D1014" i="4"/>
  <c r="D994" i="4"/>
  <c r="D1009" i="4"/>
  <c r="D995" i="4"/>
  <c r="D989" i="4"/>
  <c r="D1000" i="4"/>
  <c r="D986" i="4"/>
  <c r="D1003" i="4"/>
  <c r="D1002" i="4"/>
  <c r="D1008" i="4"/>
  <c r="D1007" i="4"/>
  <c r="D984" i="4"/>
  <c r="D990" i="4"/>
  <c r="D1006" i="4"/>
  <c r="D997" i="4"/>
  <c r="D996" i="4"/>
  <c r="D1005" i="4"/>
  <c r="D991" i="4"/>
  <c r="D993" i="4"/>
  <c r="D1001" i="4"/>
  <c r="D999" i="4"/>
  <c r="D998" i="4"/>
  <c r="D1004" i="4"/>
  <c r="D985" i="4"/>
  <c r="D988" i="4"/>
  <c r="D987" i="4"/>
  <c r="D992" i="4"/>
  <c r="D979" i="4"/>
  <c r="D969" i="4"/>
  <c r="D967" i="4"/>
  <c r="D968" i="4"/>
  <c r="D978" i="4"/>
  <c r="D977" i="4"/>
  <c r="D976" i="4"/>
  <c r="D975" i="4"/>
  <c r="D971" i="4"/>
  <c r="D981" i="4"/>
  <c r="D974" i="4"/>
  <c r="D973" i="4"/>
  <c r="D972" i="4"/>
  <c r="D970" i="4"/>
  <c r="D983" i="4"/>
  <c r="D982" i="4"/>
  <c r="D980" i="4"/>
  <c r="D956" i="4"/>
  <c r="D966" i="4"/>
  <c r="D953" i="4"/>
  <c r="D964" i="4"/>
  <c r="D955" i="4"/>
  <c r="D960" i="4"/>
  <c r="D959" i="4"/>
  <c r="D958" i="4"/>
  <c r="D963" i="4"/>
  <c r="D957" i="4"/>
  <c r="D965" i="4"/>
  <c r="D962" i="4"/>
  <c r="D961" i="4"/>
  <c r="D954" i="4"/>
  <c r="D952" i="4"/>
  <c r="D946" i="4"/>
  <c r="D945" i="4"/>
  <c r="D948" i="4"/>
  <c r="D947" i="4"/>
  <c r="D934" i="4"/>
  <c r="D943" i="4"/>
  <c r="D933" i="4"/>
  <c r="D941" i="4"/>
  <c r="D935" i="4"/>
  <c r="D936" i="4"/>
  <c r="D951" i="4"/>
  <c r="D944" i="4"/>
  <c r="D937" i="4"/>
  <c r="D940" i="4"/>
  <c r="D942" i="4"/>
  <c r="D939" i="4"/>
  <c r="D938" i="4"/>
  <c r="D950" i="4"/>
  <c r="D949" i="4"/>
  <c r="D932" i="4"/>
  <c r="D925" i="4"/>
  <c r="D927" i="4"/>
  <c r="D930" i="4"/>
  <c r="D928" i="4"/>
  <c r="D931" i="4"/>
  <c r="D929" i="4"/>
  <c r="D926" i="4"/>
  <c r="D924" i="4"/>
  <c r="D922" i="4"/>
  <c r="D920" i="4"/>
  <c r="D919" i="4"/>
  <c r="D921" i="4"/>
  <c r="D918" i="4"/>
  <c r="D917" i="4"/>
  <c r="D916" i="4"/>
  <c r="D913" i="4"/>
  <c r="D915" i="4"/>
  <c r="D914" i="4"/>
  <c r="D912" i="4"/>
  <c r="D911" i="4"/>
  <c r="D923" i="4"/>
  <c r="D905" i="4"/>
  <c r="D910" i="4"/>
  <c r="D904" i="4"/>
  <c r="D908" i="4"/>
  <c r="D906" i="4"/>
  <c r="D909" i="4"/>
  <c r="D907" i="4"/>
  <c r="D892" i="4"/>
  <c r="D903" i="4"/>
  <c r="D897" i="4"/>
  <c r="D899" i="4"/>
  <c r="D898" i="4"/>
  <c r="D902" i="4"/>
  <c r="D896" i="4"/>
  <c r="D893" i="4"/>
  <c r="D900" i="4"/>
  <c r="D891" i="4"/>
  <c r="D895" i="4"/>
  <c r="D894" i="4"/>
  <c r="D901" i="4"/>
  <c r="D878" i="4"/>
  <c r="D873" i="4"/>
  <c r="D877" i="4"/>
  <c r="D882" i="4"/>
  <c r="D890" i="4"/>
  <c r="D875" i="4"/>
  <c r="D889" i="4"/>
  <c r="D887" i="4"/>
  <c r="D884" i="4"/>
  <c r="D871" i="4"/>
  <c r="D874" i="4"/>
  <c r="D879" i="4"/>
  <c r="D876" i="4"/>
  <c r="D872" i="4"/>
  <c r="D888" i="4"/>
  <c r="D881" i="4"/>
  <c r="D870" i="4"/>
  <c r="D886" i="4"/>
  <c r="D869" i="4"/>
  <c r="D880" i="4"/>
  <c r="D883" i="4"/>
  <c r="D885" i="4"/>
  <c r="D859" i="4"/>
  <c r="D865" i="4"/>
  <c r="D863" i="4"/>
  <c r="D858" i="4"/>
  <c r="D857" i="4"/>
  <c r="D860" i="4"/>
  <c r="D854" i="4"/>
  <c r="D864" i="4"/>
  <c r="D868" i="4"/>
  <c r="D862" i="4"/>
  <c r="D861" i="4"/>
  <c r="D866" i="4"/>
  <c r="D856" i="4"/>
  <c r="D867" i="4"/>
  <c r="D855" i="4"/>
  <c r="D847" i="4"/>
  <c r="D844" i="4"/>
  <c r="D852" i="4"/>
  <c r="D843" i="4"/>
  <c r="D841" i="4"/>
  <c r="D845" i="4"/>
  <c r="D853" i="4"/>
  <c r="D850" i="4"/>
  <c r="D848" i="4"/>
  <c r="D846" i="4"/>
  <c r="D849" i="4"/>
  <c r="D842" i="4"/>
  <c r="D851" i="4"/>
  <c r="D835" i="4"/>
  <c r="D831" i="4"/>
  <c r="D825" i="4"/>
  <c r="D832" i="4"/>
  <c r="D839" i="4"/>
  <c r="D826" i="4"/>
  <c r="D827" i="4"/>
  <c r="D823" i="4"/>
  <c r="D837" i="4"/>
  <c r="D840" i="4"/>
  <c r="D836" i="4"/>
  <c r="D822" i="4"/>
  <c r="D821" i="4"/>
  <c r="D830" i="4"/>
  <c r="D833" i="4"/>
  <c r="D829" i="4"/>
  <c r="D819" i="4"/>
  <c r="D838" i="4"/>
  <c r="D834" i="4"/>
  <c r="D824" i="4"/>
  <c r="D820" i="4"/>
  <c r="D828" i="4"/>
  <c r="D810" i="4"/>
  <c r="D809" i="4"/>
  <c r="D815" i="4"/>
  <c r="D805" i="4"/>
  <c r="D808" i="4"/>
  <c r="D813" i="4"/>
  <c r="D812" i="4"/>
  <c r="D818" i="4"/>
  <c r="D807" i="4"/>
  <c r="D811" i="4"/>
  <c r="D814" i="4"/>
  <c r="D817" i="4"/>
  <c r="D816" i="4"/>
  <c r="D804" i="4"/>
  <c r="D806" i="4"/>
  <c r="D802" i="4"/>
  <c r="D800" i="4"/>
  <c r="D798" i="4"/>
  <c r="D803" i="4"/>
  <c r="D799" i="4"/>
  <c r="D801" i="4"/>
  <c r="D775" i="4"/>
  <c r="D786" i="4"/>
  <c r="D782" i="4"/>
  <c r="D797" i="4"/>
  <c r="D781" i="4"/>
  <c r="D791" i="4"/>
  <c r="D778" i="4"/>
  <c r="D777" i="4"/>
  <c r="D785" i="4"/>
  <c r="D773" i="4"/>
  <c r="D774" i="4"/>
  <c r="D790" i="4"/>
  <c r="D796" i="4"/>
  <c r="D795" i="4"/>
  <c r="D789" i="4"/>
  <c r="D771" i="4"/>
  <c r="D788" i="4"/>
  <c r="D780" i="4"/>
  <c r="D787" i="4"/>
  <c r="D794" i="4"/>
  <c r="D784" i="4"/>
  <c r="D769" i="4"/>
  <c r="D793" i="4"/>
  <c r="D770" i="4"/>
  <c r="D783" i="4"/>
  <c r="D772" i="4"/>
  <c r="D792" i="4"/>
  <c r="D779" i="4"/>
  <c r="D776" i="4"/>
  <c r="D764" i="4"/>
  <c r="D755" i="4"/>
  <c r="D761" i="4"/>
  <c r="D766" i="4"/>
  <c r="D758" i="4"/>
  <c r="D763" i="4"/>
  <c r="D759" i="4"/>
  <c r="D757" i="4"/>
  <c r="D754" i="4"/>
  <c r="D756" i="4"/>
  <c r="D768" i="4"/>
  <c r="D767" i="4"/>
  <c r="D760" i="4"/>
  <c r="D765" i="4"/>
  <c r="D762" i="4"/>
  <c r="D753" i="4"/>
  <c r="D752" i="4"/>
  <c r="D750" i="4"/>
  <c r="D747" i="4"/>
  <c r="D748" i="4"/>
  <c r="D746" i="4"/>
  <c r="D749" i="4"/>
  <c r="D751" i="4"/>
  <c r="D742" i="4"/>
  <c r="D743" i="4"/>
  <c r="D732" i="4"/>
  <c r="D735" i="4"/>
  <c r="D741" i="4"/>
  <c r="D740" i="4"/>
  <c r="D739" i="4"/>
  <c r="D738" i="4"/>
  <c r="D729" i="4"/>
  <c r="D737" i="4"/>
  <c r="D731" i="4"/>
  <c r="D736" i="4"/>
  <c r="D728" i="4"/>
  <c r="D745" i="4"/>
  <c r="D734" i="4"/>
  <c r="D730" i="4"/>
  <c r="D733" i="4"/>
  <c r="D744" i="4"/>
  <c r="D714" i="4"/>
  <c r="D718" i="4"/>
  <c r="D709" i="4"/>
  <c r="D720" i="4"/>
  <c r="D727" i="4"/>
  <c r="D723" i="4"/>
  <c r="D719" i="4"/>
  <c r="D726" i="4"/>
  <c r="D710" i="4"/>
  <c r="D721" i="4"/>
  <c r="D722" i="4"/>
  <c r="D725" i="4"/>
  <c r="D713" i="4"/>
  <c r="D724" i="4"/>
  <c r="D712" i="4"/>
  <c r="D715" i="4"/>
  <c r="D717" i="4"/>
  <c r="D711" i="4"/>
  <c r="D708" i="4"/>
  <c r="D716" i="4"/>
  <c r="D698" i="4"/>
  <c r="D704" i="4"/>
  <c r="D702" i="4"/>
  <c r="D705" i="4"/>
  <c r="D700" i="4"/>
  <c r="D706" i="4"/>
  <c r="D697" i="4"/>
  <c r="D703" i="4"/>
  <c r="D701" i="4"/>
  <c r="D707" i="4"/>
  <c r="D699" i="4"/>
  <c r="D692" i="4"/>
  <c r="D683" i="4"/>
  <c r="D691" i="4"/>
  <c r="D689" i="4"/>
  <c r="D681" i="4"/>
  <c r="D696" i="4"/>
  <c r="D695" i="4"/>
  <c r="D687" i="4"/>
  <c r="D688" i="4"/>
  <c r="D684" i="4"/>
  <c r="D694" i="4"/>
  <c r="D686" i="4"/>
  <c r="D682" i="4"/>
  <c r="D693" i="4"/>
  <c r="D690" i="4"/>
  <c r="D685" i="4"/>
  <c r="D644" i="4"/>
  <c r="D656" i="4"/>
  <c r="D655" i="4"/>
  <c r="D643" i="4"/>
  <c r="D652" i="4"/>
  <c r="D642" i="4"/>
  <c r="D648" i="4"/>
  <c r="D672" i="4"/>
  <c r="D651" i="4"/>
  <c r="D650" i="4"/>
  <c r="D671" i="4"/>
  <c r="D680" i="4"/>
  <c r="D677" i="4"/>
  <c r="D670" i="4"/>
  <c r="D654" i="4"/>
  <c r="D669" i="4"/>
  <c r="D668" i="4"/>
  <c r="D675" i="4"/>
  <c r="D667" i="4"/>
  <c r="D666" i="4"/>
  <c r="D647" i="4"/>
  <c r="D646" i="4"/>
  <c r="D653" i="4"/>
  <c r="D660" i="4"/>
  <c r="D659" i="4"/>
  <c r="D674" i="4"/>
  <c r="D673" i="4"/>
  <c r="D658" i="4"/>
  <c r="D657" i="4"/>
  <c r="D641" i="4"/>
  <c r="D665" i="4"/>
  <c r="D676" i="4"/>
  <c r="D664" i="4"/>
  <c r="D645" i="4"/>
  <c r="D649" i="4"/>
  <c r="D663" i="4"/>
  <c r="D679" i="4"/>
  <c r="D661" i="4"/>
  <c r="D662" i="4"/>
  <c r="D678" i="4"/>
  <c r="D625" i="4"/>
  <c r="D612" i="4"/>
  <c r="D619" i="4"/>
  <c r="D613" i="4"/>
  <c r="D640" i="4"/>
  <c r="D631" i="4"/>
  <c r="D630" i="4"/>
  <c r="D611" i="4"/>
  <c r="D629" i="4"/>
  <c r="D615" i="4"/>
  <c r="D636" i="4"/>
  <c r="D628" i="4"/>
  <c r="D621" i="4"/>
  <c r="D627" i="4"/>
  <c r="D620" i="4"/>
  <c r="D610" i="4"/>
  <c r="D624" i="4"/>
  <c r="D623" i="4"/>
  <c r="D639" i="4"/>
  <c r="D634" i="4"/>
  <c r="D635" i="4"/>
  <c r="D626" i="4"/>
  <c r="D618" i="4"/>
  <c r="D617" i="4"/>
  <c r="D633" i="4"/>
  <c r="D616" i="4"/>
  <c r="D614" i="4"/>
  <c r="D632" i="4"/>
  <c r="D622" i="4"/>
  <c r="D638" i="4"/>
  <c r="D637" i="4"/>
  <c r="D600" i="4"/>
  <c r="D609" i="4"/>
  <c r="D596" i="4"/>
  <c r="D599" i="4"/>
  <c r="D585" i="4"/>
  <c r="D597" i="4"/>
  <c r="D601" i="4"/>
  <c r="D598" i="4"/>
  <c r="D595" i="4"/>
  <c r="D579" i="4"/>
  <c r="D573" i="4"/>
  <c r="D577" i="4"/>
  <c r="D590" i="4"/>
  <c r="D580" i="4"/>
  <c r="D587" i="4"/>
  <c r="D608" i="4"/>
  <c r="D574" i="4"/>
  <c r="D607" i="4"/>
  <c r="D586" i="4"/>
  <c r="D594" i="4"/>
  <c r="D593" i="4"/>
  <c r="D606" i="4"/>
  <c r="D592" i="4"/>
  <c r="D582" i="4"/>
  <c r="D581" i="4"/>
  <c r="D602" i="4"/>
  <c r="D578" i="4"/>
  <c r="D583" i="4"/>
  <c r="D605" i="4"/>
  <c r="D589" i="4"/>
  <c r="D588" i="4"/>
  <c r="D604" i="4"/>
  <c r="D584" i="4"/>
  <c r="D603" i="4"/>
  <c r="D576" i="4"/>
  <c r="D575" i="4"/>
  <c r="D591" i="4"/>
  <c r="D530" i="4"/>
  <c r="D572" i="4"/>
  <c r="D556" i="4"/>
  <c r="D519" i="4"/>
  <c r="D554" i="4"/>
  <c r="D571" i="4"/>
  <c r="D529" i="4"/>
  <c r="D532" i="4"/>
  <c r="D570" i="4"/>
  <c r="D525" i="4"/>
  <c r="D553" i="4"/>
  <c r="D528" i="4"/>
  <c r="D552" i="4"/>
  <c r="D563" i="4"/>
  <c r="D569" i="4"/>
  <c r="D562" i="4"/>
  <c r="D520" i="4"/>
  <c r="D551" i="4"/>
  <c r="D568" i="4"/>
  <c r="D550" i="4"/>
  <c r="D524" i="4"/>
  <c r="D549" i="4"/>
  <c r="D561" i="4"/>
  <c r="D526" i="4"/>
  <c r="D535" i="4"/>
  <c r="D534" i="4"/>
  <c r="D521" i="4"/>
  <c r="D548" i="4"/>
  <c r="D518" i="4"/>
  <c r="D531" i="4"/>
  <c r="D560" i="4"/>
  <c r="D536" i="4"/>
  <c r="D547" i="4"/>
  <c r="D567" i="4"/>
  <c r="D566" i="4"/>
  <c r="D555" i="4"/>
  <c r="D517" i="4"/>
  <c r="D565" i="4"/>
  <c r="D546" i="4"/>
  <c r="D559" i="4"/>
  <c r="D545" i="4"/>
  <c r="D544" i="4"/>
  <c r="D543" i="4"/>
  <c r="D542" i="4"/>
  <c r="D541" i="4"/>
  <c r="D558" i="4"/>
  <c r="D540" i="4"/>
  <c r="D523" i="4"/>
  <c r="D539" i="4"/>
  <c r="D533" i="4"/>
  <c r="D564" i="4"/>
  <c r="D522" i="4"/>
  <c r="D538" i="4"/>
  <c r="D537" i="4"/>
  <c r="D527" i="4"/>
  <c r="D557" i="4"/>
  <c r="D513" i="4"/>
  <c r="D499" i="4"/>
  <c r="D500" i="4"/>
  <c r="D505" i="4"/>
  <c r="D509" i="4"/>
  <c r="D512" i="4"/>
  <c r="D504" i="4"/>
  <c r="D498" i="4"/>
  <c r="D516" i="4"/>
  <c r="D503" i="4"/>
  <c r="D511" i="4"/>
  <c r="D510" i="4"/>
  <c r="D497" i="4"/>
  <c r="D515" i="4"/>
  <c r="D496" i="4"/>
  <c r="D508" i="4"/>
  <c r="D507" i="4"/>
  <c r="D506" i="4"/>
  <c r="D514" i="4"/>
  <c r="D501" i="4"/>
  <c r="D502" i="4"/>
  <c r="D495" i="4"/>
  <c r="D459" i="4"/>
  <c r="D494" i="4"/>
  <c r="D464" i="4"/>
  <c r="D468" i="4"/>
  <c r="D493" i="4"/>
  <c r="D462" i="4"/>
  <c r="D480" i="4"/>
  <c r="D467" i="4"/>
  <c r="D460" i="4"/>
  <c r="D492" i="4"/>
  <c r="D481" i="4"/>
  <c r="D491" i="4"/>
  <c r="D482" i="4"/>
  <c r="D472" i="4"/>
  <c r="D473" i="4"/>
  <c r="D479" i="4"/>
  <c r="D478" i="4"/>
  <c r="D469" i="4"/>
  <c r="D484" i="4"/>
  <c r="D490" i="4"/>
  <c r="D458" i="4"/>
  <c r="D466" i="4"/>
  <c r="D483" i="4"/>
  <c r="D477" i="4"/>
  <c r="D476" i="4"/>
  <c r="D465" i="4"/>
  <c r="D470" i="4"/>
  <c r="D475" i="4"/>
  <c r="D489" i="4"/>
  <c r="D488" i="4"/>
  <c r="D461" i="4"/>
  <c r="D487" i="4"/>
  <c r="D486" i="4"/>
  <c r="D471" i="4"/>
  <c r="D485" i="4"/>
  <c r="D463" i="4"/>
  <c r="D474" i="4"/>
  <c r="D457" i="4"/>
  <c r="D435" i="4"/>
  <c r="D430" i="4"/>
  <c r="D448" i="4"/>
  <c r="D447" i="4"/>
  <c r="D450" i="4"/>
  <c r="D456" i="4"/>
  <c r="D446" i="4"/>
  <c r="D445" i="4"/>
  <c r="D444" i="4"/>
  <c r="D429" i="4"/>
  <c r="D428" i="4"/>
  <c r="D452" i="4"/>
  <c r="D421" i="4"/>
  <c r="D449" i="4"/>
  <c r="D423" i="4"/>
  <c r="D420" i="4"/>
  <c r="D451" i="4"/>
  <c r="D419" i="4"/>
  <c r="D425" i="4"/>
  <c r="D443" i="4"/>
  <c r="D454" i="4"/>
  <c r="D434" i="4"/>
  <c r="D440" i="4"/>
  <c r="D442" i="4"/>
  <c r="D439" i="4"/>
  <c r="D453" i="4"/>
  <c r="D438" i="4"/>
  <c r="D422" i="4"/>
  <c r="D418" i="4"/>
  <c r="D455" i="4"/>
  <c r="D433" i="4"/>
  <c r="D427" i="4"/>
  <c r="D432" i="4"/>
  <c r="D431" i="4"/>
  <c r="D441" i="4"/>
  <c r="D424" i="4"/>
  <c r="D437" i="4"/>
  <c r="D436" i="4"/>
  <c r="D426" i="4"/>
  <c r="D417" i="4"/>
  <c r="D402" i="4"/>
  <c r="D409" i="4"/>
  <c r="D408" i="4"/>
  <c r="D396" i="4"/>
  <c r="D410" i="4"/>
  <c r="D407" i="4"/>
  <c r="D416" i="4"/>
  <c r="D406" i="4"/>
  <c r="D395" i="4"/>
  <c r="D405" i="4"/>
  <c r="D404" i="4"/>
  <c r="D399" i="4"/>
  <c r="D394" i="4"/>
  <c r="D415" i="4"/>
  <c r="D393" i="4"/>
  <c r="D414" i="4"/>
  <c r="D398" i="4"/>
  <c r="D413" i="4"/>
  <c r="D412" i="4"/>
  <c r="D411" i="4"/>
  <c r="D401" i="4"/>
  <c r="D400" i="4"/>
  <c r="D403" i="4"/>
  <c r="D397" i="4"/>
  <c r="D380" i="4"/>
  <c r="D392" i="4"/>
  <c r="D387" i="4"/>
  <c r="D386" i="4"/>
  <c r="D391" i="4"/>
  <c r="D378" i="4"/>
  <c r="D377" i="4"/>
  <c r="D390" i="4"/>
  <c r="D389" i="4"/>
  <c r="D385" i="4"/>
  <c r="D381" i="4"/>
  <c r="D384" i="4"/>
  <c r="D382" i="4"/>
  <c r="D388" i="4"/>
  <c r="D383" i="4"/>
  <c r="D379" i="4"/>
  <c r="D376" i="4"/>
  <c r="D367" i="4"/>
  <c r="D372" i="4"/>
  <c r="D366" i="4"/>
  <c r="D369" i="4"/>
  <c r="D357" i="4"/>
  <c r="D370" i="4"/>
  <c r="D363" i="4"/>
  <c r="D360" i="4"/>
  <c r="D364" i="4"/>
  <c r="D365" i="4"/>
  <c r="D356" i="4"/>
  <c r="D355" i="4"/>
  <c r="D375" i="4"/>
  <c r="D374" i="4"/>
  <c r="D354" i="4"/>
  <c r="D362" i="4"/>
  <c r="D373" i="4"/>
  <c r="D368" i="4"/>
  <c r="D361" i="4"/>
  <c r="D359" i="4"/>
  <c r="D371" i="4"/>
  <c r="D358" i="4"/>
  <c r="D351" i="4"/>
  <c r="D352" i="4"/>
  <c r="D349" i="4"/>
  <c r="D348" i="4"/>
  <c r="D353" i="4"/>
  <c r="D350" i="4"/>
  <c r="D335" i="4"/>
  <c r="D333" i="4"/>
  <c r="D347" i="4"/>
  <c r="D340" i="4"/>
  <c r="D339" i="4"/>
  <c r="D346" i="4"/>
  <c r="D338" i="4"/>
  <c r="D337" i="4"/>
  <c r="D345" i="4"/>
  <c r="D331" i="4"/>
  <c r="D336" i="4"/>
  <c r="D334" i="4"/>
  <c r="D332" i="4"/>
  <c r="D342" i="4"/>
  <c r="D344" i="4"/>
  <c r="D341" i="4"/>
  <c r="D343" i="4"/>
  <c r="D328" i="4"/>
  <c r="D321" i="4"/>
  <c r="D330" i="4"/>
  <c r="D316" i="4"/>
  <c r="D320" i="4"/>
  <c r="D329" i="4"/>
  <c r="D327" i="4"/>
  <c r="D326" i="4"/>
  <c r="D325" i="4"/>
  <c r="D324" i="4"/>
  <c r="D323" i="4"/>
  <c r="D322" i="4"/>
  <c r="D319" i="4"/>
  <c r="D317" i="4"/>
  <c r="D318" i="4"/>
  <c r="D313" i="4"/>
  <c r="D307" i="4"/>
  <c r="D315" i="4"/>
  <c r="D312" i="4"/>
  <c r="D310" i="4"/>
  <c r="D309" i="4"/>
  <c r="D308" i="4"/>
  <c r="D314" i="4"/>
  <c r="D311" i="4"/>
  <c r="D306" i="4"/>
  <c r="D296" i="4"/>
  <c r="D295" i="4"/>
  <c r="D302" i="4"/>
  <c r="D301" i="4"/>
  <c r="D304" i="4"/>
  <c r="D303" i="4"/>
  <c r="D305" i="4"/>
  <c r="D298" i="4"/>
  <c r="D300" i="4"/>
  <c r="D299" i="4"/>
  <c r="D297" i="4"/>
  <c r="D294" i="4"/>
  <c r="D293" i="4"/>
  <c r="D273" i="4"/>
  <c r="D281" i="4"/>
  <c r="D280" i="4"/>
  <c r="D292" i="4"/>
  <c r="D272" i="4"/>
  <c r="D291" i="4"/>
  <c r="D290" i="4"/>
  <c r="D289" i="4"/>
  <c r="D284" i="4"/>
  <c r="D278" i="4"/>
  <c r="D288" i="4"/>
  <c r="D286" i="4"/>
  <c r="D279" i="4"/>
  <c r="D287" i="4"/>
  <c r="D283" i="4"/>
  <c r="D285" i="4"/>
  <c r="D275" i="4"/>
  <c r="D277" i="4"/>
  <c r="D274" i="4"/>
  <c r="D282" i="4"/>
  <c r="D276" i="4"/>
  <c r="D242" i="4"/>
  <c r="D245" i="4"/>
  <c r="D244" i="4"/>
  <c r="D253" i="4"/>
  <c r="D271" i="4"/>
  <c r="D250" i="4"/>
  <c r="D258" i="4"/>
  <c r="D257" i="4"/>
  <c r="D248" i="4"/>
  <c r="D264" i="4"/>
  <c r="D254" i="4"/>
  <c r="D260" i="4"/>
  <c r="D263" i="4"/>
  <c r="D270" i="4"/>
  <c r="D246" i="4"/>
  <c r="D252" i="4"/>
  <c r="D259" i="4"/>
  <c r="D269" i="4"/>
  <c r="D247" i="4"/>
  <c r="D243" i="4"/>
  <c r="D262" i="4"/>
  <c r="D261" i="4"/>
  <c r="D265" i="4"/>
  <c r="D256" i="4"/>
  <c r="D249" i="4"/>
  <c r="D251" i="4"/>
  <c r="D255" i="4"/>
  <c r="D268" i="4"/>
  <c r="D267" i="4"/>
  <c r="D266" i="4"/>
  <c r="D230" i="4"/>
  <c r="D222" i="4"/>
  <c r="D216" i="4"/>
  <c r="D221" i="4"/>
  <c r="D226" i="4"/>
  <c r="D229" i="4"/>
  <c r="D220" i="4"/>
  <c r="D219" i="4"/>
  <c r="D225" i="4"/>
  <c r="D241" i="4"/>
  <c r="D236" i="4"/>
  <c r="D233" i="4"/>
  <c r="D224" i="4"/>
  <c r="D240" i="4"/>
  <c r="D232" i="4"/>
  <c r="D239" i="4"/>
  <c r="D228" i="4"/>
  <c r="D238" i="4"/>
  <c r="D217" i="4"/>
  <c r="D223" i="4"/>
  <c r="D235" i="4"/>
  <c r="D231" i="4"/>
  <c r="D218" i="4"/>
  <c r="D227" i="4"/>
  <c r="D237" i="4"/>
  <c r="D234" i="4"/>
  <c r="D215" i="4"/>
  <c r="D208" i="4"/>
  <c r="D185" i="4"/>
  <c r="D184" i="4"/>
  <c r="D207" i="4"/>
  <c r="D182" i="4"/>
  <c r="D203" i="4"/>
  <c r="D200" i="4"/>
  <c r="D180" i="4"/>
  <c r="D199" i="4"/>
  <c r="D214" i="4"/>
  <c r="D198" i="4"/>
  <c r="D186" i="4"/>
  <c r="D197" i="4"/>
  <c r="D210" i="4"/>
  <c r="D209" i="4"/>
  <c r="D196" i="4"/>
  <c r="D213" i="4"/>
  <c r="D205" i="4"/>
  <c r="D178" i="4"/>
  <c r="D176" i="4"/>
  <c r="D174" i="4"/>
  <c r="D183" i="4"/>
  <c r="D195" i="4"/>
  <c r="D194" i="4"/>
  <c r="D193" i="4"/>
  <c r="D192" i="4"/>
  <c r="D181" i="4"/>
  <c r="D212" i="4"/>
  <c r="D211" i="4"/>
  <c r="D173" i="4"/>
  <c r="D177" i="4"/>
  <c r="D206" i="4"/>
  <c r="D175" i="4"/>
  <c r="D191" i="4"/>
  <c r="D190" i="4"/>
  <c r="D204" i="4"/>
  <c r="D202" i="4"/>
  <c r="D189" i="4"/>
  <c r="D188" i="4"/>
  <c r="D187" i="4"/>
  <c r="D179" i="4"/>
  <c r="D201" i="4"/>
  <c r="D172" i="4"/>
  <c r="D166" i="4"/>
  <c r="D156" i="4"/>
  <c r="D163" i="4"/>
  <c r="D162" i="4"/>
  <c r="D161" i="4"/>
  <c r="D171" i="4"/>
  <c r="D160" i="4"/>
  <c r="D157" i="4"/>
  <c r="D170" i="4"/>
  <c r="D169" i="4"/>
  <c r="D168" i="4"/>
  <c r="D159" i="4"/>
  <c r="D167" i="4"/>
  <c r="D165" i="4"/>
  <c r="D158" i="4"/>
  <c r="D164" i="4"/>
  <c r="D140" i="4"/>
  <c r="D155" i="4"/>
  <c r="D150" i="4"/>
  <c r="D153" i="4"/>
  <c r="D152" i="4"/>
  <c r="D148" i="4"/>
  <c r="D144" i="4"/>
  <c r="D142" i="4"/>
  <c r="D147" i="4"/>
  <c r="D146" i="4"/>
  <c r="D149" i="4"/>
  <c r="D143" i="4"/>
  <c r="D141" i="4"/>
  <c r="D151" i="4"/>
  <c r="D154" i="4"/>
  <c r="D145" i="4"/>
  <c r="D122" i="4"/>
  <c r="D139" i="4"/>
  <c r="D133" i="4"/>
  <c r="D137" i="4"/>
  <c r="D136" i="4"/>
  <c r="D129" i="4"/>
  <c r="D124" i="4"/>
  <c r="D132" i="4"/>
  <c r="D130" i="4"/>
  <c r="D121" i="4"/>
  <c r="D128" i="4"/>
  <c r="D127" i="4"/>
  <c r="D131" i="4"/>
  <c r="D126" i="4"/>
  <c r="D135" i="4"/>
  <c r="D123" i="4"/>
  <c r="D125" i="4"/>
  <c r="D138" i="4"/>
  <c r="D134" i="4"/>
  <c r="D110" i="4"/>
  <c r="D106" i="4"/>
  <c r="D114" i="4"/>
  <c r="D115" i="4"/>
  <c r="D117" i="4"/>
  <c r="D113" i="4"/>
  <c r="D105" i="4"/>
  <c r="D104" i="4"/>
  <c r="D109" i="4"/>
  <c r="D120" i="4"/>
  <c r="D112" i="4"/>
  <c r="D119" i="4"/>
  <c r="D103" i="4"/>
  <c r="D118" i="4"/>
  <c r="D108" i="4"/>
  <c r="D111" i="4"/>
  <c r="D107" i="4"/>
  <c r="D116" i="4"/>
  <c r="D70" i="4"/>
  <c r="D102" i="4"/>
  <c r="D91" i="4"/>
  <c r="D90" i="4"/>
  <c r="D88" i="4"/>
  <c r="D80" i="4"/>
  <c r="D79" i="4"/>
  <c r="D92" i="4"/>
  <c r="D76" i="4"/>
  <c r="D94" i="4"/>
  <c r="D87" i="4"/>
  <c r="D86" i="4"/>
  <c r="D99" i="4"/>
  <c r="D85" i="4"/>
  <c r="D89" i="4"/>
  <c r="D84" i="4"/>
  <c r="D83" i="4"/>
  <c r="D75" i="4"/>
  <c r="D74" i="4"/>
  <c r="D69" i="4"/>
  <c r="D96" i="4"/>
  <c r="D78" i="4"/>
  <c r="D101" i="4"/>
  <c r="D73" i="4"/>
  <c r="D72" i="4"/>
  <c r="D95" i="4"/>
  <c r="D82" i="4"/>
  <c r="D98" i="4"/>
  <c r="D100" i="4"/>
  <c r="D81" i="4"/>
  <c r="D93" i="4"/>
  <c r="D97" i="4"/>
  <c r="D77" i="4"/>
  <c r="D71" i="4"/>
  <c r="D39" i="4"/>
  <c r="D44" i="4"/>
  <c r="D55" i="4"/>
  <c r="D51" i="4"/>
  <c r="D66" i="4"/>
  <c r="D68" i="4"/>
  <c r="D65" i="4"/>
  <c r="D50" i="4"/>
  <c r="D47" i="4"/>
  <c r="D62" i="4"/>
  <c r="D56" i="4"/>
  <c r="D43" i="4"/>
  <c r="D64" i="4"/>
  <c r="D59" i="4"/>
  <c r="D48" i="4"/>
  <c r="D58" i="4"/>
  <c r="D41" i="4"/>
  <c r="D46" i="4"/>
  <c r="D53" i="4"/>
  <c r="D40" i="4"/>
  <c r="D61" i="4"/>
  <c r="D60" i="4"/>
  <c r="D42" i="4"/>
  <c r="D63" i="4"/>
  <c r="D45" i="4"/>
  <c r="D67" i="4"/>
  <c r="D52" i="4"/>
  <c r="D54" i="4"/>
  <c r="D49" i="4"/>
  <c r="D57" i="4"/>
  <c r="D37" i="4"/>
  <c r="D34" i="4"/>
  <c r="D38" i="4"/>
  <c r="D36" i="4"/>
  <c r="D35" i="4"/>
  <c r="D29" i="4"/>
  <c r="D24" i="4"/>
  <c r="D13" i="4"/>
  <c r="D22" i="4"/>
  <c r="D28" i="4"/>
  <c r="D27" i="4"/>
  <c r="D33" i="4"/>
  <c r="D14" i="4"/>
  <c r="D16" i="4"/>
  <c r="D32" i="4"/>
  <c r="D12" i="4"/>
  <c r="D26" i="4"/>
  <c r="D31" i="4"/>
  <c r="D15" i="4"/>
  <c r="D30" i="4"/>
  <c r="D11" i="4"/>
  <c r="D18" i="4"/>
  <c r="D17" i="4"/>
  <c r="D25" i="4"/>
  <c r="D21" i="4"/>
  <c r="D23" i="4"/>
  <c r="D20" i="4"/>
  <c r="D19" i="4"/>
  <c r="D8" i="4"/>
  <c r="D5" i="4"/>
  <c r="D6" i="4"/>
  <c r="D3" i="4"/>
  <c r="D10" i="4"/>
  <c r="D4" i="4"/>
  <c r="D2" i="4"/>
  <c r="D7" i="4"/>
  <c r="D9" i="4"/>
  <c r="D3289" i="4"/>
  <c r="D1915" i="3"/>
  <c r="D2364" i="3"/>
  <c r="D139" i="3"/>
  <c r="D697" i="3"/>
  <c r="D2123" i="3"/>
  <c r="D192" i="3"/>
  <c r="D578" i="3"/>
  <c r="D838" i="3"/>
  <c r="D14" i="3"/>
  <c r="D238" i="3"/>
  <c r="D77" i="3"/>
  <c r="D2731" i="3"/>
  <c r="D3093" i="3"/>
  <c r="D985" i="3"/>
  <c r="D2635" i="3"/>
  <c r="D2564" i="3"/>
  <c r="D1677" i="3"/>
  <c r="D1698" i="3"/>
  <c r="D2557" i="3"/>
  <c r="D1704" i="3"/>
  <c r="D3095" i="3"/>
  <c r="D3090" i="3"/>
  <c r="D3089" i="3"/>
  <c r="D3088" i="3"/>
  <c r="D495" i="3"/>
  <c r="D1327" i="3"/>
  <c r="D1729" i="3"/>
  <c r="D48" i="3"/>
  <c r="D3193" i="3"/>
  <c r="D385" i="3"/>
  <c r="D542" i="3"/>
  <c r="D466" i="3"/>
  <c r="D1681" i="3"/>
  <c r="D1117" i="3"/>
  <c r="D225" i="3"/>
  <c r="D507" i="3"/>
  <c r="D55" i="3"/>
  <c r="D54" i="3"/>
  <c r="D337" i="3"/>
  <c r="D1261" i="3"/>
  <c r="D339" i="3"/>
  <c r="D279" i="3"/>
  <c r="D1780" i="3"/>
  <c r="D1242" i="3"/>
  <c r="D1826" i="3"/>
  <c r="D3209" i="3"/>
  <c r="D1829" i="3"/>
  <c r="D772" i="3"/>
  <c r="D3042" i="3"/>
  <c r="D3265" i="3"/>
  <c r="D1760" i="3"/>
  <c r="D2565" i="3"/>
  <c r="D2822" i="3"/>
  <c r="D1049" i="3"/>
  <c r="D2929" i="3"/>
  <c r="D2119" i="3"/>
  <c r="D863" i="3"/>
  <c r="D3182" i="3"/>
  <c r="D3137" i="3"/>
  <c r="D1728" i="3"/>
  <c r="D1821" i="3"/>
  <c r="D1256" i="3"/>
  <c r="D1560" i="3"/>
  <c r="D936" i="3"/>
  <c r="D2053" i="3"/>
  <c r="D127" i="3"/>
  <c r="D2265" i="3"/>
  <c r="D716" i="3"/>
  <c r="D53" i="3"/>
  <c r="D764" i="3"/>
  <c r="D935" i="3"/>
  <c r="D1565" i="3"/>
  <c r="D2217" i="3"/>
  <c r="D2579" i="3"/>
  <c r="D185" i="3"/>
  <c r="D541" i="3"/>
  <c r="D60" i="3"/>
  <c r="D2092" i="3"/>
  <c r="D645" i="3"/>
  <c r="D1191" i="3"/>
  <c r="D565" i="3"/>
  <c r="D611" i="3"/>
  <c r="D3103" i="3"/>
  <c r="D610" i="3"/>
  <c r="D609" i="3"/>
  <c r="D2950" i="3"/>
  <c r="D2609" i="3"/>
  <c r="D878" i="3"/>
  <c r="D356" i="3"/>
  <c r="D1716" i="3"/>
  <c r="D2747" i="3"/>
  <c r="D3157" i="3"/>
  <c r="D1616" i="3"/>
  <c r="D3019" i="3"/>
  <c r="D568" i="3"/>
  <c r="D1458" i="3"/>
  <c r="D1822" i="3"/>
  <c r="D2608" i="3"/>
  <c r="D2043" i="3"/>
  <c r="D2869" i="3"/>
  <c r="D1082" i="3"/>
  <c r="D1650" i="3"/>
  <c r="D20" i="3"/>
  <c r="D1651" i="3"/>
  <c r="D1649" i="3"/>
  <c r="D2612" i="3"/>
  <c r="D2832" i="3"/>
  <c r="D1198" i="3"/>
  <c r="D1271" i="3"/>
  <c r="D266" i="3"/>
  <c r="D361" i="3"/>
  <c r="D857" i="3"/>
  <c r="D1129" i="3"/>
  <c r="D934" i="3"/>
  <c r="D1447" i="3"/>
  <c r="D2474" i="3"/>
  <c r="D2806" i="3"/>
  <c r="D2763" i="3"/>
  <c r="D2868" i="3"/>
  <c r="D2865" i="3"/>
  <c r="D3132" i="3"/>
  <c r="D1181" i="3"/>
  <c r="D3170" i="3"/>
  <c r="D381" i="3"/>
  <c r="D1605" i="3"/>
  <c r="D790" i="3"/>
  <c r="D1873" i="3"/>
  <c r="D1874" i="3"/>
  <c r="D1880" i="3"/>
  <c r="D2466" i="3"/>
  <c r="D2467" i="3"/>
  <c r="D1358" i="3"/>
  <c r="D2729" i="3"/>
  <c r="D866" i="3"/>
  <c r="D3009" i="3"/>
  <c r="D2626" i="3"/>
  <c r="D1023" i="3"/>
  <c r="D831" i="3"/>
  <c r="D2570" i="3"/>
  <c r="D2093" i="3"/>
  <c r="D2685" i="3"/>
  <c r="D3111" i="3"/>
  <c r="D1368" i="3"/>
  <c r="D465" i="3"/>
  <c r="D62" i="3"/>
  <c r="D3097" i="3"/>
  <c r="D3094" i="3"/>
  <c r="D3092" i="3"/>
  <c r="D3087" i="3"/>
  <c r="D1416" i="3"/>
  <c r="D663" i="3"/>
  <c r="D806" i="3"/>
  <c r="D3119" i="3"/>
  <c r="D2861" i="3"/>
  <c r="D2513" i="3"/>
  <c r="D2643" i="3"/>
  <c r="D3219" i="3"/>
  <c r="D2841" i="3"/>
  <c r="D1012" i="3"/>
  <c r="D1342" i="3"/>
  <c r="D1993" i="3"/>
  <c r="D2842" i="3"/>
  <c r="D545" i="3"/>
  <c r="D2730" i="3"/>
  <c r="D1135" i="3"/>
  <c r="D1855" i="3"/>
  <c r="D950" i="3"/>
  <c r="D2402" i="3"/>
  <c r="D933" i="3"/>
  <c r="D1481" i="3"/>
  <c r="D1003" i="3"/>
  <c r="D1339" i="3"/>
  <c r="D1759" i="3"/>
  <c r="D826" i="3"/>
  <c r="D2187" i="3"/>
  <c r="D800" i="3"/>
  <c r="D158" i="3"/>
  <c r="D532" i="3"/>
  <c r="D3068" i="3"/>
  <c r="D2303" i="3"/>
  <c r="D2304" i="3"/>
  <c r="D3165" i="3"/>
  <c r="D761" i="3"/>
  <c r="D2683" i="3"/>
  <c r="D1952" i="3"/>
  <c r="D2424" i="3"/>
  <c r="D913" i="3"/>
  <c r="D912" i="3"/>
  <c r="D2445" i="3"/>
  <c r="D2443" i="3"/>
  <c r="D2866" i="3"/>
  <c r="D2724" i="3"/>
  <c r="D359" i="3"/>
  <c r="D363" i="3"/>
  <c r="D1176" i="3"/>
  <c r="D1684" i="3"/>
  <c r="D1149" i="3"/>
  <c r="D627" i="3"/>
  <c r="D1541" i="3"/>
  <c r="D2858" i="3"/>
  <c r="D1734" i="3"/>
  <c r="D446" i="3"/>
  <c r="D1484" i="3"/>
  <c r="D2058" i="3"/>
  <c r="D1516" i="3"/>
  <c r="D425" i="3"/>
  <c r="D491" i="3"/>
  <c r="D1816" i="3"/>
  <c r="D2375" i="3"/>
  <c r="D1537" i="3"/>
  <c r="D2944" i="3"/>
  <c r="D2368" i="3"/>
  <c r="D1301" i="3"/>
  <c r="D2069" i="3"/>
  <c r="D1279" i="3"/>
  <c r="D1438" i="3"/>
  <c r="D1344" i="3"/>
  <c r="D833" i="3"/>
  <c r="D1862" i="3"/>
  <c r="D1842" i="3"/>
  <c r="D2693" i="3"/>
  <c r="D575" i="3"/>
  <c r="D1953" i="3"/>
  <c r="D932" i="3"/>
  <c r="D1338" i="3"/>
  <c r="D1064" i="3"/>
  <c r="D686" i="3"/>
  <c r="D1205" i="3"/>
  <c r="D1457" i="3"/>
  <c r="D200" i="3"/>
  <c r="D1885" i="3"/>
  <c r="D2593" i="3"/>
  <c r="D747" i="3"/>
  <c r="D471" i="3"/>
  <c r="D1450" i="3"/>
  <c r="D2716" i="3"/>
  <c r="D334" i="3"/>
  <c r="D1036" i="3"/>
  <c r="D3014" i="3"/>
  <c r="D3013" i="3"/>
  <c r="D99" i="3"/>
  <c r="D140" i="3"/>
  <c r="D27" i="3"/>
  <c r="D549" i="3"/>
  <c r="D1341" i="3"/>
  <c r="D574" i="3"/>
  <c r="D2320" i="3"/>
  <c r="D1031" i="3"/>
  <c r="D1843" i="3"/>
  <c r="D151" i="3"/>
  <c r="D3187" i="3"/>
  <c r="D1388" i="3"/>
  <c r="D1063" i="3"/>
  <c r="D2722" i="3"/>
  <c r="D3067" i="3"/>
  <c r="D2911" i="3"/>
  <c r="D572" i="3"/>
  <c r="D2953" i="3"/>
  <c r="D1461" i="3"/>
  <c r="D1818" i="3"/>
  <c r="D468" i="3"/>
  <c r="D1245" i="3"/>
  <c r="D2684" i="3"/>
  <c r="D2048" i="3"/>
  <c r="D887" i="3"/>
  <c r="D2660" i="3"/>
  <c r="D1206" i="3"/>
  <c r="D906" i="3"/>
  <c r="D573" i="3"/>
  <c r="D1177" i="3"/>
  <c r="D2606" i="3"/>
  <c r="D1178" i="3"/>
  <c r="D1462" i="3"/>
  <c r="D901" i="3"/>
  <c r="D1911" i="3"/>
  <c r="D3033" i="3"/>
  <c r="D157" i="3"/>
  <c r="D1701" i="3"/>
  <c r="D1334" i="3"/>
  <c r="D2505" i="3"/>
  <c r="D1079" i="3"/>
  <c r="D2140" i="3"/>
  <c r="D2736" i="3"/>
  <c r="D1844" i="3"/>
  <c r="D1882" i="3"/>
  <c r="D1883" i="3"/>
  <c r="D1646" i="3"/>
  <c r="D274" i="3"/>
  <c r="D1594" i="3"/>
  <c r="D516" i="3"/>
  <c r="D1573" i="3"/>
  <c r="D1726" i="3"/>
  <c r="D2673" i="3"/>
  <c r="D923" i="3"/>
  <c r="D2553" i="3"/>
  <c r="D931" i="3"/>
  <c r="D1653" i="3"/>
  <c r="D1654" i="3"/>
  <c r="D1083" i="3"/>
  <c r="D2316" i="3"/>
  <c r="D821" i="3"/>
  <c r="D1812" i="3"/>
  <c r="D75" i="3"/>
  <c r="D2354" i="3"/>
  <c r="D521" i="3"/>
  <c r="D396" i="3"/>
  <c r="D1727" i="3"/>
  <c r="D2434" i="3"/>
  <c r="D1352" i="3"/>
  <c r="D2032" i="3"/>
  <c r="D1048" i="3"/>
  <c r="D354" i="3"/>
  <c r="D3169" i="3"/>
  <c r="D1808" i="3"/>
  <c r="D2446" i="3"/>
  <c r="D217" i="3"/>
  <c r="D1077" i="3"/>
  <c r="D986" i="3"/>
  <c r="D309" i="3"/>
  <c r="D307" i="3"/>
  <c r="D390" i="3"/>
  <c r="D2236" i="3"/>
  <c r="D1405" i="3"/>
  <c r="D2040" i="3"/>
  <c r="D2039" i="3"/>
  <c r="D2884" i="3"/>
  <c r="D1136" i="3"/>
  <c r="D870" i="3"/>
  <c r="D914" i="3"/>
  <c r="D1013" i="3"/>
  <c r="D2792" i="3"/>
  <c r="D2829" i="3"/>
  <c r="D135" i="3"/>
  <c r="D3270" i="3"/>
  <c r="D2076" i="3"/>
  <c r="D1022" i="3"/>
  <c r="D3008" i="3"/>
  <c r="D1132" i="3"/>
  <c r="D675" i="3"/>
  <c r="D3172" i="3"/>
  <c r="D2013" i="3"/>
  <c r="D1364" i="3"/>
  <c r="D3024" i="3"/>
  <c r="D919" i="3"/>
  <c r="D918" i="3"/>
  <c r="D586" i="3"/>
  <c r="D853" i="3"/>
  <c r="D201" i="3"/>
  <c r="D2720" i="3"/>
  <c r="D1349" i="3"/>
  <c r="D641" i="3"/>
  <c r="D874" i="3"/>
  <c r="D970" i="3"/>
  <c r="D2146" i="3"/>
  <c r="D3135" i="3"/>
  <c r="D2914" i="3"/>
  <c r="D1204" i="3"/>
  <c r="D2476" i="3"/>
  <c r="D726" i="3"/>
  <c r="D998" i="3"/>
  <c r="D1321" i="3"/>
  <c r="D2144" i="3"/>
  <c r="D984" i="3"/>
  <c r="D2514" i="3"/>
  <c r="D1224" i="3"/>
  <c r="D442" i="3"/>
  <c r="D2235" i="3"/>
  <c r="D1473" i="3"/>
  <c r="D1424" i="3"/>
  <c r="D1454" i="3"/>
  <c r="D3142" i="3"/>
  <c r="D3241" i="3"/>
  <c r="D86" i="3"/>
  <c r="D45" i="3"/>
  <c r="D3240" i="3"/>
  <c r="D2182" i="3"/>
  <c r="D2193" i="3"/>
  <c r="D2181" i="3"/>
  <c r="D2148" i="3"/>
  <c r="D2188" i="3"/>
  <c r="D2185" i="3"/>
  <c r="D2180" i="3"/>
  <c r="D2301" i="3"/>
  <c r="D2264" i="3"/>
  <c r="D2192" i="3"/>
  <c r="D2153" i="3"/>
  <c r="D2179" i="3"/>
  <c r="D1546" i="3"/>
  <c r="D473" i="3"/>
  <c r="D1984" i="3"/>
  <c r="D561" i="3"/>
  <c r="D2130" i="3"/>
  <c r="D2129" i="3"/>
  <c r="D664" i="3"/>
  <c r="D1381" i="3"/>
  <c r="D743" i="3"/>
  <c r="D1888" i="3"/>
  <c r="D368" i="3"/>
  <c r="D1272" i="3"/>
  <c r="D1644" i="3"/>
  <c r="D564" i="3"/>
  <c r="D658" i="3"/>
  <c r="D2175" i="3"/>
  <c r="D909" i="3"/>
  <c r="D2411" i="3"/>
  <c r="D1038" i="3"/>
  <c r="D1103" i="3"/>
  <c r="D163" i="3"/>
  <c r="D1495" i="3"/>
  <c r="D2314" i="3"/>
  <c r="D2195" i="3"/>
  <c r="D2539" i="3"/>
  <c r="D1856" i="3"/>
  <c r="D576" i="3"/>
  <c r="D517" i="3"/>
  <c r="D1742" i="3"/>
  <c r="D908" i="3"/>
  <c r="D1748" i="3"/>
  <c r="D690" i="3"/>
  <c r="D3177" i="3"/>
  <c r="D722" i="3"/>
  <c r="D937" i="3"/>
  <c r="D506" i="3"/>
  <c r="D1113" i="3"/>
  <c r="D3021" i="3"/>
  <c r="D490" i="3"/>
  <c r="D1085" i="3"/>
  <c r="D3023" i="3"/>
  <c r="D2165" i="3"/>
  <c r="D1104" i="3"/>
  <c r="D2928" i="3"/>
  <c r="D2074" i="3"/>
  <c r="D778" i="3"/>
  <c r="D1770" i="3"/>
  <c r="D1852" i="3"/>
  <c r="D2418" i="3"/>
  <c r="D2898" i="3"/>
  <c r="D2486" i="3"/>
  <c r="D1949" i="3"/>
  <c r="D1119" i="3"/>
  <c r="D2897" i="3"/>
  <c r="D2891" i="3"/>
  <c r="D1705" i="3"/>
  <c r="D1706" i="3"/>
  <c r="D1786" i="3"/>
  <c r="D1676" i="3"/>
  <c r="D2429" i="3"/>
  <c r="D1522" i="3"/>
  <c r="D1645" i="3"/>
  <c r="D1570" i="3"/>
  <c r="D2004" i="3"/>
  <c r="D732" i="3"/>
  <c r="D204" i="3"/>
  <c r="D2847" i="3"/>
  <c r="D2796" i="3"/>
  <c r="D2833" i="3"/>
  <c r="D2801" i="3"/>
  <c r="D2837" i="3"/>
  <c r="D1314" i="3"/>
  <c r="D137" i="3"/>
  <c r="D1311" i="3"/>
  <c r="D418" i="3"/>
  <c r="D1225" i="3"/>
  <c r="D600" i="3"/>
  <c r="D1614" i="3"/>
  <c r="D1720" i="3"/>
  <c r="D2471" i="3"/>
  <c r="D61" i="3"/>
  <c r="D2533" i="3"/>
  <c r="D2936" i="3"/>
  <c r="D2848" i="3"/>
  <c r="D598" i="3"/>
  <c r="D1608" i="3"/>
  <c r="D2816" i="3"/>
  <c r="D2772" i="3"/>
  <c r="D197" i="3"/>
  <c r="D2436" i="3"/>
  <c r="D306" i="3"/>
  <c r="D1106" i="3"/>
  <c r="D271" i="3"/>
  <c r="D1972" i="3"/>
  <c r="D955" i="3"/>
  <c r="D1601" i="3"/>
  <c r="D1255" i="3"/>
  <c r="D2071" i="3"/>
  <c r="D2134" i="3"/>
  <c r="D2677" i="3"/>
  <c r="D2504" i="3"/>
  <c r="D2742" i="3"/>
  <c r="D1860" i="3"/>
  <c r="D2706" i="3"/>
  <c r="D2705" i="3"/>
  <c r="D451" i="3"/>
  <c r="D1788" i="3"/>
  <c r="D1313" i="3"/>
  <c r="D52" i="3"/>
  <c r="D2844" i="3"/>
  <c r="D1361" i="3"/>
  <c r="D3257" i="3"/>
  <c r="D3022" i="3"/>
  <c r="D283" i="3"/>
  <c r="D2659" i="3"/>
  <c r="D2707" i="3"/>
  <c r="D2862" i="3"/>
  <c r="D1053" i="3"/>
  <c r="D976" i="3"/>
  <c r="D1383" i="3"/>
  <c r="D3051" i="3"/>
  <c r="D978" i="3"/>
  <c r="D2719" i="3"/>
  <c r="D3222" i="3"/>
  <c r="D2308" i="3"/>
  <c r="D2247" i="3"/>
  <c r="D1916" i="3"/>
  <c r="D2512" i="3"/>
  <c r="D1904" i="3"/>
  <c r="D443" i="3"/>
  <c r="D2674" i="3"/>
  <c r="D2852" i="3"/>
  <c r="D66" i="3"/>
  <c r="D1190" i="3"/>
  <c r="D2935" i="3"/>
  <c r="D1008" i="3"/>
  <c r="D938" i="3"/>
  <c r="D1355" i="3"/>
  <c r="D2931" i="3"/>
  <c r="D1354" i="3"/>
  <c r="D1156" i="3"/>
  <c r="D2251" i="3"/>
  <c r="D2374" i="3"/>
  <c r="D1983" i="3"/>
  <c r="D993" i="3"/>
  <c r="D2159" i="3"/>
  <c r="D2690" i="3"/>
  <c r="D370" i="3"/>
  <c r="D2558" i="3"/>
  <c r="D1382" i="3"/>
  <c r="D2435" i="3"/>
  <c r="D2571" i="3"/>
  <c r="D3120" i="3"/>
  <c r="D282" i="3"/>
  <c r="D554" i="3"/>
  <c r="D1628" i="3"/>
  <c r="D2231" i="3"/>
  <c r="D1446" i="3"/>
  <c r="D3017" i="3"/>
  <c r="D2114" i="3"/>
  <c r="D2927" i="3"/>
  <c r="D1996" i="3"/>
  <c r="D445" i="3"/>
  <c r="D3054" i="3"/>
  <c r="D314" i="3"/>
  <c r="D2969" i="3"/>
  <c r="D2240" i="3"/>
  <c r="D2239" i="3"/>
  <c r="D2332" i="3"/>
  <c r="D175" i="3"/>
  <c r="D1414" i="3"/>
  <c r="D3198" i="3"/>
  <c r="D247" i="3"/>
  <c r="D2132" i="3"/>
  <c r="D2167" i="3"/>
  <c r="D1441" i="3"/>
  <c r="D2131" i="3"/>
  <c r="D1831" i="3"/>
  <c r="D438" i="3"/>
  <c r="D720" i="3"/>
  <c r="D302" i="3"/>
  <c r="D1322" i="3"/>
  <c r="D2138" i="3"/>
  <c r="D2136" i="3"/>
  <c r="D2038" i="3"/>
  <c r="D1051" i="3"/>
  <c r="D2778" i="3"/>
  <c r="D1735" i="3"/>
  <c r="D1987" i="3"/>
  <c r="D660" i="3"/>
  <c r="D948" i="3"/>
  <c r="D947" i="3"/>
  <c r="D447" i="3"/>
  <c r="D1561" i="3"/>
  <c r="D34" i="3"/>
  <c r="D205" i="3"/>
  <c r="D292" i="3"/>
  <c r="D1655" i="3"/>
  <c r="D544" i="3"/>
  <c r="D1529" i="3"/>
  <c r="D952" i="3"/>
  <c r="D1687" i="3"/>
  <c r="D2431" i="3"/>
  <c r="D1309" i="3"/>
  <c r="D1203" i="3"/>
  <c r="D2496" i="3"/>
  <c r="D461" i="3"/>
  <c r="D590" i="3"/>
  <c r="D613" i="3"/>
  <c r="D625" i="3"/>
  <c r="D2686" i="3"/>
  <c r="D2357" i="3"/>
  <c r="D1303" i="3"/>
  <c r="D1296" i="3"/>
  <c r="D1710" i="3"/>
  <c r="D2657" i="3"/>
  <c r="D1535" i="3"/>
  <c r="D949" i="3"/>
  <c r="D2353" i="3"/>
  <c r="D2152" i="3"/>
  <c r="D3221" i="3"/>
  <c r="D657" i="3"/>
  <c r="D825" i="3"/>
  <c r="D2285" i="3"/>
  <c r="D386" i="3"/>
  <c r="D634" i="3"/>
  <c r="D2990" i="3"/>
  <c r="D1415" i="3"/>
  <c r="D2989" i="3"/>
  <c r="D3203" i="3"/>
  <c r="D462" i="3"/>
  <c r="D581" i="3"/>
  <c r="D387" i="3"/>
  <c r="D1747" i="3"/>
  <c r="D2662" i="3"/>
  <c r="D2070" i="3"/>
  <c r="D1328" i="3"/>
  <c r="D582" i="3"/>
  <c r="D330" i="3"/>
  <c r="D2254" i="3"/>
  <c r="D646" i="3"/>
  <c r="D2970" i="3"/>
  <c r="D2563" i="3"/>
  <c r="D2926" i="3"/>
  <c r="D2133" i="3"/>
  <c r="D1128" i="3"/>
  <c r="D941" i="3"/>
  <c r="D1709" i="3"/>
  <c r="D2382" i="3"/>
  <c r="D1890" i="3"/>
  <c r="D1323" i="3"/>
  <c r="D982" i="3"/>
  <c r="D2754" i="3"/>
  <c r="D915" i="3"/>
  <c r="D543" i="3"/>
  <c r="D647" i="3"/>
  <c r="D702" i="3"/>
  <c r="D30" i="3"/>
  <c r="D3012" i="3"/>
  <c r="D1418" i="3"/>
  <c r="D969" i="3"/>
  <c r="D2818" i="3"/>
  <c r="D2713" i="3"/>
  <c r="D2774" i="3"/>
  <c r="D432" i="3"/>
  <c r="D899" i="3"/>
  <c r="D1957" i="3"/>
  <c r="D1210" i="3"/>
  <c r="D393" i="3"/>
  <c r="D785" i="3"/>
  <c r="D3230" i="3"/>
  <c r="D795" i="3"/>
  <c r="D2715" i="3"/>
  <c r="D2653" i="3"/>
  <c r="D1240" i="3"/>
  <c r="D2205" i="3"/>
  <c r="D1130" i="3"/>
  <c r="D1259" i="3"/>
  <c r="D2206" i="3"/>
  <c r="D858" i="3"/>
  <c r="D2904" i="3"/>
  <c r="D3062" i="3"/>
  <c r="D2226" i="3"/>
  <c r="D1211" i="3"/>
  <c r="D512" i="3"/>
  <c r="D3261" i="3"/>
  <c r="D770" i="3"/>
  <c r="D546" i="3"/>
  <c r="D2652" i="3"/>
  <c r="D3260" i="3"/>
  <c r="D636" i="3"/>
  <c r="D246" i="3"/>
  <c r="D1289" i="3"/>
  <c r="D327" i="3"/>
  <c r="D329" i="3"/>
  <c r="D751" i="3"/>
  <c r="D538" i="3"/>
  <c r="D851" i="3"/>
  <c r="D846" i="3"/>
  <c r="D1058" i="3"/>
  <c r="D2943" i="3"/>
  <c r="D2948" i="3"/>
  <c r="D2554" i="3"/>
  <c r="D644" i="3"/>
  <c r="D2072" i="3"/>
  <c r="D1492" i="3"/>
  <c r="D1595" i="3"/>
  <c r="D832" i="3"/>
  <c r="D1419" i="3"/>
  <c r="D1945" i="3"/>
  <c r="D2417" i="3"/>
  <c r="D1690" i="3"/>
  <c r="D1947" i="3"/>
  <c r="D1866" i="3"/>
  <c r="D1202" i="3"/>
  <c r="D960" i="3"/>
  <c r="D2483" i="3"/>
  <c r="D2586" i="3"/>
  <c r="D237" i="3"/>
  <c r="D2589" i="3"/>
  <c r="D2588" i="3"/>
  <c r="D1674" i="3"/>
  <c r="D1131" i="3"/>
  <c r="D2018" i="3"/>
  <c r="D290" i="3"/>
  <c r="D953" i="3"/>
  <c r="D2983" i="3"/>
  <c r="D1407" i="3"/>
  <c r="D2383" i="3"/>
  <c r="D1859" i="3"/>
  <c r="D243" i="3"/>
  <c r="D787" i="3"/>
  <c r="D3146" i="3"/>
  <c r="D2955" i="3"/>
  <c r="D194" i="3"/>
  <c r="D1867" i="3"/>
  <c r="D107" i="3"/>
  <c r="D1623" i="3"/>
  <c r="D293" i="3"/>
  <c r="D2845" i="3"/>
  <c r="D56" i="3"/>
  <c r="D1527" i="3"/>
  <c r="D245" i="3"/>
  <c r="D196" i="3"/>
  <c r="D315" i="3"/>
  <c r="D2967" i="3"/>
  <c r="D195" i="3"/>
  <c r="D2859" i="3"/>
  <c r="D2049" i="3"/>
  <c r="D3167" i="3"/>
  <c r="D2473" i="3"/>
  <c r="D2158" i="3"/>
  <c r="D1494" i="3"/>
  <c r="D1491" i="3"/>
  <c r="D1800" i="3"/>
  <c r="D2391" i="3"/>
  <c r="D1363" i="3"/>
  <c r="D782" i="3"/>
  <c r="D1506" i="3"/>
  <c r="D1451" i="3"/>
  <c r="D2437" i="3"/>
  <c r="D308" i="3"/>
  <c r="D1347" i="3"/>
  <c r="D2637" i="3"/>
  <c r="D72" i="3"/>
  <c r="D189" i="3"/>
  <c r="D779" i="3"/>
  <c r="D2344" i="3"/>
  <c r="D2234" i="3"/>
  <c r="D1019" i="3"/>
  <c r="D2096" i="3"/>
  <c r="D2107" i="3"/>
  <c r="D1171" i="3"/>
  <c r="D3186" i="3"/>
  <c r="D182" i="3"/>
  <c r="D1215" i="3"/>
  <c r="D1620" i="3"/>
  <c r="D1489" i="3"/>
  <c r="D3225" i="3"/>
  <c r="D860" i="3"/>
  <c r="D1249" i="3"/>
  <c r="D3207" i="3"/>
  <c r="D1508" i="3"/>
  <c r="D1260" i="3"/>
  <c r="D530" i="3"/>
  <c r="D1057" i="3"/>
  <c r="D2908" i="3"/>
  <c r="D2661" i="3"/>
  <c r="D3122" i="3"/>
  <c r="D3052" i="3"/>
  <c r="D2550" i="3"/>
  <c r="D1413" i="3"/>
  <c r="D1675" i="3"/>
  <c r="D3196" i="3"/>
  <c r="D888" i="3"/>
  <c r="D487" i="3"/>
  <c r="D1533" i="3"/>
  <c r="D2396" i="3"/>
  <c r="D2694" i="3"/>
  <c r="D3220" i="3"/>
  <c r="D555" i="3"/>
  <c r="D769" i="3"/>
  <c r="D996" i="3"/>
  <c r="D287" i="3"/>
  <c r="D1168" i="3"/>
  <c r="D1732" i="3"/>
  <c r="D2077" i="3"/>
  <c r="D2500" i="3"/>
  <c r="D1248" i="3"/>
  <c r="D1810" i="3"/>
  <c r="D1127" i="3"/>
  <c r="D1837" i="3"/>
  <c r="D1836" i="3"/>
  <c r="D595" i="3"/>
  <c r="D958" i="3"/>
  <c r="D1218" i="3"/>
  <c r="D721" i="3"/>
  <c r="D96" i="3"/>
  <c r="D144" i="3"/>
  <c r="D475" i="3"/>
  <c r="D145" i="3"/>
  <c r="D1793" i="3"/>
  <c r="D959" i="3"/>
  <c r="D556" i="3"/>
  <c r="D1402" i="3"/>
  <c r="D3144" i="3"/>
  <c r="D3272" i="3"/>
  <c r="D2067" i="3"/>
  <c r="D665" i="3"/>
  <c r="D2646" i="3"/>
  <c r="D160" i="3"/>
  <c r="D3174" i="3"/>
  <c r="D1965" i="3"/>
  <c r="D252" i="3"/>
  <c r="D2536" i="3"/>
  <c r="D749" i="3"/>
  <c r="D1434" i="3"/>
  <c r="D2472" i="3"/>
  <c r="D434" i="3"/>
  <c r="D2128" i="3"/>
  <c r="D1719" i="3"/>
  <c r="D988" i="3"/>
  <c r="D2288" i="3"/>
  <c r="D519" i="3"/>
  <c r="D1919" i="3"/>
  <c r="D981" i="3"/>
  <c r="D691" i="3"/>
  <c r="D854" i="3"/>
  <c r="D1569" i="3"/>
  <c r="D1761" i="3"/>
  <c r="D97" i="3"/>
  <c r="D2334" i="3"/>
  <c r="D584" i="3"/>
  <c r="D655" i="3"/>
  <c r="D525" i="3"/>
  <c r="D676" i="3"/>
  <c r="D1081" i="3"/>
  <c r="D2290" i="3"/>
  <c r="D3259" i="3"/>
  <c r="D358" i="3"/>
  <c r="D2310" i="3"/>
  <c r="D2289" i="3"/>
  <c r="D272" i="3"/>
  <c r="D758" i="3"/>
  <c r="D922" i="3"/>
  <c r="D837" i="3"/>
  <c r="D834" i="3"/>
  <c r="D2960" i="3"/>
  <c r="D2168" i="3"/>
  <c r="D2170" i="3"/>
  <c r="D1551" i="3"/>
  <c r="D1436" i="3"/>
  <c r="D1895" i="3"/>
  <c r="D249" i="3"/>
  <c r="D78" i="3"/>
  <c r="D835" i="3"/>
  <c r="D1929" i="3"/>
  <c r="D3154" i="3"/>
  <c r="D2233" i="3"/>
  <c r="D340" i="3"/>
  <c r="D3045" i="3"/>
  <c r="D336" i="3"/>
  <c r="D840" i="3"/>
  <c r="D2225" i="3"/>
  <c r="D841" i="3"/>
  <c r="D839" i="3"/>
  <c r="D662" i="3"/>
  <c r="D2561" i="3"/>
  <c r="D916" i="3"/>
  <c r="D3041" i="3"/>
  <c r="D2699" i="3"/>
  <c r="D1850" i="3"/>
  <c r="D1143" i="3"/>
  <c r="D1142" i="3"/>
  <c r="D198" i="3"/>
  <c r="D1144" i="3"/>
  <c r="D1145" i="3"/>
  <c r="D2082" i="3"/>
  <c r="D2224" i="3"/>
  <c r="D1243" i="3"/>
  <c r="D3125" i="3"/>
  <c r="D624" i="3"/>
  <c r="D1530" i="3"/>
  <c r="D199" i="3"/>
  <c r="D811" i="3"/>
  <c r="D2284" i="3"/>
  <c r="D68" i="3"/>
  <c r="D1688" i="3"/>
  <c r="D1102" i="3"/>
  <c r="D2939" i="3"/>
  <c r="D2938" i="3"/>
  <c r="D1753" i="3"/>
  <c r="D2321" i="3"/>
  <c r="D2507" i="3"/>
  <c r="D1750" i="3"/>
  <c r="D1566" i="3"/>
  <c r="D775" i="3"/>
  <c r="D524" i="3"/>
  <c r="D2031" i="3"/>
  <c r="D828" i="3"/>
  <c r="D2982" i="3"/>
  <c r="D1007" i="3"/>
  <c r="D889" i="3"/>
  <c r="D2248" i="3"/>
  <c r="D2873" i="3"/>
  <c r="D2867" i="3"/>
  <c r="D2798" i="3"/>
  <c r="D2835" i="3"/>
  <c r="D2528" i="3"/>
  <c r="D685" i="3"/>
  <c r="D1227" i="3"/>
  <c r="D687" i="3"/>
  <c r="D2268" i="3"/>
  <c r="D2576" i="3"/>
  <c r="D2905" i="3"/>
  <c r="D1621" i="3"/>
  <c r="D2843" i="3"/>
  <c r="D1814" i="3"/>
  <c r="D87" i="3"/>
  <c r="D2744" i="3"/>
  <c r="D324" i="3"/>
  <c r="D2535" i="3"/>
  <c r="D2489" i="3"/>
  <c r="D1348" i="3"/>
  <c r="D788" i="3"/>
  <c r="D1575" i="3"/>
  <c r="D2214" i="3"/>
  <c r="D1179" i="3"/>
  <c r="D1499" i="3"/>
  <c r="D1531" i="3"/>
  <c r="D2458" i="3"/>
  <c r="D2810" i="3"/>
  <c r="D2766" i="3"/>
  <c r="D1662" i="3"/>
  <c r="D46" i="3"/>
  <c r="D1042" i="3"/>
  <c r="D1043" i="3"/>
  <c r="D1667" i="3"/>
  <c r="D401" i="3"/>
  <c r="D2369" i="3"/>
  <c r="D656" i="3"/>
  <c r="D2456" i="3"/>
  <c r="D1643" i="3"/>
  <c r="D2874" i="3"/>
  <c r="D2525" i="3"/>
  <c r="D178" i="3"/>
  <c r="D1014" i="3"/>
  <c r="D362" i="3"/>
  <c r="D342" i="3"/>
  <c r="D1587" i="3"/>
  <c r="D712" i="3"/>
  <c r="D311" i="3"/>
  <c r="D560" i="3"/>
  <c r="D1961" i="3"/>
  <c r="D1954" i="3"/>
  <c r="D2901" i="3"/>
  <c r="D980" i="3"/>
  <c r="D2569" i="3"/>
  <c r="D3243" i="3"/>
  <c r="D1050" i="3"/>
  <c r="D2495" i="3"/>
  <c r="D3136" i="3"/>
  <c r="D1981" i="3"/>
  <c r="D571" i="3"/>
  <c r="D1343" i="3"/>
  <c r="D2302" i="3"/>
  <c r="D3029" i="3"/>
  <c r="D1989" i="3"/>
  <c r="D1263" i="3"/>
  <c r="D585" i="3"/>
  <c r="D861" i="3"/>
  <c r="D557" i="3"/>
  <c r="D2244" i="3"/>
  <c r="D2052" i="3"/>
  <c r="D526" i="3"/>
  <c r="D1962" i="3"/>
  <c r="D1208" i="3"/>
  <c r="D745" i="3"/>
  <c r="D3028" i="3"/>
  <c r="D2952" i="3"/>
  <c r="D3234" i="3"/>
  <c r="D1228" i="3"/>
  <c r="D2979" i="3"/>
  <c r="D1264" i="3"/>
  <c r="D1636" i="3"/>
  <c r="D275" i="3"/>
  <c r="D3036" i="3"/>
  <c r="D1680" i="3"/>
  <c r="D15" i="3"/>
  <c r="D2057" i="3"/>
  <c r="D867" i="3"/>
  <c r="D3139" i="3"/>
  <c r="D2223" i="3"/>
  <c r="D1432" i="3"/>
  <c r="D942" i="3"/>
  <c r="D602" i="3"/>
  <c r="D44" i="3"/>
  <c r="D1490" i="3"/>
  <c r="D2313" i="3"/>
  <c r="D1512" i="3"/>
  <c r="D2440" i="3"/>
  <c r="D1162" i="3"/>
  <c r="D2871" i="3"/>
  <c r="D2098" i="3"/>
  <c r="D1697" i="3"/>
  <c r="D2166" i="3"/>
  <c r="D2793" i="3"/>
  <c r="D2830" i="3"/>
  <c r="D2008" i="3"/>
  <c r="D1691" i="3"/>
  <c r="D1552" i="3"/>
  <c r="D2404" i="3"/>
  <c r="D928" i="3"/>
  <c r="D869" i="3"/>
  <c r="D367" i="3"/>
  <c r="D2384" i="3"/>
  <c r="D3242" i="3"/>
  <c r="D1109" i="3"/>
  <c r="D2029" i="3"/>
  <c r="D1268" i="3"/>
  <c r="D2438" i="3"/>
  <c r="D2335" i="3"/>
  <c r="D84" i="3"/>
  <c r="D2276" i="3"/>
  <c r="D1504" i="3"/>
  <c r="D2903" i="3"/>
  <c r="D1476" i="3"/>
  <c r="D453" i="3"/>
  <c r="D2203" i="3"/>
  <c r="D2601" i="3"/>
  <c r="D2272" i="3"/>
  <c r="D2271" i="3"/>
  <c r="D1478" i="3"/>
  <c r="D1870" i="3"/>
  <c r="D181" i="3"/>
  <c r="D1718" i="3"/>
  <c r="D2965" i="3"/>
  <c r="D2749" i="3"/>
  <c r="D2024" i="3"/>
  <c r="D206" i="3"/>
  <c r="D81" i="3"/>
  <c r="D2257" i="3"/>
  <c r="D1971" i="3"/>
  <c r="D186" i="3"/>
  <c r="D951" i="3"/>
  <c r="D1891" i="3"/>
  <c r="D2111" i="3"/>
  <c r="D1968" i="3"/>
  <c r="D1967" i="3"/>
  <c r="D694" i="3"/>
  <c r="D59" i="3"/>
  <c r="D2287" i="3"/>
  <c r="D166" i="3"/>
  <c r="D3129" i="3"/>
  <c r="D529" i="3"/>
  <c r="D2941" i="3"/>
  <c r="D3121" i="3"/>
  <c r="D3116" i="3"/>
  <c r="D321" i="3"/>
  <c r="D954" i="3"/>
  <c r="D261" i="3"/>
  <c r="D2448" i="3"/>
  <c r="D2997" i="3"/>
  <c r="D1125" i="3"/>
  <c r="D2109" i="3"/>
  <c r="D1744" i="3"/>
  <c r="D19" i="3"/>
  <c r="D258" i="3"/>
  <c r="D1542" i="3"/>
  <c r="D3201" i="3"/>
  <c r="D589" i="3"/>
  <c r="D1976" i="3"/>
  <c r="D2340" i="3"/>
  <c r="D2007" i="3"/>
  <c r="D2998" i="3"/>
  <c r="D606" i="3"/>
  <c r="D1374" i="3"/>
  <c r="D3271" i="3"/>
  <c r="D3237" i="3"/>
  <c r="D2073" i="3"/>
  <c r="D2701" i="3"/>
  <c r="D1898" i="3"/>
  <c r="D2493" i="3"/>
  <c r="D2980" i="3"/>
  <c r="D2059" i="3"/>
  <c r="D1226" i="3"/>
  <c r="D639" i="3"/>
  <c r="D1973" i="3"/>
  <c r="D1507" i="3"/>
  <c r="D1505" i="3"/>
  <c r="D2981" i="3"/>
  <c r="D410" i="3"/>
  <c r="D999" i="3"/>
  <c r="D244" i="3"/>
  <c r="D2930" i="3"/>
  <c r="D1712" i="3"/>
  <c r="D13" i="3"/>
  <c r="D1619" i="3"/>
  <c r="D2915" i="3"/>
  <c r="D1230" i="3"/>
  <c r="D1914" i="3"/>
  <c r="D29" i="3"/>
  <c r="D1452" i="3"/>
  <c r="D2103" i="3"/>
  <c r="D1745" i="3"/>
  <c r="D2854" i="3"/>
  <c r="D2064" i="3"/>
  <c r="D117" i="3"/>
  <c r="D120" i="3"/>
  <c r="D1670" i="3"/>
  <c r="D228" i="3"/>
  <c r="D3025" i="3"/>
  <c r="D2349" i="3"/>
  <c r="D2342" i="3"/>
  <c r="D2198" i="3"/>
  <c r="D2277" i="3"/>
  <c r="D2803" i="3"/>
  <c r="D1220" i="3"/>
  <c r="D2387" i="3"/>
  <c r="D2021" i="3"/>
  <c r="D3191" i="3"/>
  <c r="D1835" i="3"/>
  <c r="D1785" i="3"/>
  <c r="D412" i="3"/>
  <c r="D1784" i="3"/>
  <c r="D2113" i="3"/>
  <c r="D1366" i="3"/>
  <c r="D2494" i="3"/>
  <c r="D2189" i="3"/>
  <c r="D2079" i="3"/>
  <c r="D1306" i="3"/>
  <c r="D871" i="3"/>
  <c r="D2108" i="3"/>
  <c r="D3176" i="3"/>
  <c r="D1804" i="3"/>
  <c r="D3269" i="3"/>
  <c r="D3175" i="3"/>
  <c r="D1241" i="3"/>
  <c r="D638" i="3"/>
  <c r="D190" i="3"/>
  <c r="D154" i="3"/>
  <c r="D1016" i="3"/>
  <c r="D1304" i="3"/>
  <c r="D2137" i="3"/>
  <c r="D1912" i="3"/>
  <c r="D2975" i="3"/>
  <c r="D483" i="3"/>
  <c r="D156" i="3"/>
  <c r="D452" i="3"/>
  <c r="D2278" i="3"/>
  <c r="D994" i="3"/>
  <c r="D1524" i="3"/>
  <c r="D92" i="3"/>
  <c r="D2676" i="3"/>
  <c r="D3082" i="3"/>
  <c r="D2200" i="3"/>
  <c r="D2501" i="3"/>
  <c r="D3228" i="3"/>
  <c r="D668" i="3"/>
  <c r="D2325" i="3"/>
  <c r="D2924" i="3"/>
  <c r="D2923" i="3"/>
  <c r="D22" i="3"/>
  <c r="D2194" i="3"/>
  <c r="D1184" i="3"/>
  <c r="D2542" i="3"/>
  <c r="D3112" i="3"/>
  <c r="D2746" i="3"/>
  <c r="D355" i="3"/>
  <c r="D1427" i="3"/>
  <c r="D1918" i="3"/>
  <c r="D2620" i="3"/>
  <c r="D240" i="3"/>
  <c r="D2095" i="3"/>
  <c r="D2968" i="3"/>
  <c r="D3273" i="3"/>
  <c r="D1626" i="3"/>
  <c r="D2957" i="3"/>
  <c r="D1950" i="3"/>
  <c r="D2655" i="3"/>
  <c r="D815" i="3"/>
  <c r="D1154" i="3"/>
  <c r="D2734" i="3"/>
  <c r="D2812" i="3"/>
  <c r="D3235" i="3"/>
  <c r="D1876" i="3"/>
  <c r="D450" i="3"/>
  <c r="D357" i="3"/>
  <c r="D2825" i="3"/>
  <c r="D1282" i="3"/>
  <c r="D877" i="3"/>
  <c r="D2062" i="3"/>
  <c r="D814" i="3"/>
  <c r="D2406" i="3"/>
  <c r="D2919" i="3"/>
  <c r="D2791" i="3"/>
  <c r="D2827" i="3"/>
  <c r="D2790" i="3"/>
  <c r="D2828" i="3"/>
  <c r="D719" i="3"/>
  <c r="D323" i="3"/>
  <c r="D24" i="3"/>
  <c r="D26" i="3"/>
  <c r="D2689" i="3"/>
  <c r="D956" i="3"/>
  <c r="D1123" i="3"/>
  <c r="D3056" i="3"/>
  <c r="D1853" i="3"/>
  <c r="D1426" i="3"/>
  <c r="D1425" i="3"/>
  <c r="D2636" i="3"/>
  <c r="D2704" i="3"/>
  <c r="D2379" i="3"/>
  <c r="D2376" i="3"/>
  <c r="D2380" i="3"/>
  <c r="D1015" i="3"/>
  <c r="D671" i="3"/>
  <c r="D3183" i="3"/>
  <c r="D504" i="3"/>
  <c r="D2197" i="3"/>
  <c r="D2196" i="3"/>
  <c r="D1773" i="3"/>
  <c r="D2201" i="3"/>
  <c r="D666" i="3"/>
  <c r="D2336" i="3"/>
  <c r="D2143" i="3"/>
  <c r="D1475" i="3"/>
  <c r="D3264" i="3"/>
  <c r="D3070" i="3"/>
  <c r="D3071" i="3"/>
  <c r="D2386" i="3"/>
  <c r="D70" i="3"/>
  <c r="D1284" i="3"/>
  <c r="D2425" i="3"/>
  <c r="D1151" i="3"/>
  <c r="D129" i="3"/>
  <c r="D1711" i="3"/>
  <c r="D816" i="3"/>
  <c r="D480" i="3"/>
  <c r="D1283" i="3"/>
  <c r="D1776" i="3"/>
  <c r="D106" i="3"/>
  <c r="D2034" i="3"/>
  <c r="D2750" i="3"/>
  <c r="D2115" i="3"/>
  <c r="D1618" i="3"/>
  <c r="D1099" i="3"/>
  <c r="D2631" i="3"/>
  <c r="D242" i="3"/>
  <c r="D50" i="3"/>
  <c r="D1922" i="3"/>
  <c r="D781" i="3"/>
  <c r="D2942" i="3"/>
  <c r="D382" i="3"/>
  <c r="D378" i="3"/>
  <c r="D343" i="3"/>
  <c r="D2567" i="3"/>
  <c r="D498" i="3"/>
  <c r="D441" i="3"/>
  <c r="D1387" i="3"/>
  <c r="D3118" i="3"/>
  <c r="D2710" i="3"/>
  <c r="D1219" i="3"/>
  <c r="D968" i="3"/>
  <c r="D1686" i="3"/>
  <c r="D2433" i="3"/>
  <c r="D997" i="3"/>
  <c r="D2177" i="3"/>
  <c r="D2995" i="3"/>
  <c r="D2994" i="3"/>
  <c r="D1239" i="3"/>
  <c r="D2517" i="3"/>
  <c r="D1699" i="3"/>
  <c r="D550" i="3"/>
  <c r="D193" i="3"/>
  <c r="D2820" i="3"/>
  <c r="D1526" i="3"/>
  <c r="D422" i="3"/>
  <c r="D2625" i="3"/>
  <c r="D36" i="3"/>
  <c r="D1930" i="3"/>
  <c r="D1932" i="3"/>
  <c r="D1212" i="3"/>
  <c r="D3159" i="3"/>
  <c r="D2940" i="3"/>
  <c r="D822" i="3"/>
  <c r="D774" i="3"/>
  <c r="D1026" i="3"/>
  <c r="D4" i="3"/>
  <c r="D1798" i="3"/>
  <c r="D1863" i="3"/>
  <c r="D2085" i="3"/>
  <c r="D1518" i="3"/>
  <c r="D2638" i="3"/>
  <c r="D1754" i="3"/>
  <c r="D2497" i="3"/>
  <c r="D3" i="3"/>
  <c r="D1074" i="3"/>
  <c r="D3143" i="3"/>
  <c r="D961" i="3"/>
  <c r="D2388" i="3"/>
  <c r="D2738" i="3"/>
  <c r="D1547" i="3"/>
  <c r="D2323" i="3"/>
  <c r="D640" i="3"/>
  <c r="D2279" i="3"/>
  <c r="D730" i="3"/>
  <c r="D3098" i="3"/>
  <c r="D383" i="3"/>
  <c r="D744" i="3"/>
  <c r="D724" i="3"/>
  <c r="D1762" i="3"/>
  <c r="D3010" i="3"/>
  <c r="D2745" i="3"/>
  <c r="D286" i="3"/>
  <c r="D1244" i="3"/>
  <c r="D3075" i="3"/>
  <c r="D1497" i="3"/>
  <c r="D1295" i="3"/>
  <c r="D1346" i="3"/>
  <c r="D2439" i="3"/>
  <c r="D3005" i="3"/>
  <c r="D1892" i="3"/>
  <c r="D1627" i="3"/>
  <c r="D3050" i="3"/>
  <c r="D2809" i="3"/>
  <c r="D2896" i="3"/>
  <c r="D1122" i="3"/>
  <c r="D1765" i="3"/>
  <c r="D319" i="3"/>
  <c r="D939" i="3"/>
  <c r="D2860" i="3"/>
  <c r="D2992" i="3"/>
  <c r="D2584" i="3"/>
  <c r="D518" i="3"/>
  <c r="D214" i="3"/>
  <c r="D2372" i="3"/>
  <c r="D476" i="3"/>
  <c r="D108" i="3"/>
  <c r="D485" i="3"/>
  <c r="D109" i="3"/>
  <c r="D1838" i="3"/>
  <c r="D2373" i="3"/>
  <c r="D813" i="3"/>
  <c r="D583" i="3"/>
  <c r="D786" i="3"/>
  <c r="D3035" i="3"/>
  <c r="D2520" i="3"/>
  <c r="D1305" i="3"/>
  <c r="D3152" i="3"/>
  <c r="D577" i="3"/>
  <c r="D1801" i="3"/>
  <c r="D1400" i="3"/>
  <c r="D1861" i="3"/>
  <c r="D2358" i="3"/>
  <c r="D2356" i="3"/>
  <c r="D2945" i="3"/>
  <c r="D184" i="3"/>
  <c r="D316" i="3"/>
  <c r="D1044" i="3"/>
  <c r="D1946" i="3"/>
  <c r="D2634" i="3"/>
  <c r="D1409" i="3"/>
  <c r="D974" i="3"/>
  <c r="D2511" i="3"/>
  <c r="D1638" i="3"/>
  <c r="D1975" i="3"/>
  <c r="D2890" i="3"/>
  <c r="D299" i="3"/>
  <c r="D2139" i="3"/>
  <c r="D2089" i="3"/>
  <c r="D591" i="3"/>
  <c r="D1868" i="3"/>
  <c r="D593" i="3"/>
  <c r="D2475" i="3"/>
  <c r="D522" i="3"/>
  <c r="D2046" i="3"/>
  <c r="D2047" i="3"/>
  <c r="D1386" i="3"/>
  <c r="D798" i="3"/>
  <c r="D886" i="3"/>
  <c r="D2337" i="3"/>
  <c r="D2405" i="3"/>
  <c r="D3066" i="3"/>
  <c r="D3189" i="3"/>
  <c r="D3190" i="3"/>
  <c r="D1521" i="3"/>
  <c r="D2978" i="3"/>
  <c r="D2141" i="3"/>
  <c r="D1376" i="3"/>
  <c r="D2318" i="3"/>
  <c r="D364" i="3"/>
  <c r="D2522" i="3"/>
  <c r="D360" i="3"/>
  <c r="D1139" i="3"/>
  <c r="D264" i="3"/>
  <c r="D2921" i="3"/>
  <c r="D1749" i="3"/>
  <c r="D1197" i="3"/>
  <c r="D2912" i="3"/>
  <c r="D734" i="3"/>
  <c r="D733" i="3"/>
  <c r="D489" i="3"/>
  <c r="D2014" i="3"/>
  <c r="D2009" i="3"/>
  <c r="D1278" i="3"/>
  <c r="D594" i="3"/>
  <c r="D3185" i="3"/>
  <c r="D2366" i="3"/>
  <c r="D605" i="3"/>
  <c r="D1625" i="3"/>
  <c r="D1164" i="3"/>
  <c r="D2484" i="3"/>
  <c r="D235" i="3"/>
  <c r="D436" i="3"/>
  <c r="D1982" i="3"/>
  <c r="D3037" i="3"/>
  <c r="D3039" i="3"/>
  <c r="D3038" i="3"/>
  <c r="D2804" i="3"/>
  <c r="D2762" i="3"/>
  <c r="D2151" i="3"/>
  <c r="D1604" i="3"/>
  <c r="D1840" i="3"/>
  <c r="D1267" i="3"/>
  <c r="D898" i="3"/>
  <c r="D2949" i="3"/>
  <c r="D3016" i="3"/>
  <c r="D2453" i="3"/>
  <c r="D2075" i="3"/>
  <c r="D1500" i="3"/>
  <c r="D3117" i="3"/>
  <c r="D2403" i="3"/>
  <c r="D1120" i="3"/>
  <c r="D1956" i="3"/>
  <c r="D2329" i="3"/>
  <c r="D3113" i="3"/>
  <c r="D3083" i="3"/>
  <c r="D2078" i="3"/>
  <c r="D305" i="3"/>
  <c r="D98" i="3"/>
  <c r="D481" i="3"/>
  <c r="D1351" i="3"/>
  <c r="D1568" i="3"/>
  <c r="D1496" i="3"/>
  <c r="D1603" i="3"/>
  <c r="D134" i="3"/>
  <c r="D836" i="3"/>
  <c r="D1233" i="3"/>
  <c r="D133" i="3"/>
  <c r="D603" i="3"/>
  <c r="D2619" i="3"/>
  <c r="D281" i="3"/>
  <c r="D2618" i="3"/>
  <c r="D1887" i="3"/>
  <c r="D1453" i="3"/>
  <c r="D1062" i="3"/>
  <c r="D3244" i="3"/>
  <c r="D64" i="3"/>
  <c r="D1955" i="3"/>
  <c r="D2116" i="3"/>
  <c r="D1845" i="3"/>
  <c r="D2371" i="3"/>
  <c r="D2732" i="3"/>
  <c r="D1134" i="3"/>
  <c r="D67" i="3"/>
  <c r="D1071" i="3"/>
  <c r="D1920" i="3"/>
  <c r="D1180" i="3"/>
  <c r="D946" i="3"/>
  <c r="D1372" i="3"/>
  <c r="D2023" i="3"/>
  <c r="D2420" i="3"/>
  <c r="D2521" i="3"/>
  <c r="D1682" i="3"/>
  <c r="D1370" i="3"/>
  <c r="D1371" i="3"/>
  <c r="D1585" i="3"/>
  <c r="D1167" i="3"/>
  <c r="D1668" i="3"/>
  <c r="D3179" i="3"/>
  <c r="D1001" i="3"/>
  <c r="D2112" i="3"/>
  <c r="D706" i="3"/>
  <c r="D3214" i="3"/>
  <c r="D768" i="3"/>
  <c r="D3208" i="3"/>
  <c r="D1061" i="3"/>
  <c r="D16" i="3"/>
  <c r="D463" i="3"/>
  <c r="D3245" i="3"/>
  <c r="D1771" i="3"/>
  <c r="D3173" i="3"/>
  <c r="D2672" i="3"/>
  <c r="D484" i="3"/>
  <c r="D2117" i="3"/>
  <c r="D508" i="3"/>
  <c r="D2331" i="3"/>
  <c r="D698" i="3"/>
  <c r="D2006" i="3"/>
  <c r="D2875" i="3"/>
  <c r="D1544" i="3"/>
  <c r="D2877" i="3"/>
  <c r="D346" i="3"/>
  <c r="D391" i="3"/>
  <c r="D1293" i="3"/>
  <c r="D3047" i="3"/>
  <c r="D1273" i="3"/>
  <c r="D2758" i="3"/>
  <c r="D848" i="3"/>
  <c r="D2145" i="3"/>
  <c r="D1288" i="3"/>
  <c r="D3215" i="3"/>
  <c r="D563" i="3"/>
  <c r="D1764" i="3"/>
  <c r="D2250" i="3"/>
  <c r="D1332" i="3"/>
  <c r="D3238" i="3"/>
  <c r="D553" i="3"/>
  <c r="D548" i="3"/>
  <c r="D1095" i="3"/>
  <c r="D762" i="3"/>
  <c r="D661" i="3"/>
  <c r="D18" i="3"/>
  <c r="D49" i="3"/>
  <c r="D427" i="3"/>
  <c r="D1165" i="3"/>
  <c r="D167" i="3"/>
  <c r="D533" i="3"/>
  <c r="D1913" i="3"/>
  <c r="D1921" i="3"/>
  <c r="D1353" i="3"/>
  <c r="D803" i="3"/>
  <c r="D168" i="3"/>
  <c r="D623" i="3"/>
  <c r="D1591" i="3"/>
  <c r="D892" i="3"/>
  <c r="D759" i="3"/>
  <c r="D1791" i="3"/>
  <c r="D1060" i="3"/>
  <c r="D1781" i="3"/>
  <c r="D3065" i="3"/>
  <c r="D273" i="3"/>
  <c r="D2355" i="3"/>
  <c r="D2604" i="3"/>
  <c r="D2190" i="3"/>
  <c r="D618" i="3"/>
  <c r="D2211" i="3"/>
  <c r="D2407" i="3"/>
  <c r="D110" i="3"/>
  <c r="D2752" i="3"/>
  <c r="D2751" i="3"/>
  <c r="D1396" i="3"/>
  <c r="D1787" i="3"/>
  <c r="D3161" i="3"/>
  <c r="D1316" i="3"/>
  <c r="D1009" i="3"/>
  <c r="D2882" i="3"/>
  <c r="D620" i="3"/>
  <c r="D1068" i="3"/>
  <c r="D171" i="3"/>
  <c r="D221" i="3"/>
  <c r="D904" i="3"/>
  <c r="D3048" i="3"/>
  <c r="D1097" i="3"/>
  <c r="D1758" i="3"/>
  <c r="D619" i="3"/>
  <c r="D1724" i="3"/>
  <c r="D2428" i="3"/>
  <c r="D3063" i="3"/>
  <c r="D101" i="3"/>
  <c r="D551" i="3"/>
  <c r="D649" i="3"/>
  <c r="D102" i="3"/>
  <c r="D1317" i="3"/>
  <c r="D1902" i="3"/>
  <c r="D2408" i="3"/>
  <c r="D35" i="3"/>
  <c r="D2459" i="3"/>
  <c r="D2876" i="3"/>
  <c r="D1597" i="3"/>
  <c r="D136" i="3"/>
  <c r="D3213" i="3"/>
  <c r="D276" i="3"/>
  <c r="D2041" i="3"/>
  <c r="D2759" i="3"/>
  <c r="D1331" i="3"/>
  <c r="D3069" i="3"/>
  <c r="D2080" i="3"/>
  <c r="D1155" i="3"/>
  <c r="D3212" i="3"/>
  <c r="D373" i="3"/>
  <c r="D3074" i="3"/>
  <c r="D3072" i="3"/>
  <c r="D312" i="3"/>
  <c r="D1806" i="3"/>
  <c r="D1766" i="3"/>
  <c r="D880" i="3"/>
  <c r="D164" i="3"/>
  <c r="D1326" i="3"/>
  <c r="D3267" i="3"/>
  <c r="D2727" i="3"/>
  <c r="D633" i="3"/>
  <c r="D3180" i="3"/>
  <c r="D1028" i="3"/>
  <c r="D1030" i="3"/>
  <c r="D2154" i="3"/>
  <c r="D537" i="3"/>
  <c r="D2094" i="3"/>
  <c r="D1739" i="3"/>
  <c r="D472" i="3"/>
  <c r="D1325" i="3"/>
  <c r="D1648" i="3"/>
  <c r="D1340" i="3"/>
  <c r="D440" i="3"/>
  <c r="D654" i="3"/>
  <c r="D1138" i="3"/>
  <c r="D2642" i="3"/>
  <c r="D1422" i="3"/>
  <c r="D797" i="3"/>
  <c r="D1590" i="3"/>
  <c r="D2681" i="3"/>
  <c r="D208" i="3"/>
  <c r="D643" i="3"/>
  <c r="D1893" i="3"/>
  <c r="D2249" i="3"/>
  <c r="D2566" i="3"/>
  <c r="D3004" i="3"/>
  <c r="D2015" i="3"/>
  <c r="D2010" i="3"/>
  <c r="D1474" i="3"/>
  <c r="D2872" i="3"/>
  <c r="D2639" i="3"/>
  <c r="D1378" i="3"/>
  <c r="D23" i="3"/>
  <c r="D2220" i="3"/>
  <c r="D2351" i="3"/>
  <c r="D38" i="3"/>
  <c r="D1375" i="3"/>
  <c r="D1379" i="3"/>
  <c r="D2807" i="3"/>
  <c r="D150" i="3"/>
  <c r="D37" i="3"/>
  <c r="D51" i="3"/>
  <c r="D2033" i="3"/>
  <c r="D2630" i="3"/>
  <c r="D223" i="3"/>
  <c r="D3077" i="3"/>
  <c r="D1841" i="3"/>
  <c r="D1647" i="3"/>
  <c r="D143" i="3"/>
  <c r="D667" i="3"/>
  <c r="D1377" i="3"/>
  <c r="D479" i="3"/>
  <c r="D1871" i="3"/>
  <c r="D2327" i="3"/>
  <c r="D547" i="3"/>
  <c r="D310" i="3"/>
  <c r="D2692" i="3"/>
  <c r="D254" i="3"/>
  <c r="D3223" i="3"/>
  <c r="D2691" i="3"/>
  <c r="D1152" i="3"/>
  <c r="D2546" i="3"/>
  <c r="D2028" i="3"/>
  <c r="D1624" i="3"/>
  <c r="D2878" i="3"/>
  <c r="D1033" i="3"/>
  <c r="D2587" i="3"/>
  <c r="D1345" i="3"/>
  <c r="D2252" i="3"/>
  <c r="D1158" i="3"/>
  <c r="D1216" i="3"/>
  <c r="D679" i="3"/>
  <c r="D2360" i="3"/>
  <c r="D2105" i="3"/>
  <c r="D3200" i="3"/>
  <c r="D40" i="3"/>
  <c r="D213" i="3"/>
  <c r="D1336" i="3"/>
  <c r="D3049" i="3"/>
  <c r="D239" i="3"/>
  <c r="D3205" i="3"/>
  <c r="D2598" i="3"/>
  <c r="D2294" i="3"/>
  <c r="D1875" i="3"/>
  <c r="D966" i="3"/>
  <c r="D728" i="3"/>
  <c r="D669" i="3"/>
  <c r="D458" i="3"/>
  <c r="D3171" i="3"/>
  <c r="D2712" i="3"/>
  <c r="D1939" i="3"/>
  <c r="D1858" i="3"/>
  <c r="D1979" i="3"/>
  <c r="D1905" i="3"/>
  <c r="D2987" i="3"/>
  <c r="D1941" i="3"/>
  <c r="D1881" i="3"/>
  <c r="D929" i="3"/>
  <c r="D539" i="3"/>
  <c r="D1602" i="3"/>
  <c r="D149" i="3"/>
  <c r="D1696" i="3"/>
  <c r="D2065" i="3"/>
  <c r="D1899" i="3"/>
  <c r="D852" i="3"/>
  <c r="D501" i="3"/>
  <c r="D297" i="3"/>
  <c r="D296" i="3"/>
  <c r="D3166" i="3"/>
  <c r="D2916" i="3"/>
  <c r="D1519" i="3"/>
  <c r="D3076" i="3"/>
  <c r="D2461" i="3"/>
  <c r="D3163" i="3"/>
  <c r="D3162" i="3"/>
  <c r="D1395" i="3"/>
  <c r="D2462" i="3"/>
  <c r="D1501" i="3"/>
  <c r="D333" i="3"/>
  <c r="D459" i="3"/>
  <c r="D1084" i="3"/>
  <c r="D2622" i="3"/>
  <c r="D527" i="3"/>
  <c r="D1498" i="3"/>
  <c r="D2823" i="3"/>
  <c r="D2786" i="3"/>
  <c r="D236" i="3"/>
  <c r="D1399" i="3"/>
  <c r="D2241" i="3"/>
  <c r="D2088" i="3"/>
  <c r="D146" i="3"/>
  <c r="D2824" i="3"/>
  <c r="D2787" i="3"/>
  <c r="D2573" i="3"/>
  <c r="D2572" i="3"/>
  <c r="D2629" i="3"/>
  <c r="D2748" i="3"/>
  <c r="D2242" i="3"/>
  <c r="D1692" i="3"/>
  <c r="D2422" i="3"/>
  <c r="D682" i="3"/>
  <c r="D683" i="3"/>
  <c r="D2227" i="3"/>
  <c r="D2156" i="3"/>
  <c r="D684" i="3"/>
  <c r="D2305" i="3"/>
  <c r="D2253" i="3"/>
  <c r="D842" i="3"/>
  <c r="D2920" i="3"/>
  <c r="D2985" i="3"/>
  <c r="D3123" i="3"/>
  <c r="D794" i="3"/>
  <c r="D3061" i="3"/>
  <c r="D80" i="3"/>
  <c r="D927" i="3"/>
  <c r="D829" i="3"/>
  <c r="D727" i="3"/>
  <c r="D2849" i="3"/>
  <c r="D1673" i="3"/>
  <c r="D1112" i="3"/>
  <c r="D389" i="3"/>
  <c r="D1582" i="3"/>
  <c r="D983" i="3"/>
  <c r="D2779" i="3"/>
  <c r="D3084" i="3"/>
  <c r="D1159" i="3"/>
  <c r="D1160" i="3"/>
  <c r="D637" i="3"/>
  <c r="D71" i="3"/>
  <c r="D2307" i="3"/>
  <c r="D777" i="3"/>
  <c r="D2468" i="3"/>
  <c r="D2711" i="3"/>
  <c r="D1440" i="3"/>
  <c r="D219" i="3"/>
  <c r="D2615" i="3"/>
  <c r="D1493" i="3"/>
  <c r="D2063" i="3"/>
  <c r="D1666" i="3"/>
  <c r="D1994" i="3"/>
  <c r="D1592" i="3"/>
  <c r="D1757" i="3"/>
  <c r="D3046" i="3"/>
  <c r="D3255" i="3"/>
  <c r="D3254" i="3"/>
  <c r="D1960" i="3"/>
  <c r="D1078" i="3"/>
  <c r="D630" i="3"/>
  <c r="D629" i="3"/>
  <c r="D2359" i="3"/>
  <c r="D2703" i="3"/>
  <c r="D132" i="3"/>
  <c r="D2209" i="3"/>
  <c r="D2326" i="3"/>
  <c r="D2959" i="3"/>
  <c r="D2641" i="3"/>
  <c r="D2348" i="3"/>
  <c r="D820" i="3"/>
  <c r="D2215" i="3"/>
  <c r="D2591" i="3"/>
  <c r="D1584" i="3"/>
  <c r="D1580" i="3"/>
  <c r="D2976" i="3"/>
  <c r="D1067" i="3"/>
  <c r="D2964" i="3"/>
  <c r="D2688" i="3"/>
  <c r="D2644" i="3"/>
  <c r="D3078" i="3"/>
  <c r="D1857" i="3"/>
  <c r="D967" i="3"/>
  <c r="D2333" i="3"/>
  <c r="D3158" i="3"/>
  <c r="D2648" i="3"/>
  <c r="D2596" i="3"/>
  <c r="D755" i="3"/>
  <c r="D2708" i="3"/>
  <c r="D202" i="3"/>
  <c r="D1315" i="3"/>
  <c r="D776" i="3"/>
  <c r="D2045" i="3"/>
  <c r="D304" i="3"/>
  <c r="D2213" i="3"/>
  <c r="D1389" i="3"/>
  <c r="D419" i="3"/>
  <c r="D1926" i="3"/>
  <c r="D514" i="3"/>
  <c r="D1909" i="3"/>
  <c r="D890" i="3"/>
  <c r="D2449" i="3"/>
  <c r="D1917" i="3"/>
  <c r="D1908" i="3"/>
  <c r="D1471" i="3"/>
  <c r="D1652" i="3"/>
  <c r="D736" i="3"/>
  <c r="D1247" i="3"/>
  <c r="D2293" i="3"/>
  <c r="D2306" i="3"/>
  <c r="D105" i="3"/>
  <c r="D1076" i="3"/>
  <c r="D1045" i="3"/>
  <c r="D1465" i="3"/>
  <c r="D1464" i="3"/>
  <c r="D1161" i="3"/>
  <c r="D1463" i="3"/>
  <c r="D738" i="3"/>
  <c r="D2947" i="3"/>
  <c r="D2782" i="3"/>
  <c r="D1297" i="3"/>
  <c r="D2084" i="3"/>
  <c r="D1737" i="3"/>
  <c r="D1408" i="3"/>
  <c r="D2668" i="3"/>
  <c r="D2149" i="3"/>
  <c r="D259" i="3"/>
  <c r="D348" i="3"/>
  <c r="D3020" i="3"/>
  <c r="D131" i="3"/>
  <c r="D1445" i="3"/>
  <c r="D1824" i="3"/>
  <c r="D1864" i="3"/>
  <c r="D1520" i="3"/>
  <c r="D1294" i="3"/>
  <c r="D3100" i="3"/>
  <c r="D2984" i="3"/>
  <c r="D2645" i="3"/>
  <c r="D1763" i="3"/>
  <c r="D260" i="3"/>
  <c r="D349" i="3"/>
  <c r="D2961" i="3"/>
  <c r="D1778" i="3"/>
  <c r="D1032" i="3"/>
  <c r="D567" i="3"/>
  <c r="D2011" i="3"/>
  <c r="D1935" i="3"/>
  <c r="D1934" i="3"/>
  <c r="D477" i="3"/>
  <c r="D291" i="3"/>
  <c r="D1175" i="3"/>
  <c r="D742" i="3"/>
  <c r="D2996" i="3"/>
  <c r="D741" i="3"/>
  <c r="D2482" i="3"/>
  <c r="D2881" i="3"/>
  <c r="D1558" i="3"/>
  <c r="D2210" i="3"/>
  <c r="D830" i="3"/>
  <c r="D2665" i="3"/>
  <c r="D1995" i="3"/>
  <c r="D1746" i="3"/>
  <c r="D2526" i="3"/>
  <c r="D116" i="3"/>
  <c r="D1774" i="3"/>
  <c r="D735" i="3"/>
  <c r="D681" i="3"/>
  <c r="D926" i="3"/>
  <c r="D1253" i="3"/>
  <c r="D1598" i="3"/>
  <c r="D510" i="3"/>
  <c r="D1889" i="3"/>
  <c r="D2432" i="3"/>
  <c r="D1391" i="3"/>
  <c r="D1394" i="3"/>
  <c r="D1406" i="3"/>
  <c r="D1833" i="3"/>
  <c r="D1769" i="3"/>
  <c r="D74" i="3"/>
  <c r="D2122" i="3"/>
  <c r="D2346" i="3"/>
  <c r="D650" i="3"/>
  <c r="D1767" i="3"/>
  <c r="D2647" i="3"/>
  <c r="D1536" i="3"/>
  <c r="D2027" i="3"/>
  <c r="D767" i="3"/>
  <c r="D862" i="3"/>
  <c r="D2516" i="3"/>
  <c r="D2515" i="3"/>
  <c r="D3053" i="3"/>
  <c r="D1054" i="3"/>
  <c r="D369" i="3"/>
  <c r="D1093" i="3"/>
  <c r="D1089" i="3"/>
  <c r="D1094" i="3"/>
  <c r="D1101" i="3"/>
  <c r="D2568" i="3"/>
  <c r="D1091" i="3"/>
  <c r="D2087" i="3"/>
  <c r="D2086" i="3"/>
  <c r="D2490" i="3"/>
  <c r="D482" i="3"/>
  <c r="D3274" i="3"/>
  <c r="D1730" i="3"/>
  <c r="D1459" i="3"/>
  <c r="D1111" i="3"/>
  <c r="D449" i="3"/>
  <c r="D801" i="3"/>
  <c r="D805" i="3"/>
  <c r="D2537" i="3"/>
  <c r="D1207" i="3"/>
  <c r="D2267" i="3"/>
  <c r="D2541" i="3"/>
  <c r="D1411" i="3"/>
  <c r="D411" i="3"/>
  <c r="D884" i="3"/>
  <c r="D1487" i="3"/>
  <c r="D2797" i="3"/>
  <c r="D2534" i="3"/>
  <c r="D2261" i="3"/>
  <c r="D2530" i="3"/>
  <c r="D2603" i="3"/>
  <c r="D1090" i="3"/>
  <c r="D2100" i="3"/>
  <c r="D187" i="3"/>
  <c r="D155" i="3"/>
  <c r="D1851" i="3"/>
  <c r="D1936" i="3"/>
  <c r="D2799" i="3"/>
  <c r="D2836" i="3"/>
  <c r="D2338" i="3"/>
  <c r="D3060" i="3"/>
  <c r="D2207" i="3"/>
  <c r="D1782" i="3"/>
  <c r="D1897" i="3"/>
  <c r="D298" i="3"/>
  <c r="D2509" i="3"/>
  <c r="D2595" i="3"/>
  <c r="D1715" i="3"/>
  <c r="D725" i="3"/>
  <c r="D1664" i="3"/>
  <c r="D119" i="3"/>
  <c r="D1148" i="3"/>
  <c r="D2883" i="3"/>
  <c r="D695" i="3"/>
  <c r="D1029" i="3"/>
  <c r="D2262" i="3"/>
  <c r="D153" i="3"/>
  <c r="D118" i="3"/>
  <c r="D1576" i="3"/>
  <c r="D1964" i="3"/>
  <c r="D930" i="3"/>
  <c r="D289" i="3"/>
  <c r="D2030" i="3"/>
  <c r="D659" i="3"/>
  <c r="D1020" i="3"/>
  <c r="D817" i="3"/>
  <c r="D1010" i="3"/>
  <c r="D1523" i="3"/>
  <c r="D1286" i="3"/>
  <c r="D1291" i="3"/>
  <c r="D91" i="3"/>
  <c r="D558" i="3"/>
  <c r="D2463" i="3"/>
  <c r="D2465" i="3"/>
  <c r="D570" i="3"/>
  <c r="D320" i="3"/>
  <c r="D1250" i="3"/>
  <c r="D345" i="3"/>
  <c r="D347" i="3"/>
  <c r="D1832" i="3"/>
  <c r="D3184" i="3"/>
  <c r="D1629" i="3"/>
  <c r="D1024" i="3"/>
  <c r="D3032" i="3"/>
  <c r="D1417" i="3"/>
  <c r="D1549" i="3"/>
  <c r="D1751" i="3"/>
  <c r="D3108" i="3"/>
  <c r="D496" i="3"/>
  <c r="D2256" i="3"/>
  <c r="D2907" i="3"/>
  <c r="D2222" i="3"/>
  <c r="D2864" i="3"/>
  <c r="D2102" i="3"/>
  <c r="D2633" i="3"/>
  <c r="D1740" i="3"/>
  <c r="D2925" i="3"/>
  <c r="D39" i="3"/>
  <c r="D3206" i="3"/>
  <c r="D2184" i="3"/>
  <c r="D2640" i="3"/>
  <c r="D3178" i="3"/>
  <c r="D353" i="3"/>
  <c r="D1513" i="3"/>
  <c r="D2051" i="3"/>
  <c r="D2317" i="3"/>
  <c r="D2204" i="3"/>
  <c r="D2050" i="3"/>
  <c r="D1469" i="3"/>
  <c r="D1470" i="3"/>
  <c r="D1298" i="3"/>
  <c r="D3251" i="3"/>
  <c r="D2531" i="3"/>
  <c r="D3160" i="3"/>
  <c r="D1285" i="3"/>
  <c r="D580" i="3"/>
  <c r="D3006" i="3"/>
  <c r="D2739" i="3"/>
  <c r="D2834" i="3"/>
  <c r="D1480" i="3"/>
  <c r="D2347" i="3"/>
  <c r="D1609" i="3"/>
  <c r="D1615" i="3"/>
  <c r="D1599" i="3"/>
  <c r="D2658" i="3"/>
  <c r="D1736" i="3"/>
  <c r="D1792" i="3"/>
  <c r="D376" i="3"/>
  <c r="D3085" i="3"/>
  <c r="D2339" i="3"/>
  <c r="D3151" i="3"/>
  <c r="D1514" i="3"/>
  <c r="D2319" i="3"/>
  <c r="D1634" i="3"/>
  <c r="D1292" i="3"/>
  <c r="D1795" i="3"/>
  <c r="D2616" i="3"/>
  <c r="D1612" i="3"/>
  <c r="D313" i="3"/>
  <c r="D1133" i="3"/>
  <c r="D3115" i="3"/>
  <c r="D2401" i="3"/>
  <c r="D2311" i="3"/>
  <c r="D2016" i="3"/>
  <c r="D2390" i="3"/>
  <c r="D2352" i="3"/>
  <c r="D1617" i="3"/>
  <c r="D2363" i="3"/>
  <c r="D1610" i="3"/>
  <c r="D1613" i="3"/>
  <c r="D1611" i="3"/>
  <c r="D111" i="3"/>
  <c r="D894" i="3"/>
  <c r="D895" i="3"/>
  <c r="D2999" i="3"/>
  <c r="D2986" i="3"/>
  <c r="D2870" i="3"/>
  <c r="D688" i="3"/>
  <c r="D2160" i="3"/>
  <c r="D152" i="3"/>
  <c r="D2523" i="3"/>
  <c r="D3249" i="3"/>
  <c r="D2839" i="3"/>
  <c r="D2498" i="3"/>
  <c r="D3188" i="3"/>
  <c r="D2802" i="3"/>
  <c r="D1039" i="3"/>
  <c r="D1483" i="3"/>
  <c r="D3256" i="3"/>
  <c r="D1938" i="3"/>
  <c r="D284" i="3"/>
  <c r="D3199" i="3"/>
  <c r="D652" i="3"/>
  <c r="D651" i="3"/>
  <c r="D903" i="3"/>
  <c r="D3262" i="3"/>
  <c r="D621" i="3"/>
  <c r="D824" i="3"/>
  <c r="D248" i="3"/>
  <c r="D2300" i="3"/>
  <c r="D3253" i="3"/>
  <c r="D2066" i="3"/>
  <c r="D3043" i="3"/>
  <c r="D454" i="3"/>
  <c r="D2556" i="3"/>
  <c r="D823" i="3"/>
  <c r="D703" i="3"/>
  <c r="D265" i="3"/>
  <c r="D2552" i="3"/>
  <c r="D754" i="3"/>
  <c r="D416" i="3"/>
  <c r="D2650" i="3"/>
  <c r="D255" i="3"/>
  <c r="D3258" i="3"/>
  <c r="D917" i="3"/>
  <c r="D1588" i="3"/>
  <c r="D3131" i="3"/>
  <c r="D674" i="3"/>
  <c r="D1173" i="3"/>
  <c r="D1928" i="3"/>
  <c r="D90" i="3"/>
  <c r="D350" i="3"/>
  <c r="D352" i="3"/>
  <c r="D351" i="3"/>
  <c r="D1630" i="3"/>
  <c r="D2295" i="3"/>
  <c r="D3192" i="3"/>
  <c r="D2296" i="3"/>
  <c r="D423" i="3"/>
  <c r="D3058" i="3"/>
  <c r="D562" i="3"/>
  <c r="D989" i="3"/>
  <c r="D2695" i="3"/>
  <c r="D1258" i="3"/>
  <c r="D1257" i="3"/>
  <c r="D2212" i="3"/>
  <c r="D2885" i="3"/>
  <c r="D879" i="3"/>
  <c r="D1006" i="3"/>
  <c r="D520" i="3"/>
  <c r="D523" i="3"/>
  <c r="D760" i="3"/>
  <c r="D1246" i="3"/>
  <c r="D288" i="3"/>
  <c r="D1041" i="3"/>
  <c r="D331" i="3"/>
  <c r="D1578" i="3"/>
  <c r="D3079" i="3"/>
  <c r="D335" i="3"/>
  <c r="D731" i="3"/>
  <c r="D3109" i="3"/>
  <c r="D222" i="3"/>
  <c r="D338" i="3"/>
  <c r="D148" i="3"/>
  <c r="D1577" i="3"/>
  <c r="D141" i="3"/>
  <c r="D3034" i="3"/>
  <c r="D301" i="3"/>
  <c r="D300" i="3"/>
  <c r="D1468" i="3"/>
  <c r="D1472" i="3"/>
  <c r="D1384" i="3"/>
  <c r="D191" i="3"/>
  <c r="D1350" i="3"/>
  <c r="D3080" i="3"/>
  <c r="D2469" i="3"/>
  <c r="D1467" i="3"/>
  <c r="D964" i="3"/>
  <c r="D1865" i="3"/>
  <c r="D3232" i="3"/>
  <c r="D1593" i="3"/>
  <c r="D845" i="3"/>
  <c r="D1172" i="3"/>
  <c r="D2219" i="3"/>
  <c r="D2421" i="3"/>
  <c r="D2243" i="3"/>
  <c r="D1380" i="3"/>
  <c r="D2594" i="3"/>
  <c r="D2663" i="3"/>
  <c r="D963" i="3"/>
  <c r="D1456" i="3"/>
  <c r="D2687" i="3"/>
  <c r="D2097" i="3"/>
  <c r="D784" i="3"/>
  <c r="D1799" i="3"/>
  <c r="D3059" i="3"/>
  <c r="D587" i="3"/>
  <c r="D940" i="3"/>
  <c r="D2675" i="3"/>
  <c r="D1923" i="3"/>
  <c r="D865" i="3"/>
  <c r="D2670" i="3"/>
  <c r="D397" i="3"/>
  <c r="D1200" i="3"/>
  <c r="D1988" i="3"/>
  <c r="D1018" i="3"/>
  <c r="D783" i="3"/>
  <c r="D2090" i="3"/>
  <c r="D1738" i="3"/>
  <c r="D28" i="3"/>
  <c r="D1072" i="3"/>
  <c r="D403" i="3"/>
  <c r="D1779" i="3"/>
  <c r="D1679" i="3"/>
  <c r="D3030" i="3"/>
  <c r="D3044" i="3"/>
  <c r="D1073" i="3"/>
  <c r="D3204" i="3"/>
  <c r="D1809" i="3"/>
  <c r="D2717" i="3"/>
  <c r="D2026" i="3"/>
  <c r="D995" i="3"/>
  <c r="D1562" i="3"/>
  <c r="D1563" i="3"/>
  <c r="D2597" i="3"/>
  <c r="D1065" i="3"/>
  <c r="D1234" i="3"/>
  <c r="D1217" i="3"/>
  <c r="D1107" i="3"/>
  <c r="D2245" i="3"/>
  <c r="D2389" i="3"/>
  <c r="D2628" i="3"/>
  <c r="D2246" i="3"/>
  <c r="D1978" i="3"/>
  <c r="D2444" i="3"/>
  <c r="D540" i="3"/>
  <c r="D2056" i="3"/>
  <c r="D1329" i="3"/>
  <c r="D975" i="3"/>
  <c r="D94" i="3"/>
  <c r="D2592" i="3"/>
  <c r="D1086" i="3"/>
  <c r="D1265" i="3"/>
  <c r="D93" i="3"/>
  <c r="D1236" i="3"/>
  <c r="D1356" i="3"/>
  <c r="D2973" i="3"/>
  <c r="D2649" i="3"/>
  <c r="D341" i="3"/>
  <c r="D444" i="3"/>
  <c r="D635" i="3"/>
  <c r="D295" i="3"/>
  <c r="D294" i="3"/>
  <c r="D1977" i="3"/>
  <c r="D771" i="3"/>
  <c r="D1567" i="3"/>
  <c r="D1695" i="3"/>
  <c r="D1849" i="3"/>
  <c r="D2414" i="3"/>
  <c r="D2395" i="3"/>
  <c r="D3150" i="3"/>
  <c r="D464" i="3"/>
  <c r="D63" i="3"/>
  <c r="D212" i="3"/>
  <c r="D1251" i="3"/>
  <c r="D1088" i="3"/>
  <c r="D1830" i="3"/>
  <c r="D1055" i="3"/>
  <c r="D2447" i="3"/>
  <c r="D1990" i="3"/>
  <c r="D1907" i="3"/>
  <c r="D58" i="3"/>
  <c r="D1665" i="3"/>
  <c r="D3055" i="3"/>
  <c r="D2413" i="3"/>
  <c r="D2370" i="3"/>
  <c r="D115" i="3"/>
  <c r="D268" i="3"/>
  <c r="D1672" i="3"/>
  <c r="D2061" i="3"/>
  <c r="D2548" i="3"/>
  <c r="D1631" i="3"/>
  <c r="D2972" i="3"/>
  <c r="D1308" i="3"/>
  <c r="D215" i="3"/>
  <c r="D2962" i="3"/>
  <c r="D1126" i="3"/>
  <c r="D1717" i="3"/>
  <c r="D1517" i="3"/>
  <c r="D1302" i="3"/>
  <c r="D2654" i="3"/>
  <c r="D1669" i="3"/>
  <c r="D371" i="3"/>
  <c r="D1931" i="3"/>
  <c r="D596" i="3"/>
  <c r="D1752" i="3"/>
  <c r="D1237" i="3"/>
  <c r="D710" i="3"/>
  <c r="D12" i="3"/>
  <c r="D33" i="3"/>
  <c r="D2037" i="3"/>
  <c r="D1488" i="3"/>
  <c r="D2381" i="3"/>
  <c r="D1772" i="3"/>
  <c r="D1639" i="3"/>
  <c r="D1269" i="3"/>
  <c r="D1683" i="3"/>
  <c r="D1360" i="3"/>
  <c r="D3224" i="3"/>
  <c r="D2362" i="3"/>
  <c r="D2815" i="3"/>
  <c r="D2771" i="3"/>
  <c r="D1671" i="3"/>
  <c r="D1980" i="3"/>
  <c r="D2656" i="3"/>
  <c r="D1002" i="3"/>
  <c r="D534" i="3"/>
  <c r="D1196" i="3"/>
  <c r="D1280" i="3"/>
  <c r="D1037" i="3"/>
  <c r="D218" i="3"/>
  <c r="D17" i="3"/>
  <c r="D1532" i="3"/>
  <c r="D752" i="3"/>
  <c r="D2667" i="3"/>
  <c r="D1659" i="3"/>
  <c r="D1663" i="3"/>
  <c r="D2954" i="3"/>
  <c r="D2651" i="3"/>
  <c r="D1287" i="3"/>
  <c r="D2183" i="3"/>
  <c r="D3246" i="3"/>
  <c r="D515" i="3"/>
  <c r="D2255" i="3"/>
  <c r="D704" i="3"/>
  <c r="D2956" i="3"/>
  <c r="D3216" i="3"/>
  <c r="D232" i="3"/>
  <c r="D1869" i="3"/>
  <c r="D2627" i="3"/>
  <c r="D911" i="3"/>
  <c r="D3130" i="3"/>
  <c r="D709" i="3"/>
  <c r="D2555" i="3"/>
  <c r="D332" i="3"/>
  <c r="D2442" i="3"/>
  <c r="D1182" i="3"/>
  <c r="D1324" i="3"/>
  <c r="D1238" i="3"/>
  <c r="D1229" i="3"/>
  <c r="D1231" i="3"/>
  <c r="D1839" i="3"/>
  <c r="D1401" i="3"/>
  <c r="D2460" i="3"/>
  <c r="D1183" i="3"/>
  <c r="D456" i="3"/>
  <c r="D130" i="3"/>
  <c r="D1004" i="3"/>
  <c r="D2851" i="3"/>
  <c r="D1986" i="3"/>
  <c r="D1335" i="3"/>
  <c r="D179" i="3"/>
  <c r="D234" i="3"/>
  <c r="D3236" i="3"/>
  <c r="D82" i="3"/>
  <c r="D796" i="3"/>
  <c r="D2292" i="3"/>
  <c r="D159" i="3"/>
  <c r="D2283" i="3"/>
  <c r="D1320" i="3"/>
  <c r="D2309" i="3"/>
  <c r="D2819" i="3"/>
  <c r="D2775" i="3"/>
  <c r="D3040" i="3"/>
  <c r="D3233" i="3"/>
  <c r="D209" i="3"/>
  <c r="D1277" i="3"/>
  <c r="D708" i="3"/>
  <c r="D902" i="3"/>
  <c r="D1985" i="3"/>
  <c r="D1444" i="3"/>
  <c r="D2777" i="3"/>
  <c r="D2367" i="3"/>
  <c r="D42" i="3"/>
  <c r="D1318" i="3"/>
  <c r="D285" i="3"/>
  <c r="D2266" i="3"/>
  <c r="D1276" i="3"/>
  <c r="D962" i="3"/>
  <c r="E15" i="2"/>
  <c r="C15" i="2"/>
  <c r="F15" i="2" s="1"/>
  <c r="D15" i="2"/>
  <c r="D16" i="2" s="1"/>
  <c r="F14" i="2"/>
  <c r="F13" i="2"/>
  <c r="E2" i="2"/>
  <c r="E5" i="2" s="1"/>
  <c r="E10" i="2" s="1"/>
  <c r="E3" i="2"/>
  <c r="E4" i="2"/>
  <c r="E6" i="2"/>
  <c r="E7" i="2"/>
  <c r="E8" i="2"/>
  <c r="E9" i="2"/>
  <c r="B16" i="1"/>
  <c r="B15" i="1"/>
  <c r="E16" i="2" l="1"/>
  <c r="C16" i="2"/>
  <c r="F16" i="2" s="1"/>
</calcChain>
</file>

<file path=xl/sharedStrings.xml><?xml version="1.0" encoding="utf-8"?>
<sst xmlns="http://schemas.openxmlformats.org/spreadsheetml/2006/main" count="180549" uniqueCount="22260">
  <si>
    <t>Description:</t>
  </si>
  <si>
    <t>NoTa</t>
  </si>
  <si>
    <t>Glossa:</t>
  </si>
  <si>
    <t>Nøklestad, Anders, Hagen, Kristin, Johannessen, Janne Bondi, Kosek, Michal and Joel Priestley. 2017. A modernised version of the Glossa corpus search system. In Jörg Tiedemann (ed.): Proceedings of the 21st Nordic Conference on Computational Linguistics (NoDaLiDa). 2017, 251-254.</t>
  </si>
  <si>
    <t>Reference:</t>
  </si>
  <si>
    <t>Norsk talespråkskorpus - Oslodelen, Tekstlaboratoriet, ILN, Universitetet i Oslo. http://www.tekstlab.uio.no/nota/oslo/index.html</t>
  </si>
  <si>
    <t>Size:</t>
  </si>
  <si>
    <t>Tagged:</t>
  </si>
  <si>
    <t>Transcribed:</t>
  </si>
  <si>
    <t>Orthographically</t>
  </si>
  <si>
    <t>Morphologically</t>
  </si>
  <si>
    <t>NoTa-Oslo is a speech corpus built during the period 2004-2006 with interviews and conversations from informants born and raised in Oslo and the Oslo area. The informants are carefully selected w.r.t. sociolinguistic variables and therefore representative in terms of age, gender, place of residence and education. The corpus is searchable in the search interface Glossa, and the transcriptions are linked to audio and video files.</t>
  </si>
  <si>
    <t>Number of speakers:</t>
  </si>
  <si>
    <t>Corpus</t>
  </si>
  <si>
    <t>Query</t>
  </si>
  <si>
    <t>Hits</t>
  </si>
  <si>
    <t>False hits</t>
  </si>
  <si>
    <t>Number of forms</t>
  </si>
  <si>
    <t>NoTa-Oslo: Norwegian Speech Corpus - the Oslo part</t>
  </si>
  <si>
    <t>The BigBrother Corpus</t>
  </si>
  <si>
    <t>The BigBrother Corpus is a speech corpus with recordings from the first season of the BigBrother show, sent on Norwegian television by TVNorge in the first half of 2001. The participants in BigBrother speak different dialects, but primarily they come from the east of Norway. They are aged 23-36 years. The BigBrother Corpus contains audio and video recordings of almost all the 100 broadcasts that was shown on television. The first version of the BigBrother Corpus was created by the Text Laboratory in 2001 - 2002. A new project was implemented in the fall of 2007, and was completed in 2009 with a new search interface. In 2018 the corpus was transferred in to the new version of Glossa, a search and post-processing tool developed by the Text Laboratory.</t>
  </si>
  <si>
    <t>BigBrother-korpuset, Tekstlaboratoriet, ILN, Universitetet i Oslo. http://www.tekstlab.uio.no/nota/bigbrother/</t>
  </si>
  <si>
    <t>Search system</t>
  </si>
  <si>
    <t>Corpus:</t>
  </si>
  <si>
    <t>Total size:</t>
  </si>
  <si>
    <t>Total speakers:</t>
  </si>
  <si>
    <t>BB</t>
  </si>
  <si>
    <t>"kommer" []* "til" "å"</t>
  </si>
  <si>
    <t>"skal"</t>
  </si>
  <si>
    <t>"vil"</t>
  </si>
  <si>
    <t>Corpus position</t>
  </si>
  <si>
    <t>Sentence ID</t>
  </si>
  <si>
    <t>Left context</t>
  </si>
  <si>
    <t>Match</t>
  </si>
  <si>
    <t>Right context</t>
  </si>
  <si>
    <t>42</t>
  </si>
  <si>
    <t>Per_Morten</t>
  </si>
  <si>
    <t>kanskje du skulle få av deg klærne da før du</t>
  </si>
  <si>
    <t>skal</t>
  </si>
  <si>
    <t>dusje</t>
  </si>
  <si>
    <t>48</t>
  </si>
  <si>
    <t/>
  </si>
  <si>
    <t>dusje med klær på kanskje ?</t>
  </si>
  <si>
    <t>261</t>
  </si>
  <si>
    <t>venter på at hun</t>
  </si>
  <si>
    <t>ta av seg hun står jo fullt påkledd # så jeg tenkte at hvis hun ikke fikk dusje så er hun jo # da kan jeg jo stå der så lenge</t>
  </si>
  <si>
    <t>416</t>
  </si>
  <si>
    <t>det er jo_da n</t>
  </si>
  <si>
    <t>kødde litt da # for da kan man jo ## le litt av at andre er sånn</t>
  </si>
  <si>
    <t>505</t>
  </si>
  <si>
    <t>Lars_Joakim</t>
  </si>
  <si>
    <t>altså du graver din egen grav # også kan du stikke ut veit du at du</t>
  </si>
  <si>
    <t>ut liksom ## så er det det siste du kan gjøre</t>
  </si>
  <si>
    <t>525</t>
  </si>
  <si>
    <t>men Rebekka kan jo ikke bestemme at jeg</t>
  </si>
  <si>
    <t>ut av huset</t>
  </si>
  <si>
    <t>605</t>
  </si>
  <si>
    <t>ikke gjøre det nå jeg</t>
  </si>
  <si>
    <t>jo bo her i huset</t>
  </si>
  <si>
    <t>648</t>
  </si>
  <si>
    <t>Anette men hvis vi</t>
  </si>
  <si>
    <t>sprute vann på Anette så må jo Rodney også bli våt</t>
  </si>
  <si>
    <t>707</t>
  </si>
  <si>
    <t>ja # der</t>
  </si>
  <si>
    <t>de ligge</t>
  </si>
  <si>
    <t>932</t>
  </si>
  <si>
    <t>Trond</t>
  </si>
  <si>
    <t>ja altså men det har har jo vært fra dag en her da at du har # ja hva</t>
  </si>
  <si>
    <t>jeg si da sverma rundt hun</t>
  </si>
  <si>
    <t>1002</t>
  </si>
  <si>
    <t>* _uforståelig_ jeg</t>
  </si>
  <si>
    <t>ikke si at du # gjør det</t>
  </si>
  <si>
    <t>1795</t>
  </si>
  <si>
    <t>vet du hva jeg syns er jævlig rart her inne # nei kanskje jeg ikke</t>
  </si>
  <si>
    <t>si det til dere ## men jeg har ikke vært kåt en eneste gang her inne jeg</t>
  </si>
  <si>
    <t>2031</t>
  </si>
  <si>
    <t>fem minutter igjen i dusjen er du ferdig _lydmalende_ord_ ut også</t>
  </si>
  <si>
    <t>du tørke deg skal du tørke deg _lydmalende_ord_ # blow your whistle</t>
  </si>
  <si>
    <t>2035</t>
  </si>
  <si>
    <t>fem minutter igjen i dusjen er du ferdig _lydmalende_ord_ ut også skal du tørke deg</t>
  </si>
  <si>
    <t>du tørke deg _lydmalende_ord_ # blow your whistle</t>
  </si>
  <si>
    <t>2104</t>
  </si>
  <si>
    <t>det er # ti minutter igjen i dusjen og folk står og klager på deg fordi du dusjer der_inne og småkrangler med noen # og når du først får satt deg da er du våken og da har du satt deg her og</t>
  </si>
  <si>
    <t>ha kaffen din</t>
  </si>
  <si>
    <t>2166</t>
  </si>
  <si>
    <t>jo men e nå er ikke jeg sånn som bare er kåt om morran eller om kvelden når jeg</t>
  </si>
  <si>
    <t>gå og legge meg da</t>
  </si>
  <si>
    <t>3443</t>
  </si>
  <si>
    <t>de gangene jeg har sovet i tre timer og sånn og folk begynner å #</t>
  </si>
  <si>
    <t>være jævlig hyggelige mot meg om morgningen så jeg bare vil inn og # helst ikke se meg i speilet og gå rett i dusjen og # og gå ut igjen</t>
  </si>
  <si>
    <t>3510</t>
  </si>
  <si>
    <t>og da syns jeg det er litt morsomt # men glem det # men e # kommer det en låt her som jeg virkelig har lyst på så _labial_frikativ_ den derre Bisquit-låten så</t>
  </si>
  <si>
    <t>jeg spille luftgitar oppi dobbeltsenga jeg altså om morran før jeg går i dusjen</t>
  </si>
  <si>
    <t>3644</t>
  </si>
  <si>
    <t>refrenget</t>
  </si>
  <si>
    <t>gå sånn # Blow Your Whistle _lydmalende_ord_ # er jeg signa ?</t>
  </si>
  <si>
    <t>3792</t>
  </si>
  <si>
    <t>flott ## takk</t>
  </si>
  <si>
    <t>du ha ## sånn trur jeg det må fungere</t>
  </si>
  <si>
    <t>3981</t>
  </si>
  <si>
    <t>nei jeg</t>
  </si>
  <si>
    <t>prøver å løsne slangen</t>
  </si>
  <si>
    <t>4025</t>
  </si>
  <si>
    <t>vi se</t>
  </si>
  <si>
    <t>4360</t>
  </si>
  <si>
    <t>Roy</t>
  </si>
  <si>
    <t>bare ta den oppi der først</t>
  </si>
  <si>
    <t>jeg henge et par _lydmalende_ord_ i n jeg</t>
  </si>
  <si>
    <t>4966</t>
  </si>
  <si>
    <t>nei hva</t>
  </si>
  <si>
    <t>n gjøre her nå de neste tre dagene da ## for å ## å ikke ryke ut som det heter</t>
  </si>
  <si>
    <t>5153</t>
  </si>
  <si>
    <t>Anita</t>
  </si>
  <si>
    <t>nei men det kan det #</t>
  </si>
  <si>
    <t>ikke si at det er negativt</t>
  </si>
  <si>
    <t>5218</t>
  </si>
  <si>
    <t>_sukking_ nei</t>
  </si>
  <si>
    <t>vi se jeg kan ingenting</t>
  </si>
  <si>
    <t>5359</t>
  </si>
  <si>
    <t>vi se er det noe jeg er bra på da</t>
  </si>
  <si>
    <t>5480</t>
  </si>
  <si>
    <t>tenk på hvis du blir borte da</t>
  </si>
  <si>
    <t>jeg sitte her hver etter hver dag sitte her aleine og når jeg står opp om morgningen</t>
  </si>
  <si>
    <t>5810</t>
  </si>
  <si>
    <t>_kremting_ hvor er du</t>
  </si>
  <si>
    <t>?</t>
  </si>
  <si>
    <t>6012</t>
  </si>
  <si>
    <t>*</t>
  </si>
  <si>
    <t>jeg</t>
  </si>
  <si>
    <t>6041</t>
  </si>
  <si>
    <t>Anette</t>
  </si>
  <si>
    <t>vi sitte her da ?</t>
  </si>
  <si>
    <t>6051</t>
  </si>
  <si>
    <t>ja vent litt da</t>
  </si>
  <si>
    <t>jeg se om jeg har n</t>
  </si>
  <si>
    <t>6210</t>
  </si>
  <si>
    <t>nei ok du</t>
  </si>
  <si>
    <t>få lov å stokke</t>
  </si>
  <si>
    <t>6222</t>
  </si>
  <si>
    <t>_klipp_ en # to # tre da</t>
  </si>
  <si>
    <t>det være det kortet ## fire</t>
  </si>
  <si>
    <t>6437</t>
  </si>
  <si>
    <t>nei nå</t>
  </si>
  <si>
    <t>jeg ut og spille _uforståelig_ ## for du tar helt av</t>
  </si>
  <si>
    <t>6454</t>
  </si>
  <si>
    <t>du se du vi du</t>
  </si>
  <si>
    <t>få straff</t>
  </si>
  <si>
    <t>6820</t>
  </si>
  <si>
    <t>nei det jeg sa var at ## når jeg</t>
  </si>
  <si>
    <t>inn hit så blir det det blir sånn # altså for henne så blir det ikke så annerledes men for meg så blir det sånn jeg skal inn i en ny tilstand det blir jo det vet du</t>
  </si>
  <si>
    <t>6847</t>
  </si>
  <si>
    <t>nei det jeg sa var at ## når jeg skal inn hit så blir det det blir sånn # altså for henne så blir det ikke så annerledes men for meg så blir det sånn jeg</t>
  </si>
  <si>
    <t>inn i en ny tilstand det blir jo det vet du</t>
  </si>
  <si>
    <t>6869</t>
  </si>
  <si>
    <t>så jeg kan jeg sa at det jeg når jeg</t>
  </si>
  <si>
    <t>inn her så må jeg ha da må jeg stille med blanke ark og fargestifter jeg</t>
  </si>
  <si>
    <t>7087</t>
  </si>
  <si>
    <t>Monica</t>
  </si>
  <si>
    <t>men jeg skrudde ned lite_grann så det ikke</t>
  </si>
  <si>
    <t>bli så innmari varmt</t>
  </si>
  <si>
    <t>7641</t>
  </si>
  <si>
    <t>Ramsy</t>
  </si>
  <si>
    <t>vi finne på noe gøy</t>
  </si>
  <si>
    <t>7718</t>
  </si>
  <si>
    <t>ja kom igjen nå # sånn at det hvis at du kommer i klammeri ## så treffer du ei jente så bare dryser du hun rett ned på ett slag # kom igjen nå da</t>
  </si>
  <si>
    <t>jeg vise deg</t>
  </si>
  <si>
    <t>7734</t>
  </si>
  <si>
    <t>du</t>
  </si>
  <si>
    <t>få a Monica til å gjøre nå ?</t>
  </si>
  <si>
    <t>7776</t>
  </si>
  <si>
    <t>vi dele den her eller gutter ?</t>
  </si>
  <si>
    <t>7874</t>
  </si>
  <si>
    <t>men sånn # med venstre den den</t>
  </si>
  <si>
    <t>bare # den skal du bare bom treffe mens det er høyre som kommer helt # bak herfra # _lydmalende_ord_ # derfor du slår</t>
  </si>
  <si>
    <t>7878</t>
  </si>
  <si>
    <t>men sånn # med venstre den den skal bare # den</t>
  </si>
  <si>
    <t>du bare bom treffe mens det er høyre som kommer helt # bak herfra # _lydmalende_ord_ # derfor du slår</t>
  </si>
  <si>
    <t>7989</t>
  </si>
  <si>
    <t>bare</t>
  </si>
  <si>
    <t>jeg lene meg litt tilbake eller altså gå framover # mens mens jeg bøyer beinet ?</t>
  </si>
  <si>
    <t>8271</t>
  </si>
  <si>
    <t>Anne_Mona</t>
  </si>
  <si>
    <t>hvis jeg hvis vi</t>
  </si>
  <si>
    <t>gifte oss vi ser egentlig ikke sånn veldig pointet i det for det # det står jo bare på et papir</t>
  </si>
  <si>
    <t>8923</t>
  </si>
  <si>
    <t>Rebekka</t>
  </si>
  <si>
    <t>fordi at det er liksom ikke riktig å være sammen med noen bare fordi at man</t>
  </si>
  <si>
    <t>ha noen å gå hjem og legge seg hos</t>
  </si>
  <si>
    <t>9817</t>
  </si>
  <si>
    <t>faen om jeg</t>
  </si>
  <si>
    <t>grine på tv</t>
  </si>
  <si>
    <t>9964</t>
  </si>
  <si>
    <t>men det b- det er noe spesielt med mannfolk for de</t>
  </si>
  <si>
    <t>liksom være så _trekker_pusten_ så når de først grå- gråter òg så vet du at da er det noe skikkelig # ille liksom</t>
  </si>
  <si>
    <t>9992</t>
  </si>
  <si>
    <t>* mm ### det</t>
  </si>
  <si>
    <t>så mye til</t>
  </si>
  <si>
    <t>10147</t>
  </si>
  <si>
    <t>_trekker_pusten_ hva</t>
  </si>
  <si>
    <t>jeg si her har man jo kanskje søskenbarn og familie som bor i andre steder av landet og at det blir litt sånn at dere er mer samla på en måte at dere _trekker_pusten_ at det er større familier per hus og sånn ?</t>
  </si>
  <si>
    <t>10809</t>
  </si>
  <si>
    <t>du ha boka di ?</t>
  </si>
  <si>
    <t>10843</t>
  </si>
  <si>
    <t>men du kan jo godt si at da # hvis du</t>
  </si>
  <si>
    <t>kritisere det at # si Jehovas vitner da som oppdrar barna sine # i den troen # så si at nei det er for jævlig for barna må jo velge sjøl</t>
  </si>
  <si>
    <t>10981</t>
  </si>
  <si>
    <t>viktigste oppgaven i å oppdra barn det er jo ikke samfunnet som</t>
  </si>
  <si>
    <t>oppdra barna det er jo foreldrene</t>
  </si>
  <si>
    <t>11004</t>
  </si>
  <si>
    <t>mm # samfunnet har mye å bidra med det òg fordi det er samfunnet den ungen</t>
  </si>
  <si>
    <t>tilpasse seg til</t>
  </si>
  <si>
    <t>11297</t>
  </si>
  <si>
    <t>mener at e ## hvis det er så kritisk så ok så kanskje det er greit at jeg dør og er det meninga at jeg</t>
  </si>
  <si>
    <t>leve så lever jeg altså</t>
  </si>
  <si>
    <t>11468</t>
  </si>
  <si>
    <t>sånn er det med mange ting altså noen vil ikke gjøre det og noen vil ikke gjøre det men # men det er e det er riktig det at de sier at ikke de</t>
  </si>
  <si>
    <t>ha e blodoverføring</t>
  </si>
  <si>
    <t>11737</t>
  </si>
  <si>
    <t>kanskje hun</t>
  </si>
  <si>
    <t>fortelle sjøl</t>
  </si>
  <si>
    <t>11992</t>
  </si>
  <si>
    <t>ok men du</t>
  </si>
  <si>
    <t>gjøre det men vi kommer tilbake til deg</t>
  </si>
  <si>
    <t>12417</t>
  </si>
  <si>
    <t>ropte vi på dem vet du kom hit # en etter en vet du ## _kremting_ jeg var ikke først ## men jeg husker det liksom # faen hvem</t>
  </si>
  <si>
    <t>jeg spørre da var jo # _lydmalende_ord_ spørre hun Siv da</t>
  </si>
  <si>
    <t>12991</t>
  </si>
  <si>
    <t>og da bestemte jeg meg altså det var så jævlig kjipt # og det var så jævlig vondt # at da bestemte jeg meg for at dette her sånn</t>
  </si>
  <si>
    <t>jeg aldri gjøre noe mer</t>
  </si>
  <si>
    <t>13602</t>
  </si>
  <si>
    <t>* ja ja du</t>
  </si>
  <si>
    <t>opp i ny stilling</t>
  </si>
  <si>
    <t>13968</t>
  </si>
  <si>
    <t>* nei nei nei #</t>
  </si>
  <si>
    <t>jeg fortelle meg skal jeg fortelle deg en ting hadde</t>
  </si>
  <si>
    <t>13972</t>
  </si>
  <si>
    <t>* nei nei nei # skal jeg fortelle meg</t>
  </si>
  <si>
    <t>jeg fortelle deg en ting hadde</t>
  </si>
  <si>
    <t>14776</t>
  </si>
  <si>
    <t>er det</t>
  </si>
  <si>
    <t>vi treffe n eller bare ligge komme nærmest ?</t>
  </si>
  <si>
    <t>14837</t>
  </si>
  <si>
    <t>men den</t>
  </si>
  <si>
    <t>gå langs gulvet ikke sant ?</t>
  </si>
  <si>
    <t>14859</t>
  </si>
  <si>
    <t>_fremre_klikkelyd_ # morsomt ## det</t>
  </si>
  <si>
    <t>må gå # den må gå langs gulvet ?</t>
  </si>
  <si>
    <t>14871</t>
  </si>
  <si>
    <t>den</t>
  </si>
  <si>
    <t>trille</t>
  </si>
  <si>
    <t>15223</t>
  </si>
  <si>
    <t>jeg putte det over begge brødene ?</t>
  </si>
  <si>
    <t>15609</t>
  </si>
  <si>
    <t>vi ta noe sånn der stikkspørsmål # stikkprøver ?</t>
  </si>
  <si>
    <t>15889</t>
  </si>
  <si>
    <t>sånn ## _sukking_ ##</t>
  </si>
  <si>
    <t>jeg huske alle disse jævla spørsmålene da # _sukking_</t>
  </si>
  <si>
    <t>15905</t>
  </si>
  <si>
    <t>jeg spørre deg ?</t>
  </si>
  <si>
    <t>15968</t>
  </si>
  <si>
    <t>Rodney</t>
  </si>
  <si>
    <t>svarene</t>
  </si>
  <si>
    <t>være åtti prosent riktig # det det det vil si du har # du har cirka to # to feil # per person</t>
  </si>
  <si>
    <t>17076</t>
  </si>
  <si>
    <t>ja det han</t>
  </si>
  <si>
    <t>ikke snakke i det hele tatt da for han e ## for han e # han sier jo det at han # han har ikke noen venner her # ikke sant at jeg jeg er ikke jeg har ikke kommet hit for å skaffe meg venner sier n</t>
  </si>
  <si>
    <t>17215</t>
  </si>
  <si>
    <t>ja men i_hvert_fall # em # nei du kan ikke ha en sånn innstilling hva faen er det for noe tull da ? # du</t>
  </si>
  <si>
    <t>jo være her du må jo gjøre det beste</t>
  </si>
  <si>
    <t>17923</t>
  </si>
  <si>
    <t>kjære Big Brother-gutter # i_morgen er det den internasjonale kvinnedagen # i den anledning</t>
  </si>
  <si>
    <t>dere varte opp hver deres jente # alle guttene må møte opp foran slusen klokka null ni i morra tidlig # vær der</t>
  </si>
  <si>
    <t>17997</t>
  </si>
  <si>
    <t>_klipp_ Big Brother vil også at dere</t>
  </si>
  <si>
    <t>fremføre # en sang i forbindelse med denne spesielle dagen _klipp_ sangen skal fremføres for jentene på direkte sendingen i morra ## _uforståelig_</t>
  </si>
  <si>
    <t>18010</t>
  </si>
  <si>
    <t>_klipp_ Big Brother vil også at dere skal fremføre # en sang i forbindelse med denne spesielle dagen _klipp_ sangen</t>
  </si>
  <si>
    <t>fremføres for jentene på direkte sendingen i morra ## _uforståelig_</t>
  </si>
  <si>
    <t>18171</t>
  </si>
  <si>
    <t>* dere</t>
  </si>
  <si>
    <t>få</t>
  </si>
  <si>
    <t>18174</t>
  </si>
  <si>
    <t>dere</t>
  </si>
  <si>
    <t>få deres del ved en seinere anledning # det er noe vi skal gjøre om et par ukers tid</t>
  </si>
  <si>
    <t>18187</t>
  </si>
  <si>
    <t>dere skal få deres del ved en seinere anledning # det er noe vi</t>
  </si>
  <si>
    <t>gjøre om et par ukers tid</t>
  </si>
  <si>
    <t>18571</t>
  </si>
  <si>
    <t>kanskje du</t>
  </si>
  <si>
    <t>være her en stund jeg vet ikke jeg ## eller om …</t>
  </si>
  <si>
    <t>18877</t>
  </si>
  <si>
    <t>hva</t>
  </si>
  <si>
    <t>jeg si for noe da ## em # få fram sitt poeng da # og gjerne bruke ditt poeng mot deg</t>
  </si>
  <si>
    <t>19130</t>
  </si>
  <si>
    <t>ja det gjør det # de drikker jo de drikker jo reiser fortere enn det jeg gjør ikke sant setter jeg ølen min i kjøleskapet</t>
  </si>
  <si>
    <t>er på min skal gå og hente min tredje så er det borte dem</t>
  </si>
  <si>
    <t>19134</t>
  </si>
  <si>
    <t>ja det gjør det # de drikker jo de drikker jo reiser fortere enn det jeg gjør ikke sant setter jeg ølen min i kjøleskapet skal er på min</t>
  </si>
  <si>
    <t>gå og hente min tredje så er det borte dem</t>
  </si>
  <si>
    <t>19177</t>
  </si>
  <si>
    <t>men vi har de samme argumentene her både vi # og de # fordi at vi er alle enig at alle</t>
  </si>
  <si>
    <t>få en fest # men # det de ikke helt skjønner er at # det blir ikke noe fest når de drikker opp i løpet av en halvtime # og</t>
  </si>
  <si>
    <t>19955</t>
  </si>
  <si>
    <t>så hvis noen går på kjøkkenet og</t>
  </si>
  <si>
    <t>ordne seg et eller annet så så er det alltid noen som må kommentere hva de andre gjør # kan ikke bry seg litt mer om seg sjøl vel</t>
  </si>
  <si>
    <t>20498</t>
  </si>
  <si>
    <t>det</t>
  </si>
  <si>
    <t>være en hyllest vet du da da _uforståelig_ …</t>
  </si>
  <si>
    <t>20527</t>
  </si>
  <si>
    <t>jeg ødelegger hele programmet # jeg sier not # nei da jeg</t>
  </si>
  <si>
    <t>ikke gjør det</t>
  </si>
  <si>
    <t>20547</t>
  </si>
  <si>
    <t>ok gi gi meg gitaren da # så</t>
  </si>
  <si>
    <t>jeg skal jeg bare mi- mime n # så setter du på</t>
  </si>
  <si>
    <t>20549</t>
  </si>
  <si>
    <t>ok gi gi meg gitaren da # så skal jeg</t>
  </si>
  <si>
    <t>jeg bare mi- mime n # så setter du på</t>
  </si>
  <si>
    <t>20667</t>
  </si>
  <si>
    <t>_kremting_ # i den anledning</t>
  </si>
  <si>
    <t>dere varte opp # hver deres jente ## det er blitt satt opp par ## em # følgende par er</t>
  </si>
  <si>
    <t>20780</t>
  </si>
  <si>
    <t>ok følgende # dere har ikke lov til å bytte jente # Rodney er herved utpekt som sjef for guttene # han</t>
  </si>
  <si>
    <t>komme med råd og innspill på hvordan dere # andre skal få jentene til å føle seg spesielle hele dagen _latter_</t>
  </si>
  <si>
    <t>20791</t>
  </si>
  <si>
    <t>ok følgende # dere har ikke lov til å bytte jente # Rodney er herved utpekt som sjef for guttene # han skal komme med råd og innspill på hvordan dere # andre</t>
  </si>
  <si>
    <t>få jentene til å føle seg spesielle hele dagen _latter_</t>
  </si>
  <si>
    <t>20842</t>
  </si>
  <si>
    <t>det er tre ting dere må gjøre for damene ## dere</t>
  </si>
  <si>
    <t>lage frokost ## dere skal lage middag ## og dere skal lage kveldsmat</t>
  </si>
  <si>
    <t>20847</t>
  </si>
  <si>
    <t>det er tre ting dere må gjøre for damene ## dere skal lage frokost ## dere</t>
  </si>
  <si>
    <t>lage middag ## og dere skal lage kveldsmat</t>
  </si>
  <si>
    <t>20853</t>
  </si>
  <si>
    <t>det er tre ting dere må gjøre for damene ## dere skal lage frokost ## dere skal lage middag ## og dere</t>
  </si>
  <si>
    <t>lage kveldsmat</t>
  </si>
  <si>
    <t>21034</t>
  </si>
  <si>
    <t>slippe å gjør noe</t>
  </si>
  <si>
    <t>21221</t>
  </si>
  <si>
    <t>* ja</t>
  </si>
  <si>
    <t>vi …</t>
  </si>
  <si>
    <t>21225</t>
  </si>
  <si>
    <t>vi gjøre _uforståelig_ sånn som vi gjorde sis- skal vi gjøre sånn som vi gjorde sist da eller _uforståelig_ e dresse oss opp og samle oss i flokk og …</t>
  </si>
  <si>
    <t>21234</t>
  </si>
  <si>
    <t>skal vi gjøre _uforståelig_ sånn som vi gjorde sis-</t>
  </si>
  <si>
    <t>vi gjøre sånn som vi gjorde sist da eller _uforståelig_ e dresse oss opp og samle oss i flokk og …</t>
  </si>
  <si>
    <t>21673</t>
  </si>
  <si>
    <t>nei # jeg klarer ikke den siste # én gang til # så</t>
  </si>
  <si>
    <t>jeg tenke</t>
  </si>
  <si>
    <t>22317</t>
  </si>
  <si>
    <t>det er jo liksom # jeg har tenkt på liksom sånn hvordan # hvordan jeg ville # reagere eller hvordan jeg liksom</t>
  </si>
  <si>
    <t>ta det # kommer til å ta det hvis # hvis jeg blir stemt hjem liksom og det</t>
  </si>
  <si>
    <t>22552</t>
  </si>
  <si>
    <t>du hvis vi hører med Big Brother om de kan ## sette på varmt vann under middagen # sier det er fordi at de</t>
  </si>
  <si>
    <t>ta badstue så vi kan øve</t>
  </si>
  <si>
    <t>22590</t>
  </si>
  <si>
    <t>e # vi har fått disp # vi har åpna dusjen # fra halv tre til tre # så alle jentene</t>
  </si>
  <si>
    <t>inn i badstua # og slappe av i en halvtime ## sitter der_inne # bare jentene # vi skal banke på døra når klokka er halv tre # ok ?</t>
  </si>
  <si>
    <t>22609</t>
  </si>
  <si>
    <t>e # vi har fått disp # vi har åpna dusjen # fra halv tre til tre # så alle jentene skal inn i badstua # og slappe av i en halvtime ## sitter der_inne # bare jentene # vi</t>
  </si>
  <si>
    <t>banke på døra når klokka er halv tre # ok ?</t>
  </si>
  <si>
    <t>23628</t>
  </si>
  <si>
    <t>vi spille bordtennis ? holdte jeg på å si</t>
  </si>
  <si>
    <t>23857</t>
  </si>
  <si>
    <t>ja # begynne å snakke om litt pornofilmer legge # kanskje vi</t>
  </si>
  <si>
    <t>henge opp masse pornoblader på veggene her til de</t>
  </si>
  <si>
    <t>23889</t>
  </si>
  <si>
    <t>vi gjøre det</t>
  </si>
  <si>
    <t>23989</t>
  </si>
  <si>
    <t>dette</t>
  </si>
  <si>
    <t>være hva for noe ?</t>
  </si>
  <si>
    <t>24307</t>
  </si>
  <si>
    <t>nå er det jo bare å få opp hele gjengen da for nå har vi én time på oss til den _uforståelig_</t>
  </si>
  <si>
    <t>være ferdig</t>
  </si>
  <si>
    <t>24344</t>
  </si>
  <si>
    <t>* jo # _uforståelig_ * jeg</t>
  </si>
  <si>
    <t>gjøre det</t>
  </si>
  <si>
    <t>24353</t>
  </si>
  <si>
    <t>ja det</t>
  </si>
  <si>
    <t>jeg gjøre</t>
  </si>
  <si>
    <t>24363</t>
  </si>
  <si>
    <t>kan ikke du bare si hva vi</t>
  </si>
  <si>
    <t>ha # e bare lese det da så skriver jeg det ?</t>
  </si>
  <si>
    <t>24547</t>
  </si>
  <si>
    <t>og da # jeg veit ikke hvem som hadde bestilt bestilt for mye men det er ikke riktig at det er kun ølen som</t>
  </si>
  <si>
    <t>bli trekt fra da for det er _uforståelig_ summen det går på da ikke sant</t>
  </si>
  <si>
    <t>24589</t>
  </si>
  <si>
    <t>vi er e tre og en halv som</t>
  </si>
  <si>
    <t>dele ølen</t>
  </si>
  <si>
    <t>24641</t>
  </si>
  <si>
    <t>være mye og det skal være _uforståelig_ og det skal være _uforståelig_</t>
  </si>
  <si>
    <t>24646</t>
  </si>
  <si>
    <t>ja det skal være mye og det</t>
  </si>
  <si>
    <t>være _uforståelig_ og det skal være _uforståelig_</t>
  </si>
  <si>
    <t>24651</t>
  </si>
  <si>
    <t>ja det skal være mye og det skal være _uforståelig_ og det</t>
  </si>
  <si>
    <t>være _uforståelig_</t>
  </si>
  <si>
    <t>24703</t>
  </si>
  <si>
    <t>ja nei men det er ofte fort gjort å ta den liksom beslutninga sant _uforståelig_</t>
  </si>
  <si>
    <t>bruke henda dine men du må bruke # alt som kan hjelpe deg</t>
  </si>
  <si>
    <t>24922</t>
  </si>
  <si>
    <t>_uforståelig_ spis alle</t>
  </si>
  <si>
    <t>bli mett her _uforståelig_</t>
  </si>
  <si>
    <t>25092</t>
  </si>
  <si>
    <t>nei da # jeg</t>
  </si>
  <si>
    <t>love deg jeg skal ikke være</t>
  </si>
  <si>
    <t>25096</t>
  </si>
  <si>
    <t>nei da # jeg skal love deg jeg</t>
  </si>
  <si>
    <t>ikke være</t>
  </si>
  <si>
    <t>25183</t>
  </si>
  <si>
    <t>vent da</t>
  </si>
  <si>
    <t>jeg se</t>
  </si>
  <si>
    <t>25513</t>
  </si>
  <si>
    <t>høre jeg</t>
  </si>
  <si>
    <t>25657</t>
  </si>
  <si>
    <t>jeg blir drit forbanna # og nå</t>
  </si>
  <si>
    <t>jeg gå vet du hva nå skal jeg bare gå ut og så skal jeg bare ta opp det greiene her for at # jeg _uforståelig_ …</t>
  </si>
  <si>
    <t>25664</t>
  </si>
  <si>
    <t>jeg blir drit forbanna # og nå skal jeg gå vet du hva nå</t>
  </si>
  <si>
    <t>jeg bare gå ut og så skal jeg bare ta opp det greiene her for at # jeg _uforståelig_ …</t>
  </si>
  <si>
    <t>25671</t>
  </si>
  <si>
    <t>jeg blir drit forbanna # og nå skal jeg gå vet du hva nå skal jeg bare gå ut og så</t>
  </si>
  <si>
    <t>jeg bare ta opp det greiene her for at # jeg _uforståelig_ …</t>
  </si>
  <si>
    <t>25690</t>
  </si>
  <si>
    <t>du ikke det skal du ikke gjøre nei ikke gjør det vær så snill ikke gjør det</t>
  </si>
  <si>
    <t>25694</t>
  </si>
  <si>
    <t>det skal du ikke det</t>
  </si>
  <si>
    <t>du ikke gjøre nei ikke gjør det vær så snill ikke gjør det</t>
  </si>
  <si>
    <t>25730</t>
  </si>
  <si>
    <t>nei men det</t>
  </si>
  <si>
    <t>du ikke gjøre la la det</t>
  </si>
  <si>
    <t>25799</t>
  </si>
  <si>
    <t>herregud altså # _uforståelig_ men kan ikke du bare være med ut _uforståelig_ litt vet du hva jeg</t>
  </si>
  <si>
    <t>_uforståelig_ nei men vet du hva gi vet du hva jeg skal ikke holde lang tale men jeg skal si det skal ikke _uforståelig_ deg # ja men hør da</t>
  </si>
  <si>
    <t>25811</t>
  </si>
  <si>
    <t>herregud altså # _uforståelig_ men kan ikke du bare være med ut _uforståelig_ litt vet du hva jeg skal _uforståelig_ nei men vet du hva gi vet du hva jeg</t>
  </si>
  <si>
    <t>ikke holde lang tale men jeg skal si det skal ikke _uforståelig_ deg # ja men hør da</t>
  </si>
  <si>
    <t>25818</t>
  </si>
  <si>
    <t>herregud altså # _uforståelig_ men kan ikke du bare være med ut _uforståelig_ litt vet du hva jeg skal _uforståelig_ nei men vet du hva gi vet du hva jeg skal ikke holde lang tale men jeg</t>
  </si>
  <si>
    <t>si det skal ikke _uforståelig_ deg # ja men hør da</t>
  </si>
  <si>
    <t>25821</t>
  </si>
  <si>
    <t>herregud altså # _uforståelig_ men kan ikke du bare være med ut _uforståelig_ litt vet du hva jeg skal _uforståelig_ nei men vet du hva gi vet du hva jeg skal ikke holde lang tale men jeg skal si det</t>
  </si>
  <si>
    <t>ikke _uforståelig_ deg # ja men hør da</t>
  </si>
  <si>
    <t>25858</t>
  </si>
  <si>
    <t>det # det</t>
  </si>
  <si>
    <t>være kort jeg skal bare si _uforståelig_ jeg skal si det til alle nei # nei jeg skal ikke gå inn på det saklige i det hele tatt men jeg skal bare si noe helt jævlig generelt # men vet du hva</t>
  </si>
  <si>
    <t>25862</t>
  </si>
  <si>
    <t>det # det skal være kort jeg</t>
  </si>
  <si>
    <t>bare si _uforståelig_ jeg skal si det til alle nei # nei jeg skal ikke gå inn på det saklige i det hele tatt men jeg skal bare si noe helt jævlig generelt # men vet du hva</t>
  </si>
  <si>
    <t>25867</t>
  </si>
  <si>
    <t>det # det skal være kort jeg skal bare si _uforståelig_ jeg</t>
  </si>
  <si>
    <t>si det til alle nei # nei jeg skal ikke gå inn på det saklige i det hele tatt men jeg skal bare si noe helt jævlig generelt # men vet du hva</t>
  </si>
  <si>
    <t>25876</t>
  </si>
  <si>
    <t>det # det skal være kort jeg skal bare si _uforståelig_ jeg skal si det til alle nei # nei jeg</t>
  </si>
  <si>
    <t>ikke gå inn på det saklige i det hele tatt men jeg skal bare si noe helt jævlig generelt # men vet du hva</t>
  </si>
  <si>
    <t>25889</t>
  </si>
  <si>
    <t>det # det skal være kort jeg skal bare si _uforståelig_ jeg skal si det til alle nei # nei jeg skal ikke gå inn på det saklige i det hele tatt men jeg</t>
  </si>
  <si>
    <t>bare si noe helt jævlig generelt # men vet du hva</t>
  </si>
  <si>
    <t>25918</t>
  </si>
  <si>
    <t>ja men hør på meg jeg</t>
  </si>
  <si>
    <t>si en ting jeg sa det her før du kom ut til meg jeg visste det # var derfor jeg gikk sammen Lars og Morten kom hit og vi satt oss her _uforståelig_ for jeg gidder ikke det derre _trekker_pusten_ sentimentalet bullshitet som foregår</t>
  </si>
  <si>
    <t>26059</t>
  </si>
  <si>
    <t>det er ikke noe jeg</t>
  </si>
  <si>
    <t>bare vet du hva jeg er ikke full det har ikke noe med det å gjøre jeg kan si det her like mye i_morgen jeg kan si det # to tre ganger hvis jeg vil men jeg skal # si et eller annet blant alle sammen</t>
  </si>
  <si>
    <t>26097</t>
  </si>
  <si>
    <t>det er ikke noe jeg skal bare vet du hva jeg er ikke full det har ikke noe med det å gjøre jeg kan si det her like mye i_morgen jeg kan si det # to tre ganger hvis jeg vil men jeg</t>
  </si>
  <si>
    <t># si et eller annet blant alle sammen</t>
  </si>
  <si>
    <t>26113</t>
  </si>
  <si>
    <t>jeg blir drit forbanna ## kom jeg</t>
  </si>
  <si>
    <t>si noe # e _handling_ _uforståelig_</t>
  </si>
  <si>
    <t>26480</t>
  </si>
  <si>
    <t>jeg er ikke interessert i å ha noe toveis-kommunikasjon her i det hele tatt Monika # men jeg syns det er jævlig tråkig at det</t>
  </si>
  <si>
    <t>være sånn for jeg mener # såpass real kan man være at man spør</t>
  </si>
  <si>
    <t>26608</t>
  </si>
  <si>
    <t>så</t>
  </si>
  <si>
    <t>man gå til de personene det gjelder og ikke sitte og snakke og gå rundt grøten # ferdig med det</t>
  </si>
  <si>
    <t>26741</t>
  </si>
  <si>
    <t>* ja men hvorfor</t>
  </si>
  <si>
    <t>26777</t>
  </si>
  <si>
    <t>jeg syns at det er jævlig kjipt at det</t>
  </si>
  <si>
    <t>være småsnakking jeg mener at hvis man er mann # eller kvinne så sier man kommer man og spør # den personen det gjelder og ikke går rundt og hvisker og tisker som noen # feiginger</t>
  </si>
  <si>
    <t>26836</t>
  </si>
  <si>
    <t>altså har du noe på hjertet så</t>
  </si>
  <si>
    <t>hun få si det akkurat som du hadde sist fredag hadde du noe på hjertet ingen _uforståelig_</t>
  </si>
  <si>
    <t>27067</t>
  </si>
  <si>
    <t>ja men faen # hvem er det som</t>
  </si>
  <si>
    <t>føle seg truffet her da ?</t>
  </si>
  <si>
    <t>27646</t>
  </si>
  <si>
    <t>jeg fortelle deg hva som venter deg da ?</t>
  </si>
  <si>
    <t>27705</t>
  </si>
  <si>
    <t>_latter_ jeg har det # jeg har en kopp til her #</t>
  </si>
  <si>
    <t>jeg ta det med en gang eller skal jeg vente litt ?</t>
  </si>
  <si>
    <t>27713</t>
  </si>
  <si>
    <t>_latter_ jeg har det # jeg har en kopp til her # skal jeg ta det med en gang eller</t>
  </si>
  <si>
    <t>jeg vente litt ?</t>
  </si>
  <si>
    <t>27719</t>
  </si>
  <si>
    <t>jeg ta det nå ?</t>
  </si>
  <si>
    <t>27884</t>
  </si>
  <si>
    <t>ja hva</t>
  </si>
  <si>
    <t>vi gjøre da ?</t>
  </si>
  <si>
    <t>28055</t>
  </si>
  <si>
    <t>du # jeg # jeg satt sånn i tre fire minutter fy_faen dette her svir fy_faen det gjør vondt # og så og så og så sier a #</t>
  </si>
  <si>
    <t>du ha mer eller og så tenkte jeg fy fader er a dum nok til det gjøre det en gang til ? # er a dum nok til å gjøre det en en gang til ? og så bare # _lydmalende_ord_ _uforståelig_ _klipp_</t>
  </si>
  <si>
    <t>28481</t>
  </si>
  <si>
    <t>ja kan jeg ikke være glad da så</t>
  </si>
  <si>
    <t>jeg være sur da forbanna det har _uforståelig_ …</t>
  </si>
  <si>
    <t>28493</t>
  </si>
  <si>
    <t>* hvofor</t>
  </si>
  <si>
    <t>du alltid være glad da ?</t>
  </si>
  <si>
    <t>29895</t>
  </si>
  <si>
    <t>_uforståelig_ jeg sk- jeg</t>
  </si>
  <si>
    <t>sove litt til</t>
  </si>
  <si>
    <t>30136</t>
  </si>
  <si>
    <t>og så plutselig du begynner å snorke og du begynner og bevege deg liksom</t>
  </si>
  <si>
    <t>prøve å stå opp og sånn og jeg liksom sånn hysj</t>
  </si>
  <si>
    <t>30414</t>
  </si>
  <si>
    <t>men #</t>
  </si>
  <si>
    <t>jeg bare ligge sånn først da ?</t>
  </si>
  <si>
    <t>30684</t>
  </si>
  <si>
    <t>du ha på nå da _latter_</t>
  </si>
  <si>
    <t>30692</t>
  </si>
  <si>
    <t>nå</t>
  </si>
  <si>
    <t>jeg ha _uforståelig_</t>
  </si>
  <si>
    <t>30709</t>
  </si>
  <si>
    <t>jeg cleane n litt ?</t>
  </si>
  <si>
    <t>30868</t>
  </si>
  <si>
    <t>_uforståelig_ men # ja # vent litt ikke sett på play nå # sånn</t>
  </si>
  <si>
    <t>bare sjekk- _uforståelig_</t>
  </si>
  <si>
    <t>31058</t>
  </si>
  <si>
    <t>_klipp_ ok så har vi</t>
  </si>
  <si>
    <t>vi ta tak i hvert vårt bein da ?</t>
  </si>
  <si>
    <t>31087</t>
  </si>
  <si>
    <t>jeg e- ok # sånn ?</t>
  </si>
  <si>
    <t>31121</t>
  </si>
  <si>
    <t>nei for det</t>
  </si>
  <si>
    <t>være mellomrom</t>
  </si>
  <si>
    <t>31181</t>
  </si>
  <si>
    <t>åssen</t>
  </si>
  <si>
    <t>vi gjøre det her da ?</t>
  </si>
  <si>
    <t>31277</t>
  </si>
  <si>
    <t>mørke farger #</t>
  </si>
  <si>
    <t>det vaskes …</t>
  </si>
  <si>
    <t>31625</t>
  </si>
  <si>
    <t>at e vi hva</t>
  </si>
  <si>
    <t>vi gjøre med det ? ### kan ikke du og Rodney sove i en dobbeltseng ?</t>
  </si>
  <si>
    <t>32074</t>
  </si>
  <si>
    <t>og så vet ikke kan jeg s- fleipe med Rodney hvis jeg har lyst til det og sånn eller</t>
  </si>
  <si>
    <t>jeg liksom late som han egentlig ikke er der # altså det blir litt sånn vanskelig # nei det er det som er poenget mitt</t>
  </si>
  <si>
    <t>33080</t>
  </si>
  <si>
    <t>jeg syns plastisk kirurgi er helt ok så lenge folk vet hva dem gjør # e i moderate mengder # men jeg syns det</t>
  </si>
  <si>
    <t>være en aldersgrense på det # i_hvert_fall for jenter som skal ha silikon i puppene</t>
  </si>
  <si>
    <t>33091</t>
  </si>
  <si>
    <t>jeg syns plastisk kirurgi er helt ok så lenge folk vet hva dem gjør # e i moderate mengder # men jeg syns det skal være en aldersgrense på det # i_hvert_fall for jenter som</t>
  </si>
  <si>
    <t>ha silikon i puppene</t>
  </si>
  <si>
    <t>33326</t>
  </si>
  <si>
    <t>det er én ting jeg aldri hadde turt og fått silikon sprøyta rett inn liksom skjønner du hva jeg mener bare sånn at det</t>
  </si>
  <si>
    <t># for det kan begynne å det kan begynne å vandre i kroppen</t>
  </si>
  <si>
    <t>33679</t>
  </si>
  <si>
    <t>er et argument for jenter når de</t>
  </si>
  <si>
    <t>legge inn silikon det syns jeg faktisk er helt greit # hvis de har bestemt _uforståelig_ bestemt seg for at det er # det siste barnet liksom</t>
  </si>
  <si>
    <t>33776</t>
  </si>
  <si>
    <t>ja men for å for en gutt så er det sånn at e # _uforståelig_ en en gutt vil veldig gjerne at resultatet</t>
  </si>
  <si>
    <t>bare det skal bare være der # men e men å gå mere inn på det det er ikke noe aktuelt liksom</t>
  </si>
  <si>
    <t>33779</t>
  </si>
  <si>
    <t>ja men for å for en gutt så er det sånn at e # _uforståelig_ en en gutt vil veldig gjerne at resultatet skal bare det</t>
  </si>
  <si>
    <t>bare være der # men e men å gå mere inn på det det er ikke noe aktuelt liksom</t>
  </si>
  <si>
    <t>33880</t>
  </si>
  <si>
    <t>men # når a da får det inn så</t>
  </si>
  <si>
    <t>jeg love deg det er ikke # fordi det er det det er bare åssen vi gutter er en mann # og begynne da å f- det fordi det er jeg vet e nedverdigende er det ordet jeg leiter etter</t>
  </si>
  <si>
    <t>34688</t>
  </si>
  <si>
    <t>_uforståelig_ har dere sett når damer</t>
  </si>
  <si>
    <t>skal suge # og så noen ganger så så liksom så så drar de hånda til side # ja sånn</t>
  </si>
  <si>
    <t>34689</t>
  </si>
  <si>
    <t>_uforståelig_ har dere sett når damer skal</t>
  </si>
  <si>
    <t>suge # og så noen ganger så så liksom så så drar de hånda til side # ja sånn</t>
  </si>
  <si>
    <t>34816</t>
  </si>
  <si>
    <t>altså hva dere slikker på han for #</t>
  </si>
  <si>
    <t>suges</t>
  </si>
  <si>
    <t>34907</t>
  </si>
  <si>
    <t>ja ##</t>
  </si>
  <si>
    <t>du spille eller ? # skal du gå og legge deg igjen ?</t>
  </si>
  <si>
    <t>34913</t>
  </si>
  <si>
    <t>ja ## skal du spille eller ? #</t>
  </si>
  <si>
    <t>du gå og legge deg igjen ?</t>
  </si>
  <si>
    <t>34923</t>
  </si>
  <si>
    <t>nei han</t>
  </si>
  <si>
    <t>spille</t>
  </si>
  <si>
    <t>34927</t>
  </si>
  <si>
    <t>hvordan hvordan</t>
  </si>
  <si>
    <t>jeg si det hvordan skal jeg tolke det her når du liksom sier nå # ikke i- ikke tenner og så sitter hun der i_sted og sier liksom hvis det var noe hun ville gjøre noe med så var det tennene</t>
  </si>
  <si>
    <t>34932</t>
  </si>
  <si>
    <t>hvordan hvordan skal jeg si det hvordan</t>
  </si>
  <si>
    <t>jeg tolke det her når du liksom sier nå # ikke i- ikke tenner og så sitter hun der i_sted og sier liksom hvis det var noe hun ville gjøre noe med så var det tennene</t>
  </si>
  <si>
    <t>35362</t>
  </si>
  <si>
    <t>var så bra med # har vi det travelt eller er det noen som</t>
  </si>
  <si>
    <t>hjem snart ? # var så bra med # e jo jeg så _uforståelig_ de Beverly Hills Cop jeg dreiv og zappa på TVen</t>
  </si>
  <si>
    <t>35548</t>
  </si>
  <si>
    <t>Morten #</t>
  </si>
  <si>
    <t>du spille ?</t>
  </si>
  <si>
    <t>35746</t>
  </si>
  <si>
    <t>ja men men allikevel det jeg</t>
  </si>
  <si>
    <t>fram til nå # og vi forklarte om hva som har skjedd der og d- litt sånn detaljer og sånt # så spurte jeg a ute i_sted da</t>
  </si>
  <si>
    <t>36759</t>
  </si>
  <si>
    <t>_uforståelig_</t>
  </si>
  <si>
    <t>begynne å klippe på det nå</t>
  </si>
  <si>
    <t>36770</t>
  </si>
  <si>
    <t>fy_faen jeg trur jeg</t>
  </si>
  <si>
    <t>sprette meg stå opp tidligere hver dag jeg det er jo så deilig når det er ingen oppe</t>
  </si>
  <si>
    <t>36863</t>
  </si>
  <si>
    <t>_fremre_klikkelyd_</t>
  </si>
  <si>
    <t>du ha speilegg ?</t>
  </si>
  <si>
    <t>37118</t>
  </si>
  <si>
    <t>hey # når jeg vasker sengetøyet ditt i dag</t>
  </si>
  <si>
    <t>jeg drite i å ha vaskepulver i # eller skal jeg drite i å skylle det s- så du blir liggende å klø i ei uke # _latter_</t>
  </si>
  <si>
    <t>37128</t>
  </si>
  <si>
    <t>hey # når jeg vasker sengetøyet ditt i dag skal jeg drite i å ha vaskepulver i # eller</t>
  </si>
  <si>
    <t>jeg drite i å skylle det s- så du blir liggende å klø i ei uke # _latter_</t>
  </si>
  <si>
    <t>38198</t>
  </si>
  <si>
    <t>å fy_faen etterpå</t>
  </si>
  <si>
    <t>jeg # legge meg ned en # time eller to ## er så trøtt</t>
  </si>
  <si>
    <t>38237</t>
  </si>
  <si>
    <t>nei du</t>
  </si>
  <si>
    <t>ikke legge deg men du kan komme inn og massere meg</t>
  </si>
  <si>
    <t>38534</t>
  </si>
  <si>
    <t>vi tar og stiller det lille trynet ditt på den her boksen nå da # kom igjen jeg trenger noen penger</t>
  </si>
  <si>
    <t>på fylla</t>
  </si>
  <si>
    <t>38541</t>
  </si>
  <si>
    <t>_latter_ jeg</t>
  </si>
  <si>
    <t>på fylla # kom igjen da still opp da # få av deg fillene</t>
  </si>
  <si>
    <t>39031</t>
  </si>
  <si>
    <t>bare si det Ramsy du har litt lyst til at det</t>
  </si>
  <si>
    <t>være en homse her ?</t>
  </si>
  <si>
    <t>39166</t>
  </si>
  <si>
    <t>er det deg ? #</t>
  </si>
  <si>
    <t>den brukes til noe eller ?</t>
  </si>
  <si>
    <t>39212</t>
  </si>
  <si>
    <t>ja men da</t>
  </si>
  <si>
    <t>jeg ta å fylle opp den der balja med varmt vann jeg</t>
  </si>
  <si>
    <t>39253</t>
  </si>
  <si>
    <t>jeg er kjapp jeg nå jeg</t>
  </si>
  <si>
    <t>ikke barbere meg eller noen ting jeg</t>
  </si>
  <si>
    <t>39265</t>
  </si>
  <si>
    <t>ja men åssen da</t>
  </si>
  <si>
    <t>du sette noe på toppen der eller skal du bare ta sånn med sånn øse ?</t>
  </si>
  <si>
    <t>39273</t>
  </si>
  <si>
    <t>ja men åssen da skal du sette noe på toppen der eller</t>
  </si>
  <si>
    <t>du bare ta sånn med sånn øse ?</t>
  </si>
  <si>
    <t>39309</t>
  </si>
  <si>
    <t>ja</t>
  </si>
  <si>
    <t>du gjøre det nå ?</t>
  </si>
  <si>
    <t>39393</t>
  </si>
  <si>
    <t>jeg ta det på # kyllingen eller _uforståelig_ ved siden av</t>
  </si>
  <si>
    <t>39519</t>
  </si>
  <si>
    <t>du ha litt annet sted eller ? # eller bare der ?</t>
  </si>
  <si>
    <t>39556</t>
  </si>
  <si>
    <t>du ha litt Anette ?</t>
  </si>
  <si>
    <t>39661</t>
  </si>
  <si>
    <t>men jeg har sett på at du</t>
  </si>
  <si>
    <t>skal være litt kreativ eller gjøre i_hvert_fall et eller annet sånn # om du har større pupper eller lengre bryster og du har og det blir litt sånn …</t>
  </si>
  <si>
    <t>39662</t>
  </si>
  <si>
    <t>men jeg har sett på at du skal</t>
  </si>
  <si>
    <t>være litt kreativ eller gjøre i_hvert_fall et eller annet sånn # om du har større pupper eller lengre bryster og du har og det blir litt sånn …</t>
  </si>
  <si>
    <t>39695</t>
  </si>
  <si>
    <t>* ja * det</t>
  </si>
  <si>
    <t>39969</t>
  </si>
  <si>
    <t>_uforståelig_ # tenk deg i_stad når du lå på meg # det er liksom ### det er så lite ## det er liksom nesten ingenting som</t>
  </si>
  <si>
    <t>40010</t>
  </si>
  <si>
    <t>du # kan jeg flytte greia di ? # for jeg</t>
  </si>
  <si>
    <t>begynne å lime # for det er ikke plass til noen fler</t>
  </si>
  <si>
    <t>40092</t>
  </si>
  <si>
    <t>ikke si noe nå # jeg må bare tenke på noe helt # noe jeg må bare tenke på _uforståelig_ # sport</t>
  </si>
  <si>
    <t>jeg tenke på nå _latter_</t>
  </si>
  <si>
    <t>40214</t>
  </si>
  <si>
    <t>nei # poenget er bare at den sparer lite_grann ## du</t>
  </si>
  <si>
    <t>bare stoppe der</t>
  </si>
  <si>
    <t>40263</t>
  </si>
  <si>
    <t>der ja # og hva er vitsen med det det skjønner jeg ikke ## at det ikke</t>
  </si>
  <si>
    <t>røyke inn på filteret ?</t>
  </si>
  <si>
    <t>40288</t>
  </si>
  <si>
    <t>det er bare sånn # ja kanskje det # kanskje det er en sånn sikkerhetsgreie for at du ikke</t>
  </si>
  <si>
    <t>bli steril</t>
  </si>
  <si>
    <t>40304</t>
  </si>
  <si>
    <t>jo ## opp til Lillehammer og lage barn så kan jeg ikke bli steril ## _latter_</t>
  </si>
  <si>
    <t>40354</t>
  </si>
  <si>
    <t>* jeg</t>
  </si>
  <si>
    <t>40356</t>
  </si>
  <si>
    <t>være oppe jeg # helt til # jeg skal være oppe i hele natt # så skal jeg bare ta meg sånne små dupper fordi # faktisk vi begynner å få kanondårlig tid</t>
  </si>
  <si>
    <t>40365</t>
  </si>
  <si>
    <t>jeg skal være oppe jeg # helt til # jeg</t>
  </si>
  <si>
    <t>være oppe i hele natt # så skal jeg bare ta meg sånne små dupper fordi # faktisk vi begynner å få kanondårlig tid</t>
  </si>
  <si>
    <t>40373</t>
  </si>
  <si>
    <t>jeg skal være oppe jeg # helt til # jeg skal være oppe i hele natt # så</t>
  </si>
  <si>
    <t>jeg bare ta meg sånne små dupper fordi # faktisk vi begynner å få kanondårlig tid</t>
  </si>
  <si>
    <t>40495</t>
  </si>
  <si>
    <t>gøy # veldig enkelt #</t>
  </si>
  <si>
    <t>se hvem som klarer å treffe den blinken</t>
  </si>
  <si>
    <t>40542</t>
  </si>
  <si>
    <t>bare vent til jeg er ferdig å røyke så</t>
  </si>
  <si>
    <t>jeg ta den blinken med én gang</t>
  </si>
  <si>
    <t>40638</t>
  </si>
  <si>
    <t>ja Morten tror den er ødelagt og da må Lars legge på nytt men det er helt</t>
  </si>
  <si>
    <t>jeg si til Lars etterpå altså # han er jo helt hvorfor # han måtte jo skjønne at den størrelsen han lagde av _uforståelig_ var helt feil # at dem ikke ser det</t>
  </si>
  <si>
    <t>40773</t>
  </si>
  <si>
    <t>jeg fortelle deg en ting ?</t>
  </si>
  <si>
    <t>41142</t>
  </si>
  <si>
    <t>ikke sende bilde til Roy og _uforståelig_</t>
  </si>
  <si>
    <t>41167</t>
  </si>
  <si>
    <t>jeg sende dere på gam- da må jeg sende dere på gamlehjem da</t>
  </si>
  <si>
    <t>41373</t>
  </si>
  <si>
    <t>få deg skikkelig sånn gullenke rundt halsen Lars når du</t>
  </si>
  <si>
    <t>være sånn pornokonge nytter ikke å # ikke ha noe skikkelig tungt gull da</t>
  </si>
  <si>
    <t>41674</t>
  </si>
  <si>
    <t>du kan du ta bilde av leggen # kan du hold- kan du holde ned leggen mens jeg # sånn # kan du holde ned leggen holde den leggen der #</t>
  </si>
  <si>
    <t>vi se # vent litt da</t>
  </si>
  <si>
    <t>42384</t>
  </si>
  <si>
    <t>det er klart det # hvem vil du</t>
  </si>
  <si>
    <t>være _uforståelig_ hvem er det kanskje du _trekker_pusten_ hvem er det du s- kanskje ser har litt sånne # sånne kar- ting som du kan småting som du kan legge merke til liksom _trekker_pusten_</t>
  </si>
  <si>
    <t>42814</t>
  </si>
  <si>
    <t>_klipp_ du _snufsing_ _uforståelig_ ikke gjør det da # men</t>
  </si>
  <si>
    <t>jeg fjerne den hånda her da nei det kan jeg ikke</t>
  </si>
  <si>
    <t>42968</t>
  </si>
  <si>
    <t>ja # ja _uforståelig_ jeg</t>
  </si>
  <si>
    <t>se først</t>
  </si>
  <si>
    <t>42981</t>
  </si>
  <si>
    <t>men hva</t>
  </si>
  <si>
    <t>jeg gjøre da la meg ta</t>
  </si>
  <si>
    <t>43048</t>
  </si>
  <si>
    <t>er det der n</t>
  </si>
  <si>
    <t>være # høyere eller lavere ?</t>
  </si>
  <si>
    <t>43067</t>
  </si>
  <si>
    <t>det må du sjekke til den streken ## øverste streken</t>
  </si>
  <si>
    <t>n gå til # sånn ja</t>
  </si>
  <si>
    <t>44258</t>
  </si>
  <si>
    <t>jeg holde # _uforståelig_ klipper ?</t>
  </si>
  <si>
    <t>44375</t>
  </si>
  <si>
    <t>vi ikke ta litt ?</t>
  </si>
  <si>
    <t>44411</t>
  </si>
  <si>
    <t>jada # det</t>
  </si>
  <si>
    <t>44578</t>
  </si>
  <si>
    <t>_latter_ ja # må nå få lov til det hva</t>
  </si>
  <si>
    <t>ikke jeg få knulle jeg da ?</t>
  </si>
  <si>
    <t>44611</t>
  </si>
  <si>
    <t>nei ## nei da det er ikke så ille som dere</t>
  </si>
  <si>
    <t>ha det til</t>
  </si>
  <si>
    <t>44617</t>
  </si>
  <si>
    <t>som vi</t>
  </si>
  <si>
    <t>ha det til det er du som har fortalt oss det</t>
  </si>
  <si>
    <t>45516</t>
  </si>
  <si>
    <t>vi gå legge oss ?</t>
  </si>
  <si>
    <t>45672</t>
  </si>
  <si>
    <t>vi vekke Lars eller ?</t>
  </si>
  <si>
    <t>45856</t>
  </si>
  <si>
    <t>faen #</t>
  </si>
  <si>
    <t>vi ta en røyk her inne ### ta en halv røyk</t>
  </si>
  <si>
    <t>45879</t>
  </si>
  <si>
    <t>jo # han sier det # jeg</t>
  </si>
  <si>
    <t>jeg tenkte på dette skjønner du # e jeg tenkte ikke på det sånn i negativ forstand men jeg tenkte at det er noe som ikke stemmer her</t>
  </si>
  <si>
    <t>46002</t>
  </si>
  <si>
    <t>han er veldig med og</t>
  </si>
  <si>
    <t>være med liksom sånn # nummer to # em # i mine en mann behandler en # det motsatte kjønn ## med ## hensyn og respekt # og selfvølgelig forventer å få det samme tilbake</t>
  </si>
  <si>
    <t>46261</t>
  </si>
  <si>
    <t>vært skikkelig hyggelig og sagt _uforståelig_ # ja sagt altså sånn mulige ting # som du egentlig # syns er # koselig å høre og greit å høre liksom # og det virker som det er # liksom at som det ikke bare</t>
  </si>
  <si>
    <t>være noe som skjer for ei gang</t>
  </si>
  <si>
    <t>46294</t>
  </si>
  <si>
    <t>så selvfølgelig _uforståelig_ kan jo godt være jeg _uforståelig_ gått på det # men hadde han kommet og sagt # ja jeg vil bare du</t>
  </si>
  <si>
    <t>komme hjem så skal vi bare # knulle for i kvell og så driter vi i det etterpå</t>
  </si>
  <si>
    <t>46298</t>
  </si>
  <si>
    <t>så selvfølgelig _uforståelig_ kan jo godt være jeg _uforståelig_ gått på det # men hadde han kommet og sagt # ja jeg vil bare du skal komme hjem så</t>
  </si>
  <si>
    <t>vi bare # knulle for i kvell og så driter vi i det etterpå</t>
  </si>
  <si>
    <t>46472</t>
  </si>
  <si>
    <t>ok # jeg tar # det soverommet # og du tar det # nå</t>
  </si>
  <si>
    <t>dem opp</t>
  </si>
  <si>
    <t>46556</t>
  </si>
  <si>
    <t>_uforståelig_ # hva</t>
  </si>
  <si>
    <t>vi gjør hvis vi klarer dette her skal det vær sånn der egne penger eller noe sånn ?</t>
  </si>
  <si>
    <t>46564</t>
  </si>
  <si>
    <t>_uforståelig_ # hva skal vi gjør hvis vi klarer dette her</t>
  </si>
  <si>
    <t>det vær sånn der egne penger eller noe sånn ?</t>
  </si>
  <si>
    <t>46766</t>
  </si>
  <si>
    <t>_uforståelig_ for jeg hadde bestemt meg for å ikke gjøre sånn som du gjorde # sitte der også tenke for at det gjorde jeg sist _uforståelig_ tenkte jeg fader nå</t>
  </si>
  <si>
    <t>jeg være kjapp og grei liksom # jeg gidder ikke å sitte her inne og knote</t>
  </si>
  <si>
    <t>47007</t>
  </si>
  <si>
    <t>lurer på om jeg</t>
  </si>
  <si>
    <t>joine meg _latter_ Anita neste gang jeg # feste rundt # vært moro å gjort en gang òg bare drukket et helt døgn # bare hatt noe …</t>
  </si>
  <si>
    <t>47070</t>
  </si>
  <si>
    <t>ja jeg veit ikke om jeg</t>
  </si>
  <si>
    <t>n helt rundt til fredag jeg</t>
  </si>
  <si>
    <t>47118</t>
  </si>
  <si>
    <t>er det noen som</t>
  </si>
  <si>
    <t>ha litt varm ris med # t- et eller to tre egg i ?</t>
  </si>
  <si>
    <t>47135</t>
  </si>
  <si>
    <t>ja jeg</t>
  </si>
  <si>
    <t>ha bare litt ikke så mye</t>
  </si>
  <si>
    <t>47187</t>
  </si>
  <si>
    <t>* ja jeg</t>
  </si>
  <si>
    <t>47231</t>
  </si>
  <si>
    <t>være _uforståelig_ skal ligge fram sånn som det er men skal få litt mer fasong på det bare tynne ut håret så det ikke blir så mye _uforståelig_ ser det litt # klipt ut og litt skjemt kantene ikke sant ?</t>
  </si>
  <si>
    <t>47234</t>
  </si>
  <si>
    <t>det skal være _uforståelig_</t>
  </si>
  <si>
    <t>ligge fram sånn som det er men skal få litt mer fasong på det bare tynne ut håret så det ikke blir så mye _uforståelig_ ser det litt # klipt ut og litt skjemt kantene ikke sant ?</t>
  </si>
  <si>
    <t>47242</t>
  </si>
  <si>
    <t>det skal være _uforståelig_ skal ligge fram sånn som det er men</t>
  </si>
  <si>
    <t>få litt mer fasong på det bare tynne ut håret så det ikke blir så mye _uforståelig_ ser det litt # klipt ut og litt skjemt kantene ikke sant ?</t>
  </si>
  <si>
    <t>47344</t>
  </si>
  <si>
    <t>og du</t>
  </si>
  <si>
    <t>ha det over også da</t>
  </si>
  <si>
    <t>47390</t>
  </si>
  <si>
    <t>_latter_ ja # jeg</t>
  </si>
  <si>
    <t>jo # ta mer da</t>
  </si>
  <si>
    <t>47398</t>
  </si>
  <si>
    <t>ok nå</t>
  </si>
  <si>
    <t>du lære en rap av meg er du klar ? ## så gjentar etter det jeg sier</t>
  </si>
  <si>
    <t>47647</t>
  </si>
  <si>
    <t>* jo jeg</t>
  </si>
  <si>
    <t>ta på plaster</t>
  </si>
  <si>
    <t>47814</t>
  </si>
  <si>
    <t>sånn nå</t>
  </si>
  <si>
    <t>de andre få si _uforståelig_ nei # skal de andre få si hva de syns</t>
  </si>
  <si>
    <t>47822</t>
  </si>
  <si>
    <t>sånn nå skal de andre få si _uforståelig_ nei #</t>
  </si>
  <si>
    <t>de andre få si hva de syns</t>
  </si>
  <si>
    <t>47869</t>
  </si>
  <si>
    <t>ikke sant håret</t>
  </si>
  <si>
    <t>opp ?</t>
  </si>
  <si>
    <t>47873</t>
  </si>
  <si>
    <t>ikke ned</t>
  </si>
  <si>
    <t>47878</t>
  </si>
  <si>
    <t>ned sånn</t>
  </si>
  <si>
    <t>47883</t>
  </si>
  <si>
    <t>nei det</t>
  </si>
  <si>
    <t>opp # ha ha # ok</t>
  </si>
  <si>
    <t>47933</t>
  </si>
  <si>
    <t>jeg vekke kyra ## så er vi klar for fôr</t>
  </si>
  <si>
    <t>48005</t>
  </si>
  <si>
    <t>vi se nei men da blir det mere middag på oss da ## _latter_</t>
  </si>
  <si>
    <t>48057</t>
  </si>
  <si>
    <t>nesj fy fader</t>
  </si>
  <si>
    <t>ikke dra noe damer inn på her jeg</t>
  </si>
  <si>
    <t>48066</t>
  </si>
  <si>
    <t>du ikke ?</t>
  </si>
  <si>
    <t>48135</t>
  </si>
  <si>
    <t>* _latter_ vi</t>
  </si>
  <si>
    <t>spise</t>
  </si>
  <si>
    <t>48138</t>
  </si>
  <si>
    <t>vi</t>
  </si>
  <si>
    <t>spise # du må style først</t>
  </si>
  <si>
    <t>48150</t>
  </si>
  <si>
    <t>du ha mat inn hit da</t>
  </si>
  <si>
    <t>48191</t>
  </si>
  <si>
    <t>jo gu- # gutten min du</t>
  </si>
  <si>
    <t>spise # du skal spise gutten min # skal vi se om han har noe spenst</t>
  </si>
  <si>
    <t>48195</t>
  </si>
  <si>
    <t>jo gu- # gutten min du skal spise # du</t>
  </si>
  <si>
    <t>spise gutten min # skal vi se om han har noe spenst</t>
  </si>
  <si>
    <t>48200</t>
  </si>
  <si>
    <t>jo gu- # gutten min du skal spise # du skal spise gutten min #</t>
  </si>
  <si>
    <t>vi se om han har noe spenst</t>
  </si>
  <si>
    <t>48227</t>
  </si>
  <si>
    <t>ja men det er morsomt det # _uforståelig_ tar puta #</t>
  </si>
  <si>
    <t>vi se åssen # om det derre # det jeg # tenkte på i_går om det funker hvis du er helt slapp i kroppen ## helt slapp # så begynner vi sånn # nei</t>
  </si>
  <si>
    <t>48294</t>
  </si>
  <si>
    <t>hæ # ordne håret ? jeg</t>
  </si>
  <si>
    <t>jo spise middag</t>
  </si>
  <si>
    <t>48301</t>
  </si>
  <si>
    <t>* kom vi</t>
  </si>
  <si>
    <t># skal spi- … * ja men</t>
  </si>
  <si>
    <t>48303</t>
  </si>
  <si>
    <t>* kom vi skal #</t>
  </si>
  <si>
    <t>spi- … * ja men</t>
  </si>
  <si>
    <t>48388</t>
  </si>
  <si>
    <t>jo spise lapskaus og så skal jeg style meg hva er det for noe tull da ?</t>
  </si>
  <si>
    <t>48394</t>
  </si>
  <si>
    <t>jeg skal jo spise lapskaus og så</t>
  </si>
  <si>
    <t>jeg style meg hva er det for noe tull da ?</t>
  </si>
  <si>
    <t>49218</t>
  </si>
  <si>
    <t>ja men poenget er at hvis ikke hvis man ikke</t>
  </si>
  <si>
    <t>kle seg ut som dame kan finne på noe annet da # det er greit å si nei men da må vi f- # finne på et annet forslag</t>
  </si>
  <si>
    <t>49420</t>
  </si>
  <si>
    <t>vise deg kosi kosi jeg # hæ # hæ</t>
  </si>
  <si>
    <t>49604</t>
  </si>
  <si>
    <t>_uforståelig_ visste ikke om du brukte ## begge deler # den</t>
  </si>
  <si>
    <t>du ha # du kan godt få litt mer</t>
  </si>
  <si>
    <t>49712</t>
  </si>
  <si>
    <t>_latter_</t>
  </si>
  <si>
    <t>være forloveren min du _latter_</t>
  </si>
  <si>
    <t>49719</t>
  </si>
  <si>
    <t>jeg i_hvert_fall faen være i bare undertøyet</t>
  </si>
  <si>
    <t>49730</t>
  </si>
  <si>
    <t>nei je- jeg</t>
  </si>
  <si>
    <t>være den som d- de- je- jeg er den som skal holde talen jeg</t>
  </si>
  <si>
    <t>49741</t>
  </si>
  <si>
    <t>nei je- jeg skal være den som d- de- je- jeg er den som</t>
  </si>
  <si>
    <t>holde talen jeg</t>
  </si>
  <si>
    <t>49776</t>
  </si>
  <si>
    <t>aldri i verden om du</t>
  </si>
  <si>
    <t>fått holdt en tale * _latter_ det husker ikke du av for du var ikke interessert i det hele tatt</t>
  </si>
  <si>
    <t>49940</t>
  </si>
  <si>
    <t>jeg love jeg skal ta deg # da meg to minutter og så skal jeg m- målbinde deg totalt # _uforståelig_ bare # keep your mouth closed</t>
  </si>
  <si>
    <t>49944</t>
  </si>
  <si>
    <t>så skal jeg love jeg</t>
  </si>
  <si>
    <t>ta deg # da meg to minutter og så skal jeg m- målbinde deg totalt # _uforståelig_ bare # keep your mouth closed</t>
  </si>
  <si>
    <t>49954</t>
  </si>
  <si>
    <t>så skal jeg love jeg skal ta deg # da meg to minutter og så</t>
  </si>
  <si>
    <t>jeg m- målbinde deg totalt # _uforståelig_ bare # keep your mouth closed</t>
  </si>
  <si>
    <t>50072</t>
  </si>
  <si>
    <t>foreldra til Anette når de</t>
  </si>
  <si>
    <t>gifte oss og</t>
  </si>
  <si>
    <t>50088</t>
  </si>
  <si>
    <t>barnet hete da # Ramsy ?</t>
  </si>
  <si>
    <t>50101</t>
  </si>
  <si>
    <t>du begynne på seksti eller noe ? # nei</t>
  </si>
  <si>
    <t>50520</t>
  </si>
  <si>
    <t>* du # noen må gjøre</t>
  </si>
  <si>
    <t>jeg fortelle en ting</t>
  </si>
  <si>
    <t>50815</t>
  </si>
  <si>
    <t>det er jo ikke bare det kjøkkenet som</t>
  </si>
  <si>
    <t>gå rundt det er mye andre ting jeg har støvsugd hele hele stua i dag jeg</t>
  </si>
  <si>
    <t>51070</t>
  </si>
  <si>
    <t>ja men jeg trur egentlig han det er bevisst at han snakker så høyt også for at han vil at vi</t>
  </si>
  <si>
    <t>høre det på en måte</t>
  </si>
  <si>
    <t>51544</t>
  </si>
  <si>
    <t>ja jeg var ikke noe jeg skulle ikke tulle her</t>
  </si>
  <si>
    <t>jeg ha med så skal jeg ha med skal du gjøre noe får du gjøre det ordentlig</t>
  </si>
  <si>
    <t>51549</t>
  </si>
  <si>
    <t>ja jeg var ikke noe jeg skulle ikke tulle her skal jeg ha med så</t>
  </si>
  <si>
    <t>jeg ha med skal du gjøre noe får du gjøre det ordentlig</t>
  </si>
  <si>
    <t>51553</t>
  </si>
  <si>
    <t>ja jeg var ikke noe jeg skulle ikke tulle her skal jeg ha med så skal jeg ha med</t>
  </si>
  <si>
    <t>du gjøre noe får du gjøre det ordentlig</t>
  </si>
  <si>
    <t>51654</t>
  </si>
  <si>
    <t>* genialt for da</t>
  </si>
  <si>
    <t>51889</t>
  </si>
  <si>
    <t>nå har jeg både appelsin og appelsinjuice i hånda da så nå betyr det at jeg har veldig mye jeg</t>
  </si>
  <si>
    <t>si</t>
  </si>
  <si>
    <t>51918</t>
  </si>
  <si>
    <t>å ja det var derfor du</t>
  </si>
  <si>
    <t>si veldig mye</t>
  </si>
  <si>
    <t>52141</t>
  </si>
  <si>
    <t>* da</t>
  </si>
  <si>
    <t>52229</t>
  </si>
  <si>
    <t>_fremre_klikkelyd_ # også drikker jeg altfor mye det gjør jeg så det</t>
  </si>
  <si>
    <t>jeg prøve å få bukt med her inne</t>
  </si>
  <si>
    <t>52627</t>
  </si>
  <si>
    <t>også har jeg en sånn # bandasjeting her da # så jeg kommer sikkert bare å ta av meg lua på badet når jeg</t>
  </si>
  <si>
    <t>skifte den greia da</t>
  </si>
  <si>
    <t>52671</t>
  </si>
  <si>
    <t>ja du hva du</t>
  </si>
  <si>
    <t># skal du bare drive og barbere deg og sånn ?</t>
  </si>
  <si>
    <t>52673</t>
  </si>
  <si>
    <t>ja du hva du skal #</t>
  </si>
  <si>
    <t>du bare drive og barbere deg og sånn ?</t>
  </si>
  <si>
    <t>52686</t>
  </si>
  <si>
    <t>du bare drive og barbere deg hele tida</t>
  </si>
  <si>
    <t>52806</t>
  </si>
  <si>
    <t>* du jeg</t>
  </si>
  <si>
    <t>jeg har så</t>
  </si>
  <si>
    <t>53035</t>
  </si>
  <si>
    <t>du skifte hva er du skal skifte til nå da</t>
  </si>
  <si>
    <t>53041</t>
  </si>
  <si>
    <t>skal du skifte hva er du</t>
  </si>
  <si>
    <t>skifte til nå da</t>
  </si>
  <si>
    <t>53234</t>
  </si>
  <si>
    <t>har du tenkt å komme å spørre om du</t>
  </si>
  <si>
    <t>sove der eller</t>
  </si>
  <si>
    <t>53605</t>
  </si>
  <si>
    <t>jeg trudde det var jentene som skulle vise følelser men ikke sant # som gutt # du gidder jo faen meg ikke å stå å vente i det uendelige på at de liksom</t>
  </si>
  <si>
    <t>kose og klemme og alt sånn</t>
  </si>
  <si>
    <t>54772</t>
  </si>
  <si>
    <t>og jeg har vel ikke vært den beste sikkert til å gjort det så jeg</t>
  </si>
  <si>
    <t>ikke si noe sånt noe så det er</t>
  </si>
  <si>
    <t>55579</t>
  </si>
  <si>
    <t>men da</t>
  </si>
  <si>
    <t>ingen heller komme å anklage meg om noe andre ting det # det er å være det er # det er det verste</t>
  </si>
  <si>
    <t>56293</t>
  </si>
  <si>
    <t>men jeg ser ikke noe gærent i at jeg bruker lenger tid på deg å sage sier ikke at jeg</t>
  </si>
  <si>
    <t>sage alle sammen # men hvis jeg hadde lyst til å sage en figur til i tillegg til min så ser jeg ikke noe feil i det</t>
  </si>
  <si>
    <t>56665</t>
  </si>
  <si>
    <t>ilderen</t>
  </si>
  <si>
    <t>være mye ute av buret sitt # ha alltid i bånd # utendørs # pass på ytterdøra ## sett og legg deg forsiktig # ilderen kan ha gjemt seg i sofa eller seng</t>
  </si>
  <si>
    <t>56727</t>
  </si>
  <si>
    <t>Big Brother vil at dere</t>
  </si>
  <si>
    <t>finne på navn til den nye deltakerne dere har tretti minutter på dere fra nå # skriv ned tre alternativer</t>
  </si>
  <si>
    <t>56768</t>
  </si>
  <si>
    <t>seerne av Big Brother vil så velge et av disse alternativene # dere får beskjed om hva den lille krabaten</t>
  </si>
  <si>
    <t>hete innen tjuefire timer</t>
  </si>
  <si>
    <t>56779</t>
  </si>
  <si>
    <t>hvor mange alternativer</t>
  </si>
  <si>
    <t>vi ha ?</t>
  </si>
  <si>
    <t>56820</t>
  </si>
  <si>
    <t>ikke kalle den for Lillebror da ?</t>
  </si>
  <si>
    <t>56840</t>
  </si>
  <si>
    <t>nei men han</t>
  </si>
  <si>
    <t>jo få undersøke …</t>
  </si>
  <si>
    <t>56872</t>
  </si>
  <si>
    <t>ikke inn og pisse på klærne mine</t>
  </si>
  <si>
    <t>56917</t>
  </si>
  <si>
    <t>jeg har # jeg har sett for meg at dere to</t>
  </si>
  <si>
    <t>være de siste som er igjen her # men det kan godt være mulig at dere blir det for</t>
  </si>
  <si>
    <t>57268</t>
  </si>
  <si>
    <t>fordi du ikke tør å si det du mener # du går alltid rundt å smiler og tror # prøver å like alle og ## og</t>
  </si>
  <si>
    <t>prøve å være venner med alle og det går ikke</t>
  </si>
  <si>
    <t>57784</t>
  </si>
  <si>
    <t>hæ hvorfor det ? ## hvorfor</t>
  </si>
  <si>
    <t>jeg gjøre det ? han har jo bestemt seg</t>
  </si>
  <si>
    <t>58287</t>
  </si>
  <si>
    <t>ja for du syns kanskje du har sagt noe redd for støter noen eller # at du er # eller for at den personen</t>
  </si>
  <si>
    <t>få noe imot deg</t>
  </si>
  <si>
    <t>58839</t>
  </si>
  <si>
    <t>altså du forventer at du</t>
  </si>
  <si>
    <t>bare si meninga di da og at den andre aksepterer uten å si imot ?</t>
  </si>
  <si>
    <t>59012</t>
  </si>
  <si>
    <t>motbevise det da Trond hvis jeg sier til deg …</t>
  </si>
  <si>
    <t>59111</t>
  </si>
  <si>
    <t>nei nei men nei men # nei men eh åssen er det du</t>
  </si>
  <si>
    <t>forsvare deg mot det da Trond ?</t>
  </si>
  <si>
    <t>59378</t>
  </si>
  <si>
    <t>sånne ting er bare t- tåpelige Trond #</t>
  </si>
  <si>
    <t>jeg trekke fram da at ja i_forgårs var det fordi at nei jeg så du # du unngikk å kikke på oppvasken og</t>
  </si>
  <si>
    <t>59512</t>
  </si>
  <si>
    <t>* det er det er det og da # da da må jo den andre personen ok , greit # jeg</t>
  </si>
  <si>
    <t>prøve å forbedre meg ikke sant det det skal jeg gjøre jeg syns ikke sjøl at jeg er en latsabb men hvis du mener det så er det greit</t>
  </si>
  <si>
    <t>59521</t>
  </si>
  <si>
    <t>* det er det er det og da # da da må jo den andre personen ok , greit # jeg skal prøve å forbedre meg ikke sant det det</t>
  </si>
  <si>
    <t>jeg gjøre jeg syns ikke sjøl at jeg er en latsabb men hvis du mener det så er det greit</t>
  </si>
  <si>
    <t>59888</t>
  </si>
  <si>
    <t>trur du det # fordi nå nå glemmer vi oss alle andre nå er det kun de to personene # hva hva trur du hun</t>
  </si>
  <si>
    <t>si til han for å få overbevi- …</t>
  </si>
  <si>
    <t>59921</t>
  </si>
  <si>
    <t>nei men hva slags forsvarstale da ? hva er det hun</t>
  </si>
  <si>
    <t>si ?</t>
  </si>
  <si>
    <t>60003</t>
  </si>
  <si>
    <t>ikke reagere i det hele tatt er det det du prøver å si ? jeg skal bare si ok greit det er din mening ?</t>
  </si>
  <si>
    <t>60019</t>
  </si>
  <si>
    <t>jeg skal ikke reagere i det hele tatt er det det du prøver å si ? jeg</t>
  </si>
  <si>
    <t>bare si ok greit det er din mening ?</t>
  </si>
  <si>
    <t>60108</t>
  </si>
  <si>
    <t>du kan ikke si at du</t>
  </si>
  <si>
    <t>bite i _uforståelig_ greit # ok # og hvis da kunne jeg ha sagt til Anita jeg syns du oppfører deg som en hore</t>
  </si>
  <si>
    <t>60134</t>
  </si>
  <si>
    <t>hun bare sitte der og si greit ? # hun kan jo si hva faen mener du med det ?</t>
  </si>
  <si>
    <t>60332</t>
  </si>
  <si>
    <t>det er at nå Ramsy _uforståelig_ så sier du det at # ja hvorfor</t>
  </si>
  <si>
    <t>jeg ikke få lov så sier hun det at det er jo helt naturlig at jeg skal forsvare meg forklare meg hvorfor # nei men det som er det rik- …</t>
  </si>
  <si>
    <t>60349</t>
  </si>
  <si>
    <t>det er at nå Ramsy _uforståelig_ så sier du det at # ja hvorfor skal jeg ikke få lov så sier hun det at det er jo helt naturlig at jeg</t>
  </si>
  <si>
    <t>forsvare meg forklare meg hvorfor # nei men det som er det rik- …</t>
  </si>
  <si>
    <t>60478</t>
  </si>
  <si>
    <t>ja da må jo hun få si ting direkte tilbake og # eller</t>
  </si>
  <si>
    <t>hun sitte å pakke inn ting</t>
  </si>
  <si>
    <t>60686</t>
  </si>
  <si>
    <t>så behøver ikke du # å vikle dette her _uforståelig_ ja men da</t>
  </si>
  <si>
    <t>jeg reagere sånn og jeg må gjøre ditt_og_datt og jeg skal komme med det er naturlig å reagere</t>
  </si>
  <si>
    <t>60697</t>
  </si>
  <si>
    <t>så behøver ikke du # å vikle dette her _uforståelig_ ja men da skal jeg reagere sånn og jeg må gjøre ditt_og_datt og jeg</t>
  </si>
  <si>
    <t>komme med det er naturlig å reagere</t>
  </si>
  <si>
    <t>60730</t>
  </si>
  <si>
    <t>jeg reagerte sånn som det var naturlig for meg å reagere jeg planlegger ikke hvordan jeg</t>
  </si>
  <si>
    <t>reagere</t>
  </si>
  <si>
    <t>60780</t>
  </si>
  <si>
    <t>nei jeg syns også folk</t>
  </si>
  <si>
    <t>få reagere på den måten de vil # det er ikke noe det er ikke noe fasitsvar på sånne ting</t>
  </si>
  <si>
    <t>61001</t>
  </si>
  <si>
    <t>det er ikke meningen at # e du</t>
  </si>
  <si>
    <t>gå rundt å tro at jeg er sur på deg og vi ikke skal ku- # kunne ha en samtale i sofaen det er ikke det …</t>
  </si>
  <si>
    <t>61015</t>
  </si>
  <si>
    <t>det er ikke meningen at # e du skal gå rundt å tro at jeg er sur på deg og vi ikke</t>
  </si>
  <si>
    <t>ku- # kunne ha en samtale i sofaen det er ikke det …</t>
  </si>
  <si>
    <t>61417</t>
  </si>
  <si>
    <t>ja # egentlig så</t>
  </si>
  <si>
    <t>det være bra det da</t>
  </si>
  <si>
    <t>61560</t>
  </si>
  <si>
    <t>du ikke # er det vann ?</t>
  </si>
  <si>
    <t>61600</t>
  </si>
  <si>
    <t>nå lærer n jo opp da til å drive å # gjøre akkurat det vi ikke vil at den</t>
  </si>
  <si>
    <t>gjør</t>
  </si>
  <si>
    <t>61712</t>
  </si>
  <si>
    <t>det er det jeg</t>
  </si>
  <si>
    <t>si at det der # du jeg skal si at det var arrangert av Big Brother</t>
  </si>
  <si>
    <t>61720</t>
  </si>
  <si>
    <t>det er det jeg skal si at det der # du jeg</t>
  </si>
  <si>
    <t>si at det var arrangert av Big Brother</t>
  </si>
  <si>
    <t>61876</t>
  </si>
  <si>
    <t>ja det var faen ikke dette jeg tenkte på da ## jeg er sånn jeg</t>
  </si>
  <si>
    <t>ikke ha dame av prinsipp fordi jeg er mann og jeg er</t>
  </si>
  <si>
    <t>61890</t>
  </si>
  <si>
    <t>da</t>
  </si>
  <si>
    <t>du bare knulle de og feie over de og ferdig med det ?</t>
  </si>
  <si>
    <t>62184</t>
  </si>
  <si>
    <t>og det det står jeg for jeg gjør det # hvorfor</t>
  </si>
  <si>
    <t>jeg si noe annet hvis jeg ikke gjør det liksom ## e hvo- hvo- hvorfor skal jeg si det hvis jeg ikke gjør det mener jeg</t>
  </si>
  <si>
    <t>62200</t>
  </si>
  <si>
    <t>og det det står jeg for jeg gjør det # hvorfor skal jeg si noe annet hvis jeg ikke gjør det liksom ## e hvo- hvo- hvorfor</t>
  </si>
  <si>
    <t>jeg si det hvis jeg ikke gjør det mener jeg</t>
  </si>
  <si>
    <t>62648</t>
  </si>
  <si>
    <t>gå inn til Lars i_hvert_fall</t>
  </si>
  <si>
    <t>62661</t>
  </si>
  <si>
    <t>_latter_ så</t>
  </si>
  <si>
    <t>du skal du</t>
  </si>
  <si>
    <t>62663</t>
  </si>
  <si>
    <t>_latter_ så skal du</t>
  </si>
  <si>
    <t>62668</t>
  </si>
  <si>
    <t>du sleike han på stortåa</t>
  </si>
  <si>
    <t>62732</t>
  </si>
  <si>
    <t>sitte her # _latter_</t>
  </si>
  <si>
    <t>62772</t>
  </si>
  <si>
    <t>* hva er det nå ? hva er det du</t>
  </si>
  <si>
    <t>gjøre for noe ? # hæ ? ## ikke held vann på meg ## jeg vil ikke ha vann ## hæ ? ## herregud da</t>
  </si>
  <si>
    <t>62802</t>
  </si>
  <si>
    <t>_latter_ * nei jeg</t>
  </si>
  <si>
    <t>ikke det jeg skal bare * Lars jeg skal bare * _uforståelig_ _latter_ * nei jeg skal vi- _latter_</t>
  </si>
  <si>
    <t>62806</t>
  </si>
  <si>
    <t>_latter_ * nei jeg skal ikke det jeg</t>
  </si>
  <si>
    <t>bare * Lars jeg skal bare * _uforståelig_ _latter_ * nei jeg skal vi- _latter_</t>
  </si>
  <si>
    <t>62811</t>
  </si>
  <si>
    <t>_latter_ * nei jeg skal ikke det jeg skal bare * Lars jeg</t>
  </si>
  <si>
    <t>bare * _uforståelig_ _latter_ * nei jeg skal vi- _latter_</t>
  </si>
  <si>
    <t>62819</t>
  </si>
  <si>
    <t>_latter_ * nei jeg skal ikke det jeg skal bare * Lars jeg skal bare * _uforståelig_ _latter_ * nei jeg</t>
  </si>
  <si>
    <t>vi- _latter_</t>
  </si>
  <si>
    <t>63014</t>
  </si>
  <si>
    <t>hvis jeg får hvis jeg får deg nå # så</t>
  </si>
  <si>
    <t>du få en meg en</t>
  </si>
  <si>
    <t>63111</t>
  </si>
  <si>
    <t>ikke ha noe forklaringer her</t>
  </si>
  <si>
    <t>63178</t>
  </si>
  <si>
    <t>han bit- _uforståelig_ jeg</t>
  </si>
  <si>
    <t>ta n bort og da</t>
  </si>
  <si>
    <t>63768</t>
  </si>
  <si>
    <t>nei men det er jo # vi inngikk en avtale i_går at vi bare</t>
  </si>
  <si>
    <t>være venner og ikke noe mer ### vi sa det til hverandre ### nå er det greit # da skal ikke jeg gjøre noe mer jeg ## jeg er helt</t>
  </si>
  <si>
    <t>63788</t>
  </si>
  <si>
    <t>nei men det er jo # vi inngikk en avtale i_går at vi bare skal være venner og ikke noe mer ### vi sa det til hverandre ### nå er det greit # da</t>
  </si>
  <si>
    <t>ikke jeg gjøre noe mer jeg ## jeg er helt</t>
  </si>
  <si>
    <t>64098</t>
  </si>
  <si>
    <t>vi begynne da # _uforståelig_ gitaren der # ok</t>
  </si>
  <si>
    <t>64188</t>
  </si>
  <si>
    <t>e materialet det er tre kubikk ved # huggestamme # sagekrakk # øks # sag # tønne og papir ## dere</t>
  </si>
  <si>
    <t>selv sette opp en vaktliste for oppgaven det skal være fem forskjellig # s- skrift</t>
  </si>
  <si>
    <t>64197</t>
  </si>
  <si>
    <t>e materialet det er tre kubikk ved # huggestamme # sagekrakk # øks # sag # tønne og papir ## dere skal selv sette opp en vaktliste for oppgaven det</t>
  </si>
  <si>
    <t>være fem forskjellig # s- skrift</t>
  </si>
  <si>
    <t>64258</t>
  </si>
  <si>
    <t>* og så må vi lage den vaktlista da # det</t>
  </si>
  <si>
    <t>være fem vaktskift # to på hvert # _kremting_</t>
  </si>
  <si>
    <t>64355</t>
  </si>
  <si>
    <t>* ok #</t>
  </si>
  <si>
    <t>vi se # _kremting_ # ok begynner vi begynner med navnene Per Morten da</t>
  </si>
  <si>
    <t>64459</t>
  </si>
  <si>
    <t>* ja jeg og hun Anne Mona</t>
  </si>
  <si>
    <t>hete Dreamteam</t>
  </si>
  <si>
    <t>64480</t>
  </si>
  <si>
    <t>* hvem</t>
  </si>
  <si>
    <t>sitte</t>
  </si>
  <si>
    <t>64513</t>
  </si>
  <si>
    <t>hvem</t>
  </si>
  <si>
    <t>ta det første skiftet vi kan godt # kan godt ta det førsteskiftet skal vi gjøre det ?</t>
  </si>
  <si>
    <t>64527</t>
  </si>
  <si>
    <t>hvem skal ta det første skiftet vi kan godt # kan godt ta det førsteskiftet</t>
  </si>
  <si>
    <t>vi gjøre det ?</t>
  </si>
  <si>
    <t>64625</t>
  </si>
  <si>
    <t>da skriver jeg protest # _uforståelig_ Dreamteam legger protest nummer fire det</t>
  </si>
  <si>
    <t>stå Dreamteam det</t>
  </si>
  <si>
    <t>64667</t>
  </si>
  <si>
    <t>DT #</t>
  </si>
  <si>
    <t>du skriver du DT # Dreamteam</t>
  </si>
  <si>
    <t>64696</t>
  </si>
  <si>
    <t>jeg ska-</t>
  </si>
  <si>
    <t>skrive nederst at den nummer fire er Dreamteam</t>
  </si>
  <si>
    <t>64745</t>
  </si>
  <si>
    <t>men</t>
  </si>
  <si>
    <t>vi kan jo begynne også hakke opp litt ved da selv om ikke # begynner å tenne enda eller</t>
  </si>
  <si>
    <t>65183</t>
  </si>
  <si>
    <t>* er det noen som</t>
  </si>
  <si>
    <t>ta idiot eller e # eller Amerikaner eller noe sånn eller ?</t>
  </si>
  <si>
    <t>65243</t>
  </si>
  <si>
    <t>å nei vet du hva # etterpå jeg lover deg # Anita etterpå</t>
  </si>
  <si>
    <t>jeg lære deg amerikaner</t>
  </si>
  <si>
    <t>65268</t>
  </si>
  <si>
    <t>men når jeg har delt den sånn halvveis nå hva gjør jeg da ? #</t>
  </si>
  <si>
    <t>jeg snu den andre veien igjen ?</t>
  </si>
  <si>
    <t>65472</t>
  </si>
  <si>
    <t>Herr Treig #</t>
  </si>
  <si>
    <t>jeg kalle deg heretter altså</t>
  </si>
  <si>
    <t>65533</t>
  </si>
  <si>
    <t>det brenner jo ikke opp det ligger jo halvferdig kubber der nede de s- alt</t>
  </si>
  <si>
    <t>bli glør når det brenner bra # det er jo bare sånn forbanna d- ## halvrått og faen</t>
  </si>
  <si>
    <t>65586</t>
  </si>
  <si>
    <t>vi se om det er noe kaffe nå eller skal du ha kaffe ?</t>
  </si>
  <si>
    <t>65596</t>
  </si>
  <si>
    <t>skal vi se om det er noe kaffe nå eller</t>
  </si>
  <si>
    <t>du ha kaffe ?</t>
  </si>
  <si>
    <t>65755</t>
  </si>
  <si>
    <t>det er fuktig inni så det # vi har tatt ut … # vi har tatt ut en kubbe og lagt der så dere vet sånn ca størrelsen på hvordan den ikke</t>
  </si>
  <si>
    <t>være</t>
  </si>
  <si>
    <t>66711</t>
  </si>
  <si>
    <t>bestikket</t>
  </si>
  <si>
    <t>nedi her det</t>
  </si>
  <si>
    <t>67517</t>
  </si>
  <si>
    <t>der ser dere # e</t>
  </si>
  <si>
    <t>jenter begynne jeg òg vil hogge jeg òg vil hogge # men de klarer ikke det # de vil så gjerne da # de klarer det men det tar ti ganger så lang tid</t>
  </si>
  <si>
    <t>68096</t>
  </si>
  <si>
    <t>lage en Big Brother-sang</t>
  </si>
  <si>
    <t>68112</t>
  </si>
  <si>
    <t>_stønning_ _klikkelyd_ og så får vi utdelt originalmusikk ja _klikkelyd_ så</t>
  </si>
  <si>
    <t>vi skrive teksten selv # det var litt kjipt Big Brother</t>
  </si>
  <si>
    <t>68153</t>
  </si>
  <si>
    <t>_sukking_ onsdag klokken tolv</t>
  </si>
  <si>
    <t>dere nemlig spille inn sangen # opptakene vil bli gjort i skrifterommet og på kjøkkenet</t>
  </si>
  <si>
    <t>68192</t>
  </si>
  <si>
    <t>den første er med en ledevokal melodilinje den andre er ren instrumental dere</t>
  </si>
  <si>
    <t>lage teksten utifra den første versjonen</t>
  </si>
  <si>
    <t>68206</t>
  </si>
  <si>
    <t>det er to mellompartier på sangen disse</t>
  </si>
  <si>
    <t>fylles med rap snakk eller lignende</t>
  </si>
  <si>
    <t>68870</t>
  </si>
  <si>
    <t>ja men nå er det sånn at vi som gruppe har ikke blitt enig om # åssen vi</t>
  </si>
  <si>
    <t>gjøre</t>
  </si>
  <si>
    <t>69135</t>
  </si>
  <si>
    <t>ja men det som irriterer e det som er irriterende da og det _sibilant_ hvis jeg</t>
  </si>
  <si>
    <t>skjø- skjønne deg rett er jo at # at du må drikke vann eller Fun Light # som forøvrig jeg har kjøpt for mine penger # fordi noen andre har drukket opp den brusen som var her</t>
  </si>
  <si>
    <t>69322</t>
  </si>
  <si>
    <t>jammen og også også er det det at e når en person tar seg si sånn et glass brus da # så hvor mye</t>
  </si>
  <si>
    <t>n drikke ikke sant hvis n ikke</t>
  </si>
  <si>
    <t>69981</t>
  </si>
  <si>
    <t>_uforståelig_ det er at vi</t>
  </si>
  <si>
    <t>si ting til alle hele tida</t>
  </si>
  <si>
    <t>70208</t>
  </si>
  <si>
    <t>og så går jeg inn og vasker klær og så baker jeg brød og gjør masse rare ting da og så be- klokka liksom å bli sånn to da # ti på to # og så tenker jeg akkurat på at ja nå må jeg begynne å tenke på å vekke Lars da jeg</t>
  </si>
  <si>
    <t>bare ta også skylle de klærne og litt sånn liksom</t>
  </si>
  <si>
    <t>70265</t>
  </si>
  <si>
    <t>og så sier Monica e ja Morten nå må du vekke Lars da # og så l- later jeg som jeg overhører henne da # så sier hun det to ganger til da # så sier jeg ja ja ja ja ja ja ja også Morten</t>
  </si>
  <si>
    <t>du kunne du vekke Lars eller ? jo jo tenkte det sier jeg</t>
  </si>
  <si>
    <t>70680</t>
  </si>
  <si>
    <t>ja ok</t>
  </si>
  <si>
    <t>jeg forklare deg</t>
  </si>
  <si>
    <t>70687</t>
  </si>
  <si>
    <t>jeg forklare deg littegrann om spillet da</t>
  </si>
  <si>
    <t>71364</t>
  </si>
  <si>
    <t>kan ikke du slutte å se på rompa mi samme hvor jeg går så</t>
  </si>
  <si>
    <t>du se på rompa mi ikke sant _latter_ hun bare hæ ? # sånn derre å ironisk-innbilsk</t>
  </si>
  <si>
    <t>71586</t>
  </si>
  <si>
    <t>sikkert på jobben # hvor hun er sjefen og _lydmalende_ord_ men ikke her og det er mange ganger hemmeligheten for at man</t>
  </si>
  <si>
    <t>gå overens med mange det det er at man ikke forventer noe av de</t>
  </si>
  <si>
    <t>71955</t>
  </si>
  <si>
    <t>_fremre_klikkelyd_ ellers så ## nei jeg vil at det ikke</t>
  </si>
  <si>
    <t>være så bestemt foreløpig jeg bare jeg har fått det huset og ting jeg vil ha # så er jeg fornøyd # kjempestor seng og # surroundanlegg og # musikk som jeg kan spille når jeg vil og</t>
  </si>
  <si>
    <t>72026</t>
  </si>
  <si>
    <t>nye trommeskinn ja _kremting_ om ti år så vet jeg at i_hvert_fall jeg har bygd mitt eget hus svært svært hus for det</t>
  </si>
  <si>
    <t>jeg begynne på snart _kremting_ # lafta svær tømmervilla skal jeg begynne på # det veit jeg at jeg kommer til å ha</t>
  </si>
  <si>
    <t>72036</t>
  </si>
  <si>
    <t>nye trommeskinn ja _kremting_ om ti år så vet jeg at i_hvert_fall jeg har bygd mitt eget hus svært svært hus for det skal jeg begynne på snart _kremting_ # lafta svær tømmervilla</t>
  </si>
  <si>
    <t>jeg begynne på # det veit jeg at jeg kommer til å ha</t>
  </si>
  <si>
    <t>72103</t>
  </si>
  <si>
    <t>ja nei nei nei nei da har jeg funnet den ene som jeg</t>
  </si>
  <si>
    <t>ha</t>
  </si>
  <si>
    <t>72157</t>
  </si>
  <si>
    <t>e jeg har helt sikkert noe unger det har jeg helt sikkert # så enten så e så er jeg gift og har kone og barn og slått meg til ro ## eller så er jeg skilt men jeg har betalt ut henne så jeg beholder huset selvfølgelig _latter_ der</t>
  </si>
  <si>
    <t>ikke hun bo selv om vi har unge e</t>
  </si>
  <si>
    <t>72561</t>
  </si>
  <si>
    <t>e om jeg har barn og kone det vet ikke jeg det har ikke jeg # jeg har ikke noe # iver etter det enda for å si det sånn så # jeg har ikke lyst å låse meg fast for hva jeg</t>
  </si>
  <si>
    <t>fem fem ti år frem i tida # det håper jeg e skjer litt av hvert</t>
  </si>
  <si>
    <t>72786</t>
  </si>
  <si>
    <t>e da var jeg veldig inne på det der å gifte meg og # etablere meg med stort hus og sånne ting e # nå har jeg kommet så langt på akkurat det der at jeg tror jeg kommer til å bruke minimalt med # _klikkelyd_ ressurser på å få meg et veldig stort hus og hage og den biten der men jeg</t>
  </si>
  <si>
    <t>bo greit liksom # og kan godt gjerne bo i en stor leilighet i Oslo _sibilant_ resten av livet</t>
  </si>
  <si>
    <t>73278</t>
  </si>
  <si>
    <t>la la la jeg</t>
  </si>
  <si>
    <t>gå inn og se og se åssen det går med n jeg</t>
  </si>
  <si>
    <t>73315</t>
  </si>
  <si>
    <t>du bare vite det er som jeg sier # de som ser uskyldige og mest fromme ut de er de verste råskinna</t>
  </si>
  <si>
    <t>73413</t>
  </si>
  <si>
    <t>vi se den teksta må vi ha ferdig på # tirsdagen</t>
  </si>
  <si>
    <t>74148</t>
  </si>
  <si>
    <t>nei ## flink gutt # se her du</t>
  </si>
  <si>
    <t>få rosin av meg kom da # kom da ## kom ## kom # Lillebror # kom ## kom # kom # her her # kom da ### vær så god</t>
  </si>
  <si>
    <t>74217</t>
  </si>
  <si>
    <t>vi passe på at ikke aska blir så mye høyere for at da får vinden godt tak vet du</t>
  </si>
  <si>
    <t>74361</t>
  </si>
  <si>
    <t>vi ha vakt så skal vi ha vakt _latter_</t>
  </si>
  <si>
    <t>74366</t>
  </si>
  <si>
    <t>skal vi ha vakt så</t>
  </si>
  <si>
    <t>vi ha vakt _latter_</t>
  </si>
  <si>
    <t>74376</t>
  </si>
  <si>
    <t>jeg holde n _uforståelig_ du sette deg _uforståelig_</t>
  </si>
  <si>
    <t>74387</t>
  </si>
  <si>
    <t>ikke ha du eller ?</t>
  </si>
  <si>
    <t>74393</t>
  </si>
  <si>
    <t>du ha beinet over _uforståelig_</t>
  </si>
  <si>
    <t>74401</t>
  </si>
  <si>
    <t>du sitte sånn eller skal du ha beina over igjen ?</t>
  </si>
  <si>
    <t>74406</t>
  </si>
  <si>
    <t>skal du sitte sånn eller</t>
  </si>
  <si>
    <t>du ha beina over igjen ?</t>
  </si>
  <si>
    <t>74885</t>
  </si>
  <si>
    <t>kan du teksta på # sangen da ? # nei vi har ikke blitt enig om hvilken tekst vi</t>
  </si>
  <si>
    <t>bruke enda</t>
  </si>
  <si>
    <t>74910</t>
  </si>
  <si>
    <t>gjøre det etterpå</t>
  </si>
  <si>
    <t>75199</t>
  </si>
  <si>
    <t>dette her er jo dette her er jo ingenting ## en saus den</t>
  </si>
  <si>
    <t>være spicy</t>
  </si>
  <si>
    <t>75252</t>
  </si>
  <si>
    <t>å det</t>
  </si>
  <si>
    <t>jeg ha</t>
  </si>
  <si>
    <t>75279</t>
  </si>
  <si>
    <t>du få</t>
  </si>
  <si>
    <t>75338</t>
  </si>
  <si>
    <t>jeg tar oppvaska men jeg</t>
  </si>
  <si>
    <t>i badstua først så bare la det stå # men ikke ta oppvaska</t>
  </si>
  <si>
    <t>75356</t>
  </si>
  <si>
    <t>ut og brenne ved jeg så det</t>
  </si>
  <si>
    <t>75405</t>
  </si>
  <si>
    <t>du så skal du</t>
  </si>
  <si>
    <t>75408</t>
  </si>
  <si>
    <t>skal du så</t>
  </si>
  <si>
    <t>75447</t>
  </si>
  <si>
    <t>og så</t>
  </si>
  <si>
    <t>jeg sitte helt sånn jeg gått ned</t>
  </si>
  <si>
    <t>75561</t>
  </si>
  <si>
    <t>_klipp_ men kjenner du at # at det er litt vanskelig å puste # men det det det er for det at det ikke er vann jeg</t>
  </si>
  <si>
    <t>hente _uforståelig_ …</t>
  </si>
  <si>
    <t>75579</t>
  </si>
  <si>
    <t>nei nei nei da blir det verre ikke kødd da det</t>
  </si>
  <si>
    <t>ikke være det skal være sånn som det er nå Lars</t>
  </si>
  <si>
    <t>75583</t>
  </si>
  <si>
    <t>nei nei nei da blir det verre ikke kødd da det skal ikke være det</t>
  </si>
  <si>
    <t>være sånn som det er nå Lars</t>
  </si>
  <si>
    <t>75620</t>
  </si>
  <si>
    <t>ikke det</t>
  </si>
  <si>
    <t>75681</t>
  </si>
  <si>
    <t>hæ ? ## nei men jeg er sta vet du hvis jeg først</t>
  </si>
  <si>
    <t>sitte her så skal jeg sitte her</t>
  </si>
  <si>
    <t>75685</t>
  </si>
  <si>
    <t>hæ ? ## nei men jeg er sta vet du hvis jeg først skal sitte her så</t>
  </si>
  <si>
    <t>jeg sitte her</t>
  </si>
  <si>
    <t>75795</t>
  </si>
  <si>
    <t>* så</t>
  </si>
  <si>
    <t>n erte deg for det</t>
  </si>
  <si>
    <t>76053</t>
  </si>
  <si>
    <t>det er ingen dyr som</t>
  </si>
  <si>
    <t>gå på border eller i sofaer # ikke sant ?</t>
  </si>
  <si>
    <t>76066</t>
  </si>
  <si>
    <t>mennesker</t>
  </si>
  <si>
    <t>sitte der</t>
  </si>
  <si>
    <t>76184</t>
  </si>
  <si>
    <t>fy # han</t>
  </si>
  <si>
    <t>lære seg # for pokker # da lærer n seg _latter_ hører n det nok</t>
  </si>
  <si>
    <t>76496</t>
  </si>
  <si>
    <t>jeg fremføre min da # er det noen som har hørt den ?</t>
  </si>
  <si>
    <t>76744</t>
  </si>
  <si>
    <t>vi ta n sammen Lars ?</t>
  </si>
  <si>
    <t>76753</t>
  </si>
  <si>
    <t>hvorfor hvorfor</t>
  </si>
  <si>
    <t>jeg sitte og rappe når alle andre her rundt</t>
  </si>
  <si>
    <t>76810</t>
  </si>
  <si>
    <t>kom igjen da # herregud # ok</t>
  </si>
  <si>
    <t>alle sammen rappe for deg da kan du se hvor dum du _uforståelig_ # _uforståelig_</t>
  </si>
  <si>
    <t>76831</t>
  </si>
  <si>
    <t>ja men hvorfor</t>
  </si>
  <si>
    <t>dem akkurat ha meg til å gjøre det her ?</t>
  </si>
  <si>
    <t>76876</t>
  </si>
  <si>
    <t>velge</t>
  </si>
  <si>
    <t>76936</t>
  </si>
  <si>
    <t>ikke si noe frøken damekjole</t>
  </si>
  <si>
    <t>76945</t>
  </si>
  <si>
    <t>ikke si noe du som ikke ville ta på deg kjole</t>
  </si>
  <si>
    <t>76981</t>
  </si>
  <si>
    <t>nei for alle hadde gått og lagt seg når jeg skulle ta den på meg # jeg sa jeg</t>
  </si>
  <si>
    <t>ta den på meg …</t>
  </si>
  <si>
    <t>77048</t>
  </si>
  <si>
    <t>dem tar jo ikke med det her for vi</t>
  </si>
  <si>
    <t>jo s- synge det inn der uansett</t>
  </si>
  <si>
    <t>77100</t>
  </si>
  <si>
    <t>nei men kan du ikke bare rappe det her # det gjør vel ikke noe det ? # hvorfor hvorfor ikke ? # hva er det feiler det deg gutt ? # det du tuller så mye ellers om dagen og så det kommer</t>
  </si>
  <si>
    <t>vi rappe en liten sang og så tør du ikke ?</t>
  </si>
  <si>
    <t>77368</t>
  </si>
  <si>
    <t>så jeg syns liksom at jeg</t>
  </si>
  <si>
    <t>synge at vi drikker oss drita og # knuller og det er sex og # sånn det # det er ikk- kjenner meg ikke igjen jeg</t>
  </si>
  <si>
    <t>77601</t>
  </si>
  <si>
    <t>og drevet med sm- musikk så lenge og den # ene gangen</t>
  </si>
  <si>
    <t>liksom vise ut noe så er det noe som det her liksom</t>
  </si>
  <si>
    <t>77834</t>
  </si>
  <si>
    <t>ok jeg</t>
  </si>
  <si>
    <t>prøve en gang ## nei jeg må børste tenner</t>
  </si>
  <si>
    <t>77915</t>
  </si>
  <si>
    <t>du ha en e skive eller # Anette ?</t>
  </si>
  <si>
    <t>77977</t>
  </si>
  <si>
    <t>du # skal du ha et halvt glass melk eller ?</t>
  </si>
  <si>
    <t>77980</t>
  </si>
  <si>
    <t>skal du #</t>
  </si>
  <si>
    <t>du ha et halvt glass melk eller ?</t>
  </si>
  <si>
    <t>78286</t>
  </si>
  <si>
    <t>sånn som bli kasta vann på eller</t>
  </si>
  <si>
    <t>begynne å hopp- # hoppe på meg og sånn i senga for å våkne eller riste og skrike og bæles og sånn da blir jeg sur</t>
  </si>
  <si>
    <t>80136</t>
  </si>
  <si>
    <t>jo men hvis Anette er keen på Rodney ## så er det litt merkelig at hun liksom</t>
  </si>
  <si>
    <t>late som hun ikke er forelska og # drive å holde igjen er ikke det blir litt # blir ikke det litt unaturlig da ?</t>
  </si>
  <si>
    <t>80346</t>
  </si>
  <si>
    <t>enten han</t>
  </si>
  <si>
    <t>_uforståelig_ # rett dagen før han skal på jobb eller # kommer hjem så er det liksom hele tida drikking</t>
  </si>
  <si>
    <t>80353</t>
  </si>
  <si>
    <t>enten han skal _uforståelig_ # rett dagen før han</t>
  </si>
  <si>
    <t>på jobb eller # kommer hjem så er det liksom hele tida drikking</t>
  </si>
  <si>
    <t>80605</t>
  </si>
  <si>
    <t>mat</t>
  </si>
  <si>
    <t>n ha # dobbel porsjon</t>
  </si>
  <si>
    <t>80828</t>
  </si>
  <si>
    <t>jeg fortsette ?</t>
  </si>
  <si>
    <t>81228</t>
  </si>
  <si>
    <t>* nei herregud hvorfor</t>
  </si>
  <si>
    <t>vi gjøre det her hver gang</t>
  </si>
  <si>
    <t>81692</t>
  </si>
  <si>
    <t>ja # men e # jeg snakker med jeg tenker på ti- # ja for at jeg tenker på tida jeg har noe jeg</t>
  </si>
  <si>
    <t>forholde meg til Morten</t>
  </si>
  <si>
    <t>81800</t>
  </si>
  <si>
    <t>nei jeg jeg er helt enig i det du det er din mening Trond helt # e helt topp # men e # ja # nei jeg</t>
  </si>
  <si>
    <t>ikke si noe tilbake igjen på det for det er meninga di og den skal du få lov til å ha</t>
  </si>
  <si>
    <t>81815</t>
  </si>
  <si>
    <t>nei jeg jeg er helt enig i det du det er din mening Trond helt # e helt topp # men e # ja # nei jeg skal ikke si noe tilbake igjen på det for det er meninga di og den</t>
  </si>
  <si>
    <t>du få lov til å ha</t>
  </si>
  <si>
    <t>81962</t>
  </si>
  <si>
    <t>enten så må vi syns jeg vi</t>
  </si>
  <si>
    <t>ha det sånn som vi har det stemmer vi over det eller så har vi ny avstemming på at vi lager to nye linjer _trekker_pusten_ og de som da er uenig syns jeg kan sette seg ned og finne noen nye tekster hvis de ikke er fornøyd # det syns jeg</t>
  </si>
  <si>
    <t>82659</t>
  </si>
  <si>
    <t>nå hadde vi en # fem mot fem # tok en loddtrekning og så ble det den # jeg også mente den andre men jeg driter i det fordi _uforståelig_</t>
  </si>
  <si>
    <t>være …</t>
  </si>
  <si>
    <t>82673</t>
  </si>
  <si>
    <t>nei men rett</t>
  </si>
  <si>
    <t>være rett</t>
  </si>
  <si>
    <t>82815</t>
  </si>
  <si>
    <t>ja men jeg kan ikke å f- jeg kan ikke å prate om sånt ## ok men ikke se på meg når jeg</t>
  </si>
  <si>
    <t>prate for da klarer jeg det i_så_fall ikke</t>
  </si>
  <si>
    <t>82880</t>
  </si>
  <si>
    <t>du si nei det har ikke du</t>
  </si>
  <si>
    <t>82923</t>
  </si>
  <si>
    <t>hadde jeg visst det så hadde nå jeg f- # kanskje gått ett skritt lenger # men jeg er aldri den som</t>
  </si>
  <si>
    <t>tape ansikt og # og # tryne i et forhold holdt jeg på å si</t>
  </si>
  <si>
    <t>83105</t>
  </si>
  <si>
    <t>hva er klokka nå kanskje jeg</t>
  </si>
  <si>
    <t>vekke de andre</t>
  </si>
  <si>
    <t>83159</t>
  </si>
  <si>
    <t>folk kommer her og instruerer oss hver gang om åssen vi</t>
  </si>
  <si>
    <t>gjøra</t>
  </si>
  <si>
    <t>83212</t>
  </si>
  <si>
    <t>at jeg er ikke noe glad i når folk liksom uansett</t>
  </si>
  <si>
    <t>ta kommandoen # bare for det de e # altså når jeg og Lars sto her i_går så kom Ramsy og Anne Mona</t>
  </si>
  <si>
    <t>83419</t>
  </si>
  <si>
    <t>men det er sånn automatisk at hvis han gjør noe først så</t>
  </si>
  <si>
    <t>liksom alle de andre følge det # og det er ikke jeg noe til- det er ikke jeg er ikke noe tilhenger av det</t>
  </si>
  <si>
    <t>83977</t>
  </si>
  <si>
    <t>jeg skjønner ikke hvorfor han</t>
  </si>
  <si>
    <t>stå her å drive og # holde på med det bålet han er jo ferdig med vaktene sine han</t>
  </si>
  <si>
    <t>84564</t>
  </si>
  <si>
    <t>ja men det er # fullt av aske inni der sånn # hvorfor</t>
  </si>
  <si>
    <t>du gjøra det det er ikke sikkert at vi får på alt</t>
  </si>
  <si>
    <t>84579</t>
  </si>
  <si>
    <t>jo vi</t>
  </si>
  <si>
    <t>ha på alt nå # vi har bare fem minutter på oss og da gjør vi det</t>
  </si>
  <si>
    <t>84602</t>
  </si>
  <si>
    <t>ja men jeg syns vi</t>
  </si>
  <si>
    <t>grafse ut den aska der sånn så får vi gjort plass til f- mere ved</t>
  </si>
  <si>
    <t>84794</t>
  </si>
  <si>
    <t>vi stable pyramide eller hva faen skal vi</t>
  </si>
  <si>
    <t>84801</t>
  </si>
  <si>
    <t>skal vi stable pyramide eller hva faen</t>
  </si>
  <si>
    <t>84850</t>
  </si>
  <si>
    <t>84941</t>
  </si>
  <si>
    <t>jeg få dere til å le da men jeg skulle</t>
  </si>
  <si>
    <t>85092</t>
  </si>
  <si>
    <t>nei jeg hørte innpå der nå du sang høyest og # du</t>
  </si>
  <si>
    <t>foran kameraet og</t>
  </si>
  <si>
    <t>85441</t>
  </si>
  <si>
    <t>holde kjeft jeg hva er det dere har _uforståelig_ sjøl da ?</t>
  </si>
  <si>
    <t>85806</t>
  </si>
  <si>
    <t>* helt ok det # det er sånn det</t>
  </si>
  <si>
    <t>være det</t>
  </si>
  <si>
    <t>86867</t>
  </si>
  <si>
    <t>men _uforståelig_ skala for å sette det i sammenheng # sånn s- samme som at # ok hvis du</t>
  </si>
  <si>
    <t>huske ting så pleier du ta ok hvis jeg skal huske at nå skal jeg kjøpe tre brød _uforståelig_ sånn så pleier du å si at ok # tre brød da forestiller jeg meg tre låver eller ikke sant du setter det i sammenheng</t>
  </si>
  <si>
    <t>86877</t>
  </si>
  <si>
    <t>men _uforståelig_ skala for å sette det i sammenheng # sånn s- samme som at # ok hvis du skal huske ting så pleier du ta ok hvis jeg</t>
  </si>
  <si>
    <t>huske at nå skal jeg kjøpe tre brød _uforståelig_ sånn så pleier du å si at ok # tre brød da forestiller jeg meg tre låver eller ikke sant du setter det i sammenheng</t>
  </si>
  <si>
    <t>86881</t>
  </si>
  <si>
    <t>men _uforståelig_ skala for å sette det i sammenheng # sånn s- samme som at # ok hvis du skal huske ting så pleier du ta ok hvis jeg skal huske at nå</t>
  </si>
  <si>
    <t>jeg kjøpe tre brød _uforståelig_ sånn så pleier du å si at ok # tre brød da forestiller jeg meg tre låver eller ikke sant du setter det i sammenheng</t>
  </si>
  <si>
    <t>87371</t>
  </si>
  <si>
    <t>men e # _kremting_ # hvis du reiser sånn i_morgen det går jo kjempefort og sånn men</t>
  </si>
  <si>
    <t>vi treffes seinere eller ? # det gjør vi jo uansett</t>
  </si>
  <si>
    <t>87397</t>
  </si>
  <si>
    <t>selvfølgelig</t>
  </si>
  <si>
    <t>vi det</t>
  </si>
  <si>
    <t>87516</t>
  </si>
  <si>
    <t>jeg ligge og kose deg på ryggen helt til du sovner</t>
  </si>
  <si>
    <t>87540</t>
  </si>
  <si>
    <t>mm</t>
  </si>
  <si>
    <t>jeg kile deg lenge på ryggen</t>
  </si>
  <si>
    <t>87576</t>
  </si>
  <si>
    <t>med alt det gjør vi # så ikke spør om sånn dumme ting vi</t>
  </si>
  <si>
    <t>møtes eller treffes eller _uforståelig_</t>
  </si>
  <si>
    <t>88677</t>
  </si>
  <si>
    <t>_uforståelig_ hva</t>
  </si>
  <si>
    <t>jeg si for noe da ?</t>
  </si>
  <si>
    <t>88685</t>
  </si>
  <si>
    <t>si skal si at Big Brother betalte meg at det var planlagt</t>
  </si>
  <si>
    <t>88687</t>
  </si>
  <si>
    <t>jeg skal si</t>
  </si>
  <si>
    <t>si at Big Brother betalte meg at det var planlagt</t>
  </si>
  <si>
    <t>88842</t>
  </si>
  <si>
    <t>hun ned å nei nå skal jeg _uforståelig_</t>
  </si>
  <si>
    <t>88848</t>
  </si>
  <si>
    <t>og så skal hun ned å nei nå</t>
  </si>
  <si>
    <t>jeg _uforståelig_</t>
  </si>
  <si>
    <t>88899</t>
  </si>
  <si>
    <t>jeg vet ikke hva jeg</t>
  </si>
  <si>
    <t>88903</t>
  </si>
  <si>
    <t>du hva</t>
  </si>
  <si>
    <t>du gjøre det er d- det er ikke noe gærent med det du er jo kjempefin kar det er ikke noe gærent i å være sånn som du har vært</t>
  </si>
  <si>
    <t>88974</t>
  </si>
  <si>
    <t>det jeg kan være så brutal og stygg hvis jeg vil men jeg tenkte jeg òg må prøve å være hyggelig når jeg er her det</t>
  </si>
  <si>
    <t>nå gå an å leve med med meg # jeg tenker på dere ikke på meg sjøl</t>
  </si>
  <si>
    <t>89678</t>
  </si>
  <si>
    <t>feie nei</t>
  </si>
  <si>
    <t>vi spille litt amerikaner igjen da ?</t>
  </si>
  <si>
    <t>89723</t>
  </si>
  <si>
    <t>du barbere oppe ved øynene òg du eller ? _latter_ herregud</t>
  </si>
  <si>
    <t>89975</t>
  </si>
  <si>
    <t>syv og tjue ganger tre da så får du får du pilsstørrelse hvis</t>
  </si>
  <si>
    <t>ha null tre og tretti</t>
  </si>
  <si>
    <t>90448</t>
  </si>
  <si>
    <t>kan ikke du si hvor mye du</t>
  </si>
  <si>
    <t>ha isteden for å spørre meg da for jeg har ikke peiling jeg</t>
  </si>
  <si>
    <t>90624</t>
  </si>
  <si>
    <t>* ja men hvorfor hvorfor</t>
  </si>
  <si>
    <t>vi alltid</t>
  </si>
  <si>
    <t>90687</t>
  </si>
  <si>
    <t>* det driter jeg oppi # vi har brukt # eneste #</t>
  </si>
  <si>
    <t>du se hva</t>
  </si>
  <si>
    <t>90691</t>
  </si>
  <si>
    <t>du se hva jeg og Rodney har kjøpt ? # dette har vi kjøpt for våre egne penger</t>
  </si>
  <si>
    <t>90723</t>
  </si>
  <si>
    <t>jeg sier ikke at det</t>
  </si>
  <si>
    <t>være sånn men jeg s- # det er en forklaring # det er derfor det blir sånn for det at vi har bestilt mye mindre øl derfor kan vi automatisk trekke bort vårt med en gang</t>
  </si>
  <si>
    <t>90987</t>
  </si>
  <si>
    <t>nei nei nei det det er ikke det det er snakk om fordi det er det vi har brukt våre penger til det er samme som jeg</t>
  </si>
  <si>
    <t>si at ok _uforståelig_ tar # da tar jeg den lotionen her av deg da</t>
  </si>
  <si>
    <t>91411</t>
  </si>
  <si>
    <t>nei da ## i_kveld er det ingen som</t>
  </si>
  <si>
    <t>91417</t>
  </si>
  <si>
    <t>_uforståelig_ jeg</t>
  </si>
  <si>
    <t>bare drikke i_kveld og ha det moro jeg</t>
  </si>
  <si>
    <t>91472</t>
  </si>
  <si>
    <t>_klipp_ _latter_ # herregud hvor</t>
  </si>
  <si>
    <t>n hen ?</t>
  </si>
  <si>
    <t>91552</t>
  </si>
  <si>
    <t>ja ## men e det</t>
  </si>
  <si>
    <t>nå være mye Kayla</t>
  </si>
  <si>
    <t>91786</t>
  </si>
  <si>
    <t>_klipp_</t>
  </si>
  <si>
    <t>jeg gjøre sånn # ting ? # sånn</t>
  </si>
  <si>
    <t>91957</t>
  </si>
  <si>
    <t>du ha liten eller stor ?</t>
  </si>
  <si>
    <t>92044</t>
  </si>
  <si>
    <t>ja helst</t>
  </si>
  <si>
    <t>jeg ha noe rundt meg òg selvfølgelig da # sånn # sånn</t>
  </si>
  <si>
    <t>92197</t>
  </si>
  <si>
    <t>rett på sånn bodybuilding-konkurranse</t>
  </si>
  <si>
    <t>92422</t>
  </si>
  <si>
    <t>dere ha noe banan eller noe sånt ?</t>
  </si>
  <si>
    <t>92881</t>
  </si>
  <si>
    <t>ja jeg # nei men det det er helt fint det # _uforståelig_</t>
  </si>
  <si>
    <t>du # skal du være her lenge så må nødt til å være venner ellers som kommer til å bli veldig slitsomt</t>
  </si>
  <si>
    <t>92884</t>
  </si>
  <si>
    <t>ja jeg # nei men det det er helt fint det # _uforståelig_ skal du #</t>
  </si>
  <si>
    <t>du være her lenge så må nødt til å være venner ellers som kommer til å bli veldig slitsomt</t>
  </si>
  <si>
    <t>92985</t>
  </si>
  <si>
    <t>_latter_ _uforståelig_ vi</t>
  </si>
  <si>
    <t>jo dusje sammen i dag</t>
  </si>
  <si>
    <t>93131</t>
  </si>
  <si>
    <t>kjære Big Brother-deltagere # Big Brother vil at dere</t>
  </si>
  <si>
    <t># sykle # en rundtur innom hjembyene deres med en ergometersykkel</t>
  </si>
  <si>
    <t>93182</t>
  </si>
  <si>
    <t>* e</t>
  </si>
  <si>
    <t>93401</t>
  </si>
  <si>
    <t>og alle</t>
  </si>
  <si>
    <t>sykle # samme faen ## jeg skal sykle så mye _uforståelig_</t>
  </si>
  <si>
    <t>93408</t>
  </si>
  <si>
    <t>og alle skal sykle # samme faen ## jeg</t>
  </si>
  <si>
    <t>sykle så mye _uforståelig_</t>
  </si>
  <si>
    <t>93695</t>
  </si>
  <si>
    <t>gidder du å backe meg opp litt her eller</t>
  </si>
  <si>
    <t>vi skal jeg ta helt solo her</t>
  </si>
  <si>
    <t>93697</t>
  </si>
  <si>
    <t>gidder du å backe meg opp litt her eller skal vi</t>
  </si>
  <si>
    <t>jeg ta helt solo her</t>
  </si>
  <si>
    <t>93878</t>
  </si>
  <si>
    <t>ja ## de</t>
  </si>
  <si>
    <t>jo sikkert se …</t>
  </si>
  <si>
    <t>93923</t>
  </si>
  <si>
    <t>_klipp_ dere må ha på dere fullt sykkelutstyr når dere sykler _latter_ # dere har ikke lov å sykle uten utstyret på # det betyr at dere</t>
  </si>
  <si>
    <t>ha sykkelbukse _latter_ # hanske # trøye # og hjelm</t>
  </si>
  <si>
    <t>94010</t>
  </si>
  <si>
    <t>tror faen meg jeg</t>
  </si>
  <si>
    <t>ha noe mat nå</t>
  </si>
  <si>
    <t>95405</t>
  </si>
  <si>
    <t>du sykle ?</t>
  </si>
  <si>
    <t>95423</t>
  </si>
  <si>
    <t>jeg gjøre med det da ?</t>
  </si>
  <si>
    <t>95750</t>
  </si>
  <si>
    <t>_lydmalende_ord_</t>
  </si>
  <si>
    <t>vi se IKEA-kniver er ikke akkurat kjent for å tåle det meste altså _handling_ ## men denne her besto prøven</t>
  </si>
  <si>
    <t>95776</t>
  </si>
  <si>
    <t>sånn ## åssen i helvete</t>
  </si>
  <si>
    <t>vi # sette i gang den derre greia her da _trekker_pusten_ det er jo ikke noe luft her nå da ## hm</t>
  </si>
  <si>
    <t>97073</t>
  </si>
  <si>
    <t>ja men det</t>
  </si>
  <si>
    <t>du få slippe for jeg er ferdig</t>
  </si>
  <si>
    <t>97220</t>
  </si>
  <si>
    <t>hvorfor</t>
  </si>
  <si>
    <t>du gjøre det da ?</t>
  </si>
  <si>
    <t>97395</t>
  </si>
  <si>
    <t>kjære BigBrother-deltagere # førstkommende onsdag</t>
  </si>
  <si>
    <t>dere slippe løs tre tusen ballonger i hagen samtidig</t>
  </si>
  <si>
    <t>97446</t>
  </si>
  <si>
    <t>* disse</t>
  </si>
  <si>
    <t>fylles</t>
  </si>
  <si>
    <t>97471</t>
  </si>
  <si>
    <t>jeg leser det bare en gang # disse</t>
  </si>
  <si>
    <t>fylles med helium</t>
  </si>
  <si>
    <t>97509</t>
  </si>
  <si>
    <t>på hver balko- _latter_ hver balkong # på hver ballong</t>
  </si>
  <si>
    <t>det festes et kort hvor det skal skrives en personlig hilsen # på hver ballong å fy_faen</t>
  </si>
  <si>
    <t>97516</t>
  </si>
  <si>
    <t>på hver balko- _latter_ hver balkong # på hver ballong skal det festes et kort hvor det</t>
  </si>
  <si>
    <t>skrives en personlig hilsen # på hver ballong å fy_faen</t>
  </si>
  <si>
    <t>97658</t>
  </si>
  <si>
    <t>hallo # hallo # _uforståelig_ som en eksamensoppgave så står svaret nederst og så # kanskje vi</t>
  </si>
  <si>
    <t>lese helt _uforståelig_ først</t>
  </si>
  <si>
    <t>97877</t>
  </si>
  <si>
    <t>* ja jeg garanterer seier hvis ikke så</t>
  </si>
  <si>
    <t>jeg blåse opp alle for dere</t>
  </si>
  <si>
    <t>97961</t>
  </si>
  <si>
    <t>dette er kortene ja # også</t>
  </si>
  <si>
    <t>vi skrive navnet på det</t>
  </si>
  <si>
    <t>97983</t>
  </si>
  <si>
    <t>jo bare signere de korta her</t>
  </si>
  <si>
    <t>98217</t>
  </si>
  <si>
    <t>du smake ?</t>
  </si>
  <si>
    <t>99232</t>
  </si>
  <si>
    <t>ja altså altså vet du hva Rodney</t>
  </si>
  <si>
    <t>jeg si deg en ting # altså egentlig så var det bare teit av meg også begynne å si det til morgenen i dag</t>
  </si>
  <si>
    <t>99850</t>
  </si>
  <si>
    <t>ja det # og da nei ## og jeg jeg vet at jeg ville huska det òg hvis jeg fordi du du tenker aldri på å</t>
  </si>
  <si>
    <t>jeg gjøre det liksom og da har det hvert fall skjedd ## helt uten at jeg har e gjort det men jeg vet at det jeg har ikke nei nei nei nei # gløm det altså # gløm det</t>
  </si>
  <si>
    <t>99904</t>
  </si>
  <si>
    <t>er du trøtt eller</t>
  </si>
  <si>
    <t>du være med ut eller ?</t>
  </si>
  <si>
    <t>100152</t>
  </si>
  <si>
    <t>det står iallfall ikke USSR på n så det er vel ##</t>
  </si>
  <si>
    <t>vi sette n her</t>
  </si>
  <si>
    <t>100339</t>
  </si>
  <si>
    <t>_latter_ hva er det som er så gæ- # hva er det som er så gærent med at jeg # sa hva jeg fikk # jeg</t>
  </si>
  <si>
    <t>ikke si noe _uforståelig_</t>
  </si>
  <si>
    <t>100443</t>
  </si>
  <si>
    <t>kan ikke jeg bare få prøve et par sånne fram og tilbake med han # dritten der ##</t>
  </si>
  <si>
    <t>vi se om det er noe tæl i n</t>
  </si>
  <si>
    <t>100461</t>
  </si>
  <si>
    <t>bli deilig med normal søvn nå ikke sant</t>
  </si>
  <si>
    <t>100565</t>
  </si>
  <si>
    <t>nok slå deg en dag</t>
  </si>
  <si>
    <t>100587</t>
  </si>
  <si>
    <t>100869</t>
  </si>
  <si>
    <t>du sitte der eller her ?</t>
  </si>
  <si>
    <t>101184</t>
  </si>
  <si>
    <t>_kremting_ ## bare vent # _uforståelig_ ikke vet</t>
  </si>
  <si>
    <t>jeg tatt tak i ballene dine og # klemme så du ikke kan gå på fjorten dager</t>
  </si>
  <si>
    <t>101242</t>
  </si>
  <si>
    <t>oi sorry # jeg visste ikke dere var her jeg</t>
  </si>
  <si>
    <t>bare ha noe som tilhører Lars</t>
  </si>
  <si>
    <t>101324</t>
  </si>
  <si>
    <t>fy_faen _uforståelig_ _latter_ fy_faen han har tatt alle bh-ene mine så</t>
  </si>
  <si>
    <t>jeg plage han så har n laga kode på kofferten sin altså # you fat big # son of a bitch</t>
  </si>
  <si>
    <t>101352</t>
  </si>
  <si>
    <t>* _synging_ # ok jeg f-</t>
  </si>
  <si>
    <t>vise dem at den ikke er oppi der</t>
  </si>
  <si>
    <t>101366</t>
  </si>
  <si>
    <t>hvis du går litt unna</t>
  </si>
  <si>
    <t>jeg vise dem ikke er oppi der ## jeg har ikke putta bh-en i kofferten jeg vet om et mye bedre sted</t>
  </si>
  <si>
    <t>101396</t>
  </si>
  <si>
    <t>driter i det jeg</t>
  </si>
  <si>
    <t>ha noe som tilhører deg jeg # sånn at jeg skal b- bytte # sånn at du ikke</t>
  </si>
  <si>
    <t>101407</t>
  </si>
  <si>
    <t>driter i det jeg skal ha noe som tilhører deg jeg # sånn at jeg</t>
  </si>
  <si>
    <t>b- bytte # sånn at du ikke</t>
  </si>
  <si>
    <t>101441</t>
  </si>
  <si>
    <t>å herregud er det det beste ? # toalettmappa jeg har jo tannbørste og alt der # hva er du leter etter # hva er du</t>
  </si>
  <si>
    <t>ha her # hæ ?</t>
  </si>
  <si>
    <t>101489</t>
  </si>
  <si>
    <t>* nei * nei</t>
  </si>
  <si>
    <t>vi gå gjennom det sammen ?</t>
  </si>
  <si>
    <t>101496</t>
  </si>
  <si>
    <t>vi gå gjennom den sammen ?</t>
  </si>
  <si>
    <t>101515</t>
  </si>
  <si>
    <t>eller først så</t>
  </si>
  <si>
    <t>jeg ha m- ja greit</t>
  </si>
  <si>
    <t>101528</t>
  </si>
  <si>
    <t>nei ok vi</t>
  </si>
  <si>
    <t>gjøre det sammen</t>
  </si>
  <si>
    <t>101675</t>
  </si>
  <si>
    <t>jeg skal jeg fortelle deg en ting ? # nei men hør her # skal jeg forte- # Morten # skal jeg fortelle deg en det Roy sa i_stad vet du</t>
  </si>
  <si>
    <t>101677</t>
  </si>
  <si>
    <t>* skal jeg</t>
  </si>
  <si>
    <t>jeg fortelle deg en ting ? # nei men hør her # skal jeg forte- # Morten # skal jeg fortelle deg en det Roy sa i_stad vet du</t>
  </si>
  <si>
    <t>101690</t>
  </si>
  <si>
    <t>* skal jeg skal jeg fortelle deg en ting ? # nei men hør her #</t>
  </si>
  <si>
    <t>jeg forte- # Morten # skal jeg fortelle deg en det Roy sa i_stad vet du</t>
  </si>
  <si>
    <t>101696</t>
  </si>
  <si>
    <t>* skal jeg skal jeg fortelle deg en ting ? # nei men hør her # skal jeg forte- # Morten #</t>
  </si>
  <si>
    <t>jeg fortelle deg en det Roy sa i_stad vet du</t>
  </si>
  <si>
    <t>101775</t>
  </si>
  <si>
    <t>at det var dumt natta _latter_ dumt også vedde noe om det # for det at han liker erte alt nei nei vet du hva det er bullshit jeg fikk rett</t>
  </si>
  <si>
    <t>jeg fortelle deg en ting</t>
  </si>
  <si>
    <t>102377</t>
  </si>
  <si>
    <t>jeg hadde blitt irritert # hun kommer til å bli irritert det</t>
  </si>
  <si>
    <t>jeg love deg # før eller siden så blir a</t>
  </si>
  <si>
    <t>102549</t>
  </si>
  <si>
    <t>kanskje vi</t>
  </si>
  <si>
    <t>sette den oppi der isteden</t>
  </si>
  <si>
    <t>102606</t>
  </si>
  <si>
    <t>du komme opp her ? # har du vært og tatt sokker ? # det får du ikke lov til</t>
  </si>
  <si>
    <t>102704</t>
  </si>
  <si>
    <t>det bli godt ?</t>
  </si>
  <si>
    <t>102921</t>
  </si>
  <si>
    <t>den setter vi bare litt lenger fram for vi</t>
  </si>
  <si>
    <t>bare ha n her inne på grunn av # kilometertelleren</t>
  </si>
  <si>
    <t>102934</t>
  </si>
  <si>
    <t>_uforståelig_ vi</t>
  </si>
  <si>
    <t>si fra når vi nærmer oss tusen uansett</t>
  </si>
  <si>
    <t>102977</t>
  </si>
  <si>
    <t>vi sk- vi</t>
  </si>
  <si>
    <t>ha begge to stående # vi bare har den stående på grunn av kilometertelleren # så bare sier vi fra når vi nærmer oss tusen til sammen</t>
  </si>
  <si>
    <t>103059</t>
  </si>
  <si>
    <t>sånne ting irriterer meg ikke liksom _uforståelig_ # det går greit men _uforståelig_ jeg</t>
  </si>
  <si>
    <t>ikke si til deg hva som irriterer meg for da kommer du sikkert til å gjøre det men # ta med klær ut og gjemme ting og sånn det # det drit- det bryr jeg meg ikke noe om</t>
  </si>
  <si>
    <t>103904</t>
  </si>
  <si>
    <t>hvis du</t>
  </si>
  <si>
    <t>gjøre det så må du sjekke de og de reglene skal du gjøre det så må du sjekke de og de reglene</t>
  </si>
  <si>
    <t>103915</t>
  </si>
  <si>
    <t>hvis du skal gjøre det så må du sjekke de og de reglene</t>
  </si>
  <si>
    <t>du gjøre det så må du sjekke de og de reglene</t>
  </si>
  <si>
    <t>104014</t>
  </si>
  <si>
    <t>mens alt mulig annet du</t>
  </si>
  <si>
    <t>gjøre # så er det så sinnssykt mye regler # men du kan knulle i_vei og få ti unger altså det gjør ingen ting</t>
  </si>
  <si>
    <t>104174</t>
  </si>
  <si>
    <t>vedde en million …</t>
  </si>
  <si>
    <t>104258</t>
  </si>
  <si>
    <t>* _uforståelig_ # jeg</t>
  </si>
  <si>
    <t>_uforståelig_ skal vedde</t>
  </si>
  <si>
    <t>104260</t>
  </si>
  <si>
    <t>* _uforståelig_ # jeg skal _uforståelig_</t>
  </si>
  <si>
    <t>vedde</t>
  </si>
  <si>
    <t>104276</t>
  </si>
  <si>
    <t>* det</t>
  </si>
  <si>
    <t>jeg vedde</t>
  </si>
  <si>
    <t>104477</t>
  </si>
  <si>
    <t>og vi</t>
  </si>
  <si>
    <t>sykle # tusen og tjue kilometer minst</t>
  </si>
  <si>
    <t>104748</t>
  </si>
  <si>
    <t>ja der</t>
  </si>
  <si>
    <t>kilometeravstand òg vise</t>
  </si>
  <si>
    <t>104774</t>
  </si>
  <si>
    <t>jeg ordne det # tror jeg # håper</t>
  </si>
  <si>
    <t>104901</t>
  </si>
  <si>
    <t>jeg har ikke det ## nå</t>
  </si>
  <si>
    <t>vi trene sånn som vi gjør allikevel så jeg driter i det jeg gidder ikke å bry meg om det # du får bare beholde dem til onsdagen</t>
  </si>
  <si>
    <t>105490</t>
  </si>
  <si>
    <t>se han blir irritert jeg blir ikke irritert nå har du blitt irritert tre ganger altså # og du</t>
  </si>
  <si>
    <t>irritere meg du har ikke klart det én gang _latter_ det er dårlig Lars</t>
  </si>
  <si>
    <t>106152</t>
  </si>
  <si>
    <t>og og hvis du</t>
  </si>
  <si>
    <t>skryte av noe # så må du i_hvert_fall være mann til å stå for det # og liksom e # skrøt av at e var så jævlig flink til å sykle og det det hadde faen meg gjort før liksom og</t>
  </si>
  <si>
    <t>106406</t>
  </si>
  <si>
    <t>og da hva</t>
  </si>
  <si>
    <t>vi legge opp skjemaet til ? # hva trenger vi ? vi trenger ikke stort mer enn tjue kilometer i timen _uforståelig_</t>
  </si>
  <si>
    <t>106621</t>
  </si>
  <si>
    <t>men e</t>
  </si>
  <si>
    <t>vi sykle akkurat atten hundre eller skal vi sykle mer ? # jeg vet ikke om det …</t>
  </si>
  <si>
    <t>106628</t>
  </si>
  <si>
    <t>men e skal vi sykle akkurat atten hundre eller</t>
  </si>
  <si>
    <t>vi sykle mer ? # jeg vet ikke om det …</t>
  </si>
  <si>
    <t>106672</t>
  </si>
  <si>
    <t>nei # alt var jo bare ekstra positivt ikke sant ## poenget er jo at vi</t>
  </si>
  <si>
    <t>prøve å klare å sykle atten hundre så hvis vi klarer å sykle mer # så må jo det bare være ennå bedre # for programmet sin del</t>
  </si>
  <si>
    <t>106916</t>
  </si>
  <si>
    <t>jeg å- hjelpe deg ?</t>
  </si>
  <si>
    <t>106938</t>
  </si>
  <si>
    <t>det går fort # jeg</t>
  </si>
  <si>
    <t>bare tegne ferdig barten så er jeg ferdig # og så skal jeg skrive elg i panna di</t>
  </si>
  <si>
    <t>106950</t>
  </si>
  <si>
    <t>det går fort # jeg skal bare tegne ferdig barten så er jeg ferdig # og så</t>
  </si>
  <si>
    <t>jeg skrive elg i panna di</t>
  </si>
  <si>
    <t>107224</t>
  </si>
  <si>
    <t>nei men hun ja _latter_ hun gjør jo det # men men men på fredagen # så</t>
  </si>
  <si>
    <t>vi jo helt sikkert ha party ikke sant # og da kommer hun til å sove lenge så da får vi</t>
  </si>
  <si>
    <t>107957</t>
  </si>
  <si>
    <t>men # det er ikke sikkert at enten så tar du det som mobbing # eller så gjør du det ikke # men det er ikke jeg som</t>
  </si>
  <si>
    <t>bedømme det det er jo du det # og din oppfatning</t>
  </si>
  <si>
    <t>108013</t>
  </si>
  <si>
    <t>mobbing # for vi snakker om mobbing for min defini- # hvis jeg mener at man mobber da # mobbing ser jeg på hvis du</t>
  </si>
  <si>
    <t>ha slem mobbing # som viser usikkerhet på deg selv # da mener jeg at du mobber som går direkte på folk</t>
  </si>
  <si>
    <t>108267</t>
  </si>
  <si>
    <t>kamerater kommer bort til meg og forteller sånne ## e ## ja sånne ting som skjer da plutselig som e- som ikke</t>
  </si>
  <si>
    <t>skje</t>
  </si>
  <si>
    <t>108716</t>
  </si>
  <si>
    <t>så hvis vi drikker en gang og jeg begynner å #</t>
  </si>
  <si>
    <t>kline med alle og e sier helt idiotiske ting og sitter her og sier at Morten er den beste vennen jeg har som er over tredve og sånne ting</t>
  </si>
  <si>
    <t>109714</t>
  </si>
  <si>
    <t>jeg skal jeg begynne å</t>
  </si>
  <si>
    <t>109716</t>
  </si>
  <si>
    <t>jeg begynne å</t>
  </si>
  <si>
    <t>109735</t>
  </si>
  <si>
    <t>klikke på deg da for det du har hestehale du burde skjønne at du ikke</t>
  </si>
  <si>
    <t>gå i hestehale</t>
  </si>
  <si>
    <t>110048</t>
  </si>
  <si>
    <t>vi gjøre det Morten # så blir vi kvitt dem ?</t>
  </si>
  <si>
    <t>110336</t>
  </si>
  <si>
    <t>og greit det var # jeg syns ikke det var noe morsomt når du begynner med å tegne med sprittusj i trynet jeg kan ikke si at jeg å Lars mere mere _latter_ men em # jeg</t>
  </si>
  <si>
    <t>vise deg hvordan jeg blir når jeg blir irritert etter onsdag klokka tolv</t>
  </si>
  <si>
    <t>110479</t>
  </si>
  <si>
    <t>legge deg ute du eller ?</t>
  </si>
  <si>
    <t>110487</t>
  </si>
  <si>
    <t>du legge deg ute ?</t>
  </si>
  <si>
    <t>110545</t>
  </si>
  <si>
    <t>_uforståelig_ Lars tok # halvtime før meg egentlig # jeg var så trøtt # Anne Mona stoppa før hun skulle og var helt ferdig stakkar jeg er helt skutt jeg # jeg</t>
  </si>
  <si>
    <t>gå og legge meg etterpå skal jeg sove til jeg skal # sykle # _uforståelig_</t>
  </si>
  <si>
    <t>110551</t>
  </si>
  <si>
    <t>_uforståelig_ Lars tok # halvtime før meg egentlig # jeg var så trøtt # Anne Mona stoppa før hun skulle og var helt ferdig stakkar jeg er helt skutt jeg # jeg skal gå og legge meg etterpå</t>
  </si>
  <si>
    <t>jeg sove til jeg skal # sykle # _uforståelig_</t>
  </si>
  <si>
    <t>110556</t>
  </si>
  <si>
    <t>_uforståelig_ Lars tok # halvtime før meg egentlig # jeg var så trøtt # Anne Mona stoppa før hun skulle og var helt ferdig stakkar jeg er helt skutt jeg # jeg skal gå og legge meg etterpå skal jeg sove til jeg</t>
  </si>
  <si>
    <t># sykle # _uforståelig_</t>
  </si>
  <si>
    <t>110681</t>
  </si>
  <si>
    <t>jeg sykle etterpå igjen</t>
  </si>
  <si>
    <t>110687</t>
  </si>
  <si>
    <t>du sykle # etter Roy og de igjen eller ?</t>
  </si>
  <si>
    <t>110955</t>
  </si>
  <si>
    <t>men # men ikke sant # det ser det ser så jævlig bra ut men jeg trosser det # for jeg</t>
  </si>
  <si>
    <t>sykle ikke sant ?</t>
  </si>
  <si>
    <t>110974</t>
  </si>
  <si>
    <t>jeg gir mitt liv for at vi</t>
  </si>
  <si>
    <t>klare det greiene her</t>
  </si>
  <si>
    <t>110979</t>
  </si>
  <si>
    <t>_uforståelig_ sykle to ganger</t>
  </si>
  <si>
    <t>111034</t>
  </si>
  <si>
    <t>ja #</t>
  </si>
  <si>
    <t>dere dele # siste plassen</t>
  </si>
  <si>
    <t>111387</t>
  </si>
  <si>
    <t>vi det ?</t>
  </si>
  <si>
    <t>111591</t>
  </si>
  <si>
    <t>ja ja men det er liksom snakk om å vinne så det er liksom # du kan jo ikke påtvinge folk å si at liksom # og og være solidarisk fordi at man</t>
  </si>
  <si>
    <t>liksom # det er en taper det som har sykla minst den har sykla minst ferdig med det</t>
  </si>
  <si>
    <t>112190</t>
  </si>
  <si>
    <t>får du en sånn her straff så</t>
  </si>
  <si>
    <t>jeg hjelpe deg _latter_</t>
  </si>
  <si>
    <t>112411</t>
  </si>
  <si>
    <t>hele tida hjelpe ikke sant</t>
  </si>
  <si>
    <t>112691</t>
  </si>
  <si>
    <t>venninnene mine alt når vi var ute på byen og sånt husker jeg # man kom alltid liksom # han kommer alltid bort liksom begynner å snakke og liksom</t>
  </si>
  <si>
    <t>e # og og jeg bare og venninnene mine og så har jeg vært var jeg veldig svak for n ikke sant ?</t>
  </si>
  <si>
    <t>112803</t>
  </si>
  <si>
    <t>du jeg</t>
  </si>
  <si>
    <t>love deg én ting # jeg var jo jeg var jo ganske langt nede da etter det greiene fordi jeg hadde satsa jeg hadde jo satsa virkelig alt på henne</t>
  </si>
  <si>
    <t>113329</t>
  </si>
  <si>
    <t>som jeg sa vi er konkurransemennesker og jeg vil heller ikke være # jeg ville heller ikke være sist # så det er e # jeg skjønner det veldig godt det</t>
  </si>
  <si>
    <t>være fair liksom den som har # sykla # mest den har sykla mest og den som har sykla minst har sykla minst # ferdig med det</t>
  </si>
  <si>
    <t>113692</t>
  </si>
  <si>
    <t>ha tjue ildere uten dritskål # og uten bur</t>
  </si>
  <si>
    <t>113752</t>
  </si>
  <si>
    <t>for dere har nemlig ikke sagt noe om hvor jeg</t>
  </si>
  <si>
    <t>ha de jeg kan ha de i et hus _uforståelig_ mye på utsiden # nei du kan ikke lage nei da må d- nei nei nei</t>
  </si>
  <si>
    <t>113826</t>
  </si>
  <si>
    <t>bare spørre meg om noe</t>
  </si>
  <si>
    <t>114028</t>
  </si>
  <si>
    <t>det er to hundre forskjellige som</t>
  </si>
  <si>
    <t>fise</t>
  </si>
  <si>
    <t>114152</t>
  </si>
  <si>
    <t>men nå</t>
  </si>
  <si>
    <t>jeg bare cruise jeg nå altså ## da blir det ikke noe ## stafettgull på meg</t>
  </si>
  <si>
    <t>114244</t>
  </si>
  <si>
    <t>ok Rodney jeg</t>
  </si>
  <si>
    <t>prøve å ta deg igjen jeg</t>
  </si>
  <si>
    <t>114982</t>
  </si>
  <si>
    <t>for det at v- i_hvert_fall ut ifra hvordan det så ut første gangen for det var sånn å herregud åssen</t>
  </si>
  <si>
    <t>dette gå ? _latter_</t>
  </si>
  <si>
    <t>114989</t>
  </si>
  <si>
    <t>dere sykle sammen ?</t>
  </si>
  <si>
    <t>114998</t>
  </si>
  <si>
    <t>du sykle med da ?</t>
  </si>
  <si>
    <t>115010</t>
  </si>
  <si>
    <t>ikke Lars sykle mer ?</t>
  </si>
  <si>
    <t>115060</t>
  </si>
  <si>
    <t>jeg har ikke satt noe mål # jeg</t>
  </si>
  <si>
    <t>bare slå deg jeg # _latter_</t>
  </si>
  <si>
    <t>115183</t>
  </si>
  <si>
    <t>kanskje det ikke var så dumt ? ## får du litt trening attpåtil # du</t>
  </si>
  <si>
    <t>få en utfordring av meg</t>
  </si>
  <si>
    <t>115230</t>
  </si>
  <si>
    <t>ok # hvis du klarer hundre og seksti ## så</t>
  </si>
  <si>
    <t>jeg legge meg sammen med deg # men da skal du klare hundre og seksti</t>
  </si>
  <si>
    <t>115240</t>
  </si>
  <si>
    <t>ok # hvis du klarer hundre og seksti ## så skal jeg legge meg sammen med deg # men da</t>
  </si>
  <si>
    <t>du klare hundre og seksti</t>
  </si>
  <si>
    <t>115249</t>
  </si>
  <si>
    <t>* nei da</t>
  </si>
  <si>
    <t>du legge deg</t>
  </si>
  <si>
    <t>115257</t>
  </si>
  <si>
    <t>nei da</t>
  </si>
  <si>
    <t>jeg legge meg sammen deg</t>
  </si>
  <si>
    <t>115264</t>
  </si>
  <si>
    <t>jeg legge meg sammen deg hvis du klarer hundre og seksti</t>
  </si>
  <si>
    <t>115369</t>
  </si>
  <si>
    <t>jeg se ?</t>
  </si>
  <si>
    <t>115379</t>
  </si>
  <si>
    <t>_latter_ ok #</t>
  </si>
  <si>
    <t>vi regne her</t>
  </si>
  <si>
    <t>115395</t>
  </si>
  <si>
    <t>ta de enkleste tallene først det pleier jeg alltid å gjøre #</t>
  </si>
  <si>
    <t>vi se # tredve # en og seksti ## åtte ni ti tretten fjorten # femten seksten # sytten # sytten komma # tre</t>
  </si>
  <si>
    <t>116234</t>
  </si>
  <si>
    <t>og så var det så dårlig for det at han derre # når Roy begynte sånn</t>
  </si>
  <si>
    <t>vi leke en lek eller Rodney ? Smell the fingers og Rodney bare nei og slutt og _uforståelig_</t>
  </si>
  <si>
    <t>116499</t>
  </si>
  <si>
    <t>jo tross alt bo her kanskje litt lengre enn deg</t>
  </si>
  <si>
    <t>116534</t>
  </si>
  <si>
    <t>å jeg gleder meg å ha den her på tape # hver gang jeg kjeder meg hjemme så</t>
  </si>
  <si>
    <t>jeg bare spole tilbake og trykke på play på den der</t>
  </si>
  <si>
    <t>116657</t>
  </si>
  <si>
    <t>jeg blei provosert av det at # ok # er hun så sta så</t>
  </si>
  <si>
    <t>a få sta tilbake</t>
  </si>
  <si>
    <t>116743</t>
  </si>
  <si>
    <t>nei jeg går ikke forbi jeg heller altså # det gjør jeg ikke ## om så jeg</t>
  </si>
  <si>
    <t>siste på sitte på siste kvarteret og # trå # én runde i # på hvert femte sekund holdt jeg på å si bare sånn _plystring_</t>
  </si>
  <si>
    <t>117326</t>
  </si>
  <si>
    <t>jeg se jeg snudde på huet for nå</t>
  </si>
  <si>
    <t>jeg tenkte jeg faen hvis # den som e driver med dette her skal få stå til rette nå</t>
  </si>
  <si>
    <t>117340</t>
  </si>
  <si>
    <t>jeg se jeg snudde på huet for nå skal jeg tenkte jeg faen hvis # den som e driver med dette her</t>
  </si>
  <si>
    <t>få stå til rette nå</t>
  </si>
  <si>
    <t>117361</t>
  </si>
  <si>
    <t>* sannheten</t>
  </si>
  <si>
    <t>fram</t>
  </si>
  <si>
    <t>117408</t>
  </si>
  <si>
    <t>det er dårlig gjort # først</t>
  </si>
  <si>
    <t>han knulle og så skal han snorke</t>
  </si>
  <si>
    <t>117413</t>
  </si>
  <si>
    <t>det er dårlig gjort # først skal han knulle og så</t>
  </si>
  <si>
    <t>han snorke</t>
  </si>
  <si>
    <t>117461</t>
  </si>
  <si>
    <t>det syns jeg vi</t>
  </si>
  <si>
    <t>ta opp til avstemming i dag så # og få en avgjørelse på det</t>
  </si>
  <si>
    <t>117501</t>
  </si>
  <si>
    <t>_uforståelig_ drive å knull på # hvis han</t>
  </si>
  <si>
    <t>ha både snorke og knulle ## dette går jo ikke</t>
  </si>
  <si>
    <t>118013</t>
  </si>
  <si>
    <t>så går det fem minutter altså # jeg bare har snudd meg og</t>
  </si>
  <si>
    <t>sove så er det liksom _handling_ ## da er det _latter_ det er ikke så nøye lenger</t>
  </si>
  <si>
    <t>118116</t>
  </si>
  <si>
    <t>kommer ut herfra og så hva # den London-turen</t>
  </si>
  <si>
    <t>vi på den ? # _latter_</t>
  </si>
  <si>
    <t>118402</t>
  </si>
  <si>
    <t>ja det er det jeg prøver å si #</t>
  </si>
  <si>
    <t>vi ha fri- krangle om frivillig frivillig eller er spar ulovlig uansett # sånn som det er ?</t>
  </si>
  <si>
    <t>118495</t>
  </si>
  <si>
    <t>ja nei da har dere vunnet da er det greit # den er fair # nei # ja fair</t>
  </si>
  <si>
    <t>være fair</t>
  </si>
  <si>
    <t>119447</t>
  </si>
  <si>
    <t>jeg lurer på hva jeg</t>
  </si>
  <si>
    <t>bruke de pengene til jeg</t>
  </si>
  <si>
    <t>119457</t>
  </si>
  <si>
    <t>kjøpe fire flasker vin jeg</t>
  </si>
  <si>
    <t>119602</t>
  </si>
  <si>
    <t>_klipp_ men jeg veit ikke om jeg</t>
  </si>
  <si>
    <t>gjøre det får sikkert det hetset da # hvis ikke jeg kjøper alkohol # men jeg får jo hets når jeg drikker alkohol òg så det spiller ikke noe rolle</t>
  </si>
  <si>
    <t>119687</t>
  </si>
  <si>
    <t>men jeg</t>
  </si>
  <si>
    <t>love deg det som er litt morsomt # det var at # Anette glemte hanskene ## men # tenk hvis Monica hadde gjort det # fy_faen om hun hadde fått kjeft da</t>
  </si>
  <si>
    <t>119765</t>
  </si>
  <si>
    <t>men hadde det vært Monica # jeg</t>
  </si>
  <si>
    <t>love deg at det hadde vært # det hadde vært fy_faen hvor sprengt i huet hvor teit du er</t>
  </si>
  <si>
    <t>119787</t>
  </si>
  <si>
    <t>gi deg * mm</t>
  </si>
  <si>
    <t>119839</t>
  </si>
  <si>
    <t>jeg aldri gjert ha gjort gitt</t>
  </si>
  <si>
    <t>119847</t>
  </si>
  <si>
    <t>du få det ?</t>
  </si>
  <si>
    <t>120020</t>
  </si>
  <si>
    <t>kick ass # jeg</t>
  </si>
  <si>
    <t>være dressed to kill</t>
  </si>
  <si>
    <t>120059</t>
  </si>
  <si>
    <t>* jeg får satse på at # alle gode er tre # så da</t>
  </si>
  <si>
    <t>ikke jeg denne gangen</t>
  </si>
  <si>
    <t>120221</t>
  </si>
  <si>
    <t>ja ## se her # _handling_ _sukking_ ## nå</t>
  </si>
  <si>
    <t>du kose med Anette litt</t>
  </si>
  <si>
    <t>120671</t>
  </si>
  <si>
    <t>det her også få unger og sånn liksom jeg e- jeg har liksom bestemt meg for det at # ok # om jeg må gjennom ## femten tjue forhold så</t>
  </si>
  <si>
    <t>jeg ikke ha unger før jeg</t>
  </si>
  <si>
    <t>120752</t>
  </si>
  <si>
    <t>vi kan prøve å finne på ting gjøre ting # da</t>
  </si>
  <si>
    <t>du sikkert jobbe en del og sånn òg men</t>
  </si>
  <si>
    <t>121447</t>
  </si>
  <si>
    <t>jeg ignorere sånne kommentarer gang på gang for jeg har gjort det mange ganger jeg har ignorert det og overhørt det _uforståelig_</t>
  </si>
  <si>
    <t>121956</t>
  </si>
  <si>
    <t>jeg syns trivsel er veldig viktig for at hvis du</t>
  </si>
  <si>
    <t>vær-</t>
  </si>
  <si>
    <t>122294</t>
  </si>
  <si>
    <t>ja # veldig redd for å såre # og da blir det sånn at det</t>
  </si>
  <si>
    <t>være så diplomatisk i alle kanter og bauger og # og da blir det så ## det blir litt dumt liksom</t>
  </si>
  <si>
    <t>122321</t>
  </si>
  <si>
    <t>* men jeg</t>
  </si>
  <si>
    <t># jeg bestemte meg for det tenkt- det bestemte jeg meg for i_kveld faktisk at jeg skal # snakke litt med Monica sånn på tomannshånd for jeg snakker ikke så ofte med henne</t>
  </si>
  <si>
    <t>122338</t>
  </si>
  <si>
    <t>* men jeg skal # jeg bestemte meg for det tenkt- det bestemte jeg meg for i_kveld faktisk at jeg</t>
  </si>
  <si>
    <t># snakke litt med Monica sånn på tomannshånd for jeg snakker ikke så ofte med henne</t>
  </si>
  <si>
    <t>122427</t>
  </si>
  <si>
    <t>det er sånn gjengen og je- je- jeg liksom # og jeg har aldri vært noe tilhenger av at man</t>
  </si>
  <si>
    <t>liksom drive å gruppere seg sånn og</t>
  </si>
  <si>
    <t>122540</t>
  </si>
  <si>
    <t>sånne ting er jeg enig i men samtidig så syns jeg at mange ganger når man sitter og #</t>
  </si>
  <si>
    <t>prøve å diskutere ting eller # ikke bare snakke kuk og fitte da # hvis det skal lite_grann andre temaer ved bordet</t>
  </si>
  <si>
    <t>122557</t>
  </si>
  <si>
    <t>sånne ting er jeg enig i men samtidig så syns jeg at mange ganger når man sitter og # skal prøve å diskutere ting eller # ikke bare snakke kuk og fitte da # hvis det</t>
  </si>
  <si>
    <t>lite_grann andre temaer ved bordet</t>
  </si>
  <si>
    <t>122681</t>
  </si>
  <si>
    <t>bare være uskyldige vi så</t>
  </si>
  <si>
    <t>122852</t>
  </si>
  <si>
    <t>avtalen er at han</t>
  </si>
  <si>
    <t>stå på det laveste og _uforståelig_</t>
  </si>
  <si>
    <t>122911</t>
  </si>
  <si>
    <t>Anette hvis du tar handlelista og leser opp det vi</t>
  </si>
  <si>
    <t>122998</t>
  </si>
  <si>
    <t>vi høre på samlinga skal vi ikke det ?</t>
  </si>
  <si>
    <t>123003</t>
  </si>
  <si>
    <t>nå skal vi høre på samlinga</t>
  </si>
  <si>
    <t>vi ikke det ?</t>
  </si>
  <si>
    <t>123069</t>
  </si>
  <si>
    <t>ja # den sjampinjong skivet</t>
  </si>
  <si>
    <t>jeg skrive _uforståelig_ fordi # hundre og åttifire gram ## for at det er k-</t>
  </si>
  <si>
    <t>123173</t>
  </si>
  <si>
    <t>jeg komme tur</t>
  </si>
  <si>
    <t>123178</t>
  </si>
  <si>
    <t>skrive handleliste</t>
  </si>
  <si>
    <t>123264</t>
  </si>
  <si>
    <t>nei hun driver å skrur opp den ovnen hele tida # fikk a fikk hun skjøteledning for hun skulle ha ovnen ved siden av senga # det er rart at hun</t>
  </si>
  <si>
    <t>ha det lavest varme _uforståelig_</t>
  </si>
  <si>
    <t>123380</t>
  </si>
  <si>
    <t>ha sånn Hansa Premium null tre og tretti # _uforståelig_ skrev jeg åtte # ja # og # det var hundre og</t>
  </si>
  <si>
    <t>123404</t>
  </si>
  <si>
    <t>123456</t>
  </si>
  <si>
    <t>vi se ## en Tiedemanns # Gul nummer tre pluss papir # tolv Ringnes null komma tre # en Kavli kaviar ## en boks med mais # og ei fyrstikkeske Nitedal # ja</t>
  </si>
  <si>
    <t>123795</t>
  </si>
  <si>
    <t>få ordna opp i dette her _handling_ # ja faen heller # altså det er ikke holdbart for</t>
  </si>
  <si>
    <t>124001</t>
  </si>
  <si>
    <t>det er det ikke sant når man har en livsinnstilling selv # som sier at man</t>
  </si>
  <si>
    <t># tolerere andre ## så blir det da når man møter folk som ikke gjør det så blir det krasj</t>
  </si>
  <si>
    <t>124084</t>
  </si>
  <si>
    <t>ta opp noe # og det er ikke så lett å ta det opp # for jeg veit det blir mye pes # av det # så jeg respek- jeg håper dere respekterer # det jeg sier og holder kjeft mens jeg prater # i_hvert_fall nå</t>
  </si>
  <si>
    <t>124280</t>
  </si>
  <si>
    <t>* og det her er en # konkurranse # som e # e v- vi veit jo at vi</t>
  </si>
  <si>
    <t>nominere hverandre og det er der # jeg syns at den utpsykinga # skal # begynne å # stoppe # når det går på # utpsyking av personer her inne # så går det altfor langt</t>
  </si>
  <si>
    <t>124294</t>
  </si>
  <si>
    <t>* og det her er en # konkurranse # som e # e v- vi veit jo at vi skal nominere hverandre og det er der # jeg syns at den utpsykinga #</t>
  </si>
  <si>
    <t># begynne å # stoppe # når det går på # utpsyking av personer her inne # så går det altfor langt</t>
  </si>
  <si>
    <t>124403</t>
  </si>
  <si>
    <t>prat fort nå da du</t>
  </si>
  <si>
    <t>ikke få stå og prate i ti minutt nå skal vi komme med innlegg vi har ti tusen ting å si</t>
  </si>
  <si>
    <t>124413</t>
  </si>
  <si>
    <t>prat fort nå da du skal ikke få stå og prate i ti minutt nå</t>
  </si>
  <si>
    <t>vi komme med innlegg vi har ti tusen ting å si</t>
  </si>
  <si>
    <t>124518</t>
  </si>
  <si>
    <t>ja ok det er alle som gjør det ok # nå</t>
  </si>
  <si>
    <t>jeg snakke for oss e greiene der # er det ikke bedre at det du sier ifra # når du hører noe # isteden for vi går og visker og tisker sånn som mange andre # gjør her</t>
  </si>
  <si>
    <t>124658</t>
  </si>
  <si>
    <t>og en annen ting hvorfor i helvete</t>
  </si>
  <si>
    <t>du sitte der nå og snakke for Monica # hvorfor kan ikke Monica si dette her sjøl ?</t>
  </si>
  <si>
    <t>124788</t>
  </si>
  <si>
    <t>hente meg en pils</t>
  </si>
  <si>
    <t>124892</t>
  </si>
  <si>
    <t>også være enig i at det er det har # v- den jeg har mest _uforståelig_ snakka med det er jo deg _uforståelig_ det skal jeg ikke legge skjul på # det er jo sånn # ja</t>
  </si>
  <si>
    <t>124917</t>
  </si>
  <si>
    <t>ja jeg skal også være enig i at det er det har # v- den jeg har mest _uforståelig_ snakka med det er jo deg _uforståelig_ det</t>
  </si>
  <si>
    <t>jeg ikke legge skjul på # det er jo sånn # ja</t>
  </si>
  <si>
    <t>125252</t>
  </si>
  <si>
    <t>la meg være har res- ha såpass respekt for meg at du lar meg være i jeg har latt deg være ## det er det minste du kan gjøre vi</t>
  </si>
  <si>
    <t>bo her sammen # Gud vet hvor lenge # det er det minste vi kan gjøre</t>
  </si>
  <si>
    <t>125304</t>
  </si>
  <si>
    <t># jeg sk- # jeg skal det er helt greit # jeg skal vise respekt for deg # jeg skal ikke slenge noe til deg lenger # e det kan ikke jeg love deg</t>
  </si>
  <si>
    <t>125310</t>
  </si>
  <si>
    <t>* jeg skal # jeg sk- # jeg</t>
  </si>
  <si>
    <t>det er helt greit # jeg skal vise respekt for deg # jeg skal ikke slenge noe til deg lenger # e det kan ikke jeg love deg</t>
  </si>
  <si>
    <t>125317</t>
  </si>
  <si>
    <t>* jeg skal # jeg sk- # jeg skal det er helt greit # jeg</t>
  </si>
  <si>
    <t>vise respekt for deg # jeg skal ikke slenge noe til deg lenger # e det kan ikke jeg love deg</t>
  </si>
  <si>
    <t>125324</t>
  </si>
  <si>
    <t>* jeg skal # jeg sk- # jeg skal det er helt greit # jeg skal vise respekt for deg # jeg</t>
  </si>
  <si>
    <t>ikke slenge noe til deg lenger # e det kan ikke jeg love deg</t>
  </si>
  <si>
    <t>125357</t>
  </si>
  <si>
    <t>jeg sier det jeg vil # jeg sier det jeg mener men jeg</t>
  </si>
  <si>
    <t>prøve å være mer høflig jeg skal prøve å å spare meg # for de # disse der # tinga jeg kan unngå å si</t>
  </si>
  <si>
    <t>125364</t>
  </si>
  <si>
    <t>jeg sier det jeg vil # jeg sier det jeg mener men jeg skal prøve å være mer høflig jeg</t>
  </si>
  <si>
    <t>prøve å å spare meg # for de # disse der # tinga jeg kan unngå å si</t>
  </si>
  <si>
    <t>125386</t>
  </si>
  <si>
    <t>e # jeg</t>
  </si>
  <si>
    <t>prøve å gjøre slik at alle andre har det bedre # e jeg skal sørge for at e jeg ikke skal lage dårlig stemning # og # ja je- jeg skal la deg få være i fred</t>
  </si>
  <si>
    <t>125400</t>
  </si>
  <si>
    <t>e # jeg skal prøve å gjøre slik at alle andre har det bedre # e jeg</t>
  </si>
  <si>
    <t>sørge for at e jeg ikke skal lage dårlig stemning # og # ja je- jeg skal la deg få være i fred</t>
  </si>
  <si>
    <t>125407</t>
  </si>
  <si>
    <t>e # jeg skal prøve å gjøre slik at alle andre har det bedre # e jeg skal sørge for at e jeg ikke</t>
  </si>
  <si>
    <t>lage dårlig stemning # og # ja je- jeg skal la deg få være i fred</t>
  </si>
  <si>
    <t>125417</t>
  </si>
  <si>
    <t>e # jeg skal prøve å gjøre slik at alle andre har det bedre # e jeg skal sørge for at e jeg ikke skal lage dårlig stemning # og # ja je- jeg</t>
  </si>
  <si>
    <t>la deg få være i fred</t>
  </si>
  <si>
    <t>125510</t>
  </si>
  <si>
    <t>for liksom at det blir litt fra # kanskje oss guttene # mest # meg også inkludert noen ganger at ## kanskje greit å prøve å holde igjen lite_grann ## i og med at alle</t>
  </si>
  <si>
    <t>være her</t>
  </si>
  <si>
    <t>125515</t>
  </si>
  <si>
    <t>greit jeg</t>
  </si>
  <si>
    <t>ta det til meg og alt</t>
  </si>
  <si>
    <t>125551</t>
  </si>
  <si>
    <t>men # der jeg tror problemet ligger er at # sånn som dere sier dere er jo æ- # ærlige jeg vil ikke at dere</t>
  </si>
  <si>
    <t>forandre følelsen # men holde den litt tilbake for det at # og ikke</t>
  </si>
  <si>
    <t>125807</t>
  </si>
  <si>
    <t>gjøre alt for å skape bedre stemning # hvis det er dårlig # l- # litt amper stemning av det # jeg skal # jeg skal spare deg for kommentarer # sånne unødvendige kommentarer</t>
  </si>
  <si>
    <t>125830</t>
  </si>
  <si>
    <t>jeg skal gjøre alt for å skape bedre stemning # hvis det er dårlig # l- # litt amper stemning av det # jeg</t>
  </si>
  <si>
    <t># jeg skal spare deg for kommentarer # sånne unødvendige kommentarer</t>
  </si>
  <si>
    <t>125833</t>
  </si>
  <si>
    <t>jeg skal gjøre alt for å skape bedre stemning # hvis det er dårlig # l- # litt amper stemning av det # jeg skal # jeg</t>
  </si>
  <si>
    <t>spare deg for kommentarer # sånne unødvendige kommentarer</t>
  </si>
  <si>
    <t>125860</t>
  </si>
  <si>
    <t>men sånne småting</t>
  </si>
  <si>
    <t>jeg spare meg for # em # skal vise mer respekt for det ## og # ja # jeg skal gjøre mitt for at # fellesskap skal # ha det bedre</t>
  </si>
  <si>
    <t>125868</t>
  </si>
  <si>
    <t>men sånne småting skal jeg spare meg for # em #</t>
  </si>
  <si>
    <t>vise mer respekt for det ## og # ja # jeg skal gjøre mitt for at # fellesskap skal # ha det bedre</t>
  </si>
  <si>
    <t>125880</t>
  </si>
  <si>
    <t>men sånne småting skal jeg spare meg for # em # skal vise mer respekt for det ## og # ja # jeg</t>
  </si>
  <si>
    <t>gjøre mitt for at # fellesskap skal # ha det bedre</t>
  </si>
  <si>
    <t>125887</t>
  </si>
  <si>
    <t>men sånne småting skal jeg spare meg for # em # skal vise mer respekt for det ## og # ja # jeg skal gjøre mitt for at # fellesskap</t>
  </si>
  <si>
    <t># ha det bedre</t>
  </si>
  <si>
    <t>126260</t>
  </si>
  <si>
    <t>du sette deg foran de # og du skal be til de # og det eneste skal gjøre # er å gjenta navnet deres # mens du sitter å _handling_ # å tilber de # ned på kne</t>
  </si>
  <si>
    <t>126269</t>
  </si>
  <si>
    <t>nå skal du sette deg foran de # og du</t>
  </si>
  <si>
    <t>be til de # og det eneste skal gjøre # er å gjenta navnet deres # mens du sitter å _handling_ # å tilber de # ned på kne</t>
  </si>
  <si>
    <t>126277</t>
  </si>
  <si>
    <t>nå skal du sette deg foran de # og du skal be til de # og det eneste</t>
  </si>
  <si>
    <t>gjøre # er å gjenta navnet deres # mens du sitter å _handling_ # å tilber de # ned på kne</t>
  </si>
  <si>
    <t>126338</t>
  </si>
  <si>
    <t>ja # det her er What a # og du</t>
  </si>
  <si>
    <t># du skal ikke gjøre noe bønn du skal bare si navnet deres</t>
  </si>
  <si>
    <t>126341</t>
  </si>
  <si>
    <t>ja # det her er What a # og du skal # du</t>
  </si>
  <si>
    <t>ikke gjøre noe bønn du skal bare si navnet deres</t>
  </si>
  <si>
    <t>126347</t>
  </si>
  <si>
    <t>ja # det her er What a # og du skal # du skal ikke gjøre noe bønn du</t>
  </si>
  <si>
    <t>bare si navnet deres</t>
  </si>
  <si>
    <t>126638</t>
  </si>
  <si>
    <t>du veit det er den dummeste leken # nå</t>
  </si>
  <si>
    <t>alle dere inn på rommet så skal jeg _uforståelig_ egg # da drar dere inn dit</t>
  </si>
  <si>
    <t>126645</t>
  </si>
  <si>
    <t>du veit det er den dummeste leken # nå skal alle dere inn på rommet så</t>
  </si>
  <si>
    <t>jeg _uforståelig_ egg # da drar dere inn dit</t>
  </si>
  <si>
    <t>126705</t>
  </si>
  <si>
    <t>du ødelegge det</t>
  </si>
  <si>
    <t>126798</t>
  </si>
  <si>
    <t>ok # ukesoppgave # egg ## Big Brother vil at dere</t>
  </si>
  <si>
    <t>ta vare på hvert deres egg fram til onsdag klokken tolv</t>
  </si>
  <si>
    <t>126880</t>
  </si>
  <si>
    <t>hva er det det stod # eggene</t>
  </si>
  <si>
    <t>bæres på dere når ?</t>
  </si>
  <si>
    <t>126930</t>
  </si>
  <si>
    <t>nei det er jo ikke det # men det uansett så mener jeg at vi</t>
  </si>
  <si>
    <t>gå for hundre # der er å gjøre si noe å gjøre noe annet er jo bare helt latterlig</t>
  </si>
  <si>
    <t>127239</t>
  </si>
  <si>
    <t>vi ha egget e vi skal ha det i # innen femti centimeter unna _uforståelig_</t>
  </si>
  <si>
    <t>127245</t>
  </si>
  <si>
    <t>nå skal vi ha egget e vi</t>
  </si>
  <si>
    <t>ha det i # innen femti centimeter unna _uforståelig_</t>
  </si>
  <si>
    <t>127630</t>
  </si>
  <si>
    <t>syns vi</t>
  </si>
  <si>
    <t>gjøre det isteden # isteden for å lage ett stort et ?</t>
  </si>
  <si>
    <t>127700</t>
  </si>
  <si>
    <t>vi ta det hvite eller skal vi ta det blå eller ?</t>
  </si>
  <si>
    <t>127706</t>
  </si>
  <si>
    <t>_uforståelig_ skal vi ta det hvite eller</t>
  </si>
  <si>
    <t>vi ta det blå eller ?</t>
  </si>
  <si>
    <t>127789</t>
  </si>
  <si>
    <t>sette på lyset eller ?</t>
  </si>
  <si>
    <t>127798</t>
  </si>
  <si>
    <t>_latter_ #</t>
  </si>
  <si>
    <t>du hoppe av først ?</t>
  </si>
  <si>
    <t>127900</t>
  </si>
  <si>
    <t>jeg skal jeg le og syns det er moro ?</t>
  </si>
  <si>
    <t>127902</t>
  </si>
  <si>
    <t>hva skal jeg</t>
  </si>
  <si>
    <t>jeg le og syns det er moro ?</t>
  </si>
  <si>
    <t>128518</t>
  </si>
  <si>
    <t>så sa du #</t>
  </si>
  <si>
    <t>dere ha så får dere ta</t>
  </si>
  <si>
    <t>128586</t>
  </si>
  <si>
    <t>takk</t>
  </si>
  <si>
    <t>dere ha alle sammen</t>
  </si>
  <si>
    <t>128608</t>
  </si>
  <si>
    <t>du ha _uforståelig_ _latter_ # av Lars</t>
  </si>
  <si>
    <t>128794</t>
  </si>
  <si>
    <t>faen da du</t>
  </si>
  <si>
    <t>alltid # alltid imponere # _uforståelig_ something</t>
  </si>
  <si>
    <t>128836</t>
  </si>
  <si>
    <t>ikke se bort ifra at det er Big Brother som har _uforståelig_</t>
  </si>
  <si>
    <t>128907</t>
  </si>
  <si>
    <t>* er det ingen av mennene som</t>
  </si>
  <si>
    <t># tilby å # bare sitter der og ser på _uforståelig_</t>
  </si>
  <si>
    <t>129067</t>
  </si>
  <si>
    <t>holde en tale</t>
  </si>
  <si>
    <t>129080</t>
  </si>
  <si>
    <t>* vi</t>
  </si>
  <si>
    <t>gi deg fem minutt</t>
  </si>
  <si>
    <t>129095</t>
  </si>
  <si>
    <t>kan jo ta den der # drikkeleken der en</t>
  </si>
  <si>
    <t>reise seg # og drikke hvis man kjenner seg igjen # em # er det noen som har hatt e s- sex på tv med en saftflaske med egg i ?</t>
  </si>
  <si>
    <t>129311</t>
  </si>
  <si>
    <t>dama og jeg</t>
  </si>
  <si>
    <t>vise deg liksom hvem du er</t>
  </si>
  <si>
    <t>129572</t>
  </si>
  <si>
    <t>akkurat sånne ting er jeg # hadde lovt meg sjøl at jeg garantert ikke</t>
  </si>
  <si>
    <t>129608</t>
  </si>
  <si>
    <t>Anne Mona har reist å hva</t>
  </si>
  <si>
    <t>jeg gjøre nå</t>
  </si>
  <si>
    <t>129614</t>
  </si>
  <si>
    <t>jeg knulle nå _latter_</t>
  </si>
  <si>
    <t>130369</t>
  </si>
  <si>
    <t>det meste har jeg funnet ut fordi men jeg hadde den innstillingen når jeg kom inn her at jeg</t>
  </si>
  <si>
    <t>prøve når vi drikker sånn så skal jeg prøve å holde igjen litt liksom</t>
  </si>
  <si>
    <t>130376</t>
  </si>
  <si>
    <t>det meste har jeg funnet ut fordi men jeg hadde den innstillingen når jeg kom inn her at jeg skal prøve når vi drikker sånn så</t>
  </si>
  <si>
    <t>jeg prøve å holde igjen litt liksom</t>
  </si>
  <si>
    <t>130462</t>
  </si>
  <si>
    <t>det er jo det ## men jeg hadde også den innstillinga at jeg</t>
  </si>
  <si>
    <t>prøve å holde igjen litt for jeg veit jeg kan ## bli utrolig fjern i fylla # men e ## og dere sprakk jo første kvelden _latter_ og etterpå så har det gått slag i slag</t>
  </si>
  <si>
    <t>131107</t>
  </si>
  <si>
    <t>oppgave _handling_ ### helikopterbilde ## alle</t>
  </si>
  <si>
    <t>samles i stuen lese _lydmalende_ord_ kjære Big Brother-deltagere Big Brother ønsker å ta et lagbilde av alle sammen fra et helikopter ## klokken tretten tjue det vil si om tjue minutter så skal dere ta på dere uteklær og gå ut i hagen dere skal legge dere på bakken mellom verandaen ## og basketkurven # med benene mot kurven</t>
  </si>
  <si>
    <t>131140</t>
  </si>
  <si>
    <t>oppgave _handling_ ### helikopterbilde ## alle skal samles i stuen lese _lydmalende_ord_ kjære Big Brother-deltagere Big Brother ønsker å ta et lagbilde av alle sammen fra et helikopter ## klokken tretten tjue det vil si om tjue minutter så</t>
  </si>
  <si>
    <t>dere ta på dere uteklær og gå ut i hagen dere skal legge dere på bakken mellom verandaen ## og basketkurven # med benene mot kurven</t>
  </si>
  <si>
    <t>131152</t>
  </si>
  <si>
    <t>oppgave _handling_ ### helikopterbilde ## alle skal samles i stuen lese _lydmalende_ord_ kjære Big Brother-deltagere Big Brother ønsker å ta et lagbilde av alle sammen fra et helikopter ## klokken tretten tjue det vil si om tjue minutter så skal dere ta på dere uteklær og gå ut i hagen dere</t>
  </si>
  <si>
    <t>legge dere på bakken mellom verandaen ## og basketkurven # med benene mot kurven</t>
  </si>
  <si>
    <t>131189</t>
  </si>
  <si>
    <t>ansiktet</t>
  </si>
  <si>
    <t>peke opp mot himmelen # legg dere tett i tett skulder mot skulder</t>
  </si>
  <si>
    <t>131385</t>
  </si>
  <si>
    <t>dem ha oss til å ligge i det vannet og så ser vi helt molboer ut og så er det bare kødd</t>
  </si>
  <si>
    <t>131494</t>
  </si>
  <si>
    <t>lagbilde fra helikopter og vi</t>
  </si>
  <si>
    <t>ligge sånn sikkert</t>
  </si>
  <si>
    <t>131695</t>
  </si>
  <si>
    <t>vi legge oss her da _uforståelig_</t>
  </si>
  <si>
    <t>131731</t>
  </si>
  <si>
    <t>ok da vi</t>
  </si>
  <si>
    <t>132029</t>
  </si>
  <si>
    <t>kjære Big Brother-deltagere førstkommende torsdag klokken ti til tolv</t>
  </si>
  <si>
    <t>dere avvikle en to timers direkte radiosending på Radio 1</t>
  </si>
  <si>
    <t>132159</t>
  </si>
  <si>
    <t>jeg lå akkurat og tenkte at det ##</t>
  </si>
  <si>
    <t>132182</t>
  </si>
  <si>
    <t>veldig morsomt for det at det # jeg har vært skuespiller muldvarp hele tida # så nå</t>
  </si>
  <si>
    <t>jeg si ha det bra til alle sammen</t>
  </si>
  <si>
    <t>132201</t>
  </si>
  <si>
    <t>Morten # du</t>
  </si>
  <si>
    <t>få tromma mi # til å ha her mens jeg er borte</t>
  </si>
  <si>
    <t>132253</t>
  </si>
  <si>
    <t>en annen ting ### Anette du</t>
  </si>
  <si>
    <t>få Nugatti-crispen</t>
  </si>
  <si>
    <t>132309</t>
  </si>
  <si>
    <t>det er bort alt det er pakka inn i den derre hvite beholderen den</t>
  </si>
  <si>
    <t>inn i slusa etterpå # og en annen ting det er jeg ville bare si tusen takk for et veldig hyggelig kompliment jeg har fått</t>
  </si>
  <si>
    <t>132364</t>
  </si>
  <si>
    <t>og det er når jeg gjelder den Big Brother-låta for den har jeg vært med og laga # så det vil jeg si tusen takk for og så #</t>
  </si>
  <si>
    <t>vi si ha det bra _uforståelig_ # Morten</t>
  </si>
  <si>
    <t>132521</t>
  </si>
  <si>
    <t>dere ikke være med og følge meg bort da</t>
  </si>
  <si>
    <t>132674</t>
  </si>
  <si>
    <t>jeg tuller ikke ## nå- når dere kommer ut</t>
  </si>
  <si>
    <t>dere få vite hva jeg egentlig heter òg</t>
  </si>
  <si>
    <t>133038</t>
  </si>
  <si>
    <t>* jammen da</t>
  </si>
  <si>
    <t>vi da skal</t>
  </si>
  <si>
    <t>133041</t>
  </si>
  <si>
    <t>* jammen da skal vi da</t>
  </si>
  <si>
    <t>133053</t>
  </si>
  <si>
    <t>vi komme en og inn i skrifterommet da øyeblikkelig og så</t>
  </si>
  <si>
    <t>vi få en lapp der det står vi skal inn med senga hans og alt</t>
  </si>
  <si>
    <t>133062</t>
  </si>
  <si>
    <t>vi komme en og inn i skrifterommet da øyeblikkelig og så skal vi få en lapp der det står vi</t>
  </si>
  <si>
    <t>inn med senga hans og alt</t>
  </si>
  <si>
    <t>133403</t>
  </si>
  <si>
    <t>ja hun trenger nå ikke komme</t>
  </si>
  <si>
    <t>bare skru ut senga _uforståelig_</t>
  </si>
  <si>
    <t>133686</t>
  </si>
  <si>
    <t>du ha igjen Nugatti-crispen og sånn nå da # tromma og sånn</t>
  </si>
  <si>
    <t>133975</t>
  </si>
  <si>
    <t>og så bare smacker vi n på # vent litt da #</t>
  </si>
  <si>
    <t>vi se # _handling_ sånn ## ok men du ### det kunne kanskje vært skyene isteden det vet du</t>
  </si>
  <si>
    <t>134022</t>
  </si>
  <si>
    <t>kan ikke du hjelpe meg og holde litt her for det det ble ganske lø- ble ganske løst så jeg trenger to hender hvis vi</t>
  </si>
  <si>
    <t>snu de ## bare hold det så jeg får brukt to hender du ### sånn at det de ikke knekker</t>
  </si>
  <si>
    <t>134274</t>
  </si>
  <si>
    <t>* men hva er det blå hva</t>
  </si>
  <si>
    <t>134292</t>
  </si>
  <si>
    <t>men det er derfor vi</t>
  </si>
  <si>
    <t>legge vi må legge på litt _trekker_pusten_ mørk blåfarge etterpå # så blir det bra</t>
  </si>
  <si>
    <t>134579</t>
  </si>
  <si>
    <t>på om jeg</t>
  </si>
  <si>
    <t>trekke meg jeg fordi e # trur du Roy er bedre enn meg # på det greiene der</t>
  </si>
  <si>
    <t>134715</t>
  </si>
  <si>
    <t>jammen det</t>
  </si>
  <si>
    <t>jo alle være med på uansett</t>
  </si>
  <si>
    <t>134816</t>
  </si>
  <si>
    <t>du kan være veldig seriøs i _uforståelig_ hvis vi</t>
  </si>
  <si>
    <t>ha åtte til ti innslag per nyhetssending</t>
  </si>
  <si>
    <t>134883</t>
  </si>
  <si>
    <t>komme på sparket eller vi skulle jo ha det her e _lydmalende_ord_</t>
  </si>
  <si>
    <t>134940</t>
  </si>
  <si>
    <t>men e #</t>
  </si>
  <si>
    <t>vi stemme da skal vi stemme</t>
  </si>
  <si>
    <t>134944</t>
  </si>
  <si>
    <t>men e # skal vi stemme da</t>
  </si>
  <si>
    <t>vi stemme</t>
  </si>
  <si>
    <t>135037</t>
  </si>
  <si>
    <t>vi # som er med stemme òg eller bare de andre ?</t>
  </si>
  <si>
    <t>135092</t>
  </si>
  <si>
    <t>eller</t>
  </si>
  <si>
    <t>vi stemme på et par eller ?</t>
  </si>
  <si>
    <t>135634</t>
  </si>
  <si>
    <t>han alltid skrike høyest _uforståelig_ bli sur og ## nei med en gang jeg sa beklager så han kan ikke la det være og si ok greit</t>
  </si>
  <si>
    <t>135959</t>
  </si>
  <si>
    <t>jeg er ikke interessert _uforståelig_ vi</t>
  </si>
  <si>
    <t>sitte her også og prate om det for det at det # da det er bare jeg syns at vi kan være bedre enn som så # og ikke og det er ikke noe så # å snakke mer om bare la</t>
  </si>
  <si>
    <t>136031</t>
  </si>
  <si>
    <t>vi har ikke penn og papir så kan</t>
  </si>
  <si>
    <t>skrive ned forslaga på dette # _uforståelig_</t>
  </si>
  <si>
    <t>136222</t>
  </si>
  <si>
    <t>hva slags opplegg</t>
  </si>
  <si>
    <t>det blir her hvis ikke folk kan sitte e ved kjøkkenbordet og snakke sammen uten at det skal _trekker_pusten_ misforstås og tro folk tror at e de blir baksnakka</t>
  </si>
  <si>
    <t>136240</t>
  </si>
  <si>
    <t>hva slags opplegg skal det blir her hvis ikke folk kan sitte e ved kjøkkenbordet og snakke sammen uten at det</t>
  </si>
  <si>
    <t>_trekker_pusten_ misforstås og tro folk tror at e de blir baksnakka</t>
  </si>
  <si>
    <t>136267</t>
  </si>
  <si>
    <t>* liksom hver gang du</t>
  </si>
  <si>
    <t>136805</t>
  </si>
  <si>
    <t>to at det ikke er noe å bry seg om og det er ikke som hvor lenge</t>
  </si>
  <si>
    <t>man …</t>
  </si>
  <si>
    <t>136828</t>
  </si>
  <si>
    <t>ok da har dere fortalt meg at det ikke er noe å bry seg om så nå</t>
  </si>
  <si>
    <t>ikke jeg bry meg noe om det</t>
  </si>
  <si>
    <t>136841</t>
  </si>
  <si>
    <t>jammen hvor liksom hvor lenge</t>
  </si>
  <si>
    <t>man holde på med sånne ting da hvis det _trekker_pusten_ gud tenk deg det er jo ikke rart at du har det _trekker_pusten_ # tenk deg hvor ofte sånn skjer hvis du skal bry deg om det hver eneste gang så er du jo</t>
  </si>
  <si>
    <t>136874</t>
  </si>
  <si>
    <t>jammen hvor liksom hvor lenge skal man holde på med sånne ting da hvis det _trekker_pusten_ gud tenk deg det er jo ikke rart at du har det _trekker_pusten_ # tenk deg hvor ofte sånn skjer hvis du</t>
  </si>
  <si>
    <t>bry deg om det hver eneste gang så er du jo</t>
  </si>
  <si>
    <t>137211</t>
  </si>
  <si>
    <t>* neida det er det jeg sitter og sier nå # hvis det er noe # hvis det er noe så</t>
  </si>
  <si>
    <t>du jo få lov til …</t>
  </si>
  <si>
    <t>137259</t>
  </si>
  <si>
    <t>sier jo det egentlig at han</t>
  </si>
  <si>
    <t>reagere på en annen måte men Ramsey har sin måte</t>
  </si>
  <si>
    <t>137292</t>
  </si>
  <si>
    <t>ja jeg sier jo at han</t>
  </si>
  <si>
    <t>få lov til å si ting når det er noe som plager ham</t>
  </si>
  <si>
    <t>137338</t>
  </si>
  <si>
    <t>hvis det er hvis han blir irritert på hver eneste lille detalj så syns jeg han</t>
  </si>
  <si>
    <t>si fra</t>
  </si>
  <si>
    <t>137369</t>
  </si>
  <si>
    <t>men på grunn av at vi</t>
  </si>
  <si>
    <t>prøve å litt ålreit stemning her inne</t>
  </si>
  <si>
    <t>137456</t>
  </si>
  <si>
    <t>ja men hvem er det som</t>
  </si>
  <si>
    <t>bestemme den mellomtingen da ?</t>
  </si>
  <si>
    <t>137466</t>
  </si>
  <si>
    <t>* hvem hvem som</t>
  </si>
  <si>
    <t>bestemme det da # du ?</t>
  </si>
  <si>
    <t>137622</t>
  </si>
  <si>
    <t>* ja men det</t>
  </si>
  <si>
    <t>det skal gjelde det skal du snakker om Monica nå eller ?</t>
  </si>
  <si>
    <t>137624</t>
  </si>
  <si>
    <t>* ja men det skal det</t>
  </si>
  <si>
    <t>gjelde det skal du snakker om Monica nå eller ?</t>
  </si>
  <si>
    <t>137627</t>
  </si>
  <si>
    <t>* ja men det skal det skal gjelde det</t>
  </si>
  <si>
    <t>du snakker om Monica nå eller ?</t>
  </si>
  <si>
    <t>137651</t>
  </si>
  <si>
    <t>* for det</t>
  </si>
  <si>
    <t>gjelde for henne da skulle ikke hun si at</t>
  </si>
  <si>
    <t>137748</t>
  </si>
  <si>
    <t>* men</t>
  </si>
  <si>
    <t>du prate</t>
  </si>
  <si>
    <t>137786</t>
  </si>
  <si>
    <t>137800</t>
  </si>
  <si>
    <t>* ja men hun</t>
  </si>
  <si>
    <t>ikke dra med seg alle andre</t>
  </si>
  <si>
    <t>137813</t>
  </si>
  <si>
    <t>nei jeg sier ikke at vi</t>
  </si>
  <si>
    <t>bøye oss jeg sier ikke at vi skal bøye oss men respektere la henne være seg selv</t>
  </si>
  <si>
    <t>137821</t>
  </si>
  <si>
    <t>nei jeg sier ikke at vi skal bøye oss jeg sier ikke at vi</t>
  </si>
  <si>
    <t>bøye oss men respektere la henne være seg selv</t>
  </si>
  <si>
    <t>137933</t>
  </si>
  <si>
    <t>altså så da</t>
  </si>
  <si>
    <t>liksom e skal folk endre sin personlighet for å tilpasse seg en som er veldig sårbar</t>
  </si>
  <si>
    <t>137936</t>
  </si>
  <si>
    <t>altså så da skal liksom e</t>
  </si>
  <si>
    <t>folk endre sin personlighet for å tilpasse seg en som er veldig sårbar</t>
  </si>
  <si>
    <t>138150</t>
  </si>
  <si>
    <t>det vi kom fram til vel # der var at det _trekker_pusten_ hvis det var hvis det er noen som irriterer seg over noe så må de få lov til å si det for det går ikke an å holde det inne i seg _trekker_pusten_ sånn at det blir et sånn utbrudd sånn som han da fikk i_stad # men ingen</t>
  </si>
  <si>
    <t>heller slenge seg med på å slenge dritt</t>
  </si>
  <si>
    <t>138292</t>
  </si>
  <si>
    <t>det tar jeg på strak arm og sier jeg</t>
  </si>
  <si>
    <t>ta til etterretning ikke noe problem # og det har du mer- det har du sikkert sett også</t>
  </si>
  <si>
    <t>138383</t>
  </si>
  <si>
    <t>ja men nå synes jeg det blir veldig mye s- mye sånn diktering av hvordan folk</t>
  </si>
  <si>
    <t>oppføre seg om hvordan folk skal ta ting sånn som Anette gjorde i_stad ved spisebordet _trekker_pusten_ og # veldig lite # åpenhet for at folk reagerer forskjellig</t>
  </si>
  <si>
    <t>138389</t>
  </si>
  <si>
    <t>ja men nå synes jeg det blir veldig mye s- mye sånn diktering av hvordan folk skal oppføre seg om hvordan folk</t>
  </si>
  <si>
    <t>ta ting sånn som Anette gjorde i_stad ved spisebordet _trekker_pusten_ og # veldig lite # åpenhet for at folk reagerer forskjellig</t>
  </si>
  <si>
    <t>138749</t>
  </si>
  <si>
    <t>gjøre det # få av meg denne her _kremting_</t>
  </si>
  <si>
    <t>139131</t>
  </si>
  <si>
    <t>ja men jeg trur alle engasjerer seg e ## mer eller mindre og kanskje ikke alle viser det like mye men e # men du må ikke la det tære så mye på deg at du # slit- altså du</t>
  </si>
  <si>
    <t>jo være her du og ha det bra</t>
  </si>
  <si>
    <t>139172</t>
  </si>
  <si>
    <t>neida nei nå nå</t>
  </si>
  <si>
    <t>139217</t>
  </si>
  <si>
    <t>nei det for å si det sånn det er ikke mye bevegelse du</t>
  </si>
  <si>
    <t>139224</t>
  </si>
  <si>
    <t>men jeg syns ikke hun</t>
  </si>
  <si>
    <t>dra det syns jeg ikke # selv om det hadde vært litt kult å se om hvilken ny deltager man kunne ha fått</t>
  </si>
  <si>
    <t>139267</t>
  </si>
  <si>
    <t>det syns jeg dere</t>
  </si>
  <si>
    <t>si til henne</t>
  </si>
  <si>
    <t>139406</t>
  </si>
  <si>
    <t>jeg syns det er på en måte så er det litt urettferdig for det at det mennesket dere snakker om får ikke muligheten til å enten forklare eller si seg enig eller _trekker_pusten_ si at ja jeg</t>
  </si>
  <si>
    <t>prøve å gjøre noe med det eller _trekker_pusten_ du får ikke sagt noenting</t>
  </si>
  <si>
    <t>139439</t>
  </si>
  <si>
    <t>du får ikke gjort får ikke sagt eller gjort noenting liksom ## nei men e vi prøver han</t>
  </si>
  <si>
    <t>ikke få lov å å # få gleden av å # se meg gå</t>
  </si>
  <si>
    <t>139456</t>
  </si>
  <si>
    <t>n faen ikke få</t>
  </si>
  <si>
    <t>139461</t>
  </si>
  <si>
    <t>vi gå ut da ?</t>
  </si>
  <si>
    <t>139566</t>
  </si>
  <si>
    <t>ikke ha fortsatt mye tid igjen</t>
  </si>
  <si>
    <t>139679</t>
  </si>
  <si>
    <t>men jeg sier jo gotta get up # eller er det</t>
  </si>
  <si>
    <t>jeg si you gotta get up # gotta wake up and listen to the radio</t>
  </si>
  <si>
    <t>139809</t>
  </si>
  <si>
    <t>vi har altså lagt inn veddemål på at vi</t>
  </si>
  <si>
    <t>klare å holde oss borte fra sex så lenge vi er ute av e v- er i huset her</t>
  </si>
  <si>
    <t>140167</t>
  </si>
  <si>
    <t>mase til jeg får</t>
  </si>
  <si>
    <t>140185</t>
  </si>
  <si>
    <t>handa</t>
  </si>
  <si>
    <t>gå i ett sett sånn _handling_</t>
  </si>
  <si>
    <t>140302</t>
  </si>
  <si>
    <t>ja ## men hvis vi</t>
  </si>
  <si>
    <t>samles her kan du ikke bare be a komme da med dyna rundt seg</t>
  </si>
  <si>
    <t>140356</t>
  </si>
  <si>
    <t>hei baby ## get up _handling_ ##</t>
  </si>
  <si>
    <t>ha samling i stua</t>
  </si>
  <si>
    <t>140368</t>
  </si>
  <si>
    <t>må stå opp da hvis vi</t>
  </si>
  <si>
    <t>samles der</t>
  </si>
  <si>
    <t>140408</t>
  </si>
  <si>
    <t>nei nå er alle her kan ikke bare folk komme bort det tar ti sekund å si det jeg</t>
  </si>
  <si>
    <t>si # e vi har fått femti A4-ark og to penner # så er det vi skal bruke til å skrive manus # og andre ting som vi trenger for radioshowet</t>
  </si>
  <si>
    <t>140425</t>
  </si>
  <si>
    <t>nei nå er alle her kan ikke bare folk komme bort det tar ti sekund å si det jeg skal si # e vi har fått femti A4-ark og to penner # så er det vi</t>
  </si>
  <si>
    <t>bruke til å skrive manus # og andre ting som vi trenger for radioshowet</t>
  </si>
  <si>
    <t>140454</t>
  </si>
  <si>
    <t>hvert ark er nominert fra en til femti # og etter showet på torsdag</t>
  </si>
  <si>
    <t>alle arka leveres tilbake sammen med # penner og alt anna utstyr # og</t>
  </si>
  <si>
    <t>140535</t>
  </si>
  <si>
    <t>og malinga på veggen ute det</t>
  </si>
  <si>
    <t>være ferdig seinest førstkommende lørdag klokka tolv</t>
  </si>
  <si>
    <t>140676</t>
  </si>
  <si>
    <t>ja vil ikke du at vi</t>
  </si>
  <si>
    <t>bruke han ?</t>
  </si>
  <si>
    <t>140686</t>
  </si>
  <si>
    <t>nei jeg bare tenkte hvis jeg</t>
  </si>
  <si>
    <t>lage noe så må det være noe et eller annet i den duren men altså _stønning_</t>
  </si>
  <si>
    <t>140717</t>
  </si>
  <si>
    <t>ja men kan ikke du bare hvis du lager det så</t>
  </si>
  <si>
    <t>vi stryke det</t>
  </si>
  <si>
    <t>140766</t>
  </si>
  <si>
    <t>ja det det det er dine ord så du velger om vi</t>
  </si>
  <si>
    <t>bruke det eller ikke</t>
  </si>
  <si>
    <t>141007</t>
  </si>
  <si>
    <t>_trekker_pusten_ om ti minutt så er vi ferdig med å spille inn jingel-ene # og da begynner vi å lage nyhetssendinger så da må du komme og så</t>
  </si>
  <si>
    <t>vi stemme på jingel-ene og sånn</t>
  </si>
  <si>
    <t>141099</t>
  </si>
  <si>
    <t>nei ## det er mye som</t>
  </si>
  <si>
    <t>lages da # så</t>
  </si>
  <si>
    <t>141185</t>
  </si>
  <si>
    <t>det er ikke noe man kan velge heller for det er en felles oppgave alle</t>
  </si>
  <si>
    <t>bidra uansett så det er ikke noe å s- diskutere</t>
  </si>
  <si>
    <t>141234</t>
  </si>
  <si>
    <t>det er jo alle</t>
  </si>
  <si>
    <t>jo være rettferdig _uforståelig_ er det jo # altså # _uforståelig_ vært noen andre så skulle det vært akkurat det samme det er jo ikke</t>
  </si>
  <si>
    <t>141410</t>
  </si>
  <si>
    <t>ja men uansett hvis det var noen andre som hadde gjort det så hadde de fått høre det også så det er ikke noe</t>
  </si>
  <si>
    <t>ikke være noe snill mot ham fordi at han</t>
  </si>
  <si>
    <t>141785</t>
  </si>
  <si>
    <t>ja # men sånn er han men han han</t>
  </si>
  <si>
    <t>nå # få komme seg opp</t>
  </si>
  <si>
    <t>141802</t>
  </si>
  <si>
    <t>vel jeg også ha litt vin</t>
  </si>
  <si>
    <t>141823</t>
  </si>
  <si>
    <t>prøver å si nå</t>
  </si>
  <si>
    <t>du ha vin eller ?</t>
  </si>
  <si>
    <t>141833</t>
  </si>
  <si>
    <t>* at jeg også</t>
  </si>
  <si>
    <t>ha litt fyll litt vin</t>
  </si>
  <si>
    <t>141910</t>
  </si>
  <si>
    <t>du ha tre vinflasker også skulle ikke jeg få noen jeg veit jeg bytta bort to vinflasker da veit jeg</t>
  </si>
  <si>
    <t>142177</t>
  </si>
  <si>
    <t>* da syns jeg heller at vi</t>
  </si>
  <si>
    <t>142181</t>
  </si>
  <si>
    <t>de- at du</t>
  </si>
  <si>
    <t>få tre igjen og jeg ikke skal få noe så syns jeg heller vi kan kanskje dele den ene du fikk da siden du har fått tre hele</t>
  </si>
  <si>
    <t>142188</t>
  </si>
  <si>
    <t>de- at du skal få tre igjen og jeg ikke</t>
  </si>
  <si>
    <t>få noe så syns jeg heller vi kan kanskje dele den ene du fikk da siden du har fått tre hele</t>
  </si>
  <si>
    <t>142619</t>
  </si>
  <si>
    <t>du sier at vi</t>
  </si>
  <si>
    <t>dele en vin # men hva snakker du om hva vin er da egentlig så jeg har fått en halv flaske vin jeg # ekstra og vil du at vi skal dele en halv flaske vin ? # det virker som du vil at vi skal dele en helflaske vin</t>
  </si>
  <si>
    <t>142650</t>
  </si>
  <si>
    <t>du sier at vi skal dele en vin # men hva snakker du om hva vin er da egentlig så jeg har fått en halv flaske vin jeg # ekstra og vil du at vi</t>
  </si>
  <si>
    <t>dele en halv flaske vin ? # det virker som du vil at vi skal dele en helflaske vin</t>
  </si>
  <si>
    <t>142665</t>
  </si>
  <si>
    <t>du sier at vi skal dele en vin # men hva snakker du om hva vin er da egentlig så jeg har fått en halv flaske vin jeg # ekstra og vil du at vi skal dele en halv flaske vin ? # det virker som du vil at vi</t>
  </si>
  <si>
    <t>dele en helflaske vin</t>
  </si>
  <si>
    <t>142703</t>
  </si>
  <si>
    <t>jeg skjønner ikke men hvis du spør meg om å få et par glass vin så</t>
  </si>
  <si>
    <t>du gjerne få det altså ## men men jeg skjønner ikke det at du mener at du har krav på vin det er det e ## det skjønner jeg ikke</t>
  </si>
  <si>
    <t>143015</t>
  </si>
  <si>
    <t>har du ikke lyst til å være med på noe av sendinga ? ## ikke på noen av e # de vi</t>
  </si>
  <si>
    <t>teipe heller sånn at du slepper å gjøre det live</t>
  </si>
  <si>
    <t>143102</t>
  </si>
  <si>
    <t>_lydmalende_ord_ hva</t>
  </si>
  <si>
    <t>jeg gjøre på radioen jeg da # ikke har jeg radiostemme og ikke e _sibilant_ altså ikke har jeg noe sånn veldig morsomt å bidra med så da blir det sånn bare sånn _lydmalende_ord_</t>
  </si>
  <si>
    <t>143139</t>
  </si>
  <si>
    <t>* hva</t>
  </si>
  <si>
    <t>vi gjøre på radioen</t>
  </si>
  <si>
    <t>143292</t>
  </si>
  <si>
    <t>og og sparrer hverandre littegranne på ideer # og den derre # n der jingel-en som Lars lagde i_går og den la n jo minimalt med sjela si i så det ble jo så tamt og dårlig og da _sibilant_ # så må liksom være litt _lydmalende_ord_ # spirit i det</t>
  </si>
  <si>
    <t>jeg gidde</t>
  </si>
  <si>
    <t>143484</t>
  </si>
  <si>
    <t>men det som er alfa omega den personen</t>
  </si>
  <si>
    <t>lese de nyhetene må # virkelig v- e engasjere seg i at dette her er alvorlige nyheter og legge trykk på de riktige orda og sånn</t>
  </si>
  <si>
    <t>144017</t>
  </si>
  <si>
    <t>nei men det det trenger ikke å være morsomt # for det</t>
  </si>
  <si>
    <t>være mye seriøst også # for vi må si # fordi mange som hører på radioen som vil høre seriøst hva som foregår her # så det er ikke bare spøk</t>
  </si>
  <si>
    <t>144078</t>
  </si>
  <si>
    <t>for det er sikkert mange som lurer på hvordan vi har det og sånn så # det vi tror som er nyhetene det</t>
  </si>
  <si>
    <t>vi endre på for det # folk vil sikkert # lurer sikkert på hva hva vi tror som har skjedd ikke sant seriøst</t>
  </si>
  <si>
    <t>144135</t>
  </si>
  <si>
    <t>for det vi har jo ingen peiling hva som skjer # og da kan vi sitte å det har jo ikke skjedd og ja det er nesten sånn # _trekker_pusten_ så det</t>
  </si>
  <si>
    <t>jo være seriøst det skal være mye seriøst men så har du</t>
  </si>
  <si>
    <t>144140</t>
  </si>
  <si>
    <t>for det vi har jo ingen peiling hva som skjer # og da kan vi sitte å det har jo ikke skjedd og ja det er nesten sånn # _trekker_pusten_ så det skal jo være seriøst det</t>
  </si>
  <si>
    <t>være mye seriøst men så har du</t>
  </si>
  <si>
    <t>144159</t>
  </si>
  <si>
    <t>ja # også</t>
  </si>
  <si>
    <t>hun Anne Mona og Anita ha # Anette ha seriøs e # greie # og sånn prate om # alt mulig om vi tror vi klarer ukesoppgaven og # mat og litt sånn</t>
  </si>
  <si>
    <t>144195</t>
  </si>
  <si>
    <t>også</t>
  </si>
  <si>
    <t>144316</t>
  </si>
  <si>
    <t>også jada # også den siste _kremting_ så avslutter med liksom at det _pusting_ vi ville aldri ha vært foruten opplevelsen her liksom har vært en utfordring #</t>
  </si>
  <si>
    <t>vi se uansett _uforståelig_</t>
  </si>
  <si>
    <t>144335</t>
  </si>
  <si>
    <t>vi hente _uforståelig_ rødvin ?</t>
  </si>
  <si>
    <t>144397</t>
  </si>
  <si>
    <t>ok # da da</t>
  </si>
  <si>
    <t>jeg ta n vanlig</t>
  </si>
  <si>
    <t>144895</t>
  </si>
  <si>
    <t>ja ja men det er jo helt naturlig å få seg en dusj det er ikke naturlig å sitte sånn foran et blad og vise # og og vil at eller at folk</t>
  </si>
  <si>
    <t>e s- sitte og se på</t>
  </si>
  <si>
    <t>145921</t>
  </si>
  <si>
    <t>ja jeg skal bare lese det jeg men jeg må bare høre åssen det blir</t>
  </si>
  <si>
    <t>145924</t>
  </si>
  <si>
    <t>ja jeg skal ja jeg</t>
  </si>
  <si>
    <t>bare lese det jeg men jeg må bare høre åssen det blir</t>
  </si>
  <si>
    <t>146145</t>
  </si>
  <si>
    <t>du ha musikk i bakgrunnen trur du ?</t>
  </si>
  <si>
    <t>146382</t>
  </si>
  <si>
    <t>hvorfor er jeg egentlig her # borte fra folk # hvorfor er jeg ikke et helt annet sted # på Norefjell for_eksempel hvor jeg kan sitte i solveggen med en kald pils i hånda og se på alle damene på vei til after ski-en # selv om de kanskje ikke engang har stått på ski den dagen # men på after ski</t>
  </si>
  <si>
    <t>de # og der står skifolket brune og fine og de koser seg # og det er musikk og det er høy stemning og øl # masse kaldt øl # og damer # deilige damer # jeg har sagt det før og jeg sier det igjen jeg elsker damer # de leker og gjør meg helt yr # men # nå er jeg er og jeg tenker # at innimellom # eller noen ganger # eller for å si det på en annen måte # noen ganger # noen ganger er det ålreit # noen ganger er det helt ålreit</t>
  </si>
  <si>
    <t>146500</t>
  </si>
  <si>
    <t>hva hva dere</t>
  </si>
  <si>
    <t>ha ?</t>
  </si>
  <si>
    <t>146595</t>
  </si>
  <si>
    <t>jeg kile deg _lydmalende_ord_ _handling_</t>
  </si>
  <si>
    <t>146657</t>
  </si>
  <si>
    <t>* de</t>
  </si>
  <si>
    <t>146705</t>
  </si>
  <si>
    <t>jeg gjøre snart òg</t>
  </si>
  <si>
    <t>146775</t>
  </si>
  <si>
    <t>ikke vedde noenting med deg noe mer</t>
  </si>
  <si>
    <t>146784</t>
  </si>
  <si>
    <t>vi vedde ?</t>
  </si>
  <si>
    <t>146791</t>
  </si>
  <si>
    <t>vi vedde på det ?</t>
  </si>
  <si>
    <t>146821</t>
  </si>
  <si>
    <t>_lydmalende_ord_ jeg</t>
  </si>
  <si>
    <t>ikke vedde sa jeg</t>
  </si>
  <si>
    <t>147578</t>
  </si>
  <si>
    <t>jeg ta ned de _handling_</t>
  </si>
  <si>
    <t>148344</t>
  </si>
  <si>
    <t>jeg kjøre balsam òg eller ?</t>
  </si>
  <si>
    <t>148383</t>
  </si>
  <si>
    <t>og kjøpt ikke sant jeg har hatt langt hår i ni år ## så liksom # _sukking_ når jeg</t>
  </si>
  <si>
    <t>ta sjampo så tar jeg så jævlig mye</t>
  </si>
  <si>
    <t>148409</t>
  </si>
  <si>
    <t>jeg er ikke vant til at jeg</t>
  </si>
  <si>
    <t>ha lite</t>
  </si>
  <si>
    <t>148951</t>
  </si>
  <si>
    <t>nå vi</t>
  </si>
  <si>
    <t>se nå # finner vi ut av fort her en # to ## tre # _snufsing_ # fire</t>
  </si>
  <si>
    <t>149001</t>
  </si>
  <si>
    <t>jeg lese høyt for deg ?</t>
  </si>
  <si>
    <t>149059</t>
  </si>
  <si>
    <t>jeg lese da</t>
  </si>
  <si>
    <t>149093</t>
  </si>
  <si>
    <t>* den nye</t>
  </si>
  <si>
    <t>testes så det snart</t>
  </si>
  <si>
    <t>149207</t>
  </si>
  <si>
    <t>du hjelper ganske til med også underbygge det at det</t>
  </si>
  <si>
    <t>bli monotont ved at man for_eksempel e # går inn i en sånn e treningsbuksetilværelse hver eneste dag for_eksempel altså</t>
  </si>
  <si>
    <t>149300</t>
  </si>
  <si>
    <t>få den #</t>
  </si>
  <si>
    <t>149305</t>
  </si>
  <si>
    <t>sitte og lese</t>
  </si>
  <si>
    <t>149318</t>
  </si>
  <si>
    <t>du sove du da ?</t>
  </si>
  <si>
    <t>149647</t>
  </si>
  <si>
    <t>* nå</t>
  </si>
  <si>
    <t>149740</t>
  </si>
  <si>
    <t>fordi at den</t>
  </si>
  <si>
    <t>kamflu- kamuflere seg snøen er hvit og</t>
  </si>
  <si>
    <t>150064</t>
  </si>
  <si>
    <t>ja hva er det</t>
  </si>
  <si>
    <t>til ?</t>
  </si>
  <si>
    <t>150648</t>
  </si>
  <si>
    <t>du ha hansker ?</t>
  </si>
  <si>
    <t>150670</t>
  </si>
  <si>
    <t>vi komme opp her da Rodney</t>
  </si>
  <si>
    <t>150681</t>
  </si>
  <si>
    <t>Rodney #</t>
  </si>
  <si>
    <t>du ha hansker eller ?</t>
  </si>
  <si>
    <t>150729</t>
  </si>
  <si>
    <t>men jeg tror du må rive i_stykker nettet hvis du</t>
  </si>
  <si>
    <t>150798</t>
  </si>
  <si>
    <t>du stå har du tenkt å stå her og kaste helt _uforståelig_</t>
  </si>
  <si>
    <t>151017</t>
  </si>
  <si>
    <t>du stå</t>
  </si>
  <si>
    <t>151127</t>
  </si>
  <si>
    <t>jeg gå oppå der ?</t>
  </si>
  <si>
    <t>151209</t>
  </si>
  <si>
    <t>opp den nå</t>
  </si>
  <si>
    <t>jeg prøve et kast til kanskje # der_oppe # det er jo verdt et forsøk # for du har jo nettet uansett</t>
  </si>
  <si>
    <t>151274</t>
  </si>
  <si>
    <t>se her da</t>
  </si>
  <si>
    <t>du stå her oppå skuldra mi òg # står du stødigere</t>
  </si>
  <si>
    <t>151393</t>
  </si>
  <si>
    <t>jo_da # men hvor</t>
  </si>
  <si>
    <t>jeg kaste n da ved den stanga ?</t>
  </si>
  <si>
    <t>151494</t>
  </si>
  <si>
    <t>jeg gå til venstre</t>
  </si>
  <si>
    <t>151537</t>
  </si>
  <si>
    <t>nei #</t>
  </si>
  <si>
    <t>du være sikker på at du ikke skal den veien her da hos oss ?</t>
  </si>
  <si>
    <t>151545</t>
  </si>
  <si>
    <t>nei # skal du være sikker på at du ikke</t>
  </si>
  <si>
    <t>den veien her da hos oss ?</t>
  </si>
  <si>
    <t>151768</t>
  </si>
  <si>
    <t>vi ta en sånn derre unison sånn derre hey how you doing</t>
  </si>
  <si>
    <t>151871</t>
  </si>
  <si>
    <t>ok # du jenta du</t>
  </si>
  <si>
    <t>sove på gutterommet # ja det er litt stygt # det er det</t>
  </si>
  <si>
    <t>151908</t>
  </si>
  <si>
    <t>ja de # de</t>
  </si>
  <si>
    <t>føle seg som hjemme står det</t>
  </si>
  <si>
    <t>151988</t>
  </si>
  <si>
    <t>ja ja ja # her bor vi _latter_ ##</t>
  </si>
  <si>
    <t>vi se ja</t>
  </si>
  <si>
    <t>153108</t>
  </si>
  <si>
    <t>lære deg en lek # er du klar ?</t>
  </si>
  <si>
    <t>153238</t>
  </si>
  <si>
    <t>jeg ha håndkrem</t>
  </si>
  <si>
    <t>153247</t>
  </si>
  <si>
    <t>ha håndkrem</t>
  </si>
  <si>
    <t>153250</t>
  </si>
  <si>
    <t>du ha hånd- # skal du ha håndkrem ?</t>
  </si>
  <si>
    <t>153255</t>
  </si>
  <si>
    <t>skal du ha hånd- #</t>
  </si>
  <si>
    <t>du ha håndkrem ?</t>
  </si>
  <si>
    <t>153276</t>
  </si>
  <si>
    <t>står her</t>
  </si>
  <si>
    <t>153318</t>
  </si>
  <si>
    <t>du kjenne på musklene mine _latter_</t>
  </si>
  <si>
    <t>154078</t>
  </si>
  <si>
    <t>det den derre episoden som skjedde så sier jeg det at det ja ja ja ja jeg</t>
  </si>
  <si>
    <t>ligge og sove ved siden av deg</t>
  </si>
  <si>
    <t>154839</t>
  </si>
  <si>
    <t>få opp fyr i dem</t>
  </si>
  <si>
    <t>154918</t>
  </si>
  <si>
    <t>ja # men vi</t>
  </si>
  <si>
    <t>holde det ?</t>
  </si>
  <si>
    <t>155212</t>
  </si>
  <si>
    <t>ikke være mulig</t>
  </si>
  <si>
    <t>156185</t>
  </si>
  <si>
    <t>* ok da</t>
  </si>
  <si>
    <t>156324</t>
  </si>
  <si>
    <t>en oppgave vi</t>
  </si>
  <si>
    <t>gjøre sammen alle sammen</t>
  </si>
  <si>
    <t>156902</t>
  </si>
  <si>
    <t>sånn derre sånn kameleon du som er så livredd du</t>
  </si>
  <si>
    <t>nei # du er så livredd for at det er noen # som skal syns at du sier noe gærent</t>
  </si>
  <si>
    <t>156916</t>
  </si>
  <si>
    <t>sånn derre sånn kameleon du som er så livredd du skal nei # du er så livredd for at det er noen # som</t>
  </si>
  <si>
    <t>syns at du sier noe gærent</t>
  </si>
  <si>
    <t>157552</t>
  </si>
  <si>
    <t>jo men det står i oppgaven det er akkurat det som er poenget at alle</t>
  </si>
  <si>
    <t>bidra bidra</t>
  </si>
  <si>
    <t>157576</t>
  </si>
  <si>
    <t>jeg har lagd det postkortet # og fylt ut det # at jeg</t>
  </si>
  <si>
    <t>si to setninger på livesending syns jeg er litt sånn # det er det er kunne vært en annen person som som s- sier bare # dobbel setning istedenfor</t>
  </si>
  <si>
    <t>158002</t>
  </si>
  <si>
    <t>* nei det er ikke det det er ikke noe verre diskusjon enn det det er enkelt og greit å sitte her å diskutere at jo du</t>
  </si>
  <si>
    <t>være med fordi det er</t>
  </si>
  <si>
    <t>158061</t>
  </si>
  <si>
    <t>valgt en producer # og nå er det produceren som har bestemt hvem som</t>
  </si>
  <si>
    <t>si hva i forhold til _uforståelig_ for at det er istedenfor at en sitter og leser alt # og da går det jo an også …</t>
  </si>
  <si>
    <t>158092</t>
  </si>
  <si>
    <t>du gjøre da skal du tvinge n da ? '</t>
  </si>
  <si>
    <t>158096</t>
  </si>
  <si>
    <t>hva skal du gjøre da</t>
  </si>
  <si>
    <t>du tvinge n da ? '</t>
  </si>
  <si>
    <t>158395</t>
  </si>
  <si>
    <t>er ikke nei altså ok # da</t>
  </si>
  <si>
    <t>jeg huske på det neste gang Ramsy</t>
  </si>
  <si>
    <t>158414</t>
  </si>
  <si>
    <t>da får du _uforståelig_ du kan si nei nå og så</t>
  </si>
  <si>
    <t>jeg stryke deg</t>
  </si>
  <si>
    <t>158564</t>
  </si>
  <si>
    <t>ja men det var bra som faen og så er det # så</t>
  </si>
  <si>
    <t>dere ha _uforståelig_ på tjue sekund # nei det er det dere får _uforståelig_ stille rett fra …</t>
  </si>
  <si>
    <t>158644</t>
  </si>
  <si>
    <t>* etter jingle-en</t>
  </si>
  <si>
    <t>vi av</t>
  </si>
  <si>
    <t>159034</t>
  </si>
  <si>
    <t>nei men det er nå har vi gått gjennom det en gang og så går vi gjennom det en gang til i_kveld # da går det bra vet du # får litt sånn nervepirr først # generalprøven</t>
  </si>
  <si>
    <t>aldri gå helt smurt</t>
  </si>
  <si>
    <t>159112</t>
  </si>
  <si>
    <t>så det syns jeg du</t>
  </si>
  <si>
    <t># det syns # syns jeg du skal gjøre</t>
  </si>
  <si>
    <t>159120</t>
  </si>
  <si>
    <t>så det syns jeg du skal # det syns # syns jeg du</t>
  </si>
  <si>
    <t>159542</t>
  </si>
  <si>
    <t>men spørsmålet er hvor mye er det vi</t>
  </si>
  <si>
    <t>gi tilbake liksom hva syns dere er det er noe bare noe vi må bli enig om</t>
  </si>
  <si>
    <t>159675</t>
  </si>
  <si>
    <t>Anita og Anne Mona</t>
  </si>
  <si>
    <t>inn</t>
  </si>
  <si>
    <t>159953</t>
  </si>
  <si>
    <t>hvis det er en kompis på byen som bare liksom</t>
  </si>
  <si>
    <t>ha noe pils siste greiene så er istedenfor å låne bort femti eller hundre # hei ta en femhundrelapp # så får jeg igjen en i morra</t>
  </si>
  <si>
    <t>160262</t>
  </si>
  <si>
    <t>men at dem nå</t>
  </si>
  <si>
    <t>begynne å diskutere hvor mye de har røyka syns jeg er det syns jeg blir smålig det er sånn der nei nei nei jeg har ikke røyka så mye og</t>
  </si>
  <si>
    <t>160314</t>
  </si>
  <si>
    <t>det har forsvunnet så og så mange kartonger med røyk # jeg har overdrevet på meg sjøl for at jeg ikke</t>
  </si>
  <si>
    <t>være smålig # da kan folk ta re- det som er igjen og dele det på to # og så får du kjøpe inn begge to</t>
  </si>
  <si>
    <t>160391</t>
  </si>
  <si>
    <t>kjøper vi refill</t>
  </si>
  <si>
    <t>vi ta vare på de ?</t>
  </si>
  <si>
    <t>160692</t>
  </si>
  <si>
    <t>bli deilig _uforståelig_ røykfri</t>
  </si>
  <si>
    <t>160953</t>
  </si>
  <si>
    <t>ha mye flaks</t>
  </si>
  <si>
    <t>160978</t>
  </si>
  <si>
    <t>vi pule nå ?</t>
  </si>
  <si>
    <t>161062</t>
  </si>
  <si>
    <t>dette er hva er dette det er ingenting i forhold til hva jeg kan gjøre så du</t>
  </si>
  <si>
    <t>være glad</t>
  </si>
  <si>
    <t>161076</t>
  </si>
  <si>
    <t>det er ingenting i forhold til jeg lover deg at jeg</t>
  </si>
  <si>
    <t>gjøre til deg</t>
  </si>
  <si>
    <t>161103</t>
  </si>
  <si>
    <t>* herregud jeg</t>
  </si>
  <si>
    <t>161111</t>
  </si>
  <si>
    <t>bare vent til du er full jeg</t>
  </si>
  <si>
    <t>suge faen meg hele hodet ditt blått</t>
  </si>
  <si>
    <t>161370</t>
  </si>
  <si>
    <t>nei # til_og_med øreflippene dine _latter_ # vet du hva jeg</t>
  </si>
  <si>
    <t>love deg at jeg skal ikke gjøre dette aleine jeg lover deg jeg skal få med fler og suge på deg _uforståelig_ _latter_ skal suge til blodsmaken står i kjeften på meg</t>
  </si>
  <si>
    <t>161375</t>
  </si>
  <si>
    <t>nei # til_og_med øreflippene dine _latter_ # vet du hva jeg skal love deg at jeg</t>
  </si>
  <si>
    <t>ikke gjøre dette aleine jeg lover deg jeg skal få med fler og suge på deg _uforståelig_ _latter_ skal suge til blodsmaken står i kjeften på meg</t>
  </si>
  <si>
    <t>161384</t>
  </si>
  <si>
    <t>nei # til_og_med øreflippene dine _latter_ # vet du hva jeg skal love deg at jeg skal ikke gjøre dette aleine jeg lover deg jeg</t>
  </si>
  <si>
    <t>få med fler og suge på deg _uforståelig_ _latter_ skal suge til blodsmaken står i kjeften på meg</t>
  </si>
  <si>
    <t>161394</t>
  </si>
  <si>
    <t>nei # til_og_med øreflippene dine _latter_ # vet du hva jeg skal love deg at jeg skal ikke gjøre dette aleine jeg lover deg jeg skal få med fler og suge på deg _uforståelig_ _latter_</t>
  </si>
  <si>
    <t>suge til blodsmaken står i kjeften på meg</t>
  </si>
  <si>
    <t>161459</t>
  </si>
  <si>
    <t>hvis det # hvis det jeg ser ut som ei kjøttkake i trynet # så kommer du til å gjøre det dagen etter # da</t>
  </si>
  <si>
    <t>jeg bare holde deg fast og suge # ja hele trynet</t>
  </si>
  <si>
    <t>161504</t>
  </si>
  <si>
    <t>_latter_ nei da jeg</t>
  </si>
  <si>
    <t>ikke _uforståelig_</t>
  </si>
  <si>
    <t>161748</t>
  </si>
  <si>
    <t>du så skal du vel egentlig ikke ryke på da</t>
  </si>
  <si>
    <t>161751</t>
  </si>
  <si>
    <t>så skal du så</t>
  </si>
  <si>
    <t>du vel egentlig ikke ryke på da</t>
  </si>
  <si>
    <t>161810</t>
  </si>
  <si>
    <t>hvis hvis den som her burde egentlig være så jævla enkel som når vi har gaffa og bare ha # liksom</t>
  </si>
  <si>
    <t>ha n på oss # som det skulle vært en bokser</t>
  </si>
  <si>
    <t>161934</t>
  </si>
  <si>
    <t>ikke gjøre det mer</t>
  </si>
  <si>
    <t>161962</t>
  </si>
  <si>
    <t>du sitte på live show med dette her</t>
  </si>
  <si>
    <t>161973</t>
  </si>
  <si>
    <t>mora di si</t>
  </si>
  <si>
    <t>162017</t>
  </si>
  <si>
    <t>å satan du</t>
  </si>
  <si>
    <t>162020</t>
  </si>
  <si>
    <t>bli skummelt å være deg og sove _uforståelig_ # nei det blir ikke på # par uker heldigvis</t>
  </si>
  <si>
    <t>162335</t>
  </si>
  <si>
    <t>og så gikk jeg og la meg og så begynte dem igjen # andre gang og da var det bare hei # klokka er halv fire vi</t>
  </si>
  <si>
    <t>162382</t>
  </si>
  <si>
    <t>får de legge seg tidligere hvis de</t>
  </si>
  <si>
    <t>holde på sånn da</t>
  </si>
  <si>
    <t>162408</t>
  </si>
  <si>
    <t>ja dere</t>
  </si>
  <si>
    <t>stå dere kanskje # det som er meninga ?</t>
  </si>
  <si>
    <t>162513</t>
  </si>
  <si>
    <t>du ha alle jingla eller ?</t>
  </si>
  <si>
    <t>162715</t>
  </si>
  <si>
    <t>ok sånn derre #</t>
  </si>
  <si>
    <t>jeg fortelle deg en vits ? katta med slips det er vits</t>
  </si>
  <si>
    <t>163300</t>
  </si>
  <si>
    <t>når</t>
  </si>
  <si>
    <t>dere gifte dere da ?</t>
  </si>
  <si>
    <t>163372</t>
  </si>
  <si>
    <t>vi vedde da ?</t>
  </si>
  <si>
    <t>163430</t>
  </si>
  <si>
    <t>førti eller noe sånn du må jo ha ba-</t>
  </si>
  <si>
    <t>du ha backup så må du jo være i_stand til å ha sex i_hvert_fall</t>
  </si>
  <si>
    <t>163704</t>
  </si>
  <si>
    <t>så kan dere kan du og Rodney liksom kappkjøre holdt jeg på å si _latter_ # hva gjør du nå ? # nei faen da må jeg gjøre det samme jeg</t>
  </si>
  <si>
    <t>ikke være noe dårligere _latter_</t>
  </si>
  <si>
    <t>163835</t>
  </si>
  <si>
    <t>Ramsy han er jo så uskyldig _latter_ ## nei #</t>
  </si>
  <si>
    <t>vi sove litt da ?</t>
  </si>
  <si>
    <t>164051</t>
  </si>
  <si>
    <t>164307</t>
  </si>
  <si>
    <t>nei jeg tror ikke det #</t>
  </si>
  <si>
    <t>jeg ta litt her òg ?</t>
  </si>
  <si>
    <t>164316</t>
  </si>
  <si>
    <t>sånn</t>
  </si>
  <si>
    <t>jeg ta meg en e # sånn derre # provisorisk dusj vaske det # ta litt voks i det så blir det dritbra # trur jeg # trur du ikke det da ?</t>
  </si>
  <si>
    <t>164560</t>
  </si>
  <si>
    <t>jeg tror det går bra jeg #</t>
  </si>
  <si>
    <t>jeg være helt ærlig</t>
  </si>
  <si>
    <t>164583</t>
  </si>
  <si>
    <t>husk på nå vi ble enige om at de to som er nominert</t>
  </si>
  <si>
    <t>stå først</t>
  </si>
  <si>
    <t>164706</t>
  </si>
  <si>
    <t>alle ut</t>
  </si>
  <si>
    <t>164786</t>
  </si>
  <si>
    <t>men hvis ikke Monica sa noe annerledes</t>
  </si>
  <si>
    <t>vi ta å dele røyken hennes mellom de som røyker ?</t>
  </si>
  <si>
    <t>164808</t>
  </si>
  <si>
    <t>* ja altså jeg</t>
  </si>
  <si>
    <t>ha min del og</t>
  </si>
  <si>
    <t>164861</t>
  </si>
  <si>
    <t>hva betyr det hvem hvem er det som</t>
  </si>
  <si>
    <t>få det da ?</t>
  </si>
  <si>
    <t>164925</t>
  </si>
  <si>
    <t>du ha en ?</t>
  </si>
  <si>
    <t>165533</t>
  </si>
  <si>
    <t>og ring til folk her ikke sant vi</t>
  </si>
  <si>
    <t>treffes etterpå _trekker_pusten_ ring til meg det er ikke noe v- vi kan # jeg har muligheten nå er det sommeren jeg har ikke tenkt å jobbe noe særlig</t>
  </si>
  <si>
    <t>165885</t>
  </si>
  <si>
    <t>så sa jeg det jeg er redd for at den dagen jeg går ut herfra at det ikke</t>
  </si>
  <si>
    <t>stå noen</t>
  </si>
  <si>
    <t>166109</t>
  </si>
  <si>
    <t>men det er liksom bare det som pirrer på meg det er det at # jeg sa ## Arild jeg lover # på æresord # jeg</t>
  </si>
  <si>
    <t>ikke gjøre noe galt</t>
  </si>
  <si>
    <t>166351</t>
  </si>
  <si>
    <t>mamma ville vi skulle hun # hun sa det # kommer _uforståelig_ # må jeg kjøpe ei seng # og bære hun inn der # og sette henne der til deg for at du</t>
  </si>
  <si>
    <t>ligge i ei enkeltseng</t>
  </si>
  <si>
    <t>166592</t>
  </si>
  <si>
    <t>jeg har ikke lyst at du</t>
  </si>
  <si>
    <t>bytte seng _trekker_pusten_ og jeg har ikke lyst til å bytte seng</t>
  </si>
  <si>
    <t>166718</t>
  </si>
  <si>
    <t>_klipp_ jeg lever mitt liv og det er ingen som</t>
  </si>
  <si>
    <t>komme og fortelle meg åssen jeg skal leve</t>
  </si>
  <si>
    <t>166725</t>
  </si>
  <si>
    <t>_klipp_ jeg lever mitt liv og det er ingen som skal komme og fortelle meg åssen jeg</t>
  </si>
  <si>
    <t>leve</t>
  </si>
  <si>
    <t>167148</t>
  </si>
  <si>
    <t>vi gå inn ?</t>
  </si>
  <si>
    <t>167463</t>
  </si>
  <si>
    <t>jeg har ikke noe behov for å sitte og fortelle han ja men det vet jeg _handling_ # for det at det var Monica som stilte spørsmålet # og hun har lyst å vite det # hvorfor</t>
  </si>
  <si>
    <t>jeg sitte og fortelle det da ?</t>
  </si>
  <si>
    <t>168306</t>
  </si>
  <si>
    <t>pålegget # det pålegget jeg hadde # Anette bare # _fremre_klikkelyd_ å # har du sånn pålegg som du</t>
  </si>
  <si>
    <t>være så blå på og sånn</t>
  </si>
  <si>
    <t>168861</t>
  </si>
  <si>
    <t>nei vi vi</t>
  </si>
  <si>
    <t>ha godkjent på det for vi svarte riktig # hun sa at det har jeg kjørt mange ganger og så sier jeg _uforståelig_ …</t>
  </si>
  <si>
    <t>169439</t>
  </si>
  <si>
    <t>kan ikke jeg få sitte her med _uforståelig_ egen bukse å faen jeg</t>
  </si>
  <si>
    <t>banke deg _uforståelig_</t>
  </si>
  <si>
    <t>169495</t>
  </si>
  <si>
    <t>første kom hvem som helst av dere #</t>
  </si>
  <si>
    <t>jeg faen meg slå _uforståelig_</t>
  </si>
  <si>
    <t>169547</t>
  </si>
  <si>
    <t>ja hvor er du</t>
  </si>
  <si>
    <t>hen da ?</t>
  </si>
  <si>
    <t>169758</t>
  </si>
  <si>
    <t>_stønning_ #</t>
  </si>
  <si>
    <t>ikke du legge deg igjen ?</t>
  </si>
  <si>
    <t>169818</t>
  </si>
  <si>
    <t>det er bare den malinga som</t>
  </si>
  <si>
    <t>gjøres ?</t>
  </si>
  <si>
    <t>169869</t>
  </si>
  <si>
    <t>dansemaraton # m # alle</t>
  </si>
  <si>
    <t>samle seg i stuen les dette høyt med alle til_stede</t>
  </si>
  <si>
    <t>170010</t>
  </si>
  <si>
    <t>* vi klarte ikke en eggoppgave en pappoppgave # h- åssen i helvete</t>
  </si>
  <si>
    <t>vi klare det her da</t>
  </si>
  <si>
    <t>170242</t>
  </si>
  <si>
    <t>ja men</t>
  </si>
  <si>
    <t>vi tenke sånn da driter jeg i alt og da kommer jeg bare til å sette meg ned på ræva og så kommer jeg bare til å si fem at vi gidder ikke å gjøre oppgaven i det hele tatt</t>
  </si>
  <si>
    <t>170305</t>
  </si>
  <si>
    <t>den holdningen så mange ganger _uforståelig_ at liksom # ok # hvis det</t>
  </si>
  <si>
    <t>være sånn # for du har liksom bestemt at du skal satse hundre hele veien når du er i Big Brother</t>
  </si>
  <si>
    <t>170316</t>
  </si>
  <si>
    <t>den holdningen så mange ganger _uforståelig_ at liksom # ok # hvis det skal være sånn # for du har liksom bestemt at du</t>
  </si>
  <si>
    <t>satse hundre hele veien når du er i Big Brother</t>
  </si>
  <si>
    <t>170689</t>
  </si>
  <si>
    <t>være enstemmig</t>
  </si>
  <si>
    <t>171147</t>
  </si>
  <si>
    <t>ha den vaktordninga # det er jeg</t>
  </si>
  <si>
    <t>171483</t>
  </si>
  <si>
    <t>* jeg er overbevist om jeg</t>
  </si>
  <si>
    <t>sitte her og holde vakt og jeg skal man skal løpe inn og vekke de som som må danse så er det rett ut hit # _uforståelig_ _latter_</t>
  </si>
  <si>
    <t>171491</t>
  </si>
  <si>
    <t>* jeg er overbevist om jeg skal sitte her og holde vakt og jeg</t>
  </si>
  <si>
    <t>man skal løpe inn og vekke de som som må danse så er det rett ut hit # _uforståelig_ _latter_</t>
  </si>
  <si>
    <t>171493</t>
  </si>
  <si>
    <t>* jeg er overbevist om jeg skal sitte her og holde vakt og jeg skal man</t>
  </si>
  <si>
    <t>løpe inn og vekke de som som må danse så er det rett ut hit # _uforståelig_ _latter_</t>
  </si>
  <si>
    <t>171529</t>
  </si>
  <si>
    <t>171747</t>
  </si>
  <si>
    <t>øy det her har ikke noe med saken å gjøre # poenget er at # er det noen som tror du virkelig at vi ikke klarer det Morten tror du virkelig at ikke vi klarer å sitte oppe her # om natta og vekke de som</t>
  </si>
  <si>
    <t>opp tror du virkelig det ?</t>
  </si>
  <si>
    <t>171881</t>
  </si>
  <si>
    <t>ja fordi at ingen gadd å gå inn og si fem og sytti jeg sa fem og sytti jeg det er ikke mit- min feil # det</t>
  </si>
  <si>
    <t>du ikke gjøre den den kan du ikke legge den kan du ikke legge på meg at det ble femti jeg sa fem og sytti jeg</t>
  </si>
  <si>
    <t>172498</t>
  </si>
  <si>
    <t>for jeg vil ikke at én fyr</t>
  </si>
  <si>
    <t># sø- skal styre dette når det er sju stykker mot åtte # da er det ikke aktuelt engang ## det var én person som sørga _uforståelig_ for at vi fikk femti prosent</t>
  </si>
  <si>
    <t>172501</t>
  </si>
  <si>
    <t>for jeg vil ikke at én fyr skal # sø-</t>
  </si>
  <si>
    <t>styre dette når det er sju stykker mot åtte # da er det ikke aktuelt engang ## det var én person som sørga _uforståelig_ for at vi fikk femti prosent</t>
  </si>
  <si>
    <t>172746</t>
  </si>
  <si>
    <t>e # hvis vi kjøp- altså nå har vi jo _uforståelig_ # skrapa for alt vi har her ## og hvis vi da kjøper det vi</t>
  </si>
  <si>
    <t>ha igjen så har vi igjen ## jeg tipp- tipper vi må ut med rundt # seksten søtten atten hundre kroner i_hvert_fall</t>
  </si>
  <si>
    <t>172796</t>
  </si>
  <si>
    <t>er det noe vits i å gå for det</t>
  </si>
  <si>
    <t>vi holde oss våkne i fire netter for det # eller _uforståelig_ skal vi stå utpå her og danse og være dumme bare for det ?</t>
  </si>
  <si>
    <t>172809</t>
  </si>
  <si>
    <t>er det noe vits i å gå for det skal vi holde oss våkne i fire netter for det # eller _uforståelig_</t>
  </si>
  <si>
    <t>vi stå utpå her og danse og være dumme bare for det ?</t>
  </si>
  <si>
    <t>172991</t>
  </si>
  <si>
    <t>ikke sant _uforståelig_ nå # nå</t>
  </si>
  <si>
    <t>du danse om innen halvannet minutt</t>
  </si>
  <si>
    <t>173161</t>
  </si>
  <si>
    <t>jeg trur det kan bli litt moro at det er litt avveksling fra det hverdagslige hva</t>
  </si>
  <si>
    <t>vi gjøre da liksom</t>
  </si>
  <si>
    <t>173239</t>
  </si>
  <si>
    <t>mm #</t>
  </si>
  <si>
    <t>klare meg med det jeg har</t>
  </si>
  <si>
    <t>173672</t>
  </si>
  <si>
    <t>* m * ja # jeg s- s-</t>
  </si>
  <si>
    <t>173818</t>
  </si>
  <si>
    <t>kan ikke ha demokrati én gang _uforståelig_ annen hver gang det går ikke</t>
  </si>
  <si>
    <t>være demokrati så må det vær # fullstendig # det går ikke an å ha # det gjelder bare oss # og så gjelder ikke det han</t>
  </si>
  <si>
    <t>173877</t>
  </si>
  <si>
    <t>_uforståelig_ en annen ting også Ramsy er det at det var Big Brother som har bestemt at det</t>
  </si>
  <si>
    <t>være # all- all- at alle skal være enige # det var d-</t>
  </si>
  <si>
    <t>173884</t>
  </si>
  <si>
    <t>_uforståelig_ en annen ting også Ramsy er det at det var Big Brother som har bestemt at det skal være # all- all- at alle</t>
  </si>
  <si>
    <t>være enige # det var d-</t>
  </si>
  <si>
    <t>173918</t>
  </si>
  <si>
    <t>så hadde det vært demokrati så hadde vi gjort det uansett hva Morten hadde ment men det er Big Brother som har pålagt oss # at vi</t>
  </si>
  <si>
    <t>være hundre prosent enig enig vi har ikke mulighet for noen demokrati der # egentlig</t>
  </si>
  <si>
    <t>174252</t>
  </si>
  <si>
    <t>det jeg eksploderte på # det er at én person</t>
  </si>
  <si>
    <t>stå og overstyre sju andre # der # var det jeg eksploderte # og d- det er feil</t>
  </si>
  <si>
    <t>174273</t>
  </si>
  <si>
    <t>én person</t>
  </si>
  <si>
    <t>ikke fortelle sju andre at # ok dere må revurdere deres syn # fordi jeg står på mitt # jeg har veto # jeg på- e påberopermeg _uforståelig_</t>
  </si>
  <si>
    <t>174345</t>
  </si>
  <si>
    <t>men den saken er ferdig # bla bla bla sånn er det # og det som skjer nå at vi gir nå da at vi prøver å vise oss fra samme mynt # og ved at vi</t>
  </si>
  <si>
    <t>vise fra samme mynt så ## tape …</t>
  </si>
  <si>
    <t>174648</t>
  </si>
  <si>
    <t>du få fram noe du ka- du får ikke det frem ved å sitte # du må rope høyest skal du få fram noe</t>
  </si>
  <si>
    <t>174668</t>
  </si>
  <si>
    <t>skal du få fram noe du ka- du får ikke det frem ved å sitte # du må rope høyest</t>
  </si>
  <si>
    <t>du få fram noe</t>
  </si>
  <si>
    <t>175010</t>
  </si>
  <si>
    <t>e og også at vi</t>
  </si>
  <si>
    <t>leve med hverandre etterpå</t>
  </si>
  <si>
    <t>175024</t>
  </si>
  <si>
    <t>din metode er sikkert bedre der jeg # jeg</t>
  </si>
  <si>
    <t>jo jeg skal jo ikke diskutere og krangle med folk bare for å krangle her jeg</t>
  </si>
  <si>
    <t>175027</t>
  </si>
  <si>
    <t>din metode er sikkert bedre der jeg # jeg skal jo jeg</t>
  </si>
  <si>
    <t>jo ikke diskutere og krangle med folk bare for å krangle her jeg</t>
  </si>
  <si>
    <t>175292</t>
  </si>
  <si>
    <t>ja # ja # men det er der jeg hadde trukket meg tilbake # men det var nesten bra det ble sånn for da lærer vi dem men</t>
  </si>
  <si>
    <t>ta et møte alle sammen og finne ut hva vi gjør neste gang eller burde vi roe det ned litt ?</t>
  </si>
  <si>
    <t>175391</t>
  </si>
  <si>
    <t>si skal jeg si en ting til deg ? ## det sier jeg bare til deg så jeg vil ikke at du skal si det videre</t>
  </si>
  <si>
    <t>175393</t>
  </si>
  <si>
    <t>jeg si en ting til deg ? ## det sier jeg bare til deg så jeg vil ikke at du skal si det videre</t>
  </si>
  <si>
    <t>175414</t>
  </si>
  <si>
    <t>jeg skal si skal jeg si en ting til deg ? ## det sier jeg bare til deg så jeg vil ikke at du</t>
  </si>
  <si>
    <t>si det videre</t>
  </si>
  <si>
    <t>175482</t>
  </si>
  <si>
    <t>fordi # jeg trur Morten er såpass voksen at han forstår at han # dreit seg ut # og da</t>
  </si>
  <si>
    <t>ikke ## de andre # eller da skal ikke det gå utover # andre igjen for da er jo du like ## like ille</t>
  </si>
  <si>
    <t>175490</t>
  </si>
  <si>
    <t>fordi # jeg trur Morten er såpass voksen at han forstår at han # dreit seg ut # og da skal ikke ## de andre # eller da</t>
  </si>
  <si>
    <t>ikke det gå utover # andre igjen for da er jo du like ## like ille</t>
  </si>
  <si>
    <t>175806</t>
  </si>
  <si>
    <t>ikke danse allikevel dere andre eller ? # hallo # dere skal ikke danse ? # den er vår</t>
  </si>
  <si>
    <t>175818</t>
  </si>
  <si>
    <t>dere skal ikke danse allikevel dere andre eller ? # hallo # dere</t>
  </si>
  <si>
    <t>ikke danse ? # den er vår</t>
  </si>
  <si>
    <t>175833</t>
  </si>
  <si>
    <t>Ramsy bare kom inn vi</t>
  </si>
  <si>
    <t>holde kjeft nå</t>
  </si>
  <si>
    <t>175853</t>
  </si>
  <si>
    <t>lukke igjen ## jeg skal bare holde kjeft ?</t>
  </si>
  <si>
    <t>175858</t>
  </si>
  <si>
    <t>ja jeg skal lukke igjen ## jeg</t>
  </si>
  <si>
    <t>bare holde kjeft ?</t>
  </si>
  <si>
    <t>175865</t>
  </si>
  <si>
    <t>holde kjeft sier dem</t>
  </si>
  <si>
    <t>175876</t>
  </si>
  <si>
    <t>kan for faen respektere folk som</t>
  </si>
  <si>
    <t>sove ## er ikke dere trøtt kan dere for faen sitte i stua og diskutere</t>
  </si>
  <si>
    <t>175893</t>
  </si>
  <si>
    <t>jo sove nå</t>
  </si>
  <si>
    <t>175984</t>
  </si>
  <si>
    <t>* ja men _uforståelig_ vi</t>
  </si>
  <si>
    <t>sove nå</t>
  </si>
  <si>
    <t>175988</t>
  </si>
  <si>
    <t>176248</t>
  </si>
  <si>
    <t>men så og så tenkte jeg</t>
  </si>
  <si>
    <t>jeg vekke Anita så tenkt- så så sov så tenkte jeg får heller si til hun i morra at tok en røyk</t>
  </si>
  <si>
    <t>176345</t>
  </si>
  <si>
    <t>han kan bare kjefte så mye han vil men jeg meiner # sier han ting så</t>
  </si>
  <si>
    <t>han ha grunn til å si det og # e- s- # jeg òg</t>
  </si>
  <si>
    <t>176379</t>
  </si>
  <si>
    <t>for å si sånn man kan ikke oppføre seg sånn man må hvis man</t>
  </si>
  <si>
    <t>_trekker_pusten_ hvis man det er noe som plager en så må man jo si det direkte eller</t>
  </si>
  <si>
    <t>176449</t>
  </si>
  <si>
    <t>man ikke gjøre heller og han har ikke noe grunn til det</t>
  </si>
  <si>
    <t>176707</t>
  </si>
  <si>
    <t>men han sa jo ikke det ei gang han bare reiste seg og gikk og så plutselig den jævla eksplosjonen jeg sier han kan komme inn og legge seg igjen for vi</t>
  </si>
  <si>
    <t>holde kjeft</t>
  </si>
  <si>
    <t>176770</t>
  </si>
  <si>
    <t>her en stund da så det er sikkert folk har jo du merker jo for hver eneste dag som går # så blir det mer _kremting_ # hva</t>
  </si>
  <si>
    <t>jeg si det blir mer sånn trangere atmosfære noen ganger</t>
  </si>
  <si>
    <t>177127</t>
  </si>
  <si>
    <t>du ta det opp i dag med n ?</t>
  </si>
  <si>
    <t>177365</t>
  </si>
  <si>
    <t>e ##</t>
  </si>
  <si>
    <t>vi si det at det er en middag i morra da pølser og kål</t>
  </si>
  <si>
    <t>177489</t>
  </si>
  <si>
    <t>ok # da</t>
  </si>
  <si>
    <t>vi ha dette her om fjorten dager da</t>
  </si>
  <si>
    <t>177561</t>
  </si>
  <si>
    <t>ja det er akkurat det # så</t>
  </si>
  <si>
    <t>vi ha middag i dag òg # skal vi bare s-</t>
  </si>
  <si>
    <t>177569</t>
  </si>
  <si>
    <t>ja det er akkurat det # så skal vi ha middag i dag òg #</t>
  </si>
  <si>
    <t>vi bare s-</t>
  </si>
  <si>
    <t>177786</t>
  </si>
  <si>
    <t>også så sier jeg til Lars bare si til Ramsy han kan _handling_ han kan komme inn igjen for så</t>
  </si>
  <si>
    <t>vi holde kjeft så han kan få sove</t>
  </si>
  <si>
    <t>178253</t>
  </si>
  <si>
    <t>trur ikke jeg</t>
  </si>
  <si>
    <t>si det til han i dag men e</t>
  </si>
  <si>
    <t>178394</t>
  </si>
  <si>
    <t>han</t>
  </si>
  <si>
    <t>liksom bare alltid ha det på sin måte og hvis han ikke får det på sin måte # så tramper n i gulvet ## og skriker høyt</t>
  </si>
  <si>
    <t>178658</t>
  </si>
  <si>
    <t>bli godt</t>
  </si>
  <si>
    <t>178726</t>
  </si>
  <si>
    <t>jeg ta i til Roy ?</t>
  </si>
  <si>
    <t>178973</t>
  </si>
  <si>
    <t>* hvis # hvis vi</t>
  </si>
  <si>
    <t>ha en avstemning om vi skal ha det</t>
  </si>
  <si>
    <t>178979</t>
  </si>
  <si>
    <t>* hvis # hvis vi skal ha en avstemning om vi</t>
  </si>
  <si>
    <t>ha det</t>
  </si>
  <si>
    <t>178990</t>
  </si>
  <si>
    <t>jeg tenk tenk på selve avstemning om vi</t>
  </si>
  <si>
    <t>ha det om et demokrati ## vi må jo ha en e rettferdig avstemning der òg</t>
  </si>
  <si>
    <t>179250</t>
  </si>
  <si>
    <t>jeg si det en gang til # syns du er riktig at en overstyrer</t>
  </si>
  <si>
    <t>179331</t>
  </si>
  <si>
    <t>nei altså hvis vi nå stemmer seinere om for om vi</t>
  </si>
  <si>
    <t>ha flertall bestemme eller e bestemmer eller ikke</t>
  </si>
  <si>
    <t>179417</t>
  </si>
  <si>
    <t>om vi</t>
  </si>
  <si>
    <t>la flertallet bestemme # og da blir det ikke det problemet neste gang</t>
  </si>
  <si>
    <t>179804</t>
  </si>
  <si>
    <t>prøve å stå opp i normal tid i morra</t>
  </si>
  <si>
    <t>180139</t>
  </si>
  <si>
    <t>ikke se bort fra det</t>
  </si>
  <si>
    <t>180270</t>
  </si>
  <si>
    <t>vi gjøre det sånn nå at # for en f- e fremtidige sånn e # sånn em em ## avstemninger at e # at e vi</t>
  </si>
  <si>
    <t>180459</t>
  </si>
  <si>
    <t>til at vi</t>
  </si>
  <si>
    <t>bestemme oss for hvor mye skal satse</t>
  </si>
  <si>
    <t>180465</t>
  </si>
  <si>
    <t>til at vi skal bestemme oss for hvor mye</t>
  </si>
  <si>
    <t>satse</t>
  </si>
  <si>
    <t>180523</t>
  </si>
  <si>
    <t>men poeng mitt poeng var det vi nå har vi gått igjennom en eller vi har vi har ikke begynt på den uka vi</t>
  </si>
  <si>
    <t>gå igjennom med dårlig mat</t>
  </si>
  <si>
    <t>180729</t>
  </si>
  <si>
    <t>og når jeg sa det at jeg syns det var barnslig # å # sette seg på bakbeina si at ok hvis vi ikke får hundre prosent # da</t>
  </si>
  <si>
    <t>vi hvert fall # da skal ikke Morten få rett og da blir det # femti prosent # nei vent da vent da vent litt nå</t>
  </si>
  <si>
    <t>180735</t>
  </si>
  <si>
    <t>og når jeg sa det at jeg syns det var barnslig # å # sette seg på bakbeina si at ok hvis vi ikke får hundre prosent # da skal vi hvert fall # da</t>
  </si>
  <si>
    <t>ikke Morten få rett og da blir det # femti prosent # nei vent da vent da vent litt nå</t>
  </si>
  <si>
    <t>180777</t>
  </si>
  <si>
    <t>ordkløveri her jeg</t>
  </si>
  <si>
    <t>ta det etterpå</t>
  </si>
  <si>
    <t>180920</t>
  </si>
  <si>
    <t>jeg skal gjøre meg jeg skal jeg skal s- si det etterpå</t>
  </si>
  <si>
    <t>180922</t>
  </si>
  <si>
    <t>jeg skal jeg</t>
  </si>
  <si>
    <t>gjøre meg jeg skal jeg skal s- si det etterpå</t>
  </si>
  <si>
    <t>180926</t>
  </si>
  <si>
    <t>jeg skal jeg skal gjøre meg jeg</t>
  </si>
  <si>
    <t>jeg skal s- si det etterpå</t>
  </si>
  <si>
    <t>180928</t>
  </si>
  <si>
    <t>jeg skal jeg skal gjøre meg jeg skal jeg</t>
  </si>
  <si>
    <t>s- si det etterpå</t>
  </si>
  <si>
    <t>180971</t>
  </si>
  <si>
    <t>da får vi ikke hundre prosent # så</t>
  </si>
  <si>
    <t>vi hvert fall ikke la Morten få sytti fem prosent så da blir det femti _lydmalende_ord_</t>
  </si>
  <si>
    <t>181015</t>
  </si>
  <si>
    <t>det sa ikke jeg det sa ikke jeg # jeg sa at det er det det er det samme som jeg</t>
  </si>
  <si>
    <t>si # det er det samme som når jeg skal sette meg nå på femti da # og si at ikke du får # fem og sytti # det er det samme</t>
  </si>
  <si>
    <t>181025</t>
  </si>
  <si>
    <t>det sa ikke jeg det sa ikke jeg # jeg sa at det er det det er det samme som jeg skal si # det er det samme som når jeg</t>
  </si>
  <si>
    <t>sette meg nå på femti da # og si at ikke du får # fem og sytti # det er det samme</t>
  </si>
  <si>
    <t>181139</t>
  </si>
  <si>
    <t>fortelle deg en historie kommer ut herfra # det var første gangen og første og siste jeg hadde på meg maskara</t>
  </si>
  <si>
    <t>181217</t>
  </si>
  <si>
    <t>så hvis jeg</t>
  </si>
  <si>
    <t>på byen ## så</t>
  </si>
  <si>
    <t>181727</t>
  </si>
  <si>
    <t>ja det hadde de ikke gjort ## men men ikke nå til fredagen nå men neste fredag da</t>
  </si>
  <si>
    <t>det bli ## da skal det bli kanonparty</t>
  </si>
  <si>
    <t>181732</t>
  </si>
  <si>
    <t>ja det hadde de ikke gjort ## men men ikke nå til fredagen nå men neste fredag da skal det bli ## da</t>
  </si>
  <si>
    <t>det bli kanonparty</t>
  </si>
  <si>
    <t>182126</t>
  </si>
  <si>
    <t>men # jeg må bare innse det at jeg en vakker dag så går jeg ut den flaksa mi eller jeg veit ikke hva jeg</t>
  </si>
  <si>
    <t>kalle det flaks eller ikke altså det kan ikke holde i hundre dager det tror jeg ikke</t>
  </si>
  <si>
    <t>182884</t>
  </si>
  <si>
    <t>nei liksom sånn at hvis det skulle være sånn pargreier da ikke sant ## sier hun at de kommer jo aldri til å stemme på hverandre # sier jeg det at feil # det</t>
  </si>
  <si>
    <t>du ikke være så forbanna sikker på selv</t>
  </si>
  <si>
    <t>183041</t>
  </si>
  <si>
    <t>BigBrother vil at dere</t>
  </si>
  <si>
    <t>lage et utebur til Lillebror ## e buret skal være såpass stort at # Lillebror kan bevege seg litt</t>
  </si>
  <si>
    <t>183050</t>
  </si>
  <si>
    <t>BigBrother vil at dere skal lage et utebur til Lillebror ## e buret</t>
  </si>
  <si>
    <t>være såpass stort at # Lillebror kan bevege seg litt</t>
  </si>
  <si>
    <t>183139</t>
  </si>
  <si>
    <t>sånn # også åssen du</t>
  </si>
  <si>
    <t>støtte ned sånn ## var det du tenkte på ?</t>
  </si>
  <si>
    <t>183232</t>
  </si>
  <si>
    <t>herregud Lars du trenger ikke å se ut som en forbanna moron heller da ## du</t>
  </si>
  <si>
    <t>liksom lage deg verst mulig du kan jo se litt normal ut</t>
  </si>
  <si>
    <t>183254</t>
  </si>
  <si>
    <t>husker du det har jo vært fuktig nå også</t>
  </si>
  <si>
    <t>jeg dra det ned igjen</t>
  </si>
  <si>
    <t>183342</t>
  </si>
  <si>
    <t>gjøre det enda finere</t>
  </si>
  <si>
    <t>183711</t>
  </si>
  <si>
    <t>jeg har så lyst på røyk så jeg vet ikke hva jeg</t>
  </si>
  <si>
    <t>183763</t>
  </si>
  <si>
    <t>liksom posjonere en om dagen hva er det for noe da # du bare lurer</t>
  </si>
  <si>
    <t>183786</t>
  </si>
  <si>
    <t>hvo- hvo- hvordan</t>
  </si>
  <si>
    <t>jeg få tre om dagen da # når jeg hadde en tjuepakning ?</t>
  </si>
  <si>
    <t>184028</t>
  </si>
  <si>
    <t>vi gå inn på skrifterommet da og spørre hva vi må gjøre for å få en tipakning med Prince Mild _latter_ # I ' ll do anything</t>
  </si>
  <si>
    <t>184173</t>
  </si>
  <si>
    <t>jeg syns at vi bare</t>
  </si>
  <si>
    <t>dele pengene på hver person sulter gjør vi ikke i det hele tatt så alle kan få sitt ## seriøst så kan man ta lærdom sånn som det vi snakka om i_går vi skal ta lærdom av det vi har gjort</t>
  </si>
  <si>
    <t>184207</t>
  </si>
  <si>
    <t>jeg syns at vi bare skal dele pengene på hver person sulter gjør vi ikke i det hele tatt så alle kan få sitt ## seriøst så kan man ta lærdom sånn som det vi snakka om i_går vi</t>
  </si>
  <si>
    <t>ta lærdom av det vi har gjort</t>
  </si>
  <si>
    <t>184381</t>
  </si>
  <si>
    <t>184481</t>
  </si>
  <si>
    <t>jenta #</t>
  </si>
  <si>
    <t>jeg fortelle deg noe # kom her</t>
  </si>
  <si>
    <t>184531</t>
  </si>
  <si>
    <t>bli moro å se åssen disse rø- røykerne blir utover uka</t>
  </si>
  <si>
    <t>184551</t>
  </si>
  <si>
    <t>sånn derre # grining og sånn derre barnsligheter</t>
  </si>
  <si>
    <t>gjøre at vi faen ikke kan leve normalt i fjorten dager</t>
  </si>
  <si>
    <t>184883</t>
  </si>
  <si>
    <t>_uforståelig_ ## jammen syns ikke du det er irriterende for det er noen du er irritert på og så kommer de og</t>
  </si>
  <si>
    <t>liksom # kose el-_eller_stryke og da _uforståelig_ det klikk- # det klikker for meg</t>
  </si>
  <si>
    <t>185031</t>
  </si>
  <si>
    <t>faen meg</t>
  </si>
  <si>
    <t>185451</t>
  </si>
  <si>
    <t>og det</t>
  </si>
  <si>
    <t>gå til Syden-tur det skal gå til legesjekk det skal gå til alt mulig sånn ## og vi hadde ikke lov til å si nei til å knulle damer</t>
  </si>
  <si>
    <t>185456</t>
  </si>
  <si>
    <t>og det skal gå til Syden-tur det</t>
  </si>
  <si>
    <t>gå til legesjekk det skal gå til alt mulig sånn ## og vi hadde ikke lov til å si nei til å knulle damer</t>
  </si>
  <si>
    <t>185461</t>
  </si>
  <si>
    <t>og det skal gå til Syden-tur det skal gå til legesjekk det</t>
  </si>
  <si>
    <t>gå til alt mulig sånn ## og vi hadde ikke lov til å si nei til å knulle damer</t>
  </si>
  <si>
    <t>185963</t>
  </si>
  <si>
    <t>det # koke # på svak varme med lokket på i cirka tjue minutt til alt vannet er vekke også skal det stå i fem minutt før du serverer ### akkurat som med knulling</t>
  </si>
  <si>
    <t>185984</t>
  </si>
  <si>
    <t>også skal det # koke # på svak varme med lokket på i cirka tjue minutt til alt vannet er vekke også</t>
  </si>
  <si>
    <t>det stå i fem minutt før du serverer ### akkurat som med knulling</t>
  </si>
  <si>
    <t>185999</t>
  </si>
  <si>
    <t>ok</t>
  </si>
  <si>
    <t>vi òg stå i fem minutt etterpå # eller vi skal stå i fem minutt før før du serverer</t>
  </si>
  <si>
    <t>186010</t>
  </si>
  <si>
    <t>ok skal vi òg stå i fem minutt etterpå # eller vi</t>
  </si>
  <si>
    <t>stå i fem minutt før før du serverer</t>
  </si>
  <si>
    <t>186021</t>
  </si>
  <si>
    <t>vi skal ligge</t>
  </si>
  <si>
    <t>186023</t>
  </si>
  <si>
    <t>* vi skal vi</t>
  </si>
  <si>
    <t>ligge</t>
  </si>
  <si>
    <t>186026</t>
  </si>
  <si>
    <t>ligge i fem minutt før vi sovner</t>
  </si>
  <si>
    <t>186050</t>
  </si>
  <si>
    <t>e</t>
  </si>
  <si>
    <t>vi vente litt se da</t>
  </si>
  <si>
    <t>186084</t>
  </si>
  <si>
    <t>* ok</t>
  </si>
  <si>
    <t>jeg skru</t>
  </si>
  <si>
    <t>186116</t>
  </si>
  <si>
    <t>jammen det nå</t>
  </si>
  <si>
    <t>du lære av de feilene du gjør ## _latter_</t>
  </si>
  <si>
    <t>186156</t>
  </si>
  <si>
    <t>_kremting_ #</t>
  </si>
  <si>
    <t>jeg lære deg en annen ting når du steiker biff # vet du åssen du skal vite åssen han er # er stekt rå medium medium minus medium pluss godt stekt</t>
  </si>
  <si>
    <t>186172</t>
  </si>
  <si>
    <t>_kremting_ # skal jeg lære deg en annen ting når du steiker biff # vet du åssen du</t>
  </si>
  <si>
    <t>vite åssen han er # er stekt rå medium medium minus medium pluss godt stekt</t>
  </si>
  <si>
    <t>186270</t>
  </si>
  <si>
    <t>medium ## medium minus ## rå ## så tar du hvis du</t>
  </si>
  <si>
    <t>ha medium så tar du medium ## kjenner du på kjøttet # og hva kjennes disse ut som ? ## hvis du kjenner på den ## kjenn på den</t>
  </si>
  <si>
    <t>186468</t>
  </si>
  <si>
    <t>men det</t>
  </si>
  <si>
    <t>186919</t>
  </si>
  <si>
    <t>vel tru at vi er helt gærne som står en i håndkle og en som</t>
  </si>
  <si>
    <t>inni dusjen med klær _latter_</t>
  </si>
  <si>
    <t>187072</t>
  </si>
  <si>
    <t>thank you my friend ## ja # håndkleet</t>
  </si>
  <si>
    <t>ut da</t>
  </si>
  <si>
    <t>187075</t>
  </si>
  <si>
    <t>vi stå her litt eller ha- henge her litt Rodney ?</t>
  </si>
  <si>
    <t>187125</t>
  </si>
  <si>
    <t>gå bort</t>
  </si>
  <si>
    <t>187140</t>
  </si>
  <si>
    <t>gå bort lukk igjen døra ##</t>
  </si>
  <si>
    <t>vi stå her lite_grann dumme</t>
  </si>
  <si>
    <t>187162</t>
  </si>
  <si>
    <t>_sukking_ ## hvis jeg får et gigantisk påskeegg kommer jeg til å sette det på bordet</t>
  </si>
  <si>
    <t>dere folk få lov til å ete til det er tomt</t>
  </si>
  <si>
    <t>187243</t>
  </si>
  <si>
    <t>koselig ## _bakre_klikkelyd_ dere</t>
  </si>
  <si>
    <t>alltid være så negativ til ting dere # syns dere ikke det er koselig da ?</t>
  </si>
  <si>
    <t>187450</t>
  </si>
  <si>
    <t>jeg bare stikke ut og</t>
  </si>
  <si>
    <t>187499</t>
  </si>
  <si>
    <t>du jeg har ikke tørret å slenge oppi noe speilegg til deg nå for jeg vet ikke om du</t>
  </si>
  <si>
    <t>ha ødelagt plomme og eller s- s- styret der</t>
  </si>
  <si>
    <t>187550</t>
  </si>
  <si>
    <t>_sukking_ ##</t>
  </si>
  <si>
    <t>ha to stykker jeg</t>
  </si>
  <si>
    <t>187613</t>
  </si>
  <si>
    <t>kjære # da # Big Brother-deltagere # Big Brother informerer om følgende # _trekker_pusten_ Big Brother # vil at dere s-</t>
  </si>
  <si>
    <t># fylle # opp # hot tuben med vann # og varme opp vannet nå # med # en # gang</t>
  </si>
  <si>
    <t>187638</t>
  </si>
  <si>
    <t>klokken fjorten tretti</t>
  </si>
  <si>
    <t>alle samle seg i stuen ## det er det eneste som står her</t>
  </si>
  <si>
    <t>187758</t>
  </si>
  <si>
    <t>det er nå greit at den #</t>
  </si>
  <si>
    <t># være litt i buret nå da</t>
  </si>
  <si>
    <t>187857</t>
  </si>
  <si>
    <t>det må da gå det # hel- heller det enn å kal- å hoppe opp i et kaldt bad ## jeg</t>
  </si>
  <si>
    <t>jo være her ute uansett det er jo sol</t>
  </si>
  <si>
    <t>187887</t>
  </si>
  <si>
    <t>jeg faen være varmt</t>
  </si>
  <si>
    <t>187896</t>
  </si>
  <si>
    <t>for gøy en dag</t>
  </si>
  <si>
    <t>vi # koke opp det badet så det # bobler og så koke egg i det</t>
  </si>
  <si>
    <t>187941</t>
  </si>
  <si>
    <t>* men e #</t>
  </si>
  <si>
    <t>vi legg- …</t>
  </si>
  <si>
    <t>187946</t>
  </si>
  <si>
    <t>vi legge oppi egga før vi koker vannet eller skal vi legge oppi egga når vi har kokt # vannet ?</t>
  </si>
  <si>
    <t>187956</t>
  </si>
  <si>
    <t>men skal vi legge oppi egga før vi koker vannet eller</t>
  </si>
  <si>
    <t>vi legge oppi egga når vi har kokt # vannet ?</t>
  </si>
  <si>
    <t>189082</t>
  </si>
  <si>
    <t>* for at vi</t>
  </si>
  <si>
    <t>189123</t>
  </si>
  <si>
    <t>* du sier hør vet du hva # hør her nei # _uforståelig_ #</t>
  </si>
  <si>
    <t>vi ta en ting du står her du # og så plutselig så er du i midten # så står du her står jeg her så sier du Anette til meg</t>
  </si>
  <si>
    <t>189320</t>
  </si>
  <si>
    <t>_uforståelig_ ja men jeg bare står her _uforståelig_ jeg stå- # vet du hva for at jeg _uforståelig_ nei</t>
  </si>
  <si>
    <t>jeg fortelle deg hva som hadde vært det letteste ?</t>
  </si>
  <si>
    <t>189608</t>
  </si>
  <si>
    <t>ja # jeg</t>
  </si>
  <si>
    <t>si noe etterpå</t>
  </si>
  <si>
    <t>189772</t>
  </si>
  <si>
    <t># jeg skal # jeg skal love deg en ting nå # _latter_ nei da # men du hø- hø- hør på meg hør på meg nå</t>
  </si>
  <si>
    <t>189775</t>
  </si>
  <si>
    <t>jeg skal # jeg</t>
  </si>
  <si>
    <t># jeg skal love deg en ting nå # _latter_ nei da # men du hø- hø- hør på meg hør på meg nå</t>
  </si>
  <si>
    <t>189778</t>
  </si>
  <si>
    <t>jeg skal # jeg skal # jeg</t>
  </si>
  <si>
    <t>love deg en ting nå # _latter_ nei da # men du hø- hø- hør på meg hør på meg nå</t>
  </si>
  <si>
    <t>190201</t>
  </si>
  <si>
    <t>man sånn som han sa man kjenner hverandre og så vet man hvor man</t>
  </si>
  <si>
    <t>stå hen # og noen er kjappe noen er raske andre har andre kvaliteter og andre har # an- an- andre kvaliteter</t>
  </si>
  <si>
    <t>190590</t>
  </si>
  <si>
    <t>vi møtes på halvveien eller</t>
  </si>
  <si>
    <t>190612</t>
  </si>
  <si>
    <t>* nei men</t>
  </si>
  <si>
    <t>190669</t>
  </si>
  <si>
    <t>at du ikke skriker så mye så</t>
  </si>
  <si>
    <t>ikke jeg løpe og ta den ballen liksom ## at ikke du kommanderer så mye du må kunne tåle det</t>
  </si>
  <si>
    <t>191206</t>
  </si>
  <si>
    <t>du liksom være sånn mann med stor m hvis du er stor mann # så kan du møte meg på halvveien så blir vi ferdig med det her nå # ok da gjør vi det så er vi ferdig ## ferdig</t>
  </si>
  <si>
    <t>191292</t>
  </si>
  <si>
    <t>_klipp_ de som står her # de</t>
  </si>
  <si>
    <t>ta baller # som kommer i området her</t>
  </si>
  <si>
    <t>191360</t>
  </si>
  <si>
    <t>det er ikke sånn du</t>
  </si>
  <si>
    <t>det er ikke _latter_ det er ikke sånn du skal gjøre</t>
  </si>
  <si>
    <t>191370</t>
  </si>
  <si>
    <t>det er ikke sånn du skal det er ikke _latter_ det er ikke sånn du</t>
  </si>
  <si>
    <t>191463</t>
  </si>
  <si>
    <t>legge opp til Anne Mona for Anne Mona står her</t>
  </si>
  <si>
    <t>191628</t>
  </si>
  <si>
    <t>for det er liksom _kremting_ ## det # det er liksom det jeg føler ei jente</t>
  </si>
  <si>
    <t>ikke komme og fortelle en gutt hvordan han skal bruke hammeren for_eksempel ikke sant</t>
  </si>
  <si>
    <t>191637</t>
  </si>
  <si>
    <t>for det er liksom _kremting_ ## det # det er liksom det jeg føler ei jente skal ikke komme og fortelle en gutt hvordan han</t>
  </si>
  <si>
    <t>bruke hammeren for_eksempel ikke sant</t>
  </si>
  <si>
    <t>191646</t>
  </si>
  <si>
    <t>eller hvordan han</t>
  </si>
  <si>
    <t>spenne fotball # for det at jeg føler det er en gutteting</t>
  </si>
  <si>
    <t>191713</t>
  </si>
  <si>
    <t>for det nei # for det er en gutteting # jenter</t>
  </si>
  <si>
    <t>holde seg til ho- jeg føler jenter skal holde seg til jenteting gutteti- # gutter til gutteting</t>
  </si>
  <si>
    <t>191721</t>
  </si>
  <si>
    <t>for det nei # for det er en gutteting # jenter skal holde seg til ho- jeg føler jenter</t>
  </si>
  <si>
    <t>holde seg til jenteting gutteti- # gutter til gutteting</t>
  </si>
  <si>
    <t>192124</t>
  </si>
  <si>
    <t>og så hadde han vært her # et år # så hadde han vært over og besøkt hun her hele tida # så hadde hun vært her to tre ganger # og så har de bestemt seg for at hun</t>
  </si>
  <si>
    <t>flytte hit</t>
  </si>
  <si>
    <t>192802</t>
  </si>
  <si>
    <t>nei men ok vi kan si det sånn # hvis du finner ut at jeg har gjort det når vi kommer på utsida ##</t>
  </si>
  <si>
    <t>du få lov ligge med meg</t>
  </si>
  <si>
    <t>192824</t>
  </si>
  <si>
    <t>ok da # jeg</t>
  </si>
  <si>
    <t>finne på noe annet # si noe vil # da skal du # få lov ## å # kaste # egg på meg mens jeg står naken med et eple oppå hodet # me- som er gaffa fast # og så få- …</t>
  </si>
  <si>
    <t>192835</t>
  </si>
  <si>
    <t>ok da # jeg skal finne på noe annet # si noe vil # da</t>
  </si>
  <si>
    <t>du # få lov ## å # kaste # egg på meg mens jeg står naken med et eple oppå hodet # me- som er gaffa fast # og så få- …</t>
  </si>
  <si>
    <t>192940</t>
  </si>
  <si>
    <t>jeg også få lov fordi at det var også min sjampo</t>
  </si>
  <si>
    <t>192961</t>
  </si>
  <si>
    <t>få lov # du skal få lov å kas- slå en gitar i huet mitt # dere skal få lov å ta kniv og skjære hull i tromma mi ## så sikker er jeg på at jeg ikke jeg har gjort det</t>
  </si>
  <si>
    <t>192966</t>
  </si>
  <si>
    <t>du skal få lov # du</t>
  </si>
  <si>
    <t>få lov å kas- slå en gitar i huet mitt # dere skal få lov å ta kniv og skjære hull i tromma mi ## så sikker er jeg på at jeg ikke jeg har gjort det</t>
  </si>
  <si>
    <t>192979</t>
  </si>
  <si>
    <t>du skal få lov # du skal få lov å kas- slå en gitar i huet mitt # dere</t>
  </si>
  <si>
    <t>få lov å ta kniv og skjære hull i tromma mi ## så sikker er jeg på at jeg ikke jeg har gjort det</t>
  </si>
  <si>
    <t>193349</t>
  </si>
  <si>
    <t>nå er det snakk om en ting ## som jeg vet som jeg så han gjorde men han ville ikke si det så da tenkte jeg at da</t>
  </si>
  <si>
    <t>ikke jeg si det</t>
  </si>
  <si>
    <t>193738</t>
  </si>
  <si>
    <t>du bare kose deg med onkel Lars # du # se på meg # du # se på meg # _handling_</t>
  </si>
  <si>
    <t>193802</t>
  </si>
  <si>
    <t>kjenn # kjenn det her</t>
  </si>
  <si>
    <t>være godt # det står at du liker deg ## sånn ja # _lydmalende_ord_ nei nei nei ## du posen nei ## da går det rett til buret</t>
  </si>
  <si>
    <t>193832</t>
  </si>
  <si>
    <t>ildere</t>
  </si>
  <si>
    <t>ikke sitte på rumpa vet du</t>
  </si>
  <si>
    <t>193841</t>
  </si>
  <si>
    <t>jo han</t>
  </si>
  <si>
    <t>ligge sånn # lille i- kje- kjenn # dette her liker du</t>
  </si>
  <si>
    <t>193907</t>
  </si>
  <si>
    <t>du ha en rosin av onkel Lars ?</t>
  </si>
  <si>
    <t>194130</t>
  </si>
  <si>
    <t>ok # alle</t>
  </si>
  <si>
    <t>samle seg i stuen les dette høyt med alle tilstede</t>
  </si>
  <si>
    <t>194162</t>
  </si>
  <si>
    <t>kjære Big Brother-deltagere # Big Brother # vil ## at dere</t>
  </si>
  <si>
    <t>arrangere et Big Brother påskehopprenn # materialet # rampe # snø</t>
  </si>
  <si>
    <t>194205</t>
  </si>
  <si>
    <t>rampen</t>
  </si>
  <si>
    <t>stå der den er plassert # på kanten av verandaen ## bruk så snøen til å lage et hopp # _trekker_pusten_ men hoppet må være ferdig innen klokken # femten null-null</t>
  </si>
  <si>
    <t>194256</t>
  </si>
  <si>
    <t>fordi klokken femten null-null så vil dere få resten av materialet # og motta nærmere instrukser på hvordan hoppkonkurransen</t>
  </si>
  <si>
    <t>foregå</t>
  </si>
  <si>
    <t>194295</t>
  </si>
  <si>
    <t>helt sikkert ##</t>
  </si>
  <si>
    <t>bygge et hopp …</t>
  </si>
  <si>
    <t>194305</t>
  </si>
  <si>
    <t>skli på de her da for det de er så glatte ## at ikke vi skal legge snø der</t>
  </si>
  <si>
    <t>194321</t>
  </si>
  <si>
    <t>vi skal skli på de her da for det de er så glatte ## at ikke vi</t>
  </si>
  <si>
    <t>legge snø der</t>
  </si>
  <si>
    <t>194344</t>
  </si>
  <si>
    <t>altså med tanke på at # hvis du</t>
  </si>
  <si>
    <t>ha et hopp så må det være lite_grann høyde på det hoppet</t>
  </si>
  <si>
    <t>194479</t>
  </si>
  <si>
    <t>men hvis vi ikke</t>
  </si>
  <si>
    <t>bygge snø oppå den for det ser ut til å være umulig # den er jo så glatt</t>
  </si>
  <si>
    <t>194611</t>
  </si>
  <si>
    <t>ja ## nei vi renner hoppet ha- altså dem # dem har sikkert regna at det</t>
  </si>
  <si>
    <t>være r- overrenna # begynne det er dritglatt den plata</t>
  </si>
  <si>
    <t>194666</t>
  </si>
  <si>
    <t>men du kan få # se nå _trekker_pusten_ altså bygger n ned sånn så kan vi få n enda litt lenger djupere der og så et lite hopp # _trekker_pusten_ hvis vi</t>
  </si>
  <si>
    <t>ha hoppet her da blir det jo ingenting</t>
  </si>
  <si>
    <t>194800</t>
  </si>
  <si>
    <t>hvor</t>
  </si>
  <si>
    <t>vi la- hvor skal vi lande hen da ?</t>
  </si>
  <si>
    <t>194804</t>
  </si>
  <si>
    <t>hvor skal vi la- hvor</t>
  </si>
  <si>
    <t>vi lande hen da ?</t>
  </si>
  <si>
    <t>194821</t>
  </si>
  <si>
    <t>_klipp_ er litt e daukjøtt fra Fleskefjord og sånn det det</t>
  </si>
  <si>
    <t>over den kulen altså # _latter_</t>
  </si>
  <si>
    <t>194929</t>
  </si>
  <si>
    <t>faen ikke få bite meg</t>
  </si>
  <si>
    <t>194975</t>
  </si>
  <si>
    <t>få bli der ## den bare biter nå</t>
  </si>
  <si>
    <t>195065</t>
  </si>
  <si>
    <t>nå har n skjønt det når du # når den biter og du er kommer etter n # så kommer n til å ende opp inni buret så når du</t>
  </si>
  <si>
    <t>ko- ta n # etter_at n har bitt så er den jo helt rabiat</t>
  </si>
  <si>
    <t>195209</t>
  </si>
  <si>
    <t>selvfølgelig alle klarer seg # men jeg syns det er idioti å legge opp til at man s- kanskje</t>
  </si>
  <si>
    <t>ha null ## når man faktisk kan ha det bra # hvorfor skal man legge opp til å ha det dårlig hvis man kan ha det bra ?</t>
  </si>
  <si>
    <t>195222</t>
  </si>
  <si>
    <t>selvfølgelig alle klarer seg # men jeg syns det er idioti å legge opp til at man s- kanskje skal ha null ## når man faktisk kan ha det bra # hvorfor</t>
  </si>
  <si>
    <t>man legge opp til å ha det dårlig hvis man kan ha det bra ?</t>
  </si>
  <si>
    <t>195400</t>
  </si>
  <si>
    <t>men de # de femhundre kronene er liksom ikke verdt en dritt de så d- isteden så kan vi spise sånn derre ## jallabrød og m- # og nesten ikke ha # altså ikke ha pålegg bare for det at noen</t>
  </si>
  <si>
    <t>satse hundre prosent</t>
  </si>
  <si>
    <t>195576</t>
  </si>
  <si>
    <t>ja ## ja det er veldig mye av det òg da blir det slitsomt og så # blir sånn gruppegreie at det er en sånn liten gruppe som</t>
  </si>
  <si>
    <t>bestemme</t>
  </si>
  <si>
    <t>196370</t>
  </si>
  <si>
    <t>og så er det litt sånn</t>
  </si>
  <si>
    <t>vi spille idiot ja jævlig kul _uforståelig_</t>
  </si>
  <si>
    <t>197690</t>
  </si>
  <si>
    <t>og de har blånekta og jeg har sagt jeg</t>
  </si>
  <si>
    <t>ikke si noe mer da unnskyld at jeg _uforståelig_ det var kanskje dumt for det det er sant # og så har akkurat det skjedd</t>
  </si>
  <si>
    <t>199764</t>
  </si>
  <si>
    <t>for det at # hvis jeg viser hvis jeg sier det så er jeg så redd for at det bare</t>
  </si>
  <si>
    <t>bli jævlig skuffa # aldri blitt skuffa i hele mitt liv</t>
  </si>
  <si>
    <t>199781</t>
  </si>
  <si>
    <t>og hvis jeg da plutselig</t>
  </si>
  <si>
    <t>bli så jævlig skuffa hvis jeg sier til han</t>
  </si>
  <si>
    <t>199936</t>
  </si>
  <si>
    <t>Anne Mona jeg e vil vi</t>
  </si>
  <si>
    <t>se mer til hverandre så hadde jeg gitt opp alt jeg har hjemme pluss at _uforståelig_ med en gang</t>
  </si>
  <si>
    <t>200074</t>
  </si>
  <si>
    <t>au # ja hva er du</t>
  </si>
  <si>
    <t>nå da ?</t>
  </si>
  <si>
    <t>200113</t>
  </si>
  <si>
    <t>ingenting før du blir kåt</t>
  </si>
  <si>
    <t>200491</t>
  </si>
  <si>
    <t>prøve mitt beste</t>
  </si>
  <si>
    <t>200584</t>
  </si>
  <si>
    <t>kjøre Statue of Liberty i dag jeg</t>
  </si>
  <si>
    <t>200802</t>
  </si>
  <si>
    <t>ha litt action da _uforståelig_</t>
  </si>
  <si>
    <t>201491</t>
  </si>
  <si>
    <t>vaske kjøleskapet da</t>
  </si>
  <si>
    <t>201637</t>
  </si>
  <si>
    <t>her</t>
  </si>
  <si>
    <t>ikke du være</t>
  </si>
  <si>
    <t>201672</t>
  </si>
  <si>
    <t>hvis</t>
  </si>
  <si>
    <t>ha en sånn åpning komme ned der så må vi må vi sperre den ene hylla da</t>
  </si>
  <si>
    <t>201892</t>
  </si>
  <si>
    <t>bare drite først</t>
  </si>
  <si>
    <t>201916</t>
  </si>
  <si>
    <t>* du</t>
  </si>
  <si>
    <t>gå på</t>
  </si>
  <si>
    <t>202146</t>
  </si>
  <si>
    <t>se litt våken ut # _kremting_ # og være litt opplagt # til live-showet</t>
  </si>
  <si>
    <t>202166</t>
  </si>
  <si>
    <t>så syns jeg du</t>
  </si>
  <si>
    <t># stå opp</t>
  </si>
  <si>
    <t>202279</t>
  </si>
  <si>
    <t>ikke bekymre deg vet du ## aldri vært sånn # jeg har aldri vært sånn spesiell i fylla fordi # nei # aldri # det er bare det at det liksom _lydmalende_ord_ # sånne dumme ting</t>
  </si>
  <si>
    <t>202975</t>
  </si>
  <si>
    <t>jo ## du er så morsom og jeg ler når du _uforståelig_ som du prøver så hardt og liksom</t>
  </si>
  <si>
    <t>være så edru ikke sant og være så i form # men du er jo så b- du du er jo brisen og du noen ganger så får du ikke med deg hva folk sier også liksom ja mm neida men e ja ja mm</t>
  </si>
  <si>
    <t>203135</t>
  </si>
  <si>
    <t>du ha ?</t>
  </si>
  <si>
    <t>203161</t>
  </si>
  <si>
    <t>e er det noen andre som</t>
  </si>
  <si>
    <t>ha før jeg går ?</t>
  </si>
  <si>
    <t>203206</t>
  </si>
  <si>
    <t>du ha steikeskorpe på dette da ? ## hm ?</t>
  </si>
  <si>
    <t>203670</t>
  </si>
  <si>
    <t>innrømme hvorfor</t>
  </si>
  <si>
    <t>jeg hvorfor har ikke sagt noe da ? # hadde vi ikke</t>
  </si>
  <si>
    <t>203699</t>
  </si>
  <si>
    <t>hvorfor se sa så du ned i bordet nå da hvorfor</t>
  </si>
  <si>
    <t>203835</t>
  </si>
  <si>
    <t>An- An- An- Ani- Ani- Anita vil at det</t>
  </si>
  <si>
    <t>være sant</t>
  </si>
  <si>
    <t>203930</t>
  </si>
  <si>
    <t>jeg ta mer eller ?</t>
  </si>
  <si>
    <t>204238</t>
  </si>
  <si>
    <t>være fornøyd</t>
  </si>
  <si>
    <t>204765</t>
  </si>
  <si>
    <t>du ikke sette deg skrevs over meg og prøve å bite meg og kysse meg overalt og # bare ri meg liksom ?</t>
  </si>
  <si>
    <t>205345</t>
  </si>
  <si>
    <t>nei jeg venter jeg så</t>
  </si>
  <si>
    <t>jeg gå og legge meg etterpå jeg lover</t>
  </si>
  <si>
    <t>205391</t>
  </si>
  <si>
    <t>nei men hva</t>
  </si>
  <si>
    <t>jeg gjøre da</t>
  </si>
  <si>
    <t>205522</t>
  </si>
  <si>
    <t>ja # men der</t>
  </si>
  <si>
    <t>du ikke ligge Per Morten</t>
  </si>
  <si>
    <t>205538</t>
  </si>
  <si>
    <t>hun</t>
  </si>
  <si>
    <t>ikke _latter_ skal ikke ligge der hun ligger</t>
  </si>
  <si>
    <t>205541</t>
  </si>
  <si>
    <t>hun skal ikke _latter_</t>
  </si>
  <si>
    <t>ikke ligge der hun ligger</t>
  </si>
  <si>
    <t>205602</t>
  </si>
  <si>
    <t>_latter_ vi har ligget og pratet # lå og sov og så ## jeg</t>
  </si>
  <si>
    <t>fortelle det i # jeg skal på do jeg skal tisse ferdig først herlighet ## _latter_</t>
  </si>
  <si>
    <t>205608</t>
  </si>
  <si>
    <t>_latter_ vi har ligget og pratet # lå og sov og så ## jeg skal fortelle det i # jeg</t>
  </si>
  <si>
    <t>på do jeg skal tisse ferdig først herlighet ## _latter_</t>
  </si>
  <si>
    <t>205612</t>
  </si>
  <si>
    <t>_latter_ vi har ligget og pratet # lå og sov og så ## jeg skal fortelle det i # jeg skal på do jeg</t>
  </si>
  <si>
    <t>tisse ferdig først herlighet ## _latter_</t>
  </si>
  <si>
    <t>205632</t>
  </si>
  <si>
    <t>ja ja ## nei jeg</t>
  </si>
  <si>
    <t>ikke si noe mer jeg ## jeg har ikke jeg er ikke sammen med henne derre jeg</t>
  </si>
  <si>
    <t>206049</t>
  </si>
  <si>
    <t>det d- e for fa- faktisk fordi # hvo- hvo- åssen er det han</t>
  </si>
  <si>
    <t>vekte a # han har helt sikkert ikke # tatt tak i a _lydmalende_ord_ Anette # Anette # nei # det har han ikke gjort</t>
  </si>
  <si>
    <t>207100</t>
  </si>
  <si>
    <t>* det blir jeg forbanna på # fy_faen # for en jævla taper altså # han er så jævlig kåt og han bare og han</t>
  </si>
  <si>
    <t>være så j-</t>
  </si>
  <si>
    <t>207136</t>
  </si>
  <si>
    <t>det greiene der det går ikke an å unnskylde en jævlig gang # og når han våkner opp om morgenen #</t>
  </si>
  <si>
    <t>det faen sprette meg bli månelyst # det kan jeg love deg</t>
  </si>
  <si>
    <t>207832</t>
  </si>
  <si>
    <t>ja # før du</t>
  </si>
  <si>
    <t>gå og legge deg ja kom igjen nå Anette gi meg et kyss på kinnet å ja så og så et til ja kom nå gi meg en kos _lydmalende_ord_</t>
  </si>
  <si>
    <t>208071</t>
  </si>
  <si>
    <t>jo men det er bare det er det at ingen</t>
  </si>
  <si>
    <t>være ute heller fordi at de skal rydde ute så det er ingen som skal være i stua</t>
  </si>
  <si>
    <t>208078</t>
  </si>
  <si>
    <t>jo men det er bare det er det at ingen skal være ute heller fordi at de</t>
  </si>
  <si>
    <t>rydde ute så det er ingen som skal være i stua</t>
  </si>
  <si>
    <t>208086</t>
  </si>
  <si>
    <t>jo men det er bare det er det at ingen skal være ute heller fordi at de skal rydde ute så det er ingen som</t>
  </si>
  <si>
    <t>være i stua</t>
  </si>
  <si>
    <t>208290</t>
  </si>
  <si>
    <t>han sier han ikke er det men jeg merker men jeg har bare bestemt meg for at ## hvis liksom det er nivået han</t>
  </si>
  <si>
    <t>legge på så legge seg på så driter jeg i det for det at …</t>
  </si>
  <si>
    <t>208319</t>
  </si>
  <si>
    <t>nei ## hvis det er nivået man</t>
  </si>
  <si>
    <t>han skal legge seg på så får så driter jeg bare i det da får n # får n bare # får det bare være sånn # _kremting_ og jeg gidder ikke det</t>
  </si>
  <si>
    <t>208321</t>
  </si>
  <si>
    <t>nei ## hvis det er nivået man skal han</t>
  </si>
  <si>
    <t>legge seg på så får så driter jeg bare i det da får n # får n bare # får det bare være sånn # _kremting_ og jeg gidder ikke det</t>
  </si>
  <si>
    <t>208544</t>
  </si>
  <si>
    <t>for det at han ikke skulle ligge i senga trur jeg til Roy til Rodney han skulle ikke li- # hvorfor</t>
  </si>
  <si>
    <t>ikke kunne ligge # i den senga ?</t>
  </si>
  <si>
    <t>208764</t>
  </si>
  <si>
    <t>at han</t>
  </si>
  <si>
    <t>gå rundt og være sur på meg på grunn av at Morten # vekte meg kom og la _uforståelig_ i senga og vi prata lite_grann</t>
  </si>
  <si>
    <t>208841</t>
  </si>
  <si>
    <t>han ha</t>
  </si>
  <si>
    <t>209301</t>
  </si>
  <si>
    <t>du gå ?</t>
  </si>
  <si>
    <t>209969</t>
  </si>
  <si>
    <t>advarsel ## alle</t>
  </si>
  <si>
    <t>samle seg i stuen # les dette høyt med alle tilstede ## kjære BigBrother-deltagere ## BigBrother har nå lest gjennom alle kortene ## fem av kortene hadde ikke en personlig hilsen skrevet på baksiden</t>
  </si>
  <si>
    <t>210431</t>
  </si>
  <si>
    <t>du bare ha å se å komme deg rett inn i stua</t>
  </si>
  <si>
    <t>210452</t>
  </si>
  <si>
    <t>vi samles i sofaen eller ?</t>
  </si>
  <si>
    <t>210473</t>
  </si>
  <si>
    <t>e oppgave ja alle</t>
  </si>
  <si>
    <t>samle seg i stuen ## når vi har gjort det så er oppgaven ferdig # nei</t>
  </si>
  <si>
    <t>210514</t>
  </si>
  <si>
    <t>e BigBrother vil gjerne forevige et bilde av dere alle tolv # så materialet det er kamera og stativ ## dere</t>
  </si>
  <si>
    <t>ta et gruppebilde av dere selv # kameraet har en selvutløserfunksjon</t>
  </si>
  <si>
    <t>210550</t>
  </si>
  <si>
    <t>ta minst tre bilder # sitt i sofaen og smil ## dere får utlevert # det dere trenger av materiale i slusen ## materialet</t>
  </si>
  <si>
    <t>leveres tilbake til slusa når e # oppgaven er ferdig</t>
  </si>
  <si>
    <t>210567</t>
  </si>
  <si>
    <t>vi ha i</t>
  </si>
  <si>
    <t>210621</t>
  </si>
  <si>
    <t>få til å lage et fint bilde har jo jobba som motefotograf også _uforståelig_</t>
  </si>
  <si>
    <t>210742</t>
  </si>
  <si>
    <t>ja men hvor</t>
  </si>
  <si>
    <t>vi ellers ta det</t>
  </si>
  <si>
    <t>210824</t>
  </si>
  <si>
    <t>er det noen er du redd for at noen</t>
  </si>
  <si>
    <t>se bakhodet ditt eller ?</t>
  </si>
  <si>
    <t>210837</t>
  </si>
  <si>
    <t>ha noe sånn der tre # vi skal nå ta noen bilder vi skal jo ikke bare ta ett</t>
  </si>
  <si>
    <t>210845</t>
  </si>
  <si>
    <t>skal ha noe sånn der tre # vi</t>
  </si>
  <si>
    <t>nå ta noen bilder vi skal jo ikke bare ta ett</t>
  </si>
  <si>
    <t>210851</t>
  </si>
  <si>
    <t>skal ha noe sånn der tre # vi skal nå ta noen bilder vi</t>
  </si>
  <si>
    <t>jo ikke bare ta ett</t>
  </si>
  <si>
    <t>210872</t>
  </si>
  <si>
    <t>Natalie</t>
  </si>
  <si>
    <t>så mente jeg at det skulle sitte folk her sånn også</t>
  </si>
  <si>
    <t>en sitte på bordet og en stå der for da er det _uforståelig_ på skrå # da hadde det ikke hatt noen ting</t>
  </si>
  <si>
    <t>211024</t>
  </si>
  <si>
    <t>eksponeringen er viktig # og der er den</t>
  </si>
  <si>
    <t>vi se _uforståelig_</t>
  </si>
  <si>
    <t>211195</t>
  </si>
  <si>
    <t>sette på blitsen jeg</t>
  </si>
  <si>
    <t>211501</t>
  </si>
  <si>
    <t>_uforståelig_ nå</t>
  </si>
  <si>
    <t>jeg vise deg _latter_</t>
  </si>
  <si>
    <t>211873</t>
  </si>
  <si>
    <t>er det noen av dere som begynner å bli kalde på fingrene</t>
  </si>
  <si>
    <t>211956</t>
  </si>
  <si>
    <t>jeg ta på litt kaffe til deg ?</t>
  </si>
  <si>
    <t>212013</t>
  </si>
  <si>
    <t>kom ## kom</t>
  </si>
  <si>
    <t>jeg ta på deg litt kaffe</t>
  </si>
  <si>
    <t>212033</t>
  </si>
  <si>
    <t>kan du komme hit # jeg</t>
  </si>
  <si>
    <t>ta på litt kaffepulver</t>
  </si>
  <si>
    <t>212042</t>
  </si>
  <si>
    <t>* er det du</t>
  </si>
  <si>
    <t>212173</t>
  </si>
  <si>
    <t>nei ja det er å ja er det kjøtt òg i den posen der faen ## men</t>
  </si>
  <si>
    <t>jeg ikke skylle e # _lydmalende_ord_</t>
  </si>
  <si>
    <t>212180</t>
  </si>
  <si>
    <t>jeg ta # skal jeg det er jo plastergreier # sånn førstehjelpsskrin # skal jeg hjelpe deg ?</t>
  </si>
  <si>
    <t>212184</t>
  </si>
  <si>
    <t>skal jeg ta #</t>
  </si>
  <si>
    <t>jeg det er jo plastergreier # sånn førstehjelpsskrin # skal jeg hjelpe deg ?</t>
  </si>
  <si>
    <t>212194</t>
  </si>
  <si>
    <t>skal jeg ta # skal jeg det er jo plastergreier # sånn førstehjelpsskrin #</t>
  </si>
  <si>
    <t>jeg hjelpe deg ?</t>
  </si>
  <si>
    <t>212202</t>
  </si>
  <si>
    <t>212207</t>
  </si>
  <si>
    <t>kom</t>
  </si>
  <si>
    <t>hjelpe deg</t>
  </si>
  <si>
    <t>212335</t>
  </si>
  <si>
    <t>* faen etter dette så</t>
  </si>
  <si>
    <t>jeg gå rett inn i _uforståelig_</t>
  </si>
  <si>
    <t>212429</t>
  </si>
  <si>
    <t>men du # når du</t>
  </si>
  <si>
    <t>danse og bli oppdaga hvorfor e ## da må du jo danse litt da # kan ikke du danse for oss i_kveld da ?</t>
  </si>
  <si>
    <t>212520</t>
  </si>
  <si>
    <t>vi klare ja</t>
  </si>
  <si>
    <t>212537</t>
  </si>
  <si>
    <t>ja den da #</t>
  </si>
  <si>
    <t>du bruke denne eller # kan jeg vaske den òg ?</t>
  </si>
  <si>
    <t>212641</t>
  </si>
  <si>
    <t>finne ut hvem det er sine # _uforståelig_</t>
  </si>
  <si>
    <t>212984</t>
  </si>
  <si>
    <t>gjør du en feil uansett om det er ulovlig eller lovlig uansett</t>
  </si>
  <si>
    <t>du stå for de tinga du gjør</t>
  </si>
  <si>
    <t>213090</t>
  </si>
  <si>
    <t>e _labial_frikativ_ # jeg liker folk som har litt initiativ jeg ## og da tenker jeg ikke på sånn at de er så jævlig opptatt av karrieren hele tida og alt de gjør er å #</t>
  </si>
  <si>
    <t>liksom være fokusert på det</t>
  </si>
  <si>
    <t>213411</t>
  </si>
  <si>
    <t>det er bare å sitte og flire og f- fleipe og så er det # gøy av og til diskutere noe andre og prate litt og ## selvfølgelig det</t>
  </si>
  <si>
    <t>ikke det skal ikke bare være tull og tøys og # det går an å slappe av òg litt</t>
  </si>
  <si>
    <t>213414</t>
  </si>
  <si>
    <t>det er bare å sitte og flire og f- fleipe og så er det # gøy av og til diskutere noe andre og prate litt og ## selvfølgelig det skal ikke det</t>
  </si>
  <si>
    <t>ikke bare være tull og tøys og # det går an å slappe av òg litt</t>
  </si>
  <si>
    <t>213856</t>
  </si>
  <si>
    <t>men det jeg er mest redd for det er at du</t>
  </si>
  <si>
    <t>komme inn og så er det liksom _trekker_pusten_ # en gjeng som # rotter seg i_sammen og så går de liksom mot en eller to personer e liksom</t>
  </si>
  <si>
    <t>213903</t>
  </si>
  <si>
    <t>at de som ikke gidder å høre etter på deg og # ikke at du</t>
  </si>
  <si>
    <t>føle deg helt utstøtt altså det må være det verste</t>
  </si>
  <si>
    <t>214117</t>
  </si>
  <si>
    <t>ska-</t>
  </si>
  <si>
    <t>n ta ragget sier jeg</t>
  </si>
  <si>
    <t>214125</t>
  </si>
  <si>
    <t>ja vi</t>
  </si>
  <si>
    <t>ha fest og alle må # ha på seg kostyme</t>
  </si>
  <si>
    <t>214181</t>
  </si>
  <si>
    <t>jeg gjøre det da nei</t>
  </si>
  <si>
    <t>214228</t>
  </si>
  <si>
    <t>ok da</t>
  </si>
  <si>
    <t>det være to tusen ni hund-</t>
  </si>
  <si>
    <t>214239</t>
  </si>
  <si>
    <t>det være ni hundre og nitti ni inni der</t>
  </si>
  <si>
    <t>214250</t>
  </si>
  <si>
    <t>jeg la det stå der ?</t>
  </si>
  <si>
    <t>214257</t>
  </si>
  <si>
    <t>jeg la det der stå ?</t>
  </si>
  <si>
    <t>214306</t>
  </si>
  <si>
    <t>_uforståelig_ dårlig når jeg legger igjen _uforståelig_ ## kanskje du</t>
  </si>
  <si>
    <t>hive huet ditt nedi der</t>
  </si>
  <si>
    <t>214342</t>
  </si>
  <si>
    <t>ja jeg tror vi har fått bort jeg</t>
  </si>
  <si>
    <t>se over</t>
  </si>
  <si>
    <t>214518</t>
  </si>
  <si>
    <t>vi dra n med ut og dynke n skikkelig nå eller ?</t>
  </si>
  <si>
    <t>214619</t>
  </si>
  <si>
    <t>ja ## det er kanskje sånn det egentlig</t>
  </si>
  <si>
    <t>214939</t>
  </si>
  <si>
    <t>denne uke</t>
  </si>
  <si>
    <t>det avholdes en militæruke ja det er jo greit materialet er uniformer # _hosting_ # sånn skikkelig # militært ryggsekk utstyr # og materiell til flaggstang</t>
  </si>
  <si>
    <t>215100</t>
  </si>
  <si>
    <t>lagsjefene bestemmer # sammen hvilket rom lagene</t>
  </si>
  <si>
    <t>ha det er ikke lov å bytte rom # da må vi altså # ommøblere da</t>
  </si>
  <si>
    <t>215249</t>
  </si>
  <si>
    <t>vi drite i potet _uforståelig_</t>
  </si>
  <si>
    <t>215262</t>
  </si>
  <si>
    <t>det er ikke sånn han</t>
  </si>
  <si>
    <t>være # det er jo helt feil det er alpelue det jo _handling_ ## sånn</t>
  </si>
  <si>
    <t>215321</t>
  </si>
  <si>
    <t>stå den veien # med rygga m- # ryggen mot e ## mitt ok</t>
  </si>
  <si>
    <t>215363</t>
  </si>
  <si>
    <t>* de grønne # du</t>
  </si>
  <si>
    <t>dit ## ikke med hendene i lomma skal stå med hendene _latter_ # rett ned ikke i # kors ## dere skal stå ved siden av hverandre</t>
  </si>
  <si>
    <t>215371</t>
  </si>
  <si>
    <t>* de grønne # du skal dit ## ikke med hendene i lomma</t>
  </si>
  <si>
    <t>stå med hendene _latter_ # rett ned ikke i # kors ## dere skal stå ved siden av hverandre</t>
  </si>
  <si>
    <t>215385</t>
  </si>
  <si>
    <t>* de grønne # du skal dit ## ikke med hendene i lomma skal stå med hendene _latter_ # rett ned ikke i # kors ## dere</t>
  </si>
  <si>
    <t>stå ved siden av hverandre</t>
  </si>
  <si>
    <t>215424</t>
  </si>
  <si>
    <t>* ok ## og så e #</t>
  </si>
  <si>
    <t>en inspisere det laget da går du s- inspiserer mitt ## _kremting_ # greit # og så # og så må du være barbert det må du huske det må du huske neste gang yes</t>
  </si>
  <si>
    <t>215519</t>
  </si>
  <si>
    <t>* nybarbe- # du</t>
  </si>
  <si>
    <t>alle skal være nybarberte alle guttene skal være nybarberte hver eneste morgen</t>
  </si>
  <si>
    <t>215521</t>
  </si>
  <si>
    <t>* nybarbe- # du skal alle</t>
  </si>
  <si>
    <t>være nybarberte alle guttene skal være nybarberte hver eneste morgen</t>
  </si>
  <si>
    <t>215526</t>
  </si>
  <si>
    <t>* nybarbe- # du skal alle skal være nybarberte alle guttene</t>
  </si>
  <si>
    <t>være nybarberte hver eneste morgen</t>
  </si>
  <si>
    <t>215685</t>
  </si>
  <si>
    <t>* ok det som skjer nå er at vi</t>
  </si>
  <si>
    <t>sette opp e flaggene og vi skal lage en en e f- flaggesang en lagsang # og så skal den nynnes eller synges hver gang vi heiser flagget ## det er oppgaven</t>
  </si>
  <si>
    <t>215692</t>
  </si>
  <si>
    <t>* ok det som skjer nå er at vi skal sette opp e flaggene og vi</t>
  </si>
  <si>
    <t>lage en en e f- flaggesang en lagsang # og så skal den nynnes eller synges hver gang vi heiser flagget ## det er oppgaven</t>
  </si>
  <si>
    <t>215704</t>
  </si>
  <si>
    <t>* ok det som skjer nå er at vi skal sette opp e flaggene og vi skal lage en en e f- flaggesang en lagsang # og så</t>
  </si>
  <si>
    <t>den nynnes eller synges hver gang vi heiser flagget ## det er oppgaven</t>
  </si>
  <si>
    <t>215762</t>
  </si>
  <si>
    <t>ok v- # en gang til jeg lover deg du får bare du</t>
  </si>
  <si>
    <t>ta femti # du skal ta femti sit-ups hvis du e rører meg en gang til</t>
  </si>
  <si>
    <t>215767</t>
  </si>
  <si>
    <t>ok v- # en gang til jeg lover deg du får bare du skal ta femti # du</t>
  </si>
  <si>
    <t>ta femti sit-ups hvis du e rører meg en gang til</t>
  </si>
  <si>
    <t>215856</t>
  </si>
  <si>
    <t>bare lage en lagsang</t>
  </si>
  <si>
    <t>215865</t>
  </si>
  <si>
    <t>vi ta noe sånn som e så enkel som en sånn vanlig militærsang ?</t>
  </si>
  <si>
    <t>216207</t>
  </si>
  <si>
    <t>tre av herfra ?</t>
  </si>
  <si>
    <t>216302</t>
  </si>
  <si>
    <t>vi heise det opp her eller gjorde du det med vilje ?</t>
  </si>
  <si>
    <t>216459</t>
  </si>
  <si>
    <t>vi ta han</t>
  </si>
  <si>
    <t>216463</t>
  </si>
  <si>
    <t>vi # stille han sånn ?</t>
  </si>
  <si>
    <t>217186</t>
  </si>
  <si>
    <t>og vi hadde jo delt opp nå var vi jo her ## _kremting_ og nå</t>
  </si>
  <si>
    <t>du kanskje øve litt til òg dere har jo ikke trådt av dere heller</t>
  </si>
  <si>
    <t>217222</t>
  </si>
  <si>
    <t>Mo- Anne Mona har ikke sagt at dere</t>
  </si>
  <si>
    <t>tre av ?</t>
  </si>
  <si>
    <t>217251</t>
  </si>
  <si>
    <t>nei men det er derfor jeg sier at vi</t>
  </si>
  <si>
    <t>være her og dere ikke det siden dere ikke har trådt av så beholder vi jo plassene som vi hadde i utgangspunktet</t>
  </si>
  <si>
    <t>217402</t>
  </si>
  <si>
    <t>jeg kan ikke skjønne hvorfor det</t>
  </si>
  <si>
    <t>være så vanskelig å gå bort dit</t>
  </si>
  <si>
    <t>217422</t>
  </si>
  <si>
    <t>hvorfor kan vi ikke forholde oss til reglene som er laga hvorfor</t>
  </si>
  <si>
    <t>vi bytte regler etter hvert ?</t>
  </si>
  <si>
    <t>217548</t>
  </si>
  <si>
    <t>nei men hvorfor</t>
  </si>
  <si>
    <t>vi lage hvorfor kan vi ikke bare forholde oss til de …</t>
  </si>
  <si>
    <t>217614</t>
  </si>
  <si>
    <t>det ligger litt i oppgaven at vi kankje forholder oss til regler som er blitt satt allerede vi var her i utgangspunktet og dere var der hva er pro- hvorfor</t>
  </si>
  <si>
    <t>vi miks- …</t>
  </si>
  <si>
    <t>217637</t>
  </si>
  <si>
    <t>det er jo Big Brother har vel ikke sagt hvor vi</t>
  </si>
  <si>
    <t>stå hen ?</t>
  </si>
  <si>
    <t>217719</t>
  </si>
  <si>
    <t>e # jeg er faktisk ikke sur på deg men jeg ville fortelle deg det i dag # at du vet det # jeg vil veldig gjerne # at vi</t>
  </si>
  <si>
    <t>skifte rom og sånn</t>
  </si>
  <si>
    <t>217944</t>
  </si>
  <si>
    <t>men je- jeg vil ikke vi</t>
  </si>
  <si>
    <t>væ- væ- væ- # ja jeg vil ikke at det skal bli noe stort problem</t>
  </si>
  <si>
    <t>217955</t>
  </si>
  <si>
    <t>men je- jeg vil ikke vi skal væ- væ- væ- # ja jeg vil ikke at det</t>
  </si>
  <si>
    <t>bli noe stort problem</t>
  </si>
  <si>
    <t>218711</t>
  </si>
  <si>
    <t>jo for han kjenner igjen sånne fakter på meg på fredagen så han kjenner igjen eksen sin og sånn ikke sant jeg mener hallo #</t>
  </si>
  <si>
    <t>jeg bare sitte på en stol og ikke ha det moro liksom ?</t>
  </si>
  <si>
    <t>218726</t>
  </si>
  <si>
    <t>få lov til å gjøre dur og akkurat hva han vil # skal jeg bare sitte her sånn som i og bare smile ja ja mm ?</t>
  </si>
  <si>
    <t>218739</t>
  </si>
  <si>
    <t>han skal få lov til å gjøre dur og akkurat hva han vil #</t>
  </si>
  <si>
    <t>jeg bare sitte her sånn som i og bare smile ja ja mm ?</t>
  </si>
  <si>
    <t>218913</t>
  </si>
  <si>
    <t>hva du</t>
  </si>
  <si>
    <t>si jeg</t>
  </si>
  <si>
    <t>218927</t>
  </si>
  <si>
    <t>nei jeg vet ikke hva du</t>
  </si>
  <si>
    <t>219008</t>
  </si>
  <si>
    <t>men men hør her # men for det første hør her # nei men kan ikke det var jeg som ville prate hør her da # nå</t>
  </si>
  <si>
    <t>jeg s- # jeg skal s- # nei men jeg skal si deg noe</t>
  </si>
  <si>
    <t>219013</t>
  </si>
  <si>
    <t>men men hør her # men for det første hør her # nei men kan ikke det var jeg som ville prate hør her da # nå skal jeg s- # jeg</t>
  </si>
  <si>
    <t>s- # nei men jeg skal si deg noe</t>
  </si>
  <si>
    <t>219019</t>
  </si>
  <si>
    <t>men men hør her # men for det første hør her # nei men kan ikke det var jeg som ville prate hør her da # nå skal jeg s- # jeg skal s- # nei men jeg</t>
  </si>
  <si>
    <t>si deg noe</t>
  </si>
  <si>
    <t>219050</t>
  </si>
  <si>
    <t>A- Anette Anette for det for det første … * nei nei hør på meg hør nei # jeg gidder ikke å prate meg deg når du</t>
  </si>
  <si>
    <t>være sånn</t>
  </si>
  <si>
    <t>219193</t>
  </si>
  <si>
    <t>* nei ka- ka- ka- jeg</t>
  </si>
  <si>
    <t>jeg skal jeg skal si én ting som er problemstillingen</t>
  </si>
  <si>
    <t>219195</t>
  </si>
  <si>
    <t>* nei ka- ka- ka- jeg skal jeg</t>
  </si>
  <si>
    <t>jeg skal si én ting som er problemstillingen</t>
  </si>
  <si>
    <t>219197</t>
  </si>
  <si>
    <t>* nei ka- ka- ka- jeg skal jeg skal jeg</t>
  </si>
  <si>
    <t>si én ting som er problemstillingen</t>
  </si>
  <si>
    <t>219609</t>
  </si>
  <si>
    <t>men det er du som</t>
  </si>
  <si>
    <t>reagere # når en fremmed mann legger seg i senga sammen med deg # om du mener det er riktig eller galt # det er det du som kan bestemme</t>
  </si>
  <si>
    <t>220305</t>
  </si>
  <si>
    <t>ja_vel ## men det var jo hennes skyld # det har ingenting med meg å gjøre det greiene her # det er jo henne hun som kom opp i situasjonen hva er det hvorfor</t>
  </si>
  <si>
    <t>jeg si unnskyld da</t>
  </si>
  <si>
    <t>220474</t>
  </si>
  <si>
    <t>* hun sier det at sånne ting er kun mellom meg og henne og det vil a ikke at jeg</t>
  </si>
  <si>
    <t>snakke om nei sier jeg selvfølgelig ikke</t>
  </si>
  <si>
    <t>220696</t>
  </si>
  <si>
    <t>det har det blitt og det er og det</t>
  </si>
  <si>
    <t>jeg men jeg _uforståelig_ # men altså da har ikke jeg lyst til å høre det at det men</t>
  </si>
  <si>
    <t>221072</t>
  </si>
  <si>
    <t>selvdisiplin kaller de selvbeherskelse det har du så lite av mann</t>
  </si>
  <si>
    <t>jeg fortelle deg</t>
  </si>
  <si>
    <t>221159</t>
  </si>
  <si>
    <t>love deg hvis vi hadde …</t>
  </si>
  <si>
    <t>221168</t>
  </si>
  <si>
    <t>love meg du skal love alt mulig</t>
  </si>
  <si>
    <t>221172</t>
  </si>
  <si>
    <t>hva du skal love meg du</t>
  </si>
  <si>
    <t>love alt mulig</t>
  </si>
  <si>
    <t>221380</t>
  </si>
  <si>
    <t>ja men du</t>
  </si>
  <si>
    <t>respektere meg fordi at _kremting_ for det første så har jeg a- ikke gått til Big Brother å kan jeg være så snill og få den oppgaven å være sjef her # det er en _kremting_ det er en # e d- … _kremting_</t>
  </si>
  <si>
    <t>221670</t>
  </si>
  <si>
    <t>* ja men du</t>
  </si>
  <si>
    <t>ikke se bort</t>
  </si>
  <si>
    <t>221743</t>
  </si>
  <si>
    <t>neste gang jeg ser det # at de kvinnfolka som sitter og ser på dette her på tv ## de tenker # å fy_faen hvor kult # jeg</t>
  </si>
  <si>
    <t>i militæret tenker de</t>
  </si>
  <si>
    <t>222127</t>
  </si>
  <si>
    <t>jeg synes du</t>
  </si>
  <si>
    <t>_klipp_ find it in your heart to forgive også bare glemme hele den driten der</t>
  </si>
  <si>
    <t>222267</t>
  </si>
  <si>
    <t>så kjedelig når det</t>
  </si>
  <si>
    <t>bli sånn jeg det er så uvirkelig for meg eller jeg syns det er så rart bare for jeg ## vi som har vært så gode venner og sånn så plutselig så bare # ja ja ## det er litt rart</t>
  </si>
  <si>
    <t>222401</t>
  </si>
  <si>
    <t>venter på at du</t>
  </si>
  <si>
    <t>blir ferdig da vet du</t>
  </si>
  <si>
    <t>222488</t>
  </si>
  <si>
    <t>skopuss</t>
  </si>
  <si>
    <t>også være korrekt # ja men det har d- det er hele poenget det har ikke noe med # militæret å gjøre det her</t>
  </si>
  <si>
    <t>222534</t>
  </si>
  <si>
    <t>vi er i BigBrother det er et underholdningsprogram vi har fått tildelt en oppgave som vi</t>
  </si>
  <si>
    <t>222601</t>
  </si>
  <si>
    <t>vi har fått en oppgave som vi</t>
  </si>
  <si>
    <t>forholde oss til og det da at du sier nei vil ikke utføre dem det ## gj- gjør at du får femten ekstra sit-ups og femten ekstra armbøyninger</t>
  </si>
  <si>
    <t>223204</t>
  </si>
  <si>
    <t>nøyaktig gjør nå vi med ellers så hadde vi blitt underkjent #</t>
  </si>
  <si>
    <t>du vinne så kan ikke du pusse med # med høyre og venstre hånd ## skal du vinne må du pusse med venstre og ta medaljen med høyre</t>
  </si>
  <si>
    <t>223220</t>
  </si>
  <si>
    <t>nøyaktig gjør nå vi med ellers så hadde vi blitt underkjent # skal du vinne så kan ikke du pusse med # med høyre og venstre hånd ##</t>
  </si>
  <si>
    <t>du vinne må du pusse med venstre og ta medaljen med høyre</t>
  </si>
  <si>
    <t>223325</t>
  </si>
  <si>
    <t>_lydmalende_ord_ om det er fakta så</t>
  </si>
  <si>
    <t>ikke du si sånne ting</t>
  </si>
  <si>
    <t>223611</t>
  </si>
  <si>
    <t>alle potetene</t>
  </si>
  <si>
    <t>skrelles og settes i vann slik at potetene ikke blir ødelagte # alt av skall må skrelles bort # dere har tre timer på dere til å bli ferdig</t>
  </si>
  <si>
    <t>223642</t>
  </si>
  <si>
    <t>lagsjefene</t>
  </si>
  <si>
    <t>inspisere motstanderens poteter # kår så en vinner # kriteriene for å vinne er det l- # kriteriene for å vinne er det laget som er først ferdig # men BigBrother kan underkjenne vinnerlaget hvis skrellingen er for dårlig</t>
  </si>
  <si>
    <t>223703</t>
  </si>
  <si>
    <t>sett alle potetene og materialet som dere fikk i forbindelse med poteten tilbake i slusen når dere er ferdig # prisutdelingen</t>
  </si>
  <si>
    <t>skje senere i_kveld</t>
  </si>
  <si>
    <t>223950</t>
  </si>
  <si>
    <t>vi s- vi</t>
  </si>
  <si>
    <t>ikke det _latter_</t>
  </si>
  <si>
    <t>223958</t>
  </si>
  <si>
    <t>* nei da vi</t>
  </si>
  <si>
    <t>jo skylle det etterpå</t>
  </si>
  <si>
    <t>223965</t>
  </si>
  <si>
    <t>eller de</t>
  </si>
  <si>
    <t>ligge i</t>
  </si>
  <si>
    <t>224566</t>
  </si>
  <si>
    <t>Big Brother og snakke om for at det er her er # man</t>
  </si>
  <si>
    <t>ta # fra sin egen de har jo plukka ut vilt de måtte jo skjønne at det sto en til høyre og en til venstre</t>
  </si>
  <si>
    <t>224660</t>
  </si>
  <si>
    <t>_latter_ # oppi her</t>
  </si>
  <si>
    <t>224840</t>
  </si>
  <si>
    <t>n- # nei jeg ha- jeg har sett våre egne og vi har en del som er sånne vi også # vi</t>
  </si>
  <si>
    <t>ta titte ekstra godt etterpå</t>
  </si>
  <si>
    <t>224861</t>
  </si>
  <si>
    <t>det er en selvfølge men det er jo det det laget man ikke er på</t>
  </si>
  <si>
    <t>alltid # skjønner ikke det er jo helt overlegent</t>
  </si>
  <si>
    <t>224880</t>
  </si>
  <si>
    <t>potetene</t>
  </si>
  <si>
    <t>ligge i vann sånn</t>
  </si>
  <si>
    <t>224894</t>
  </si>
  <si>
    <t>hvis de</t>
  </si>
  <si>
    <t>ligge i vann da har dere mindre poteter enn oss # for det rant over når alt vårt lå der # så vi måtte helle ut vann</t>
  </si>
  <si>
    <t>224988</t>
  </si>
  <si>
    <t>vi bære de inn eller ?</t>
  </si>
  <si>
    <t>225031</t>
  </si>
  <si>
    <t>de sjekke alle sammen</t>
  </si>
  <si>
    <t>225039</t>
  </si>
  <si>
    <t>de</t>
  </si>
  <si>
    <t>sjekke alle heller ut vann og potetene de skal sjekke alle sammen sikkert ## de sjekker ikke på den måten som vi gjør vet du</t>
  </si>
  <si>
    <t>225048</t>
  </si>
  <si>
    <t>de skal sjekke alle heller ut vann og potetene de</t>
  </si>
  <si>
    <t>sjekke alle sammen sikkert ## de sjekker ikke på den måten som vi gjør vet du</t>
  </si>
  <si>
    <t>225268</t>
  </si>
  <si>
    <t>_bakre_klikkelyd_ ja men det var jeg som foreslo at vi ikke skulle gjøre det sånn da men jeg har et lag å forholde meg til også selv om jeg er lagle- leder # så</t>
  </si>
  <si>
    <t>jeg høre litt på hva de andre sier også Lars</t>
  </si>
  <si>
    <t>225368</t>
  </si>
  <si>
    <t>det er du og Anne Mona som</t>
  </si>
  <si>
    <t>bli enig # vi andre er jo undersåtter vi sånn sett</t>
  </si>
  <si>
    <t>225398</t>
  </si>
  <si>
    <t>ikke sant # men jeg syns at uansett om man er lagleder så</t>
  </si>
  <si>
    <t>man jo høre på de andre hva de har å si # man skal ikke ta enstemmig _trekker_pusten_ avgjørelser uten å ha hørt på hva de andre sier</t>
  </si>
  <si>
    <t>225412</t>
  </si>
  <si>
    <t>ikke sant # men jeg syns at uansett om man er lagleder så skal man jo høre på de andre hva de har å si # man</t>
  </si>
  <si>
    <t>ikke ta enstemmig _trekker_pusten_ avgjørelser uten å ha hørt på hva de andre sier</t>
  </si>
  <si>
    <t>225657</t>
  </si>
  <si>
    <t>men poeng- det # nå</t>
  </si>
  <si>
    <t>jeg prøve å si det en gang til det var at hvis dere hadde blitt hvis det ble uavgjort da # i med eggene # for det er fire oppgaver det kan bli uavgjort to to</t>
  </si>
  <si>
    <t>225779</t>
  </si>
  <si>
    <t>alle</t>
  </si>
  <si>
    <t>være samla i stuen og lese dette høyt med alle tilstede kjære Big Brother-soldater Big Brother har inspisert alle potetene dere har skrellet vinneren av dagens konkurranse er _trekker_pusten_ det laget som ble først ferdig lag blå</t>
  </si>
  <si>
    <t>226049</t>
  </si>
  <si>
    <t>altså tenk å være så dårlig taper at de</t>
  </si>
  <si>
    <t>ha over skylda på oss at det er vår feil</t>
  </si>
  <si>
    <t>226198</t>
  </si>
  <si>
    <t>* _uforståelig_ jeg bryr meg ikke så bare # hvis det</t>
  </si>
  <si>
    <t>være så mye krangling over et e ## plastegg med ei # tråddott på så kan de _latter_ # bryr deg liksom ja</t>
  </si>
  <si>
    <t>226332</t>
  </si>
  <si>
    <t>i magen hvor lenge er det til vi</t>
  </si>
  <si>
    <t>## løpe da ?</t>
  </si>
  <si>
    <t>226340</t>
  </si>
  <si>
    <t>to</t>
  </si>
  <si>
    <t>vi springe</t>
  </si>
  <si>
    <t>226471</t>
  </si>
  <si>
    <t>at nå er det _uforståelig_ interessert med Ramsy å bytte sengeplass og vi</t>
  </si>
  <si>
    <t>bytte sengeplass er ikke aktuelt at skal komme inn til deg nei jeg skal skifte seng og</t>
  </si>
  <si>
    <t>226478</t>
  </si>
  <si>
    <t>at nå er det _uforståelig_ interessert med Ramsy å bytte sengeplass og vi skal bytte sengeplass er ikke aktuelt at</t>
  </si>
  <si>
    <t>komme inn til deg nei jeg skal skifte seng og</t>
  </si>
  <si>
    <t>226485</t>
  </si>
  <si>
    <t>at nå er det _uforståelig_ interessert med Ramsy å bytte sengeplass og vi skal bytte sengeplass er ikke aktuelt at skal komme inn til deg nei jeg</t>
  </si>
  <si>
    <t>skifte seng og</t>
  </si>
  <si>
    <t>226580</t>
  </si>
  <si>
    <t>gjort på den måten der _kremting_ i det hele tatt jeg sier jeg er for sta for det # for det at jeg er ikke interessert når vi</t>
  </si>
  <si>
    <t>ha det på den måten jeg syns det er så barnslig</t>
  </si>
  <si>
    <t>227320</t>
  </si>
  <si>
    <t>jogge</t>
  </si>
  <si>
    <t>228290</t>
  </si>
  <si>
    <t>nei jeg skjønner ikke det for jenter er jo også at de</t>
  </si>
  <si>
    <t>kunne gjøre # flere ting enn å stå og gjøre sånne kun feminine ting</t>
  </si>
  <si>
    <t>228455</t>
  </si>
  <si>
    <t>digg jeg når du treffer ei dame som sier a at ja men sånn her jeg syns det er jeg syns det er # jeg syns det</t>
  </si>
  <si>
    <t>være sånn jeg at # at # at je-</t>
  </si>
  <si>
    <t>228481</t>
  </si>
  <si>
    <t>je- jeg sier ikke det at # hun syns det er riktig at jentene</t>
  </si>
  <si>
    <t>ta oppvasken og gutten skal jobbe _uforståelig_ det er ikke det jeg sier men</t>
  </si>
  <si>
    <t>228486</t>
  </si>
  <si>
    <t>je- jeg sier ikke det at # hun syns det er riktig at jentene skal ta oppvasken og gutten</t>
  </si>
  <si>
    <t>jobbe _uforståelig_ det er ikke det jeg sier men</t>
  </si>
  <si>
    <t>228538</t>
  </si>
  <si>
    <t>at det liksom # når a står at ikke hun på død og liv</t>
  </si>
  <si>
    <t>nei # n- nå skal jeg faen meg bytte det dekket her</t>
  </si>
  <si>
    <t>228543</t>
  </si>
  <si>
    <t>at det liksom # når a står at ikke hun på død og liv skal nei # n- nå</t>
  </si>
  <si>
    <t>jeg faen meg bytte det dekket her</t>
  </si>
  <si>
    <t>228588</t>
  </si>
  <si>
    <t>s- står jeg der og sier ja men kan vi ikke bare ta jekken og så jekker vi n opp og så tar vi ut dekket og så gjør vi sånn og sånn nei for faen nå</t>
  </si>
  <si>
    <t>jeg dette her skal jeg</t>
  </si>
  <si>
    <t>228592</t>
  </si>
  <si>
    <t>s- står jeg der og sier ja men kan vi ikke bare ta jekken og så jekker vi n opp og så tar vi ut dekket og så gjør vi sånn og sånn nei for faen nå skal jeg dette her</t>
  </si>
  <si>
    <t>228792</t>
  </si>
  <si>
    <t>ha n med meg som suvenir</t>
  </si>
  <si>
    <t>229115</t>
  </si>
  <si>
    <t>kortet er preget av egenkjærlighet og uten den havner et forhold snart i vanskeligheter ## og hvis du får fram dette kortet når du er interessert å innlede et forhold til noen # så</t>
  </si>
  <si>
    <t>du ikke være redd for å ta første skritt</t>
  </si>
  <si>
    <t>229125</t>
  </si>
  <si>
    <t>vi gå ut og røyke ?</t>
  </si>
  <si>
    <t>229223</t>
  </si>
  <si>
    <t>å ja kanskje vi</t>
  </si>
  <si>
    <t>ta n ned for han</t>
  </si>
  <si>
    <t>229264</t>
  </si>
  <si>
    <t>i det hele tatt # ønske og håp om kjærlighet og lykke og # at det</t>
  </si>
  <si>
    <t>være varige forbindelser ## og at</t>
  </si>
  <si>
    <t>229466</t>
  </si>
  <si>
    <t>du faen meg kjefte mye framover</t>
  </si>
  <si>
    <t>229600</t>
  </si>
  <si>
    <t>ikke si noe du sk-</t>
  </si>
  <si>
    <t>229607</t>
  </si>
  <si>
    <t>ikke du høre på hva jeg sier i det hele tatt ?</t>
  </si>
  <si>
    <t>229648</t>
  </si>
  <si>
    <t>gosse meg så sinnsykt at vi taper den oppgaven her for det at dere # for det at dere ikke har lydd ordre og bare _uforståelig_</t>
  </si>
  <si>
    <t>229694</t>
  </si>
  <si>
    <t>du kverulere</t>
  </si>
  <si>
    <t>229705</t>
  </si>
  <si>
    <t>* jeg bare sier det</t>
  </si>
  <si>
    <t>gosse meg # _latter_</t>
  </si>
  <si>
    <t>229758</t>
  </si>
  <si>
    <t>sier dette</t>
  </si>
  <si>
    <t>være en felles avgjørelse</t>
  </si>
  <si>
    <t>229826</t>
  </si>
  <si>
    <t>du en vei når har jeg kjørt enveis ? # for det første så ligger det i så ligger det i oppgaven min # at jeg</t>
  </si>
  <si>
    <t>229899</t>
  </si>
  <si>
    <t>vi ikke bake brød annenhver dag da ?</t>
  </si>
  <si>
    <t>229914</t>
  </si>
  <si>
    <t>du _handling_ # og Roy _handling_</t>
  </si>
  <si>
    <t>bake jeg har sagt det for mange timer siden så det er i gang altså det skal være ferdig før klokka elleve</t>
  </si>
  <si>
    <t>229931</t>
  </si>
  <si>
    <t>du _handling_ # og Roy _handling_ skal bake jeg har sagt det for mange timer siden så det er i gang altså det</t>
  </si>
  <si>
    <t>være ferdig før klokka elleve</t>
  </si>
  <si>
    <t>229939</t>
  </si>
  <si>
    <t>bake brød * ja altså vi har jo_visst</t>
  </si>
  <si>
    <t>230061</t>
  </si>
  <si>
    <t>nei men det er helt normalt har ikke du vært i militæret du vet hva når du</t>
  </si>
  <si>
    <t>stå stille og ikke si noe</t>
  </si>
  <si>
    <t>230263</t>
  </si>
  <si>
    <t>jeg bare sier at hvis vi taper på torsdag</t>
  </si>
  <si>
    <t>det gosse meg hvis det er på grunn av deg</t>
  </si>
  <si>
    <t>230897</t>
  </si>
  <si>
    <t>vi hvile i_mellomtida ?</t>
  </si>
  <si>
    <t>230991</t>
  </si>
  <si>
    <t>dagens hovedoppgave _gjesping_ ballonggranatkasting # hvert lag får to poser med ballonger # den ene posen inneholder ballonger til øvelse # den andre er ballonger som</t>
  </si>
  <si>
    <t>brukes til under selve konkuransen # der som dere tar tre ballonger hver i seil i selve konkurransen</t>
  </si>
  <si>
    <t>231016</t>
  </si>
  <si>
    <t>fyll ballongene med vann # ballongene</t>
  </si>
  <si>
    <t>kastes oppi basketballkurven # stå på kanten av verandaen og kast # lagene skal kaste annenhver gang # dere vil ikke få flere ballonger selv om noen sprekker før de blir kastet # kriteriene for å vinne er det laget som treffer # oppi basketballkurven flest ganger</t>
  </si>
  <si>
    <t>231030</t>
  </si>
  <si>
    <t>fyll ballongene med vann # ballongene skal kastes oppi basketballkurven # stå på kanten av verandaen og kast # lagene</t>
  </si>
  <si>
    <t>kaste annenhver gang # dere vil ikke få flere ballonger selv om noen sprekker før de blir kastet # kriteriene for å vinne er det laget som treffer # oppi basketballkurven flest ganger</t>
  </si>
  <si>
    <t>231184</t>
  </si>
  <si>
    <t>jammen det er derfor vi øver for at vi</t>
  </si>
  <si>
    <t>finne ut hva som er best</t>
  </si>
  <si>
    <t>231213</t>
  </si>
  <si>
    <t>jeg stå under</t>
  </si>
  <si>
    <t>231257</t>
  </si>
  <si>
    <t>her #</t>
  </si>
  <si>
    <t>jeg prøve en gang</t>
  </si>
  <si>
    <t>231434</t>
  </si>
  <si>
    <t>gjør vi men du</t>
  </si>
  <si>
    <t>telle under hele</t>
  </si>
  <si>
    <t>231461</t>
  </si>
  <si>
    <t>og hva</t>
  </si>
  <si>
    <t>vi si hvis vi ikke er enig om han treffer eller ikke så kaster de ballongen på nytt</t>
  </si>
  <si>
    <t>231551</t>
  </si>
  <si>
    <t>jammen dere</t>
  </si>
  <si>
    <t>jo signalisere om den er inne eller ute</t>
  </si>
  <si>
    <t>231586</t>
  </si>
  <si>
    <t>når når en og en er ferdig og kaste vi</t>
  </si>
  <si>
    <t>si men dere</t>
  </si>
  <si>
    <t>232314</t>
  </si>
  <si>
    <t>ja også den</t>
  </si>
  <si>
    <t>egentlig peke litt mer mere pent sånn ja</t>
  </si>
  <si>
    <t>232381</t>
  </si>
  <si>
    <t>men du må være tydelig mer på den for husk ## se her jeg</t>
  </si>
  <si>
    <t>bare vise noe</t>
  </si>
  <si>
    <t>232432</t>
  </si>
  <si>
    <t>den peke opp og det skal n gjøre på x -en òg</t>
  </si>
  <si>
    <t>232438</t>
  </si>
  <si>
    <t>da skal den peke opp og det</t>
  </si>
  <si>
    <t>n gjøre på x -en òg</t>
  </si>
  <si>
    <t>233598</t>
  </si>
  <si>
    <t>også kommer også kommer Ramsy da # e jeg</t>
  </si>
  <si>
    <t>ha en pommes_frites jeg # med eller uten sæd</t>
  </si>
  <si>
    <t>233618</t>
  </si>
  <si>
    <t>ja # så sier jentene som</t>
  </si>
  <si>
    <t>ha noe spesielt på pommes_fritesen så sier n bare ## du er helt sprengt i hodet</t>
  </si>
  <si>
    <t>233684</t>
  </si>
  <si>
    <t>også hvis Roy hvis det ikke stemte hvis Roy står der med pengene også sier han # e jeg</t>
  </si>
  <si>
    <t>ha tilbake femti kroner</t>
  </si>
  <si>
    <t>233887</t>
  </si>
  <si>
    <t>for jeg</t>
  </si>
  <si>
    <t>bli e farmasøyt eller hva det _uforståelig_</t>
  </si>
  <si>
    <t>234008</t>
  </si>
  <si>
    <t>jeg vet ikke jeg har ikke så vondt av a stakkar når hun</t>
  </si>
  <si>
    <t>hjem igjen jeg trur ikke det blir så lett for hun</t>
  </si>
  <si>
    <t>234727</t>
  </si>
  <si>
    <t>når du før du kom inn hit tenkte du at nå kommer jeg til å ha sex # i løpet av de hundre hundre dagene # hvis du</t>
  </si>
  <si>
    <t>bli her i hundre dager ?</t>
  </si>
  <si>
    <t>235115</t>
  </si>
  <si>
    <t>men ## man</t>
  </si>
  <si>
    <t>ikke si at det er det beste</t>
  </si>
  <si>
    <t>235436</t>
  </si>
  <si>
    <t>se dem får farta på seg når det er to minutter igjen</t>
  </si>
  <si>
    <t>235526</t>
  </si>
  <si>
    <t>dritt nå i det vi</t>
  </si>
  <si>
    <t>fire flagget</t>
  </si>
  <si>
    <t>235549</t>
  </si>
  <si>
    <t>jammen hvis du</t>
  </si>
  <si>
    <t>på do</t>
  </si>
  <si>
    <t>235556</t>
  </si>
  <si>
    <t>ja jeg nei jeg</t>
  </si>
  <si>
    <t>ikke på do jeg skal ta ut noe av øyet mitt for jeg har vondt i øyet det tar to minutter maks</t>
  </si>
  <si>
    <t>235561</t>
  </si>
  <si>
    <t>ja jeg nei jeg skal ikke på do jeg</t>
  </si>
  <si>
    <t>ta ut noe av øyet mitt for jeg har vondt i øyet det tar to minutter maks</t>
  </si>
  <si>
    <t>235646</t>
  </si>
  <si>
    <t>e hvert lag får hver sin melding # denne meldingen</t>
  </si>
  <si>
    <t>fremføres til motstanderlaget ved bruk av semaforalfabetet # lagsjefene skal utnevne en på hvert lag til å fremføre meldingen</t>
  </si>
  <si>
    <t>235656</t>
  </si>
  <si>
    <t>e hvert lag får hver sin melding # denne meldingen skal fremføres til motstanderlaget ved bruk av semaforalfabetet # lagsjefene</t>
  </si>
  <si>
    <t>utnevne en på hvert lag til å fremføre meldingen</t>
  </si>
  <si>
    <t>235667</t>
  </si>
  <si>
    <t>si en e vi skal får en melding vi skal lese opp</t>
  </si>
  <si>
    <t>235672</t>
  </si>
  <si>
    <t>vi skal si en e vi</t>
  </si>
  <si>
    <t>får en melding vi skal lese opp</t>
  </si>
  <si>
    <t>235677</t>
  </si>
  <si>
    <t>vi skal si en e vi skal får en melding vi</t>
  </si>
  <si>
    <t>lese opp</t>
  </si>
  <si>
    <t>235683</t>
  </si>
  <si>
    <t>og den</t>
  </si>
  <si>
    <t>vi gi gi til mot- motstanderlaget</t>
  </si>
  <si>
    <t>235693</t>
  </si>
  <si>
    <t>og motstanderlaget</t>
  </si>
  <si>
    <t>tolke den så fort dem klarer</t>
  </si>
  <si>
    <t>235851</t>
  </si>
  <si>
    <t>stå der_oppe og knote nå da blir jeg forbanna altså</t>
  </si>
  <si>
    <t>235957</t>
  </si>
  <si>
    <t>jeg lukke igjen ?</t>
  </si>
  <si>
    <t>235999</t>
  </si>
  <si>
    <t>neida # jeg</t>
  </si>
  <si>
    <t>bare vite hvem som skal dusje her</t>
  </si>
  <si>
    <t>236004</t>
  </si>
  <si>
    <t>neida # jeg skal bare vite hvem som</t>
  </si>
  <si>
    <t>dusje her</t>
  </si>
  <si>
    <t>236017</t>
  </si>
  <si>
    <t>det er et eller annet du vil frem til du</t>
  </si>
  <si>
    <t>du skal du- dusje lengre du</t>
  </si>
  <si>
    <t>236019</t>
  </si>
  <si>
    <t>det er et eller annet du vil frem til du skal du</t>
  </si>
  <si>
    <t>du- dusje lengre du</t>
  </si>
  <si>
    <t>236025</t>
  </si>
  <si>
    <t>vite hvem som skal dusje sånn at vi jeg veit hvor lenge vi har hver av oss</t>
  </si>
  <si>
    <t>236029</t>
  </si>
  <si>
    <t>jeg skal vite hvem som</t>
  </si>
  <si>
    <t>dusje sånn at vi jeg veit hvor lenge vi har hver av oss</t>
  </si>
  <si>
    <t>236102</t>
  </si>
  <si>
    <t>tull nå da herregud må jo få lov å spørre om dere</t>
  </si>
  <si>
    <t>dusje eller ikke</t>
  </si>
  <si>
    <t>236226</t>
  </si>
  <si>
    <t>ha hottub seinere</t>
  </si>
  <si>
    <t>236230</t>
  </si>
  <si>
    <t>drive og slå ?</t>
  </si>
  <si>
    <t>236250</t>
  </si>
  <si>
    <t>hvis vi</t>
  </si>
  <si>
    <t>ha det da gidder ikke jeg å</t>
  </si>
  <si>
    <t>236290</t>
  </si>
  <si>
    <t>og hvis ikke</t>
  </si>
  <si>
    <t>jeg altså dusje</t>
  </si>
  <si>
    <t>236308</t>
  </si>
  <si>
    <t>du dusje ?</t>
  </si>
  <si>
    <t>236322</t>
  </si>
  <si>
    <t>em # jeg trur jeg</t>
  </si>
  <si>
    <t>dusje ### vi har jo ganske lang tid uansett har vi ikke det</t>
  </si>
  <si>
    <t>236341</t>
  </si>
  <si>
    <t>vi inn og slappe av litt eller ?</t>
  </si>
  <si>
    <t>236357</t>
  </si>
  <si>
    <t>ja # ja # og vi</t>
  </si>
  <si>
    <t>kose slappe av kose oss</t>
  </si>
  <si>
    <t>236413</t>
  </si>
  <si>
    <t>stå spå et spørsmål ikke sant</t>
  </si>
  <si>
    <t>236464</t>
  </si>
  <si>
    <t>spørre om som er så hemmelig ?</t>
  </si>
  <si>
    <t>236578</t>
  </si>
  <si>
    <t>vi prøve ?</t>
  </si>
  <si>
    <t>236590</t>
  </si>
  <si>
    <t>snu meg vekk ## ja jeg lover</t>
  </si>
  <si>
    <t>236607</t>
  </si>
  <si>
    <t>ja da får du snu deg vekk når jeg</t>
  </si>
  <si>
    <t># jeg skal bli disse korta _latter_ ellers så blir det for dumt</t>
  </si>
  <si>
    <t>236610</t>
  </si>
  <si>
    <t>ja da får du snu deg vekk når jeg skal # jeg</t>
  </si>
  <si>
    <t>bli disse korta _latter_ ellers så blir det for dumt</t>
  </si>
  <si>
    <t>236636</t>
  </si>
  <si>
    <t>_kremting_ ##</t>
  </si>
  <si>
    <t>jeg sitte under teppet</t>
  </si>
  <si>
    <t>236692</t>
  </si>
  <si>
    <t>ok em e</t>
  </si>
  <si>
    <t>jeg ta en generell eller e # kjærlighets- e ## altså # for det er # klassiske hesteskoen som er litt sånn generell så er det kjærlighetshesteskoen så er det arbeidshesteskoen</t>
  </si>
  <si>
    <t>236739</t>
  </si>
  <si>
    <t>holde meg for ørene</t>
  </si>
  <si>
    <t>236920</t>
  </si>
  <si>
    <t>e ## advarsel ja # e hvis du innleder et romantisk forhold nå ## så</t>
  </si>
  <si>
    <t>du være ## e du skal gå langsomt fram ## det var også den her ## em # for # den nye venninnen din kan være ## ja det er litt dumt å si fordi</t>
  </si>
  <si>
    <t>236926</t>
  </si>
  <si>
    <t>e ## advarsel ja # e hvis du innleder et romantisk forhold nå ## så skal du være ## e du</t>
  </si>
  <si>
    <t>gå langsomt fram ## det var også den her ## em # for # den nye venninnen din kan være ## ja det er litt dumt å si fordi</t>
  </si>
  <si>
    <t>237246</t>
  </si>
  <si>
    <t>nei # det</t>
  </si>
  <si>
    <t>stå en til</t>
  </si>
  <si>
    <t>237252</t>
  </si>
  <si>
    <t>stå en til ## en med vårt navn vi har jo ikke spist noen</t>
  </si>
  <si>
    <t>237279</t>
  </si>
  <si>
    <t>være en full en der ## det var jo du som tok han ut og skreiv navnet vårt på</t>
  </si>
  <si>
    <t>237687</t>
  </si>
  <si>
    <t>vi ta opp etterpå # det er ikke mulig # må_vite hvor mange egg de eter</t>
  </si>
  <si>
    <t>237729</t>
  </si>
  <si>
    <t>kanskje _uforståelig_ det har jeg sett også det ##</t>
  </si>
  <si>
    <t>ikke beskylde noen men jeg har nå mine # mistanker</t>
  </si>
  <si>
    <t>239275</t>
  </si>
  <si>
    <t>det er sånn at greit man</t>
  </si>
  <si>
    <t>ikke ha kanskje om et halvt år så forlover man seg også _kremting_ har man planer om å flytte sammen og alt det her liksom # men det spørs hva du legger i ordet forhold</t>
  </si>
  <si>
    <t>239675</t>
  </si>
  <si>
    <t>* ja men vet du hva # men</t>
  </si>
  <si>
    <t>jeg fortelle</t>
  </si>
  <si>
    <t>240493</t>
  </si>
  <si>
    <t>* _uforståelig_</t>
  </si>
  <si>
    <t>jeg bare jeg skal</t>
  </si>
  <si>
    <t>240497</t>
  </si>
  <si>
    <t>* _uforståelig_ skal jeg bare jeg</t>
  </si>
  <si>
    <t>241406</t>
  </si>
  <si>
    <t>nei ikke det du lovte du skulle si ## du sa på onsdag lover jeg</t>
  </si>
  <si>
    <t>241615</t>
  </si>
  <si>
    <t>_klipp_ ja</t>
  </si>
  <si>
    <t>vi dusje da ?</t>
  </si>
  <si>
    <t>241860</t>
  </si>
  <si>
    <t>og hvis vi vinner en av oss vinner så</t>
  </si>
  <si>
    <t>vi har vi lovt at vi skal reis- reise</t>
  </si>
  <si>
    <t>241867</t>
  </si>
  <si>
    <t>og hvis vi vinner en av oss vinner så skal vi har vi lovt at vi</t>
  </si>
  <si>
    <t>reis- reise</t>
  </si>
  <si>
    <t>241874</t>
  </si>
  <si>
    <t>mm ## ## det</t>
  </si>
  <si>
    <t>vi ## jeg lå og tenkte på det her om natta # hvem e # man skal ta med og hvor man skal dra</t>
  </si>
  <si>
    <t>241891</t>
  </si>
  <si>
    <t>mm ## ## det skal vi ## jeg lå og tenkte på det her om natta # hvem e # man</t>
  </si>
  <si>
    <t>ta med og hvor man skal dra</t>
  </si>
  <si>
    <t>241897</t>
  </si>
  <si>
    <t>mm ## ## det skal vi ## jeg lå og tenkte på det her om natta # hvem e # man skal ta med og hvor man</t>
  </si>
  <si>
    <t>dra</t>
  </si>
  <si>
    <t>242135</t>
  </si>
  <si>
    <t>pynten gir jeg faen i men jeg # syns det er så teit at det</t>
  </si>
  <si>
    <t>være sånn # _uforståelig_ …</t>
  </si>
  <si>
    <t>242312</t>
  </si>
  <si>
    <t>nei jeg bare _sukking_ tenker lite_grann på hva jeg kanskj- # kanskje</t>
  </si>
  <si>
    <t>ta på meg # og så få vekk # litt sko og sånn</t>
  </si>
  <si>
    <t>242465</t>
  </si>
  <si>
    <t>vi lage en offisiell sokke- _uforståelig_</t>
  </si>
  <si>
    <t>242478</t>
  </si>
  <si>
    <t>ja det syns jeg vi</t>
  </si>
  <si>
    <t>gjøre og så kan alle ta med sine sokker som ikke er i par # og så tar vi # en gjennomgang</t>
  </si>
  <si>
    <t>242608</t>
  </si>
  <si>
    <t>jeg hører ingenting jeg # jeg</t>
  </si>
  <si>
    <t>høre om dem spiller inne _handling_</t>
  </si>
  <si>
    <t>242906</t>
  </si>
  <si>
    <t>være to og to</t>
  </si>
  <si>
    <t>242913</t>
  </si>
  <si>
    <t>lage meg og jeg skal lage deg</t>
  </si>
  <si>
    <t>242918</t>
  </si>
  <si>
    <t>du skal lage meg og jeg</t>
  </si>
  <si>
    <t>lage deg</t>
  </si>
  <si>
    <t>242926</t>
  </si>
  <si>
    <t>og jeg</t>
  </si>
  <si>
    <t>lage deg ?</t>
  </si>
  <si>
    <t>242932</t>
  </si>
  <si>
    <t>ja du</t>
  </si>
  <si>
    <t>lage ansiktet mitt og jeg skal lage ansiktet ditt</t>
  </si>
  <si>
    <t>242938</t>
  </si>
  <si>
    <t>ja du skal lage ansiktet mitt og jeg</t>
  </si>
  <si>
    <t>lage ansiktet ditt</t>
  </si>
  <si>
    <t>243006</t>
  </si>
  <si>
    <t>vi lage noe da ?</t>
  </si>
  <si>
    <t>243108</t>
  </si>
  <si>
    <t>du lage da ?</t>
  </si>
  <si>
    <t>243236</t>
  </si>
  <si>
    <t>men det er liksom # alt jenter</t>
  </si>
  <si>
    <t>være med på må vær tilpasse dem ellers så klarer ikke de å være med</t>
  </si>
  <si>
    <t>243417</t>
  </si>
  <si>
    <t>nesten</t>
  </si>
  <si>
    <t>jeg ta n rett bak eller ?</t>
  </si>
  <si>
    <t>243428</t>
  </si>
  <si>
    <t>ja og så</t>
  </si>
  <si>
    <t>jeg bare ta en her # og så tar jeg en her òg</t>
  </si>
  <si>
    <t>243465</t>
  </si>
  <si>
    <t>vi si at det ikke er lov å stemme på sin egen da eller ? ## hva er reglene ?</t>
  </si>
  <si>
    <t>243802</t>
  </si>
  <si>
    <t>ja men jeg</t>
  </si>
  <si>
    <t>skape uavgjort # Rodney da</t>
  </si>
  <si>
    <t>243837</t>
  </si>
  <si>
    <t>vi gjøre da gå og hør hva vi skal gjøre da</t>
  </si>
  <si>
    <t>243846</t>
  </si>
  <si>
    <t>hva skal vi gjøre da gå og hør hva vi</t>
  </si>
  <si>
    <t>gjøre da</t>
  </si>
  <si>
    <t>243865</t>
  </si>
  <si>
    <t>det er Ramsy som</t>
  </si>
  <si>
    <t>gå inn det er du som skal gå inn</t>
  </si>
  <si>
    <t>243872</t>
  </si>
  <si>
    <t>det er Ramsy som skal gå inn det er du som</t>
  </si>
  <si>
    <t>gå inn</t>
  </si>
  <si>
    <t>243884</t>
  </si>
  <si>
    <t>* nei nei men det er jo vi som</t>
  </si>
  <si>
    <t>finne på premien òg ikke sant det er jo ett fett</t>
  </si>
  <si>
    <t>243956</t>
  </si>
  <si>
    <t>du det ?</t>
  </si>
  <si>
    <t>244161</t>
  </si>
  <si>
    <t>_fremre_klikkelyd_ ja får du til det så</t>
  </si>
  <si>
    <t>jeg være med på det</t>
  </si>
  <si>
    <t>244271</t>
  </si>
  <si>
    <t>bad feeling # trur jeg</t>
  </si>
  <si>
    <t>ut i dag jeg</t>
  </si>
  <si>
    <t>244307</t>
  </si>
  <si>
    <t>vite hvem det er</t>
  </si>
  <si>
    <t>244395</t>
  </si>
  <si>
    <t>ja det fikk hun når dere den middagen når hun</t>
  </si>
  <si>
    <t>holde hemmelig ikke # ikke klarte det</t>
  </si>
  <si>
    <t>244449</t>
  </si>
  <si>
    <t>min personlig jeg</t>
  </si>
  <si>
    <t>ha han igjen</t>
  </si>
  <si>
    <t>244602</t>
  </si>
  <si>
    <t>jeg gidd- jeg # jeg har en dårlig dag Roy jeg vet ikke hva jeg</t>
  </si>
  <si>
    <t>ha på meg så må ikke du si sånn det passer dårlig for da må jeg inn dit og skifte igjen du vet åssen jenter er</t>
  </si>
  <si>
    <t>244685</t>
  </si>
  <si>
    <t>* det har vært seksti dager hvor mange antrekk</t>
  </si>
  <si>
    <t>man ha liksom</t>
  </si>
  <si>
    <t>244737</t>
  </si>
  <si>
    <t>den e auksjoneres bort i_kveld ?</t>
  </si>
  <si>
    <t>244858</t>
  </si>
  <si>
    <t>jeg ordne vorspiel og nachspiel og # damer og</t>
  </si>
  <si>
    <t>245293</t>
  </si>
  <si>
    <t>hvis vi ikke jeg er hvis vi er usikker på hvem vi</t>
  </si>
  <si>
    <t>nominere nå så kan vi bare nominere deg for du går jo ikke ut</t>
  </si>
  <si>
    <t>246126</t>
  </si>
  <si>
    <t>_trekker_pusten_ _latter_ #</t>
  </si>
  <si>
    <t>skal få lov til å kose deg med det anlegget når du kommer hjem til meg # for å si det sånn ## jeg har fem e # fem e spors Harmon Kardon # dvd-spiller # e med fem forskjellige spor da</t>
  </si>
  <si>
    <t>246127</t>
  </si>
  <si>
    <t>_trekker_pusten_ _latter_ # skal</t>
  </si>
  <si>
    <t>få lov til å kose deg med det anlegget når du kommer hjem til meg # for å si det sånn ## jeg har fem e # fem e spors Harmon Kardon # dvd-spiller # e med fem forskjellige spor da</t>
  </si>
  <si>
    <t>246644</t>
  </si>
  <si>
    <t>_klipp_ musikk-cd-er ## å herre gudbedre # jeg lurer på hva jeg</t>
  </si>
  <si>
    <t>kjøpe jeg for å få for å få det til å se stilfull ut</t>
  </si>
  <si>
    <t>246679</t>
  </si>
  <si>
    <t>sånn at jeg kan e # for det blir jo på en måte som dekor jeg lurer på om jeg</t>
  </si>
  <si>
    <t>ha sånne stativer jeg som du kan snurre rundt eller et eller annet</t>
  </si>
  <si>
    <t>246766</t>
  </si>
  <si>
    <t>_trekker_pusten_ men e men jeg tenker jeg</t>
  </si>
  <si>
    <t>vel prøve det motsatte jeg se om det fungerer</t>
  </si>
  <si>
    <t>246835</t>
  </si>
  <si>
    <t>_klipp_ _kremting_ # men</t>
  </si>
  <si>
    <t>aldri si aldri kanskje går n rett på igjen # da får du bare prøve igjen ## ja _uforståelig_ nei</t>
  </si>
  <si>
    <t>246858</t>
  </si>
  <si>
    <t>aldri gi opp</t>
  </si>
  <si>
    <t>247234</t>
  </si>
  <si>
    <t>han skjønner at han</t>
  </si>
  <si>
    <t>noe nå</t>
  </si>
  <si>
    <t>247238</t>
  </si>
  <si>
    <t>hæ</t>
  </si>
  <si>
    <t>du få en siste kos ?</t>
  </si>
  <si>
    <t>247291</t>
  </si>
  <si>
    <t>du bite ? ## nei ## ha det bra du _lydmalende_ord_</t>
  </si>
  <si>
    <t>247303</t>
  </si>
  <si>
    <t>tilbake til Fredrikstad</t>
  </si>
  <si>
    <t>247421</t>
  </si>
  <si>
    <t>du ha thank you</t>
  </si>
  <si>
    <t>247608</t>
  </si>
  <si>
    <t>fordi jeg</t>
  </si>
  <si>
    <t>skjære det opp og ha det til nattmat jeg har jo pita jeg har kinakål jeg har ananas jeg har mais og jeg har dressing</t>
  </si>
  <si>
    <t>248201</t>
  </si>
  <si>
    <t>hvor faen er klokka hen da ? ## bare vær helt stille nå</t>
  </si>
  <si>
    <t>vi høre</t>
  </si>
  <si>
    <t>248443</t>
  </si>
  <si>
    <t>løses e</t>
  </si>
  <si>
    <t>248448</t>
  </si>
  <si>
    <t>finne ut av</t>
  </si>
  <si>
    <t>248461</t>
  </si>
  <si>
    <t>øve på å sjonglere og øve på å hoppe tau og øve på _uforståelig_</t>
  </si>
  <si>
    <t>248793</t>
  </si>
  <si>
    <t>eggbalansering # man</t>
  </si>
  <si>
    <t>balansere et egg på nesen</t>
  </si>
  <si>
    <t>248854</t>
  </si>
  <si>
    <t>også er det Rodney tautriks ## man</t>
  </si>
  <si>
    <t>holde tauet i hendene for så å hoppe frem og tilbake over tauet # tauet må holdes minst femti centimeter oppe i luften # det er ikke lov til å få hjelp av noe _kremting_ til å holde tauet # Big Brother ønsker dere lykke til</t>
  </si>
  <si>
    <t>248995</t>
  </si>
  <si>
    <t>spiller ingen trille # d- da sto vi med kosteskaft kosteskaft rett ut sånn og hoppa over hoppa fram og tilbake # med kosteskaft og det er helt rett og nå</t>
  </si>
  <si>
    <t>vi få et tau # femti centimeter hallo</t>
  </si>
  <si>
    <t>249013</t>
  </si>
  <si>
    <t>være femten femti centimeter over bakken</t>
  </si>
  <si>
    <t>249371</t>
  </si>
  <si>
    <t>jukke</t>
  </si>
  <si>
    <t>249486</t>
  </si>
  <si>
    <t>ja ## også nei ikke med overkroppen nå glemmer du at det er her du</t>
  </si>
  <si>
    <t>rocke _latter_</t>
  </si>
  <si>
    <t>249573</t>
  </si>
  <si>
    <t>nei du må ikke si sånn jeg blir dårlig av det _uforståelig_ # jeg er ikke jeg får helt sånn # vet ikke hva jeg</t>
  </si>
  <si>
    <t>si eller gjøre blir helt sånn der _lydmalende_ord_ # får helt sånn og svette begynner å svette og e</t>
  </si>
  <si>
    <t>249907</t>
  </si>
  <si>
    <t>sånn er det det</t>
  </si>
  <si>
    <t>være # fordi som sagt # det kan nok folk også</t>
  </si>
  <si>
    <t>249940</t>
  </si>
  <si>
    <t>hv- hvis de har sett åssen du har oppført deg alt sammen og det du skriver og alt sammen også plutselig</t>
  </si>
  <si>
    <t>du ta en helt ny tone da vil jo folk bare begynne å reagere og liksom hva er dette her for en jævla idiot ikke sant</t>
  </si>
  <si>
    <t>250065</t>
  </si>
  <si>
    <t>_uforståelig_ jeg vil bare at du</t>
  </si>
  <si>
    <t>se nei men se da # se da _uforståelig_</t>
  </si>
  <si>
    <t>250078</t>
  </si>
  <si>
    <t>se</t>
  </si>
  <si>
    <t>250163</t>
  </si>
  <si>
    <t>de kunne jo hvert fall latt n være her og # latt n se eller ikke _klikkelyd_ nei nei nei jeg</t>
  </si>
  <si>
    <t>ikke si se # det er jo bare et jævla dyr det er ikke det men han kunne hvert fall fått lov til og løpt en tur inni her</t>
  </si>
  <si>
    <t>250282</t>
  </si>
  <si>
    <t>vi gå inn det er kaldt ute</t>
  </si>
  <si>
    <t>250312</t>
  </si>
  <si>
    <t>fortelle deg i morra # det er ikke noe farlig</t>
  </si>
  <si>
    <t>250519</t>
  </si>
  <si>
    <t>én nymfoman og en # dum og blond og begge er så kåte at de ikke vet hvor de</t>
  </si>
  <si>
    <t>gjøre av seg ## eller så har de typer som er så kåte at de ikke tør å si nei ikke vet jeg</t>
  </si>
  <si>
    <t>250926</t>
  </si>
  <si>
    <t>går jo an å dusje på to minutter for mange folk ## da må jo du kunne klare det en gang du òg selv om du har sånne sinnssyke rutiner du</t>
  </si>
  <si>
    <t>gjennom bestandig ## har du dårlig tid så har du dårlig tid det er bare sånn det er det</t>
  </si>
  <si>
    <t>250971</t>
  </si>
  <si>
    <t>hold kjeft hva mener du med det da ? ## _handling_ altså du kan ikke stå der og dusje også</t>
  </si>
  <si>
    <t>jeg komme inn når det er kaldt vann mener du det ?</t>
  </si>
  <si>
    <t>251196</t>
  </si>
  <si>
    <t>nei</t>
  </si>
  <si>
    <t>det være negativt nå da ?</t>
  </si>
  <si>
    <t>251373</t>
  </si>
  <si>
    <t>å ja men du beregner at du</t>
  </si>
  <si>
    <t>inn i dusjen ti på halv du og ha resten av tida for deg sjøl # faen er du dum eller ?</t>
  </si>
  <si>
    <t>251419</t>
  </si>
  <si>
    <t>jeg lukke dø- ? ja</t>
  </si>
  <si>
    <t>251457</t>
  </si>
  <si>
    <t>251860</t>
  </si>
  <si>
    <t>men så må de gjøre det når de legger seg liksom som sånn derre gammelt ektepar som alltid</t>
  </si>
  <si>
    <t>knulle når de går for å legge seg</t>
  </si>
  <si>
    <t>251936</t>
  </si>
  <si>
    <t>_latter_ ## for et jækla klaging ## for det jeg</t>
  </si>
  <si>
    <t>jo brette han i to</t>
  </si>
  <si>
    <t>251946</t>
  </si>
  <si>
    <t>ja sorry # jeg</t>
  </si>
  <si>
    <t>aldri mer blande meg inn når du lager mat</t>
  </si>
  <si>
    <t>252062</t>
  </si>
  <si>
    <t>ok # jeg</t>
  </si>
  <si>
    <t>jeg lover jeg skal aldri mer blande meg inn</t>
  </si>
  <si>
    <t>252066</t>
  </si>
  <si>
    <t>ok # jeg skal jeg lover jeg</t>
  </si>
  <si>
    <t>aldri mer blande meg inn</t>
  </si>
  <si>
    <t>252076</t>
  </si>
  <si>
    <t>lage han nå da ?</t>
  </si>
  <si>
    <t>252121</t>
  </si>
  <si>
    <t>nei det er fordi at han</t>
  </si>
  <si>
    <t>han skal bli e bra på bunnen så det går an å snu han men det går ikke an nå da putta fløte oppi</t>
  </si>
  <si>
    <t>252123</t>
  </si>
  <si>
    <t>nei det er fordi at han skal han</t>
  </si>
  <si>
    <t>bli e bra på bunnen så det går an å snu han men det går ikke an nå da putta fløte oppi</t>
  </si>
  <si>
    <t>252181</t>
  </si>
  <si>
    <t>vi se det her skal bli</t>
  </si>
  <si>
    <t>252186</t>
  </si>
  <si>
    <t>* skal vi se det her</t>
  </si>
  <si>
    <t>bli</t>
  </si>
  <si>
    <t>252247</t>
  </si>
  <si>
    <t>kvinnfolk de klarer ingenting # hvis de _uforståelig_ de klarer ikke holde seg unna noe # ja jeg</t>
  </si>
  <si>
    <t>bare hjelpe til også ødelegger de hele dritten ## er faen meg udugelig i alt</t>
  </si>
  <si>
    <t>252309</t>
  </si>
  <si>
    <t>sier de ja unnskyld da jeg</t>
  </si>
  <si>
    <t>aldri mer gjøre det sier de # det er sånn typisk</t>
  </si>
  <si>
    <t>252611</t>
  </si>
  <si>
    <t>for det</t>
  </si>
  <si>
    <t>se fint ut men det her skal jeg ikke selge det her skal vi spise det sjøl</t>
  </si>
  <si>
    <t>252618</t>
  </si>
  <si>
    <t>for det skal se fint ut men det her</t>
  </si>
  <si>
    <t>jeg ikke selge det her skal vi spise det sjøl</t>
  </si>
  <si>
    <t>252624</t>
  </si>
  <si>
    <t>for det skal se fint ut men det her skal jeg ikke selge det her</t>
  </si>
  <si>
    <t>vi spise det sjøl</t>
  </si>
  <si>
    <t>252815</t>
  </si>
  <si>
    <t>* ja men når du</t>
  </si>
  <si>
    <t>lage</t>
  </si>
  <si>
    <t>252820</t>
  </si>
  <si>
    <t>din omelett da</t>
  </si>
  <si>
    <t>ikke jeg blande meg når det når du</t>
  </si>
  <si>
    <t>253114</t>
  </si>
  <si>
    <t>eller at jeg kan ligge og lese på senga mens de knuller for hvis det</t>
  </si>
  <si>
    <t>være at ikke vi skal bry oss om det så trenger ikke vi å bry oss om det heller</t>
  </si>
  <si>
    <t>253119</t>
  </si>
  <si>
    <t>eller at jeg kan ligge og lese på senga mens de knuller for hvis det skal være at ikke vi</t>
  </si>
  <si>
    <t>bry oss om det så trenger ikke vi å bry oss om det heller</t>
  </si>
  <si>
    <t>253782</t>
  </si>
  <si>
    <t>før hun snakka med oss om vi</t>
  </si>
  <si>
    <t>flytte det er jo oss det gjelder</t>
  </si>
  <si>
    <t>253914</t>
  </si>
  <si>
    <t>det er ikke noe visk- det er ikke noe viskuter- det er ikke noe å diskutere om man</t>
  </si>
  <si>
    <t>male huset grønt hvis at ikke du har maling liksom</t>
  </si>
  <si>
    <t>254010</t>
  </si>
  <si>
    <t>nå skal du høre # ja men hør da hør da # hø- hør da hør da ja # ja men hør nå hør hva jeg har å si</t>
  </si>
  <si>
    <t>254012</t>
  </si>
  <si>
    <t>men nå skal nå</t>
  </si>
  <si>
    <t>du høre # ja men hør da hør da # hø- hør da hør da ja # ja men hør nå hør hva jeg har å si</t>
  </si>
  <si>
    <t>254076</t>
  </si>
  <si>
    <t>den derre jævla snorkinga det er det samme som jeg</t>
  </si>
  <si>
    <t>be dere komme dere til helvete vekk på et annet rom _trekker_pusten_ fordi det irriterer meg noe helt grenseløst</t>
  </si>
  <si>
    <t>254257</t>
  </si>
  <si>
    <t>jeg syns # vet du hva #</t>
  </si>
  <si>
    <t>jeg fortelle en ting # hun skal få det som hun vil fordi at for det første vi kan bare slutte å ha sex det er helt greit</t>
  </si>
  <si>
    <t>254264</t>
  </si>
  <si>
    <t>jeg syns # vet du hva # skal jeg fortelle en ting # hun</t>
  </si>
  <si>
    <t>få det som hun vil fordi at for det første vi kan bare slutte å ha sex det er helt greit</t>
  </si>
  <si>
    <t>254287</t>
  </si>
  <si>
    <t>nok _uforståelig_ få det akkurat som de vil for dem får alltid vilja si _trekker_pusten_ alltid er det syting og klaging _trekker_pusten_ det er én ting _trekker_pusten_</t>
  </si>
  <si>
    <t>254543</t>
  </si>
  <si>
    <t>ja men vi</t>
  </si>
  <si>
    <t>snakke om det etter for jeg sa til de kan være # vi kan sette oss i sofaen skal vi prate om det skal de få # få fortelle ak- grunnen til det også skal de få høre # motargumenter</t>
  </si>
  <si>
    <t>254562</t>
  </si>
  <si>
    <t>ja men vi skal snakke om det etter for jeg sa til de kan være # vi kan sette oss i sofaen</t>
  </si>
  <si>
    <t>vi prate om det skal de få # få fortelle ak- grunnen til det også skal de få høre # motargumenter</t>
  </si>
  <si>
    <t>254567</t>
  </si>
  <si>
    <t>ja men vi skal snakke om det etter for jeg sa til de kan være # vi kan sette oss i sofaen skal vi prate om det</t>
  </si>
  <si>
    <t>de få # få fortelle ak- grunnen til det også skal de få høre # motargumenter</t>
  </si>
  <si>
    <t>254578</t>
  </si>
  <si>
    <t>ja men vi skal snakke om det etter for jeg sa til de kan være # vi kan sette oss i sofaen skal vi prate om det skal de få # få fortelle ak- grunnen til det også</t>
  </si>
  <si>
    <t>de få høre # motargumenter</t>
  </si>
  <si>
    <t>254758</t>
  </si>
  <si>
    <t>men det er jo demokrati her og da kan ikke du si nei vi gidder ikke da må vi ta en avstemning på det da ## selvfølgelig så er det to par her nå så det er fire mot tre hvis man</t>
  </si>
  <si>
    <t>se det sånn</t>
  </si>
  <si>
    <t>255057</t>
  </si>
  <si>
    <t>_klipp_ nei voksen</t>
  </si>
  <si>
    <t>n være men når det kommer til stykket så er det bare drittunger</t>
  </si>
  <si>
    <t>255088</t>
  </si>
  <si>
    <t>_klipp_ bedre å si fra til oss # først_og_fremst så kan heller vi si at ok da</t>
  </si>
  <si>
    <t>vi stoppe # stoppe å holde på og oppføre oss som # folk # enklere det</t>
  </si>
  <si>
    <t>255474</t>
  </si>
  <si>
    <t>_uforståelig_ og ## bra dette</t>
  </si>
  <si>
    <t>255528</t>
  </si>
  <si>
    <t>dere ha ?</t>
  </si>
  <si>
    <t>255670</t>
  </si>
  <si>
    <t>kanskje jeg</t>
  </si>
  <si>
    <t>hive nedi noen sokker med ## det er bra ?</t>
  </si>
  <si>
    <t>255691</t>
  </si>
  <si>
    <t>_latter_ ## men</t>
  </si>
  <si>
    <t>jeg ta denne med buksa ?</t>
  </si>
  <si>
    <t>255702</t>
  </si>
  <si>
    <t>sånn ### jeg</t>
  </si>
  <si>
    <t>bare finne noe anna og bra</t>
  </si>
  <si>
    <t>255842</t>
  </si>
  <si>
    <t>e vi begynner med å sitte og holde hverandre i henda # fokuserer e rundt ett stearinlys # hvor vi da #</t>
  </si>
  <si>
    <t>påkalle en ånd ## og spør e # hvis det er en ånd her så la lyset blafre</t>
  </si>
  <si>
    <t>255863</t>
  </si>
  <si>
    <t>og da</t>
  </si>
  <si>
    <t>vi få et slags # signal tilbake fra # flammen ### e jo så får vi da signalet tilbake fra stearinlyset # eller fra gjennom stearinlyset # vi holder fingeren f- løst oppå glasset også begynner å stille spørsmål</t>
  </si>
  <si>
    <t>255927</t>
  </si>
  <si>
    <t>og ånden vil da svare ved å _handling_ # flytte glasset gjennom oss ## på en måte ## e # to spørsmål man ikke</t>
  </si>
  <si>
    <t>stille er når dør jeg # og om å få se jævelen</t>
  </si>
  <si>
    <t>256227</t>
  </si>
  <si>
    <t># _kremting_ holde kontakten og sånn så _uforståelig_ ta en dag av gangen og så ## jobbe for det som vi kan men e ## det er vanskelig å si for jeg vet ikke hva som ## det skjønner dere sikkert det er vanskelig å svare på</t>
  </si>
  <si>
    <t>256312</t>
  </si>
  <si>
    <t>eneste jeg vet er at</t>
  </si>
  <si>
    <t>_kremting_ bo hjemme hos mamma og de # for jeg skal # gå ferdig skolen ## og så</t>
  </si>
  <si>
    <t>256323</t>
  </si>
  <si>
    <t>eneste jeg vet er at skal _kremting_ bo hjemme hos mamma og de # for jeg</t>
  </si>
  <si>
    <t># gå ferdig skolen ## og så</t>
  </si>
  <si>
    <t>256897</t>
  </si>
  <si>
    <t>å steike det</t>
  </si>
  <si>
    <t>du få igjen dobbelt så mye</t>
  </si>
  <si>
    <t>257085</t>
  </si>
  <si>
    <t>nei jeg vet ikke jeg</t>
  </si>
  <si>
    <t>Anita være med eller ?</t>
  </si>
  <si>
    <t>257272</t>
  </si>
  <si>
    <t>ok alle</t>
  </si>
  <si>
    <t>samles i stuen les høyt og bla bla bla ## alle hører ?</t>
  </si>
  <si>
    <t>257293</t>
  </si>
  <si>
    <t>karaokemaskinen</t>
  </si>
  <si>
    <t>stå rett foran e stuebordet</t>
  </si>
  <si>
    <t>257592</t>
  </si>
  <si>
    <t>_sukking_ jeg bruker å tenke på bæsj jeg da # ofte ## hva det er jeg</t>
  </si>
  <si>
    <t>drite etter jeg har spist og sånn</t>
  </si>
  <si>
    <t>257666</t>
  </si>
  <si>
    <t>jeg har briller men jeg</t>
  </si>
  <si>
    <t>ha linser ## det er bare for jeg ikke skal få så mye hodeverk</t>
  </si>
  <si>
    <t>257676</t>
  </si>
  <si>
    <t>jeg har briller men jeg skal ha linser ## det er bare for jeg ikke</t>
  </si>
  <si>
    <t>få så mye hodeverk</t>
  </si>
  <si>
    <t>258217</t>
  </si>
  <si>
    <t>* dødsfint ## ja men hvis du hvis du</t>
  </si>
  <si>
    <t>finne ei</t>
  </si>
  <si>
    <t>258286</t>
  </si>
  <si>
    <t>og ei mora ikke feiler noe faren ikke feiler noe bestemora ikke feiler noe og ikke har noen skavanker her og der så</t>
  </si>
  <si>
    <t>du faen meg leite lenge og da er du fem og søtti før du har funnet deg en kone det er jeg sikker på</t>
  </si>
  <si>
    <t>258340</t>
  </si>
  <si>
    <t>ja da blir du singel hvis du</t>
  </si>
  <si>
    <t>hvis ikke du kan forandre deg der så blir du singel resten av livet det kan jeg love deg</t>
  </si>
  <si>
    <t>258525</t>
  </si>
  <si>
    <t>nei ### _kremting_</t>
  </si>
  <si>
    <t>s- begynne å følge med litt på korta nå så blir det bra ## tenker jeg ## sprengte kort på bordet her _uforståelig_ ## jeg har treer _uforståelig_</t>
  </si>
  <si>
    <t>258555</t>
  </si>
  <si>
    <t>si det etterpå jeg er det greit ?</t>
  </si>
  <si>
    <t>258718</t>
  </si>
  <si>
    <t>jeg blir så jeg jeg det er et eller annet når du ikke er sånn som du pleier så # hvis du ikke vil jeg</t>
  </si>
  <si>
    <t>_uforståelig_ noe så skal jeg ikke gjøre det mer eller _uforståelig_ noe ?</t>
  </si>
  <si>
    <t>258722</t>
  </si>
  <si>
    <t>jeg blir så jeg jeg det er et eller annet når du ikke er sånn som du pleier så # hvis du ikke vil jeg skal _uforståelig_ noe så</t>
  </si>
  <si>
    <t>jeg ikke gjøre det mer eller _uforståelig_ noe ?</t>
  </si>
  <si>
    <t>258805</t>
  </si>
  <si>
    <t>nei_vel ## nei men da</t>
  </si>
  <si>
    <t>jeg ikke spørre deg jeg</t>
  </si>
  <si>
    <t>258813</t>
  </si>
  <si>
    <t>si det etterpå jeg # hm ?</t>
  </si>
  <si>
    <t>259204</t>
  </si>
  <si>
    <t>du massere nå da ?</t>
  </si>
  <si>
    <t>259218</t>
  </si>
  <si>
    <t>sove så er det bare å slå av _uforståelig_ lyset ### hører ikke du ?</t>
  </si>
  <si>
    <t>259237</t>
  </si>
  <si>
    <t>du sove ?</t>
  </si>
  <si>
    <t>259268</t>
  </si>
  <si>
    <t>ja vil du at jeg</t>
  </si>
  <si>
    <t>slå av samme for meg</t>
  </si>
  <si>
    <t>259279</t>
  </si>
  <si>
    <t>nei jeg sier hvis du</t>
  </si>
  <si>
    <t>sove så kan jeg slå av lyset</t>
  </si>
  <si>
    <t>259465</t>
  </si>
  <si>
    <t>ja for hvis du</t>
  </si>
  <si>
    <t>ha det så blir du nødt til å forandre akkurat det der _latter_</t>
  </si>
  <si>
    <t>259484</t>
  </si>
  <si>
    <t>ha dame så kan du ikke gå ut på byen og knulle hver helg</t>
  </si>
  <si>
    <t>259667</t>
  </si>
  <si>
    <t>_latter_ fy fader # du</t>
  </si>
  <si>
    <t>_uforståelig_ få se når du kommer ut det er noen som tulla med oss</t>
  </si>
  <si>
    <t>259723</t>
  </si>
  <si>
    <t>_klipp_ nei men jeg har ikke funnet ei jente # som er ## som # jeg har sett som har vært verdt å holde ## så derfor da hva faen jeg</t>
  </si>
  <si>
    <t>du kan ikke bare ## e få deg dame for å ha dame</t>
  </si>
  <si>
    <t>260479</t>
  </si>
  <si>
    <t>du ha det bløtt så får du bløtt</t>
  </si>
  <si>
    <t>261546</t>
  </si>
  <si>
    <t>han e han er hele tida uff han har gått og tenkt og kanskje han</t>
  </si>
  <si>
    <t>gjøre slutt eller bli dumpet av han eller noe sånt noe</t>
  </si>
  <si>
    <t>261850</t>
  </si>
  <si>
    <t>hva da når de sier at det at vi</t>
  </si>
  <si>
    <t>vi være venner ? ?</t>
  </si>
  <si>
    <t>262561</t>
  </si>
  <si>
    <t>ja ja ja _latter_ # og så må du ringe på jobben ikke sant # kommer du hjem snart kjære # nei jeg</t>
  </si>
  <si>
    <t>på fest sammen med kvinnfolka # _latter_ # kommer hjem på søndag</t>
  </si>
  <si>
    <t>263340</t>
  </si>
  <si>
    <t>du kjøre tre steder</t>
  </si>
  <si>
    <t>263419</t>
  </si>
  <si>
    <t>du gjør det ja ## syns du dem</t>
  </si>
  <si>
    <t>ha # være litt store eller ? _handling_ ## hæ ? # _uforståelig_ ## ikke ?</t>
  </si>
  <si>
    <t>263677</t>
  </si>
  <si>
    <t>jeg ta med gitar eller ? # spilte _uforståelig_ låtene liksom</t>
  </si>
  <si>
    <t>263730</t>
  </si>
  <si>
    <t>hm # jeg liker begge to jeg òg det gjør sikkert alle # det er jo # det er ingen som føler noe _uforståelig_ # men en</t>
  </si>
  <si>
    <t>jo ut uansett # og jeg vil at han Roy skal vær</t>
  </si>
  <si>
    <t>263741</t>
  </si>
  <si>
    <t>hm # jeg liker begge to jeg òg det gjør sikkert alle # det er jo # det er ingen som føler noe _uforståelig_ # men en skal jo ut uansett # og jeg vil at han Roy</t>
  </si>
  <si>
    <t>vær</t>
  </si>
  <si>
    <t>264456</t>
  </si>
  <si>
    <t>_klipp_ jeg også tenker på at jeg</t>
  </si>
  <si>
    <t>være her lenge men samtidig så tenker jeg på at jeg jeg er jeg er ikke nødvendigvis tilhenger av at vi skal være så jævlig like jeg</t>
  </si>
  <si>
    <t>264478</t>
  </si>
  <si>
    <t>_klipp_ jeg også tenker på at jeg skal være her lenge men samtidig så tenker jeg på at jeg jeg er jeg er ikke nødvendigvis tilhenger av at vi</t>
  </si>
  <si>
    <t>være så jævlig like jeg</t>
  </si>
  <si>
    <t>264596</t>
  </si>
  <si>
    <t>og # jeg tror det blir kjedelig her i lengden hvis alle vi</t>
  </si>
  <si>
    <t>være enige og sitte i i sofaen og spille gitar hele tida og synge _uforståelig_</t>
  </si>
  <si>
    <t>264840</t>
  </si>
  <si>
    <t>em ## selv om kjemien egentlig ikke # det er litt uvanlige v- vi- i f- helt i begynnelsen så var det liksom Roy ## fordi jeg tenkte greit # han</t>
  </si>
  <si>
    <t>jo leve med oss # han skal være inni huset her ## og syns hun var # for aktiv</t>
  </si>
  <si>
    <t>264847</t>
  </si>
  <si>
    <t>em ## selv om kjemien egentlig ikke # det er litt uvanlige v- vi- i f- helt i begynnelsen så var det liksom Roy ## fordi jeg tenkte greit # han skal jo leve med oss # han</t>
  </si>
  <si>
    <t>være inni huset her ## og syns hun var # for aktiv</t>
  </si>
  <si>
    <t>265020</t>
  </si>
  <si>
    <t>ikke holde dere på pinebenken lenger # det er e Roy som får bli # og Diddi som må reise</t>
  </si>
  <si>
    <t>265124</t>
  </si>
  <si>
    <t>så det var # e det var kjempevanskelig å velge men det var ikke en # _trekker_pusten_ ja klart Diddi</t>
  </si>
  <si>
    <t>ut</t>
  </si>
  <si>
    <t>265294</t>
  </si>
  <si>
    <t>så kan du få treffe oss seinere vet du vi</t>
  </si>
  <si>
    <t>ut en eller annen gang her så _latter_ # treffes vi kanskje igjen</t>
  </si>
  <si>
    <t>265376</t>
  </si>
  <si>
    <t>ja det er ikke stakkars meg # herregud jeg</t>
  </si>
  <si>
    <t>jo ut til vennene mine # er dere gærne _uforståelig_</t>
  </si>
  <si>
    <t>265399</t>
  </si>
  <si>
    <t>det blir jo litt # selv om # du vil at vi</t>
  </si>
  <si>
    <t>oppføre oss … * _latter_ * _uforståelig_</t>
  </si>
  <si>
    <t>265410</t>
  </si>
  <si>
    <t>jeg syns vi</t>
  </si>
  <si>
    <t>klappe for henne jeg</t>
  </si>
  <si>
    <t>265574</t>
  </si>
  <si>
    <t>jeg tror det er så enkelt som at du bare</t>
  </si>
  <si>
    <t>ta det her som en at det har vært en opplevelse at det har vært gøy å være med å treffe</t>
  </si>
  <si>
    <t>265621</t>
  </si>
  <si>
    <t>håper at du har hatt det koselig sammen med oss liksom og det er _uforståelig_ det er ingen av oss som</t>
  </si>
  <si>
    <t>bo her _latter_ på liv- alle skal vi ut liksom det er bare et spørsmål om tid</t>
  </si>
  <si>
    <t>265628</t>
  </si>
  <si>
    <t>håper at du har hatt det koselig sammen med oss liksom og det er _uforståelig_ det er ingen av oss som skal bo her _latter_ på liv- alle</t>
  </si>
  <si>
    <t>vi ut liksom det er bare et spørsmål om tid</t>
  </si>
  <si>
    <t>265764</t>
  </si>
  <si>
    <t>jeg inn på det rommet ?</t>
  </si>
  <si>
    <t>265803</t>
  </si>
  <si>
    <t>om det sk- om vi</t>
  </si>
  <si>
    <t>ha fortsatt det rene jente-_og_gutterom eller om vi skal</t>
  </si>
  <si>
    <t>265812</t>
  </si>
  <si>
    <t>om det sk- om vi skal ha fortsatt det rene jente-_og_gutterom eller om vi</t>
  </si>
  <si>
    <t>265834</t>
  </si>
  <si>
    <t>* e-_eller_om vi</t>
  </si>
  <si>
    <t>by- by- ## eller om vi e eller om e # eller om vi skal ski-_eller_eller om vi skal skifte på det # om vi skal blande gutter og jenter</t>
  </si>
  <si>
    <t>265849</t>
  </si>
  <si>
    <t>* e-_eller_om vi skal by- by- ## eller om vi e eller om e # eller om vi</t>
  </si>
  <si>
    <t>ski-_eller_eller om vi skal skifte på det # om vi skal blande gutter og jenter</t>
  </si>
  <si>
    <t>265853</t>
  </si>
  <si>
    <t>* e-_eller_om vi skal by- by- ## eller om vi e eller om e # eller om vi skal ski-_eller_eller om vi</t>
  </si>
  <si>
    <t>skifte på det # om vi skal blande gutter og jenter</t>
  </si>
  <si>
    <t>265860</t>
  </si>
  <si>
    <t>* e-_eller_om vi skal by- by- ## eller om vi e eller om e # eller om vi skal ski-_eller_eller om vi skal skifte på det # om vi</t>
  </si>
  <si>
    <t>blande gutter og jenter</t>
  </si>
  <si>
    <t>266813</t>
  </si>
  <si>
    <t>så er dem ikke he- helt interessert i at bilene</t>
  </si>
  <si>
    <t>vare i førti år heller</t>
  </si>
  <si>
    <t>267050</t>
  </si>
  <si>
    <t>du stå ordentlig på henda nå eller ?</t>
  </si>
  <si>
    <t>267206</t>
  </si>
  <si>
    <t>jeg bare jeg bare sier hva jeg meiner jeg driter opp om du tar hensyn eller ikke # men jeg har såpass _uforståelig_ # hvis folk</t>
  </si>
  <si>
    <t>bare drive og synge og tulle</t>
  </si>
  <si>
    <t>267216</t>
  </si>
  <si>
    <t>* ok jeg</t>
  </si>
  <si>
    <t>skru av</t>
  </si>
  <si>
    <t>267220</t>
  </si>
  <si>
    <t>267231</t>
  </si>
  <si>
    <t>så kan ikke # nei men hvis du</t>
  </si>
  <si>
    <t>øve på sangen din så er det helt greit # men du</t>
  </si>
  <si>
    <t>267248</t>
  </si>
  <si>
    <t>* _kremting_ nei jeg</t>
  </si>
  <si>
    <t>267349</t>
  </si>
  <si>
    <t>syns det er for jævlig #</t>
  </si>
  <si>
    <t>jeg stå opp midt på natta # og så bare sitte med full guffe og vekke alle sammen ## for da skal jeg jeg holde på å tulle og leike så er dere får igjen alle sammen # hvis ikke # dere gidder # _stønning_ ## _sukking_</t>
  </si>
  <si>
    <t>267371</t>
  </si>
  <si>
    <t>syns det er for jævlig # skal jeg stå opp midt på natta # og så bare sitte med full guffe og vekke alle sammen ## for da</t>
  </si>
  <si>
    <t>jeg jeg holde på å tulle og leike så er dere får igjen alle sammen # hvis ikke # dere gidder # _stønning_ ## _sukking_</t>
  </si>
  <si>
    <t>267429</t>
  </si>
  <si>
    <t>ikke ha noen dame som er misfostra</t>
  </si>
  <si>
    <t>267874</t>
  </si>
  <si>
    <t>ikke være for tynne # ikke for tjukke # de skal ha riktig høyde # de skal ha riktig fasong # de skal ha sånn og sånn og sånn</t>
  </si>
  <si>
    <t>267885</t>
  </si>
  <si>
    <t>de skal ikke være for tynne # ikke for tjukke # de</t>
  </si>
  <si>
    <t>ha riktig høyde # de skal ha riktig fasong # de skal ha sånn og sånn og sånn</t>
  </si>
  <si>
    <t>267891</t>
  </si>
  <si>
    <t>de skal ikke være for tynne # ikke for tjukke # de skal ha riktig høyde # de</t>
  </si>
  <si>
    <t>ha riktig fasong # de skal ha sånn og sånn og sånn</t>
  </si>
  <si>
    <t>267897</t>
  </si>
  <si>
    <t>de skal ikke være for tynne # ikke for tjukke # de skal ha riktig høyde # de skal ha riktig fasong # de</t>
  </si>
  <si>
    <t>ha sånn og sånn og sånn</t>
  </si>
  <si>
    <t>268070</t>
  </si>
  <si>
    <t>love deg hvis jeg hadde kommet på besøk til Anette # og jeg hadde vært på badet hennes ## første jeg hadde gjort mens jeg hadde stått der og kikka i # hvis jeg hadde stått og kikka meg i speilet og vaska henda mine eller et eller annet</t>
  </si>
  <si>
    <t>268168</t>
  </si>
  <si>
    <t>vet du hva jeg har ikke vet du hva</t>
  </si>
  <si>
    <t>jeg si deg en ting # jeg har ikke noe medisinskap jeg har én pakke med Ibux i hele leiligheten that ' s it det er alt jeg bruker</t>
  </si>
  <si>
    <t>268606</t>
  </si>
  <si>
    <t>for du kødder det bort # du</t>
  </si>
  <si>
    <t>gjøre det du skal gjøre det sånn # du skal gjøre det så bad eller # så ## så outrert at alle skjønner at du k- # du kødder kødder</t>
  </si>
  <si>
    <t>268610</t>
  </si>
  <si>
    <t>for du kødder det bort # du skal gjøre det du</t>
  </si>
  <si>
    <t>gjøre det sånn # du skal gjøre det så bad eller # så ## så outrert at alle skjønner at du k- # du kødder kødder</t>
  </si>
  <si>
    <t>268616</t>
  </si>
  <si>
    <t>for du kødder det bort # du skal gjøre det du skal gjøre det sånn # du</t>
  </si>
  <si>
    <t>gjøre det så bad eller # så ## så outrert at alle skjønner at du k- # du kødder kødder</t>
  </si>
  <si>
    <t>268832</t>
  </si>
  <si>
    <t>nå snakker jeg om for det at det gjelder musikk da # for du er så redd for at det</t>
  </si>
  <si>
    <t>på en måte få noe slags e # konsekvens eller at du skal bli stempla for å være # halvveis dum eller barnslig for det at du # synger karaoke # på en på en grei måte liksom</t>
  </si>
  <si>
    <t>268845</t>
  </si>
  <si>
    <t>nå snakker jeg om for det at det gjelder musikk da # for du er så redd for at det skal på en måte få noe slags e # konsekvens eller at du</t>
  </si>
  <si>
    <t>bli stempla for å være # halvveis dum eller barnslig for det at du # synger karaoke # på en på en grei måte liksom</t>
  </si>
  <si>
    <t>269329</t>
  </si>
  <si>
    <t>nei men i helvete ## ja lurer på åssen det blir jeg når du kommer og besøker meg vi</t>
  </si>
  <si>
    <t>sitte og drikke oss fulle og spille plater</t>
  </si>
  <si>
    <t>269723</t>
  </si>
  <si>
    <t>mm ## det hadde vært verre hvis vi hadde vært sammen i to år og så hadde vi fått et oppdrag at vi</t>
  </si>
  <si>
    <t>bo i et hus sammen i tre måneder # _lydmalende_ord_ # kunne det gått til helvete</t>
  </si>
  <si>
    <t>270189</t>
  </si>
  <si>
    <t>vasker opp og #</t>
  </si>
  <si>
    <t>bake brød så hjelper de hverandre vasker klær gjør de sammen ## koser på sofaen i senga</t>
  </si>
  <si>
    <t>270602</t>
  </si>
  <si>
    <t>men folk nominerer og gjør sånn ettersom hva de vil og # alle har sine grunner og # jeg har mine det er jo # sånn det</t>
  </si>
  <si>
    <t>270841</t>
  </si>
  <si>
    <t>jeg begynne å gå nå på håret</t>
  </si>
  <si>
    <t>270901</t>
  </si>
  <si>
    <t>nå veit du åssen jeg</t>
  </si>
  <si>
    <t>få den sveisen ?</t>
  </si>
  <si>
    <t>271031</t>
  </si>
  <si>
    <t>bare sette på normal</t>
  </si>
  <si>
    <t>271251</t>
  </si>
  <si>
    <t>_lydmalende_ord_ dere setter det liksom så så på spissen men det er ikke så ille da som dere</t>
  </si>
  <si>
    <t>271267</t>
  </si>
  <si>
    <t>jeg gå og ta på meg brillene ?</t>
  </si>
  <si>
    <t>271285</t>
  </si>
  <si>
    <t>vi gå og legge oss da baby ?</t>
  </si>
  <si>
    <t>271512</t>
  </si>
  <si>
    <t>fordi # hvis du hadde hatt lyst til å snakke med meg så hadde du vel # spart deg for den kommentaren # eller det var noe i den duren da ## så han bare sa ## nei # nei men det går # nei men i_hvert_fall ## jeg</t>
  </si>
  <si>
    <t>gi deg et godt råd på veien da sa n</t>
  </si>
  <si>
    <t>271860</t>
  </si>
  <si>
    <t>da var jeg fem # nei # sju seks ## seks år var jeg seks eller sju ## _uforståelig_ # ja ## jeg</t>
  </si>
  <si>
    <t>ikke fortelle det nå men det det er den storyen der den er ikke sann altså ## stakkars mora mi fy_faen</t>
  </si>
  <si>
    <t>271905</t>
  </si>
  <si>
    <t>_klipp_ jeg har lovt meg sjøl at jeg</t>
  </si>
  <si>
    <t>aldri gjøre det ## _hosting_ # derfor # liksom # vi har bare blitt enige om at hun Louise da hun skal liksom vokse opp og ## alt sammen som # der hun bor nå da</t>
  </si>
  <si>
    <t>271927</t>
  </si>
  <si>
    <t>_klipp_ jeg har lovt meg sjøl at jeg skal aldri gjøre det ## _hosting_ # derfor # liksom # vi har bare blitt enige om at hun Louise da hun</t>
  </si>
  <si>
    <t>liksom vokse opp og ## alt sammen som # der hun bor nå da</t>
  </si>
  <si>
    <t>271945</t>
  </si>
  <si>
    <t>og #</t>
  </si>
  <si>
    <t>komme på besøk til meg når hun har lyst til det og</t>
  </si>
  <si>
    <t>271960</t>
  </si>
  <si>
    <t>alltid stille opp for henne uansett</t>
  </si>
  <si>
    <t>272364</t>
  </si>
  <si>
    <t>hvordan ellers du</t>
  </si>
  <si>
    <t>få deg fitte på da _latter_ neida</t>
  </si>
  <si>
    <t>272755</t>
  </si>
  <si>
    <t>det er det mannfolk er redd for at kvinnfolk</t>
  </si>
  <si>
    <t>få vite for det alle mannfolk er sånn _trekker_pusten_ mannfolk prøver å være sleipe og slue og skjule det og sånn # for å få dame ## det er derfor de skjuler det for å prøve å få dame</t>
  </si>
  <si>
    <t>272982</t>
  </si>
  <si>
    <t>hva du øver på dette for da</t>
  </si>
  <si>
    <t>ikke du stå nede ?</t>
  </si>
  <si>
    <t>272994</t>
  </si>
  <si>
    <t>273037</t>
  </si>
  <si>
    <t>* ja men altså</t>
  </si>
  <si>
    <t>du stå nede eller skal du</t>
  </si>
  <si>
    <t>273042</t>
  </si>
  <si>
    <t>* ja men altså skal du stå nede eller</t>
  </si>
  <si>
    <t>273048</t>
  </si>
  <si>
    <t>stå nede ## men det er en hallo</t>
  </si>
  <si>
    <t>273134</t>
  </si>
  <si>
    <t>få gå opp hvis ikke du</t>
  </si>
  <si>
    <t>_uforståelig_ ## jeg prøver for faen bare å hjelpe</t>
  </si>
  <si>
    <t>273647</t>
  </si>
  <si>
    <t>for det er jo seks # det er jo seks stykker # det vil si seks plasser da hvor folk holder på og jobbe mens én holder jo på med en aktivitet # det vil si at det er # det</t>
  </si>
  <si>
    <t>være seks hauger da</t>
  </si>
  <si>
    <t>273823</t>
  </si>
  <si>
    <t>men trur du det er noe fordel da så</t>
  </si>
  <si>
    <t>du ha det opp fra gulvet igjen</t>
  </si>
  <si>
    <t>273837</t>
  </si>
  <si>
    <t>kan ikke ha en bolle og</t>
  </si>
  <si>
    <t>seks mann stå rundt en bolle det # nytter ikke</t>
  </si>
  <si>
    <t>273926</t>
  </si>
  <si>
    <t>redd for at ertene</t>
  </si>
  <si>
    <t>rulle av_gårde jeg</t>
  </si>
  <si>
    <t>274183</t>
  </si>
  <si>
    <t>vi bytte plass ?</t>
  </si>
  <si>
    <t>274295</t>
  </si>
  <si>
    <t>vi ta de de and- oppgavene gjennom bare for å se hvor lang tid vi har # når Ramsy begynner å miste egget # vi gjør det # bare for det symbolske vi er # nei nei</t>
  </si>
  <si>
    <t>274860</t>
  </si>
  <si>
    <t>og så ikke nok med det men ## jeg syns det var så rart hvis jeg hører Anne Mona liksom det var en ting Arild ikke ville gjø- at jeg skulle gjøre her inne og det var å synge # da tenkte jeg herregud jeg trur det er andre ting han ikke vil at du</t>
  </si>
  <si>
    <t>gjøre òg</t>
  </si>
  <si>
    <t>274896</t>
  </si>
  <si>
    <t>der</t>
  </si>
  <si>
    <t>jeg ha n</t>
  </si>
  <si>
    <t>274904</t>
  </si>
  <si>
    <t>ikke på myggen ?</t>
  </si>
  <si>
    <t>274917</t>
  </si>
  <si>
    <t>han behøver ikke å gjøre det når n</t>
  </si>
  <si>
    <t>synge han har jo mikrofon ## trur jeg</t>
  </si>
  <si>
    <t>276283</t>
  </si>
  <si>
    <t>_uforståelig_ mener jeg da</t>
  </si>
  <si>
    <t>jeg fly n- da da skal jeg da skal jeg fly naken ut</t>
  </si>
  <si>
    <t>276289</t>
  </si>
  <si>
    <t>_uforståelig_ mener jeg da skal jeg fly n- da da</t>
  </si>
  <si>
    <t>jeg da skal jeg fly naken ut</t>
  </si>
  <si>
    <t>276292</t>
  </si>
  <si>
    <t>_uforståelig_ mener jeg da skal jeg fly n- da da skal jeg da</t>
  </si>
  <si>
    <t>jeg fly naken ut</t>
  </si>
  <si>
    <t>276299</t>
  </si>
  <si>
    <t>ja da</t>
  </si>
  <si>
    <t>jeg gjøre òg</t>
  </si>
  <si>
    <t>276309</t>
  </si>
  <si>
    <t>jeg f-</t>
  </si>
  <si>
    <t>276313</t>
  </si>
  <si>
    <t>jeg fly naken derfar og ut til døra # _uforståelig_ og løpe naken opp igjen</t>
  </si>
  <si>
    <t>276686</t>
  </si>
  <si>
    <t>si dere det i den spagettisausen der # her kommer det mange overraskelser _latter_</t>
  </si>
  <si>
    <t>277234</t>
  </si>
  <si>
    <t>ligge på det rommet i_natt # aleine # _trekker_pusten_ kan vi ikke bytte plass i_natt Morten</t>
  </si>
  <si>
    <t>277257</t>
  </si>
  <si>
    <t>jeg jeg ligge der som ikke har ligget der før</t>
  </si>
  <si>
    <t>277322</t>
  </si>
  <si>
    <t>det er jo ikke _sukking_ det er jo ganske de snakker veldig mye innpå der når jeg</t>
  </si>
  <si>
    <t>legge meg jeg og jeg kjører jo bind foran øya og propper i øra ## men allikevel # jeg syns det er litt</t>
  </si>
  <si>
    <t>277586</t>
  </si>
  <si>
    <t>ikke sant det er rart # når han begynner når n sier han</t>
  </si>
  <si>
    <t>si noe og bruker lang tid på å liksom få sagt det ## s- s- så begynner hjernen min å liksom # saumfare alle mulige ting han kan si da</t>
  </si>
  <si>
    <t>277655</t>
  </si>
  <si>
    <t>ja det var jeg også innom #</t>
  </si>
  <si>
    <t>han trekke seg ?</t>
  </si>
  <si>
    <t>277877</t>
  </si>
  <si>
    <t>ja og liksom ja nå</t>
  </si>
  <si>
    <t>vi bygge oss hus og alt sammen # så går det tre</t>
  </si>
  <si>
    <t>277947</t>
  </si>
  <si>
    <t>jeg begynne eller ?</t>
  </si>
  <si>
    <t>278127</t>
  </si>
  <si>
    <t>gifte dere ## gærninger</t>
  </si>
  <si>
    <t>278227</t>
  </si>
  <si>
    <t>ja for pokker ## jeg regner med det er en av kompisene dine som</t>
  </si>
  <si>
    <t>være forlover det regner jeg med</t>
  </si>
  <si>
    <t>278329</t>
  </si>
  <si>
    <t>for pokker jeg</t>
  </si>
  <si>
    <t>ordne # kanonpresang altså det skal jeg love deg</t>
  </si>
  <si>
    <t>278335</t>
  </si>
  <si>
    <t>for pokker jeg skal ordne # kanonpresang altså det</t>
  </si>
  <si>
    <t>jeg love deg</t>
  </si>
  <si>
    <t>278358</t>
  </si>
  <si>
    <t>å herregud da når vi</t>
  </si>
  <si>
    <t>ha utdrikn- nei vi får jo ikke hatt det engang</t>
  </si>
  <si>
    <t>278682</t>
  </si>
  <si>
    <t>ja også i en helt annen setting # komme tilbake og ha vært ute og liksom</t>
  </si>
  <si>
    <t># _trekker_pusten_ plutselig er det masse andre folk her og # Organics kommer til å synge for dere og _latter_</t>
  </si>
  <si>
    <t>278709</t>
  </si>
  <si>
    <t>du være forlover å så bra # det er jo helt sp-</t>
  </si>
  <si>
    <t>278801</t>
  </si>
  <si>
    <t>syns det er litt gøy så lenge ## først</t>
  </si>
  <si>
    <t>være her # altså ha noen som # au var her inne i huset liksom # syns det er</t>
  </si>
  <si>
    <t>278953</t>
  </si>
  <si>
    <t>være bryllupet skal være bryllupet skal være _uforståelig_</t>
  </si>
  <si>
    <t>278956</t>
  </si>
  <si>
    <t>skal være bryllupet</t>
  </si>
  <si>
    <t>være bryllupet skal være _uforståelig_</t>
  </si>
  <si>
    <t>278959</t>
  </si>
  <si>
    <t>skal være bryllupet skal være bryllupet</t>
  </si>
  <si>
    <t>279003</t>
  </si>
  <si>
    <t>og jeg sa til Rodney Rodney sa til meg ja nå må vi finne på noe lurt Anette sier n ja</t>
  </si>
  <si>
    <t>finne på noe lurt han skal finne på til _trekker_pusten_ Ramsy og jeg skal finne på til deg</t>
  </si>
  <si>
    <t>279009</t>
  </si>
  <si>
    <t>og jeg sa til Rodney Rodney sa til meg ja nå må vi finne på noe lurt Anette sier n ja skal finne på noe lurt han</t>
  </si>
  <si>
    <t>finne på til _trekker_pusten_ Ramsy og jeg skal finne på til deg</t>
  </si>
  <si>
    <t>279017</t>
  </si>
  <si>
    <t>og jeg sa til Rodney Rodney sa til meg ja nå må vi finne på noe lurt Anette sier n ja skal finne på noe lurt han skal finne på til _trekker_pusten_ Ramsy og jeg</t>
  </si>
  <si>
    <t>finne på til deg</t>
  </si>
  <si>
    <t>279096</t>
  </si>
  <si>
    <t>holde tale</t>
  </si>
  <si>
    <t>du og</t>
  </si>
  <si>
    <t>279101</t>
  </si>
  <si>
    <t>jeg ## det går nok greit</t>
  </si>
  <si>
    <t>279209</t>
  </si>
  <si>
    <t>Ramsy flytte rett fra mamma og _latter_ # inn sammen med deg</t>
  </si>
  <si>
    <t>279315</t>
  </si>
  <si>
    <t>så forbereder man _trekker_pusten_ det nye stedet man</t>
  </si>
  <si>
    <t>bo sammen i_stedet istedenfor å flytte _trekker_pusten_</t>
  </si>
  <si>
    <t>279333</t>
  </si>
  <si>
    <t>kommer du hjem og så er det bare noen uker</t>
  </si>
  <si>
    <t>du flytte til et nytt sted samtidig så skal du ja</t>
  </si>
  <si>
    <t>279342</t>
  </si>
  <si>
    <t>kommer du hjem og så er det bare noen uker skal du flytte til et nytt sted samtidig så</t>
  </si>
  <si>
    <t>du ja</t>
  </si>
  <si>
    <t>279350</t>
  </si>
  <si>
    <t>* til en plass også</t>
  </si>
  <si>
    <t>du flytte en plass også</t>
  </si>
  <si>
    <t>279359</t>
  </si>
  <si>
    <t>jeg syns dere</t>
  </si>
  <si>
    <t>flytte til Oslo jeg</t>
  </si>
  <si>
    <t>279389</t>
  </si>
  <si>
    <t>_latter_ # må høre med han kan vel bare hende men # vil han # han vil altså # kan ikke tenke meg at vi</t>
  </si>
  <si>
    <t>bo i Flekkefjord men # men da bor vi i Ålesund så er det greit ## m</t>
  </si>
  <si>
    <t>279581</t>
  </si>
  <si>
    <t>men det gjorde han ## å faen jeg er så dritt lei den på karaoke så jeg aldri</t>
  </si>
  <si>
    <t>synge helvetes Saniter Sinatra</t>
  </si>
  <si>
    <t>279805</t>
  </si>
  <si>
    <t>det er men tenk deg altså han forandrer seg ## og hvis han fo- fortsetter å forandre seg # i den farta her ## om et år ### er det noe jeg</t>
  </si>
  <si>
    <t>gjøre for deg Anne Mona skal jeg brette tøyet skal jeg skal jeg stryke lakenene _latter_</t>
  </si>
  <si>
    <t>279811</t>
  </si>
  <si>
    <t>det er men tenk deg altså han forandrer seg ## og hvis han fo- fortsetter å forandre seg # i den farta her ## om et år ### er det noe jeg skal gjøre for deg Anne Mona</t>
  </si>
  <si>
    <t>jeg brette tøyet skal jeg skal jeg stryke lakenene _latter_</t>
  </si>
  <si>
    <t>279815</t>
  </si>
  <si>
    <t>det er men tenk deg altså han forandrer seg ## og hvis han fo- fortsetter å forandre seg # i den farta her ## om et år ### er det noe jeg skal gjøre for deg Anne Mona skal jeg brette tøyet</t>
  </si>
  <si>
    <t>jeg skal jeg stryke lakenene _latter_</t>
  </si>
  <si>
    <t>279817</t>
  </si>
  <si>
    <t>det er men tenk deg altså han forandrer seg ## og hvis han fo- fortsetter å forandre seg # i den farta her ## om et år ### er det noe jeg skal gjøre for deg Anne Mona skal jeg brette tøyet skal jeg</t>
  </si>
  <si>
    <t>jeg stryke lakenene _latter_</t>
  </si>
  <si>
    <t>279822</t>
  </si>
  <si>
    <t>jeg slutte å hoppe basehopp</t>
  </si>
  <si>
    <t>280461</t>
  </si>
  <si>
    <t>sinnsykt òg vet du de holder på _handling_ så # hele greiene var rene bompinga ## _lydmalende_ord_ hvor</t>
  </si>
  <si>
    <t>jeg sprute _lydmalende_ord_</t>
  </si>
  <si>
    <t>280556</t>
  </si>
  <si>
    <t>gud nå</t>
  </si>
  <si>
    <t>du drite deg skikkelig ut ## å herregud # _uforståelig_ jeg koser meg jeg</t>
  </si>
  <si>
    <t>280682</t>
  </si>
  <si>
    <t>det gjøres så skal det gjøres # _latter_ # det er ikke noe seriøst du vet du hva en sånn sang som måtte gjøre det for det at det er det er det som er moro vet du tull og # det blir litt artig</t>
  </si>
  <si>
    <t>280686</t>
  </si>
  <si>
    <t>skal det gjøres så</t>
  </si>
  <si>
    <t>det gjøres # _latter_ # det er ikke noe seriøst du vet du hva en sånn sang som måtte gjøre det for det at det er det er det som er moro vet du tull og # det blir litt artig</t>
  </si>
  <si>
    <t>280924</t>
  </si>
  <si>
    <t>_latter_ tosk ## du</t>
  </si>
  <si>
    <t>være med du veit det ?</t>
  </si>
  <si>
    <t>280934</t>
  </si>
  <si>
    <t>ikke være med</t>
  </si>
  <si>
    <t>280938</t>
  </si>
  <si>
    <t>ha på deg rockegreia så skal du spille luftgitar</t>
  </si>
  <si>
    <t>280944</t>
  </si>
  <si>
    <t>skal ha på deg rockegreia så</t>
  </si>
  <si>
    <t>du spille luftgitar</t>
  </si>
  <si>
    <t>281105</t>
  </si>
  <si>
    <t>nei men når man er så blind hun ser ikke seg sjøl hun</t>
  </si>
  <si>
    <t>bare ha alle andre hun er så blind hun ser hun klarer ikke å se seg sjøl</t>
  </si>
  <si>
    <t>281194</t>
  </si>
  <si>
    <t>også blir jeg så forbanna òg vet du når folk ikke _trekker_pusten_ kan bare innrømme det altså bare si ok greit sånn er det og så er det ikke noe diskusjon men # neida de</t>
  </si>
  <si>
    <t>nekte da vet du ## nekte nekte nekte nekte</t>
  </si>
  <si>
    <t>281383</t>
  </si>
  <si>
    <t>Anette òg er veldig sånn # aldri opplevd det før jeg liksom at liksom ja</t>
  </si>
  <si>
    <t>jeg vaske klærne dine og ## jøss</t>
  </si>
  <si>
    <t>281513</t>
  </si>
  <si>
    <t>ja tror du vi</t>
  </si>
  <si>
    <t>pakke igjen neste torsdag # Morten ?</t>
  </si>
  <si>
    <t>281526</t>
  </si>
  <si>
    <t>* får se om jeg</t>
  </si>
  <si>
    <t>s- få</t>
  </si>
  <si>
    <t>281684</t>
  </si>
  <si>
    <t>tror du vi</t>
  </si>
  <si>
    <t>pakke til torsdag ?</t>
  </si>
  <si>
    <t>282169</t>
  </si>
  <si>
    <t>ja ikke sant han var # ja ikke sant han var fin da ## han</t>
  </si>
  <si>
    <t>han vil ikke høre på meg</t>
  </si>
  <si>
    <t>282305</t>
  </si>
  <si>
    <t>slapp av vi</t>
  </si>
  <si>
    <t>kjøpe i_morgen for i_morgen er vi …</t>
  </si>
  <si>
    <t>282479</t>
  </si>
  <si>
    <t>ja det satte vi ut fordi du husker du ikke vi spilte hockey der_borte ## jeg</t>
  </si>
  <si>
    <t>hente litt mer røyk jeg jeg har med noe # jeg har med gave òg jeg</t>
  </si>
  <si>
    <t>282732</t>
  </si>
  <si>
    <t>_klikkelyd_ noe som interesserer meg midt i ræva for å si det rett ut ## det som jeg lurer på er om</t>
  </si>
  <si>
    <t>gidde å være her lenger for det det trur jeg faen ikke ## er ikke interessant</t>
  </si>
  <si>
    <t>282911</t>
  </si>
  <si>
    <t>du være med ut og ta en røyk etterpå Morten ?</t>
  </si>
  <si>
    <t>282925</t>
  </si>
  <si>
    <t>du legge deg ?</t>
  </si>
  <si>
    <t>283224</t>
  </si>
  <si>
    <t>jeg svare ?</t>
  </si>
  <si>
    <t>283393</t>
  </si>
  <si>
    <t>fader jeg lå og tenkte og grubla faen de</t>
  </si>
  <si>
    <t>jeg ringe til når jeg kommer hjem og de skal jeg ringe til og han kommer helt sikkert til å ordne det og</t>
  </si>
  <si>
    <t>283403</t>
  </si>
  <si>
    <t>fader jeg lå og tenkte og grubla faen de skal jeg ringe til når jeg kommer hjem og de</t>
  </si>
  <si>
    <t>jeg ringe til og han kommer helt sikkert til å ordne det og</t>
  </si>
  <si>
    <t>283502</t>
  </si>
  <si>
    <t>når jeg først tar en joke så</t>
  </si>
  <si>
    <t>n være ordentlig # alle satt der</t>
  </si>
  <si>
    <t>283633</t>
  </si>
  <si>
    <t>vi se # skal vi se åssen det går</t>
  </si>
  <si>
    <t>283637</t>
  </si>
  <si>
    <t>_klipp_ skal vi se #</t>
  </si>
  <si>
    <t>vi se åssen det går</t>
  </si>
  <si>
    <t>283644</t>
  </si>
  <si>
    <t>vi se enten</t>
  </si>
  <si>
    <t>285132</t>
  </si>
  <si>
    <t>du være med og spille volleyball Anne Mona ?</t>
  </si>
  <si>
    <t>285145</t>
  </si>
  <si>
    <t>ja hun</t>
  </si>
  <si>
    <t>være med</t>
  </si>
  <si>
    <t>285432</t>
  </si>
  <si>
    <t>der det står hvilken låter og rekkefølge de</t>
  </si>
  <si>
    <t>spille de _latter_</t>
  </si>
  <si>
    <t>285591</t>
  </si>
  <si>
    <t>_trekker_pusten_ jammen meg</t>
  </si>
  <si>
    <t>du ikke ha dårlig samvittighet over Anne Mona</t>
  </si>
  <si>
    <t>285808</t>
  </si>
  <si>
    <t>og da var det liksom med en gang så sier jeg herre fred</t>
  </si>
  <si>
    <t>jeg hjelpe deg for han visste ikke så mye hvor han skulle hen med alt dette her # sier jeg herregud vi henger det opp på soverommet sier jeg ikke sant</t>
  </si>
  <si>
    <t>285959</t>
  </si>
  <si>
    <t>du ikke ha Anne Mona det sa jeg jo til deg også i_går ## så det # det _uforståelig_ …</t>
  </si>
  <si>
    <t>286687</t>
  </si>
  <si>
    <t>det det</t>
  </si>
  <si>
    <t>ikke skje igjen ## jeg skal prøve å ikke la det skje igjen ## men ## som sagt ## jeg er jo dyktig ## jeg er jo mannen blant menn _lydmalende_ord_ _handling_</t>
  </si>
  <si>
    <t>286693</t>
  </si>
  <si>
    <t>det det skal ikke skje igjen ## jeg</t>
  </si>
  <si>
    <t>prøve å ikke la det skje igjen ## men ## som sagt ## jeg er jo dyktig ## jeg er jo mannen blant menn _lydmalende_ord_ _handling_</t>
  </si>
  <si>
    <t>286793</t>
  </si>
  <si>
    <t>å ja ## jeg vet jo hva vi</t>
  </si>
  <si>
    <t>det er jo lørdag</t>
  </si>
  <si>
    <t>286928</t>
  </si>
  <si>
    <t>vi ta avstemning da # eller er det noen fler som vil si et eller anna ?</t>
  </si>
  <si>
    <t>286960</t>
  </si>
  <si>
    <t>_klipp_ var det den derre saken da hva vi</t>
  </si>
  <si>
    <t>la det gå til</t>
  </si>
  <si>
    <t>287048</t>
  </si>
  <si>
    <t>for det er det det for hvis folk</t>
  </si>
  <si>
    <t>kjøpe det og det skal auksjoneres bort så trur jeg ## det bør være litt med litt sånn</t>
  </si>
  <si>
    <t>287053</t>
  </si>
  <si>
    <t>for det er det det for hvis folk skal kjøpe det og det</t>
  </si>
  <si>
    <t>auksjoneres bort så trur jeg ## det bør være litt med litt sånn</t>
  </si>
  <si>
    <t>287526</t>
  </si>
  <si>
    <t>vet du hva de får så mye penger # du må jo tenke på hva det</t>
  </si>
  <si>
    <t>engasjere folk på utsiden dette her òg # og det skal være litt interessant</t>
  </si>
  <si>
    <t>287537</t>
  </si>
  <si>
    <t>vet du hva de får så mye penger # du må jo tenke på hva det skal engasjere folk på utsiden dette her òg # og det</t>
  </si>
  <si>
    <t>være litt interessant</t>
  </si>
  <si>
    <t>287898</t>
  </si>
  <si>
    <t>artig det #</t>
  </si>
  <si>
    <t>være tv</t>
  </si>
  <si>
    <t>287934</t>
  </si>
  <si>
    <t>det være noe mere da ?</t>
  </si>
  <si>
    <t>287943</t>
  </si>
  <si>
    <t>det være noe mere ?</t>
  </si>
  <si>
    <t>287951</t>
  </si>
  <si>
    <t>om du</t>
  </si>
  <si>
    <t>være med meg ? # nei du får vente til jeg har sånn tilbakestående e # øyeblikk så skal jeg si fra til deg da # så kan vi # finne på noe morsomt da</t>
  </si>
  <si>
    <t>287970</t>
  </si>
  <si>
    <t>om du skal være med meg ? # nei du får vente til jeg har sånn tilbakestående e # øyeblikk så</t>
  </si>
  <si>
    <t>jeg si fra til deg da # så kan vi # finne på noe morsomt da</t>
  </si>
  <si>
    <t>288000</t>
  </si>
  <si>
    <t>du ha saft ?</t>
  </si>
  <si>
    <t>288008</t>
  </si>
  <si>
    <t>nei takk jeg</t>
  </si>
  <si>
    <t>ha litt kaffe jeg nå</t>
  </si>
  <si>
    <t>288264</t>
  </si>
  <si>
    <t>nei ikke helt sånn # men # det er sånn at # hvis du spør de for_eksempel ## om noe ## som e du tror at de</t>
  </si>
  <si>
    <t>svare helt vanlig på</t>
  </si>
  <si>
    <t>288308</t>
  </si>
  <si>
    <t>ja # også kanskje bare de blir kjempelei seg fordi at ## e kanskje de ikke liker katter # og da # kanskje de bare # skriker til deg at # du</t>
  </si>
  <si>
    <t>ikke prate om katter # så # m bare la vær og prat med de så går det bra # så kommer jeg snart med en kopp kaffe til deg</t>
  </si>
  <si>
    <t>288348</t>
  </si>
  <si>
    <t>288407</t>
  </si>
  <si>
    <t>_latter_ # kanskje jeg</t>
  </si>
  <si>
    <t>_uforståelig_ på heltid</t>
  </si>
  <si>
    <t>289060</t>
  </si>
  <si>
    <t>hele tida når jeg</t>
  </si>
  <si>
    <t>legge meg og sove tenker jeg nå skal jeg tenke på naken dame og _trekker_pusten_ få litt våte drømmer så drømmer jeg mye alt mulig annet</t>
  </si>
  <si>
    <t>289068</t>
  </si>
  <si>
    <t>hele tida når jeg skal legge meg og sove tenker jeg nå</t>
  </si>
  <si>
    <t>jeg tenke på naken dame og _trekker_pusten_ få litt våte drømmer så drømmer jeg mye alt mulig annet</t>
  </si>
  <si>
    <t>289102</t>
  </si>
  <si>
    <t>ja # syns du det er koselig inne på soverommet vårt ? ##</t>
  </si>
  <si>
    <t>du komme # skal du komme her ? _latter_</t>
  </si>
  <si>
    <t>289106</t>
  </si>
  <si>
    <t>ja # syns du det er koselig inne på soverommet vårt ? ## skal du komme #</t>
  </si>
  <si>
    <t>du komme her ? _latter_</t>
  </si>
  <si>
    <t>289303</t>
  </si>
  <si>
    <t>_lydmalende_ord_ _handling_ _latter_ nei men du</t>
  </si>
  <si>
    <t>få låne den</t>
  </si>
  <si>
    <t>289616</t>
  </si>
  <si>
    <t>nei men</t>
  </si>
  <si>
    <t>vi møtes uti stua rundt elleve da ?</t>
  </si>
  <si>
    <t>289744</t>
  </si>
  <si>
    <t>hooker # det må være det dårligste skjellsordet når du</t>
  </si>
  <si>
    <t>si hore</t>
  </si>
  <si>
    <t>290748</t>
  </si>
  <si>
    <t>ser du at det</t>
  </si>
  <si>
    <t>bli en elg ?</t>
  </si>
  <si>
    <t>290758</t>
  </si>
  <si>
    <t>_latter_ det</t>
  </si>
  <si>
    <t>bli en elg</t>
  </si>
  <si>
    <t>290886</t>
  </si>
  <si>
    <t>du ikke s-</t>
  </si>
  <si>
    <t>290920</t>
  </si>
  <si>
    <t>jeg gå og late som jeg har vondt i benet lenger enn jeg har bare så dere kan gjøre ting for meg</t>
  </si>
  <si>
    <t>291134</t>
  </si>
  <si>
    <t>i da- i løpet av dagen</t>
  </si>
  <si>
    <t>vi lage en reportasje # vi får kamera og mikrofon # her nå ## _kremting_</t>
  </si>
  <si>
    <t>291173</t>
  </si>
  <si>
    <t>Lars Joakim er herved utnevnt som kameramann # og Ramsy er utnevnt som intervjuer # BigBrother vil komme tilbake til dere når dere</t>
  </si>
  <si>
    <t>begynne med reportasjen og hva den skal handle om # alt av materiale skal leveres tilbake når oppgaven er ferdig BigBrother ønsker oss alle # lykke til alle sammen</t>
  </si>
  <si>
    <t>291180</t>
  </si>
  <si>
    <t>Lars Joakim er herved utnevnt som kameramann # og Ramsy er utnevnt som intervjuer # BigBrother vil komme tilbake til dere når dere skal begynne med reportasjen og hva den</t>
  </si>
  <si>
    <t>handle om # alt av materiale skal leveres tilbake når oppgaven er ferdig BigBrother ønsker oss alle # lykke til alle sammen</t>
  </si>
  <si>
    <t>291187</t>
  </si>
  <si>
    <t>Lars Joakim er herved utnevnt som kameramann # og Ramsy er utnevnt som intervjuer # BigBrother vil komme tilbake til dere når dere skal begynne med reportasjen og hva den skal handle om # alt av materiale</t>
  </si>
  <si>
    <t>leveres tilbake når oppgaven er ferdig BigBrother ønsker oss alle # lykke til alle sammen</t>
  </si>
  <si>
    <t>291258</t>
  </si>
  <si>
    <t>nei hvem er det som</t>
  </si>
  <si>
    <t>spille ?</t>
  </si>
  <si>
    <t>291270</t>
  </si>
  <si>
    <t>vi få enda mer musikk</t>
  </si>
  <si>
    <t>291512</t>
  </si>
  <si>
    <t>jeg starte n eller ? # nei vent litt faen</t>
  </si>
  <si>
    <t>291891</t>
  </si>
  <si>
    <t>sannsynligheten for at du</t>
  </si>
  <si>
    <t>treffe Ronny Dio Alice Cooper og Status Quo en gang til i livet ditt er jo # null # det er jo ikke sjanse i helvete</t>
  </si>
  <si>
    <t>292650</t>
  </si>
  <si>
    <t>jeg sette opp døra lufte litt eller ?</t>
  </si>
  <si>
    <t>292830</t>
  </si>
  <si>
    <t>hva vi</t>
  </si>
  <si>
    <t>med firmabil hvis ikke du kan kjøre med den da ?</t>
  </si>
  <si>
    <t>292892</t>
  </si>
  <si>
    <t>ja men hva faen du gidder å kjøpe deg en Chrysler på hvis ikke du</t>
  </si>
  <si>
    <t>kjøre med den da ? # da skal du kjøpe deg ny etter det ?</t>
  </si>
  <si>
    <t>292900</t>
  </si>
  <si>
    <t>ja men hva faen du gidder å kjøpe deg en Chrysler på hvis ikke du skal kjøre med den da ? # da</t>
  </si>
  <si>
    <t>du kjøpe deg ny etter det ?</t>
  </si>
  <si>
    <t>292939</t>
  </si>
  <si>
    <t>_hosting_ ja men hva du kjøper en _hosting_ Chrysler for hvis du</t>
  </si>
  <si>
    <t>bruke den til jobb da ? # _hosting_ det er jo helt sprengt</t>
  </si>
  <si>
    <t>293012</t>
  </si>
  <si>
    <t>å # må du finne den dyreste største bilen ? ## du</t>
  </si>
  <si>
    <t>bruke n til jobb så du ikke kan bruke til andre ting enn jobb til å kjøre varer med # skal du ha en Chrysler til å kjøre varer med ?</t>
  </si>
  <si>
    <t>293033</t>
  </si>
  <si>
    <t>å # må du finne den dyreste største bilen ? ## du skal bruke n til jobb så du ikke kan bruke til andre ting enn jobb til å kjøre varer med #</t>
  </si>
  <si>
    <t>du ha en Chrysler til å kjøre varer med ?</t>
  </si>
  <si>
    <t>293263</t>
  </si>
  <si>
    <t>fortelle deg en ting …</t>
  </si>
  <si>
    <t>293282</t>
  </si>
  <si>
    <t>jeg fortelle deg en ting det er faktisk ikke meg som betalte n heller så det # det har ingen betydning</t>
  </si>
  <si>
    <t>293635</t>
  </si>
  <si>
    <t>ja men det er jo private liv som teller jeg driter nå opp i om sjappa di går konk men det er mye verre hvis du</t>
  </si>
  <si>
    <t>gå konken</t>
  </si>
  <si>
    <t>293646</t>
  </si>
  <si>
    <t>fortelle deg en ting # jeg # jeg kan hvis jeg vil # og # når jeg # jeg har</t>
  </si>
  <si>
    <t>293854</t>
  </si>
  <si>
    <t>nei ## jeg</t>
  </si>
  <si>
    <t>fortelle deg en ting # aldri hatt minus eller noe på min konto # aldri # aldri</t>
  </si>
  <si>
    <t>293905</t>
  </si>
  <si>
    <t>aldri inn penger på min konto # han kommer å spør om jeg</t>
  </si>
  <si>
    <t>ha penger så gir han meg cash hvis jeg ska- hvis jeg # skal ha men han gir meg alltid uansett selv om jeg sier nei</t>
  </si>
  <si>
    <t>293919</t>
  </si>
  <si>
    <t>aldri inn penger på min konto # han kommer å spør om jeg skal ha penger så gir han meg cash hvis jeg ska- hvis jeg #</t>
  </si>
  <si>
    <t>ha men han gir meg alltid uansett selv om jeg sier nei</t>
  </si>
  <si>
    <t>294769</t>
  </si>
  <si>
    <t>disse her</t>
  </si>
  <si>
    <t>jo være på utsida av boka da</t>
  </si>
  <si>
    <t>294783</t>
  </si>
  <si>
    <t>og denne ## så</t>
  </si>
  <si>
    <t>den ligge inni</t>
  </si>
  <si>
    <t>294816</t>
  </si>
  <si>
    <t>du sitte _uforståelig_ ?</t>
  </si>
  <si>
    <t>295833</t>
  </si>
  <si>
    <t>sisten # men jeg</t>
  </si>
  <si>
    <t>gjøre noe der nede ## kanskje jeg skal ha flere sånne litt sånn symbolske greiner</t>
  </si>
  <si>
    <t>295841</t>
  </si>
  <si>
    <t>sisten # men jeg skal gjøre noe der nede ## kanskje jeg</t>
  </si>
  <si>
    <t>ha flere sånne litt sånn symbolske greiner</t>
  </si>
  <si>
    <t>296205</t>
  </si>
  <si>
    <t>det er jo bare nå er det jo like rundt hjørnet liksom og det er jo</t>
  </si>
  <si>
    <t>snart ut jeg òg så det er ikke noe ## _kremting_ jeg har ikke</t>
  </si>
  <si>
    <t>296231</t>
  </si>
  <si>
    <t>nei men du har jo selvfølgelig ikke lyst til at han</t>
  </si>
  <si>
    <t>gå</t>
  </si>
  <si>
    <t>296392</t>
  </si>
  <si>
    <t>nå til London allikevel jeg ## oi oi oi ## men hun har jo ikke sagt heldigvis</t>
  </si>
  <si>
    <t>296497</t>
  </si>
  <si>
    <t>han gjøre straffe helt til han bommer</t>
  </si>
  <si>
    <t>296705</t>
  </si>
  <si>
    <t>nei ## er så morsomt ## er så morsomt Anita # jeg måtte fjerne klærne mine selv om ikke de var vaska ## hvis hun</t>
  </si>
  <si>
    <t>ha balja og legge i vann og nå har det ligget i vann i fem timer</t>
  </si>
  <si>
    <t>296901</t>
  </si>
  <si>
    <t>* at ikke bare du hiver vask til # tøy inn i vaskemaskinen # og så blir det bare spylt på seksti grader vann og så ligger det der i en time # må jo bevege seg for at du</t>
  </si>
  <si>
    <t>få det rent</t>
  </si>
  <si>
    <t>296951</t>
  </si>
  <si>
    <t>jo ikke</t>
  </si>
  <si>
    <t>297760</t>
  </si>
  <si>
    <t>ta opp # igjen diskusjoner som har vært disku- # diskutert så mange …</t>
  </si>
  <si>
    <t>297792</t>
  </si>
  <si>
    <t>den diskusjonen ikke var ferdig tidligere i dag # og hvis du</t>
  </si>
  <si>
    <t>snakke om det så kan du komme hit ## herregud altså</t>
  </si>
  <si>
    <t>297903</t>
  </si>
  <si>
    <t>nei vi drev å diskuterte den em ## vaskebalja i_stad ## og så</t>
  </si>
  <si>
    <t>han ta opp diskusjonen # igjen # og igjen # og igjen og igjen # han blir aldri ferdig å diskutere</t>
  </si>
  <si>
    <t>298052</t>
  </si>
  <si>
    <t>så prøver jeg å diskutere det med det at hun tar va-</t>
  </si>
  <si>
    <t>hive ut mitt tøy fra vaskebalja for at hun skal vaske tøy # det er ikke noe ledig vaskebalje</t>
  </si>
  <si>
    <t>298062</t>
  </si>
  <si>
    <t>så prøver jeg å diskutere det med det at hun tar va- skal hive ut mitt tøy fra vaskebalja for at hun</t>
  </si>
  <si>
    <t>vaske tøy # det er ikke noe ledig vaskebalje</t>
  </si>
  <si>
    <t>298242</t>
  </si>
  <si>
    <t>nei det er Morten som ##</t>
  </si>
  <si>
    <t>ta opp e diskusjoner # igjen og igjen til det uendelige</t>
  </si>
  <si>
    <t>298259</t>
  </si>
  <si>
    <t>ta opp igjen det derre med ## med den # vaskebalja ## som vi diskuterte for fem timer siden</t>
  </si>
  <si>
    <t>298484</t>
  </si>
  <si>
    <t>nytter ikke å bli sur for at folk kommer inn på rommet og slår på lyset klokka to om dagen heller vet du # folk</t>
  </si>
  <si>
    <t>sove ## altså det er normalt at folk gjør det klokka to om dagen</t>
  </si>
  <si>
    <t>298524</t>
  </si>
  <si>
    <t>jeg syns nå du sa at du ikke ville diskutere det _uforståelig_ da syns jeg d- hvorfor</t>
  </si>
  <si>
    <t>du diskutere det med oss da hvis at du ikke ville at hun skulle snakke om det _uforståelig_</t>
  </si>
  <si>
    <t>298843</t>
  </si>
  <si>
    <t>at ikke jeg</t>
  </si>
  <si>
    <t>dra noe lenger enn burde ?</t>
  </si>
  <si>
    <t>298938</t>
  </si>
  <si>
    <t>men sånn diskusjon som det her blir bare usaklig # hvis ikke du</t>
  </si>
  <si>
    <t>diskutere # selve den saklige hendelsen og de tingene at du bare tar deg til rette som det passer deg</t>
  </si>
  <si>
    <t>298968</t>
  </si>
  <si>
    <t>så ja hvis altså Anita hallo # hvis i-</t>
  </si>
  <si>
    <t>du diskutere den saken skal vi gjøre det # men vi skal diskutere hvordan jeg reagerte og hvordan du reagerte # det det gidder jeg ikke</t>
  </si>
  <si>
    <t>298973</t>
  </si>
  <si>
    <t>så ja hvis altså Anita hallo # hvis i- skal du diskutere den saken</t>
  </si>
  <si>
    <t>vi gjøre det # men vi skal diskutere hvordan jeg reagerte og hvordan du reagerte # det det gidder jeg ikke</t>
  </si>
  <si>
    <t>298980</t>
  </si>
  <si>
    <t>så ja hvis altså Anita hallo # hvis i- skal du diskutere den saken skal vi gjøre det # men vi</t>
  </si>
  <si>
    <t>diskutere hvordan jeg reagerte og hvordan du reagerte # det det gidder jeg ikke</t>
  </si>
  <si>
    <t>299432</t>
  </si>
  <si>
    <t>hvor mange ganger</t>
  </si>
  <si>
    <t>jeg altså si det gang på gang på gang når du tar opp den dusjinga</t>
  </si>
  <si>
    <t>299688</t>
  </si>
  <si>
    <t>ja klart du må få lov til det # og du ja # det</t>
  </si>
  <si>
    <t>jeg også tåle</t>
  </si>
  <si>
    <t>299985</t>
  </si>
  <si>
    <t>men # nå syns jeg den diskusjonen her er over ## _uforståelig_ ikke</t>
  </si>
  <si>
    <t>nevne de tingene # _uforståelig_</t>
  </si>
  <si>
    <t>300345</t>
  </si>
  <si>
    <t>ja nei men altså det som er # i- # _uforståelig_ Morten sto rett bak meg så langt bak meg _handling_ vært inni huset her i tre dager eller # hvor faen hvor lenge det er liksom og står og</t>
  </si>
  <si>
    <t>kle av meg</t>
  </si>
  <si>
    <t>300437</t>
  </si>
  <si>
    <t>du dusje Anne Mona ?</t>
  </si>
  <si>
    <t>301470</t>
  </si>
  <si>
    <t>men e når du kasta saft på meg så kunne jeg spart meg for å reise meg og løpe etter og holde deg igjen for liksom # jeg tenkte ja tenkte sånn hva er vitsen med at jeg</t>
  </si>
  <si>
    <t>301818</t>
  </si>
  <si>
    <t>fordi # _trekker_pusten_ da blir det liksom sånn fysisk at jeg</t>
  </si>
  <si>
    <t>holde igjen deg og jeg skjø- hvorfor skal jeg gjøre det liksom</t>
  </si>
  <si>
    <t>301826</t>
  </si>
  <si>
    <t>fordi # _trekker_pusten_ da blir det liksom sånn fysisk at jeg skal holde igjen deg og jeg skjø- hvorfor</t>
  </si>
  <si>
    <t>jeg gjøre det liksom</t>
  </si>
  <si>
    <t>302825</t>
  </si>
  <si>
    <t>_trekker_pusten_ # _klikkelyd_ men e jeg vil ikke at vi</t>
  </si>
  <si>
    <t>sitte her og diskutere det igjen for det er # unødvendig</t>
  </si>
  <si>
    <t>303034</t>
  </si>
  <si>
    <t>nå tar du i litt av den diskusjonen igjen med nå m-</t>
  </si>
  <si>
    <t>du sikkert eller nå mener du det med at # kanskje du som du har sagt før at jeg legger verden til rette for meg og ikke v- # at jeg retter meg etter verden # ikke sant ?</t>
  </si>
  <si>
    <t>303351</t>
  </si>
  <si>
    <t>det kan hende at du er dobbelt så treig da og hvis du er det så</t>
  </si>
  <si>
    <t>du ha medalje for at du har # skjerpa deg så mye # men da ligger du sinnsykt dårlig an på en måte òg</t>
  </si>
  <si>
    <t>303434</t>
  </si>
  <si>
    <t>godt vi ikke</t>
  </si>
  <si>
    <t>dele bad da # når vi kommer ut</t>
  </si>
  <si>
    <t>303525</t>
  </si>
  <si>
    <t>jeg prøve å ## skal jeg prøve å smile litt # legge det litt bak meg</t>
  </si>
  <si>
    <t>303530</t>
  </si>
  <si>
    <t>ja # skal jeg prøve å ##</t>
  </si>
  <si>
    <t>jeg prøve å smile litt # legge det litt bak meg</t>
  </si>
  <si>
    <t>303623</t>
  </si>
  <si>
    <t>så vi får e # vi får fortsette der fra da # ok ? _handling_ # vi som til_og_med har delt seng og kilt hverandre og sånn så det jo litt teit at vi</t>
  </si>
  <si>
    <t>drive å bli så uvenner</t>
  </si>
  <si>
    <t>303640</t>
  </si>
  <si>
    <t>jeg prøve å telle til hundre neste gang</t>
  </si>
  <si>
    <t>304186</t>
  </si>
  <si>
    <t>det er ikke noe oversetting på det # det er helst i_går ## militæret så</t>
  </si>
  <si>
    <t>ikke du gruble du skal bare forstå # greit # forstå at det er sånn</t>
  </si>
  <si>
    <t>304191</t>
  </si>
  <si>
    <t>det er ikke noe oversetting på det # det er helst i_går ## militæret så skal ikke du gruble du</t>
  </si>
  <si>
    <t>bare forstå # greit # forstå at det er sånn</t>
  </si>
  <si>
    <t>304219</t>
  </si>
  <si>
    <t>jeg stramme nå må du begynne å ta noe push-ups her</t>
  </si>
  <si>
    <t>304273</t>
  </si>
  <si>
    <t>er det veldig viktig at dere vet akkurat</t>
  </si>
  <si>
    <t>dere på jobb eller noe sånt ?</t>
  </si>
  <si>
    <t>304295</t>
  </si>
  <si>
    <t>dere ta trikken ?</t>
  </si>
  <si>
    <t>304369</t>
  </si>
  <si>
    <t>ikke være én fire og åtti begynner å bli sånn stilk da # _latter_ # stilk med dobbelthake</t>
  </si>
  <si>
    <t>304430</t>
  </si>
  <si>
    <t>se # nei nå vet jeg hva jeg</t>
  </si>
  <si>
    <t>kalle deg _latter_</t>
  </si>
  <si>
    <t>304468</t>
  </si>
  <si>
    <t>som jeg har sagt til n jeg er fortsatt ikke hundre prosent bestemt meg om jeg</t>
  </si>
  <si>
    <t>stikke eller ikke men det er sånn patetisk å tenke på det nå for at hvis jeg går ut på torsdag uansett så er det jo ikke noe # topic</t>
  </si>
  <si>
    <t>304580</t>
  </si>
  <si>
    <t>spør om folk</t>
  </si>
  <si>
    <t>spille ball så er det sånn # ja # får se # nei jeg skal trene først jeg skal gjøre det først alle her skal gjøre sine ting så det blir så veldig sånn # solo</t>
  </si>
  <si>
    <t>304595</t>
  </si>
  <si>
    <t>spør om folk skal spille ball så er det sånn # ja # får se # nei jeg</t>
  </si>
  <si>
    <t>trene først jeg skal gjøre det først alle her skal gjøre sine ting så det blir så veldig sånn # solo</t>
  </si>
  <si>
    <t>304599</t>
  </si>
  <si>
    <t>spør om folk skal spille ball så er det sånn # ja # får se # nei jeg skal trene først jeg</t>
  </si>
  <si>
    <t>gjøre det først alle her skal gjøre sine ting så det blir så veldig sånn # solo</t>
  </si>
  <si>
    <t>304605</t>
  </si>
  <si>
    <t>spør om folk skal spille ball så er det sånn # ja # får se # nei jeg skal trene først jeg skal gjøre det først alle her</t>
  </si>
  <si>
    <t>gjøre sine ting så det blir så veldig sånn # solo</t>
  </si>
  <si>
    <t>304820</t>
  </si>
  <si>
    <t>og så syns ikke det er så gøy og da blir jeg ikke heller sånn at ja</t>
  </si>
  <si>
    <t>vi finne på noe annet skal vi gå og danse liksom altså</t>
  </si>
  <si>
    <t>304826</t>
  </si>
  <si>
    <t>og så syns ikke det er så gøy og da blir jeg ikke heller sånn at ja skal vi finne på noe annet</t>
  </si>
  <si>
    <t>vi gå og danse liksom altså</t>
  </si>
  <si>
    <t>304855</t>
  </si>
  <si>
    <t>* jeg syns ikke det er noe kult # altså # jeg er ikke typen som liksom sier at # nei nå</t>
  </si>
  <si>
    <t>vi finne på noe morsomt her for det jo ikke noe morsomt å finne på # etter min standard da</t>
  </si>
  <si>
    <t>305127</t>
  </si>
  <si>
    <t>virker som hver jævla gang jeg henger opp et plagg så er det alltid noen som</t>
  </si>
  <si>
    <t>flytte på det jævla plagget altså ## _sukking_ ### akkurat som det er viktigere at de skal tørke sitt tøy enn at mitt skal tørke</t>
  </si>
  <si>
    <t>305144</t>
  </si>
  <si>
    <t>virker som hver jævla gang jeg henger opp et plagg så er det alltid noen som skal flytte på det jævla plagget altså ## _sukking_ ### akkurat som det er viktigere at de</t>
  </si>
  <si>
    <t>tørke sitt tøy enn at mitt skal tørke</t>
  </si>
  <si>
    <t>305151</t>
  </si>
  <si>
    <t>virker som hver jævla gang jeg henger opp et plagg så er det alltid noen som skal flytte på det jævla plagget altså ## _sukking_ ### akkurat som det er viktigere at de skal tørke sitt tøy enn at mitt</t>
  </si>
  <si>
    <t>tørke</t>
  </si>
  <si>
    <t>305960</t>
  </si>
  <si>
    <t>men e # husk da at # det er ikke mye du</t>
  </si>
  <si>
    <t>si før du er mannsjåvinist # og du har sagt mye</t>
  </si>
  <si>
    <t>306064</t>
  </si>
  <si>
    <t>én</t>
  </si>
  <si>
    <t>du få den tilbake igjen på # så jeg har en å kose meg med</t>
  </si>
  <si>
    <t>307065</t>
  </si>
  <si>
    <t>og så satt jeg meg ned så sa jeg # p- tok jeg et dypt pust så sa jeg # greit # jeg gir meg faen # vis hva faen du vil # _uforståelig_ for jeg</t>
  </si>
  <si>
    <t>åpne meg helt # jeg har ingenting å skjule # jeg viser hele meg</t>
  </si>
  <si>
    <t>307082</t>
  </si>
  <si>
    <t>du vise det så viser du det # jeg har ingenting å holde tilbake # jeg er med folk skal kjenne meg hundre prosent # _lydmalende_ord_ # jeg skal åpne meg fullstendig</t>
  </si>
  <si>
    <t>307102</t>
  </si>
  <si>
    <t>skal du vise det så viser du det # jeg har ingenting å holde tilbake # jeg er med folk</t>
  </si>
  <si>
    <t>kjenne meg hundre prosent # _lydmalende_ord_ # jeg skal åpne meg fullstendig</t>
  </si>
  <si>
    <t>307111</t>
  </si>
  <si>
    <t>skal du vise det så viser du det # jeg har ingenting å holde tilbake # jeg er med folk skal kjenne meg hundre prosent # _lydmalende_ord_ # jeg</t>
  </si>
  <si>
    <t>åpne meg fullstendig</t>
  </si>
  <si>
    <t>307473</t>
  </si>
  <si>
    <t>altså # liksom # å få opp sånne ting # som _uforståelig_ # setter folk litt sånn mot hverandre liksom # ikke sant og så</t>
  </si>
  <si>
    <t>du liksom bygge</t>
  </si>
  <si>
    <t>308354</t>
  </si>
  <si>
    <t>hver eneste nominering så har jeg alltid hatt rett _kremting_ # når jeg har inni meg når jeg har sagt hvem som</t>
  </si>
  <si>
    <t>ut # det stemte hver eneste gang</t>
  </si>
  <si>
    <t>308617</t>
  </si>
  <si>
    <t>f- føles som jeg</t>
  </si>
  <si>
    <t>bare reise langt fra deg ## det gjør jeg jo òg</t>
  </si>
  <si>
    <t>308650</t>
  </si>
  <si>
    <t>jeg d- nei nei skal jeg legge det sammen for deg ?</t>
  </si>
  <si>
    <t>308655</t>
  </si>
  <si>
    <t>ja men skal jeg d- nei nei</t>
  </si>
  <si>
    <t>jeg legge det sammen for deg ?</t>
  </si>
  <si>
    <t>308691</t>
  </si>
  <si>
    <t>hvilken truse vil du at jeg</t>
  </si>
  <si>
    <t>gå med da # den ?</t>
  </si>
  <si>
    <t>308768</t>
  </si>
  <si>
    <t>ja # den kan du ha ut- på utsida # når du</t>
  </si>
  <si>
    <t>reise # nei du har jakke kanskje ?</t>
  </si>
  <si>
    <t>308780</t>
  </si>
  <si>
    <t>* nei jeg</t>
  </si>
  <si>
    <t>jo … * _uforståelig_</t>
  </si>
  <si>
    <t>309123</t>
  </si>
  <si>
    <t>for tidligere har det vært sånn ja ja vi</t>
  </si>
  <si>
    <t>møtes etterpå jo jo liksom men nå sk- gleder jeg meg til å møte folk</t>
  </si>
  <si>
    <t>309420</t>
  </si>
  <si>
    <t>hei hve- hv- hvem</t>
  </si>
  <si>
    <t>spille gitar nå da ?</t>
  </si>
  <si>
    <t>309665</t>
  </si>
  <si>
    <t>_støy_</t>
  </si>
  <si>
    <t>aldri s- … * ikke jeg heller</t>
  </si>
  <si>
    <t>310010</t>
  </si>
  <si>
    <t>altså jeg skjønner ikke # _uforståelig_ jeg mener #</t>
  </si>
  <si>
    <t>de ta vekk resten med liv e men # blir det sånne personer som meg som blir sittende igjen her hva slags fest blir det liksom</t>
  </si>
  <si>
    <t>310233</t>
  </si>
  <si>
    <t>yeah baby # nå</t>
  </si>
  <si>
    <t>jenten- guttene få kjørt seg # skikkelig</t>
  </si>
  <si>
    <t>311544</t>
  </si>
  <si>
    <t>ja men e hvis det plager deg Morten så</t>
  </si>
  <si>
    <t>ikke jeg # ta et trekk mer jeg</t>
  </si>
  <si>
    <t>312048</t>
  </si>
  <si>
    <t>og så særlig janteloven du</t>
  </si>
  <si>
    <t>ikke tru du er noe ikke sant</t>
  </si>
  <si>
    <t>312686</t>
  </si>
  <si>
    <t>til helvete hold deg unna liksom # det kan jeg gjøre på et utested det kommer en bort til meg og</t>
  </si>
  <si>
    <t>krangle med meg # jeg kan stelle rett opp med rak rygg foran en mann på to meter og han skygger unna liksom</t>
  </si>
  <si>
    <t>312731</t>
  </si>
  <si>
    <t>og det er ikke for det at jeg ikk- jeg har noe imot han men jeg liker faen ikke at folk</t>
  </si>
  <si>
    <t>liksom å drive å # herse med meg sånn uten grunn</t>
  </si>
  <si>
    <t>313379</t>
  </si>
  <si>
    <t>* jeg trodde også enten Rodney eller Ramsy # også så klart meg # altså jeg tror alltid # at jeg</t>
  </si>
  <si>
    <t>gå ut # men det er jo ikke så rart fordi at # jeg er så nominert hele tiden</t>
  </si>
  <si>
    <t>313820</t>
  </si>
  <si>
    <t>jeg kile deg på ryggen jeg</t>
  </si>
  <si>
    <t>313972</t>
  </si>
  <si>
    <t>313974</t>
  </si>
  <si>
    <t>nå ikke gi deg sjøl noe dårlig sjøltillit eller noe sånt noe av den grunn</t>
  </si>
  <si>
    <t>313993</t>
  </si>
  <si>
    <t>* nei det</t>
  </si>
  <si>
    <t>jeg ikke nei jeg sier ikke det men altså # jeg appellerer ikke til sånn- # det er ikke sånn at damene detter ned …</t>
  </si>
  <si>
    <t>314068</t>
  </si>
  <si>
    <t>ja # kanskje jeg</t>
  </si>
  <si>
    <t>begynne med det ?</t>
  </si>
  <si>
    <t>314304</t>
  </si>
  <si>
    <t>for nå</t>
  </si>
  <si>
    <t>jeg være helt ærlig # jeg tror ## ikke jeg og ikke du kommer til å vinne de greiene her</t>
  </si>
  <si>
    <t>314473</t>
  </si>
  <si>
    <t>men uansett liksom</t>
  </si>
  <si>
    <t>ikke snakke så mye om det # men e</t>
  </si>
  <si>
    <t>314513</t>
  </si>
  <si>
    <t>jeg si det # jeg e # jeg har trodd det</t>
  </si>
  <si>
    <t>314553</t>
  </si>
  <si>
    <t>for det at # det # måten han er på og # og # måten # måten jeg føler at folk # vil at en person</t>
  </si>
  <si>
    <t>vær på</t>
  </si>
  <si>
    <t>314712</t>
  </si>
  <si>
    <t>vi snakker med hverandre vi er ikke noe sånn ## du spør ikke meg liksom en</t>
  </si>
  <si>
    <t>spille tjueett liksom</t>
  </si>
  <si>
    <t>314718</t>
  </si>
  <si>
    <t>spille sjakk ?</t>
  </si>
  <si>
    <t>314781</t>
  </si>
  <si>
    <t>men # vi ka- vi # ja men vi kan # ja men vi kan sitte fem stykker rundt bordet og så sier # og så sier # så sier Ramsy og Rodney sier de #</t>
  </si>
  <si>
    <t>vi s- # ta en # skal vi ta _uforståelig_ # ja</t>
  </si>
  <si>
    <t>314788</t>
  </si>
  <si>
    <t>men # vi ka- vi # ja men vi kan # ja men vi kan sitte fem stykker rundt bordet og så sier # og så sier # så sier Ramsy og Rodney sier de # skal vi s- # ta en #</t>
  </si>
  <si>
    <t>vi ta _uforståelig_ # ja</t>
  </si>
  <si>
    <t>314843</t>
  </si>
  <si>
    <t>men det # men det sitter tre rundt bordet # og da # da tenker da ville jeg tenkt at kanskje hvorfor kan ikke de spørre folkene #</t>
  </si>
  <si>
    <t>spille amerikaner</t>
  </si>
  <si>
    <t>314979</t>
  </si>
  <si>
    <t>og det er min det er min dårlige egenskap fordi at # det er ikke som deg og Rodney som liksom bare # byser med det dere</t>
  </si>
  <si>
    <t>314988</t>
  </si>
  <si>
    <t>jeg prøver å filtrere det før jeg</t>
  </si>
  <si>
    <t>si det og noen ganger så s- stopper jeg å si det isteden for å bare si det # og det er jævlig dumt</t>
  </si>
  <si>
    <t>315212</t>
  </si>
  <si>
    <t>men # nå</t>
  </si>
  <si>
    <t>jeg bare si en ting # og det er at # alle # kan gjør feil og den feilen angrer jeg jævlig på</t>
  </si>
  <si>
    <t>315535</t>
  </si>
  <si>
    <t>em # jeg holdte på å si det # ja det var det jeg skulle si nå</t>
  </si>
  <si>
    <t>jeg prate ferdig # em</t>
  </si>
  <si>
    <t>316171</t>
  </si>
  <si>
    <t>fordi Rodney akkurat har gått ut så</t>
  </si>
  <si>
    <t>du på en måte trøste Anette og snakke litt om det og fiske litt # og samtidig Rebekka som du egentlig ikke har noe til felles med i det hele tatt</t>
  </si>
  <si>
    <t>316383</t>
  </si>
  <si>
    <t>_klipp_ _uforståelig_ spørre Rebekka</t>
  </si>
  <si>
    <t>jeg spørre Anne Mona men det blir litt sånn # _uforståelig_ terrasen når jeg er i bar overkropp og _uforståelig_ jeg vet ikke</t>
  </si>
  <si>
    <t>316579</t>
  </si>
  <si>
    <t>så det er greit men nå jeg i_alle_fall sikker på at ikke du</t>
  </si>
  <si>
    <t>ligge og kline med disse damene så da kan jeg gå inn og legge meg _latter_ # nei bare kødder</t>
  </si>
  <si>
    <t>316707</t>
  </si>
  <si>
    <t>sove litt mer</t>
  </si>
  <si>
    <t>316950</t>
  </si>
  <si>
    <t>vise deg det ## du vet når du vrir m- det varne varn # varme vannet mot …</t>
  </si>
  <si>
    <t>317008</t>
  </si>
  <si>
    <t>vise deg så er det sånn rød knapp du kan dra til siden og hvis du da fortsetter og vrir så blir det kjempevarmt</t>
  </si>
  <si>
    <t>317116</t>
  </si>
  <si>
    <t>vi spille basket etterpå eller ?</t>
  </si>
  <si>
    <t>317752</t>
  </si>
  <si>
    <t>kanskje</t>
  </si>
  <si>
    <t>ta det i morra da når du er full</t>
  </si>
  <si>
    <t>317903</t>
  </si>
  <si>
    <t>* har du ikke tenkt litt på de jentene som</t>
  </si>
  <si>
    <t>treffe når du kommer ut etterpå da ?</t>
  </si>
  <si>
    <t>317959</t>
  </si>
  <si>
    <t>slappe slapp av nå # nei da jeg te- jeg tenker ikke hva jeg</t>
  </si>
  <si>
    <t>tenke på det for da # jeg er nå den jeg er uansett # _uforståelig_ finner jo ut</t>
  </si>
  <si>
    <t>318100</t>
  </si>
  <si>
    <t>komme bort til meg og si ja</t>
  </si>
  <si>
    <t>vi pule eller ? _latter_ # da hadde jeg bare sagt e # finn deg noe annet</t>
  </si>
  <si>
    <t>318205</t>
  </si>
  <si>
    <t>går ut og så sier han ene</t>
  </si>
  <si>
    <t>vi være med å pule ? ?</t>
  </si>
  <si>
    <t>318352</t>
  </si>
  <si>
    <t>jeg sier at det er jeg e- når du er på et utested og du treffer en dame og står og snakker med henne så sier du bare</t>
  </si>
  <si>
    <t>du være med hjem og pule ? ?</t>
  </si>
  <si>
    <t>318364</t>
  </si>
  <si>
    <t>du si det ?</t>
  </si>
  <si>
    <t>318422</t>
  </si>
  <si>
    <t>ja men det er noen damer som det går med ## hvis du går bort til ti forskjellige damer og sier dette her så</t>
  </si>
  <si>
    <t>man garantere at ene blir med</t>
  </si>
  <si>
    <t>318565</t>
  </si>
  <si>
    <t>* jo men du bør ikke si # du</t>
  </si>
  <si>
    <t>hjem og pule altså kan ikke bare # spørre om skal være med hjem _uforståelig_ # et eller annet annet</t>
  </si>
  <si>
    <t>318576</t>
  </si>
  <si>
    <t>* jo men du bør ikke si # du skal hjem og pule altså kan ikke bare # spørre om</t>
  </si>
  <si>
    <t>være med hjem _uforståelig_ # et eller annet annet</t>
  </si>
  <si>
    <t>318643</t>
  </si>
  <si>
    <t>kjipt er at du bruker så lang tid på å si så mye pisspreik _uforståelig_ de begge to veit hva som er meninga med det # ikke sant ##</t>
  </si>
  <si>
    <t>du …</t>
  </si>
  <si>
    <t>318666</t>
  </si>
  <si>
    <t>det er ikke hva han</t>
  </si>
  <si>
    <t>si man lurer på men hvordan han man legger det fram</t>
  </si>
  <si>
    <t>318708</t>
  </si>
  <si>
    <t>for det # altså du kan jo finte akkurat den her</t>
  </si>
  <si>
    <t>du bli med hjem og knulle ? kan du jo vri til # hvis jenta spør ja hva du har lyst til da ?</t>
  </si>
  <si>
    <t>319173</t>
  </si>
  <si>
    <t>du har de guttene som liksom # s- som tenker sånn som dere gjør og så er det liksom # nei jeg</t>
  </si>
  <si>
    <t>ut og # kose meg med gutta og vi var bare der og der og det hoteller gjorde vi ikke noe gærent og masse sånn</t>
  </si>
  <si>
    <t>319507</t>
  </si>
  <si>
    <t>du går du går jo _uforståelig_ faen nå</t>
  </si>
  <si>
    <t>faen meg drikke skal bli jævlig artig og sånt # så går du ut på skikkelig fest og sånn så t-</t>
  </si>
  <si>
    <t>319511</t>
  </si>
  <si>
    <t>du går du går jo _uforståelig_ faen nå skal faen meg drikke</t>
  </si>
  <si>
    <t>bli jævlig artig og sånt # så går du ut på skikkelig fest og sånn så t-</t>
  </si>
  <si>
    <t>319768</t>
  </si>
  <si>
    <t>da har du det mer gøy òg ## når du går ut på byen # når bare du</t>
  </si>
  <si>
    <t>på kafé eller ta en øl liksom bare ta sånn rolig og så blir det fest av det # er den beste festen som er det</t>
  </si>
  <si>
    <t>319882</t>
  </si>
  <si>
    <t>ok m # hva du</t>
  </si>
  <si>
    <t>gjøre til helga hva skal du gjøre til helga ?</t>
  </si>
  <si>
    <t>319887</t>
  </si>
  <si>
    <t>ok m # hva du skal gjøre til helga hva</t>
  </si>
  <si>
    <t>du gjøre til helga ?</t>
  </si>
  <si>
    <t>319927</t>
  </si>
  <si>
    <t>* jo men vi må liksom sette oss på røykernes nivå nå #</t>
  </si>
  <si>
    <t>vi se m</t>
  </si>
  <si>
    <t>319949</t>
  </si>
  <si>
    <t>vi står ## nei # du</t>
  </si>
  <si>
    <t>stå mot meg _uforståelig_</t>
  </si>
  <si>
    <t>320614</t>
  </si>
  <si>
    <t>da blir det jo bare sånn # sånn overfladisk e # _uforståelig_ # e overfladisk e hva</t>
  </si>
  <si>
    <t>jeg si inntrykk # man får jo ikke på måte beveget seg litt på den at man liksom begynner litt</t>
  </si>
  <si>
    <t>321125</t>
  </si>
  <si>
    <t>neste gang du står oppå toppen av et fjell</t>
  </si>
  <si>
    <t>hoppe utfor så hører du bak deg kom igjen da pusegutt # _latter_</t>
  </si>
  <si>
    <t>321422</t>
  </si>
  <si>
    <t>sitter her faen</t>
  </si>
  <si>
    <t>du ha deg dame og greier og du har nå dame du skal bare holde kjeft _uforståelig_ blir du sånn # kan ikke si det de igjen # _uforståelig_</t>
  </si>
  <si>
    <t>321435</t>
  </si>
  <si>
    <t>sitter her faen skal du ha deg dame og greier og du har nå dame du</t>
  </si>
  <si>
    <t>bare holde kjeft _uforståelig_ blir du sånn # kan ikke si det de igjen # _uforståelig_</t>
  </si>
  <si>
    <t>322397</t>
  </si>
  <si>
    <t>vi gjør sånn ?</t>
  </si>
  <si>
    <t>322781</t>
  </si>
  <si>
    <t>du ikke ha ?</t>
  </si>
  <si>
    <t>323057</t>
  </si>
  <si>
    <t>* det er jo og det er bare én som</t>
  </si>
  <si>
    <t>323063</t>
  </si>
  <si>
    <t>og _sukking_ én</t>
  </si>
  <si>
    <t>ut så ok greit ## kom man ut så er det bare å hoppe inn og # begynne å stå på ski og # jobbe og ## besøke venner og gjøre det man pleier å gjøre igjen ikke sant</t>
  </si>
  <si>
    <t>323130</t>
  </si>
  <si>
    <t>ja ## og gi noen dårlige intervjuer hvis det er noen som</t>
  </si>
  <si>
    <t>ha det # _latter_</t>
  </si>
  <si>
    <t>323332</t>
  </si>
  <si>
    <t>em # og sånn trur jeg også det er med mange som har sånn</t>
  </si>
  <si>
    <t>være så jævlig barske utad med # med liksom ja # at e _sukking_ ## ja det er ikke det er ikke noe vits i å overdrive liksom så ## ja ## jeg vet ikke jeg</t>
  </si>
  <si>
    <t>323431</t>
  </si>
  <si>
    <t>god_morgen ## nå</t>
  </si>
  <si>
    <t>vi skrive handleliste opp og hopp</t>
  </si>
  <si>
    <t>323448</t>
  </si>
  <si>
    <t>e litt over elleve og # handlelista</t>
  </si>
  <si>
    <t>leveres klokken tolv</t>
  </si>
  <si>
    <t>323527</t>
  </si>
  <si>
    <t>ja men da trenger</t>
  </si>
  <si>
    <t>ikke jeg ha noe fra Ramsy</t>
  </si>
  <si>
    <t>323647</t>
  </si>
  <si>
    <t>slutt og pakk på meg du</t>
  </si>
  <si>
    <t>få penger av meg men hvis du skal ha igjen disse fire røykene jeg tok med deg</t>
  </si>
  <si>
    <t>323655</t>
  </si>
  <si>
    <t>slutt og pakk på meg du skal få penger av meg men hvis du</t>
  </si>
  <si>
    <t>ha igjen disse fire røykene jeg tok med deg</t>
  </si>
  <si>
    <t>323668</t>
  </si>
  <si>
    <t>ikke ha jeg skal ha</t>
  </si>
  <si>
    <t>323672</t>
  </si>
  <si>
    <t>* nei jeg skal ikke ha jeg</t>
  </si>
  <si>
    <t>323695</t>
  </si>
  <si>
    <t>* ja ja greit du</t>
  </si>
  <si>
    <t>323707</t>
  </si>
  <si>
    <t>få ti røyk med meg så kjøper jeg tjuepakning som du</t>
  </si>
  <si>
    <t>323732</t>
  </si>
  <si>
    <t>ikke spleise med ei sjel du skal få alt # hva _uforståelig_ koster da ?</t>
  </si>
  <si>
    <t>323739</t>
  </si>
  <si>
    <t>skal ikke spleise med ei sjel du</t>
  </si>
  <si>
    <t>få alt # hva _uforståelig_ koster da ?</t>
  </si>
  <si>
    <t>323751</t>
  </si>
  <si>
    <t>* jo du</t>
  </si>
  <si>
    <t>spleise</t>
  </si>
  <si>
    <t>323767</t>
  </si>
  <si>
    <t>med Anita det er jo det som er hele poenget jo at ikke jeg</t>
  </si>
  <si>
    <t>ha noe hel pakke</t>
  </si>
  <si>
    <t>323938</t>
  </si>
  <si>
    <t>bare fylle på</t>
  </si>
  <si>
    <t>324091</t>
  </si>
  <si>
    <t>nei men jeg har nettopp spist og så</t>
  </si>
  <si>
    <t>jeg drikke kaffe og</t>
  </si>
  <si>
    <t>324108</t>
  </si>
  <si>
    <t>_lydmalende_ord_ du</t>
  </si>
  <si>
    <t>få en røyk</t>
  </si>
  <si>
    <t>324197</t>
  </si>
  <si>
    <t>jeg faen meg spørre om hvem som har stæsja sjokoladen # _kremting_</t>
  </si>
  <si>
    <t>324259</t>
  </si>
  <si>
    <t>vet du hva</t>
  </si>
  <si>
    <t>jeg bare gå og ta én bare på faenskap</t>
  </si>
  <si>
    <t>324348</t>
  </si>
  <si>
    <t>nei vi tok den siste som var igjen går ikke an å stæsje ting som vi har fått fra BigBrother felles # _uforståelig_</t>
  </si>
  <si>
    <t>legge fem stykker under hodeputa og</t>
  </si>
  <si>
    <t>324612</t>
  </si>
  <si>
    <t>sånn # livredd for at man ikke</t>
  </si>
  <si>
    <t>få noe eller</t>
  </si>
  <si>
    <t>324803</t>
  </si>
  <si>
    <t>kort- for det at det er bare å _uforståelig_ ta ned hele hånda men jeg har lange jeg får ikke den genseren under opp jeg gidder ikke at den</t>
  </si>
  <si>
    <t>bli helt bløt _latter_</t>
  </si>
  <si>
    <t>324993</t>
  </si>
  <si>
    <t>nå vart st- # nå vart streken borte ## den hvite streken er borte Anne Mona # hvor</t>
  </si>
  <si>
    <t>vi stå og hive fra nå da ?</t>
  </si>
  <si>
    <t>325159</t>
  </si>
  <si>
    <t>fra henne da # jeg</t>
  </si>
  <si>
    <t>ha en Marlboro Lights</t>
  </si>
  <si>
    <t>325480</t>
  </si>
  <si>
    <t>jeg kaste en i golvet skal jeg kaste andre i golvet skal jeg kaste tredje midt i fem</t>
  </si>
  <si>
    <t>325486</t>
  </si>
  <si>
    <t>skal jeg kaste en i golvet</t>
  </si>
  <si>
    <t>jeg kaste andre i golvet skal jeg kaste tredje midt i fem</t>
  </si>
  <si>
    <t>325492</t>
  </si>
  <si>
    <t>skal jeg kaste en i golvet skal jeg kaste andre i golvet</t>
  </si>
  <si>
    <t>jeg kaste tredje midt i fem</t>
  </si>
  <si>
    <t>325544</t>
  </si>
  <si>
    <t>ja hvem hvem du</t>
  </si>
  <si>
    <t>spille med da ?</t>
  </si>
  <si>
    <t>325575</t>
  </si>
  <si>
    <t>nei du får ikke lov å låne n jeg</t>
  </si>
  <si>
    <t>ha det sjøl</t>
  </si>
  <si>
    <t>325583</t>
  </si>
  <si>
    <t>_klipp_ det spørs da</t>
  </si>
  <si>
    <t>slå hardt i sånn med nett så går det nok skeis</t>
  </si>
  <si>
    <t>325789</t>
  </si>
  <si>
    <t>jeg kjøre Trond-looken da ?</t>
  </si>
  <si>
    <t>325801</t>
  </si>
  <si>
    <t>du få til det da ?</t>
  </si>
  <si>
    <t>325918</t>
  </si>
  <si>
    <t>ha esset</t>
  </si>
  <si>
    <t>325934</t>
  </si>
  <si>
    <t>i dag</t>
  </si>
  <si>
    <t>du bli dritings sånn som Rodney</t>
  </si>
  <si>
    <t>325945</t>
  </si>
  <si>
    <t>vet du # jeg</t>
  </si>
  <si>
    <t>love deg at den pilsen der den skal bort altså</t>
  </si>
  <si>
    <t>325953</t>
  </si>
  <si>
    <t>vet du # jeg skal love deg at den pilsen der den</t>
  </si>
  <si>
    <t>bort altså</t>
  </si>
  <si>
    <t>325966</t>
  </si>
  <si>
    <t>love deg at jeg skal drikke opp den pilsen i dag</t>
  </si>
  <si>
    <t>325971</t>
  </si>
  <si>
    <t>skal love deg at jeg</t>
  </si>
  <si>
    <t>drikke opp den pilsen i dag</t>
  </si>
  <si>
    <t>326059</t>
  </si>
  <si>
    <t>trur jeg nok ikke nei ##</t>
  </si>
  <si>
    <t>ikke du ha en øl da jenta mi ?</t>
  </si>
  <si>
    <t>326093</t>
  </si>
  <si>
    <t>fy_faen # Ramsy # kommer ut herfra #</t>
  </si>
  <si>
    <t>ha en</t>
  </si>
  <si>
    <t>326111</t>
  </si>
  <si>
    <t>en jævlig kul fest ## jeg jeg lover deg altså # jeg</t>
  </si>
  <si>
    <t>ikke si mer men</t>
  </si>
  <si>
    <t>326177</t>
  </si>
  <si>
    <t>hotell ## du</t>
  </si>
  <si>
    <t>…</t>
  </si>
  <si>
    <t>326183</t>
  </si>
  <si>
    <t>* ja hvor vi</t>
  </si>
  <si>
    <t>overnatte</t>
  </si>
  <si>
    <t>326211</t>
  </si>
  <si>
    <t>alt alt er planlagt # alt jeg jeg vil ikke fortelle for mye # vi vi bor hvert fall på hotell ##</t>
  </si>
  <si>
    <t>se disse venninnene mine fy_faen de er så jævlig fine</t>
  </si>
  <si>
    <t>326224</t>
  </si>
  <si>
    <t>ikke si mer du må du må bare vente det blir hvert fall # jævlig kult</t>
  </si>
  <si>
    <t>326908</t>
  </si>
  <si>
    <t>ser ut sånn som deg har ikke noe grunn til å stille noe særlig krav til damene man</t>
  </si>
  <si>
    <t>327161</t>
  </si>
  <si>
    <t>vet ikke jeg åssen jeg</t>
  </si>
  <si>
    <t>takle det</t>
  </si>
  <si>
    <t>327199</t>
  </si>
  <si>
    <t>nei # og det det skjønner jeg jævlig godt det jeg jeg prøver å gjøre det # enklest mulig liksom # fordi at jeg jeg # jeg har ikke noe lyst til at # det</t>
  </si>
  <si>
    <t>bli for vanskelig for # for deg heller # og det …</t>
  </si>
  <si>
    <t>327790</t>
  </si>
  <si>
    <t>_latter_ # _trekker_pusten_ #</t>
  </si>
  <si>
    <t>vi gå og pusse tenner ?</t>
  </si>
  <si>
    <t>327838</t>
  </si>
  <si>
    <t>tisse</t>
  </si>
  <si>
    <t>327920</t>
  </si>
  <si>
    <t>samles her i stuen ja</t>
  </si>
  <si>
    <t>328015</t>
  </si>
  <si>
    <t>være Dorothy e Anita</t>
  </si>
  <si>
    <t>328041</t>
  </si>
  <si>
    <t>jeg vet ikke jeg</t>
  </si>
  <si>
    <t>være løven</t>
  </si>
  <si>
    <t>328044</t>
  </si>
  <si>
    <t>vi ha nordavind ?</t>
  </si>
  <si>
    <t>328051</t>
  </si>
  <si>
    <t>_latter_ Ramsy</t>
  </si>
  <si>
    <t>være blikkmannen _latter_</t>
  </si>
  <si>
    <t>328086</t>
  </si>
  <si>
    <t>vi se # ja _uforståelig_</t>
  </si>
  <si>
    <t>328190</t>
  </si>
  <si>
    <t>men e ##</t>
  </si>
  <si>
    <t>jeg henge opp nettet eller skal vi prøve eller hva skal vi gjøre ?</t>
  </si>
  <si>
    <t>328196</t>
  </si>
  <si>
    <t>men e ## skal jeg henge opp nettet eller</t>
  </si>
  <si>
    <t>vi prøve eller hva skal vi gjøre ?</t>
  </si>
  <si>
    <t>328201</t>
  </si>
  <si>
    <t>men e ## skal jeg henge opp nettet eller skal vi prøve eller hva</t>
  </si>
  <si>
    <t>vi gjøre ?</t>
  </si>
  <si>
    <t>328791</t>
  </si>
  <si>
    <t>du starte ?</t>
  </si>
  <si>
    <t>328803</t>
  </si>
  <si>
    <t>e jeg må vel det vel hvis jeg</t>
  </si>
  <si>
    <t>få sjansen til å kaste</t>
  </si>
  <si>
    <t>328951</t>
  </si>
  <si>
    <t>vi bytte en eller ?</t>
  </si>
  <si>
    <t>329040</t>
  </si>
  <si>
    <t>_kremting_ ## sk-</t>
  </si>
  <si>
    <t>vi spille litt baske- nei litt volleyball da # når Reidi er klar ?</t>
  </si>
  <si>
    <t>329066</t>
  </si>
  <si>
    <t>ja jøss ##</t>
  </si>
  <si>
    <t>ikke klage</t>
  </si>
  <si>
    <t>329081</t>
  </si>
  <si>
    <t>spille litt da skal vi spille jentene mot guttene eller # først ?</t>
  </si>
  <si>
    <t>329085</t>
  </si>
  <si>
    <t>skal spille litt da</t>
  </si>
  <si>
    <t>vi spille jentene mot guttene eller # først ?</t>
  </si>
  <si>
    <t>329100</t>
  </si>
  <si>
    <t>_klipp_ jeg</t>
  </si>
  <si>
    <t>329112</t>
  </si>
  <si>
    <t>_klipp_ bare les # jeg vet når jeg</t>
  </si>
  <si>
    <t>si noe jeg</t>
  </si>
  <si>
    <t>329152</t>
  </si>
  <si>
    <t>Lars Joakim de her</t>
  </si>
  <si>
    <t>du ha på deg</t>
  </si>
  <si>
    <t>329162</t>
  </si>
  <si>
    <t>josj _latter_ for du</t>
  </si>
  <si>
    <t>få briller fordi du får hjerne</t>
  </si>
  <si>
    <t>329610</t>
  </si>
  <si>
    <t>jeg jeg men jeg pleier alltid når jeg går bort til senga så</t>
  </si>
  <si>
    <t>jeg kjenne hvor senga er for det var litt mørkt # så kjente jeg den der plakat- _uforståelig_ å nå har dem sikkert lagt sånn pornobilder under her nå</t>
  </si>
  <si>
    <t>330182</t>
  </si>
  <si>
    <t>ja men den var ikke så svær så tenkte herregud _uforståelig_ går jo ned men jeg</t>
  </si>
  <si>
    <t>ikke gjøre det flere ganger</t>
  </si>
  <si>
    <t>330349</t>
  </si>
  <si>
    <t>ja men altså Per Morten du</t>
  </si>
  <si>
    <t>aldri hive ei truse i dass og trekke ned</t>
  </si>
  <si>
    <t>330365</t>
  </si>
  <si>
    <t>jeg har hørt at du ikke</t>
  </si>
  <si>
    <t>hive sånn q-tips og sånn da</t>
  </si>
  <si>
    <t>330419</t>
  </si>
  <si>
    <t>gjøre det heretter</t>
  </si>
  <si>
    <t>330789</t>
  </si>
  <si>
    <t>jeg har hørt fra jeg var så lita at du må ikke kaste a- det er ingenting som</t>
  </si>
  <si>
    <t>være i dass enn # toalettpapir that ' s it</t>
  </si>
  <si>
    <t>330865</t>
  </si>
  <si>
    <t>det er jo like dumt som jeg</t>
  </si>
  <si>
    <t>trykke trusa mi ned i vasken _latter_ herregud</t>
  </si>
  <si>
    <t>330952</t>
  </si>
  <si>
    <t>jeg faen meg mobbe n for # skal jeg faen meg si til n hva er det du tenker med ?</t>
  </si>
  <si>
    <t>330960</t>
  </si>
  <si>
    <t>det skal jeg faen meg mobbe n for #</t>
  </si>
  <si>
    <t>jeg faen meg si til n hva er det du tenker med ?</t>
  </si>
  <si>
    <t>331199</t>
  </si>
  <si>
    <t>bare spørre når han kommer ut _uforståelig_ spørre hva han tenker med hva er du tenker med Morten som kaster truser i dass # what are you thinking</t>
  </si>
  <si>
    <t>331551</t>
  </si>
  <si>
    <t>lager mat så kommer det noen og</t>
  </si>
  <si>
    <t>begynne å skjære # og dytte meg til side mens jeg står og lager mat nei # det er ikke vanlig # folkeskikk</t>
  </si>
  <si>
    <t>331581</t>
  </si>
  <si>
    <t>* lage mat hva er du</t>
  </si>
  <si>
    <t>lage der spagetti ?</t>
  </si>
  <si>
    <t>331661</t>
  </si>
  <si>
    <t>jeg vil du si det ?</t>
  </si>
  <si>
    <t>331817</t>
  </si>
  <si>
    <t>kanskje hvis man har dekket på bordet og</t>
  </si>
  <si>
    <t>spise ved bordet men hvor skal jeg hvorfor skal jeg flytte meg hvorfor kan jeg ikke # skal jeg flytte meg derfra # for å stå her da ? # da kan jeg like godt gjøre meg ferdig</t>
  </si>
  <si>
    <t>331823</t>
  </si>
  <si>
    <t>kanskje hvis man har dekket på bordet og skal spise ved bordet men hvor</t>
  </si>
  <si>
    <t>jeg hvorfor skal jeg flytte meg hvorfor kan jeg ikke # skal jeg flytte meg derfra # for å stå her da ? # da kan jeg like godt gjøre meg ferdig</t>
  </si>
  <si>
    <t>331826</t>
  </si>
  <si>
    <t>kanskje hvis man har dekket på bordet og skal spise ved bordet men hvor skal jeg hvorfor</t>
  </si>
  <si>
    <t>jeg flytte meg hvorfor kan jeg ikke # skal jeg flytte meg derfra # for å stå her da ? # da kan jeg like godt gjøre meg ferdig</t>
  </si>
  <si>
    <t>331835</t>
  </si>
  <si>
    <t>kanskje hvis man har dekket på bordet og skal spise ved bordet men hvor skal jeg hvorfor skal jeg flytte meg hvorfor kan jeg ikke #</t>
  </si>
  <si>
    <t>jeg flytte meg derfra # for å stå her da ? # da kan jeg like godt gjøre meg ferdig</t>
  </si>
  <si>
    <t>331969</t>
  </si>
  <si>
    <t>så hvis da sett det er ti stykker i kø så _uforståelig_ og du står bakerst syns du fortsatt det</t>
  </si>
  <si>
    <t>være sånn ?</t>
  </si>
  <si>
    <t>332067</t>
  </si>
  <si>
    <t>befalen # og skulle gått i militæret og si # nei # dere</t>
  </si>
  <si>
    <t>stå og smøre maten der dere sky- # skjærer brødskivene</t>
  </si>
  <si>
    <t>332552</t>
  </si>
  <si>
    <t>f- ok fo-</t>
  </si>
  <si>
    <t>forklare det # for jeg ser på det som mas og det er bare _uforståelig_ jeg blir trøtt i hode</t>
  </si>
  <si>
    <t>332603</t>
  </si>
  <si>
    <t>hvis du sier noe til meg før jeg har spurt # så ser jeg på det som det at # du forteller meg # hv- # hva jeg</t>
  </si>
  <si>
    <t>gjør isteden for at jeg spør deg så kan du heller hjelpe meg når jeg spør deg</t>
  </si>
  <si>
    <t>332922</t>
  </si>
  <si>
    <t>nei _latter_ det skjønner jeg nei da men altså det er ikke noe # det er g- det er greit det liksom jeg</t>
  </si>
  <si>
    <t>prøve på å huske på å aldri si noe til deg jeg sånn men det</t>
  </si>
  <si>
    <t>332967</t>
  </si>
  <si>
    <t>slutte da</t>
  </si>
  <si>
    <t>333078</t>
  </si>
  <si>
    <t>vet du hva ? # jeg trur faktisk ikke M- M- jeg</t>
  </si>
  <si>
    <t>ikke forsåvidt si hvorfor # men bare la merke til jeg trur faktisk ikke Morten kommer til å være i noe særlig dårlig humør nå framover</t>
  </si>
  <si>
    <t>333167</t>
  </si>
  <si>
    <t>ikke jeg heller ## faktisk # det er litt kjipt da # at det</t>
  </si>
  <si>
    <t>så mye til men # sånn er det bare # _synging_</t>
  </si>
  <si>
    <t>333196</t>
  </si>
  <si>
    <t>nei jeg sier til de at _kremting_ jeg</t>
  </si>
  <si>
    <t>ikke si hvorfor jeg har min teori men jeg tror ikke vi kommer til å få se Morten noe spesielt sur framover</t>
  </si>
  <si>
    <t>334164</t>
  </si>
  <si>
    <t>hæ ? ## det her syns jeg var helt # jeg måtte bare spørre jeg tenkte nå</t>
  </si>
  <si>
    <t>jeg spørre når han står opp for det må jo faen meg være kødd</t>
  </si>
  <si>
    <t>334253</t>
  </si>
  <si>
    <t>men er det ingen som har sagt til deg da # når du var mindre eller sånn når du # var yngre at du ikke</t>
  </si>
  <si>
    <t>gjøre det da eller har du bare ingen som har merka det at du har gjort det ?</t>
  </si>
  <si>
    <t>334581</t>
  </si>
  <si>
    <t>prøve å huske det</t>
  </si>
  <si>
    <t>334667</t>
  </si>
  <si>
    <t>se her ligger et laken med eggeskall på gitt jeg lurer på hvordan vi</t>
  </si>
  <si>
    <t>vaske det jeg</t>
  </si>
  <si>
    <t>334677</t>
  </si>
  <si>
    <t>oi jeg lurer på hvem som</t>
  </si>
  <si>
    <t>vaske badegulvet i dag jeg # det lurer jeg på</t>
  </si>
  <si>
    <t>334726</t>
  </si>
  <si>
    <t>e du unge mann det er ikke noe du kan gjøre det er noe du</t>
  </si>
  <si>
    <t>334738</t>
  </si>
  <si>
    <t>eller hvis ingen andre vil jeg jeg</t>
  </si>
  <si>
    <t>i_hvert_fall ikke jeg gidder ikke å vaske det</t>
  </si>
  <si>
    <t>334782</t>
  </si>
  <si>
    <t>nei men jeg kan gjøre det men da vil jeg gjerne gjøre det nå jeg gidder ikke gå ut på terrassen og slappe av og drikke kaffe og sole meg og så</t>
  </si>
  <si>
    <t>inn her og ta den drittjobben igjen # pluss bli ferdig med det</t>
  </si>
  <si>
    <t>334799</t>
  </si>
  <si>
    <t>* nei #</t>
  </si>
  <si>
    <t>sminke meg ferdig først</t>
  </si>
  <si>
    <t>334861</t>
  </si>
  <si>
    <t>jeg ta rundt der du står først så kan du komme tilbake igjen</t>
  </si>
  <si>
    <t>334877</t>
  </si>
  <si>
    <t>vi grille i dag ?</t>
  </si>
  <si>
    <t>335146</t>
  </si>
  <si>
    <t>ja hvis jeg vasker så kan jeg godt spørre om det er noen andre som</t>
  </si>
  <si>
    <t>vaske ## nå var det litt fullt bare men jeg kan godt gjøre det</t>
  </si>
  <si>
    <t>335333</t>
  </si>
  <si>
    <t>ja # du draperer det # bruker hele veggen foran badstua # og så liksom bak det grønne der i døråpninga på badstua så</t>
  </si>
  <si>
    <t>trollmannen sitte</t>
  </si>
  <si>
    <t>335375</t>
  </si>
  <si>
    <t>jeg tror jeg glemte å regne med at brystene</t>
  </si>
  <si>
    <t>oppi her _latter_</t>
  </si>
  <si>
    <t>335434</t>
  </si>
  <si>
    <t>ja det er jo det jeg holder på med _uforståelig_ #</t>
  </si>
  <si>
    <t>vi se ## sånn _uforståelig_</t>
  </si>
  <si>
    <t>335499</t>
  </si>
  <si>
    <t>og så hvis du</t>
  </si>
  <si>
    <t>inn på diskotek så bare vrenger du n # så har du ## fin # dressjakke</t>
  </si>
  <si>
    <t>335620</t>
  </si>
  <si>
    <t>å jeg håper tida går fort nå den siste # _kremting_ # siste tida</t>
  </si>
  <si>
    <t>335919</t>
  </si>
  <si>
    <t>* det første du</t>
  </si>
  <si>
    <t>335932</t>
  </si>
  <si>
    <t>_kremting_ jeg er løven eller noe med feig og sånn så</t>
  </si>
  <si>
    <t>jeg snakke etterpå det er min første strofe eller min første setning # og det er han</t>
  </si>
  <si>
    <t>336739</t>
  </si>
  <si>
    <t>du ha noe _handling_</t>
  </si>
  <si>
    <t>336901</t>
  </si>
  <si>
    <t>du barbere meg ?</t>
  </si>
  <si>
    <t>336948</t>
  </si>
  <si>
    <t>nei du kan nå få</t>
  </si>
  <si>
    <t>du prøve ?</t>
  </si>
  <si>
    <t>336994</t>
  </si>
  <si>
    <t>hent en stol da # så</t>
  </si>
  <si>
    <t>jeg sette meg ned</t>
  </si>
  <si>
    <t>337246</t>
  </si>
  <si>
    <t>kast den jeg kaster den på Anita _uforståelig_</t>
  </si>
  <si>
    <t>jeg kaste på Anita</t>
  </si>
  <si>
    <t>337355</t>
  </si>
  <si>
    <t>ikke drepe n # jeg vil ha bort herfra for jeg vet ikke hva det er for noe # det er kjedelig hvis den</t>
  </si>
  <si>
    <t>337560</t>
  </si>
  <si>
    <t>du fikse drakta mi da ?</t>
  </si>
  <si>
    <t>337570</t>
  </si>
  <si>
    <t>tid det</t>
  </si>
  <si>
    <t>skje da # onsdag klokka ti ?</t>
  </si>
  <si>
    <t>337757</t>
  </si>
  <si>
    <t>gjør det</t>
  </si>
  <si>
    <t>337780</t>
  </si>
  <si>
    <t>få ferdig i dag # i dag # today</t>
  </si>
  <si>
    <t>338199</t>
  </si>
  <si>
    <t>ja men det er liksom # _kremting_ vi har bestemt at ## e ## eh _uforståelig_</t>
  </si>
  <si>
    <t>jeg forklare det ? # em ## ikke noe forventninger når vi kommer ut</t>
  </si>
  <si>
    <t>338237</t>
  </si>
  <si>
    <t>ja ja det skjønner jeg men # men jeg klarer ikke å # jeg klarer ikke å bestemme hva følelsene mine</t>
  </si>
  <si>
    <t>338262</t>
  </si>
  <si>
    <t>jeg kan ikke sitte her å planlegge # jeg kan ikke sitte her å si at e når jeg kommer ut så</t>
  </si>
  <si>
    <t>jeg f- # så skal jeg ikke føle sånn og sånn for det kan ikke jeg bestemme</t>
  </si>
  <si>
    <t>338267</t>
  </si>
  <si>
    <t>jeg kan ikke sitte her å planlegge # jeg kan ikke sitte her å si at e når jeg kommer ut så skal jeg f- # så</t>
  </si>
  <si>
    <t>jeg ikke føle sånn og sånn for det kan ikke jeg bestemme</t>
  </si>
  <si>
    <t>338308</t>
  </si>
  <si>
    <t>men e hvis du går med det # hvis du går med det hele tida # at e # ikke</t>
  </si>
  <si>
    <t>ha forventninger så # _uforståelig_ # kan du egentlig bestemme litt</t>
  </si>
  <si>
    <t>338812</t>
  </si>
  <si>
    <t>ja men nå må ikke du begynne å</t>
  </si>
  <si>
    <t>du lage en diskusjon for det at du følte det truffet eller for det du syns du ## gjør mindre enn andre for det gjør du jo</t>
  </si>
  <si>
    <t>339229</t>
  </si>
  <si>
    <t>da kan man jo bare liksom # v- være veldig intim med et menneske og bli veldig godt kjent med det over mange måneder # og så kan man bestemme seg # nei _handling_ # nå gidder jeg ikke mer det nå</t>
  </si>
  <si>
    <t>jeg gjøre noe annet</t>
  </si>
  <si>
    <t>339586</t>
  </si>
  <si>
    <t>man kan godt tenke sånn som at man ikke</t>
  </si>
  <si>
    <t>ha forventninger # det kan jeg forstå # men at man bare liksom kan koble ut og si nei det var # det var noe som skjedde der så nå er det nye ting som gjelder så da er vi ferdig med det</t>
  </si>
  <si>
    <t>339967</t>
  </si>
  <si>
    <t>jeg lurer på hvordan jeg</t>
  </si>
  <si>
    <t>bli når jeg kommer ut herfra _uforståelig_ # herregud</t>
  </si>
  <si>
    <t>340306</t>
  </si>
  <si>
    <t>men sånn som det er nå liksom _uforståelig_ borte liksom så savner jeg n sinnsykt liksom det er bare # jeg gleder meg liksom nå gjør det ikke noe om jeg</t>
  </si>
  <si>
    <t>ut liksom for nå</t>
  </si>
  <si>
    <t>340465</t>
  </si>
  <si>
    <t>kanskje det er meningen at du</t>
  </si>
  <si>
    <t>## kanskje det ikke er meningen at det er # Arild som du skal # skulle dele livet ditt</t>
  </si>
  <si>
    <t>340479</t>
  </si>
  <si>
    <t>kanskje det er meningen at du skal ## kanskje det ikke er meningen at det er # Arild som du</t>
  </si>
  <si>
    <t># skulle dele livet ditt</t>
  </si>
  <si>
    <t>340826</t>
  </si>
  <si>
    <t>det bare ble sånn at du # at det mennesket du er forelska i # blir det mennesket som du</t>
  </si>
  <si>
    <t>dele livet med restene _uforståelig_ at dere passer sammen så er det en helt annen ting</t>
  </si>
  <si>
    <t>340996</t>
  </si>
  <si>
    <t>nei # du</t>
  </si>
  <si>
    <t>le</t>
  </si>
  <si>
    <t>341045</t>
  </si>
  <si>
    <t>ikke si stille du skal bare le</t>
  </si>
  <si>
    <t>341050</t>
  </si>
  <si>
    <t>nei du skal ikke si stille du</t>
  </si>
  <si>
    <t>bare le</t>
  </si>
  <si>
    <t>341055</t>
  </si>
  <si>
    <t>_uforståelig_ du</t>
  </si>
  <si>
    <t>ikke si stille _uforståelig_</t>
  </si>
  <si>
    <t>341061</t>
  </si>
  <si>
    <t>341110</t>
  </si>
  <si>
    <t>nei # stille # dere</t>
  </si>
  <si>
    <t>få mitt # dere skal få mitt svar # dere får komme igjen om en måne</t>
  </si>
  <si>
    <t>341115</t>
  </si>
  <si>
    <t>nei # stille # dere skal få mitt # dere</t>
  </si>
  <si>
    <t>få mitt svar # dere får komme igjen om en måne</t>
  </si>
  <si>
    <t>341226</t>
  </si>
  <si>
    <t>* _uforståelig_ * ja hva</t>
  </si>
  <si>
    <t>du si da ?</t>
  </si>
  <si>
    <t>341259</t>
  </si>
  <si>
    <t>jo ## jeg sier det _uforståelig_</t>
  </si>
  <si>
    <t>du si noe etterpå</t>
  </si>
  <si>
    <t>341308</t>
  </si>
  <si>
    <t>det er jo helt forferdelig # hvordan</t>
  </si>
  <si>
    <t>det da gå med oss ?</t>
  </si>
  <si>
    <t>341523</t>
  </si>
  <si>
    <t>du regissør # kan vi ikke ta en bitte liten time ja eller # b- ikke time _uforståelig_ pause og så # går _uforståelig_ igjennom etterpå ute med manus alle ser hva de</t>
  </si>
  <si>
    <t>gjør òg</t>
  </si>
  <si>
    <t>341614</t>
  </si>
  <si>
    <t>da vi må vi må sikkert gjøre noe med manuset i_morgen uansett for det står jo mellom linjene hva de forskjellig</t>
  </si>
  <si>
    <t>341769</t>
  </si>
  <si>
    <t>spille sjakk</t>
  </si>
  <si>
    <t>341778</t>
  </si>
  <si>
    <t>ikke spille sjakk det er bare sånn derre # em # hva heter det da ? # skalkeskjul</t>
  </si>
  <si>
    <t>341801</t>
  </si>
  <si>
    <t>få light- # _uforståelig_</t>
  </si>
  <si>
    <t>341908</t>
  </si>
  <si>
    <t>så jeg ville lage en # kafé her inne holdte jeg på_si men så # må du røyke så så # er det ikke alle som vil at det</t>
  </si>
  <si>
    <t>røykes innpå her</t>
  </si>
  <si>
    <t>341938</t>
  </si>
  <si>
    <t>_uforståelig_ sna-</t>
  </si>
  <si>
    <t>341942</t>
  </si>
  <si>
    <t># vent litt</t>
  </si>
  <si>
    <t>341988</t>
  </si>
  <si>
    <t>ikke få</t>
  </si>
  <si>
    <t>342057</t>
  </si>
  <si>
    <t>_latter_ * og hun</t>
  </si>
  <si>
    <t>røyke * herregud</t>
  </si>
  <si>
    <t>342154</t>
  </si>
  <si>
    <t>du ha askebeger òg eller</t>
  </si>
  <si>
    <t>342489</t>
  </si>
  <si>
    <t>nei ikke annet enn at jeg</t>
  </si>
  <si>
    <t>spise det på trass</t>
  </si>
  <si>
    <t>342567</t>
  </si>
  <si>
    <t>nei # e jeg vet ikke hvor vidt de her holder kulissene oppe # så jeg bestiller noen e spiker</t>
  </si>
  <si>
    <t>jeg gjøre det ?</t>
  </si>
  <si>
    <t>342638</t>
  </si>
  <si>
    <t>ikke vi være ute da</t>
  </si>
  <si>
    <t>342669</t>
  </si>
  <si>
    <t>ja vet du hva de har jo lagt opp til at det</t>
  </si>
  <si>
    <t>være på kvelden vet du da er det allerede begynner å bli mørkt da så er det lyskastere her ute</t>
  </si>
  <si>
    <t>342745</t>
  </si>
  <si>
    <t>vet ikke om det hjelper noe men du kon jo gjøre det # men e # jeg vet skjønner ikke åssen han</t>
  </si>
  <si>
    <t>være her ute</t>
  </si>
  <si>
    <t>342751</t>
  </si>
  <si>
    <t>ja altså</t>
  </si>
  <si>
    <t>jo stå inni i e badstua # for å få silhuetten</t>
  </si>
  <si>
    <t>342765</t>
  </si>
  <si>
    <t>ha skyggen av ?</t>
  </si>
  <si>
    <t>342782</t>
  </si>
  <si>
    <t>av en svær skygge av Per Morten # på det silketøyet som</t>
  </si>
  <si>
    <t>henge foran der</t>
  </si>
  <si>
    <t>342882</t>
  </si>
  <si>
    <t>nei altså altså # trenger vi det ikke så trenger vi det ikke #</t>
  </si>
  <si>
    <t>jeg la vær å be om det da ?</t>
  </si>
  <si>
    <t>342901</t>
  </si>
  <si>
    <t>nei hvordan</t>
  </si>
  <si>
    <t>vi har du noe idé om hvordan vi får en silhuett inni der # i_morgen ? # døra skal jo være åpen</t>
  </si>
  <si>
    <t>342920</t>
  </si>
  <si>
    <t>nei hvordan skal vi har du noe idé om hvordan vi får en silhuett inni der # i_morgen ? # døra</t>
  </si>
  <si>
    <t>jo være åpen</t>
  </si>
  <si>
    <t>343002</t>
  </si>
  <si>
    <t>* men det</t>
  </si>
  <si>
    <t>jo gå an å få en silhuett av han hvis det er for i badstua er det jo helt mørkt ikke sant</t>
  </si>
  <si>
    <t>343151</t>
  </si>
  <si>
    <t>ha skygge</t>
  </si>
  <si>
    <t>343538</t>
  </si>
  <si>
    <t>jo men # det er for jævlig hvis det er bare de med fine pupper som</t>
  </si>
  <si>
    <t>kunne sole seg toppløs da</t>
  </si>
  <si>
    <t>344098</t>
  </si>
  <si>
    <t>du kanskje prøve å finne ut hvem som eier resten av tøyet der da ? ## det kan du gjøre # herregud altså</t>
  </si>
  <si>
    <t>344202</t>
  </si>
  <si>
    <t>ja men # altså jeg liker ikke den jeg sier ikke at du</t>
  </si>
  <si>
    <t>like det # men du har en veldig sånn der</t>
  </si>
  <si>
    <t>344443</t>
  </si>
  <si>
    <t>* ja da</t>
  </si>
  <si>
    <t>jeg slu- … * ja men da skal jeg slutte å snakke til deg da</t>
  </si>
  <si>
    <t>344451</t>
  </si>
  <si>
    <t>* ja da skal jeg slu- … * ja men da</t>
  </si>
  <si>
    <t>jeg slutte å snakke til deg da</t>
  </si>
  <si>
    <t>344479</t>
  </si>
  <si>
    <t>jeg ikke prate til deg Per Morten</t>
  </si>
  <si>
    <t>344488</t>
  </si>
  <si>
    <t>du ikke # skal ikke du og Per Morten snakke mer nå ?</t>
  </si>
  <si>
    <t>344492</t>
  </si>
  <si>
    <t>ja skal du ikke #</t>
  </si>
  <si>
    <t>ikke du og Per Morten snakke mer nå ?</t>
  </si>
  <si>
    <t>344555</t>
  </si>
  <si>
    <t>så ber jeg meg om unnskyldning fordi at jeg ordla meg feil liksom da beklager ok da</t>
  </si>
  <si>
    <t>jeg snakke til deg på en annen måte</t>
  </si>
  <si>
    <t>344588</t>
  </si>
  <si>
    <t>så fortsetter n å kverulere # videre på det # og så sier jeg sånn ok# så så du vil helst at jeg ikke</t>
  </si>
  <si>
    <t>snakke til deg da ? # ja</t>
  </si>
  <si>
    <t>344672</t>
  </si>
  <si>
    <t>og da # da sa jeg beklager liksom # sorry at jeg # sa det sånn # unnskyld ## og da</t>
  </si>
  <si>
    <t>det kunne gå an å ta imot en unnskyldning # isteden for å fortsette å kverulere på det</t>
  </si>
  <si>
    <t>344844</t>
  </si>
  <si>
    <t>sier du nei nå</t>
  </si>
  <si>
    <t>jeg rulle røyk # _latter_ # eller sier du ja kjære takk jeg gjør</t>
  </si>
  <si>
    <t>345650</t>
  </si>
  <si>
    <t>ikke ta så forbanna lett på det når det er # e</t>
  </si>
  <si>
    <t>345683</t>
  </si>
  <si>
    <t>det vi prata om i_hele_går natt # før vi sovna # det # var jævlig viktig for meg og da</t>
  </si>
  <si>
    <t>ikke du bare ta så forbanna lett som dette der på det</t>
  </si>
  <si>
    <t>346145</t>
  </si>
  <si>
    <t>_trekker_pusten_ når hun står innpå deg der og sier til deg at det var en fleip # _trekker_pusten_ og jeg sier til deg at det er en fleip er det du som ikke var til_stede som</t>
  </si>
  <si>
    <t>bestemme at det ikke var en fleip ?</t>
  </si>
  <si>
    <t>346381</t>
  </si>
  <si>
    <t>unngå at jeg</t>
  </si>
  <si>
    <t>bli den store stygge ulven</t>
  </si>
  <si>
    <t>346498</t>
  </si>
  <si>
    <t>så # så er det helt ok for meg å gjør det hvis ikke jeg # eller hvis jeg holder på med noe annet så sier jeg ja jeg</t>
  </si>
  <si>
    <t>gjør det jeg skal bare bli ferdig med deg jeg holder på med først</t>
  </si>
  <si>
    <t>346502</t>
  </si>
  <si>
    <t>så # så er det helt ok for meg å gjør det hvis ikke jeg # eller hvis jeg holder på med noe annet så sier jeg ja jeg skal gjør det jeg</t>
  </si>
  <si>
    <t>bare bli ferdig med deg jeg holder på med først</t>
  </si>
  <si>
    <t>346579</t>
  </si>
  <si>
    <t>jam men folk</t>
  </si>
  <si>
    <t>jo respektere hverandre for det</t>
  </si>
  <si>
    <t>346780</t>
  </si>
  <si>
    <t>så hever jeg ikke stemmen # hvis jeg bare s- # hvis jeg</t>
  </si>
  <si>
    <t>hol- be noen holde kjeft # så hever jeg stemmen men så roer jeg meg ned igjen med ei gang # og da visste jeg da hadde jeg aldri kommet til ordet</t>
  </si>
  <si>
    <t>347049</t>
  </si>
  <si>
    <t># skal det …</t>
  </si>
  <si>
    <t>347051</t>
  </si>
  <si>
    <t>* skal #</t>
  </si>
  <si>
    <t>det …</t>
  </si>
  <si>
    <t>347067</t>
  </si>
  <si>
    <t>hvis noen d- noen diskuterer sånn _uforståelig_ han vil at jeg mye mer</t>
  </si>
  <si>
    <t># forklare hva jeg mener og si hva jeg mener og sånn</t>
  </si>
  <si>
    <t>347167</t>
  </si>
  <si>
    <t>men han vil heller at jeg</t>
  </si>
  <si>
    <t># virke mer bestemt som om jeg har mine egne meninger sier jeg har jo dem # sjøl om jeg ikke alltid sier # sier det</t>
  </si>
  <si>
    <t>347264</t>
  </si>
  <si>
    <t>det han sa at hvis ikke du snart begynner å si litt så kommer jeg til å si litt for deg sånn at du</t>
  </si>
  <si>
    <t>bli litt irritert</t>
  </si>
  <si>
    <t>347298</t>
  </si>
  <si>
    <t>greit det da</t>
  </si>
  <si>
    <t>jo ikke folk e tro at du blir hersa med for det</t>
  </si>
  <si>
    <t>347359</t>
  </si>
  <si>
    <t>nei ## men altså at det er det er jo kjempegod egenskap du egentlig har og det # og det du</t>
  </si>
  <si>
    <t>bare være stolt at du har den egenskapen og skal ikke …</t>
  </si>
  <si>
    <t>347369</t>
  </si>
  <si>
    <t>nei ## men altså at det er det er jo kjempegod egenskap du egentlig har og det # og det du skal bare være stolt at du har den egenskapen og</t>
  </si>
  <si>
    <t>ikke …</t>
  </si>
  <si>
    <t>347859</t>
  </si>
  <si>
    <t>ikke</t>
  </si>
  <si>
    <t>348314</t>
  </si>
  <si>
    <t>og det er litt dumt at det</t>
  </si>
  <si>
    <t>være sånn egentlig så _uforståelig_ man kan jo si at det egentlig så er jeg feig på en måte men</t>
  </si>
  <si>
    <t>348355</t>
  </si>
  <si>
    <t>men e je- det j- # jeg gidder ikke også bli kasta ting på og jeg gidder ikke at det</t>
  </si>
  <si>
    <t>gå _trekker_pusten_ hvorfor skal man sånn som han gjør han drar inn personting begynner å snakke om</t>
  </si>
  <si>
    <t>348359</t>
  </si>
  <si>
    <t>men e je- det j- # jeg gidder ikke også bli kasta ting på og jeg gidder ikke at det skal gå _trekker_pusten_ hvorfor</t>
  </si>
  <si>
    <t>man sånn som han gjør han drar inn personting begynner å snakke om</t>
  </si>
  <si>
    <t>348723</t>
  </si>
  <si>
    <t>men han # det er vel egentlig han som</t>
  </si>
  <si>
    <t>si unnskyld til deg</t>
  </si>
  <si>
    <t>348879</t>
  </si>
  <si>
    <t>vi se hvis vi _uforståelig_ ## _handling_</t>
  </si>
  <si>
    <t>349089</t>
  </si>
  <si>
    <t>jeg hente en stol</t>
  </si>
  <si>
    <t>349098</t>
  </si>
  <si>
    <t>hente en stol jeg # skal vi se</t>
  </si>
  <si>
    <t>349104</t>
  </si>
  <si>
    <t>jeg skal hente en stol jeg #</t>
  </si>
  <si>
    <t>349117</t>
  </si>
  <si>
    <t>349233</t>
  </si>
  <si>
    <t>vi ha en som sier liksom velkommen til Big Brothers teaterstykke òg eller</t>
  </si>
  <si>
    <t>349393</t>
  </si>
  <si>
    <t>jeg er Dorothy den lille og ydmyke # vi har gjort som du ba oss om # vi har med sopelimen til den onde heksa Vestavind # vi smeltet henne # så nå vil du at du</t>
  </si>
  <si>
    <t>holde løftet ditt til oss</t>
  </si>
  <si>
    <t>349407</t>
  </si>
  <si>
    <t>hva er det så du ønsker _uforståelig_ jeg</t>
  </si>
  <si>
    <t>gjøre for dere ?</t>
  </si>
  <si>
    <t>349595</t>
  </si>
  <si>
    <t>stille # dere</t>
  </si>
  <si>
    <t>få mitt svar # kom igjen om en måne</t>
  </si>
  <si>
    <t>349875</t>
  </si>
  <si>
    <t>vi stille oss opp så vi får til til å summe oss litt først ?</t>
  </si>
  <si>
    <t>349942</t>
  </si>
  <si>
    <t>hvem skal ta introen ?</t>
  </si>
  <si>
    <t>349944</t>
  </si>
  <si>
    <t>ja skal hvem</t>
  </si>
  <si>
    <t>ta introen ?</t>
  </si>
  <si>
    <t>350004</t>
  </si>
  <si>
    <t>vi har gjort som du ba oss om vi har med oss sopelimen til den onde heksa Vestavind # vi smeltet henne # så nå vil vi at du</t>
  </si>
  <si>
    <t>350017</t>
  </si>
  <si>
    <t>hva er du så vil at jeg</t>
  </si>
  <si>
    <t>350266</t>
  </si>
  <si>
    <t>jeg kommer til å reise bort en stund # fugleskremselet</t>
  </si>
  <si>
    <t>regjere i mitt sted</t>
  </si>
  <si>
    <t>350279</t>
  </si>
  <si>
    <t>og løven #</t>
  </si>
  <si>
    <t>bli politimester</t>
  </si>
  <si>
    <t>350389</t>
  </si>
  <si>
    <t>jeg må jo klippe n av ##</t>
  </si>
  <si>
    <t>jeg bare klippe rett eller skal jeg klippe et mønster eller ?</t>
  </si>
  <si>
    <t>350395</t>
  </si>
  <si>
    <t>jeg må jo klippe n av ## skal jeg bare klippe rett eller</t>
  </si>
  <si>
    <t>jeg klippe et mønster eller ?</t>
  </si>
  <si>
    <t>350471</t>
  </si>
  <si>
    <t>vi se nei men nå har jeg liksom bare klipp- # og så og så legger du bare beina sammen og så klipper du over begge beina</t>
  </si>
  <si>
    <t>350749</t>
  </si>
  <si>
    <t>ha sånn hale bak er det tøft ?</t>
  </si>
  <si>
    <t>351200</t>
  </si>
  <si>
    <t>så syns jeg det kanskje er # holdte på å si det er vanskelig for meg å si fra til Anita at jeg syns de er irriterende òg for det er jo en del av henne og jeg syns ikke at hun #</t>
  </si>
  <si>
    <t># ligge til rette for meg # at å slutte med de kortene</t>
  </si>
  <si>
    <t>351224</t>
  </si>
  <si>
    <t>men jeg sier ikke at man</t>
  </si>
  <si>
    <t>ikke alltid måtte si ting for at man skal bli enig eller at hun skal endre seg # men da vet hun hva du mener om det</t>
  </si>
  <si>
    <t>351233</t>
  </si>
  <si>
    <t>men jeg sier ikke at man skal ikke alltid måtte si ting for at man</t>
  </si>
  <si>
    <t>bli enig eller at hun skal endre seg # men da vet hun hva du mener om det</t>
  </si>
  <si>
    <t>351239</t>
  </si>
  <si>
    <t>men jeg sier ikke at man skal ikke alltid måtte si ting for at man skal bli enig eller at hun</t>
  </si>
  <si>
    <t>endre seg # men da vet hun hva du mener om det</t>
  </si>
  <si>
    <t>351460</t>
  </si>
  <si>
    <t>351529</t>
  </si>
  <si>
    <t>middag så</t>
  </si>
  <si>
    <t>jeg ta det det er ingen problem</t>
  </si>
  <si>
    <t>351549</t>
  </si>
  <si>
    <t>når du lager middag # så hvis ikke du lager middag så</t>
  </si>
  <si>
    <t>du ikke vaske opp da eller ?</t>
  </si>
  <si>
    <t>351670</t>
  </si>
  <si>
    <t>det er en grunn til at ikke jeg har baka brød i det siste fordi jeg har så mye sår på fingrene at jeg vil ikke at det</t>
  </si>
  <si>
    <t>komme nedi deigen</t>
  </si>
  <si>
    <t>351767</t>
  </si>
  <si>
    <t>nei men hvis folk e # hvis folk</t>
  </si>
  <si>
    <t>tenke det samme hele tida jeg sier tar mitt fat # mitt bestikk da er det i_så_fall greit hvis ikke jeg vasker opp alle pannene og sånt</t>
  </si>
  <si>
    <t>351957</t>
  </si>
  <si>
    <t>ja ja det er greit det du syns jeg</t>
  </si>
  <si>
    <t>gjøre det litt oftere det er grei- det er helt greit det</t>
  </si>
  <si>
    <t>352066</t>
  </si>
  <si>
    <t>nei når han sier du</t>
  </si>
  <si>
    <t># _uforståelig_</t>
  </si>
  <si>
    <t>352098</t>
  </si>
  <si>
    <t>så nå</t>
  </si>
  <si>
    <t>jeg bare absolutt gjøre # ingenting</t>
  </si>
  <si>
    <t>352130</t>
  </si>
  <si>
    <t>vi se hvor burde jeg ## få varmen den veien # eller</t>
  </si>
  <si>
    <t>352155</t>
  </si>
  <si>
    <t>du prøve n ?</t>
  </si>
  <si>
    <t>352162</t>
  </si>
  <si>
    <t>bare ha beina nedi</t>
  </si>
  <si>
    <t>352409</t>
  </si>
  <si>
    <t>og så ble det plutselig helt stille og så bare datt det i huet mitt så så jeg på Anne Mona så datt det ned # da # visste jeg at det nå nå er det jeg som</t>
  </si>
  <si>
    <t>si noe</t>
  </si>
  <si>
    <t>352473</t>
  </si>
  <si>
    <t>sånn # kanskje jeg</t>
  </si>
  <si>
    <t>ta permanent ?</t>
  </si>
  <si>
    <t>352508</t>
  </si>
  <si>
    <t>det er derfor jeg sa kanskje jeg</t>
  </si>
  <si>
    <t>352574</t>
  </si>
  <si>
    <t>ha # ikke knus plommen</t>
  </si>
  <si>
    <t>352686</t>
  </si>
  <si>
    <t>det er samme for meg #</t>
  </si>
  <si>
    <t>vi skal vi gjør sånn her på det _handling_ # hvis det er det samme for deg òg ?</t>
  </si>
  <si>
    <t>352688</t>
  </si>
  <si>
    <t>det er samme for meg # skal vi</t>
  </si>
  <si>
    <t>vi gjør sånn her på det _handling_ # hvis det er det samme for deg òg ?</t>
  </si>
  <si>
    <t>352709</t>
  </si>
  <si>
    <t>vi gjør sånn # eller</t>
  </si>
  <si>
    <t>352927</t>
  </si>
  <si>
    <t>_latter_ # men det er jævlig gøy # det er gøy også er det gøy å synge på feil tekster for da</t>
  </si>
  <si>
    <t>folk rette på deg</t>
  </si>
  <si>
    <t>353060</t>
  </si>
  <si>
    <t>du du</t>
  </si>
  <si>
    <t>ikke bruke ti minutter på å steke et egg vet du</t>
  </si>
  <si>
    <t>353084</t>
  </si>
  <si>
    <t>ikke bruke ti minutter på å stek- du har stått der nå i ti minutter jo</t>
  </si>
  <si>
    <t>353116</t>
  </si>
  <si>
    <t>åssen er det eggene mine</t>
  </si>
  <si>
    <t>være Anette ?</t>
  </si>
  <si>
    <t>353130</t>
  </si>
  <si>
    <t>å Rodney er sikkert i studio i_morgen og</t>
  </si>
  <si>
    <t>prate med deg</t>
  </si>
  <si>
    <t>353451</t>
  </si>
  <si>
    <t>Anne Mona</t>
  </si>
  <si>
    <t>jo gifte seg _latter_</t>
  </si>
  <si>
    <t>353517</t>
  </si>
  <si>
    <t>nei men det er så rart # plutselig</t>
  </si>
  <si>
    <t>vi liksom bli # revet bort fra vår e lille virkelighet</t>
  </si>
  <si>
    <t>353529</t>
  </si>
  <si>
    <t>bli deilig da</t>
  </si>
  <si>
    <t>353533</t>
  </si>
  <si>
    <t>bli deilig ja det skal det men det blir rart # tror du ikke det ?</t>
  </si>
  <si>
    <t>353538</t>
  </si>
  <si>
    <t>skal bli deilig ja det</t>
  </si>
  <si>
    <t>det men det blir rart # tror du ikke det ?</t>
  </si>
  <si>
    <t>353642</t>
  </si>
  <si>
    <t>men ikke sant # så klart det</t>
  </si>
  <si>
    <t>bli deilig å komme ut # men rart</t>
  </si>
  <si>
    <t>353656</t>
  </si>
  <si>
    <t>jo # og så</t>
  </si>
  <si>
    <t>jeg vise deg noe før jeg glemmer det</t>
  </si>
  <si>
    <t>353720</t>
  </si>
  <si>
    <t>egentlig _uforståelig_ nå _uforståelig_</t>
  </si>
  <si>
    <t>353965</t>
  </si>
  <si>
    <t>være med deg på byen en gang der du står og sjekker så skal jeg se ## om du gjør rett</t>
  </si>
  <si>
    <t>353979</t>
  </si>
  <si>
    <t>ok # jeg skal være med deg på byen en gang der du står og sjekker så</t>
  </si>
  <si>
    <t>jeg se ## om du gjør rett</t>
  </si>
  <si>
    <t>353994</t>
  </si>
  <si>
    <t>jeg se hva du gjør for noe</t>
  </si>
  <si>
    <t>354181</t>
  </si>
  <si>
    <t>bare sitte og slappe av litt jeg ## fri fra alle og alt og # alle gått og lagt seg _uforståelig_ slappe av og # kikke i taket og bare ## være litt alene ## eller nesten alene da</t>
  </si>
  <si>
    <t>354316</t>
  </si>
  <si>
    <t>gå å legg deg nå så</t>
  </si>
  <si>
    <t>jeg gå pusse tennene</t>
  </si>
  <si>
    <t>354323</t>
  </si>
  <si>
    <t>gå å legge meg</t>
  </si>
  <si>
    <t>354330</t>
  </si>
  <si>
    <t>jeg ligge på sofaen tjue minutt så kommer jeg å legger meg</t>
  </si>
  <si>
    <t>355446</t>
  </si>
  <si>
    <t>ikke at jeg er dum og har lyst til å banke meg # Anette bare syns det er morsomt å # trekke den lenger # for at jeg</t>
  </si>
  <si>
    <t>liksom må må lide litt og føle meg litt flau for det at hun syns det er egentlig er litt sjarmerende</t>
  </si>
  <si>
    <t>355621</t>
  </si>
  <si>
    <t>det har jeg det har jeg reagert på med deg for det at du jeg syns du har så mye bra standpunkter til # du er så jævlig hard på det der med at du ikke</t>
  </si>
  <si>
    <t>være kommersiell og få oppdrag på grunn av at du har vært her og</t>
  </si>
  <si>
    <t>356426</t>
  </si>
  <si>
    <t>men e men jeg syns syns det blir feil at du</t>
  </si>
  <si>
    <t>s- kommentere hva Anne Mona sier om deg uten at Anne Mona er tilstede</t>
  </si>
  <si>
    <t>356462</t>
  </si>
  <si>
    <t>jeg sier ikke om Anne Mona nå nå</t>
  </si>
  <si>
    <t>jeg inn på meg selv ikke inn på Anne Mona</t>
  </si>
  <si>
    <t>356550</t>
  </si>
  <si>
    <t>jeg veit ikke jeg det er det er litt deilig # endelig kan jeg være spydig for jeg er aldri spydig når jeg er bare meg _trekker_pusten_ jeg er bare sånn # _trekker_pusten_ hva</t>
  </si>
  <si>
    <t>jeg si altså jeg er som regel sånn at jeg tenker på hva andre føler</t>
  </si>
  <si>
    <t>356984</t>
  </si>
  <si>
    <t>jeg ser faktisk at asjetten står igjen på kjøkkenbordet de gidder ikke å skylle n av ## egg og krydder og ostegreier ja # ja sier n jeg</t>
  </si>
  <si>
    <t>hente n snart også står det i tre timer også står n der</t>
  </si>
  <si>
    <t>357491</t>
  </si>
  <si>
    <t>357524</t>
  </si>
  <si>
    <t>at jeg</t>
  </si>
  <si>
    <t>ta opp det i fellesskap at det er noe problem for dere jeg har aldri sagt at det er noe problem for verken Rebekka eller Anita eller deg jeg</t>
  </si>
  <si>
    <t>357615</t>
  </si>
  <si>
    <t>skyld- hvorfor</t>
  </si>
  <si>
    <t>man engasjere hele gjengen her fordi at du har …</t>
  </si>
  <si>
    <t>358486</t>
  </si>
  <si>
    <t>jo jeg gjør det # men en ting som du ofte</t>
  </si>
  <si>
    <t>ha # nei akkurat</t>
  </si>
  <si>
    <t>358828</t>
  </si>
  <si>
    <t>filme jeg skal lage # skal lage det beste dag i hele ditt liv # det kommer til dritbra</t>
  </si>
  <si>
    <t>358831</t>
  </si>
  <si>
    <t>jeg skal filme jeg</t>
  </si>
  <si>
    <t>lage # skal lage det beste dag i hele ditt liv # det kommer til dritbra</t>
  </si>
  <si>
    <t>358834</t>
  </si>
  <si>
    <t>jeg skal filme jeg skal lage #</t>
  </si>
  <si>
    <t>lage det beste dag i hele ditt liv # det kommer til dritbra</t>
  </si>
  <si>
    <t>358854</t>
  </si>
  <si>
    <t>thank you og du</t>
  </si>
  <si>
    <t>filme # så jeg kan ha det som jeg kan vise til barnebarna mine og ja ja ja yes ## glimrende _latter_ # jeg gleder meg</t>
  </si>
  <si>
    <t>358972</t>
  </si>
  <si>
    <t>det er sånne små ord # det er bare ett ord to ord samme faen # jeg</t>
  </si>
  <si>
    <t>ikke si hva _uforståelig_ ## men det # det er bare sånne småting # når vi har liksom sittet der</t>
  </si>
  <si>
    <t>359036</t>
  </si>
  <si>
    <t>så har det vært da ett eller anna som du har sagt _uforståelig_ sånn ## du har hjulpet meg uten du aner det så veldig mye bare på bare på sånne små ord # sånne som hjelper på her oppe altså det det</t>
  </si>
  <si>
    <t>du vite</t>
  </si>
  <si>
    <t>359059</t>
  </si>
  <si>
    <t>* du # jammen altså det det</t>
  </si>
  <si>
    <t>360584</t>
  </si>
  <si>
    <t>og så og så reagerer du med liksom at da</t>
  </si>
  <si>
    <t>vi ikke snakke til hverandre # jeg er ikke …</t>
  </si>
  <si>
    <t>360646</t>
  </si>
  <si>
    <t>det er litt sånn for å redde meg sjøl for da tenker jeg at ok istedenfor at jeg</t>
  </si>
  <si>
    <t>være usaklig nå og drive sånn derre uendelig diskusjon med Rebekka om ditt_og_datt ## sjakk_matt _latter_</t>
  </si>
  <si>
    <t>361137</t>
  </si>
  <si>
    <t>_klipp_ men men hør på meg nå # ok jeg vet hva jeg kan gjøre for å få deg skikkelig pissed og det er å fortelle deg hvordan du</t>
  </si>
  <si>
    <t>gjøre ting</t>
  </si>
  <si>
    <t>361163</t>
  </si>
  <si>
    <t>s- så så da har jeg et forslag da</t>
  </si>
  <si>
    <t>jeg gjøre mitt absolutt beste for å ikke gjøre det # også gjør du ditt beste for å # e # tenke på # eller for å være mest mulig deg sjøl</t>
  </si>
  <si>
    <t>361288</t>
  </si>
  <si>
    <t>men jeg jeg syns det er fullstedig idiotisk at min ene dårlige side</t>
  </si>
  <si>
    <t>ødelegge og gjøre sånn at det det liksom det skal bli så kjipt så …</t>
  </si>
  <si>
    <t>361298</t>
  </si>
  <si>
    <t>men jeg jeg syns det er fullstedig idiotisk at min ene dårlige side skal ødelegge og gjøre sånn at det det liksom det</t>
  </si>
  <si>
    <t>bli så kjipt så …</t>
  </si>
  <si>
    <t>361452</t>
  </si>
  <si>
    <t>største hemsko når jeg skulle inn her at jeg er sjenert og så</t>
  </si>
  <si>
    <t>jeg være her # og når s- …</t>
  </si>
  <si>
    <t>361532</t>
  </si>
  <si>
    <t>vi gå inn eller vil du sitte her litt til ?</t>
  </si>
  <si>
    <t>361627</t>
  </si>
  <si>
    <t>blanke ark i_morgen da Per Morten ? #</t>
  </si>
  <si>
    <t>jeg prøve og så ta hensyn til deg ## ja men kom her da og gi meg en klem</t>
  </si>
  <si>
    <t>361737</t>
  </si>
  <si>
    <t>hyggelig # takk</t>
  </si>
  <si>
    <t>du ha</t>
  </si>
  <si>
    <t>361745</t>
  </si>
  <si>
    <t>ok ## så</t>
  </si>
  <si>
    <t>jeg love å ikke fyre deg opp # skal jeg prøve å ikke fortelle deg hvordan du skal gjøre alt</t>
  </si>
  <si>
    <t>361754</t>
  </si>
  <si>
    <t>ok ## så skal jeg love å ikke fyre deg opp #</t>
  </si>
  <si>
    <t>jeg prøve å ikke fortelle deg hvordan du skal gjøre alt</t>
  </si>
  <si>
    <t>361763</t>
  </si>
  <si>
    <t>ok ## så skal jeg love å ikke fyre deg opp # skal jeg prøve å ikke fortelle deg hvordan du</t>
  </si>
  <si>
    <t>gjøre alt</t>
  </si>
  <si>
    <t>361783</t>
  </si>
  <si>
    <t>jeg prøve å være ikke være så # fullt så usaklig</t>
  </si>
  <si>
    <t>361909</t>
  </si>
  <si>
    <t>for det betyr at du er det en uke til neste gang noen</t>
  </si>
  <si>
    <t>ut ## så er det en uke til noen skal nomineres og noen skal ut igjen det er tre uker</t>
  </si>
  <si>
    <t>361919</t>
  </si>
  <si>
    <t>for det betyr at du er det en uke til neste gang noen skal ut ## så er det en uke til noen</t>
  </si>
  <si>
    <t>nomineres og noen skal ut igjen det er tre uker</t>
  </si>
  <si>
    <t>361923</t>
  </si>
  <si>
    <t>for det betyr at du er det en uke til neste gang noen skal ut ## så er det en uke til noen skal nomineres og noen</t>
  </si>
  <si>
    <t>ut igjen det er tre uker</t>
  </si>
  <si>
    <t>362234</t>
  </si>
  <si>
    <t>jeg ikke si før vi kommer ut</t>
  </si>
  <si>
    <t>362257</t>
  </si>
  <si>
    <t>nei # kan du ikke vente med det # så er du snill # så</t>
  </si>
  <si>
    <t>jeg # ikke si hvorfor jeg misliker deg heller # når vi kommer ut</t>
  </si>
  <si>
    <t>362277</t>
  </si>
  <si>
    <t>* m ## men det</t>
  </si>
  <si>
    <t>jeg si når vi kommer ut ## mm</t>
  </si>
  <si>
    <t>362365</t>
  </si>
  <si>
    <t>vi kline ? _latter_</t>
  </si>
  <si>
    <t>362551</t>
  </si>
  <si>
    <t>hm ? # neida # nå</t>
  </si>
  <si>
    <t>jeg slutte å tulle</t>
  </si>
  <si>
    <t>362861</t>
  </si>
  <si>
    <t>jeg tok på meg solkrem allerede når jeg e ## hva</t>
  </si>
  <si>
    <t>jeg kalle det ? ## em # å herregud # _latter_</t>
  </si>
  <si>
    <t>362911</t>
  </si>
  <si>
    <t>mm # ok ## greit # jeg må prøve å legge meg litt igjen jeg men vi</t>
  </si>
  <si>
    <t>sikkert ha den derre handlelista snart _trekker_pusten_ tenker jeg # klokka er kvart på elleve vet du</t>
  </si>
  <si>
    <t>362955</t>
  </si>
  <si>
    <t>_lydmalende_ord_ ## _latter_ # sånn ## nei</t>
  </si>
  <si>
    <t>jeg bære deg å herregud # _latter_</t>
  </si>
  <si>
    <t>362979</t>
  </si>
  <si>
    <t>jeg har bytta skillside i dag jeg tror faktisk det er _trekker_pusten_ mer naturlig at jeg</t>
  </si>
  <si>
    <t>ha skillen på den siden her</t>
  </si>
  <si>
    <t>363005</t>
  </si>
  <si>
    <t>ja jeg tror det er mer riktig at jeg</t>
  </si>
  <si>
    <t>ha n den veien enn den andre</t>
  </si>
  <si>
    <t>363526</t>
  </si>
  <si>
    <t>ja jeg gjorde det ja _latter_ ### så vi får se da vet du ## _uforståelig_ tenke som så da vet du at hvis det er du som blir stemt ut så # da kan du jo tenke på det at # når du når du</t>
  </si>
  <si>
    <t>gjennom det som blir tøft og sånn så kan du tenke som så at da # da sitter jeg oppå skulderen din og passer på</t>
  </si>
  <si>
    <t>363621</t>
  </si>
  <si>
    <t>363633</t>
  </si>
  <si>
    <t>ja # her</t>
  </si>
  <si>
    <t>vi se det står ## e # kjære BigBrother-deltagere siden gitarspill har vært en del av BigBrother-huset siden starten av så har BigBrother savnet litt klimpring på gitar</t>
  </si>
  <si>
    <t>363711</t>
  </si>
  <si>
    <t>vi ta i hver vår ende ?</t>
  </si>
  <si>
    <t>364254</t>
  </si>
  <si>
    <t>nei for at jeg # har en litt sånn greie på at # når du først nominerer noen så syns jeg også # at det er noe som</t>
  </si>
  <si>
    <t>vises ved deg</t>
  </si>
  <si>
    <t>364416</t>
  </si>
  <si>
    <t>det bli varmt da ?</t>
  </si>
  <si>
    <t>364508</t>
  </si>
  <si>
    <t>vi si ifra at det bobler her eller ?</t>
  </si>
  <si>
    <t>364538</t>
  </si>
  <si>
    <t>dere være med på én og tjue så tar vi straffe straffe _uforståelig_</t>
  </si>
  <si>
    <t>364749</t>
  </si>
  <si>
    <t>dette er noe jentegreier hvis du stuper nei men det står du ikke</t>
  </si>
  <si>
    <t>stupe</t>
  </si>
  <si>
    <t>364793</t>
  </si>
  <si>
    <t>ja det er sant det men det det er meininga at du ikke</t>
  </si>
  <si>
    <t>stupe og # _uforståelig_</t>
  </si>
  <si>
    <t>365108</t>
  </si>
  <si>
    <t>når du</t>
  </si>
  <si>
    <t>si noe noe # når du begynner på ei setning der du sier der du skal si noe som du du meiner jammen jeg meiner det det er sant</t>
  </si>
  <si>
    <t>365124</t>
  </si>
  <si>
    <t>når du skal si noe noe # når du begynner på ei setning der du sier der du</t>
  </si>
  <si>
    <t>si noe som du du meiner jammen jeg meiner det det er sant</t>
  </si>
  <si>
    <t>365346</t>
  </si>
  <si>
    <t>kun i begynnelsen # på se- # på # på det du</t>
  </si>
  <si>
    <t>365358</t>
  </si>
  <si>
    <t>ja for det at jeg må rense halsen før jeg</t>
  </si>
  <si>
    <t>snakke ikke sant</t>
  </si>
  <si>
    <t>365533</t>
  </si>
  <si>
    <t>ja _latter_ ##</t>
  </si>
  <si>
    <t>vi si- drive og se på deg hver gang du skal si noe</t>
  </si>
  <si>
    <t>365544</t>
  </si>
  <si>
    <t>ja _latter_ ## skal vi si- drive og se på deg hver gang du</t>
  </si>
  <si>
    <t>365557</t>
  </si>
  <si>
    <t>slutte med det ## nå</t>
  </si>
  <si>
    <t>jeg ikke gjøre det mer _kremting_</t>
  </si>
  <si>
    <t>365616</t>
  </si>
  <si>
    <t>andre rare fakter vi andre har da # altså hallo ## vi gjør jo alle rare ting før vi</t>
  </si>
  <si>
    <t>366011</t>
  </si>
  <si>
    <t>_klipp_ for det første så har jeg # sa- gitt opp ganske mye for deg allerede # og så # _kremting_</t>
  </si>
  <si>
    <t>jeg overlate # det jeg har nå ## til noen andre # og så kanskje flytte opp til deg til Ålesund eller noe sånn</t>
  </si>
  <si>
    <t>366058</t>
  </si>
  <si>
    <t>og så kommer jeg opp der også er jeg bor jeg kanskje tre uker så er du utro mot meg # hvor</t>
  </si>
  <si>
    <t>jeg da gjøre meg hen ? # da må jeg flytte hjem igjen ## ikke sant ? # det altså # det er jo # sinnssykt usikkert for meg</t>
  </si>
  <si>
    <t>366547</t>
  </si>
  <si>
    <t>366567</t>
  </si>
  <si>
    <t>kjære Big Brother-deltagere # _trekker_pusten_ BigBrother vil at dere</t>
  </si>
  <si>
    <t>svømme over den engelske kanal og tilbake # den totale # distansen er sytti kilometer</t>
  </si>
  <si>
    <t>366626</t>
  </si>
  <si>
    <t>svømme syv tusen kilometer</t>
  </si>
  <si>
    <t>366806</t>
  </si>
  <si>
    <t>ja så</t>
  </si>
  <si>
    <t>jeg jeg fyrer jo opp hot tuben nå # to sånne hot tuber kommer til å hjelpe som faen det</t>
  </si>
  <si>
    <t>367143</t>
  </si>
  <si>
    <t>så det vil si at vi</t>
  </si>
  <si>
    <t>svømme fire tusen ni hundre og sytti runder for at ukesoppgaven skal godkjennes altså fire hundre og s- ni # fire tusen ni hundre og sytti ganger frem og tilbake</t>
  </si>
  <si>
    <t>367155</t>
  </si>
  <si>
    <t>så det vil si at vi skal svømme fire tusen ni hundre og sytti runder for at ukesoppgaven</t>
  </si>
  <si>
    <t>godkjennes altså fire hundre og s- ni # fire tusen ni hundre og sytti ganger frem og tilbake</t>
  </si>
  <si>
    <t>367181</t>
  </si>
  <si>
    <t>våtdraktene</t>
  </si>
  <si>
    <t>brukes når dere svømmer det er på grunn at vannet er kaldt alle må svømme minst to hundre og femti runder i løpet av ukesoppgaven # det er kun én person som har lov til å svømme om_gangen</t>
  </si>
  <si>
    <t>367286</t>
  </si>
  <si>
    <t>vi får nå se # _uforståelig_</t>
  </si>
  <si>
    <t>de ikke åpne slusa da ?</t>
  </si>
  <si>
    <t>367296</t>
  </si>
  <si>
    <t>ja den som</t>
  </si>
  <si>
    <t>passe på må notere</t>
  </si>
  <si>
    <t>367322</t>
  </si>
  <si>
    <t>ja men det er jo én som</t>
  </si>
  <si>
    <t>sitte passe på han kan jo hjelpe å huske for det er ikke _uforståelig_</t>
  </si>
  <si>
    <t>367395</t>
  </si>
  <si>
    <t>du nå da ?</t>
  </si>
  <si>
    <t>367506</t>
  </si>
  <si>
    <t>med det fjerde</t>
  </si>
  <si>
    <t>det skje med det femte smeller det og med det sjette # et eller annet</t>
  </si>
  <si>
    <t>367551</t>
  </si>
  <si>
    <t>jeg holde båten da</t>
  </si>
  <si>
    <t>367556</t>
  </si>
  <si>
    <t>jeg holde bananen</t>
  </si>
  <si>
    <t>367562</t>
  </si>
  <si>
    <t>367915</t>
  </si>
  <si>
    <t>det er ikke varmt herregud # her</t>
  </si>
  <si>
    <t>jeg være</t>
  </si>
  <si>
    <t>367998</t>
  </si>
  <si>
    <t>_kremting_ # at når hun</t>
  </si>
  <si>
    <t>si noe så er hun alltid # _kremting_ # _kremting_ # og så # og så # snakker hun og så # _kremting_ # ikke sant sånn hele tida lagt merke til det</t>
  </si>
  <si>
    <t>368393</t>
  </si>
  <si>
    <t>nei lurer på om jeg</t>
  </si>
  <si>
    <t>legge meg ute i_natt jeg altså eller om jeg ikke skal</t>
  </si>
  <si>
    <t>368404</t>
  </si>
  <si>
    <t>nei lurer på om jeg skal legge meg ute i_natt jeg altså eller om jeg ikke</t>
  </si>
  <si>
    <t>368407</t>
  </si>
  <si>
    <t>* Lars</t>
  </si>
  <si>
    <t>368673</t>
  </si>
  <si>
    <t>legge meg over deg</t>
  </si>
  <si>
    <t>368769</t>
  </si>
  <si>
    <t>368880</t>
  </si>
  <si>
    <t>spå meg i disse kortene dine igjen</t>
  </si>
  <si>
    <t>368897</t>
  </si>
  <si>
    <t>jeg hente de ?</t>
  </si>
  <si>
    <t>368920</t>
  </si>
  <si>
    <t>dere spille klespoker ?</t>
  </si>
  <si>
    <t>368927</t>
  </si>
  <si>
    <t>dere spille klespoker sier jeg</t>
  </si>
  <si>
    <t>369011</t>
  </si>
  <si>
    <t>du ta etter Anette da # eller har du lyst til å sitte litt til ?</t>
  </si>
  <si>
    <t>369048</t>
  </si>
  <si>
    <t>ikke svømme alle # nei</t>
  </si>
  <si>
    <t>369102</t>
  </si>
  <si>
    <t>jeg svømme etter deg da Lars eller ?</t>
  </si>
  <si>
    <t>369256</t>
  </si>
  <si>
    <t>ja men da syns ikke jeg du</t>
  </si>
  <si>
    <t>svømme etterpå for du har allerede svømt i dag jeg har ikke svømt noen ting i dag</t>
  </si>
  <si>
    <t>369310</t>
  </si>
  <si>
    <t>du stått opp sist og alt mulig da kan ikke du forvente at du</t>
  </si>
  <si>
    <t>bare # skli inni mellom alle _uforståelig_ som har vært opp- …</t>
  </si>
  <si>
    <t>369354</t>
  </si>
  <si>
    <t>jo men vi har jo vært oppe og gjort en deal med at vi</t>
  </si>
  <si>
    <t>svømme liksom da må du jo</t>
  </si>
  <si>
    <t>369533</t>
  </si>
  <si>
    <t>så er ikke noe problem enest- eneste kravet til deg og meg er at vi</t>
  </si>
  <si>
    <t>svømme to hundre og femti eller til alle her</t>
  </si>
  <si>
    <t>369621</t>
  </si>
  <si>
    <t>for at</t>
  </si>
  <si>
    <t>Anita svømme må jeg gå inn i den drakta her er det ikke # kan vi ikke gjøre sånn som vi har gjort at vi svømmer ferdig da så slipper du gå og vente _uforståelig_ hele dagen</t>
  </si>
  <si>
    <t>369662</t>
  </si>
  <si>
    <t>* ja hva</t>
  </si>
  <si>
    <t>du gjøre</t>
  </si>
  <si>
    <t>369670</t>
  </si>
  <si>
    <t>nei Anita</t>
  </si>
  <si>
    <t>svømme nå blir jeg ventende igjen # fordi det er så håpløst</t>
  </si>
  <si>
    <t>369886</t>
  </si>
  <si>
    <t>jeg syns e syns det er en god idé hvis vi i_kveld setter oss ned og så deler vi opp dagen i_morgen og så blir vi enige om når folk #</t>
  </si>
  <si>
    <t>svømme hvis de har lyst til det # altså</t>
  </si>
  <si>
    <t>369979</t>
  </si>
  <si>
    <t>nei jeg skjønner ikke hvorfor alt</t>
  </si>
  <si>
    <t>være så forbanna</t>
  </si>
  <si>
    <t>370197</t>
  </si>
  <si>
    <t>så # hadde vi de timene så fikk vi aldri svømt det blir så hulter_til_bulter nå har jeg gått og ventet i den dumme dressen der i faen meg # t- halv annen time og så er</t>
  </si>
  <si>
    <t>jeg ikke svømme nå allikevel</t>
  </si>
  <si>
    <t>370317</t>
  </si>
  <si>
    <t>oi # jeg</t>
  </si>
  <si>
    <t>ha en brødskiv</t>
  </si>
  <si>
    <t>370373</t>
  </si>
  <si>
    <t>svømming og jogging og sånn er jo dritmonotont # _uforståelig_</t>
  </si>
  <si>
    <t>gjøre akkurat det samme hele tiden</t>
  </si>
  <si>
    <t>371086</t>
  </si>
  <si>
    <t>* ja * nei men jeg har sagt jeg står jeg</t>
  </si>
  <si>
    <t>stå opp halv åtte i_morgen</t>
  </si>
  <si>
    <t>371325</t>
  </si>
  <si>
    <t>og så skulle</t>
  </si>
  <si>
    <t>jeg kyss-_og_så var han så # kav elendig til å kline at jeg bare ga opp der og da</t>
  </si>
  <si>
    <t>371401</t>
  </si>
  <si>
    <t>hva er det han</t>
  </si>
  <si>
    <t>## hva er det han skal</t>
  </si>
  <si>
    <t>371407</t>
  </si>
  <si>
    <t>hva er det han skal ## hva er det han</t>
  </si>
  <si>
    <t>372083</t>
  </si>
  <si>
    <t>isteden for å bruke masse energi og penger på # en del andre ting som liksom</t>
  </si>
  <si>
    <t>på en måte # som er en slags underholdning da # fordi at ja nei nå kjeder jeg meg liksom må finne på noe gå på kino</t>
  </si>
  <si>
    <t>372146</t>
  </si>
  <si>
    <t>ja men du det er ikke sånn #</t>
  </si>
  <si>
    <t>vi se skal jeg ha sex i_kveld eller skal jeg dra på Mister Bungle-konsert # hm _latter_ # ja men det er det er ikke sånn jeg mener det er sånn</t>
  </si>
  <si>
    <t>372149</t>
  </si>
  <si>
    <t>ja men du det er ikke sånn # skal vi se</t>
  </si>
  <si>
    <t>jeg ha sex i_kveld eller skal jeg dra på Mister Bungle-konsert # hm _latter_ # ja men det er det er ikke sånn jeg mener det er sånn</t>
  </si>
  <si>
    <t>372155</t>
  </si>
  <si>
    <t>ja men du det er ikke sånn # skal vi se skal jeg ha sex i_kveld eller</t>
  </si>
  <si>
    <t>jeg dra på Mister Bungle-konsert # hm _latter_ # ja men det er det er ikke sånn jeg mener det er sånn</t>
  </si>
  <si>
    <t>372189</t>
  </si>
  <si>
    <t>det høres ut som det er sånn #</t>
  </si>
  <si>
    <t>jeg ha sex i dag # eller skal jeg stikke på kino ?</t>
  </si>
  <si>
    <t>372197</t>
  </si>
  <si>
    <t>det høres ut som det er sånn # skal jeg ha sex i dag # eller</t>
  </si>
  <si>
    <t>jeg stikke på kino ?</t>
  </si>
  <si>
    <t>372444</t>
  </si>
  <si>
    <t>og så spørs det og så # hvor # hvor kravstor du er på filmen da altså # er det bare for å se en film eller vil du først sette deg ned og se en ordentlig film hvis du først</t>
  </si>
  <si>
    <t>se en</t>
  </si>
  <si>
    <t>372450</t>
  </si>
  <si>
    <t>hvis du først</t>
  </si>
  <si>
    <t>se den filmen # så vil du se den kanskje flere ganger # og kanskje få se # eneren toeren treeren og fireren</t>
  </si>
  <si>
    <t>372810</t>
  </si>
  <si>
    <t>men hvis jeg sier</t>
  </si>
  <si>
    <t>dokka til dokka # vil det si skal dere til dokka ?</t>
  </si>
  <si>
    <t>372818</t>
  </si>
  <si>
    <t>men hvis jeg sier skal dokka til dokka # vil det si</t>
  </si>
  <si>
    <t>dere til dokka ?</t>
  </si>
  <si>
    <t>372823</t>
  </si>
  <si>
    <t>okka til dokka nei</t>
  </si>
  <si>
    <t>372828</t>
  </si>
  <si>
    <t>okke til dokke</t>
  </si>
  <si>
    <t>372832</t>
  </si>
  <si>
    <t>okka til dokka</t>
  </si>
  <si>
    <t>372837</t>
  </si>
  <si>
    <t>oss til dokka da blir det skal dokka til oss nei _latter_</t>
  </si>
  <si>
    <t>372844</t>
  </si>
  <si>
    <t>nei skal oss til dokka da blir det</t>
  </si>
  <si>
    <t>dokka til oss nei _latter_</t>
  </si>
  <si>
    <t>372856</t>
  </si>
  <si>
    <t>* nei nei du kan si</t>
  </si>
  <si>
    <t>dokka til okka ?</t>
  </si>
  <si>
    <t>372861</t>
  </si>
  <si>
    <t>dokke til okke</t>
  </si>
  <si>
    <t>372865</t>
  </si>
  <si>
    <t>372869</t>
  </si>
  <si>
    <t>372873</t>
  </si>
  <si>
    <t>372877</t>
  </si>
  <si>
    <t>372884</t>
  </si>
  <si>
    <t>372888</t>
  </si>
  <si>
    <t>dokke til okka</t>
  </si>
  <si>
    <t>372893</t>
  </si>
  <si>
    <t>dokke til okka e dokka</t>
  </si>
  <si>
    <t>372988</t>
  </si>
  <si>
    <t>nei men herr- # herregud er det mulig ? ## og du</t>
  </si>
  <si>
    <t>fortelle oss om innvandringspolitikken ?</t>
  </si>
  <si>
    <t>373140</t>
  </si>
  <si>
    <t>for at de</t>
  </si>
  <si>
    <t>få komme inn av Norge så må de to hundre og femti tusen i oppsparte midler</t>
  </si>
  <si>
    <t>373227</t>
  </si>
  <si>
    <t>* så de som må _uforståelig_ ha de to hundre og femti tusen det er jo bare for det at # man på en måte</t>
  </si>
  <si>
    <t>ha en # at ikke bare hvem som helst kan komme til Norge hvis de har lyst da</t>
  </si>
  <si>
    <t>373490</t>
  </si>
  <si>
    <t>der må jo Norge # gå inn også skjerpe # sin internkontroll og og støtteapparat og folk som</t>
  </si>
  <si>
    <t>følge det opp e i de landene</t>
  </si>
  <si>
    <t>374124</t>
  </si>
  <si>
    <t>nei # jeg</t>
  </si>
  <si>
    <t>fortelle det er langt_ifra interessant mye av det dere sier # vi bare later som vi interesserer dere # bare for ikke å skuffe dere</t>
  </si>
  <si>
    <t>374293</t>
  </si>
  <si>
    <t>nei slutt å # slutt å ##</t>
  </si>
  <si>
    <t>374307</t>
  </si>
  <si>
    <t>_latter_ jeg går og skriver Stanton på speilet eller</t>
  </si>
  <si>
    <t>vi lage det til en gåte</t>
  </si>
  <si>
    <t>374471</t>
  </si>
  <si>
    <t>koke fem egg til deg i_morgen tidlig</t>
  </si>
  <si>
    <t>374539</t>
  </si>
  <si>
    <t>hadde ikke blitt fornærma hadde du bare sagt at du ikke hadde lyst # men når du spør</t>
  </si>
  <si>
    <t>du ha ? # og så nei herregud # mannfolk det er typisk mannfolk</t>
  </si>
  <si>
    <t>374801</t>
  </si>
  <si>
    <t>han har ikke lest boka ordentlig engang da var det ikke noe vits i # nei det er fa- hent boka</t>
  </si>
  <si>
    <t>375238</t>
  </si>
  <si>
    <t>375255</t>
  </si>
  <si>
    <t>* gutta</t>
  </si>
  <si>
    <t>375287</t>
  </si>
  <si>
    <t>si at det er # det er guttene som</t>
  </si>
  <si>
    <t>lage mat i_kveld nemlig</t>
  </si>
  <si>
    <t>375415</t>
  </si>
  <si>
    <t>375891</t>
  </si>
  <si>
    <t>vi se ## å det er et halvt sju # et halvt år vel</t>
  </si>
  <si>
    <t>375992</t>
  </si>
  <si>
    <t>vi gå inn og klippe da eller</t>
  </si>
  <si>
    <t>376006</t>
  </si>
  <si>
    <t>du sitte her ?</t>
  </si>
  <si>
    <t>376013</t>
  </si>
  <si>
    <t>sitte her # utnytte sola til det maksimale</t>
  </si>
  <si>
    <t>376215</t>
  </si>
  <si>
    <t>jeg vil anbefale # den som tar hvitskjorte hvis han # én kunne tatt hvitskjorte # hvi- hvis alle</t>
  </si>
  <si>
    <t>låne av meg hvis ikke _uforståelig_</t>
  </si>
  <si>
    <t>376224</t>
  </si>
  <si>
    <t>også ha</t>
  </si>
  <si>
    <t>376381</t>
  </si>
  <si>
    <t>nå er jeg så lat ## nei nå orker ikke når trusestrikken</t>
  </si>
  <si>
    <t>syns # altså hver eneste gang _uforståelig_ # stappe trusa nedi</t>
  </si>
  <si>
    <t>376429</t>
  </si>
  <si>
    <t>syns det er stilig at jentene</t>
  </si>
  <si>
    <t>ta seg lang tid # de er</t>
  </si>
  <si>
    <t>376595</t>
  </si>
  <si>
    <t>vi gå ?</t>
  </si>
  <si>
    <t>376987</t>
  </si>
  <si>
    <t>ikke ta det som et nederlag</t>
  </si>
  <si>
    <t>377022</t>
  </si>
  <si>
    <t>når jeg har pakka kofferten ## så kommer jeg til å si til folk her # så kommer jeg til å si til folk jeg</t>
  </si>
  <si>
    <t>gi deg en klem eller gi de en klem # og si hei</t>
  </si>
  <si>
    <t>377609</t>
  </si>
  <si>
    <t>ja men du må være litt åpen for det selv skjønner du at for at det</t>
  </si>
  <si>
    <t>skje hvis du er fullstendig stengt</t>
  </si>
  <si>
    <t>377644</t>
  </si>
  <si>
    <t>nei du må invitere folk inn også for at de</t>
  </si>
  <si>
    <t>komme inn</t>
  </si>
  <si>
    <t>378427</t>
  </si>
  <si>
    <t>skåle for den # følelsen vi hadde</t>
  </si>
  <si>
    <t>378475</t>
  </si>
  <si>
    <t>hva # hva # hva er jeg</t>
  </si>
  <si>
    <t>gjøre da ?</t>
  </si>
  <si>
    <t>378608</t>
  </si>
  <si>
    <t>jeg veit ikke hva jeg</t>
  </si>
  <si>
    <t>si # det er e det er spe- # det er # av # alle alle de jeg er inni huset med ettersom jeg er heterofil da</t>
  </si>
  <si>
    <t>379219</t>
  </si>
  <si>
    <t>jeg # nå skal jeg snu sånn svømmegreie på siste</t>
  </si>
  <si>
    <t>379223</t>
  </si>
  <si>
    <t>_uforståelig_ nå skal jeg # nå</t>
  </si>
  <si>
    <t>jeg snu sånn svømmegreie på siste</t>
  </si>
  <si>
    <t>379267</t>
  </si>
  <si>
    <t>bli bra ## puste og</t>
  </si>
  <si>
    <t>379298</t>
  </si>
  <si>
    <t>snu der nede</t>
  </si>
  <si>
    <t>379303</t>
  </si>
  <si>
    <t>ikke helt inntil veggen</t>
  </si>
  <si>
    <t>379311</t>
  </si>
  <si>
    <t>ikke tuche veggen med hånda ## akkurat når du har ett svømmetak igjen # så skal du snu ## du skal ikke helt inntil veggen # _latter_ # og så skal du krølle deg i_hop akkurat som en liten ball # _latter_</t>
  </si>
  <si>
    <t>379327</t>
  </si>
  <si>
    <t>du skal ikke tuche veggen med hånda ## akkurat når du har ett svømmetak igjen # så</t>
  </si>
  <si>
    <t>du snu ## du skal ikke helt inntil veggen # _latter_ # og så skal du krølle deg i_hop akkurat som en liten ball # _latter_</t>
  </si>
  <si>
    <t>379332</t>
  </si>
  <si>
    <t>du skal ikke tuche veggen med hånda ## akkurat når du har ett svømmetak igjen # så skal du snu ## du</t>
  </si>
  <si>
    <t>ikke helt inntil veggen # _latter_ # og så skal du krølle deg i_hop akkurat som en liten ball # _latter_</t>
  </si>
  <si>
    <t>379342</t>
  </si>
  <si>
    <t>du skal ikke tuche veggen med hånda ## akkurat når du har ett svømmetak igjen # så skal du snu ## du skal ikke helt inntil veggen # _latter_ # og så</t>
  </si>
  <si>
    <t>du krølle deg i_hop akkurat som en liten ball # _latter_</t>
  </si>
  <si>
    <t>379361</t>
  </si>
  <si>
    <t>jeg krølle meg som en ball ?</t>
  </si>
  <si>
    <t>379384</t>
  </si>
  <si>
    <t>ja nesten # men nå</t>
  </si>
  <si>
    <t>du bare ikke gått inn til veggen # for når du går inntil veggen så får du ikke spenna ifra for du kommer alt for langt inntil</t>
  </si>
  <si>
    <t>379518</t>
  </si>
  <si>
    <t>_latter_ du # ja hvis du</t>
  </si>
  <si>
    <t>svømme hundre meter så tror jeg at det er dumt</t>
  </si>
  <si>
    <t>380099</t>
  </si>
  <si>
    <t>og hvis Rodney eller Anette ikke _uforståelig_ så gikk de liksom nei</t>
  </si>
  <si>
    <t>vi legge oss litt så ligger de der og prater lenge de klarer ligge mye lenger på soveværelse enn det jeg klarte</t>
  </si>
  <si>
    <t>380666</t>
  </si>
  <si>
    <t>ta av deg svømmeren og hopp uten # altså ikke noe løping rundt på bassenget nå nå</t>
  </si>
  <si>
    <t>du svømme runder</t>
  </si>
  <si>
    <t>380834</t>
  </si>
  <si>
    <t>det ser ut som</t>
  </si>
  <si>
    <t>knule n</t>
  </si>
  <si>
    <t>381248</t>
  </si>
  <si>
    <t>hvis de spiller én fin sang til så</t>
  </si>
  <si>
    <t>jeg stå opp</t>
  </si>
  <si>
    <t>381257</t>
  </si>
  <si>
    <t>hvis de spiller noe Helloween</t>
  </si>
  <si>
    <t>381666</t>
  </si>
  <si>
    <t>du ha ørepropper så hent det nå</t>
  </si>
  <si>
    <t>381750</t>
  </si>
  <si>
    <t>du ha de ?</t>
  </si>
  <si>
    <t>382024</t>
  </si>
  <si>
    <t>tuller nok ikke men nå</t>
  </si>
  <si>
    <t>jeg svømme # hundre ganger</t>
  </si>
  <si>
    <t>382255</t>
  </si>
  <si>
    <t>em ## gi meg litt betenkningstid</t>
  </si>
  <si>
    <t>jeg komme opp med fem</t>
  </si>
  <si>
    <t>382312</t>
  </si>
  <si>
    <t>nei men nå hvis vet _uforståelig_ tøffere enn meg så</t>
  </si>
  <si>
    <t>jeg høre på deg nevn fem stykk som er tøffere enn meg da</t>
  </si>
  <si>
    <t>382523</t>
  </si>
  <si>
    <t>ikke si det _latter_</t>
  </si>
  <si>
    <t>382830</t>
  </si>
  <si>
    <t>ikke være store skiver _uforståelig_ på taco</t>
  </si>
  <si>
    <t>382973</t>
  </si>
  <si>
    <t>men e ## assist- # assistent ##</t>
  </si>
  <si>
    <t>vi se om du # har lært noe på kurset ditt</t>
  </si>
  <si>
    <t>383089</t>
  </si>
  <si>
    <t>men til taco syns du vi burde ha store flak eller syns du vi</t>
  </si>
  <si>
    <t># skjære dem opp # kutte dem opp</t>
  </si>
  <si>
    <t>383101</t>
  </si>
  <si>
    <t>kutte dem opp jeg</t>
  </si>
  <si>
    <t>383220</t>
  </si>
  <si>
    <t>_klipp_ og hvordan #</t>
  </si>
  <si>
    <t>det bli # hva er ordet du leter etter ?</t>
  </si>
  <si>
    <t>383820</t>
  </si>
  <si>
    <t>_uforståelig_ vokt deg for kua # sier n til meg vokt deg for hunden hvorfor</t>
  </si>
  <si>
    <t>jeg skrive det liksom den kua # det var mye bedre ?</t>
  </si>
  <si>
    <t>384001</t>
  </si>
  <si>
    <t>jeg her da det er jeg som skal ligge i senga der nei det er min</t>
  </si>
  <si>
    <t>384009</t>
  </si>
  <si>
    <t>skal jeg her da det er jeg som</t>
  </si>
  <si>
    <t>ligge i senga der nei det er min</t>
  </si>
  <si>
    <t>384040</t>
  </si>
  <si>
    <t>Lars # jeg</t>
  </si>
  <si>
    <t>lese</t>
  </si>
  <si>
    <t>384047</t>
  </si>
  <si>
    <t>j- jeg</t>
  </si>
  <si>
    <t>lese jeg òg få boka mi</t>
  </si>
  <si>
    <t>384056</t>
  </si>
  <si>
    <t>gå jeg Anette</t>
  </si>
  <si>
    <t>384694</t>
  </si>
  <si>
    <t>_uforståelig_ har ikke snakka hun har ikke snakka med han typen før hun har sagt at du jeg vurderer å flytte ut eller noe sånn # hun bare kommer plutselig en dag og sier at # jeg</t>
  </si>
  <si>
    <t>flytte</t>
  </si>
  <si>
    <t>384998</t>
  </si>
  <si>
    <t>jeg bare lurte på en ting ## når du jobber som kokk på gourmetrestaurant # da er det liksom en hovedkokk # som f- forteller hva du</t>
  </si>
  <si>
    <t>385096</t>
  </si>
  <si>
    <t>det er ikke han som lager all maten det er han som er sjefen som forteller at sånn og sånn og sånn</t>
  </si>
  <si>
    <t>det vær og # og e- i- # er der dagens fisk dagens kjøttgreier så bestemmer han det og alt _uforståelig_</t>
  </si>
  <si>
    <t>385167</t>
  </si>
  <si>
    <t>ok # så hvis du er på gourmetrestaurant og maten</t>
  </si>
  <si>
    <t>ut så trenger ikke kjøkkensjefen å sjekke det først ?</t>
  </si>
  <si>
    <t>385533</t>
  </si>
  <si>
    <t>kvinnfolk nytt prosjekt ##</t>
  </si>
  <si>
    <t>de nå skal de treffes én gang i året og så skal de til Sør-Amerika og så skal de starte restaurant</t>
  </si>
  <si>
    <t>385536</t>
  </si>
  <si>
    <t>kvinnfolk nytt prosjekt ## skal de nå</t>
  </si>
  <si>
    <t>de treffes én gang i året og så skal de til Sør-Amerika og så skal de starte restaurant</t>
  </si>
  <si>
    <t>385545</t>
  </si>
  <si>
    <t>kvinnfolk nytt prosjekt ## skal de nå skal de treffes én gang i året og så</t>
  </si>
  <si>
    <t>de til Sør-Amerika og så skal de starte restaurant</t>
  </si>
  <si>
    <t>385551</t>
  </si>
  <si>
    <t>kvinnfolk nytt prosjekt ## skal de nå skal de treffes én gang i året og så skal de til Sør-Amerika og så</t>
  </si>
  <si>
    <t>de starte restaurant</t>
  </si>
  <si>
    <t>386129</t>
  </si>
  <si>
    <t>jeg spørre # Anne Mona om hun har regna ferdig # skal se hvor mye det blir # _uforståelig_</t>
  </si>
  <si>
    <t>386141</t>
  </si>
  <si>
    <t>nå skal jeg spørre # Anne Mona om hun har regna ferdig #</t>
  </si>
  <si>
    <t>se hvor mye det blir # _uforståelig_</t>
  </si>
  <si>
    <t>386163</t>
  </si>
  <si>
    <t>regne noen ganger til men …</t>
  </si>
  <si>
    <t>386173</t>
  </si>
  <si>
    <t>* Anne Mona</t>
  </si>
  <si>
    <t>386252</t>
  </si>
  <si>
    <t>trur ikke jeg gidder å svømme full r- kvote i dag for jeg har jo svømt mer enn jeg</t>
  </si>
  <si>
    <t>før</t>
  </si>
  <si>
    <t>386300</t>
  </si>
  <si>
    <t>for e Anne Mona Anne Mona spør ja</t>
  </si>
  <si>
    <t>dere svømme full kvote for da kan jeg regne sammen så sier jeg jeg er ikke sikker på at jeg skal det sier jeg</t>
  </si>
  <si>
    <t>386321</t>
  </si>
  <si>
    <t>for e Anne Mona Anne Mona spør ja skal dere svømme full kvote for da kan jeg regne sammen så sier jeg jeg er ikke sikker på at jeg</t>
  </si>
  <si>
    <t>det sier jeg</t>
  </si>
  <si>
    <t>386414</t>
  </si>
  <si>
    <t>_latter_ # det er liksom det _latter_ det er liksom ikke den rette personen til å si at jeg</t>
  </si>
  <si>
    <t>svømme kvoten min når hun mangler så mye sjøl</t>
  </si>
  <si>
    <t>386605</t>
  </si>
  <si>
    <t>mm ## til_og_med # jentene hold jeg på å si # dem som kanskje ikke ## nei det er jo alle</t>
  </si>
  <si>
    <t>jo klare liksom problemene ## han forventa at alle guttene skulle stå på og svømme mest men det er jentene som har svømt mest</t>
  </si>
  <si>
    <t>386703</t>
  </si>
  <si>
    <t>men det er sånn å fy_faen det er sånn det er sånn jævlig irriterendes # _uforståelig_</t>
  </si>
  <si>
    <t>liksom de der ukepengene _uforståelig_ faen ikke fikk det han skulle _uforståelig_ en gang # så jævlig irriterendes</t>
  </si>
  <si>
    <t>386766</t>
  </si>
  <si>
    <t>kan jo begynne å tenke sånn at han skjønner vel ikke hva han begynner sette _uforståelig_ med hvorfor han meldte seg på i det hele tatt når han</t>
  </si>
  <si>
    <t>være så alt skal være så # ork og om og menn og sånn da ville jeg faen meg holdt meg hjemme</t>
  </si>
  <si>
    <t>386770</t>
  </si>
  <si>
    <t>kan jo begynne å tenke sånn at han skjønner vel ikke hva han begynner sette _uforståelig_ med hvorfor han meldte seg på i det hele tatt når han skal være så alt</t>
  </si>
  <si>
    <t>være så # ork og om og menn og sånn da ville jeg faen meg holdt meg hjemme</t>
  </si>
  <si>
    <t>387318</t>
  </si>
  <si>
    <t>e alt det der is og fulle gater og folk som går i bunader og ## og folk som kommenterer at jeg går i joggesko og hele den pakka der _uforståelig_ # og det er fullt på alle kafeer og alle</t>
  </si>
  <si>
    <t>ut på kafe og gjøre alt</t>
  </si>
  <si>
    <t>387425</t>
  </si>
  <si>
    <t>og litt sånn derre effekter da _latter_ # sånn flagg og # med sånn # BigBrother har en oppgave til dere dere</t>
  </si>
  <si>
    <t>gå syttende mai-tog i e # gå ti runder det er derfor jeg er redd dem kommer til å fjerne bassenget bare for at vi skal gå i det jævla toget som ingen har lyst til fra før</t>
  </si>
  <si>
    <t>387451</t>
  </si>
  <si>
    <t>og litt sånn derre effekter da _latter_ # sånn flagg og # med sånn # BigBrother har en oppgave til dere dere skal gå syttende mai-tog i e # gå ti runder det er derfor jeg er redd dem kommer til å fjerne bassenget bare for at vi</t>
  </si>
  <si>
    <t>gå i det jævla toget som ingen har lyst til fra før</t>
  </si>
  <si>
    <t>388198</t>
  </si>
  <si>
    <t>kommer jeg inn igjen her når alle</t>
  </si>
  <si>
    <t>eller når de siste kommer ut og</t>
  </si>
  <si>
    <t>388237</t>
  </si>
  <si>
    <t>vi veit liksom ikke hva som</t>
  </si>
  <si>
    <t>skje i det hele tatt vi pleier å vite til vanlig hva vi gjør på en syttende mai men ikke nå</t>
  </si>
  <si>
    <t>388806</t>
  </si>
  <si>
    <t>_klipp_ å jeg</t>
  </si>
  <si>
    <t>jeg bare m- # _uforståelig_ # ser opp på det bassenget der bare og tenker # så deilig at jeg ikke skal stå opp i_morgen og svømme # hundre og syttifem runder</t>
  </si>
  <si>
    <t>388828</t>
  </si>
  <si>
    <t>_klipp_ å jeg skal jeg bare m- # _uforståelig_ # ser opp på det bassenget der bare og tenker # så deilig at jeg ikke</t>
  </si>
  <si>
    <t>stå opp i_morgen og svømme # hundre og syttifem runder</t>
  </si>
  <si>
    <t>389042</t>
  </si>
  <si>
    <t>vi prøve og sove igjen da ?</t>
  </si>
  <si>
    <t>389053</t>
  </si>
  <si>
    <t>tisse først</t>
  </si>
  <si>
    <t>389059</t>
  </si>
  <si>
    <t>jeg òg</t>
  </si>
  <si>
    <t>389226</t>
  </si>
  <si>
    <t>for_moro_skyld ? # når folk leser en bok og så</t>
  </si>
  <si>
    <t>du fortelle hvem som har gjort det</t>
  </si>
  <si>
    <t>389459</t>
  </si>
  <si>
    <t>hun få be pent om # før hun får det hvis ikke så får hun det ikke</t>
  </si>
  <si>
    <t>390106</t>
  </si>
  <si>
    <t>så koste meg med den og da syns jeg liksom det er meningsløst at man</t>
  </si>
  <si>
    <t>drive å si sånne ting</t>
  </si>
  <si>
    <t>390450</t>
  </si>
  <si>
    <t>så kan ikke du forvente at folk bare sitter og # og tenker at du kan bare # du kan si hva du vil uten at folk</t>
  </si>
  <si>
    <t>kommentere det</t>
  </si>
  <si>
    <t>390746</t>
  </si>
  <si>
    <t>du sier at jeg hadde en dårlig dag # hva kan du vite om det da # ja men hva kan du vite om det ? # ja men du har jo mange dårlige dager du #</t>
  </si>
  <si>
    <t>jeg gå rundt å si til deg hele tida at du har en dårlig dag da du</t>
  </si>
  <si>
    <t>391115</t>
  </si>
  <si>
    <t>jeg si deg en ting # hvis ikke du gidder å diskutere med meg # hallo # nei hallo hvis ikke du gidder å diskutere med meg # så vil jeg ha meg frabedt at du ikke skal fortelle meg noen ting i det hele tatt er det klart ?</t>
  </si>
  <si>
    <t>391153</t>
  </si>
  <si>
    <t>nå skal jeg si deg en ting # hvis ikke du gidder å diskutere med meg # hallo # nei hallo hvis ikke du gidder å diskutere med meg # så vil jeg ha meg frabedt at du ikke</t>
  </si>
  <si>
    <t>fortelle meg noen ting i det hele tatt er det klart ?</t>
  </si>
  <si>
    <t>391169</t>
  </si>
  <si>
    <t>gjøre det # skal pusse tennene * jo</t>
  </si>
  <si>
    <t>391173</t>
  </si>
  <si>
    <t>* jo jeg skal gjøre det #</t>
  </si>
  <si>
    <t>pusse tennene * jo</t>
  </si>
  <si>
    <t>391922</t>
  </si>
  <si>
    <t>jeg kan holde kjeft overfor deg # men du kan ikke # nei men du vet du hva du kan ikke si hva jeg</t>
  </si>
  <si>
    <t>si til andre folk her inne # det er ikke det er ikke i din makt det er ikke i din makt det</t>
  </si>
  <si>
    <t>391996</t>
  </si>
  <si>
    <t>nei nei nei nei det blir for enkelt for deg Morten det er ikke sånn det fungerer for her bor vi i et hus vi er åtte mennesker # vi</t>
  </si>
  <si>
    <t>forholde oss til hverandre og hvis du lager det surt selv om du ikke prater til meg # fy_faen så klart jeg måtte få lov til å si ifra for jeg skal leve og bo her jeg òg</t>
  </si>
  <si>
    <t>392028</t>
  </si>
  <si>
    <t>nei nei nei nei det blir for enkelt for deg Morten det er ikke sånn det fungerer for her bor vi i et hus vi er åtte mennesker # vi skal forholde oss til hverandre og hvis du lager det surt selv om du ikke prater til meg # fy_faen så klart jeg måtte få lov til å si ifra for jeg</t>
  </si>
  <si>
    <t>leve og bo her jeg òg</t>
  </si>
  <si>
    <t>392139</t>
  </si>
  <si>
    <t>ja men jeg gjør jo det men når jeg gjør det så sier du at e du bare rister på huet for det du sier at jeg er en idiot for det da</t>
  </si>
  <si>
    <t>jeg diskutere</t>
  </si>
  <si>
    <t>392786</t>
  </si>
  <si>
    <t>og vet du hva # når jeg har en dårlig dag så</t>
  </si>
  <si>
    <t>jeg si en ting det jeg gjør jeg leser en # jeg leser bok # eller jeg holder meg for meg sjøl # og prøver prate minst mulig med de folkene som jeg syns sier dumme ting</t>
  </si>
  <si>
    <t>392997</t>
  </si>
  <si>
    <t>mens vi sitter og snakker hvis jeg snakker med noen andre # så kommer alltid du # ja men hør nå hei jeg mener nå at ærlig talt og vi #</t>
  </si>
  <si>
    <t>ha det så koselig her</t>
  </si>
  <si>
    <t>393063</t>
  </si>
  <si>
    <t>ikke det oppsynet som du har jeg gjø- # kanskje # for _uforståelig_ # dis- dis- # nei # diskuterer fordi at jeg vil fram med en mening # ikke fordi at jeg sitter å # å fy_faen i dag er jeg sur og grinete i dag</t>
  </si>
  <si>
    <t>jeg la det gå utover noen andre # det er sånn det virker når du diskuterer</t>
  </si>
  <si>
    <t>393223</t>
  </si>
  <si>
    <t>syns andre</t>
  </si>
  <si>
    <t>få …</t>
  </si>
  <si>
    <t>393243</t>
  </si>
  <si>
    <t>men hvis jeg gjør det så sier du at # _trekker_pusten_ herregud</t>
  </si>
  <si>
    <t>du diskutere nå # har du en dårlig dag ? # tenk om jeg skulle si til deg da hver gang du blander deg inn i diskusjoner og si _sukking_ herregud har du mensen nå # har du en dårlig dag ?</t>
  </si>
  <si>
    <t>393350</t>
  </si>
  <si>
    <t>derfor så sier jeg enten # så må du respektere at jeg gjør det uten at du</t>
  </si>
  <si>
    <t>fortelle meg at jeg har en dårlig dag # og at jeg gjør det med deg # eller # så bør du holde kjeft</t>
  </si>
  <si>
    <t>393706</t>
  </si>
  <si>
    <t>ja men jeg syns at når du sier idiotiske ting # altså du sier til meg # hvis du sier idiotiske ting og de ikke er ment til meg # så</t>
  </si>
  <si>
    <t>ikke jeg # så skal jeg la være å kommentere det sier du</t>
  </si>
  <si>
    <t>393711</t>
  </si>
  <si>
    <t>ja men jeg syns at når du sier idiotiske ting # altså du sier til meg # hvis du sier idiotiske ting og de ikke er ment til meg # så skal ikke jeg # så</t>
  </si>
  <si>
    <t>jeg la være å kommentere det sier du</t>
  </si>
  <si>
    <t>393964</t>
  </si>
  <si>
    <t>det er ok men jeg kan ikke gjøre det _trekker_pusten_ og hvis jeg</t>
  </si>
  <si>
    <t>gjøre det så må jeg sørge for at jeg er i godt humør når jeg gjør det ?</t>
  </si>
  <si>
    <t>394047</t>
  </si>
  <si>
    <t>ja # nå for det første når du</t>
  </si>
  <si>
    <t>diskutere når du har en dårlig dag så er det ofte …</t>
  </si>
  <si>
    <t>394091</t>
  </si>
  <si>
    <t>slutt med det der om når jeg har en dårlig dag for det vet du ikke en dritt om # det vet du ikke en dritt om og jeg</t>
  </si>
  <si>
    <t>si deg en ting # om man har en dårl- # hallo</t>
  </si>
  <si>
    <t>394327</t>
  </si>
  <si>
    <t>og da min kjære dame det er det som er hele hovedpoenget mitt nå _trekker_pusten_ hvis du</t>
  </si>
  <si>
    <t>tillate å si hva du vil til meg _trekker_pusten_ så må du respektere _trekker_pusten_ at da er det vice_versa da må jeg også kunne tillate meg å si hva jeg vil til deg</t>
  </si>
  <si>
    <t>394876</t>
  </si>
  <si>
    <t>at når du</t>
  </si>
  <si>
    <t>ha en dårlig dag kan du ikke heller gå på rommet ditt sette deg der _trekker_pusten_ og lese en bok eller gjøre et eller annet</t>
  </si>
  <si>
    <t>395073</t>
  </si>
  <si>
    <t>men du er ja men du vil ikke forandre på noen ting d- alle andre kan forandre seg _trekker_pusten_ Anita kan forandre seg _trekker_pusten_ og og jeg</t>
  </si>
  <si>
    <t>føye meg jeg skal gjøre an- ting annerledes men du kan ikke gjøre det kan ikke du bare si at</t>
  </si>
  <si>
    <t>395077</t>
  </si>
  <si>
    <t>men du er ja men du vil ikke forandre på noen ting d- alle andre kan forandre seg _trekker_pusten_ Anita kan forandre seg _trekker_pusten_ og og jeg skal føye meg jeg</t>
  </si>
  <si>
    <t>gjøre an- ting annerledes men du kan ikke gjøre det kan ikke du bare si at</t>
  </si>
  <si>
    <t>395261</t>
  </si>
  <si>
    <t>har sagt at du kan # når som helst si til meg at ja herregud du er sur _uforståelig_ hold kjeft du da for du</t>
  </si>
  <si>
    <t>bare diskutere _trekker_pusten_ altså du er i rett til å kunne si hva du vil # til meg</t>
  </si>
  <si>
    <t>395556</t>
  </si>
  <si>
    <t>når det er en diskusjon der ute for du</t>
  </si>
  <si>
    <t>vite hva som skjer</t>
  </si>
  <si>
    <t>395715</t>
  </si>
  <si>
    <t>vet mine begrensninger jeg vet at jeg</t>
  </si>
  <si>
    <t>holde kjeft # jeg respekterte at du hadde lyst til å snakke med Anita i fred og ro</t>
  </si>
  <si>
    <t>395828</t>
  </si>
  <si>
    <t>da hadde du hatt såpass respekt og tenkt at ok nå krangler de da _trekker_pusten_ kan jo de holde på for seg sjøl hvorfor</t>
  </si>
  <si>
    <t>_trekker_pusten_ jeg hvorfor hvorfor skal du</t>
  </si>
  <si>
    <t>395833</t>
  </si>
  <si>
    <t>da hadde du hatt såpass respekt og tenkt at ok nå krangler de da _trekker_pusten_ kan jo de holde på for seg sjøl hvorfor skal _trekker_pusten_ jeg hvorfor hvorfor</t>
  </si>
  <si>
    <t>396147</t>
  </si>
  <si>
    <t>det er jeg som</t>
  </si>
  <si>
    <t># _latter_ # sk- skal være levelig for oss andre òg gidder ikke å gå inn på hete diskusjoner du krangler er forbanna # han andre # eller tredje hver time # for at han har en dårlig dag da må han jo være voksen nok til å som han er # trettiseks år og ta seg sammen</t>
  </si>
  <si>
    <t>396152</t>
  </si>
  <si>
    <t>det er jeg som skal # _latter_ # sk-</t>
  </si>
  <si>
    <t>være levelig for oss andre òg gidder ikke å gå inn på hete diskusjoner du krangler er forbanna # han andre # eller tredje hver time # for at han har en dårlig dag da må han jo være voksen nok til å som han er # trettiseks år og ta seg sammen</t>
  </si>
  <si>
    <t>396500</t>
  </si>
  <si>
    <t>men en ting jeg som jeg</t>
  </si>
  <si>
    <t>kalle det her når jeg kommer ut det er at det er dobbeltmoralens høyborg ## satt i system</t>
  </si>
  <si>
    <t>396542</t>
  </si>
  <si>
    <t>ja # hvem er det som har dritet seg ut her da # sier at hun</t>
  </si>
  <si>
    <t>bare slutte å røyke når hun kommer inn hit # sier at hun kom aldri til å ha sex på tv # hun skal ikke gjøre ditt skal ikke gjøre datt og hun kan love oss på det ene og det andre</t>
  </si>
  <si>
    <t>396566</t>
  </si>
  <si>
    <t>ja # hvem er det som har dritet seg ut her da # sier at hun skal bare slutte å røyke når hun kommer inn hit # sier at hun kom aldri til å ha sex på tv # hun</t>
  </si>
  <si>
    <t>ikke gjøre ditt skal ikke gjøre datt og hun kan love oss på det ene og det andre</t>
  </si>
  <si>
    <t>396570</t>
  </si>
  <si>
    <t>ja # hvem er det som har dritet seg ut her da # sier at hun skal bare slutte å røyke når hun kommer inn hit # sier at hun kom aldri til å ha sex på tv # hun skal ikke gjøre ditt</t>
  </si>
  <si>
    <t>ikke gjøre datt og hun kan love oss på det ene og det andre</t>
  </si>
  <si>
    <t>396677</t>
  </si>
  <si>
    <t>jeg faen meg</t>
  </si>
  <si>
    <t>396710</t>
  </si>
  <si>
    <t>si til Lars etterpå # sitter og preker dritt og er helt en- enig med Morten og _uforståelig_ han har bare gått og slikket alle opp etter ræva det</t>
  </si>
  <si>
    <t>jeg faen meg si til n etterpå</t>
  </si>
  <si>
    <t>396747</t>
  </si>
  <si>
    <t>og nå når det ikke er nominering så er det # faen meg taktikk å sitte å preke dritt om folk han sitter og preker dritt om oss _uforståelig_</t>
  </si>
  <si>
    <t>jeg si til Lars etterpå</t>
  </si>
  <si>
    <t>396847</t>
  </si>
  <si>
    <t>ja bare jeg som er naiv da # fy_faen for en jævla drittsekk #</t>
  </si>
  <si>
    <t>jeg si til n etterpå òg</t>
  </si>
  <si>
    <t>397004</t>
  </si>
  <si>
    <t>æsj nå ble jeg dårlig det</t>
  </si>
  <si>
    <t>jeg faen meg si til n etterpå blir kvalm av n jeg blir helt disgusted # være så forbanna slu og sleip # ikke har vært seg sjøl i det hele tatt bare</t>
  </si>
  <si>
    <t>397060</t>
  </si>
  <si>
    <t>vet du hva # forundrer meg ikke om han har tenkt taktikk fra # dag fucking en # og det</t>
  </si>
  <si>
    <t>jeg faen meg fortelle han så # alle på t- alle kan e høre alle kan se</t>
  </si>
  <si>
    <t>397337</t>
  </si>
  <si>
    <t>vent da jeg</t>
  </si>
  <si>
    <t>bare gå ut og snakke med Lars jeg må _trekker_pusten_ bli ferdig med det</t>
  </si>
  <si>
    <t>398139</t>
  </si>
  <si>
    <t>* hvo- hvorfor</t>
  </si>
  <si>
    <t>jeg ta ja men hvorfor</t>
  </si>
  <si>
    <t>398145</t>
  </si>
  <si>
    <t>jeg ta det opp når jeg vet at # det plager meg ikke</t>
  </si>
  <si>
    <t>398205</t>
  </si>
  <si>
    <t>men når du har en sterk mening du står for # hvorfor</t>
  </si>
  <si>
    <t>jeg begynne diskutere med deg når det er meningen din ?</t>
  </si>
  <si>
    <t>398243</t>
  </si>
  <si>
    <t>jeg har min mening hvorfor</t>
  </si>
  <si>
    <t>jeg komme å fortelle meninger til deg da ?</t>
  </si>
  <si>
    <t>398278</t>
  </si>
  <si>
    <t>jeg kan ikke forandre din mening på hver jeg vil ikke prøve å overlate min mening til at det</t>
  </si>
  <si>
    <t>bli din</t>
  </si>
  <si>
    <t>399183</t>
  </si>
  <si>
    <t>men jeg gadd ikke å ta det opp mer hun mener at ikke jeg vet hva som er sant og det spilte ikke noe rolle om jeg</t>
  </si>
  <si>
    <t>overbevise henne at hun tar den eller ikke</t>
  </si>
  <si>
    <t>399284</t>
  </si>
  <si>
    <t>jeg finne for deg</t>
  </si>
  <si>
    <t>399420</t>
  </si>
  <si>
    <t>fuck</t>
  </si>
  <si>
    <t>vi se _stønning_</t>
  </si>
  <si>
    <t>399432</t>
  </si>
  <si>
    <t>dra i dag ja ?</t>
  </si>
  <si>
    <t>399455</t>
  </si>
  <si>
    <t>du det Per Morten ? # er du seriøs nå ?</t>
  </si>
  <si>
    <t>400262</t>
  </si>
  <si>
    <t>nominering og sånn og så tenkte jeg ja kanskje han</t>
  </si>
  <si>
    <t>det men så var det liksom sånn</t>
  </si>
  <si>
    <t>400626</t>
  </si>
  <si>
    <t>_sukking_</t>
  </si>
  <si>
    <t>jeg slokke lyset eller ?</t>
  </si>
  <si>
    <t>400640</t>
  </si>
  <si>
    <t>jeg krangle med da da ? ## er det noen som … ?</t>
  </si>
  <si>
    <t>400750</t>
  </si>
  <si>
    <t>det bare henge sånn ?</t>
  </si>
  <si>
    <t>400763</t>
  </si>
  <si>
    <t>ikke touche buksa</t>
  </si>
  <si>
    <t>400845</t>
  </si>
  <si>
    <t>tipper det</t>
  </si>
  <si>
    <t>400863</t>
  </si>
  <si>
    <t>han er ikke like tøff som karen han</t>
  </si>
  <si>
    <t>på</t>
  </si>
  <si>
    <t>400915</t>
  </si>
  <si>
    <t>jeg har hørt at hun</t>
  </si>
  <si>
    <t>henge på venstresida for Anita spurte meg just</t>
  </si>
  <si>
    <t>400930</t>
  </si>
  <si>
    <t>* sa jeg på min bunad</t>
  </si>
  <si>
    <t>i_hvert_fall henge på venstre sida trur jeg</t>
  </si>
  <si>
    <t>400944</t>
  </si>
  <si>
    <t>_sukking_ ## åssen</t>
  </si>
  <si>
    <t>jeg gå å pisse i de her da ## må du ta av deg alt da når du skal dri- ## ## det er jo helt</t>
  </si>
  <si>
    <t>400963</t>
  </si>
  <si>
    <t>_sukking_ ## åssen skal jeg gå å pisse i de her da ## må du ta av deg alt da når du</t>
  </si>
  <si>
    <t>dri- ## ## det er jo helt</t>
  </si>
  <si>
    <t>401008</t>
  </si>
  <si>
    <t>ha eggeløp og sånn</t>
  </si>
  <si>
    <t>401277</t>
  </si>
  <si>
    <t>vi gå sammen med dem ?</t>
  </si>
  <si>
    <t>401284</t>
  </si>
  <si>
    <t>401442</t>
  </si>
  <si>
    <t>du snakke om mr president</t>
  </si>
  <si>
    <t>401450</t>
  </si>
  <si>
    <t>* nei</t>
  </si>
  <si>
    <t>stå tre to en</t>
  </si>
  <si>
    <t>401456</t>
  </si>
  <si>
    <t>det vel faen ikke</t>
  </si>
  <si>
    <t>401462</t>
  </si>
  <si>
    <t>visst</t>
  </si>
  <si>
    <t>401469</t>
  </si>
  <si>
    <t>det va- # det</t>
  </si>
  <si>
    <t>det faen ikke</t>
  </si>
  <si>
    <t>401908</t>
  </si>
  <si>
    <t>helt inntil kanten</t>
  </si>
  <si>
    <t>402146</t>
  </si>
  <si>
    <t>* jo_da det gjør det når vi</t>
  </si>
  <si>
    <t>begynne å løpe</t>
  </si>
  <si>
    <t>402428</t>
  </si>
  <si>
    <t>dere to starte igjen ?</t>
  </si>
  <si>
    <t>402766</t>
  </si>
  <si>
    <t>vi sette det ut på verandaen eller _uforståelig_ her</t>
  </si>
  <si>
    <t>402838</t>
  </si>
  <si>
    <t>_klipp_ hvem var det som sa til meg i_går å tror du vi</t>
  </si>
  <si>
    <t>ha sånn derre barne-syttende-mai du eller med pølser og brus og sånn</t>
  </si>
  <si>
    <t>403090</t>
  </si>
  <si>
    <t>nei _uforståelig_ hvis du</t>
  </si>
  <si>
    <t>gå ut</t>
  </si>
  <si>
    <t>403242</t>
  </si>
  <si>
    <t>for det at du</t>
  </si>
  <si>
    <t>rett inn i studio</t>
  </si>
  <si>
    <t>403439</t>
  </si>
  <si>
    <t>* du trur du publikum vet hvem som</t>
  </si>
  <si>
    <t>inn ?</t>
  </si>
  <si>
    <t>403451</t>
  </si>
  <si>
    <t>trur du publikum vet hvem</t>
  </si>
  <si>
    <t>404211</t>
  </si>
  <si>
    <t>hilse deg så mye fra faren og mora di</t>
  </si>
  <si>
    <t>404849</t>
  </si>
  <si>
    <t>det ligger plekter der hvis du</t>
  </si>
  <si>
    <t>404862</t>
  </si>
  <si>
    <t>ok det jeg</t>
  </si>
  <si>
    <t>spille den her for dere _uforståelig_</t>
  </si>
  <si>
    <t>404970</t>
  </si>
  <si>
    <t>det er jeg er jeg s- jeg sk- jeg</t>
  </si>
  <si>
    <t>si en ting nå er det fjorten dager igjen og # nyt det sier jeg bare # # nyt det # ha det ja</t>
  </si>
  <si>
    <t>405274</t>
  </si>
  <si>
    <t>kanskje alle vi som er her</t>
  </si>
  <si>
    <t>søke til neste også</t>
  </si>
  <si>
    <t>405584</t>
  </si>
  <si>
    <t>det er dette her som er spesielt ja du</t>
  </si>
  <si>
    <t>ikke hate det greiene her det er dette her som er bra</t>
  </si>
  <si>
    <t>405601</t>
  </si>
  <si>
    <t>så det</t>
  </si>
  <si>
    <t>dere bare</t>
  </si>
  <si>
    <t>405771</t>
  </si>
  <si>
    <t>jeg jeg ville bort jeg ville jeg ville bare ta med Anette bort ikke sant # det</t>
  </si>
  <si>
    <t>jeg være såpass ærlig å si at jeg hadde bare lyst til å</t>
  </si>
  <si>
    <t>406006</t>
  </si>
  <si>
    <t>* deilig å være _uforståelig_ jeg</t>
  </si>
  <si>
    <t>aldri være så lenge borte fra deg</t>
  </si>
  <si>
    <t>406073</t>
  </si>
  <si>
    <t>em Big Brother vil at dere</t>
  </si>
  <si>
    <t>være nybakte foreldre for en uke # dere vil bli delt inn i par …</t>
  </si>
  <si>
    <t>406217</t>
  </si>
  <si>
    <t>e # Big Brother vil at dere</t>
  </si>
  <si>
    <t>være nybakte foreldre for en uke # par # Ramsy Anne Mona Lars Joakim Anita og Rodney Anette # hvert par skal ta vare på sin elektroniske baby</t>
  </si>
  <si>
    <t>406239</t>
  </si>
  <si>
    <t>e # Big Brother vil at dere skal være nybakte foreldre for en uke # par # Ramsy Anne Mona Lars Joakim Anita og Rodney Anette # hvert par</t>
  </si>
  <si>
    <t>ta vare på sin elektroniske baby</t>
  </si>
  <si>
    <t>406318</t>
  </si>
  <si>
    <t>altså ## babyen</t>
  </si>
  <si>
    <t>bare være tilfredstilt med …</t>
  </si>
  <si>
    <t>407007</t>
  </si>
  <si>
    <t>jeg hjelpe deg med noe eller ?</t>
  </si>
  <si>
    <t>407022</t>
  </si>
  <si>
    <t>jeg hjelpe deg med noe ? _kremting_</t>
  </si>
  <si>
    <t>407079</t>
  </si>
  <si>
    <t>hæ #</t>
  </si>
  <si>
    <t>hente ?</t>
  </si>
  <si>
    <t>407130</t>
  </si>
  <si>
    <t>hva han</t>
  </si>
  <si>
    <t>hete da ?</t>
  </si>
  <si>
    <t>407203</t>
  </si>
  <si>
    <t>har du ikke t- # du må ha bjø- # lille bjørnen din se her #</t>
  </si>
  <si>
    <t>få n i hånda di # du liker så godt også holde på n</t>
  </si>
  <si>
    <t>407267</t>
  </si>
  <si>
    <t>vi se hva vi har handla til deg ? var ute på byen i dag # funny rabbit</t>
  </si>
  <si>
    <t>407318</t>
  </si>
  <si>
    <t>_uforståelig_ hva vi</t>
  </si>
  <si>
    <t>kalle den ungen ?</t>
  </si>
  <si>
    <t>407323</t>
  </si>
  <si>
    <t>vi kalle henne for Ulven ?</t>
  </si>
  <si>
    <t>407387</t>
  </si>
  <si>
    <t>dyrt med bleier da # hvis du</t>
  </si>
  <si>
    <t>kjøpe bleier hele tida men det er noen som ikke bruker bleier de bruker _uforståelig_ # hjemmelaga bleier</t>
  </si>
  <si>
    <t>407614</t>
  </si>
  <si>
    <t>men em # jeg er veldig klar for å ombestemme meg hvis jeg skulle ønske det # så det er ikke noe sånn regel jeg har satt for livet min at at mitt at ikke jeg</t>
  </si>
  <si>
    <t>ha barn og jeg skal aldri gifte meg</t>
  </si>
  <si>
    <t>407619</t>
  </si>
  <si>
    <t>men em # jeg er veldig klar for å ombestemme meg hvis jeg skulle ønske det # så det er ikke noe sånn regel jeg har satt for livet min at at mitt at ikke jeg skal ha barn og jeg</t>
  </si>
  <si>
    <t>aldri gifte meg</t>
  </si>
  <si>
    <t>407682</t>
  </si>
  <si>
    <t>så hvorfor forlover for hvis ikke du</t>
  </si>
  <si>
    <t>gifte deg da ?</t>
  </si>
  <si>
    <t>407792</t>
  </si>
  <si>
    <t>e- et forhold ett forhold som</t>
  </si>
  <si>
    <t>vare livet ut ? # det</t>
  </si>
  <si>
    <t>408368</t>
  </si>
  <si>
    <t>blåøyd å tro at du</t>
  </si>
  <si>
    <t>gå gjennom et langvarig forhold med sommerfugler i magen hele veien # det det det skjer ikke</t>
  </si>
  <si>
    <t>408538</t>
  </si>
  <si>
    <t>og det er jo ikke meninga at man</t>
  </si>
  <si>
    <t>bo # livet sitt sammen med søstera si</t>
  </si>
  <si>
    <t>408830</t>
  </si>
  <si>
    <t>jeg må jeg ligge på den sida jeg må stå opp _uforståelig_ stå opp hver natt</t>
  </si>
  <si>
    <t>409051</t>
  </si>
  <si>
    <t>du kjøre den i dag ?</t>
  </si>
  <si>
    <t>409207</t>
  </si>
  <si>
    <t>nei men jeg</t>
  </si>
  <si>
    <t>jo jeg kommer jo til å sove litt etterpå</t>
  </si>
  <si>
    <t>409273</t>
  </si>
  <si>
    <t>du som</t>
  </si>
  <si>
    <t>passe på ungen</t>
  </si>
  <si>
    <t>409288</t>
  </si>
  <si>
    <t>ok ja</t>
  </si>
  <si>
    <t>vi begynne nå da da skal ikke da gjeld- hvis vi begynner nå så gjelder jo ikke de to isene du har spist</t>
  </si>
  <si>
    <t>409294</t>
  </si>
  <si>
    <t>ok ja skal vi begynne nå da da</t>
  </si>
  <si>
    <t>ikke da gjeld- hvis vi begynner nå så gjelder jo ikke de to isene du har spist</t>
  </si>
  <si>
    <t>409384</t>
  </si>
  <si>
    <t>vi gjøre det sånn # du får beholde de to isene og jeg får en halvtime ?</t>
  </si>
  <si>
    <t>409436</t>
  </si>
  <si>
    <t>nå er klokka # _handling_ # klokka er to ja ## nei jeg spiste mine på et kvarter da men du kan godt få en halvtime ##</t>
  </si>
  <si>
    <t>vi si mest på # ti timer da # e istedenfor tolv ## mest is på ti timer</t>
  </si>
  <si>
    <t>409546</t>
  </si>
  <si>
    <t>vi si til ## at vi bare fyller n opp til kanten av kjeksen der # at det er én liksom</t>
  </si>
  <si>
    <t>409607</t>
  </si>
  <si>
    <t>_hosting_ ## gidder du å hjelpe meg litt ? ##</t>
  </si>
  <si>
    <t>jeg ta min første kamp-is</t>
  </si>
  <si>
    <t>409763</t>
  </si>
  <si>
    <t>vi ha noe premie eller ? ## _uforståelig_ gidder jeg ikke _latter_</t>
  </si>
  <si>
    <t>409980</t>
  </si>
  <si>
    <t>_lydmalende_ord_ ja jeg lov meg jeg</t>
  </si>
  <si>
    <t>ikke du skal få lov å ha copyright-en på _lydmalende_ord_</t>
  </si>
  <si>
    <t>409983</t>
  </si>
  <si>
    <t>_lydmalende_ord_ ja jeg lov meg jeg skal ikke du</t>
  </si>
  <si>
    <t>få lov å ha copyright-en på _lydmalende_ord_</t>
  </si>
  <si>
    <t>410078</t>
  </si>
  <si>
    <t>for at det det</t>
  </si>
  <si>
    <t>dette ned ## kan ikke ligge og drikke da # det er derfor du ammer de sånn</t>
  </si>
  <si>
    <t>410098</t>
  </si>
  <si>
    <t>410116</t>
  </si>
  <si>
    <t>må flaska stå opp for at det skal renne ut av flaska for de kan jo ikke suge opp av flaska</t>
  </si>
  <si>
    <t>410124</t>
  </si>
  <si>
    <t>også skal må flaska stå opp for at det</t>
  </si>
  <si>
    <t>renne ut av flaska for de kan jo ikke suge opp av flaska</t>
  </si>
  <si>
    <t>410190</t>
  </si>
  <si>
    <t>det er derfor du</t>
  </si>
  <si>
    <t>holde flaska opp hele tida</t>
  </si>
  <si>
    <t>410198</t>
  </si>
  <si>
    <t>du være sånn så firkanta da</t>
  </si>
  <si>
    <t>410590</t>
  </si>
  <si>
    <t>men jeg vet ikke hva jeg</t>
  </si>
  <si>
    <t>spise for _uforståelig_</t>
  </si>
  <si>
    <t>411091</t>
  </si>
  <si>
    <t>du si hva du driver med ?</t>
  </si>
  <si>
    <t>411282</t>
  </si>
  <si>
    <t>når du er svak så</t>
  </si>
  <si>
    <t>du vise at du er sterk ikke sant når du er sterk så viser du at du er svak</t>
  </si>
  <si>
    <t>411787</t>
  </si>
  <si>
    <t>kom hit da så</t>
  </si>
  <si>
    <t>jeg sette i dette herre håret ditt i</t>
  </si>
  <si>
    <t>412258</t>
  </si>
  <si>
    <t>jeg ikke gå fra a</t>
  </si>
  <si>
    <t>412418</t>
  </si>
  <si>
    <t>vi inn til mamma nå ? # ja ## oi ## _uforståelig_ # _trekker_pusten_ ja # _uforståelig_ # _latter_</t>
  </si>
  <si>
    <t>412484</t>
  </si>
  <si>
    <t>det er litt sånn derre det er litt sånn derre ja jeg ligger og snakker om meg selv -kommentar liksom # _trekker_pusten_ ja jeg lurer på om jeg</t>
  </si>
  <si>
    <t>ut å lage meg noe mat jeg _uforståelig_</t>
  </si>
  <si>
    <t>412500</t>
  </si>
  <si>
    <t>_trekker_pusten_</t>
  </si>
  <si>
    <t>_uforståelig_ ut på verandaen igjen skal mamma få litt e tid ?</t>
  </si>
  <si>
    <t>412506</t>
  </si>
  <si>
    <t>_trekker_pusten_ skal _uforståelig_ ut på verandaen igjen</t>
  </si>
  <si>
    <t>mamma få litt e tid ?</t>
  </si>
  <si>
    <t>412540</t>
  </si>
  <si>
    <t>* nei hvis du</t>
  </si>
  <si>
    <t>412765</t>
  </si>
  <si>
    <t>_uforståelig_ du # sånn # hvor mye vann</t>
  </si>
  <si>
    <t>jeg ha oppi her da ?</t>
  </si>
  <si>
    <t>412780</t>
  </si>
  <si>
    <t>du ha tre spiseskjeer med egg</t>
  </si>
  <si>
    <t>412879</t>
  </si>
  <si>
    <t>osten</t>
  </si>
  <si>
    <t>du ha på nå ?</t>
  </si>
  <si>
    <t>412916</t>
  </si>
  <si>
    <t>hvis det</t>
  </si>
  <si>
    <t>smelte også hvis du legger dobbelt så er det ikke sikkert det smelter # _uforståelig_</t>
  </si>
  <si>
    <t>413251</t>
  </si>
  <si>
    <t>nei det du skulle gjøre da du</t>
  </si>
  <si>
    <t>utnytte # utnytte den der sentrifugalkrafta skal du # ta hele flaska # og holde den helt ytterst i i bånn # av flaska</t>
  </si>
  <si>
    <t>413258</t>
  </si>
  <si>
    <t>nei det du skulle gjøre da du skal utnytte # utnytte den der sentrifugalkrafta</t>
  </si>
  <si>
    <t>du # ta hele flaska # og holde den helt ytterst i i bånn # av flaska</t>
  </si>
  <si>
    <t>413289</t>
  </si>
  <si>
    <t>e var det bånn da ? # ja bånn ja # sånn #</t>
  </si>
  <si>
    <t>du bare # sveive n # fort som faen som faen sånn som dette her # dritfort # _uforståelig_ …</t>
  </si>
  <si>
    <t>413339</t>
  </si>
  <si>
    <t>nei nei nei nei nei # det er ingenting fordi det</t>
  </si>
  <si>
    <t>det skal komme ut # skal du bare # gjøre sånn fort som faen</t>
  </si>
  <si>
    <t>413341</t>
  </si>
  <si>
    <t>nei nei nei nei nei # det er ingenting fordi det skal det</t>
  </si>
  <si>
    <t>komme ut # skal du bare # gjøre sånn fort som faen</t>
  </si>
  <si>
    <t>413345</t>
  </si>
  <si>
    <t>nei nei nei nei nei # det er ingenting fordi det skal det skal komme ut #</t>
  </si>
  <si>
    <t>du bare # gjøre sånn fort som faen</t>
  </si>
  <si>
    <t>413379</t>
  </si>
  <si>
    <t>_uforståelig_ gjøre det dritfort og så</t>
  </si>
  <si>
    <t>du plutselig sette flaska ned # da bare # drypper det som faen</t>
  </si>
  <si>
    <t>413399</t>
  </si>
  <si>
    <t>god_morgen _uforståelig_</t>
  </si>
  <si>
    <t>vi ha # musikk til _uforståelig_ ## ja</t>
  </si>
  <si>
    <t>413429</t>
  </si>
  <si>
    <t>nei jeg fylte det opp litt mer og så satt n på # for at du skulle</t>
  </si>
  <si>
    <t>ikke du lage kaffe eller noe sånn ?</t>
  </si>
  <si>
    <t>413832</t>
  </si>
  <si>
    <t>og dokke</t>
  </si>
  <si>
    <t>på fest _uforståelig_</t>
  </si>
  <si>
    <t>414389</t>
  </si>
  <si>
    <t>den som # nei men e det er flere ja ok jeg</t>
  </si>
  <si>
    <t>ta _uforståelig_ annet bra eksempel da ## e</t>
  </si>
  <si>
    <t>414581</t>
  </si>
  <si>
    <t>jeg være med på ukomplisert</t>
  </si>
  <si>
    <t>414647</t>
  </si>
  <si>
    <t>og e nei men ikke sant # de derre du</t>
  </si>
  <si>
    <t>ikke gå over bekken og alt det greiene det store hanker har også gryter og alt det hva faen det heter for noe _uforståelig_</t>
  </si>
  <si>
    <t>414745</t>
  </si>
  <si>
    <t>vi ser hvordan ting</t>
  </si>
  <si>
    <t>høres og låte ut at # du går ikke over veien når du skal når du kan gå under # ikke sant ?</t>
  </si>
  <si>
    <t>414759</t>
  </si>
  <si>
    <t>vi ser hvordan ting skal høres og låte ut at # du går ikke over veien når du</t>
  </si>
  <si>
    <t>når du kan gå under # ikke sant ?</t>
  </si>
  <si>
    <t>415053</t>
  </si>
  <si>
    <t>du _uforståelig_ pitabrød</t>
  </si>
  <si>
    <t>415081</t>
  </si>
  <si>
    <t>du ha i pitabrødet ditt ?</t>
  </si>
  <si>
    <t>415103</t>
  </si>
  <si>
    <t>_uforståelig_ fisk i dag ?</t>
  </si>
  <si>
    <t>415514</t>
  </si>
  <si>
    <t>nei da er jeg jo # da f- # er det bare vet jeg ikke når jeg</t>
  </si>
  <si>
    <t>415546</t>
  </si>
  <si>
    <t>juni ja men da er den ferdig så da # er det opp til de å bestemme hvilken rigg jeg</t>
  </si>
  <si>
    <t>ut på _uforståelig_</t>
  </si>
  <si>
    <t>415552</t>
  </si>
  <si>
    <t>så du</t>
  </si>
  <si>
    <t>jobbe mye i sommerferien ?</t>
  </si>
  <si>
    <t>415641</t>
  </si>
  <si>
    <t>jævlig flinke òg for at de</t>
  </si>
  <si>
    <t>liksom # de må jo vise at de er de- duger til noe</t>
  </si>
  <si>
    <t>416209</t>
  </si>
  <si>
    <t>prøve ut ja og se om du vi- om du # om du har det i deg som</t>
  </si>
  <si>
    <t>til fordi ## det å # det å k- # det er bedre å vite litt om alt enn mye om lite</t>
  </si>
  <si>
    <t>416634</t>
  </si>
  <si>
    <t>åssen ellers er det du</t>
  </si>
  <si>
    <t>416750</t>
  </si>
  <si>
    <t>ja i dag</t>
  </si>
  <si>
    <t>du slå pappas rek # mm på syttende mai # ja # på syttende mai skal du få slå pappas rek</t>
  </si>
  <si>
    <t>416766</t>
  </si>
  <si>
    <t>ja i dag skal du slå pappas rek # mm på syttende mai # ja # på syttende mai</t>
  </si>
  <si>
    <t>du få slå pappas rek</t>
  </si>
  <si>
    <t>416772</t>
  </si>
  <si>
    <t>vi leke en lek som jeg syns var veldig kjedelig når jeg var liten ?</t>
  </si>
  <si>
    <t>416958</t>
  </si>
  <si>
    <t>_lydmalende_ord_ # ja # labben</t>
  </si>
  <si>
    <t>sove kan du gi meg de to korkene så jeg kan legge over øynene hans ?</t>
  </si>
  <si>
    <t>417371</t>
  </si>
  <si>
    <t>_uforståelig_ rart ? det er helt normalt # blir jo ikke mørkt</t>
  </si>
  <si>
    <t>du sove med lyset pf- fullt på da # så da spiller det ikke noe rolle om du slår av eller har på lyset på soveværelset ditt ?</t>
  </si>
  <si>
    <t>417445</t>
  </si>
  <si>
    <t>nei men det ikke sant øyelokka har jo en funksjon da for fader ikke sant det er jo d- blant_annet at det en av tingene er jo at d- du</t>
  </si>
  <si>
    <t>klare å</t>
  </si>
  <si>
    <t>417451</t>
  </si>
  <si>
    <t>at ikke du</t>
  </si>
  <si>
    <t>ligge sånn og så se lys # pluss at det er v- vest når du blunker så skal du tilføre øyet # øyet væske # men jo for det at det er</t>
  </si>
  <si>
    <t>417469</t>
  </si>
  <si>
    <t>at ikke du skal ligge sånn og så se lys # pluss at det er v- vest når du blunker så</t>
  </si>
  <si>
    <t>du tilføre øyet # øyet væske # men jo for det at det er</t>
  </si>
  <si>
    <t>417634</t>
  </si>
  <si>
    <t>du du skal stå opp # det er en tålmodig- …</t>
  </si>
  <si>
    <t>417637</t>
  </si>
  <si>
    <t>det skal du du</t>
  </si>
  <si>
    <t>stå opp # det er en tålmodig- …</t>
  </si>
  <si>
    <t>417648</t>
  </si>
  <si>
    <t>jenter bestemme at du der skal du stå opp</t>
  </si>
  <si>
    <t>417654</t>
  </si>
  <si>
    <t>skal jenter bestemme at du der</t>
  </si>
  <si>
    <t>du stå opp</t>
  </si>
  <si>
    <t>417701</t>
  </si>
  <si>
    <t>jeg skal jeg ha den igjen Anita # syns du det er bra ## sånn ?</t>
  </si>
  <si>
    <t>417703</t>
  </si>
  <si>
    <t>_uforståelig_ skal jeg</t>
  </si>
  <si>
    <t>jeg ha den igjen Anita # syns du det er bra ## sånn ?</t>
  </si>
  <si>
    <t>417721</t>
  </si>
  <si>
    <t>jeg ha n ## sånn ?</t>
  </si>
  <si>
    <t>417831</t>
  </si>
  <si>
    <t>_trekker_pusten_ det jeg lurte på ## det er # ikke sant # nå</t>
  </si>
  <si>
    <t>jo du nå må nå tar du ferdig den # utdannelsen din ikke sant # apotekgreiene # det må du gjøre # selvfølgelig</t>
  </si>
  <si>
    <t>417955</t>
  </si>
  <si>
    <t>bo hos mamma og de for da</t>
  </si>
  <si>
    <t>418184</t>
  </si>
  <si>
    <t>_kremting_ jeg er med på det meste jeg bare jeg får gjort det jeg</t>
  </si>
  <si>
    <t>418525</t>
  </si>
  <si>
    <t>får folk ta å vaske opp dette her greiene sine og ikke la vente at alle andre</t>
  </si>
  <si>
    <t>418632</t>
  </si>
  <si>
    <t>du hive alt dette ?</t>
  </si>
  <si>
    <t>418825</t>
  </si>
  <si>
    <t>nå sitter dere på piknik i parken skikkelig sånn lykkelig # kommer jeg inn med en sånn sur unge og # ha- ha- # har ikke vi med oss noe mat _uforståelig_ vi</t>
  </si>
  <si>
    <t>bare sitte og slappe av _uforståelig_</t>
  </si>
  <si>
    <t>419049</t>
  </si>
  <si>
    <t>ja hvorfor</t>
  </si>
  <si>
    <t>n brenne når han har brodd da # da hadde n jo stukket _uforståelig_</t>
  </si>
  <si>
    <t>419279</t>
  </si>
  <si>
    <t>fange ei humle så skal dere få se på n</t>
  </si>
  <si>
    <t>419284</t>
  </si>
  <si>
    <t>skal fange ei humle så</t>
  </si>
  <si>
    <t>dere få se på n</t>
  </si>
  <si>
    <t>419483</t>
  </si>
  <si>
    <t>ok # på førstkommende onsdag</t>
  </si>
  <si>
    <t>alle lage en tjue sekunders salgsvideo # her skal dere fortelle seerne om hvorfor akkurat du skal vinne Big Broter totusenogen</t>
  </si>
  <si>
    <t>419492</t>
  </si>
  <si>
    <t>ok # på førstkommende onsdag skal alle lage en tjue sekunders salgsvideo # her</t>
  </si>
  <si>
    <t>dere fortelle seerne om hvorfor akkurat du skal vinne Big Broter totusenogen</t>
  </si>
  <si>
    <t>419500</t>
  </si>
  <si>
    <t>ok # på førstkommende onsdag skal alle lage en tjue sekunders salgsvideo # her skal dere fortelle seerne om hvorfor akkurat du</t>
  </si>
  <si>
    <t>vinne Big Broter totusenogen</t>
  </si>
  <si>
    <t>419582</t>
  </si>
  <si>
    <t>lage en tjue sekunders salgsvideo</t>
  </si>
  <si>
    <t>419621</t>
  </si>
  <si>
    <t>og så alle da # alle fem # resterende</t>
  </si>
  <si>
    <t>ut # neste siste torsdag ?</t>
  </si>
  <si>
    <t>419638</t>
  </si>
  <si>
    <t>jepp # alle sammen #</t>
  </si>
  <si>
    <t>vær- …</t>
  </si>
  <si>
    <t>419650</t>
  </si>
  <si>
    <t>det er én ting # du</t>
  </si>
  <si>
    <t>lage en salgsvideo på onsdag # og da blir den vist antageligvis på onsdag kveld # eller på torsdag # da er det k-</t>
  </si>
  <si>
    <t>419695</t>
  </si>
  <si>
    <t>de kanskje bli kjørt sin spotter innimellom hele veien da ?</t>
  </si>
  <si>
    <t>419854</t>
  </si>
  <si>
    <t>ting _uforståelig_ # jeg vet akkurat hva jeg</t>
  </si>
  <si>
    <t>si _uforståelig_ salgsvideo</t>
  </si>
  <si>
    <t>419884</t>
  </si>
  <si>
    <t>det er helt teit ## herregud dem vet jo at alle vil vinne her inne og så</t>
  </si>
  <si>
    <t>vi sitte å selge oss sjøl ?</t>
  </si>
  <si>
    <t>419924</t>
  </si>
  <si>
    <t>jeg vet hva jeg</t>
  </si>
  <si>
    <t>gjøre ikke si noe</t>
  </si>
  <si>
    <t>419962</t>
  </si>
  <si>
    <t>ja men det det du gjør baby er at du # du forteller om deg sjøl # sånne ting sånne vanlig det</t>
  </si>
  <si>
    <t>ikke være noe sånn der hey good looking _støy_</t>
  </si>
  <si>
    <t>420110</t>
  </si>
  <si>
    <t>men den vinneren vil jo sitte igjen # den</t>
  </si>
  <si>
    <t>ut sist ikke sant # han skal ut sist og # alle skal være ute før han skal sitte igjen alene</t>
  </si>
  <si>
    <t>420117</t>
  </si>
  <si>
    <t>men den vinneren vil jo sitte igjen # den skal ut sist ikke sant # han</t>
  </si>
  <si>
    <t>ut sist og # alle skal være ute før han skal sitte igjen alene</t>
  </si>
  <si>
    <t>420123</t>
  </si>
  <si>
    <t>men den vinneren vil jo sitte igjen # den skal ut sist ikke sant # han skal ut sist og # alle</t>
  </si>
  <si>
    <t>være ute før han skal sitte igjen alene</t>
  </si>
  <si>
    <t>420128</t>
  </si>
  <si>
    <t>men den vinneren vil jo sitte igjen # den skal ut sist ikke sant # han skal ut sist og # alle skal være ute før han</t>
  </si>
  <si>
    <t>sitte igjen alene</t>
  </si>
  <si>
    <t>420162</t>
  </si>
  <si>
    <t>det står jo at det sitter igjen to og de-_og_da kåres vinneren # for hvis dem sier at ok nå er den som</t>
  </si>
  <si>
    <t>gå ut så vet du jo at den som sitter igjen da har vunnet # så det er like så greit å si hvem # den vinneren er</t>
  </si>
  <si>
    <t>420233</t>
  </si>
  <si>
    <t>det virker jo teit om de</t>
  </si>
  <si>
    <t>gå ut sammen det er jo _uforståelig_ mer # naturlig at den går ut først og så sitter vinneren igjen alene</t>
  </si>
  <si>
    <t>420423</t>
  </si>
  <si>
    <t>jeg klype henne med noe nå da drep henne ? ## så det er bare å ta ut brodden når de dauer</t>
  </si>
  <si>
    <t>420450</t>
  </si>
  <si>
    <t>klippe henne sakte ikke ikke fuck med henne nå da skal klippe henne sakte</t>
  </si>
  <si>
    <t>420461</t>
  </si>
  <si>
    <t>* skal klippe henne sakte ikke ikke fuck med henne nå da</t>
  </si>
  <si>
    <t>klippe henne sakte</t>
  </si>
  <si>
    <t>420558</t>
  </si>
  <si>
    <t>jeg drepe han eller har dere sett det ?</t>
  </si>
  <si>
    <t>420713</t>
  </si>
  <si>
    <t>jeg fylle på vann ?</t>
  </si>
  <si>
    <t>420867</t>
  </si>
  <si>
    <t>vi skal vi kverke hun så henne så vi ikke piner henne ?</t>
  </si>
  <si>
    <t>420869</t>
  </si>
  <si>
    <t>men e skal vi</t>
  </si>
  <si>
    <t>vi kverke hun så henne så vi ikke piner henne ?</t>
  </si>
  <si>
    <t>421137</t>
  </si>
  <si>
    <t>du hoppe seiersrunden med pappa ?</t>
  </si>
  <si>
    <t>421288</t>
  </si>
  <si>
    <t>få en trøstepremie Anita</t>
  </si>
  <si>
    <t>421347</t>
  </si>
  <si>
    <t>jo_da # jeg ser dere har så lyst på jeg</t>
  </si>
  <si>
    <t>ikke ha Anita # jo kom igjen # å jo_da # kom igjen nå # kos kos kos kos # kos kos kos kos kos m _latter_</t>
  </si>
  <si>
    <t>421399</t>
  </si>
  <si>
    <t>jeg kaste n ?</t>
  </si>
  <si>
    <t>421722</t>
  </si>
  <si>
    <t>jeg vet det for han er sånn hvis jeg</t>
  </si>
  <si>
    <t>reise vekk to dager så er n helt ifra seg # det er det værste han kan tenke seg hvis ikke han ser meg hver dag så blir han helt gal</t>
  </si>
  <si>
    <t>421973</t>
  </si>
  <si>
    <t>hva er det du tror han</t>
  </si>
  <si>
    <t>gjøre deg Ramsy ? # hæ ?</t>
  </si>
  <si>
    <t>422073</t>
  </si>
  <si>
    <t>jeg som</t>
  </si>
  <si>
    <t>reise hundre mil</t>
  </si>
  <si>
    <t>422081</t>
  </si>
  <si>
    <t>reise hundre mil for å finne noen</t>
  </si>
  <si>
    <t>422194</t>
  </si>
  <si>
    <t>så han er alltid sånn # han har alltid vært sånn for det #</t>
  </si>
  <si>
    <t>alltid ha det beste _uforståelig_</t>
  </si>
  <si>
    <t>422828</t>
  </si>
  <si>
    <t>hvis jeg</t>
  </si>
  <si>
    <t>fortelle deg en ting # vi hadde en bil en gang og så kjørte vi utfor med n # så løfta pappa den opp på veien _latter_ kanskje det forklarer litt _latter_</t>
  </si>
  <si>
    <t>423002</t>
  </si>
  <si>
    <t>ja Anette på torsdag</t>
  </si>
  <si>
    <t>du pakke kofferten for første gang</t>
  </si>
  <si>
    <t>423665</t>
  </si>
  <si>
    <t>ja # det er jeg vi- jeg visste i- ## jeg visste ikke # jeg vet jo ikke hvordan e # hvordan e # utstemminga</t>
  </si>
  <si>
    <t>423736</t>
  </si>
  <si>
    <t>det er jo én tiendedels sjanse da # nei nå er det én sjettedels sjanse at det</t>
  </si>
  <si>
    <t>bli en av oss # det er jo atten prosent nei # seksten komma seksti seks seks seks seks seks</t>
  </si>
  <si>
    <t>423779</t>
  </si>
  <si>
    <t>forberede meg på å gå torsdag # som alle andre sikkert</t>
  </si>
  <si>
    <t>423789</t>
  </si>
  <si>
    <t>jeg lage noe kveldsmat til oss Anette ?</t>
  </si>
  <si>
    <t>423798</t>
  </si>
  <si>
    <t>du lage av brødskive ?</t>
  </si>
  <si>
    <t>423806</t>
  </si>
  <si>
    <t>ja eller</t>
  </si>
  <si>
    <t>jeg steike noe # skal jeg steike noe løk eller e # egg eller</t>
  </si>
  <si>
    <t>423811</t>
  </si>
  <si>
    <t>ja eller skal jeg steike noe #</t>
  </si>
  <si>
    <t>jeg steike noe løk eller e # egg eller</t>
  </si>
  <si>
    <t>423834</t>
  </si>
  <si>
    <t>du ha på ?</t>
  </si>
  <si>
    <t>423872</t>
  </si>
  <si>
    <t>ok #</t>
  </si>
  <si>
    <t>jeg sette på brøda # de er ferdig om en halvannen time til</t>
  </si>
  <si>
    <t>424054</t>
  </si>
  <si>
    <t>_latter_ hva er det for noe da hva</t>
  </si>
  <si>
    <t>424071</t>
  </si>
  <si>
    <t>ja men vi f- # _latter_ hva</t>
  </si>
  <si>
    <t>vi gjøre sier jeg</t>
  </si>
  <si>
    <t>424083</t>
  </si>
  <si>
    <t>vi finne det ut sammen eller ?</t>
  </si>
  <si>
    <t>424099</t>
  </si>
  <si>
    <t>vi finne det ut sammen ?</t>
  </si>
  <si>
    <t>425359</t>
  </si>
  <si>
    <t>ok gutter # putte hånda her # det er sånne limklaffer på sida så de</t>
  </si>
  <si>
    <t>vi fa- feste i tinningen sånn at vi får akkurat som sånn brett</t>
  </si>
  <si>
    <t>425393</t>
  </si>
  <si>
    <t>vi gjøre det òg ?</t>
  </si>
  <si>
    <t>425402</t>
  </si>
  <si>
    <t>bare ta av limklaffene ?</t>
  </si>
  <si>
    <t>425591</t>
  </si>
  <si>
    <t>du har ikke fortalt hvem som</t>
  </si>
  <si>
    <t>drikke ennå</t>
  </si>
  <si>
    <t>425604</t>
  </si>
  <si>
    <t>_uforståelig_ # ja Lars #</t>
  </si>
  <si>
    <t>begynne å drikke sine to glass # så fort han er ferdig med sine to glass # da skal han # gi den videre til Ramsy og så fort Ramsy har fått korken så skal han drikke sine to og så gir n han til deg</t>
  </si>
  <si>
    <t>425623</t>
  </si>
  <si>
    <t>_uforståelig_ # ja Lars # skal begynne å drikke sine to glass # så fort han er ferdig med sine to glass # da</t>
  </si>
  <si>
    <t>han # gi den videre til Ramsy og så fort Ramsy har fått korken så skal han drikke sine to og så gir n han til deg</t>
  </si>
  <si>
    <t>425639</t>
  </si>
  <si>
    <t>_uforståelig_ # ja Lars # skal begynne å drikke sine to glass # så fort han er ferdig med sine to glass # da skal han # gi den videre til Ramsy og så fort Ramsy har fått korken så</t>
  </si>
  <si>
    <t>han drikke sine to og så gir n han til deg</t>
  </si>
  <si>
    <t>425749</t>
  </si>
  <si>
    <t>_latter_ å</t>
  </si>
  <si>
    <t>jeg gjøre nå da ?</t>
  </si>
  <si>
    <t>425774</t>
  </si>
  <si>
    <t>gi n</t>
  </si>
  <si>
    <t>425786</t>
  </si>
  <si>
    <t>gi n # sånn</t>
  </si>
  <si>
    <t>425872</t>
  </si>
  <si>
    <t>vi en gang til ?</t>
  </si>
  <si>
    <t>425879</t>
  </si>
  <si>
    <t>drikke opp hele grei- a- alt du har av drikke</t>
  </si>
  <si>
    <t>425914</t>
  </si>
  <si>
    <t>427075</t>
  </si>
  <si>
    <t>alle stå på utsida å</t>
  </si>
  <si>
    <t>427237</t>
  </si>
  <si>
    <t>og hvis det stemmer da</t>
  </si>
  <si>
    <t>jeg bare herlighet da skal jeg alltid følge magefølelsen min # always</t>
  </si>
  <si>
    <t>427242</t>
  </si>
  <si>
    <t>og hvis det stemmer da skal jeg bare herlighet da</t>
  </si>
  <si>
    <t>jeg alltid følge magefølelsen min # always</t>
  </si>
  <si>
    <t>427354</t>
  </si>
  <si>
    <t>jeg følge magefølelsen min intuisjonen min resten av livet uansett</t>
  </si>
  <si>
    <t>427375</t>
  </si>
  <si>
    <t>du gjøre uansett det vet du Anette</t>
  </si>
  <si>
    <t>427830</t>
  </si>
  <si>
    <t>nei men da</t>
  </si>
  <si>
    <t>ikke du vinne heller da</t>
  </si>
  <si>
    <t>427841</t>
  </si>
  <si>
    <t>for den beste personen</t>
  </si>
  <si>
    <t>vinne og hvis ikke du kan vinne på den personen du er # sorry da da fortjener ikke du å vinne</t>
  </si>
  <si>
    <t>428332</t>
  </si>
  <si>
    <t>og når folk driver sånn hele tida da for dem # dem har ikke så jævlig mye annet å ta meg på enn # fylla og at jeg</t>
  </si>
  <si>
    <t>oppføre meg så bra hele tida og ikke drite meg ut og det samme gjorde Morten òg</t>
  </si>
  <si>
    <t>428730</t>
  </si>
  <si>
    <t>ja og det kan jeg forstå # men allikevel så klart folk ser at vi har sex og alt det der men jeg liksom jeg driter i det for at jeg har kommet til det punktet i livet hvor jeg # har finne ut at Anette # nå er du fem og tjue år # og det du vil gjøre det</t>
  </si>
  <si>
    <t>428782</t>
  </si>
  <si>
    <t>jeg er dritt lei # at folk</t>
  </si>
  <si>
    <t>fortelle meg hva jeg skal gjøre og at e husk at du skal # at det skal være sånn og sånn og sånn vet du hva jeg er så lei det så jeg har det helt opp til halsen</t>
  </si>
  <si>
    <t>428787</t>
  </si>
  <si>
    <t>jeg er dritt lei # at folk skal fortelle meg hva jeg</t>
  </si>
  <si>
    <t>gjøre og at e husk at du skal # at det skal være sånn og sånn og sånn vet du hva jeg er så lei det så jeg har det helt opp til halsen</t>
  </si>
  <si>
    <t>428795</t>
  </si>
  <si>
    <t>jeg er dritt lei # at folk skal fortelle meg hva jeg skal gjøre og at e husk at du</t>
  </si>
  <si>
    <t># at det skal være sånn og sånn og sånn vet du hva jeg er så lei det så jeg har det helt opp til halsen</t>
  </si>
  <si>
    <t>428799</t>
  </si>
  <si>
    <t>jeg er dritt lei # at folk skal fortelle meg hva jeg skal gjøre og at e husk at du skal # at det</t>
  </si>
  <si>
    <t>være sånn og sånn og sånn vet du hva jeg er så lei det så jeg har det helt opp til halsen</t>
  </si>
  <si>
    <t>429016</t>
  </si>
  <si>
    <t>tror du på s- svar helt ærlig liksom # tror du hvordan tror du # jeg vet ikke hvordan jeg</t>
  </si>
  <si>
    <t>formulere meg men</t>
  </si>
  <si>
    <t>429152</t>
  </si>
  <si>
    <t>so ? # jeg vet hvem jeg er jeg driter i om folk ser på meg som dum og blond og # står der og</t>
  </si>
  <si>
    <t>etterligne Britney Spears og syns det er helt kult liksom</t>
  </si>
  <si>
    <t>429188</t>
  </si>
  <si>
    <t>hvis de trur det så får de bare tru det men jeg vet at det er annerledes og det er ikke de # menneskene jeg</t>
  </si>
  <si>
    <t>forholde meg til</t>
  </si>
  <si>
    <t>429313</t>
  </si>
  <si>
    <t>_synging_ # ukesoppgaven _uforståelig_ vi</t>
  </si>
  <si>
    <t>i sofaen om femten minutt</t>
  </si>
  <si>
    <t>429406</t>
  </si>
  <si>
    <t>dere må svare riktig på minst åtti prosent av spørsmålene for at oppgaven</t>
  </si>
  <si>
    <t>anses som vellykket</t>
  </si>
  <si>
    <t>429727</t>
  </si>
  <si>
    <t>det er jo d- ## herregud vi d- er jo ikke her for å bare sitte og # trøkke heller da vi kan jo ikke bare vente at oppgavene</t>
  </si>
  <si>
    <t>bare rulle inn til oss</t>
  </si>
  <si>
    <t>430406</t>
  </si>
  <si>
    <t>hva er du</t>
  </si>
  <si>
    <t>skrive for noe da ?</t>
  </si>
  <si>
    <t>432088</t>
  </si>
  <si>
    <t>så vil jo ikke jeg at noen</t>
  </si>
  <si>
    <t>bli såra det var en grunn til jeg sa det til deg at du ikke skulle bli såra # hvis du skulle bli forelska i han</t>
  </si>
  <si>
    <t>432813</t>
  </si>
  <si>
    <t>det ?</t>
  </si>
  <si>
    <t>432839</t>
  </si>
  <si>
    <t>få altså</t>
  </si>
  <si>
    <t>433036</t>
  </si>
  <si>
    <t>å du</t>
  </si>
  <si>
    <t>få igjen</t>
  </si>
  <si>
    <t>433140</t>
  </si>
  <si>
    <t>ja Anette du som er litt sånn # _lydmalende_ord_ _lydmalende_ord_</t>
  </si>
  <si>
    <t>vi vri opp sengetøyet mitt ?</t>
  </si>
  <si>
    <t>433202</t>
  </si>
  <si>
    <t>arrangere et # beach party ## dere vil få utlevert det dere trenger av materiale bruk klærne og kos dere</t>
  </si>
  <si>
    <t>433291</t>
  </si>
  <si>
    <t>det er to # _uforståelig_</t>
  </si>
  <si>
    <t>være dobbel da # opp sånn</t>
  </si>
  <si>
    <t>434908</t>
  </si>
  <si>
    <t>ikke inn</t>
  </si>
  <si>
    <t>435628</t>
  </si>
  <si>
    <t>jeg går ikke rundt og håper på at jeg</t>
  </si>
  <si>
    <t>treffe han når jeg kommer ut # for jeg ser heller for meg det at # det aldri skjer # så kan jeg heller bli positivt overraska</t>
  </si>
  <si>
    <t>435678</t>
  </si>
  <si>
    <t>men det # det er en forskjell på å # å # å # altså # jeg håper # på at det</t>
  </si>
  <si>
    <t>skje # men jeg tenker at # jeg …</t>
  </si>
  <si>
    <t>435883</t>
  </si>
  <si>
    <t>og jeg jeg forventer ingenting men jeg har lov til å håpe # og det jeg har sagt det til Ramsy hvis du kommer til meg og sier Anne Mona jeg har lyst til # jeg har lyst til å prøve at det</t>
  </si>
  <si>
    <t>bli noe mellom deg og meg ikke sant</t>
  </si>
  <si>
    <t>436182</t>
  </si>
  <si>
    <t>smile eller le</t>
  </si>
  <si>
    <t>436380</t>
  </si>
  <si>
    <t>Rodney veit du hva Anette</t>
  </si>
  <si>
    <t>gjøre nå ?</t>
  </si>
  <si>
    <t>436657</t>
  </si>
  <si>
    <t>når når det er fest eller noe fest _uforståelig_ så er det alltid hvis hvo- hvorfor</t>
  </si>
  <si>
    <t>det ## skal alltid være liksom til the bitter end at det # alltid skal være på morrakvisten alltid den siste som går og legger seg og alltid</t>
  </si>
  <si>
    <t>436660</t>
  </si>
  <si>
    <t>når når det er fest eller noe fest _uforståelig_ så er det alltid hvis hvo- hvorfor skal det ##</t>
  </si>
  <si>
    <t>alltid være liksom til the bitter end at det # alltid skal være på morrakvisten alltid den siste som går og legger seg og alltid</t>
  </si>
  <si>
    <t>436672</t>
  </si>
  <si>
    <t>når når det er fest eller noe fest _uforståelig_ så er det alltid hvis hvo- hvorfor skal det ## skal alltid være liksom til the bitter end at det # alltid</t>
  </si>
  <si>
    <t>være på morrakvisten alltid den siste som går og legger seg og alltid</t>
  </si>
  <si>
    <t>436751</t>
  </si>
  <si>
    <t>så tenker jeg liksom er det her inne bare liksom # eller er det sånn det</t>
  </si>
  <si>
    <t>være at det alltid liksom skal være til sju # seks sju fem seks sju på morrakvisten liksom for det</t>
  </si>
  <si>
    <t>436757</t>
  </si>
  <si>
    <t>så tenker jeg liksom er det her inne bare liksom # eller er det sånn det skal være at det alltid liksom</t>
  </si>
  <si>
    <t>være til sju # seks sju fem seks sju på morrakvisten liksom for det</t>
  </si>
  <si>
    <t>436799</t>
  </si>
  <si>
    <t>hør på meg # hør på meg # hør på meg # jeg ville # _uforståelig_ ja ## jeg</t>
  </si>
  <si>
    <t>si det til deg med en gang vi kommer ut ok ? # det vil bli så mye enklere for deg nå- med en gang du kommer ut</t>
  </si>
  <si>
    <t>437011</t>
  </si>
  <si>
    <t>_sukking_ jeg har så lyst til å si deg så mange ting men jeg kan ikke ikke sant # ikke mens vi er her # men om fem dager</t>
  </si>
  <si>
    <t>jeg fortelle deg alt # ok ?</t>
  </si>
  <si>
    <t>437087</t>
  </si>
  <si>
    <t>nei men det # vet du hva du må ikke misforstå meg for at det er ikke det jeg sier at man ikke</t>
  </si>
  <si>
    <t>gjøre det _uforståelig_ # hvis det skal være hver eneste gang man drikker over flere g- år hadde blitt # gal</t>
  </si>
  <si>
    <t>437094</t>
  </si>
  <si>
    <t>nei men det # vet du hva du må ikke misforstå meg for at det er ikke det jeg sier at man ikke skal gjøre det _uforståelig_ # hvis det</t>
  </si>
  <si>
    <t>være hver eneste gang man drikker over flere g- år hadde blitt # gal</t>
  </si>
  <si>
    <t>437435</t>
  </si>
  <si>
    <t>faen de spilte jævlig mye bra musikk i_går den</t>
  </si>
  <si>
    <t>de ha</t>
  </si>
  <si>
    <t>437833</t>
  </si>
  <si>
    <t>vi lage sånn gaffaskjørt eller gaff- # gaff- # gaffabukse ?</t>
  </si>
  <si>
    <t>437847</t>
  </si>
  <si>
    <t>lage det ?</t>
  </si>
  <si>
    <t>437864</t>
  </si>
  <si>
    <t>jeg spørre om maling så kan jeg bodypainta deg</t>
  </si>
  <si>
    <t>437934</t>
  </si>
  <si>
    <t>_uforståelig_ siste fridagen før jeg</t>
  </si>
  <si>
    <t>på jobb og</t>
  </si>
  <si>
    <t>438019</t>
  </si>
  <si>
    <t>_klipp_ deilig med sand # det er helt rart # hvor mye</t>
  </si>
  <si>
    <t>jeg si # at det ikke er asfalt</t>
  </si>
  <si>
    <t>438079</t>
  </si>
  <si>
    <t>nei det minner meg litt sånn familiepark òg sånn derre # det er satt ut sånne greier som det her bare at de sitter fast i bakken # som du liksom</t>
  </si>
  <si>
    <t># kan sette deg ned og spise lunsj da ## liksom sånn _uforståelig_</t>
  </si>
  <si>
    <t>438170</t>
  </si>
  <si>
    <t>det baby</t>
  </si>
  <si>
    <t>438175</t>
  </si>
  <si>
    <t>jo jeg</t>
  </si>
  <si>
    <t>438201</t>
  </si>
  <si>
    <t>du #</t>
  </si>
  <si>
    <t>bare si deg en ting # at # n- når du gjør det og ikke gjør det det har ikke du kontroll på i det hele tatt for det går helt # automatisk du tenker ikke over</t>
  </si>
  <si>
    <t>438464</t>
  </si>
  <si>
    <t>nei men e ## hver gang du gjør det Rodney så # så ## hva</t>
  </si>
  <si>
    <t>jeg finne på da</t>
  </si>
  <si>
    <t>439011</t>
  </si>
  <si>
    <t>nei det er deal det ## jeg</t>
  </si>
  <si>
    <t>slutte å klø meg der # og du skal slutte å pelle deg i ansiktet # og _uforståelig_ # du kan klø deg andre steder på kroppen da</t>
  </si>
  <si>
    <t>439020</t>
  </si>
  <si>
    <t>nei det er deal det ## jeg skal slutte å klø meg der # og du</t>
  </si>
  <si>
    <t>slutte å pelle deg i ansiktet # og _uforståelig_ # du kan klø deg andre steder på kroppen da</t>
  </si>
  <si>
    <t>439075</t>
  </si>
  <si>
    <t>_klipp_ hva tror du fremtiden og så står det bringer # når du</t>
  </si>
  <si>
    <t>skrive det i _kremting_ # i fortid # ikke framtid # hvordan bøyer man det da ?</t>
  </si>
  <si>
    <t>439249</t>
  </si>
  <si>
    <t>jeg så redd for at han</t>
  </si>
  <si>
    <t>forandre stilling jeg og få hele i huet</t>
  </si>
  <si>
    <t>439296</t>
  </si>
  <si>
    <t>holde opp her jeg</t>
  </si>
  <si>
    <t>439321</t>
  </si>
  <si>
    <t>ikke være borti</t>
  </si>
  <si>
    <t>439993</t>
  </si>
  <si>
    <t>sier n nei men jeg har et nytt spill her så bare lager n opp noe streker uti sanda også sier n at vi</t>
  </si>
  <si>
    <t>gå fra base til base og hive ikke sant _trekker_pusten_ så tenker jeg herregud stakkar …</t>
  </si>
  <si>
    <t>440525</t>
  </si>
  <si>
    <t>e i Grenland så er det sånn at ensbetydig med ensbetydende med svette er at da jobber du og sliter sånn som arbeidsfolk virkelig</t>
  </si>
  <si>
    <t>440858</t>
  </si>
  <si>
    <t>tenk om vi hadde fått inn tv i_morgen ## ja Big Brother vil at dere</t>
  </si>
  <si>
    <t>se på Friends og Pizzagjengen</t>
  </si>
  <si>
    <t>440921</t>
  </si>
  <si>
    <t>ok ##</t>
  </si>
  <si>
    <t>bare kle av meg jeg ## _latter_ ## _hosting_</t>
  </si>
  <si>
    <t>441463</t>
  </si>
  <si>
    <t>bra vi snart</t>
  </si>
  <si>
    <t>441514</t>
  </si>
  <si>
    <t>og så sitter vi her _uforståelig_ som idioter og glor på noen kameraer og ikke vet hvor vi</t>
  </si>
  <si>
    <t>se hen</t>
  </si>
  <si>
    <t>442853</t>
  </si>
  <si>
    <t>du den # den der</t>
  </si>
  <si>
    <t>være der</t>
  </si>
  <si>
    <t>442901</t>
  </si>
  <si>
    <t>det jo være akkurat der hvor det st- ikke sant for det er jo # alle brikkene er avhengig av hverandre</t>
  </si>
  <si>
    <t>443038</t>
  </si>
  <si>
    <t>mm ## men e la oss gå over tegninga da sånn at er alt i # jeg trur denne her er helt sånn som han</t>
  </si>
  <si>
    <t>være nå jeg</t>
  </si>
  <si>
    <t>443144</t>
  </si>
  <si>
    <t>mm ##</t>
  </si>
  <si>
    <t>vi la det bli stående eller ?</t>
  </si>
  <si>
    <t>443184</t>
  </si>
  <si>
    <t>førstkommende fredag #</t>
  </si>
  <si>
    <t>dere være her eller skal dere hva skal dere da ?</t>
  </si>
  <si>
    <t>443189</t>
  </si>
  <si>
    <t>førstkommende fredag # skal dere være her eller</t>
  </si>
  <si>
    <t>dere hva skal dere da ?</t>
  </si>
  <si>
    <t>443192</t>
  </si>
  <si>
    <t>førstkommende fredag # skal dere være her eller skal dere hva</t>
  </si>
  <si>
    <t>dere da ?</t>
  </si>
  <si>
    <t>443248</t>
  </si>
  <si>
    <t>* kanskje vi</t>
  </si>
  <si>
    <t>grille</t>
  </si>
  <si>
    <t>443538</t>
  </si>
  <si>
    <t>så kommer n inn på soveværelset og dere</t>
  </si>
  <si>
    <t>ha sex også er n naken og han har på støvler ## er det usexy ?</t>
  </si>
  <si>
    <t>444095</t>
  </si>
  <si>
    <t>da hadde jeg jo valgt Ramsy ## for det er bedre at vi to er der enn at jeg sitter der med Percolo # hva faen</t>
  </si>
  <si>
    <t>jeg Percolo da hva hadde du valgt da ?</t>
  </si>
  <si>
    <t>445011</t>
  </si>
  <si>
    <t>hvis du klarer det på to minutter ##</t>
  </si>
  <si>
    <t>jeg e</t>
  </si>
  <si>
    <t>445036</t>
  </si>
  <si>
    <t>* han</t>
  </si>
  <si>
    <t>tygge det òg da</t>
  </si>
  <si>
    <t>445094</t>
  </si>
  <si>
    <t>445103</t>
  </si>
  <si>
    <t>spiller ingen rolle Lars jeg gi-</t>
  </si>
  <si>
    <t>ikke prøve ## hvorfor i a- hvorfor skulle jeg gjøre det # for å bli kvalm og dårlig</t>
  </si>
  <si>
    <t>445133</t>
  </si>
  <si>
    <t>* nei men hvis du klarer det på åtte minutter så</t>
  </si>
  <si>
    <t>445196</t>
  </si>
  <si>
    <t>vi prøve eller ?</t>
  </si>
  <si>
    <t>445255</t>
  </si>
  <si>
    <t>åtte minutter Lars #</t>
  </si>
  <si>
    <t>jeg hente klokka ?</t>
  </si>
  <si>
    <t>445424</t>
  </si>
  <si>
    <t>til_og_med få beinmassasje òg hvis du vil</t>
  </si>
  <si>
    <t>445443</t>
  </si>
  <si>
    <t>de også være med ?</t>
  </si>
  <si>
    <t>445871</t>
  </si>
  <si>
    <t>men det som var det feige her var at du sa at jeg skulle få ryggmassasje hvis jeg klarte hele men når jeg starta så sier du hvis ikke så</t>
  </si>
  <si>
    <t>445905</t>
  </si>
  <si>
    <t>kan vi ikke ligge ute sole _uforståelig_ herregud</t>
  </si>
  <si>
    <t>vi gjøre i dag da # være inne ?</t>
  </si>
  <si>
    <t>445965</t>
  </si>
  <si>
    <t>å kjedelig med regn når vi</t>
  </si>
  <si>
    <t>gå ut da # gå ut i regnvær</t>
  </si>
  <si>
    <t>445988</t>
  </si>
  <si>
    <t>nei men uansett da etterpå</t>
  </si>
  <si>
    <t>vi inn inni biler og ut igjen og # er koselig når det er sol ## slippe det våte regnet</t>
  </si>
  <si>
    <t>446033</t>
  </si>
  <si>
    <t>_sukking_ tirsdag # onsdag # nå</t>
  </si>
  <si>
    <t>jeg spise frokost og så skal jeg bake brød</t>
  </si>
  <si>
    <t>446039</t>
  </si>
  <si>
    <t>_sukking_ tirsdag # onsdag # nå skal jeg spise frokost og så</t>
  </si>
  <si>
    <t>jeg bake brød</t>
  </si>
  <si>
    <t>446301</t>
  </si>
  <si>
    <t>vi bare spørre om dem skal sette ved i slusa da</t>
  </si>
  <si>
    <t>446307</t>
  </si>
  <si>
    <t>men skal vi bare spørre om dem</t>
  </si>
  <si>
    <t>sette ved i slusa da</t>
  </si>
  <si>
    <t>446558</t>
  </si>
  <si>
    <t>støvsuge denne senga mi</t>
  </si>
  <si>
    <t>446647</t>
  </si>
  <si>
    <t>bli …</t>
  </si>
  <si>
    <t>446656</t>
  </si>
  <si>
    <t>det ser som Anne Mona ha-</t>
  </si>
  <si>
    <t>ha kommer til å ha # veldig mensen nå må s- # ikke kan stå opp og må ha sånn batteriskifte</t>
  </si>
  <si>
    <t>446692</t>
  </si>
  <si>
    <t>være her i … _latter_ ja tretti dager</t>
  </si>
  <si>
    <t>447398</t>
  </si>
  <si>
    <t>og folk begynte å vaske opp og vi tok # ja # det jeg kan tørke _fremre_klikkelyd_ ## _uforståelig_ to jeg tar over _lydmalende_ord_ ## det var nesten sånn at #</t>
  </si>
  <si>
    <t>jeg komme og tørke deg i rumpa òg eller ?</t>
  </si>
  <si>
    <t>447435</t>
  </si>
  <si>
    <t>vi har hjulpet hverandre og alltid spurt om # vi</t>
  </si>
  <si>
    <t>hjelpe til</t>
  </si>
  <si>
    <t>447917</t>
  </si>
  <si>
    <t>og så fikk alle den lappen sier vi ok nå</t>
  </si>
  <si>
    <t>vi bare reise og gå gå inn</t>
  </si>
  <si>
    <t>448520</t>
  </si>
  <si>
    <t>gå og se om han sover ##</t>
  </si>
  <si>
    <t>faen meg få igjen</t>
  </si>
  <si>
    <t>448967</t>
  </si>
  <si>
    <t>å jo jeg</t>
  </si>
  <si>
    <t>kjøpe bind til deg _uforståelig_ kommer ut</t>
  </si>
  <si>
    <t>449049</t>
  </si>
  <si>
    <t>lage et godtehus</t>
  </si>
  <si>
    <t>449057</t>
  </si>
  <si>
    <t>jeg gjøre ja</t>
  </si>
  <si>
    <t>449076</t>
  </si>
  <si>
    <t>e ## skal bygge</t>
  </si>
  <si>
    <t>449079</t>
  </si>
  <si>
    <t>jeg skal e ##</t>
  </si>
  <si>
    <t>bygge</t>
  </si>
  <si>
    <t>449091</t>
  </si>
  <si>
    <t>et godterihus ###</t>
  </si>
  <si>
    <t>du være med ?</t>
  </si>
  <si>
    <t>449109</t>
  </si>
  <si>
    <t>ja nei jeg</t>
  </si>
  <si>
    <t>bare bruke de # brune karamellene</t>
  </si>
  <si>
    <t>449174</t>
  </si>
  <si>
    <t>du etterpå da ?</t>
  </si>
  <si>
    <t>449191</t>
  </si>
  <si>
    <t>bli kilt av Lars ## jeg</t>
  </si>
  <si>
    <t>sove</t>
  </si>
  <si>
    <t>449224</t>
  </si>
  <si>
    <t>bare hente støvsugeren # the vacuum cleaner</t>
  </si>
  <si>
    <t>449396</t>
  </si>
  <si>
    <t>men det går sikkert fort tenk på vanlige dager da # hjemme ## så i dag er det tirsdag ## setter du deg ned og</t>
  </si>
  <si>
    <t>se på Friends og Pizza-gjengen så tenker du # faen</t>
  </si>
  <si>
    <t>449410</t>
  </si>
  <si>
    <t>hvis du for_eksempel</t>
  </si>
  <si>
    <t># reise med tog på torsdag så er ikke det lenge til da går det ganske kjapt før torsdagen har kommet</t>
  </si>
  <si>
    <t>449529</t>
  </si>
  <si>
    <t>ikke slå deg da</t>
  </si>
  <si>
    <t>449575</t>
  </si>
  <si>
    <t>_trekker_pusten_ Big Brother vil at dere</t>
  </si>
  <si>
    <t># arrangere en ordlek</t>
  </si>
  <si>
    <t>449661</t>
  </si>
  <si>
    <t>begge lagene</t>
  </si>
  <si>
    <t>gå inn på # et av rommene</t>
  </si>
  <si>
    <t>449670</t>
  </si>
  <si>
    <t>ordmesteren</t>
  </si>
  <si>
    <t>så gjemme alle lappene rundt omkring i huset</t>
  </si>
  <si>
    <t>449711</t>
  </si>
  <si>
    <t>lag hvit</t>
  </si>
  <si>
    <t>finne hvite lapper # mens lag blå # skal finne blå lapper</t>
  </si>
  <si>
    <t>449720</t>
  </si>
  <si>
    <t>lag hvit skal finne hvite lapper # mens lag blå #</t>
  </si>
  <si>
    <t>finne blå lapper</t>
  </si>
  <si>
    <t>449795</t>
  </si>
  <si>
    <t>sette oss _uforståelig_ ned på kne # skal vi si # Lars er kongen</t>
  </si>
  <si>
    <t>449803</t>
  </si>
  <si>
    <t>mm # skal sette oss _uforståelig_ ned på kne #</t>
  </si>
  <si>
    <t>vi si # Lars er kongen</t>
  </si>
  <si>
    <t>449882</t>
  </si>
  <si>
    <t># jeg skal gi dere et # jeg skal gi begge et hint</t>
  </si>
  <si>
    <t>449885</t>
  </si>
  <si>
    <t>gi dere et # jeg skal gi begge et hint</t>
  </si>
  <si>
    <t>449891</t>
  </si>
  <si>
    <t>jeg skal # jeg skal gi dere et # jeg</t>
  </si>
  <si>
    <t>gi begge et hint</t>
  </si>
  <si>
    <t>450154</t>
  </si>
  <si>
    <t>jeg gi begge et hint ?</t>
  </si>
  <si>
    <t>450341</t>
  </si>
  <si>
    <t>du # vær helt ærlig nå</t>
  </si>
  <si>
    <t>vi snart ut herfra # svar meg helt ærlig Lars # kjenner du de korta her ? # de som _uforståelig_</t>
  </si>
  <si>
    <t>450593</t>
  </si>
  <si>
    <t>nei men _uforståelig_ hør her _uforståelig_</t>
  </si>
  <si>
    <t>legge det oppå så gjør du sånn</t>
  </si>
  <si>
    <t>450842</t>
  </si>
  <si>
    <t>men ve-</t>
  </si>
  <si>
    <t>jeg fortelle deg noe morsomt Anette ?</t>
  </si>
  <si>
    <t>450860</t>
  </si>
  <si>
    <t>det er derfor Rodney visste om det men</t>
  </si>
  <si>
    <t>jeg fortelle deg om noe morsomt ?</t>
  </si>
  <si>
    <t>450967</t>
  </si>
  <si>
    <t>men det har ikke jeg gjort _uforståelig_ her for hvis jeg hadde begynt sånn ok den som tar det laveste kortet den</t>
  </si>
  <si>
    <t>ta oppvaska # og jeg alltid trekker _uforståelig_ greia # så syns jeg det blir feigt</t>
  </si>
  <si>
    <t>451164</t>
  </si>
  <si>
    <t>* men når du tulla med det her hvorfor</t>
  </si>
  <si>
    <t>jeg tro det når du sier at du ikke kjente de blå da ?</t>
  </si>
  <si>
    <t>451401</t>
  </si>
  <si>
    <t>litt uvirkelig # _lydmalende_ord_</t>
  </si>
  <si>
    <t>vi faktisk få komme ut # skal vi få lov til det ? _lydmalende_ord_</t>
  </si>
  <si>
    <t>451408</t>
  </si>
  <si>
    <t>litt uvirkelig # _lydmalende_ord_ skal vi faktisk få komme ut #</t>
  </si>
  <si>
    <t>vi få lov til det ? _lydmalende_ord_</t>
  </si>
  <si>
    <t>451608</t>
  </si>
  <si>
    <t>spandere hvis jeg har riktig skal du spandere en pils på meg og du skal komme bort skal du si # _uforståelig_ skal du gjøre sånn Anette # Anette # du hadde rett</t>
  </si>
  <si>
    <t>451614</t>
  </si>
  <si>
    <t>og du skal spandere hvis jeg har riktig</t>
  </si>
  <si>
    <t>du spandere en pils på meg og du skal komme bort skal du si # _uforståelig_ skal du gjøre sånn Anette # Anette # du hadde rett</t>
  </si>
  <si>
    <t>451623</t>
  </si>
  <si>
    <t>og du skal spandere hvis jeg har riktig skal du spandere en pils på meg og du</t>
  </si>
  <si>
    <t>komme bort skal du si # _uforståelig_ skal du gjøre sånn Anette # Anette # du hadde rett</t>
  </si>
  <si>
    <t>451626</t>
  </si>
  <si>
    <t>og du skal spandere hvis jeg har riktig skal du spandere en pils på meg og du skal komme bort</t>
  </si>
  <si>
    <t>du si # _uforståelig_ skal du gjøre sånn Anette # Anette # du hadde rett</t>
  </si>
  <si>
    <t>451631</t>
  </si>
  <si>
    <t>og du skal spandere hvis jeg har riktig skal du spandere en pils på meg og du skal komme bort skal du si # _uforståelig_</t>
  </si>
  <si>
    <t>du gjøre sånn Anette # Anette # du hadde rett</t>
  </si>
  <si>
    <t>451644</t>
  </si>
  <si>
    <t>spander- … _latter_ _uforståelig_</t>
  </si>
  <si>
    <t>452553</t>
  </si>
  <si>
    <t>det var nesten sånn at</t>
  </si>
  <si>
    <t>jeg komme og tørke deg i rumpa og liksom</t>
  </si>
  <si>
    <t>452584</t>
  </si>
  <si>
    <t>vi har hjulpet hverandre og alltid spurt om # om vi</t>
  </si>
  <si>
    <t>hjelpe til og</t>
  </si>
  <si>
    <t>452816</t>
  </si>
  <si>
    <t>vi begynne å bytte senger og liksom ikke nok at vi lå sånn _uforståelig_ bytte plasser bytte hver eneste uke _latter_</t>
  </si>
  <si>
    <t>453033</t>
  </si>
  <si>
    <t>alle som har fått blå lapp eller sånt noe de går inn der og de som har fått inn der # også fikk alle den lappen sier vi ok nå</t>
  </si>
  <si>
    <t>vi bare reise opp og gå inn</t>
  </si>
  <si>
    <t>453652</t>
  </si>
  <si>
    <t>han faen meg få igjen</t>
  </si>
  <si>
    <t>454100</t>
  </si>
  <si>
    <t>kjøpe bind til deg jeg hvis du _uforståelig_</t>
  </si>
  <si>
    <t>454195</t>
  </si>
  <si>
    <t>454204</t>
  </si>
  <si>
    <t>454222</t>
  </si>
  <si>
    <t>454225</t>
  </si>
  <si>
    <t>454237</t>
  </si>
  <si>
    <t>454255</t>
  </si>
  <si>
    <t>bare bruke de ## brune karamellene</t>
  </si>
  <si>
    <t>454324</t>
  </si>
  <si>
    <t>_sukking_ # hva</t>
  </si>
  <si>
    <t>454341</t>
  </si>
  <si>
    <t>454374</t>
  </si>
  <si>
    <t>bare hente støvsugeren</t>
  </si>
  <si>
    <t>454546</t>
  </si>
  <si>
    <t>det går sikkert fort tenk på vanlige dager da # hjemme ## også er det tirsdag ## setter deg ned og</t>
  </si>
  <si>
    <t>se på Friends og Pizzagjengen så tenker du ## faen # hvis du for_eksempel skal # reise med tog på torsdagen så er ikke det lenge til da går det ganske kjapt før torsdagen kommer</t>
  </si>
  <si>
    <t>454561</t>
  </si>
  <si>
    <t>det går sikkert fort tenk på vanlige dager da # hjemme ## også er det tirsdag ## setter deg ned og skal se på Friends og Pizzagjengen så tenker du ## faen # hvis du for_eksempel</t>
  </si>
  <si>
    <t># reise med tog på torsdagen så er ikke det lenge til da går det ganske kjapt før torsdagen kommer</t>
  </si>
  <si>
    <t>454694</t>
  </si>
  <si>
    <t>454771</t>
  </si>
  <si>
    <t>sette os p- ned på kne # også skal vi si Lars er kongen</t>
  </si>
  <si>
    <t>454780</t>
  </si>
  <si>
    <t>skal sette os p- ned på kne # også</t>
  </si>
  <si>
    <t>vi si Lars er kongen</t>
  </si>
  <si>
    <t>454854</t>
  </si>
  <si>
    <t>## jeg skal gi dere et ## jeg skal gi begge et hint</t>
  </si>
  <si>
    <t>454857</t>
  </si>
  <si>
    <t>jeg skal ## jeg</t>
  </si>
  <si>
    <t>gi dere et ## jeg skal gi begge et hint</t>
  </si>
  <si>
    <t>454863</t>
  </si>
  <si>
    <t>jeg skal ## jeg skal gi dere et ## jeg</t>
  </si>
  <si>
    <t>455116</t>
  </si>
  <si>
    <t>ta ja litt kaldere nå # ja varmere varmere ## veldig enkelt veldig enk- # veldig enkelt ## sånn ja ## e</t>
  </si>
  <si>
    <t>455310</t>
  </si>
  <si>
    <t>ja men det er så kjedelig jeg taper alltid i Idiot hvorfor hvorfor må jeg alltid tape # du vær helt ærlig nå</t>
  </si>
  <si>
    <t>vi snart ut herfra # svar meg helt ærlig Lars # kjenner du de korta her ? # de som ligger på bord</t>
  </si>
  <si>
    <t>455572</t>
  </si>
  <si>
    <t>* _kremting_ ## ja nei men også</t>
  </si>
  <si>
    <t>hør her _uforståelig_ oppå så gjør du sånn</t>
  </si>
  <si>
    <t>455790</t>
  </si>
  <si>
    <t>husker du ikke den tryllekunsten jeg tok på deg for lenge sia ? ## men v-</t>
  </si>
  <si>
    <t>jeg fortelle deg noe morsomt Anette ? ## det er derfor Rodney visste om det men skal jeg fortelle deg noe morsomt ?</t>
  </si>
  <si>
    <t>455807</t>
  </si>
  <si>
    <t>husker du ikke den tryllekunsten jeg tok på deg for lenge sia ? ## men v- skal jeg fortelle deg noe morsomt Anette ? ## det er derfor Rodney visste om det men</t>
  </si>
  <si>
    <t>jeg fortelle deg noe morsomt ?</t>
  </si>
  <si>
    <t>455915</t>
  </si>
  <si>
    <t>den som gi- trakk det laveste kortet måtte gå på butikken for å handle et eller anna for oss andre ## men det har ikke jeg gjort ute her for hvis jeg hadde begynt sånn ok den som tar det laveste kortet den</t>
  </si>
  <si>
    <t>ta oppvaska</t>
  </si>
  <si>
    <t>456108</t>
  </si>
  <si>
    <t>men når du tulla med det her hvorfor</t>
  </si>
  <si>
    <t>jeg tro deg når du sier at du ikke kjente de blå da ?</t>
  </si>
  <si>
    <t>456353</t>
  </si>
  <si>
    <t>litt uvirkelig _lydmalende_ord_</t>
  </si>
  <si>
    <t>vi faktisk få komme ut skal vi få lov til det _lydmalende_ord_</t>
  </si>
  <si>
    <t>456359</t>
  </si>
  <si>
    <t>litt uvirkelig _lydmalende_ord_ skal vi faktisk få komme ut</t>
  </si>
  <si>
    <t>vi få lov til det _lydmalende_ord_</t>
  </si>
  <si>
    <t>456550</t>
  </si>
  <si>
    <t>jeg har sagt det fra uke en at det er han som sitter rett over bordet her og det trur jeg på # og du</t>
  </si>
  <si>
    <t>spandere hvis jeg har riktig skal du en spandere en pils på meg og du skal komme bort skal du si</t>
  </si>
  <si>
    <t>456556</t>
  </si>
  <si>
    <t>jeg har sagt det fra uke en at det er han som sitter rett over bordet her og det trur jeg på # og du skal spandere hvis jeg har riktig</t>
  </si>
  <si>
    <t>du en spandere en pils på meg og du skal komme bort skal du si</t>
  </si>
  <si>
    <t>456566</t>
  </si>
  <si>
    <t>jeg har sagt det fra uke en at det er han som sitter rett over bordet her og det trur jeg på # og du skal spandere hvis jeg har riktig skal du en spandere en pils på meg og du</t>
  </si>
  <si>
    <t>komme bort skal du si</t>
  </si>
  <si>
    <t>456569</t>
  </si>
  <si>
    <t>jeg har sagt det fra uke en at det er han som sitter rett over bordet her og det trur jeg på # og du skal spandere hvis jeg har riktig skal du en spandere en pils på meg og du skal komme bort</t>
  </si>
  <si>
    <t>du si</t>
  </si>
  <si>
    <t>456574</t>
  </si>
  <si>
    <t>spander-</t>
  </si>
  <si>
    <t>456579</t>
  </si>
  <si>
    <t>sånn ja #</t>
  </si>
  <si>
    <t>456970</t>
  </si>
  <si>
    <t>ja men det er derfor jeg # jeg òg vil være sånn jeg vil være sånn at # jeg</t>
  </si>
  <si>
    <t>klare meg mest sjøl ## og # derfor prøver jeg å få alt til det sjøl</t>
  </si>
  <si>
    <t>457187</t>
  </si>
  <si>
    <t>men menn de har jo mye mer s- mer styrke òg _uforståelig_ # kommer ei dame og</t>
  </si>
  <si>
    <t>skru opp en mutter som sitter noe sinnssjukt det er jo ikke sjans # men # ja</t>
  </si>
  <si>
    <t>457431</t>
  </si>
  <si>
    <t>på beina bare sånn # at du slår sånn # bare sitt sånn # for jeg</t>
  </si>
  <si>
    <t>prøve å lære deg en som går # sånn</t>
  </si>
  <si>
    <t>457472</t>
  </si>
  <si>
    <t>457478</t>
  </si>
  <si>
    <t>du høre da ? e ## jeg satt nå og småkyssa med hun e Monika først på kvelden _latter_</t>
  </si>
  <si>
    <t>457618</t>
  </si>
  <si>
    <t>drita full og lå og prata med hun Anette sikkert _latter_ sa du vil _latter_ _uforståelig_ du hadde lyst å bli sammen med henne # neida # jeg</t>
  </si>
  <si>
    <t>spare _uforståelig_ _latter_</t>
  </si>
  <si>
    <t>458387</t>
  </si>
  <si>
    <t>herregud # får ikke lov til å bestemme sjøl hva n</t>
  </si>
  <si>
    <t>gå med vet du</t>
  </si>
  <si>
    <t>458488</t>
  </si>
  <si>
    <t>## finne på et eller annet lurt i dag</t>
  </si>
  <si>
    <t>459209</t>
  </si>
  <si>
    <t>dette her</t>
  </si>
  <si>
    <t>jeg like å se altså</t>
  </si>
  <si>
    <t>459232</t>
  </si>
  <si>
    <t>ja dette</t>
  </si>
  <si>
    <t>jeg _latter_ # ja det var det jeg s- det var det jeg prøvde å si # altså folk har jo # folk har jo e hvis folk ser noe på søndag så ser dem jo at du og Anette ligger i samme seng og</t>
  </si>
  <si>
    <t>459412</t>
  </si>
  <si>
    <t>_kremting_ ja</t>
  </si>
  <si>
    <t>det da får Trond og Rebekka velge da</t>
  </si>
  <si>
    <t>459421</t>
  </si>
  <si>
    <t>vi bare velge oss lag ?</t>
  </si>
  <si>
    <t>459970</t>
  </si>
  <si>
    <t>ikke skue hunden på håret</t>
  </si>
  <si>
    <t>460486</t>
  </si>
  <si>
    <t>mye til</t>
  </si>
  <si>
    <t>460578</t>
  </si>
  <si>
    <t>som jeg sa på skrifterommet òg liksom og jeg # kommer til og så</t>
  </si>
  <si>
    <t>prate med Rodney etter hvert også men # det jeg syns det blir veldig vanskelig og så forholde seg til</t>
  </si>
  <si>
    <t>460929</t>
  </si>
  <si>
    <t>jeg har ikke lyst at det</t>
  </si>
  <si>
    <t>være sånn så lenge vi er her ## for det ## det blir litt ubekvemt for meg</t>
  </si>
  <si>
    <t>460958</t>
  </si>
  <si>
    <t>hva er det du</t>
  </si>
  <si>
    <t>nå da ligge på armen min eller ?</t>
  </si>
  <si>
    <t>460974</t>
  </si>
  <si>
    <t>opp</t>
  </si>
  <si>
    <t>461284</t>
  </si>
  <si>
    <t>jo jo det er greit men hva jeg</t>
  </si>
  <si>
    <t>skrive _latter_</t>
  </si>
  <si>
    <t>461811</t>
  </si>
  <si>
    <t>ja takk</t>
  </si>
  <si>
    <t>851</t>
  </si>
  <si>
    <t>har ikke noe å si</t>
  </si>
  <si>
    <t>vil</t>
  </si>
  <si>
    <t>du ha mer kaffe eller Trond ?</t>
  </si>
  <si>
    <t>956</t>
  </si>
  <si>
    <t>det si at jeg l- # liker a ?</t>
  </si>
  <si>
    <t>3454</t>
  </si>
  <si>
    <t>de gangene jeg har sovet i tre timer og sånn og folk begynner å # skal være jævlig hyggelige mot meg om morgningen så jeg bare</t>
  </si>
  <si>
    <t>inn og # helst ikke se meg i speilet og gå rett i dusjen og # og gå ut igjen</t>
  </si>
  <si>
    <t>3737</t>
  </si>
  <si>
    <t>er det sånn låt som massene</t>
  </si>
  <si>
    <t>kjøpe som egentlig ikke bryr seg så mye om musikk men den er på en sånn McMusic-cd ?</t>
  </si>
  <si>
    <t>3846</t>
  </si>
  <si>
    <t>hun kan ikke bestemme om jeg</t>
  </si>
  <si>
    <t># spøke med henne</t>
  </si>
  <si>
    <t>5635</t>
  </si>
  <si>
    <t>være liksom alene selv om dere er rundt meg så setter jeg meg ned og så leser jeg litt</t>
  </si>
  <si>
    <t>6184</t>
  </si>
  <si>
    <t>du stokke ?</t>
  </si>
  <si>
    <t>6197</t>
  </si>
  <si>
    <t>nei # du sier nei _latter_ ## du</t>
  </si>
  <si>
    <t>ikke stokke</t>
  </si>
  <si>
    <t>6203</t>
  </si>
  <si>
    <t>ikke stokke _latter_</t>
  </si>
  <si>
    <t>6903</t>
  </si>
  <si>
    <t>det som skjer her det skjer her så jeg</t>
  </si>
  <si>
    <t>ikke ha noe sånn hengende over meg eller noe forpliktelse på den fronten</t>
  </si>
  <si>
    <t>11442</t>
  </si>
  <si>
    <t>sånn er det med mange ting altså noen</t>
  </si>
  <si>
    <t>ikke gjøre det og noen vil ikke gjøre det men # men det er e det er riktig det at de sier at ikke de skal ha e blodoverføring</t>
  </si>
  <si>
    <t>11448</t>
  </si>
  <si>
    <t>sånn er det med mange ting altså noen vil ikke gjøre det og noen</t>
  </si>
  <si>
    <t>ikke gjøre det men # men det er e det er riktig det at de sier at ikke de skal ha e blodoverføring</t>
  </si>
  <si>
    <t>12465</t>
  </si>
  <si>
    <t>og kom bort vet du faen Siv e ## kunne du tenke deg å ha følge med meg ? ## hæ mener du det sa hun ? ## ja ## ja # ja så klart jeg</t>
  </si>
  <si>
    <t>14668</t>
  </si>
  <si>
    <t>hvilken ball</t>
  </si>
  <si>
    <t>du begynne med ? ## hvilken hånd ?</t>
  </si>
  <si>
    <t>14997</t>
  </si>
  <si>
    <t>jo jeg kan godt være med på Squashy hvis du</t>
  </si>
  <si>
    <t>## nei vent litt hva # takk for kampen e Anette</t>
  </si>
  <si>
    <t>15250</t>
  </si>
  <si>
    <t>det blåser det er det er vifte inni her ## det</t>
  </si>
  <si>
    <t>ikke sitte på # Morten ## Morten ## det blåser overalt inni der</t>
  </si>
  <si>
    <t>15977</t>
  </si>
  <si>
    <t>svarene skal være åtti prosent riktig # det det det</t>
  </si>
  <si>
    <t>si du har # du har cirka to # to feil # per person</t>
  </si>
  <si>
    <t>15995</t>
  </si>
  <si>
    <t>* _uforståelig_ det</t>
  </si>
  <si>
    <t>si at åtti prosent av oss må svare riktig * per pers</t>
  </si>
  <si>
    <t>17252</t>
  </si>
  <si>
    <t>du må jo gjøre det beste ut av det mens du er her da og du må jo prøve å bli godt likt for hvis ikke så</t>
  </si>
  <si>
    <t>de jo stemme deg ut</t>
  </si>
  <si>
    <t>17951</t>
  </si>
  <si>
    <t>dere få næremere instrukser # bruk stoppeklokka til vekking</t>
  </si>
  <si>
    <t>17993</t>
  </si>
  <si>
    <t>_klipp_ Big Brother</t>
  </si>
  <si>
    <t>også at dere skal fremføre # en sang i forbindelse med denne spesielle dagen _klipp_ sangen skal fremføres for jentene på direkte sendingen i morra ## _uforståelig_</t>
  </si>
  <si>
    <t>18874</t>
  </si>
  <si>
    <t>for jeg trodde han var veldig sånn open minded at # han villig til å lytte men isteden så virker det som han er villig til han</t>
  </si>
  <si>
    <t>heller</t>
  </si>
  <si>
    <t>22020</t>
  </si>
  <si>
    <t>* selv om man ikke</t>
  </si>
  <si>
    <t>22493</t>
  </si>
  <si>
    <t>de har vaska håret og _uforståelig_ så</t>
  </si>
  <si>
    <t>de ikke bli våte i håret _uforståelig_</t>
  </si>
  <si>
    <t>23330</t>
  </si>
  <si>
    <t>følge henne ut _uforståelig_</t>
  </si>
  <si>
    <t>24026</t>
  </si>
  <si>
    <t>greit nå</t>
  </si>
  <si>
    <t>jeg si noe # kan jeg si noe på jentenes vegne ?</t>
  </si>
  <si>
    <t>26094</t>
  </si>
  <si>
    <t>det er ikke noe jeg skal bare vet du hva jeg er ikke full det har ikke noe med det å gjøre jeg kan si det her like mye i_morgen jeg kan si det # to tre ganger hvis jeg</t>
  </si>
  <si>
    <t>men jeg skal # si et eller annet blant alle sammen</t>
  </si>
  <si>
    <t>26126</t>
  </si>
  <si>
    <t>_klipp_ _uforståelig_ det er noe jeg</t>
  </si>
  <si>
    <t>26932</t>
  </si>
  <si>
    <t>hvis jeg lurer på om Rebekka og og og har pult eller klina eller hva faen dem har gjort så kan spør jeg du # Ramsy har du pult Rebekka ? så må han få svare hvis han</t>
  </si>
  <si>
    <t>hvis ikke så sier n ingenting</t>
  </si>
  <si>
    <t>27560</t>
  </si>
  <si>
    <t>bare # la meg ha mitt privatliv og gjøre hva jeg</t>
  </si>
  <si>
    <t>liksom # så driter jeg i resten altså</t>
  </si>
  <si>
    <t>27877</t>
  </si>
  <si>
    <t>BigBrother</t>
  </si>
  <si>
    <t>osv</t>
  </si>
  <si>
    <t>28206</t>
  </si>
  <si>
    <t>det var en original måte å vekke folk på altså # når de ikke</t>
  </si>
  <si>
    <t>stå opp så begynner du å bite # og hun biter til du til du står opp # litt drastiske metoder men ok # det får gå</t>
  </si>
  <si>
    <t>30371</t>
  </si>
  <si>
    <t>og da ligger j- du # ikke sant du</t>
  </si>
  <si>
    <t>jo ant- automatisk gå ned litt</t>
  </si>
  <si>
    <t>30809</t>
  </si>
  <si>
    <t>eller jeg</t>
  </si>
  <si>
    <t>bare ta på meg litt klær igjen for jeg føler meg litt ukomfortabel</t>
  </si>
  <si>
    <t>31417</t>
  </si>
  <si>
    <t>gjerne ha vaska den buksa her</t>
  </si>
  <si>
    <t>32536</t>
  </si>
  <si>
    <t>men åssen</t>
  </si>
  <si>
    <t>du reagere da Per Morten hvis noen kommer tuslende inn der etter_at du har lagt deg og begynner å hviske og tiske der_inne da ?</t>
  </si>
  <si>
    <t>32696</t>
  </si>
  <si>
    <t>ha deg # på det rommet der jeg</t>
  </si>
  <si>
    <t>33611</t>
  </si>
  <si>
    <t>det er e # kvinner som har e hatt kanskje faste fine pupper gjennom hele livet og så har de kanskje født to barn og de</t>
  </si>
  <si>
    <t>ikke ha noen flere barn og så har de pupper som henger nedpå her og er</t>
  </si>
  <si>
    <t>33711</t>
  </si>
  <si>
    <t>for vi guttene vi</t>
  </si>
  <si>
    <t>gjerne ha damer som _lydmalende_ord_ _lydmalende_ord_ _lydmalende_ord_ ser pene ut vi det innrømmer jo vi ikke sant at vi tenner jo på det fysiske</t>
  </si>
  <si>
    <t>33771</t>
  </si>
  <si>
    <t>ja men for å for en gutt så er det sånn at e # _uforståelig_ en en gutt</t>
  </si>
  <si>
    <t>veldig gjerne at resultatet skal bare det skal bare være der # men e men å gå mere inn på det det er ikke noe aktuelt liksom</t>
  </si>
  <si>
    <t>35809</t>
  </si>
  <si>
    <t>hvis vi var på en øde øy # A- Anette # trur du vi hadde ligget sammen innen et år da # bare sånn helt teit spørsmål hun bare # e det # det</t>
  </si>
  <si>
    <t>jeg ikke svare på</t>
  </si>
  <si>
    <t>36034</t>
  </si>
  <si>
    <t>ha en d- dobbeltseng med en dame i jeg</t>
  </si>
  <si>
    <t>41115</t>
  </si>
  <si>
    <t>du har da du kan du kanskje fått dem i litt ung alder da #</t>
  </si>
  <si>
    <t>jeg si</t>
  </si>
  <si>
    <t>41814</t>
  </si>
  <si>
    <t>du ha med tissen min òg så kan jeg legge n her ?</t>
  </si>
  <si>
    <t>42382</t>
  </si>
  <si>
    <t>det er klart det # hvem</t>
  </si>
  <si>
    <t>du skal være _uforståelig_ hvem er det kanskje du _trekker_pusten_ hvem er det du s- kanskje ser har litt sånne # sånne kar- ting som du kan småting som du kan legge merke til liksom _trekker_pusten_</t>
  </si>
  <si>
    <t>43147</t>
  </si>
  <si>
    <t>_uforståelig_ _snufsing_ e # ja jeg er eller det</t>
  </si>
  <si>
    <t>si ## faren min har ei # har ei datter fra # før han møtte mora mi</t>
  </si>
  <si>
    <t>44968</t>
  </si>
  <si>
    <t>45442</t>
  </si>
  <si>
    <t>eller best du får # si det som du</t>
  </si>
  <si>
    <t>## _synging_</t>
  </si>
  <si>
    <t>46291</t>
  </si>
  <si>
    <t>så selvfølgelig _uforståelig_ kan jo godt være jeg _uforståelig_ gått på det # men hadde han kommet og sagt # ja jeg</t>
  </si>
  <si>
    <t>bare du skal komme hjem så skal vi bare # knulle for i kvell og så driter vi i det etterpå</t>
  </si>
  <si>
    <t>47147</t>
  </si>
  <si>
    <t>ha litt jeg òg</t>
  </si>
  <si>
    <t>48159</t>
  </si>
  <si>
    <t>ikke ha mat</t>
  </si>
  <si>
    <t>48165</t>
  </si>
  <si>
    <t>du ikke ha mat ?</t>
  </si>
  <si>
    <t>48181</t>
  </si>
  <si>
    <t>pappa jeg</t>
  </si>
  <si>
    <t>48649</t>
  </si>
  <si>
    <t>der ei jente som deg og</t>
  </si>
  <si>
    <t>til et sted hun liksom kunne det som hadde vært # den mest optimale med en gang bryllupet er ferdig</t>
  </si>
  <si>
    <t>50142</t>
  </si>
  <si>
    <t>du kan holde den hvis du</t>
  </si>
  <si>
    <t>50151</t>
  </si>
  <si>
    <t>50251</t>
  </si>
  <si>
    <t>_klipp_ nå gikk han og banka høflig på og ## faren kom og lukket opp døra # og så kikket han # kikket faren dumt på han gutten # og da sier n # ja hva du</t>
  </si>
  <si>
    <t>51067</t>
  </si>
  <si>
    <t>ja men jeg trur egentlig han det er bevisst at han snakker så høyt også for at han</t>
  </si>
  <si>
    <t>at vi skal høre det på en måte</t>
  </si>
  <si>
    <t>53019</t>
  </si>
  <si>
    <t>du # du kan få være med når jeg skifter i_kveld vil du det ?</t>
  </si>
  <si>
    <t>53031</t>
  </si>
  <si>
    <t>vil du # du kan få være med når jeg skifter i_kveld</t>
  </si>
  <si>
    <t>54307</t>
  </si>
  <si>
    <t>nei # men e # jeg</t>
  </si>
  <si>
    <t>56460</t>
  </si>
  <si>
    <t>altså vi må jo vi må jo vi må jo også tenke sånn at for det første altså # nå kanskje virker det som # e enten så</t>
  </si>
  <si>
    <t>ikke folk innrømme det eller så</t>
  </si>
  <si>
    <t>56724</t>
  </si>
  <si>
    <t>Big Brother</t>
  </si>
  <si>
    <t>at dere skal finne på navn til den nye deltakerne dere har tretti minutter på dere fra nå # skriv ned tre alternativer</t>
  </si>
  <si>
    <t>56752</t>
  </si>
  <si>
    <t>seerne av Big Brother</t>
  </si>
  <si>
    <t>så velge et av disse alternativene # dere får beskjed om hva den lille krabaten skal hete innen tjuefire timer</t>
  </si>
  <si>
    <t>57571</t>
  </si>
  <si>
    <t>fordi du de</t>
  </si>
  <si>
    <t>alltid fly det er ingen fordi du har ikke noe standpunkt det er ingen folk som vet hvor er det jeg har den og den personen ? og det er jævlig viktig # hvor er det jeg har den personen ?</t>
  </si>
  <si>
    <t>58006</t>
  </si>
  <si>
    <t>ikke jeg si altså da får dem heller si det sjøl</t>
  </si>
  <si>
    <t>58144</t>
  </si>
  <si>
    <t>for deg sjøl og ikke # ikke fortell meg hva andre har sagt # det er bedre at du sier hva du mener eventuelt jeg har ikke lyst til å hvis andre</t>
  </si>
  <si>
    <t>fortelle meg noe så kan dem gjøre det</t>
  </si>
  <si>
    <t>58675</t>
  </si>
  <si>
    <t>for til slutt</t>
  </si>
  <si>
    <t>du # hoppe tilbake til der du var</t>
  </si>
  <si>
    <t>59195</t>
  </si>
  <si>
    <t>jeg spørre</t>
  </si>
  <si>
    <t>60787</t>
  </si>
  <si>
    <t>nei jeg syns også folk skal få reagere på den måten de</t>
  </si>
  <si>
    <t># det er ikke noe det er ikke noe fasitsvar på sånne ting</t>
  </si>
  <si>
    <t>61597</t>
  </si>
  <si>
    <t>nå lærer n jo opp da til å drive å # gjøre akkurat det vi ikke</t>
  </si>
  <si>
    <t>at den skal gjør</t>
  </si>
  <si>
    <t>62643</t>
  </si>
  <si>
    <t>ikke ha noe</t>
  </si>
  <si>
    <t>62788</t>
  </si>
  <si>
    <t>* hva er det nå ? hva er det du skal gjøre for noe ? # hæ ? ## ikke held vann på meg ## jeg</t>
  </si>
  <si>
    <t>ikke ha vann ## hæ ? ## herregud da</t>
  </si>
  <si>
    <t>63084</t>
  </si>
  <si>
    <t>kast og kast du k- kall det hva du</t>
  </si>
  <si>
    <t># _latter_</t>
  </si>
  <si>
    <t>65488</t>
  </si>
  <si>
    <t>_klipp_ det</t>
  </si>
  <si>
    <t>jo faen meg ikke brenne # helvete ## gi oss ordentlig ved da for faen</t>
  </si>
  <si>
    <t>65509</t>
  </si>
  <si>
    <t>ja se da flammene</t>
  </si>
  <si>
    <t>jo ikke ta de _uforståelig_ ta i de</t>
  </si>
  <si>
    <t>65815</t>
  </si>
  <si>
    <t>kanskje vi må fylle badstua med ved ved ## og få tørka det litt # for at hvi- # hvis du kapper opp i veldig små biter hele tida så</t>
  </si>
  <si>
    <t>brenne veldig veldig fort altså</t>
  </si>
  <si>
    <t>67329</t>
  </si>
  <si>
    <t>67338</t>
  </si>
  <si>
    <t>ikke gå vekk # gå vekk # gå vekk _latter_ _lydmalende_ord_</t>
  </si>
  <si>
    <t>67522</t>
  </si>
  <si>
    <t>der ser dere # e skal jenter begynne jeg òg</t>
  </si>
  <si>
    <t>hogge jeg òg vil hogge # men de klarer ikke det # de vil så gjerne da # de klarer det men det tar ti ganger så lang tid</t>
  </si>
  <si>
    <t>67526</t>
  </si>
  <si>
    <t>der ser dere # e skal jenter begynne jeg òg vil hogge jeg òg</t>
  </si>
  <si>
    <t>hogge # men de klarer ikke det # de vil så gjerne da # de klarer det men det tar ti ganger så lang tid</t>
  </si>
  <si>
    <t>67536</t>
  </si>
  <si>
    <t>der ser dere # e skal jenter begynne jeg òg vil hogge jeg òg vil hogge # men de klarer ikke det # de</t>
  </si>
  <si>
    <t>så gjerne da # de klarer det men det tar ti ganger så lang tid</t>
  </si>
  <si>
    <t>67573</t>
  </si>
  <si>
    <t>greit for meg jeg bryr ikke meg da meinte det bare sånn # det viser bare at det _trekker_pusten_ jeg òg</t>
  </si>
  <si>
    <t>hogge # og så lar mannen henne hogge # _uforståelig_ bare stress</t>
  </si>
  <si>
    <t>68093</t>
  </si>
  <si>
    <t>at dere skal lage en Big Brother-sang</t>
  </si>
  <si>
    <t>68161</t>
  </si>
  <si>
    <t>_sukking_ onsdag klokken tolv skal dere nemlig spille inn sangen # opptakene</t>
  </si>
  <si>
    <t>bli gjort i skrifterommet og på kjøkkenet</t>
  </si>
  <si>
    <t>68423</t>
  </si>
  <si>
    <t>* ja det er det * ja men jeg sier publikum publikum</t>
  </si>
  <si>
    <t>ha lillebror til navn</t>
  </si>
  <si>
    <t>68795</t>
  </si>
  <si>
    <t>vi har ikke det er det som er hele problemet du sier at vi føler oss _trekker_pusten_ og tar det vi</t>
  </si>
  <si>
    <t>ha det er greit nok det</t>
  </si>
  <si>
    <t>69399</t>
  </si>
  <si>
    <t>s- ok # la oss si vi fikk ti flasker da # ti flasker det vil s- …</t>
  </si>
  <si>
    <t>69415</t>
  </si>
  <si>
    <t>det vil s- ok # la oss si vi fikk ti flasker da # ti flasker det</t>
  </si>
  <si>
    <t>s- …</t>
  </si>
  <si>
    <t>69504</t>
  </si>
  <si>
    <t>ok det var ikke det som var poenget akkurat men hvis vi hadde si ti stykker da det</t>
  </si>
  <si>
    <t>egentlig si at vi skulle hatt en halvannen liter hver altså</t>
  </si>
  <si>
    <t>70362</t>
  </si>
  <si>
    <t>ja hva mener du med det sa jeg # ja du har jo smuler utover hele genseren sier a # ja jeg kan spise akkurat som jeg</t>
  </si>
  <si>
    <t>sa jeg</t>
  </si>
  <si>
    <t>70644</t>
  </si>
  <si>
    <t>får bare ha et nytt møte da men sånn reglene er i dag så er det klokka seks # da bare innkaller vi til nytt møte da så ser vi om folk</t>
  </si>
  <si>
    <t>71762</t>
  </si>
  <si>
    <t>nei om ti år så e er jeg nok er jeg ferdig med utdannelsen min og så har jeg fått # reist og sett litt # det som jeg</t>
  </si>
  <si>
    <t>se # så har jeg e sikkert mann og barn # jobber vanlig norsk kjedelig liv _latter_</t>
  </si>
  <si>
    <t>71806</t>
  </si>
  <si>
    <t>* ja det er det jeg</t>
  </si>
  <si>
    <t>71812</t>
  </si>
  <si>
    <t>ja det er sånn jeg</t>
  </si>
  <si>
    <t>71838</t>
  </si>
  <si>
    <t>om ti år # kommer sikkert ikke til å ha en jobb som er ni til fire # fordi at # jeg</t>
  </si>
  <si>
    <t>ha en jobb som jeg kan jobbe enten mye eller lite i som jeg kan variere selv</t>
  </si>
  <si>
    <t>71866</t>
  </si>
  <si>
    <t>jeg håper det blir noe kreativ virksomhet # og jeg</t>
  </si>
  <si>
    <t>hvert fall ha musikk som hobby hvis jeg ikke jobber med musikk</t>
  </si>
  <si>
    <t>71951</t>
  </si>
  <si>
    <t>_fremre_klikkelyd_ ellers så ## nei jeg</t>
  </si>
  <si>
    <t>at det ikke skal være så bestemt foreløpig jeg bare jeg har fått det huset og ting jeg vil ha # så er jeg fornøyd # kjempestor seng og # surroundanlegg og # musikk som jeg kan spille når jeg vil og</t>
  </si>
  <si>
    <t>71970</t>
  </si>
  <si>
    <t>_fremre_klikkelyd_ ellers så ## nei jeg vil at det ikke skal være så bestemt foreløpig jeg bare jeg har fått det huset og ting jeg</t>
  </si>
  <si>
    <t>ha # så er jeg fornøyd # kjempestor seng og # surroundanlegg og # musikk som jeg kan spille når jeg vil og</t>
  </si>
  <si>
    <t>71992</t>
  </si>
  <si>
    <t>_fremre_klikkelyd_ ellers så ## nei jeg vil at det ikke skal være så bestemt foreløpig jeg bare jeg har fått det huset og ting jeg vil ha # så er jeg fornøyd # kjempestor seng og # surroundanlegg og # musikk som jeg kan spille når jeg</t>
  </si>
  <si>
    <t>og</t>
  </si>
  <si>
    <t>72829</t>
  </si>
  <si>
    <t>jeg ha barn enten jeg blir gift eller ikke så vil jeg helst ha barn så jeg vil helst ha ja minimum to barn</t>
  </si>
  <si>
    <t>72840</t>
  </si>
  <si>
    <t>så vil jeg ha barn enten jeg blir gift eller ikke så</t>
  </si>
  <si>
    <t>jeg helst ha barn så jeg vil helst ha ja minimum to barn</t>
  </si>
  <si>
    <t>72847</t>
  </si>
  <si>
    <t>så vil jeg ha barn enten jeg blir gift eller ikke så vil jeg helst ha barn så jeg</t>
  </si>
  <si>
    <t>helst ha ja minimum to barn</t>
  </si>
  <si>
    <t>73535</t>
  </si>
  <si>
    <t>alle sammen av oss ville vinne # vi</t>
  </si>
  <si>
    <t>være sistemann ut</t>
  </si>
  <si>
    <t>73546</t>
  </si>
  <si>
    <t>jeg ville si alle sammen av okke</t>
  </si>
  <si>
    <t>vinne</t>
  </si>
  <si>
    <t>73556</t>
  </si>
  <si>
    <t>alle sammen av okke</t>
  </si>
  <si>
    <t>73577</t>
  </si>
  <si>
    <t>ja ja ja det kan synge alle sammen av okke</t>
  </si>
  <si>
    <t>73580</t>
  </si>
  <si>
    <t>mi</t>
  </si>
  <si>
    <t>være sistemann ut _latter_</t>
  </si>
  <si>
    <t>73594</t>
  </si>
  <si>
    <t>me me</t>
  </si>
  <si>
    <t>73615</t>
  </si>
  <si>
    <t>av oss</t>
  </si>
  <si>
    <t>vinne vi vil være sistemann ut _synging_ # men det er du som bestemmer til slutt</t>
  </si>
  <si>
    <t>73618</t>
  </si>
  <si>
    <t>av oss vil vinne vi</t>
  </si>
  <si>
    <t>være sistemann ut _synging_ # men det er du som bestemmer til slutt</t>
  </si>
  <si>
    <t>73648</t>
  </si>
  <si>
    <t>alle sammen av oss</t>
  </si>
  <si>
    <t>73651</t>
  </si>
  <si>
    <t>73657</t>
  </si>
  <si>
    <t>være sistemann ut * _synging_</t>
  </si>
  <si>
    <t>73704</t>
  </si>
  <si>
    <t>nja # jeg</t>
  </si>
  <si>
    <t>ikke kalle det det enda</t>
  </si>
  <si>
    <t>73713</t>
  </si>
  <si>
    <t>ikke kalle det det enda , men vi har noen bra linjer her</t>
  </si>
  <si>
    <t>74922</t>
  </si>
  <si>
    <t>75271</t>
  </si>
  <si>
    <t>tre små til fem stykker og to sånn mellomstore til resten ## jeg</t>
  </si>
  <si>
    <t>helst ha to små jeg</t>
  </si>
  <si>
    <t>77129</t>
  </si>
  <si>
    <t>du ikke rappe da Lars ? # hm ?</t>
  </si>
  <si>
    <t>77466</t>
  </si>
  <si>
    <t>det er # og jeg s- tenkt å si det til Morten i_sted teksten er jævlig bra # men det</t>
  </si>
  <si>
    <t>ikke si at # jeg kunne ikke skrevet en sånn tekst # sånn # for det at jeg er ikke</t>
  </si>
  <si>
    <t>79332</t>
  </si>
  <si>
    <t>ikke fucke det opp og # og juge til deg eller holde noe skjult for deg eller noe sånt noe så jeg ville bare # ja det er ikke noe sånn mer enn det det er bare jeg ville bare at du skulle vite det liksom ## enkelt og greit</t>
  </si>
  <si>
    <t>81012</t>
  </si>
  <si>
    <t>du du syns at jeg sover mye # ja men det kan du syns så mye du</t>
  </si>
  <si>
    <t># men du må også tåle at _latter_ noen andre syns at du gjør det</t>
  </si>
  <si>
    <t>83299</t>
  </si>
  <si>
    <t>så var de på # og det jeg syns er helt fair jeg fordi # da er det deres vakt og de</t>
  </si>
  <si>
    <t>ha noe å gjøre og sånn</t>
  </si>
  <si>
    <t>83448</t>
  </si>
  <si>
    <t>* nei # det</t>
  </si>
  <si>
    <t>jeg ikke si</t>
  </si>
  <si>
    <t>83454</t>
  </si>
  <si>
    <t>jeg ikke si for altså det var Roy som kom på den der ideen med å lage det greiene rundt og så</t>
  </si>
  <si>
    <t>84033</t>
  </si>
  <si>
    <t>jeg ville ikke bygge bålet sånn jeg men e s- vi ender jo opp med å brenne bålet sånn som han</t>
  </si>
  <si>
    <t>85021</t>
  </si>
  <si>
    <t>trur du ikke jeg kan få tak i det etterpå når det programmet her er ferdig du hvis jeg</t>
  </si>
  <si>
    <t>det ja riktig</t>
  </si>
  <si>
    <t>86185</t>
  </si>
  <si>
    <t>det si at alt er # bygd opp</t>
  </si>
  <si>
    <t>87167</t>
  </si>
  <si>
    <t>_uforståelig_ det er en form for intelligens òg det ikke sant noen klarer ikke også ta erfaring av ting man gjør ikke sant mens andre # sitter _uforståelig_ og så</t>
  </si>
  <si>
    <t>de ta lærdom av det og så gjør de kanskje # feilen kanskje én gang mens andre gjør feilen hundre ganger ikke sant ?</t>
  </si>
  <si>
    <t>87348</t>
  </si>
  <si>
    <t>jeg er så kjempeglad i deg # din lille raring ## _latter_ jeg har bare lyst å kose med deg hele tida # men jeg får ikke gjort det jeg</t>
  </si>
  <si>
    <t>87764</t>
  </si>
  <si>
    <t>ja # og da sa jeg det at jeg har gjerne lyst å fortelle det til dere òg sånn at dere veit det fordi # jeg hater å juge # det er det verste jeg veit og jeg</t>
  </si>
  <si>
    <t>si sannheten med en gang men e det har vært kun på én ting og det har vært det at</t>
  </si>
  <si>
    <t>87813</t>
  </si>
  <si>
    <t>jeg vet ikke åssen jeg # du vet ikke åssen # vi blir framstilt ikke sant # og jeg ble enig med mora at e # at jeg</t>
  </si>
  <si>
    <t>ikke # gå på tv # e og si at jeg har en unge fordi da vil det bli så jævlig fokusering på det</t>
  </si>
  <si>
    <t>87830</t>
  </si>
  <si>
    <t>jeg vet ikke åssen jeg # du vet ikke åssen # vi blir framstilt ikke sant # og jeg ble enig med mora at e # at jeg vil ikke # gå på tv # e og si at jeg har en unge fordi da</t>
  </si>
  <si>
    <t>det bli så jævlig fokusering på det</t>
  </si>
  <si>
    <t>88728</t>
  </si>
  <si>
    <t>bli forstått som kosing</t>
  </si>
  <si>
    <t>88958</t>
  </si>
  <si>
    <t>det jeg kan være så brutal og stygg hvis jeg</t>
  </si>
  <si>
    <t>men jeg tenkte jeg òg må prøve å være hyggelig når jeg er her det skal nå gå an å leve med med meg # jeg tenker på dere ikke på meg sjøl</t>
  </si>
  <si>
    <t>89895</t>
  </si>
  <si>
    <t>jeg kommer til å kjøpe pålegg uansett men hvis dere</t>
  </si>
  <si>
    <t>ha …</t>
  </si>
  <si>
    <t>89925</t>
  </si>
  <si>
    <t>* håndsopprekning # hvor mange</t>
  </si>
  <si>
    <t>ha av fellesen</t>
  </si>
  <si>
    <t>90659</t>
  </si>
  <si>
    <t>det er ikke det er ikke retta til dere men det blir sånn for det at vi har mindre kvote ikke sant vi</t>
  </si>
  <si>
    <t>alltid få vår # så dere vil alltid det det er # grunnen til det</t>
  </si>
  <si>
    <t>90666</t>
  </si>
  <si>
    <t>det er ikke det er ikke retta til dere men det blir sånn for det at vi har mindre kvote ikke sant vi vil alltid få vår # så dere</t>
  </si>
  <si>
    <t>alltid det det er # grunnen til det</t>
  </si>
  <si>
    <t>90762</t>
  </si>
  <si>
    <t>mens dere</t>
  </si>
  <si>
    <t>mangle for dere har bestilt mye mer # det er forklaringen jeg sier ikke at det er riktig men det er sånn det blir</t>
  </si>
  <si>
    <t>91909</t>
  </si>
  <si>
    <t>du har fått et press på deg når du kommer ut du # du har en date når du kommer ut uansett om du</t>
  </si>
  <si>
    <t>eller ikke</t>
  </si>
  <si>
    <t>93028</t>
  </si>
  <si>
    <t>ok # siden jeg leser opp det her så</t>
  </si>
  <si>
    <t>jeg gjerne si til alle jentene # jævla svikere _latter_ # jeg har vært oppe i hele natt _latter_</t>
  </si>
  <si>
    <t>93128</t>
  </si>
  <si>
    <t>kjære Big Brother-deltagere # Big Brother</t>
  </si>
  <si>
    <t>at dere skal # sykle # en rundtur innom hjembyene deres med en ergometersykkel</t>
  </si>
  <si>
    <t>93311</t>
  </si>
  <si>
    <t>men e bare gå og si h- alle</t>
  </si>
  <si>
    <t>ha hundre prosent ? _handling_</t>
  </si>
  <si>
    <t>97618</t>
  </si>
  <si>
    <t>* hvis dere klarer ukeoppgaven hvis summen dere har satset # blir tilført neste ukes budsjett ja # skulle dere ikke klare ukeoppgaven så</t>
  </si>
  <si>
    <t>den samme summen # summen bli trukket fra</t>
  </si>
  <si>
    <t>97684</t>
  </si>
  <si>
    <t>innen femten minutter etter_at dere har lest oppgaven må dere bestemme dere hvor mye dere</t>
  </si>
  <si>
    <t>97743</t>
  </si>
  <si>
    <t>ikke har fortalt BigBrother hva dere</t>
  </si>
  <si>
    <t>satse innen tidsfristen så vil det automatisk bli satset femti prosent av budsjettet</t>
  </si>
  <si>
    <t>97748</t>
  </si>
  <si>
    <t>ikke har fortalt BigBrother hva dere vil satse innen tidsfristen så</t>
  </si>
  <si>
    <t>det automatisk bli satset femti prosent av budsjettet</t>
  </si>
  <si>
    <t>97758</t>
  </si>
  <si>
    <t>få utlevert det dere trenger av materiale</t>
  </si>
  <si>
    <t>97892</t>
  </si>
  <si>
    <t>ja vi har bestemt oss vi e flertallet</t>
  </si>
  <si>
    <t>at vi satser alle ukepengene hundre prosent ## på at vi klarer den ukeoppgaven</t>
  </si>
  <si>
    <t>98321</t>
  </si>
  <si>
    <t>ja # det mere kan ikke jeg si # mer</t>
  </si>
  <si>
    <t>101144</t>
  </si>
  <si>
    <t>så ? # så hva for noe ? #</t>
  </si>
  <si>
    <t>du fly ?</t>
  </si>
  <si>
    <t>104082</t>
  </si>
  <si>
    <t>det er bare sånn du kan være helt grønn men barn kan du lage så mange du</t>
  </si>
  <si>
    <t>av # ennå da får du ansvaret for e # liv altså</t>
  </si>
  <si>
    <t>105011</t>
  </si>
  <si>
    <t>ha hele # for meg sjøl</t>
  </si>
  <si>
    <t>105126</t>
  </si>
  <si>
    <t>_latter_ gjør hva du</t>
  </si>
  <si>
    <t># kall meg hva _uforståelig_</t>
  </si>
  <si>
    <t>105154</t>
  </si>
  <si>
    <t>* kall meg hva du</t>
  </si>
  <si>
    <t>105374</t>
  </si>
  <si>
    <t>for du vet at Rodney lik- du</t>
  </si>
  <si>
    <t>liksom _bakre_klikkelyd_ # Rodney her er jeg</t>
  </si>
  <si>
    <t>106497</t>
  </si>
  <si>
    <t>* ja det er det jeg også</t>
  </si>
  <si>
    <t># og gjør vi det</t>
  </si>
  <si>
    <t>107384</t>
  </si>
  <si>
    <t>du aldri det</t>
  </si>
  <si>
    <t>107881</t>
  </si>
  <si>
    <t>hvis jeg sier noe til deg nå ## ikke sant jeg # meninga mi kan være at jeg treffer deg at jeg</t>
  </si>
  <si>
    <t>være slem # eller at jeg bare syns det er koselig at det ikke det er ment at at det er ment som en sånn # en spøk</t>
  </si>
  <si>
    <t>110632</t>
  </si>
  <si>
    <t>111053</t>
  </si>
  <si>
    <t>ser ikke ut som e det er e ## e fler som #</t>
  </si>
  <si>
    <t>111546</t>
  </si>
  <si>
    <t>at de</t>
  </si>
  <si>
    <t>dele førsteplassen det er greit men det er opp til dem</t>
  </si>
  <si>
    <t>111768</t>
  </si>
  <si>
    <t>så spurte Rodney henne ja ja e e</t>
  </si>
  <si>
    <t>du ikke gjøre det her likevel ? og så sa n ja men jeg fikk en følelse av at Monica ikke ville gjøre det så da ville liksom ikke jeg tvinge henne til å gjøre det</t>
  </si>
  <si>
    <t>113306</t>
  </si>
  <si>
    <t>som jeg sa vi er konkurransemennesker og jeg</t>
  </si>
  <si>
    <t>heller ikke være # jeg ville heller ikke være sist # så det er e # jeg skjønner det veldig godt det skal være fair liksom den som har # sykla # mest den har sykla mest og den som har sykla minst har sykla minst # ferdig med det</t>
  </si>
  <si>
    <t>113721</t>
  </si>
  <si>
    <t>113955</t>
  </si>
  <si>
    <t>si p- tisse på deg</t>
  </si>
  <si>
    <t>115073</t>
  </si>
  <si>
    <t>koste hva det koste</t>
  </si>
  <si>
    <t>118463</t>
  </si>
  <si>
    <t>vite det før vi fortsetter</t>
  </si>
  <si>
    <t>119868</t>
  </si>
  <si>
    <t>hun lagde hun har tatt en del bilder for det at hun</t>
  </si>
  <si>
    <t>bruke det altså hun # hun har malt veldig mye seg sjøl pluss _uforståelig_ hun vil gjerne male mannlige modeller òg selv om det er kanskje mer spennende å male kvinne</t>
  </si>
  <si>
    <t>119884</t>
  </si>
  <si>
    <t>hun lagde hun har tatt en del bilder for det at hun vil bruke det altså hun # hun har malt veldig mye seg sjøl pluss _uforståelig_ hun</t>
  </si>
  <si>
    <t>gjerne male mannlige modeller òg selv om det er kanskje mer spennende å male kvinne</t>
  </si>
  <si>
    <t>119916</t>
  </si>
  <si>
    <t>så da så sagt at hvis hun</t>
  </si>
  <si>
    <t>så kan godt ta bilde av meg</t>
  </si>
  <si>
    <t>120115</t>
  </si>
  <si>
    <t>* nei nei nei men når dem sier at alle gode ting er tre # så</t>
  </si>
  <si>
    <t>det skje at det # si at det skjer tre ganger</t>
  </si>
  <si>
    <t>123095</t>
  </si>
  <si>
    <t>ha gudbrandsdalsost og hvem vil ha fø- fløytemysost</t>
  </si>
  <si>
    <t>123100</t>
  </si>
  <si>
    <t>* hvem vil ha gudbrandsdalsost og hvem</t>
  </si>
  <si>
    <t>ha fø- fløytemysost</t>
  </si>
  <si>
    <t>123918</t>
  </si>
  <si>
    <t>de kan være homser bifile de kan være s- # skjønner du hva jeg mener de kan se ut akkurat som de</t>
  </si>
  <si>
    <t># spiller ingen rolle kan være hva de vil jobbe med hva de vil # så lenge de er ålreite folk # spiller ingen rolle for meg altså</t>
  </si>
  <si>
    <t>123927</t>
  </si>
  <si>
    <t>de kan være homser bifile de kan være s- # skjønner du hva jeg mener de kan se ut akkurat som de vil # spiller ingen rolle kan være hva de</t>
  </si>
  <si>
    <t>jobbe med hva de vil # så lenge de er ålreite folk # spiller ingen rolle for meg altså</t>
  </si>
  <si>
    <t>123932</t>
  </si>
  <si>
    <t>de kan være homser bifile de kan være s- # skjønner du hva jeg mener de kan se ut akkurat som de vil # spiller ingen rolle kan være hva de vil jobbe med hva de</t>
  </si>
  <si>
    <t># så lenge de er ålreite folk # spiller ingen rolle for meg altså</t>
  </si>
  <si>
    <t>125348</t>
  </si>
  <si>
    <t>jeg sier det jeg</t>
  </si>
  <si>
    <t># jeg sier det jeg mener men jeg skal prøve å være mer høflig jeg skal prøve å å spare meg # for de # disse der # tinga jeg kan unngå å si</t>
  </si>
  <si>
    <t>125547</t>
  </si>
  <si>
    <t>men # der jeg tror problemet ligger er at # sånn som dere sier dere er jo æ- # ærlige jeg</t>
  </si>
  <si>
    <t>ikke at dere skal forandre følelsen # men holde den litt tilbake for det at # og ikke</t>
  </si>
  <si>
    <t>125856</t>
  </si>
  <si>
    <t>men jeg kommer til å si fra hvis det er noe jeg absolutt #</t>
  </si>
  <si>
    <t>126206</t>
  </si>
  <si>
    <t>si det her er en bra fest</t>
  </si>
  <si>
    <t>126795</t>
  </si>
  <si>
    <t>ok # ukesoppgave # egg ## Big Brother</t>
  </si>
  <si>
    <t>at dere skal ta vare på hvert deres egg fram til onsdag klokken tolv</t>
  </si>
  <si>
    <t>127598</t>
  </si>
  <si>
    <t>ka e det du gjør ? # tenk om vi</t>
  </si>
  <si>
    <t>bruke det rød da til bursdagskortet ## hæ</t>
  </si>
  <si>
    <t>130447</t>
  </si>
  <si>
    <t>det er jo egentlig det de</t>
  </si>
  <si>
    <t>òg</t>
  </si>
  <si>
    <t>131134</t>
  </si>
  <si>
    <t>oppgave _handling_ ### helikopterbilde ## alle skal samles i stuen lese _lydmalende_ord_ kjære Big Brother-deltagere Big Brother ønsker å ta et lagbilde av alle sammen fra et helikopter ## klokken tretten tjue det</t>
  </si>
  <si>
    <t>si om tjue minutter så skal dere ta på dere uteklær og gå ut i hagen dere skal legge dere på bakken mellom verandaen ## og basketkurven # med benene mot kurven</t>
  </si>
  <si>
    <t>132042</t>
  </si>
  <si>
    <t>få utlevert det dere trenger av informasjon retningslinjer og materiale # det kan være kødd da men</t>
  </si>
  <si>
    <t>132355</t>
  </si>
  <si>
    <t>og det er når jeg gjelder den Big Brother-låta for den har jeg vært med og laga # så det</t>
  </si>
  <si>
    <t>jeg si tusen takk for og så # skal vi si ha det bra _uforståelig_ # Morten</t>
  </si>
  <si>
    <t>132798</t>
  </si>
  <si>
    <t>dere får bare tru hva dere</t>
  </si>
  <si>
    <t>134540</t>
  </si>
  <si>
    <t>det har vi ikke stemt over det heller # hvem</t>
  </si>
  <si>
    <t>ha en gutt og en jente da ? ## det var ## fem stykk</t>
  </si>
  <si>
    <t>135602</t>
  </si>
  <si>
    <t>jeg har mista helt lysta jeg nå altså fy_faen helvete jeg</t>
  </si>
  <si>
    <t>vekk herfra jeg vil så vekk herfra</t>
  </si>
  <si>
    <t>135606</t>
  </si>
  <si>
    <t>jeg har mista helt lysta jeg nå altså fy_faen helvete jeg vil vekk herfra jeg</t>
  </si>
  <si>
    <t>så vekk herfra</t>
  </si>
  <si>
    <t>137886</t>
  </si>
  <si>
    <t>* Morten</t>
  </si>
  <si>
    <t>si noe da</t>
  </si>
  <si>
    <t>137891</t>
  </si>
  <si>
    <t>gjerne si noe _uforståelig_</t>
  </si>
  <si>
    <t>139624</t>
  </si>
  <si>
    <t>på torsdag</t>
  </si>
  <si>
    <t>du høre oss live her på Radio 1</t>
  </si>
  <si>
    <t>140671</t>
  </si>
  <si>
    <t>ikke du at vi skal bruke han ?</t>
  </si>
  <si>
    <t>141439</t>
  </si>
  <si>
    <t>_uforståelig_ han føler han ikke får gjennom ## det han</t>
  </si>
  <si>
    <t>liksom får ikke til og ## for_eksempel # ting han er fornøyd med blir ikke stemt på og sånn</t>
  </si>
  <si>
    <t>141886</t>
  </si>
  <si>
    <t>at du gjør det i fylla det får du gjøre akkurat som du</t>
  </si>
  <si>
    <t>med men jeg skylder deg ikke en dritt med vin jeg</t>
  </si>
  <si>
    <t>142646</t>
  </si>
  <si>
    <t>du sier at vi skal dele en vin # men hva snakker du om hva vin er da egentlig så jeg har fått en halv flaske vin jeg # ekstra og</t>
  </si>
  <si>
    <t>du at vi skal dele en halv flaske vin ? # det virker som du vil at vi skal dele en helflaske vin</t>
  </si>
  <si>
    <t>142662</t>
  </si>
  <si>
    <t>du sier at vi skal dele en vin # men hva snakker du om hva vin er da egentlig så jeg har fått en halv flaske vin jeg # ekstra og vil du at vi skal dele en halv flaske vin ? # det virker som du</t>
  </si>
  <si>
    <t>at vi skal dele en helflaske vin</t>
  </si>
  <si>
    <t>142950</t>
  </si>
  <si>
    <t>ja # da ok #</t>
  </si>
  <si>
    <t>du ja # e # Morten hadde ikke lyst men Anne Mona har lyst</t>
  </si>
  <si>
    <t>144035</t>
  </si>
  <si>
    <t>nei men det det trenger ikke å være morsomt # for det skal være mye seriøst også # for vi må si # fordi mange som hører på radioen som</t>
  </si>
  <si>
    <t>høre seriøst hva som foregår her # så det er ikke bare spøk</t>
  </si>
  <si>
    <t>144086</t>
  </si>
  <si>
    <t>for det er sikkert mange som lurer på hvordan vi har det og sånn så # det vi tror som er nyhetene det skal vi endre på for det # folk</t>
  </si>
  <si>
    <t>sikkert # lurer sikkert på hva hva vi tror som har skjedd ikke sant seriøst</t>
  </si>
  <si>
    <t>144626</t>
  </si>
  <si>
    <t>sånn du er nå # altså Cupido ringer deg # spør om du</t>
  </si>
  <si>
    <t>stille opp på fotosession # du får e # en million</t>
  </si>
  <si>
    <t>144890</t>
  </si>
  <si>
    <t>ja ja men det er jo helt naturlig å få seg en dusj det er ikke naturlig å sitte sånn foran et blad og vise # og og</t>
  </si>
  <si>
    <t>at eller at folk skal e s- sitte og se på</t>
  </si>
  <si>
    <t>146563</t>
  </si>
  <si>
    <t>jeg vil _uforståelig_ kiler _uforståelig_ ### kan du ikke kile da ? # _uforståelig_ er så trøtt _uforståelig_</t>
  </si>
  <si>
    <t>146565</t>
  </si>
  <si>
    <t>ja jeg vil jeg</t>
  </si>
  <si>
    <t>_uforståelig_ kiler _uforståelig_ ### kan du ikke kile da ? # _uforståelig_ er så trøtt _uforståelig_</t>
  </si>
  <si>
    <t>146671</t>
  </si>
  <si>
    <t>146806</t>
  </si>
  <si>
    <t>vedder jeg på at du ikke</t>
  </si>
  <si>
    <t>vedde noe mer med meg</t>
  </si>
  <si>
    <t>147450</t>
  </si>
  <si>
    <t>jo jo jo # men jeg</t>
  </si>
  <si>
    <t>ikke jobbe med noe jeg ikke trives med</t>
  </si>
  <si>
    <t>148017</t>
  </si>
  <si>
    <t>_uforståelig_ du hadde rasta når du ble intervjua også klipte du deg også måtte du # gå med den fordi at du lovte å ikke det</t>
  </si>
  <si>
    <t>si at du _uforståelig_</t>
  </si>
  <si>
    <t>151753</t>
  </si>
  <si>
    <t>kjære BigBrother-deltagere ## i dag klokken seks eller atten null null</t>
  </si>
  <si>
    <t>dere bli tolv personer i BigBrother-huset _kremting_</t>
  </si>
  <si>
    <t>152632</t>
  </si>
  <si>
    <t>de onanere mye ?</t>
  </si>
  <si>
    <t>153161</t>
  </si>
  <si>
    <t>liker ikke sånne leker # spør om hun</t>
  </si>
  <si>
    <t>153524</t>
  </si>
  <si>
    <t>men vi får lov til å gå i skrifterommet så mange ganger vi</t>
  </si>
  <si>
    <t>om # på dagen er det ikke det da ?</t>
  </si>
  <si>
    <t>156412</t>
  </si>
  <si>
    <t>og slapper av da det er flere av oss som gjerne ville ligge i senga der og slappe av # men du bare er så sær at du ligger der fordi at # jeg</t>
  </si>
  <si>
    <t>158160</t>
  </si>
  <si>
    <t>jeg har blitt spurt flere ganger jeg har sagt at egentlig så</t>
  </si>
  <si>
    <t>jeg gjerne # slippe # men har ikke produceren fått med seg det da ?</t>
  </si>
  <si>
    <t>158223</t>
  </si>
  <si>
    <t>ja jeg sagt at jeg helst</t>
  </si>
  <si>
    <t>slippe</t>
  </si>
  <si>
    <t>161710</t>
  </si>
  <si>
    <t>du jeg kan ikke jeg</t>
  </si>
  <si>
    <t>heller ikke satse på sånn individuell gave så vil ikke nei individuell # hva heter det ? # oppgave</t>
  </si>
  <si>
    <t>161719</t>
  </si>
  <si>
    <t>du jeg kan ikke jeg vil heller ikke satse på sånn individuell gave så</t>
  </si>
  <si>
    <t>ikke nei individuell # hva heter det ? # oppgave</t>
  </si>
  <si>
    <t>161772</t>
  </si>
  <si>
    <t>nei det er det jeg sier så neste gang vi får en så</t>
  </si>
  <si>
    <t>jeg ikke # ha hundre prosent for liksom man har gjort sitt bidrag men allikevel</t>
  </si>
  <si>
    <t>163513</t>
  </si>
  <si>
    <t>begynnelsen er jo ikke så bra da #</t>
  </si>
  <si>
    <t>jeg påstå</t>
  </si>
  <si>
    <t>164194</t>
  </si>
  <si>
    <t>gjerne beholde de bare de litt tynnere</t>
  </si>
  <si>
    <t>164518</t>
  </si>
  <si>
    <t>jeg bare står her for jeg e er helt # forvirra ## så</t>
  </si>
  <si>
    <t>jeg egentlig ha en klem</t>
  </si>
  <si>
    <t>164814</t>
  </si>
  <si>
    <t>jeg gi det til dem til dem som jeg syns # fortjener</t>
  </si>
  <si>
    <t>165453</t>
  </si>
  <si>
    <t>du gjør som du</t>
  </si>
  <si>
    <t>og du står for det du gjør _trekker_pusten_ men lov meg én ting at du ikke setter deg ned og blir sittende og tenke og tenke og tenke uten å kontakte folk # uten å</t>
  </si>
  <si>
    <t>166308</t>
  </si>
  <si>
    <t>nei hvis du</t>
  </si>
  <si>
    <t>så jeg kan jeg sikkert bytte seng altså</t>
  </si>
  <si>
    <t>166382</t>
  </si>
  <si>
    <t>så sa jeg # så spurte de meg ja kommer du til å bytte seng ? # så sa jeg # kanskje kanskje ikke # det</t>
  </si>
  <si>
    <t>tida vise sa jeg</t>
  </si>
  <si>
    <t>166427</t>
  </si>
  <si>
    <t>så ## men jeg</t>
  </si>
  <si>
    <t>ikke bytte seng</t>
  </si>
  <si>
    <t>166733</t>
  </si>
  <si>
    <t>nei men uansett så _uforståelig_ du</t>
  </si>
  <si>
    <t>jo gi …</t>
  </si>
  <si>
    <t>166758</t>
  </si>
  <si>
    <t>uansett du</t>
  </si>
  <si>
    <t>gi mest mulig smerte for de som står deg mest minst mulig smerte til de som står deg nærmest uansett selv om du lever ditt eget liv</t>
  </si>
  <si>
    <t>167600</t>
  </si>
  <si>
    <t>og hvis det er noe han ikke vet noe om så</t>
  </si>
  <si>
    <t>n late som han vet noe om det isteden for å bare liksom # prøve å # å ja _handling_ ok # sier du det ja # kult det visste jeg faktisk ikke noe om</t>
  </si>
  <si>
    <t>169888</t>
  </si>
  <si>
    <t>gjerne teste deres danseferdigheter # dere vil bli delt inn i forskjellige par # hvert par har sin egen sang</t>
  </si>
  <si>
    <t>169895</t>
  </si>
  <si>
    <t>kjære Big Brother-deltagere # Big Brother vil gjerne teste deres danseferdigheter # dere</t>
  </si>
  <si>
    <t>bli delt inn i forskjellige par # hvert par har sin egen sang</t>
  </si>
  <si>
    <t>170645</t>
  </si>
  <si>
    <t>da s- jeg trodde det var et ultimatum jeg for det betyr at hvis ikke du får det som du</t>
  </si>
  <si>
    <t>at det blir hundre # så setter du deg på ræva</t>
  </si>
  <si>
    <t>170663</t>
  </si>
  <si>
    <t>hvem er det som</t>
  </si>
  <si>
    <t>har hundre # hvem vil ha hundre</t>
  </si>
  <si>
    <t>170668</t>
  </si>
  <si>
    <t>hvem er det som vil har hundre # hvem</t>
  </si>
  <si>
    <t>ha hundre</t>
  </si>
  <si>
    <t>171283</t>
  </si>
  <si>
    <t>men jeg er #</t>
  </si>
  <si>
    <t>ha den bittelille backupen at vi får råd til syltetøy og smør</t>
  </si>
  <si>
    <t>171419</t>
  </si>
  <si>
    <t>sju av åtte</t>
  </si>
  <si>
    <t>ha hundre prosent</t>
  </si>
  <si>
    <t>171521</t>
  </si>
  <si>
    <t>jo ha hundre prosent Morten</t>
  </si>
  <si>
    <t>172093</t>
  </si>
  <si>
    <t>ikke ha på min kappe at det ble femti prosent for det hadde ingenting med meg å gjøre jeg sa fem og sytti prosent</t>
  </si>
  <si>
    <t>172493</t>
  </si>
  <si>
    <t>ikke at én fyr skal # sø- skal styre dette når det er sju stykker mot åtte # da er det ikke aktuelt engang ## det var én person som sørga _uforståelig_ for at vi fikk femti prosent</t>
  </si>
  <si>
    <t>173319</t>
  </si>
  <si>
    <t>Anne Mona # har du lyst til å drite i det eller</t>
  </si>
  <si>
    <t>du ikke drite i det ?</t>
  </si>
  <si>
    <t>173709</t>
  </si>
  <si>
    <t>si en ting at # når det er sånn som det har blitt nå så uansett du har da halvparten av deltagerne som ikke er så jævlig gira # og da er jo uansett så</t>
  </si>
  <si>
    <t>jo oppgaven være dømt til å mislykkes uansett</t>
  </si>
  <si>
    <t>174677</t>
  </si>
  <si>
    <t>* men altså det</t>
  </si>
  <si>
    <t>si at</t>
  </si>
  <si>
    <t>174826</t>
  </si>
  <si>
    <t>også når vi sitter der vi har to minutter igjen og du prøver å forklare hva du</t>
  </si>
  <si>
    <t>si # men du får ikke tida til det # for de avbryter deg</t>
  </si>
  <si>
    <t>174848</t>
  </si>
  <si>
    <t>så fortsetter du å prøve for du</t>
  </si>
  <si>
    <t>ikke gi deg for du er stri på det ikke sant</t>
  </si>
  <si>
    <t>175410</t>
  </si>
  <si>
    <t>jeg skal si skal jeg si en ting til deg ? ## det sier jeg bare til deg så jeg</t>
  </si>
  <si>
    <t>ikke at du skal si det videre</t>
  </si>
  <si>
    <t>176302</t>
  </si>
  <si>
    <t>ja men han kan han kan bare kjefte så mye han</t>
  </si>
  <si>
    <t>på meg jeg sa # sa det til Roy òg det eneste det sikkert går utover meg det som har gått utover Monica men # altså</t>
  </si>
  <si>
    <t>176336</t>
  </si>
  <si>
    <t>han kan bare kjefte så mye han</t>
  </si>
  <si>
    <t>men jeg meiner # sier han ting så skal han ha grunn til å si det og # e- s- # jeg òg</t>
  </si>
  <si>
    <t>178662</t>
  </si>
  <si>
    <t>gjerne ha en sider for jeg liker ikke vin</t>
  </si>
  <si>
    <t>179564</t>
  </si>
  <si>
    <t>men hvis Morten ikke</t>
  </si>
  <si>
    <t>være med på demokrati da ? ## da er vi hvis vi er sju mot åtte der òg så kan vi ikke</t>
  </si>
  <si>
    <t>180315</t>
  </si>
  <si>
    <t>selvfølgelig for det kommer en gang hvor for_eksempel jeg helt sikkert også # kanskje fra et personlig synspunkt</t>
  </si>
  <si>
    <t>si at dette her # kommer vi aldri i helvete til å greie</t>
  </si>
  <si>
    <t>180586</t>
  </si>
  <si>
    <t>etter den vi røyk på nå med egget # så</t>
  </si>
  <si>
    <t>jeg ikke satse hundre</t>
  </si>
  <si>
    <t>180641</t>
  </si>
  <si>
    <t>og da sier jeg da</t>
  </si>
  <si>
    <t>jeg satse fem og sytti prosent for det at det er snakk om fem hundre kroner men det betyr at fem hundre kroner er ikke en dritt</t>
  </si>
  <si>
    <t>181694</t>
  </si>
  <si>
    <t>_latter_ # jeg har forma deg akkurat som jeg</t>
  </si>
  <si>
    <t>ha deg # _latter_ jeg har klippa deg jeg har tatt på deg maskara</t>
  </si>
  <si>
    <t>182146</t>
  </si>
  <si>
    <t>si at hvis du</t>
  </si>
  <si>
    <t>182897</t>
  </si>
  <si>
    <t>si kanskje det er personer jeg heller vil ha her # istedenfor Anette for å si det sånn</t>
  </si>
  <si>
    <t>182905</t>
  </si>
  <si>
    <t>kanskje jeg vil si kanskje det er personer jeg heller</t>
  </si>
  <si>
    <t>ha her # istedenfor Anette for å si det sånn</t>
  </si>
  <si>
    <t>183038</t>
  </si>
  <si>
    <t>at dere skal lage et utebur til Lillebror ## e buret skal være såpass stort at # Lillebror kan bevege seg litt</t>
  </si>
  <si>
    <t>183128</t>
  </si>
  <si>
    <t>det er minimum ja så vi kan lage så stort vi</t>
  </si>
  <si>
    <t>183404</t>
  </si>
  <si>
    <t>jeg ha n sånn</t>
  </si>
  <si>
    <t>185511</t>
  </si>
  <si>
    <t>og hvis det kommer ei stygg ba- dame bort til deg og spør om du</t>
  </si>
  <si>
    <t>knulle så må du nødt til å si ja eller så må du betale inn til kassa</t>
  </si>
  <si>
    <t>185880</t>
  </si>
  <si>
    <t>også ei anna ei hun var skikkelig stygg ## den hora hun kom bort også sa ## også spurte hun om vi</t>
  </si>
  <si>
    <t>knulle for hun hadde hørt at det det vi hadde ikke lov til å si nei # da måtte vi betale</t>
  </si>
  <si>
    <t>187231</t>
  </si>
  <si>
    <t>jammen for pokker du setter vel det på bordet er det ikke påske da ## neida # _lydmalende_ord_ # gjør hva du</t>
  </si>
  <si>
    <t>187609</t>
  </si>
  <si>
    <t>kjære # da # Big Brother-deltagere # Big Brother informerer om følgende # _trekker_pusten_ Big Brother #</t>
  </si>
  <si>
    <t>at dere s- skal # fylle # opp # hot tuben med vann # og varme opp vannet nå # med # en # gang</t>
  </si>
  <si>
    <t>187667</t>
  </si>
  <si>
    <t>nei nei men det er jo greit det # de som</t>
  </si>
  <si>
    <t>bare hive seg i case igjen det er jo bare å sette ## å varme opp vannet nå med en gang</t>
  </si>
  <si>
    <t>189829</t>
  </si>
  <si>
    <t>det som er det viktigste i volleyball noe som ikke du kan være så flink som faen du</t>
  </si>
  <si>
    <t>men nå- er det en ting som er # det er nå- når du begynner å kjenne hverandre # du veit åssen he- alle sammen fungerer # det er det som blir morsomt</t>
  </si>
  <si>
    <t>192832</t>
  </si>
  <si>
    <t>ok da # jeg skal finne på noe annet # si noe</t>
  </si>
  <si>
    <t># da skal du # få lov ## å # kaste # egg på meg mens jeg står naken med et eple oppå hodet # me- som er gaffa fast # og så få- …</t>
  </si>
  <si>
    <t>192928</t>
  </si>
  <si>
    <t>vet du hvor vi kan si ? Akershus festning # utafor slottet # så kan du s- gaffe fast # du kan gaffe fast et syltetøyglass til tissen min # du kan gjør hva du</t>
  </si>
  <si>
    <t>193431</t>
  </si>
  <si>
    <t>* ja men har n problemer da ? for at vi d- folk vet jo allikevel folk # vi</t>
  </si>
  <si>
    <t>jo finne det ut</t>
  </si>
  <si>
    <t>194158</t>
  </si>
  <si>
    <t>kjære Big Brother-deltagere # Big Brother #</t>
  </si>
  <si>
    <t>## at dere skal arrangere et Big Brother påskehopprenn # materialet # rampe # snø</t>
  </si>
  <si>
    <t>194242</t>
  </si>
  <si>
    <t>fordi klokken femten null-null så</t>
  </si>
  <si>
    <t>dere få resten av materialet # og motta nærmere instrukser på hvordan hoppkonkurransen skal foregå</t>
  </si>
  <si>
    <t>197434</t>
  </si>
  <si>
    <t>si at dem e- liker hverandre veldig godt # men # de er ikke forelska i hverandre og kan ikke tenke seg å # å være resten av livet sammen de to</t>
  </si>
  <si>
    <t>198772</t>
  </si>
  <si>
    <t>men # jeg</t>
  </si>
  <si>
    <t>også s- fortelle dere _uforståelig_ bare så jeg får sagt det # jeg var i intervju med # Hugo Boss # og e og Calvin Klein # om # den nye d-</t>
  </si>
  <si>
    <t>199062</t>
  </si>
  <si>
    <t>hvis ikke</t>
  </si>
  <si>
    <t>innrømme at du kan kysse meg _uforståelig_ utpå kvelden # _uforståelig_ # benefits eller ## _latter_</t>
  </si>
  <si>
    <t>199656</t>
  </si>
  <si>
    <t>men hva du</t>
  </si>
  <si>
    <t>da ?</t>
  </si>
  <si>
    <t>199934</t>
  </si>
  <si>
    <t>Anne Mona jeg e</t>
  </si>
  <si>
    <t>vi skal se mer til hverandre så hadde jeg gitt opp alt jeg har hjemme pluss at _uforståelig_ med en gang</t>
  </si>
  <si>
    <t>200133</t>
  </si>
  <si>
    <t>og da et lite kyss fra meg tror jeg</t>
  </si>
  <si>
    <t>ikke gi # si mye fra eller til ### _uforståelig_</t>
  </si>
  <si>
    <t>202102</t>
  </si>
  <si>
    <t>heller det enn pils</t>
  </si>
  <si>
    <t>203832</t>
  </si>
  <si>
    <t>An- An- An- Ani- Ani- Anita</t>
  </si>
  <si>
    <t>at det skal være sant</t>
  </si>
  <si>
    <t>204649</t>
  </si>
  <si>
    <t>du ikke hete Karlsen til etternavn ? _latter_</t>
  </si>
  <si>
    <t>204889</t>
  </si>
  <si>
    <t>ja men det var ikke bare det var ikke bare å kysse i_går for du var ganske horny ## når vi satt uti hottub-en sa du jeg</t>
  </si>
  <si>
    <t>kysse deg men</t>
  </si>
  <si>
    <t>205657</t>
  </si>
  <si>
    <t>* i mo- i mo- i_morgen så</t>
  </si>
  <si>
    <t>dere forstå dette her</t>
  </si>
  <si>
    <t>207053</t>
  </si>
  <si>
    <t>nei nei men da lot n som han sov da det er # forbanna ennå verre ## og han har vekt deg og tok e tak i deg # det</t>
  </si>
  <si>
    <t>si at han la seg i den _uforståelig_ # i den senga # med en hensikt Anette # med en hensikt</t>
  </si>
  <si>
    <t>207924</t>
  </si>
  <si>
    <t>j ## f- # pokker altså # jeg har bare dritet i det hele veien Anette jeg har # dritet i det fordi jeg stoler på deg # og jeg d- gir faen han får bare gjøre som han som han</t>
  </si>
  <si>
    <t>208308</t>
  </si>
  <si>
    <t>legge deg ?</t>
  </si>
  <si>
    <t>210495</t>
  </si>
  <si>
    <t>e BigBrother</t>
  </si>
  <si>
    <t>gjerne forevige et bilde av dere alle tolv # så materialet det er kamera og stativ ## dere skal ta et gruppebilde av dere selv # kameraet har en selvutløserfunksjon</t>
  </si>
  <si>
    <t>212287</t>
  </si>
  <si>
    <t>det er bra # nå kan vi gjøre hva vi</t>
  </si>
  <si>
    <t>212476</t>
  </si>
  <si>
    <t>jo men hvis de spiller på trommer og og gitar ## et eller annet sånn # en rytme som du</t>
  </si>
  <si>
    <t>213799</t>
  </si>
  <si>
    <t>e jeg kan ikke tenke på noe konkret jeg gruer meg til for det jeg vet jo egentlig ikke hvordan det</t>
  </si>
  <si>
    <t>være å være der_inne</t>
  </si>
  <si>
    <t>213839</t>
  </si>
  <si>
    <t>så spurte de meg hva er du gleder deg til jeg møte de andre møte de andre møte de andre jeg gleder meg og så kanskje jeg får venner for livet å jeg</t>
  </si>
  <si>
    <t>møte de andre</t>
  </si>
  <si>
    <t>214465</t>
  </si>
  <si>
    <t>214726</t>
  </si>
  <si>
    <t>ja også og hun og hun også er full og det er liksom sånn # ja jeg t- je- jeg</t>
  </si>
  <si>
    <t>ikke at en jeg syns ikke det er ok jeg at dama mi # godtar at det eller uansett om det er venner av # venner av meg eller uansett</t>
  </si>
  <si>
    <t>217049</t>
  </si>
  <si>
    <t>men det har ikke vi enda så vi</t>
  </si>
  <si>
    <t>gjerne trene ferdig før vi t-</t>
  </si>
  <si>
    <t>217713</t>
  </si>
  <si>
    <t>e # jeg er faktisk ikke sur på deg men jeg ville fortelle deg det i dag # at du vet det # jeg</t>
  </si>
  <si>
    <t>veldig gjerne # at vi skal skifte rom og sånn</t>
  </si>
  <si>
    <t>217796</t>
  </si>
  <si>
    <t>men bare fo- bare for å gi deg en grunn så var det det det var den episoden med med Per Morten og det er bare # jeg</t>
  </si>
  <si>
    <t>al- jeg vil ikke ha eller jeg # nei men jeg …</t>
  </si>
  <si>
    <t>217799</t>
  </si>
  <si>
    <t>men bare fo- bare for å gi deg en grunn så var det det det var den episoden med med Per Morten og det er bare # jeg vil al- jeg</t>
  </si>
  <si>
    <t>ikke ha eller jeg # nei men jeg …</t>
  </si>
  <si>
    <t>217941</t>
  </si>
  <si>
    <t>men je- jeg</t>
  </si>
  <si>
    <t>ikke vi skal væ- væ- væ- # ja jeg vil ikke at det skal bli noe stort problem</t>
  </si>
  <si>
    <t>217951</t>
  </si>
  <si>
    <t>men je- jeg vil ikke vi skal væ- væ- væ- # ja jeg</t>
  </si>
  <si>
    <t>ikke at det skal bli noe stort problem</t>
  </si>
  <si>
    <t>218225</t>
  </si>
  <si>
    <t>veldig når oppgava er ferdig så vil jeg veldig gjerne bytte seng</t>
  </si>
  <si>
    <t>218232</t>
  </si>
  <si>
    <t>men jeg vil veldig når oppgava er ferdig så</t>
  </si>
  <si>
    <t>jeg veldig gjerne bytte seng</t>
  </si>
  <si>
    <t>218737</t>
  </si>
  <si>
    <t>han skal få lov til å gjøre dur og akkurat hva han</t>
  </si>
  <si>
    <t># skal jeg bare sitte her sånn som i og bare smile ja ja mm ?</t>
  </si>
  <si>
    <t>218762</t>
  </si>
  <si>
    <t>altså _uforståelig_ han er kanskje den typen som</t>
  </si>
  <si>
    <t>ha sånne jenter</t>
  </si>
  <si>
    <t>219175</t>
  </si>
  <si>
    <t>nei men hør da # jo for deg er # nei men nå</t>
  </si>
  <si>
    <t>jeg snakke ferdig vær så snill # la meg prate ferdig</t>
  </si>
  <si>
    <t>219565</t>
  </si>
  <si>
    <t>* for jeg vi- jo for jeg</t>
  </si>
  <si>
    <t>at du … # nei fordi</t>
  </si>
  <si>
    <t>220378</t>
  </si>
  <si>
    <t>til at de # kan gjøre som de</t>
  </si>
  <si>
    <t>tenker jeg</t>
  </si>
  <si>
    <t>220469</t>
  </si>
  <si>
    <t>* hun sier det at sånne ting er kun mellom meg og henne og det</t>
  </si>
  <si>
    <t>a ikke at jeg skal snakke om nei sier jeg selvfølgelig ikke</t>
  </si>
  <si>
    <t>222612</t>
  </si>
  <si>
    <t>vi har fått en oppgave som vi skal forholde oss til og det da at du sier nei</t>
  </si>
  <si>
    <t>ikke utføre dem det ## gj- gjør at du får femten ekstra sit-ups og femten ekstra armbøyninger</t>
  </si>
  <si>
    <t>222654</t>
  </si>
  <si>
    <t>ok # så du</t>
  </si>
  <si>
    <t>se veldig smart ut og liksom # _lydmalende_ord_ Roy han er mye som rører seg oppi topplokket når han ikke # jeg syns det er jeg kan ikke si det få sagt det for jeg syns det er helt tåpelig Roy</t>
  </si>
  <si>
    <t>223126</t>
  </si>
  <si>
    <t>så trur jeg det at du kan låne så mye du</t>
  </si>
  <si>
    <t>av den balsamen min</t>
  </si>
  <si>
    <t>226621</t>
  </si>
  <si>
    <t>du ikke ligge der du ligger # og han ville flytte det er bare det jeg syns er så morsomt</t>
  </si>
  <si>
    <t>228706</t>
  </si>
  <si>
    <t>nei uff nei det</t>
  </si>
  <si>
    <t>jeg ikke ha</t>
  </si>
  <si>
    <t>228943</t>
  </si>
  <si>
    <t>trygghet er viktig for deg # og # det</t>
  </si>
  <si>
    <t>også da si at du kanskje # spart opp litt penger # på sida</t>
  </si>
  <si>
    <t>229309</t>
  </si>
  <si>
    <t>helt ## har du begynt å bli kjær- vi-</t>
  </si>
  <si>
    <t>du ha kontakt se på n ## ja</t>
  </si>
  <si>
    <t>231036</t>
  </si>
  <si>
    <t>fyll ballongene med vann # ballongene skal kastes oppi basketballkurven # stå på kanten av verandaen og kast # lagene skal kaste annenhver gang # dere</t>
  </si>
  <si>
    <t>ikke få flere ballonger selv om noen sprekker før de blir kastet # kriteriene for å vinne er det laget som treffer # oppi basketballkurven flest ganger</t>
  </si>
  <si>
    <t>233038</t>
  </si>
  <si>
    <t>også blir du liksom støtt ut på en måte at du alt det du må gjøre må du gjøre aleine og ingen</t>
  </si>
  <si>
    <t>samarbeide med deg eller noen ting liksom # så det må være det verste</t>
  </si>
  <si>
    <t>233374</t>
  </si>
  <si>
    <t>men på torsdagen # da blir jeg nervøs # hver gang # da kjenner jeg sommerfugler i magen og # bobler og _lydmalende_ord_ # jeg</t>
  </si>
  <si>
    <t>ikke ut _latter_ # da blir jeg sånn</t>
  </si>
  <si>
    <t>234081</t>
  </si>
  <si>
    <t>_hosting_ jo men det er jo noe helt annet _kremting_ vi er jo voksne mennesker jeg gjør jo som jeg</t>
  </si>
  <si>
    <t>jeg har ikke nå står ikke vi i hundestilling uten dyne heller da</t>
  </si>
  <si>
    <t>234572</t>
  </si>
  <si>
    <t>men det er jo også sånn at man er en voksen menneske jeg gjør jo hva jeg</t>
  </si>
  <si>
    <t>jeg s- # står for så lenge</t>
  </si>
  <si>
    <t>235726</t>
  </si>
  <si>
    <t>dem så de kan jo bestemme hvilken fart dem</t>
  </si>
  <si>
    <t>gi oss meldingen i</t>
  </si>
  <si>
    <t>235991</t>
  </si>
  <si>
    <t>* hva du</t>
  </si>
  <si>
    <t>frem til da ?</t>
  </si>
  <si>
    <t>236013</t>
  </si>
  <si>
    <t>det er et eller annet du</t>
  </si>
  <si>
    <t>frem til du skal du skal du- dusje lengre du</t>
  </si>
  <si>
    <t>236576</t>
  </si>
  <si>
    <t>237559</t>
  </si>
  <si>
    <t>si at noen har stjålet</t>
  </si>
  <si>
    <t>238101</t>
  </si>
  <si>
    <t>hva skulle du gjøre spytte ut og tru at jeg</t>
  </si>
  <si>
    <t>spise det etterpå eller ?</t>
  </si>
  <si>
    <t>238635</t>
  </si>
  <si>
    <t>det har seg altså sånn e # ting som har med ## prostitusjon og stripping og sånn å gjøre ## e jeg har egentlig ikke noe imot de som gjør det ## m for det at de kan gjøre hva de</t>
  </si>
  <si>
    <t>med sitt liv</t>
  </si>
  <si>
    <t>240337</t>
  </si>
  <si>
    <t>* det det har jeg lagt merke til deg kan ikke du ka- ja men du jammen jeg</t>
  </si>
  <si>
    <t>bare si kan jeg spørre deg et spørsmål ## ja men du nei du også prata</t>
  </si>
  <si>
    <t>241831</t>
  </si>
  <si>
    <t>du e e s- # stikker kondomer gjennom nesa fy_faen det er jo helt vilt det er sånn som folk</t>
  </si>
  <si>
    <t>se det vet du _latter_</t>
  </si>
  <si>
    <t>241983</t>
  </si>
  <si>
    <t>si at du ikke</t>
  </si>
  <si>
    <t>ha sex med n hvi- lenger hvis n fortsetter med den sangen</t>
  </si>
  <si>
    <t>244537</t>
  </si>
  <si>
    <t>si at det må være en her inne</t>
  </si>
  <si>
    <t>246928</t>
  </si>
  <si>
    <t>jeg ha en kjekk gutt til meg</t>
  </si>
  <si>
    <t>246961</t>
  </si>
  <si>
    <t>248604</t>
  </si>
  <si>
    <t>satse fem og sytti for det jeg synes det er litt individuelt men det er flertallet som bestemmer</t>
  </si>
  <si>
    <t>249624</t>
  </si>
  <si>
    <t>jammen du kjenner det vel litt du òg at det forholdet du har fått til menneskene her inne du er litt glad i de ## selv om du ikke</t>
  </si>
  <si>
    <t>ta de ordene i munnen din så kan du bare nikk</t>
  </si>
  <si>
    <t>249948</t>
  </si>
  <si>
    <t>hv- hvis de har sett åssen du har oppført deg alt sammen og det du skriver og alt sammen også plutselig skal du ta en helt ny tone da</t>
  </si>
  <si>
    <t>jo folk bare begynne å reagere og liksom hva er dette her for en jævla idiot ikke sant</t>
  </si>
  <si>
    <t>250027</t>
  </si>
  <si>
    <t>du må jo være den du er og stå for det du gjør og _uforståelig_ og sånn og det det er sånn det er # hvis ikke så</t>
  </si>
  <si>
    <t>jo folk bare ## looser boy looser boy # vil de tenke da</t>
  </si>
  <si>
    <t>250037</t>
  </si>
  <si>
    <t>du må jo være den du er og stå for det du gjør og _uforståelig_ og sånn og det det er sånn det er # hvis ikke så vil jo folk bare ## looser boy looser boy #</t>
  </si>
  <si>
    <t>de tenke da</t>
  </si>
  <si>
    <t>250061</t>
  </si>
  <si>
    <t>bare at du skal se nei men se da # se da _uforståelig_</t>
  </si>
  <si>
    <t>250434</t>
  </si>
  <si>
    <t>og ikke nominerer de hverandre heller det er jo helt latterlig ## en ting er sikkert at jeg kommer i_hvert_fall til å nominere de som er par neste gang ## folk sier jo hva de</t>
  </si>
  <si>
    <t>251665</t>
  </si>
  <si>
    <t>ja ## men men e _uforståelig_ jeg skulle gjerne hatt Lars innpå det rommet jeg så kunne Anette og Rodney flytta inn på det andre rommet ## og det er jeg sikker på at Rodney syns er ok Anette kommer ikke til å syns det er ok fordi hun s-</t>
  </si>
  <si>
    <t>sove nærme badet</t>
  </si>
  <si>
    <t>252492</t>
  </si>
  <si>
    <t>ikke spise den ødelagte omeletten</t>
  </si>
  <si>
    <t>254269</t>
  </si>
  <si>
    <t>jeg syns # vet du hva # skal jeg fortelle en ting # hun skal få det som hun</t>
  </si>
  <si>
    <t>fordi at for det første vi kan bare slutte å ha sex det er helt greit</t>
  </si>
  <si>
    <t>254295</t>
  </si>
  <si>
    <t>så skal nok _uforståelig_ få det akkurat som de</t>
  </si>
  <si>
    <t>for dem får alltid vilja si _trekker_pusten_ alltid er det syting og klaging _trekker_pusten_ det er én ting _trekker_pusten_</t>
  </si>
  <si>
    <t>255262</t>
  </si>
  <si>
    <t>jo ikke drive på</t>
  </si>
  <si>
    <t>255300</t>
  </si>
  <si>
    <t>_klikkelyd_ han</t>
  </si>
  <si>
    <t>jo bare gå ned</t>
  </si>
  <si>
    <t>255905</t>
  </si>
  <si>
    <t>og ånden</t>
  </si>
  <si>
    <t>da svare ved å _handling_ # flytte glasset gjennom oss ## på en måte ## e # to spørsmål man ikke skal stille er når dør jeg # og om å få se jævelen</t>
  </si>
  <si>
    <t>255986</t>
  </si>
  <si>
    <t>_klipp_ vi</t>
  </si>
  <si>
    <t>ha kontakt med ## en</t>
  </si>
  <si>
    <t>256367</t>
  </si>
  <si>
    <t>kanskje holde kontakten men jeg vet ikke om de</t>
  </si>
  <si>
    <t>være kjærester ## eller sammen da _kremting_ ## det er vanskelig å si ## alt er mulig</t>
  </si>
  <si>
    <t>256516</t>
  </si>
  <si>
    <t>og pluss det som er en veldig viktig ting med det # at det blir # et par # du har alltid noen du veit</t>
  </si>
  <si>
    <t>bakke deg opp # du har alltid noen du veit # vil være på din side</t>
  </si>
  <si>
    <t>256528</t>
  </si>
  <si>
    <t>og pluss det som er en veldig viktig ting med det # at det blir # et par # du har alltid noen du veit vil bakke deg opp # du har alltid noen du veit #</t>
  </si>
  <si>
    <t>være på din side</t>
  </si>
  <si>
    <t>257187</t>
  </si>
  <si>
    <t>ha Jarlsberg * jeg er ikke sikker jeg hadde ikke villet jeg</t>
  </si>
  <si>
    <t>258716</t>
  </si>
  <si>
    <t>jeg blir så jeg jeg det er et eller annet når du ikke er sånn som du pleier så # hvis du ikke</t>
  </si>
  <si>
    <t>jeg skal _uforståelig_ noe så skal jeg ikke gjøre det mer eller _uforståelig_ noe ?</t>
  </si>
  <si>
    <t>259264</t>
  </si>
  <si>
    <t>du at jeg skal slå av samme for meg</t>
  </si>
  <si>
    <t>261262</t>
  </si>
  <si>
    <t>* ja men Rodney</t>
  </si>
  <si>
    <t>du heller at a snur seg og sier at jeg vil aldri se trynet ditt igjen nå går jeg ## det er bedre å si kan vi være venner ? liksom ?</t>
  </si>
  <si>
    <t>261273</t>
  </si>
  <si>
    <t>* ja men Rodney vil du heller at a snur seg og sier at jeg</t>
  </si>
  <si>
    <t>aldri se trynet ditt igjen nå går jeg ## det er bedre å si kan vi være venner ? liksom ?</t>
  </si>
  <si>
    <t>261689</t>
  </si>
  <si>
    <t>bli gått fra # ikke sant # og # og det du det du ikke får det er det du</t>
  </si>
  <si>
    <t>263652</t>
  </si>
  <si>
    <t>ja vi tar en avstemming hvem</t>
  </si>
  <si>
    <t>ha husdyr _handling_ # _latter_ ok # jeg gir meg</t>
  </si>
  <si>
    <t>263737</t>
  </si>
  <si>
    <t>hm # jeg liker begge to jeg òg det gjør sikkert alle # det er jo # det er ingen som føler noe _uforståelig_ # men en skal jo ut uansett # og jeg</t>
  </si>
  <si>
    <t>at han Roy skal vær</t>
  </si>
  <si>
    <t>264209</t>
  </si>
  <si>
    <t>men som sagt # det jeg # det jeg tenker på det er hvordan situasjonen</t>
  </si>
  <si>
    <t># være etter_at en av de har reist hjem # og da trur jeg at den som vil gjøre # en best jobb ville være # vil være Roy</t>
  </si>
  <si>
    <t>264227</t>
  </si>
  <si>
    <t>men som sagt # det jeg # det jeg tenker på det er hvordan situasjonen vil # være etter_at en av de har reist hjem # og da trur jeg at den som</t>
  </si>
  <si>
    <t>gjøre # en best jobb ville være # vil være Roy</t>
  </si>
  <si>
    <t>264236</t>
  </si>
  <si>
    <t>men som sagt # det jeg # det jeg tenker på det er hvordan situasjonen vil # være etter_at en av de har reist hjem # og da trur jeg at den som vil gjøre # en best jobb ville være #</t>
  </si>
  <si>
    <t>være Roy</t>
  </si>
  <si>
    <t>265396</t>
  </si>
  <si>
    <t>det blir jo litt # selv om # du</t>
  </si>
  <si>
    <t>at vi skal oppføre oss … * _latter_ * _uforståelig_</t>
  </si>
  <si>
    <t>266502</t>
  </si>
  <si>
    <t>du veit e ## du veit at dem kan redigere det sånn dem</t>
  </si>
  <si>
    <t># så det blir sånn # ja nå kommer Morten ut fra en god varm dusj # han er den første som dusjer denne morgningen</t>
  </si>
  <si>
    <t>267266</t>
  </si>
  <si>
    <t>det skulle ikke du nei nei men jeg syns hvis du kan synge hvis du</t>
  </si>
  <si>
    <t># men bare sånn du vet hva jeg syns jeg har sagt det til alle andre også</t>
  </si>
  <si>
    <t>267309</t>
  </si>
  <si>
    <t>dere velger å ta hensyn det driter jeg oppi # men e # dere får igjen alle sammen # hvis ikke # _uforståelig_ jeg</t>
  </si>
  <si>
    <t>ta igjen ## øv på sangen deres gjerne det men # litt pause går det an å få ha # siden klokka ti i_morges har det stått og gått i ett sett</t>
  </si>
  <si>
    <t>268943</t>
  </si>
  <si>
    <t>kan kødde hun òg hvis hun</t>
  </si>
  <si>
    <t># men det er ikke naturlig for Anette å kødde</t>
  </si>
  <si>
    <t>269112</t>
  </si>
  <si>
    <t>ja # men det er bare for å få # for at jeg ikke</t>
  </si>
  <si>
    <t>stoppe for det er da jeg mener at du tar deg selv # høytidelig eller at du har problemer med å drite deg ut det er mener jeg når for_eksempel du står og synger og du bare nei dette klarer jeg ikke eller dette kan jeg ikke eller</t>
  </si>
  <si>
    <t>269761</t>
  </si>
  <si>
    <t>så gjerne det jeg òg _kremting_ noen ganger så lurer jeg litt på om vi passer sammen</t>
  </si>
  <si>
    <t>270337</t>
  </si>
  <si>
    <t>ja av og til så er det greit men du</t>
  </si>
  <si>
    <t>ikke bli igjen her i_hvert_fall som</t>
  </si>
  <si>
    <t>270557</t>
  </si>
  <si>
    <t>_klipp_ nei men jeg</t>
  </si>
  <si>
    <t>ikke være igjen sistemann eller altså femte hjul på vogna det</t>
  </si>
  <si>
    <t>270584</t>
  </si>
  <si>
    <t>men folk nominerer og gjør sånn ettersom hva de</t>
  </si>
  <si>
    <t>og # alle har sine grunner og # jeg har mine det er jo # sånn det skal være det</t>
  </si>
  <si>
    <t>271024</t>
  </si>
  <si>
    <t>du ha den da ?</t>
  </si>
  <si>
    <t>271153</t>
  </si>
  <si>
    <t>men hvor- d- du</t>
  </si>
  <si>
    <t>gifte deg med ei dame som er helt perfekt for da får du perfekte barn ?</t>
  </si>
  <si>
    <t>272091</t>
  </si>
  <si>
    <t>at hun</t>
  </si>
  <si>
    <t>ta seg av mannen ## på en måte</t>
  </si>
  <si>
    <t>272436</t>
  </si>
  <si>
    <t>jo ## alle gutter</t>
  </si>
  <si>
    <t>pule mest mulig</t>
  </si>
  <si>
    <t>273215</t>
  </si>
  <si>
    <t>_stønning_ prøver nå bare å hjelpe jeg prøver ikke å # hvis ikke du</t>
  </si>
  <si>
    <t>motta det så er det noe annet</t>
  </si>
  <si>
    <t>273619</t>
  </si>
  <si>
    <t>for det er jo seks # det er jo seks stykker # det</t>
  </si>
  <si>
    <t>si seks plasser da hvor folk holder på og jobbe mens én holder jo på med en aktivitet # det vil si at det er # det skal være seks hauger da</t>
  </si>
  <si>
    <t>273640</t>
  </si>
  <si>
    <t>for det er jo seks # det er jo seks stykker # det vil si seks plasser da hvor folk holder på og jobbe mens én holder jo på med en aktivitet # det</t>
  </si>
  <si>
    <t>si at det er # det skal være seks hauger da</t>
  </si>
  <si>
    <t>274857</t>
  </si>
  <si>
    <t>og så ikke nok med det men ## jeg syns det var så rart hvis jeg hører Anne Mona liksom det var en ting Arild ikke ville gjø- at jeg skulle gjøre her inne og det var å synge # da tenkte jeg herregud jeg trur det er andre ting han ikke</t>
  </si>
  <si>
    <t>at du skal gjøre òg</t>
  </si>
  <si>
    <t>275737</t>
  </si>
  <si>
    <t>ikke sitter sikkert jeg er helt ## jeg skjønner det veldig godt jeg</t>
  </si>
  <si>
    <t>275776</t>
  </si>
  <si>
    <t>ja men ja uansett du trenger du trenger ikke si noe du kan bare # t- få ## ta det som du</t>
  </si>
  <si>
    <t>og sånn men jeg du vet så fall ## nå er det såfa- …</t>
  </si>
  <si>
    <t>278915</t>
  </si>
  <si>
    <t>det er liksom tenke på utdrikningslag og må jo ha det litt moro først da # i F- # hvor hvor</t>
  </si>
  <si>
    <t>du være liksom Flekkefjord eller Oslo eller</t>
  </si>
  <si>
    <t>279257</t>
  </si>
  <si>
    <t>ja men det herregud _uforståelig_ det kan godt være at # vi må jo finne en plass å bo først for # jeg mener # tar jo tid å finne en plass du</t>
  </si>
  <si>
    <t>bo</t>
  </si>
  <si>
    <t>279376</t>
  </si>
  <si>
    <t>_latter_ # må høre med han kan vel bare hende men #</t>
  </si>
  <si>
    <t>han # han vil altså # kan ikke tenke meg at vi skal bo i Flekkefjord men # men da bor vi i Ålesund så er det greit ## m</t>
  </si>
  <si>
    <t>279380</t>
  </si>
  <si>
    <t>_latter_ # må høre med han kan vel bare hende men # vil han # han</t>
  </si>
  <si>
    <t>altså # kan ikke tenke meg at vi skal bo i Flekkefjord men # men da bor vi i Ålesund så er det greit ## m</t>
  </si>
  <si>
    <t>279834</t>
  </si>
  <si>
    <t>ja jeg jeg gjør alt du</t>
  </si>
  <si>
    <t># _latter_ ## _lydmalende_ord_ ikke til å kjenne igjen</t>
  </si>
  <si>
    <t>281019</t>
  </si>
  <si>
    <t>med det jævla håret du kan godt dekke hele trynet p- m- det hvis du</t>
  </si>
  <si>
    <t>282171</t>
  </si>
  <si>
    <t>ja ikke sant han var # ja ikke sant han var fin da ## han skal han</t>
  </si>
  <si>
    <t>ikke høre på meg</t>
  </si>
  <si>
    <t>282979</t>
  </si>
  <si>
    <t>nei du kan le så mye du</t>
  </si>
  <si>
    <t>du jeg kjenner deg</t>
  </si>
  <si>
    <t>284914</t>
  </si>
  <si>
    <t>og plutselig da hørte jeg Anne Mona</t>
  </si>
  <si>
    <t>du gifte deg med meg da fikk jeg helt sånn # _lydmalende_ord_ # da kom det bare sånn _lydmalende_ord_ # på meg</t>
  </si>
  <si>
    <t>285198</t>
  </si>
  <si>
    <t>bare si at jeg hadde har hadde ikke hatt noe imot å gifte meg med deg men jeg vil ikke si at jeg vil gifte meg med deg</t>
  </si>
  <si>
    <t>285217</t>
  </si>
  <si>
    <t>men jeg vil bare si at jeg hadde har hadde ikke hatt noe imot å gifte meg med deg men jeg</t>
  </si>
  <si>
    <t>ikke si at jeg vil gifte meg med deg</t>
  </si>
  <si>
    <t>285222</t>
  </si>
  <si>
    <t>men jeg vil bare si at jeg hadde har hadde ikke hatt noe imot å gifte meg med deg men jeg vil ikke si at jeg</t>
  </si>
  <si>
    <t>gifte meg med deg</t>
  </si>
  <si>
    <t>286940</t>
  </si>
  <si>
    <t>ja skal vi ta avstemning da # eller er det noen fler som</t>
  </si>
  <si>
    <t>si et eller anna ?</t>
  </si>
  <si>
    <t>287435</t>
  </si>
  <si>
    <t>_uforståelig_ helt vanvittig dårlig argument # kan du ikke bare si det at Kreftforeningen har _trekker_pusten_ mange under # foreninger # og det</t>
  </si>
  <si>
    <t>si det at de har nok e er nok godt rustet og har ganske mye penger på grunn av det ikke for det at det kommer sigende _latter_</t>
  </si>
  <si>
    <t>288021</t>
  </si>
  <si>
    <t>du også ha litt ?</t>
  </si>
  <si>
    <t>288350</t>
  </si>
  <si>
    <t>du ha sånn med karamellsmak eller vil du ha den helt svart ?</t>
  </si>
  <si>
    <t>288357</t>
  </si>
  <si>
    <t>vil du ha sånn med karamellsmak eller</t>
  </si>
  <si>
    <t>du ha den helt svart ?</t>
  </si>
  <si>
    <t>288365</t>
  </si>
  <si>
    <t>ha den sånn dem voksne mannene drikker den</t>
  </si>
  <si>
    <t>289191</t>
  </si>
  <si>
    <t>du ha med deg et lite bilde inn og henge over senga di ? # som er litt koselig ## som jeg har fått av lillesøsteren min # vil du få låne en av de ?</t>
  </si>
  <si>
    <t>289220</t>
  </si>
  <si>
    <t>vil du ha med deg et lite bilde inn og henge over senga di ? # som er litt koselig ## som jeg har fått av lillesøsteren min #</t>
  </si>
  <si>
    <t>du få låne en av de ?</t>
  </si>
  <si>
    <t>289231</t>
  </si>
  <si>
    <t>hvilket</t>
  </si>
  <si>
    <t>du låne da ?</t>
  </si>
  <si>
    <t>289510</t>
  </si>
  <si>
    <t>da #</t>
  </si>
  <si>
    <t>jeg ønske dere # ei god_natt</t>
  </si>
  <si>
    <t>291166</t>
  </si>
  <si>
    <t>Lars Joakim er herved utnevnt som kameramann # og Ramsy er utnevnt som intervjuer # BigBrother</t>
  </si>
  <si>
    <t>komme tilbake til dere når dere skal begynne med reportasjen og hva den skal handle om # alt av materiale skal leveres tilbake når oppgaven er ferdig BigBrother ønsker oss alle # lykke til alle sammen</t>
  </si>
  <si>
    <t>291494</t>
  </si>
  <si>
    <t>ut og røyke litt eller ?</t>
  </si>
  <si>
    <t>291693</t>
  </si>
  <si>
    <t>nei ja så klart n ikke</t>
  </si>
  <si>
    <t>det vet du # det der har n sikkert reist rundt med på</t>
  </si>
  <si>
    <t>293658</t>
  </si>
  <si>
    <t>jeg skal fortelle deg en ting # jeg # jeg kan hvis jeg</t>
  </si>
  <si>
    <t># og # når jeg # jeg har</t>
  </si>
  <si>
    <t>293708</t>
  </si>
  <si>
    <t>for jeg kan hvis jeg</t>
  </si>
  <si>
    <t>296287</t>
  </si>
  <si>
    <t>jo herlighet trur du ikke det ? ##</t>
  </si>
  <si>
    <t>du _uforståelig_ du vil du ikke eller ?</t>
  </si>
  <si>
    <t>296291</t>
  </si>
  <si>
    <t>jo herlighet trur du ikke det ? ## vil du _uforståelig_ du</t>
  </si>
  <si>
    <t>du ikke eller ?</t>
  </si>
  <si>
    <t>297438</t>
  </si>
  <si>
    <t>* du bare du # du tar deg til rette på badet og gjør akkurat som du</t>
  </si>
  <si>
    <t># og så sier du bare at andre må bare innfinne seg med at Reidi er som Reidi er liksom</t>
  </si>
  <si>
    <t>297614</t>
  </si>
  <si>
    <t>så du kan være # usaklig barnslig # bestemme akkurat det du</t>
  </si>
  <si>
    <t># men hvis jeg gjør det så er jeg barnslig for jeg er eldre enn deg # er det sånn ?</t>
  </si>
  <si>
    <t>297654</t>
  </si>
  <si>
    <t>* så du # du kan bestemme og gjøre akkurat som du</t>
  </si>
  <si>
    <t>du da ? ## hm ?</t>
  </si>
  <si>
    <t>297813</t>
  </si>
  <si>
    <t>sier hun ikke gidder å snakke om det men</t>
  </si>
  <si>
    <t>gjerne snakke om det etterpå # sammen med andre # herregud altså # Reidi</t>
  </si>
  <si>
    <t>298591</t>
  </si>
  <si>
    <t>* men poenget er at jeg har ikke sagt at jeg ikke</t>
  </si>
  <si>
    <t>diskutere ## det er Anita som sier at hun ikke vil diskutere # og for det andre Rebekka du har ikke en dritt med det så du kan bare trekke deg vekk</t>
  </si>
  <si>
    <t>298602</t>
  </si>
  <si>
    <t>* men poenget er at jeg har ikke sagt at jeg ikke vil diskutere ## det er Anita som sier at hun ikke</t>
  </si>
  <si>
    <t>diskutere # og for det andre Rebekka du har ikke en dritt med det så du kan bare trekke deg vekk</t>
  </si>
  <si>
    <t>300635</t>
  </si>
  <si>
    <t>kutt n e # kutt den fra den e rød flekken og opp # så skriver du navnet ditt # der eller der eller hvor du</t>
  </si>
  <si>
    <t>og så skriver vi andre navnet vårt på ## med blyant</t>
  </si>
  <si>
    <t>302744</t>
  </si>
  <si>
    <t>ja ja # jeg</t>
  </si>
  <si>
    <t>ikke ha noe utbroderinger om det</t>
  </si>
  <si>
    <t>302821</t>
  </si>
  <si>
    <t>_trekker_pusten_ # _klikkelyd_ men e jeg</t>
  </si>
  <si>
    <t>ikke at vi skal sitte her og diskutere det igjen for det er # unødvendig</t>
  </si>
  <si>
    <t>302980</t>
  </si>
  <si>
    <t>og da er det på måte sånn # da sier du at ok # du kan si hva du</t>
  </si>
  <si>
    <t>men e det er bare meg så det er bare sånn det er</t>
  </si>
  <si>
    <t>303493</t>
  </si>
  <si>
    <t>men poenget er at jeg</t>
  </si>
  <si>
    <t>bare si unnskyld for at ## e jeg reagerte sånn som jeg gjorde # på slutten # for det syns jeg var dumt</t>
  </si>
  <si>
    <t>307060</t>
  </si>
  <si>
    <t>og så satt jeg meg ned så sa jeg # p- tok jeg et dypt pust så sa jeg # greit # jeg gir meg faen # vis hva faen du</t>
  </si>
  <si>
    <t># _uforståelig_ for jeg skal åpne meg helt # jeg har ingenting å skjule # jeg viser hele meg</t>
  </si>
  <si>
    <t>308151</t>
  </si>
  <si>
    <t>så det bare å overbevise seg sjøl om at du</t>
  </si>
  <si>
    <t>gå # det er mye bedre # så det er mye bedre å # gå og glede seg til å ha noe å komme ut enn å gå og grue seg til å forsvinne herfra</t>
  </si>
  <si>
    <t>308225</t>
  </si>
  <si>
    <t>så akkurat nå for øyeblikket så #</t>
  </si>
  <si>
    <t>jeg ut herfra</t>
  </si>
  <si>
    <t>308503</t>
  </si>
  <si>
    <t>og så _uforståelig_ hadde jeg på meg sist òg da så det</t>
  </si>
  <si>
    <t>kanskje se litt dumt ut</t>
  </si>
  <si>
    <t>308544</t>
  </si>
  <si>
    <t>nei det er bare # det er bare den # jeg</t>
  </si>
  <si>
    <t>ha på meg den det er den det er den du alltid har syns jeg har vært fin i</t>
  </si>
  <si>
    <t>308668</t>
  </si>
  <si>
    <t>nei ikke gjør det jeg</t>
  </si>
  <si>
    <t>ikke det jeg vil bare bli fort ferdig jeg orker ikke å tenke på det engang</t>
  </si>
  <si>
    <t>308672</t>
  </si>
  <si>
    <t>nei ikke gjør det jeg vil ikke det jeg</t>
  </si>
  <si>
    <t>bare bli fort ferdig jeg orker ikke å tenke på det engang</t>
  </si>
  <si>
    <t>308687</t>
  </si>
  <si>
    <t>hvilken truse</t>
  </si>
  <si>
    <t>du at jeg skal gå med da # den ?</t>
  </si>
  <si>
    <t>310890</t>
  </si>
  <si>
    <t>jeg har lagt men jeg har lagt den på bordet jeg la den på kjøkkenbordet i_går vi satt og drakk kaffe sier jeg at hvis noen</t>
  </si>
  <si>
    <t>ha så bare ta sier jeg</t>
  </si>
  <si>
    <t>311142</t>
  </si>
  <si>
    <t>bare få fram det at # jeg hoppa s- ikke sånn fordi det var deg # men fordi at det ikke var meg</t>
  </si>
  <si>
    <t>312070</t>
  </si>
  <si>
    <t>si en ting om Rodney # og det var det at # han e # bestemte mye av stemninga her inne # på godt og vondt # og på det gode så var det jævlig bra</t>
  </si>
  <si>
    <t>313112</t>
  </si>
  <si>
    <t>så da # da</t>
  </si>
  <si>
    <t>jeg tenke sånn som så # ok ja men da kan jeg gi han han # han for han er ikke den som driver å # bommer hele tida</t>
  </si>
  <si>
    <t>314549</t>
  </si>
  <si>
    <t>for det at # det # måten han er på og # og # måten # måten jeg føler at folk #</t>
  </si>
  <si>
    <t>at en person skal vær på</t>
  </si>
  <si>
    <t>315435</t>
  </si>
  <si>
    <t>* jeg har ligget på det rommet så lenge # når folk # er så åpenlyste så syns jeg folk er noe ordentlig drittsekker ## ja folk kan si hva de</t>
  </si>
  <si>
    <t>om meg og f-</t>
  </si>
  <si>
    <t>315883</t>
  </si>
  <si>
    <t>heller bli s- stemt ut neste gang jeg altså f- # og være den jeg er enn å # føle at jeg går rundt og # gjør meg til og være hyggelig mot folk # bare for å være hyggelig eller # ting og tang</t>
  </si>
  <si>
    <t>316008</t>
  </si>
  <si>
    <t>vite hva som er dobbeltmoralen * jeg syns faktisk</t>
  </si>
  <si>
    <t>316266</t>
  </si>
  <si>
    <t>nei men ok jeg</t>
  </si>
  <si>
    <t>bare si deg det er ikke forsvar # men jeg la meg ved siden av Anette # prata med henne # og så rei- # og så kommer Rebekka og la seg # og så # sa jeg at jeg ville sove der for jeg er</t>
  </si>
  <si>
    <t>317528</t>
  </si>
  <si>
    <t>men # det er i_hvert_fall ei da som _latter_ virker som er plukka ut helt eller # eller om det er jeg som er blitt plukka ut eller hva som er # for det er jo helt identisk sånn som jeg</t>
  </si>
  <si>
    <t>318494</t>
  </si>
  <si>
    <t>du være med meg hjem og # pule ?</t>
  </si>
  <si>
    <t>318868</t>
  </si>
  <si>
    <t>nei det er ikke det # jeg kan godt suge deg ## ikke sant # det er jo ti # det</t>
  </si>
  <si>
    <t>jeg i hve- _uforståelig_ # ja # ja men det er jo mye mer personlig # enn å ha sex # å suge en annen person # eller for ei jente # ja det …</t>
  </si>
  <si>
    <t>321486</t>
  </si>
  <si>
    <t>tenk deg alle de damene som</t>
  </si>
  <si>
    <t>kose med deg når du kommer ut da ## å det er kosegutten her _latter_</t>
  </si>
  <si>
    <t>321972</t>
  </si>
  <si>
    <t>men det er ikke noe du gj- d- bør ikk- det jeg</t>
  </si>
  <si>
    <t>ikke si at jeg er riktig at det er riktig måten å gjøre det på # men det jeg bare snakker ut fra meg sjøl det er sånn # sånn hadde jeg gjort det liksom</t>
  </si>
  <si>
    <t>326197</t>
  </si>
  <si>
    <t>alt alt er planlagt # alt jeg jeg</t>
  </si>
  <si>
    <t>ikke fortelle for mye # vi vi bor hvert fall på hotell ## skal se disse venninnene mine fy_faen de er så jævlig fine</t>
  </si>
  <si>
    <t>326512</t>
  </si>
  <si>
    <t>ikke at noe si som sårer deg</t>
  </si>
  <si>
    <t>326634</t>
  </si>
  <si>
    <t>jeg har sagt noen feil men som så</t>
  </si>
  <si>
    <t>jeg ikke si al-</t>
  </si>
  <si>
    <t>326646</t>
  </si>
  <si>
    <t>ikke si det</t>
  </si>
  <si>
    <t>331663</t>
  </si>
  <si>
    <t>skal jeg</t>
  </si>
  <si>
    <t>331915</t>
  </si>
  <si>
    <t>respekterer du meg når du står der neste gang så kan du flytte deg gjøre som du</t>
  </si>
  <si>
    <t>men når jeg som lager mat så kan du # vente til jeg er ferdig ## enkelt og greit</t>
  </si>
  <si>
    <t>333373</t>
  </si>
  <si>
    <t>men jeg tror ikke det</t>
  </si>
  <si>
    <t>at det vil roe seg # fordi at nå har vi kommet så langt at</t>
  </si>
  <si>
    <t>333376</t>
  </si>
  <si>
    <t>men jeg tror ikke det vil at det</t>
  </si>
  <si>
    <t>roe seg # fordi at nå har vi kommet så langt at</t>
  </si>
  <si>
    <t>333662</t>
  </si>
  <si>
    <t>litt bevisst sjøl òg trur jeg for det at # liks- sånn følte jeg i hvertfall da er det ikke noe ## hvis at man ikke tar noe initiativ eller</t>
  </si>
  <si>
    <t>prøve å til å fungere eller s- så kan man jo heller ikke forvente noe annet</t>
  </si>
  <si>
    <t>333700</t>
  </si>
  <si>
    <t>da har man prøv- på en måte satt seg sjøl på utsiden sjøl da # tatt det egne valget at jeg</t>
  </si>
  <si>
    <t>ikke delta i den</t>
  </si>
  <si>
    <t>333818</t>
  </si>
  <si>
    <t>det er ikke hver gang vi tenker på å si det i_hvert_fall # vi</t>
  </si>
  <si>
    <t>alle være med å spille</t>
  </si>
  <si>
    <t>334735</t>
  </si>
  <si>
    <t>eller hvis ingen andre</t>
  </si>
  <si>
    <t>jeg jeg skal i_hvert_fall ikke jeg gidder ikke å vaske det</t>
  </si>
  <si>
    <t>334758</t>
  </si>
  <si>
    <t>nei men jeg kan gjøre det men da</t>
  </si>
  <si>
    <t>jeg gjerne gjøre det nå jeg gidder ikke gå ut på terrassen og slappe av og drikke kaffe og sole meg og så skal inn her og ta den drittjobben igjen # pluss bli ferdig med det</t>
  </si>
  <si>
    <t>335204</t>
  </si>
  <si>
    <t>bare liksom sånn for å si det jeg forventa jo egentlig at hun skulle si nei herregud # mens hun</t>
  </si>
  <si>
    <t>gjerne vaske hun # er så snill vet du # verdens snilleste jente</t>
  </si>
  <si>
    <t>335659</t>
  </si>
  <si>
    <t>ja humøret og # litt # ja ##</t>
  </si>
  <si>
    <t>ut liksom</t>
  </si>
  <si>
    <t>336915</t>
  </si>
  <si>
    <t>337003</t>
  </si>
  <si>
    <t>_latter_ nei nei jeg</t>
  </si>
  <si>
    <t>ikke nei jeg vil ikk- nei _latter_</t>
  </si>
  <si>
    <t>337007</t>
  </si>
  <si>
    <t>_latter_ nei nei jeg vil ikke nei jeg</t>
  </si>
  <si>
    <t>ikk- nei _latter_</t>
  </si>
  <si>
    <t>337361</t>
  </si>
  <si>
    <t>skal ikke drepe n # jeg</t>
  </si>
  <si>
    <t>ha bort herfra for jeg vet ikke hva det er for noe # det er kjedelig hvis den</t>
  </si>
  <si>
    <t>338126</t>
  </si>
  <si>
    <t>nei # men jeg spurte hva du</t>
  </si>
  <si>
    <t>føle</t>
  </si>
  <si>
    <t>339389</t>
  </si>
  <si>
    <t>får noen ekstra følelser for et menneske som # du er så close med så lenge # ø da syns jeg det er vanskelig å gå ut igjen # og ikke tenke på det i det hele tatt for det</t>
  </si>
  <si>
    <t>ligge i bakhodet uansett</t>
  </si>
  <si>
    <t>339468</t>
  </si>
  <si>
    <t>vanskelig å forestille meg at e Anne Mona</t>
  </si>
  <si>
    <t>ha satt alt hun har hatt før på spill for da ingenting</t>
  </si>
  <si>
    <t>339754</t>
  </si>
  <si>
    <t>det kan jo også være at hun # tenker mer på det enn hun</t>
  </si>
  <si>
    <t>innrømme òg da # overfor oss foran kamera</t>
  </si>
  <si>
    <t>340698</t>
  </si>
  <si>
    <t>men _kremting_ jeg tror også til en viss grad at man kan bestemme # hvor langt man #</t>
  </si>
  <si>
    <t>la ting gå …</t>
  </si>
  <si>
    <t>341156</t>
  </si>
  <si>
    <t>om en måned nei det går ikke jeg</t>
  </si>
  <si>
    <t>hjem i dag</t>
  </si>
  <si>
    <t>341548</t>
  </si>
  <si>
    <t>det var det jeg foreslo men det var noen som # syns vi kunne øve på det i_morgen #</t>
  </si>
  <si>
    <t># bruke tida på å pugge det i dag</t>
  </si>
  <si>
    <t>341905</t>
  </si>
  <si>
    <t>så jeg ville lage en # kafé her inne holdte jeg på_si men så # må du røyke så så # er det ikke alle som</t>
  </si>
  <si>
    <t>at det skal røykes innpå her</t>
  </si>
  <si>
    <t>342798</t>
  </si>
  <si>
    <t>kan jo prøve men jeg her ikke noe tro på at du</t>
  </si>
  <si>
    <t>se noe i det lyset her</t>
  </si>
  <si>
    <t>342858</t>
  </si>
  <si>
    <t>ikke funke men det gjør jo ingenting å spørre</t>
  </si>
  <si>
    <t>342896</t>
  </si>
  <si>
    <t>jeg trur ikke det</t>
  </si>
  <si>
    <t>funke men</t>
  </si>
  <si>
    <t>343957</t>
  </si>
  <si>
    <t>jeg har klærne mine akkurat hvor jeg</t>
  </si>
  <si>
    <t>jeg så lenge ikke det er i veien for noen her # hvis noen har problem med det så kan de be meg om å flytte det men _uforståelig_ det er bare sånn # for å ha noe å si så _uforståelig_ …</t>
  </si>
  <si>
    <t>344426</t>
  </si>
  <si>
    <t>ja men da liker jeg det ikke den måten du snakker til meg på ## det kan du syns hva du</t>
  </si>
  <si>
    <t>om men jeg liker det ikke og det har jeg rett til å</t>
  </si>
  <si>
    <t>344464</t>
  </si>
  <si>
    <t>er det det du helst</t>
  </si>
  <si>
    <t>344583</t>
  </si>
  <si>
    <t>så fortsetter n å kverulere # videre på det # og så sier jeg sånn ok# så så du</t>
  </si>
  <si>
    <t>helst at jeg ikke skal snakke til deg da ? # ja</t>
  </si>
  <si>
    <t>346048</t>
  </si>
  <si>
    <t>ting først jo nei nå</t>
  </si>
  <si>
    <t>jeg si en ting fordi for det første syns du at # gjelder det her meg syns du jeg har oppført meg dumt</t>
  </si>
  <si>
    <t>347062</t>
  </si>
  <si>
    <t>hvis noen d- noen diskuterer sånn _uforståelig_ han</t>
  </si>
  <si>
    <t>at jeg mye mer skal # forklare hva jeg mener og si hva jeg mener og sånn</t>
  </si>
  <si>
    <t>347163</t>
  </si>
  <si>
    <t>men han</t>
  </si>
  <si>
    <t>heller at jeg skal # virke mer bestemt som om jeg har mine egne meninger sier jeg har jo dem # sjøl om jeg ikke alltid sier # sier det</t>
  </si>
  <si>
    <t>348876</t>
  </si>
  <si>
    <t>nå står du rett forran så nå</t>
  </si>
  <si>
    <t>ikke lyset</t>
  </si>
  <si>
    <t>349257</t>
  </si>
  <si>
    <t>det kan vi gjøre vet du # kanskje Anne Mona</t>
  </si>
  <si>
    <t>ha lyst til å gjøre det siden e …</t>
  </si>
  <si>
    <t>349322</t>
  </si>
  <si>
    <t>du ?</t>
  </si>
  <si>
    <t>349389</t>
  </si>
  <si>
    <t>jeg er Dorothy den lille og ydmyke # vi har gjort som du ba oss om # vi har med sopelimen til den onde heksa Vestavind # vi smeltet henne # så nå</t>
  </si>
  <si>
    <t>du at du skal holde løftet ditt til oss</t>
  </si>
  <si>
    <t>349476</t>
  </si>
  <si>
    <t>og du fugleskremsel # hva</t>
  </si>
  <si>
    <t>349613</t>
  </si>
  <si>
    <t>350000</t>
  </si>
  <si>
    <t>vi har gjort som du ba oss om vi har med oss sopelimen til den onde heksa Vestavind # vi smeltet henne # så nå</t>
  </si>
  <si>
    <t>vi at du skal holde løftet ditt til oss</t>
  </si>
  <si>
    <t>350014</t>
  </si>
  <si>
    <t>hva er du så</t>
  </si>
  <si>
    <t>at jeg skal gjøre for dere ?</t>
  </si>
  <si>
    <t>350064</t>
  </si>
  <si>
    <t>du fugleskremsel # hva</t>
  </si>
  <si>
    <t>350199</t>
  </si>
  <si>
    <t>ja det er alt # og nå</t>
  </si>
  <si>
    <t>disse ønskene ta deg hjem på et øyeblikk</t>
  </si>
  <si>
    <t>351062</t>
  </si>
  <si>
    <t>men jeg kan jo ikke vite hva Anne Mona tenker for Anne Mona sier jo ikke en dritt om noen ting # hun unngår jo alt som heter diskusjoner og sånne ting fordi # hun</t>
  </si>
  <si>
    <t>bare ikke</t>
  </si>
  <si>
    <t>351666</t>
  </si>
  <si>
    <t>det er en grunn til at ikke jeg har baka brød i det siste fordi jeg har så mye sår på fingrene at jeg</t>
  </si>
  <si>
    <t>ikke at det skal komme nedi deigen</t>
  </si>
  <si>
    <t>352569</t>
  </si>
  <si>
    <t>åssen egg er det jeg</t>
  </si>
  <si>
    <t>ha Anette</t>
  </si>
  <si>
    <t>353287</t>
  </si>
  <si>
    <t>så sitter du inni skrifterommet og så sier n # og så ligger det en liten pakke på bordet der og så Anette ta opp den pakka og så er det en ring og så</t>
  </si>
  <si>
    <t>du forlove vil du gifte deg med meg ?</t>
  </si>
  <si>
    <t>353290</t>
  </si>
  <si>
    <t>så sitter du inni skrifterommet og så sier n # og så ligger det en liten pakke på bordet der og så Anette ta opp den pakka og så er det en ring og så vil du forlove</t>
  </si>
  <si>
    <t>du gifte deg med meg ?</t>
  </si>
  <si>
    <t>353568</t>
  </si>
  <si>
    <t>_sukking_ deilig da kan jeg gå ut å drikke øl med hvem jeg</t>
  </si>
  <si>
    <t>når jeg vil og jeg kan # trimme når jeg vil jeg kan # treffe venner og # jeg kan # til_og_med ha sex</t>
  </si>
  <si>
    <t>353571</t>
  </si>
  <si>
    <t>_sukking_ deilig da kan jeg gå ut å drikke øl med hvem jeg vil når jeg</t>
  </si>
  <si>
    <t>og jeg kan # trimme når jeg vil jeg kan # treffe venner og # jeg kan # til_og_med ha sex</t>
  </si>
  <si>
    <t>353579</t>
  </si>
  <si>
    <t>_sukking_ deilig da kan jeg gå ut å drikke øl med hvem jeg vil når jeg vil og jeg kan # trimme når jeg</t>
  </si>
  <si>
    <t>jeg kan # treffe venner og # jeg kan # til_og_med ha sex</t>
  </si>
  <si>
    <t>353602</t>
  </si>
  <si>
    <t>_latter_ holdte på å si med hvem jeg</t>
  </si>
  <si>
    <t>det kan jeg vel ikke _latter_ jeg kan ha sex med hvem jeg vil da ## når jeg vil</t>
  </si>
  <si>
    <t>353616</t>
  </si>
  <si>
    <t>_latter_ holdte på å si med hvem jeg vil det kan jeg vel ikke _latter_ jeg kan ha sex med hvem jeg</t>
  </si>
  <si>
    <t>da ## når jeg vil</t>
  </si>
  <si>
    <t>353621</t>
  </si>
  <si>
    <t>_latter_ holdte på å si med hvem jeg vil det kan jeg vel ikke _latter_ jeg kan ha sex med hvem jeg vil da ## når jeg</t>
  </si>
  <si>
    <t>353940</t>
  </si>
  <si>
    <t>nei jeg kan triksa # jeg vet damene</t>
  </si>
  <si>
    <t>354386</t>
  </si>
  <si>
    <t>* ja men jeg</t>
  </si>
  <si>
    <t>gjerne ha en pils òg</t>
  </si>
  <si>
    <t>354652</t>
  </si>
  <si>
    <t>_trekker_pusten_ og det har jeg sagt på tidligere nomineringer og det</t>
  </si>
  <si>
    <t>dere se når dere kommer ut _trekker_pusten_ at gjeng-mentalitet # det er faktisk noe av det verste jeg vet om for det er noe av det feigeste jeg vet om</t>
  </si>
  <si>
    <t>355920</t>
  </si>
  <si>
    <t>ja det er nettopp det jeg syns er fint du sier det er det jeg også</t>
  </si>
  <si>
    <t>si # som man ikke får lov å si her inne # på grunn av nominering-driten</t>
  </si>
  <si>
    <t>356068</t>
  </si>
  <si>
    <t>jeg begynner å bli litt sånn sliten av # _trekker_pusten_ diskusjoner jeg har støtta deg på jævlig mange ting før ## men når det blir sånn at du du ikke</t>
  </si>
  <si>
    <t>snakke med # Rebekka</t>
  </si>
  <si>
    <t>356627</t>
  </si>
  <si>
    <t>og da er det lett å være spydig og det er så deilig og for en gangs skyld å være spydig så da kommer alt ## ikke sant # men sånn jeg bare</t>
  </si>
  <si>
    <t>spørre der om # i når jeg er meg når jeg er meg selv _latter_ når jeg er bare meg</t>
  </si>
  <si>
    <t>357919</t>
  </si>
  <si>
    <t>heller være blond og dum enn å være barnslig som en jævlig drittsekk for_eksempel å kasta saft på Anita i en diskusjon</t>
  </si>
  <si>
    <t>358608</t>
  </si>
  <si>
    <t>* å herlighet # nei men nå får ikke du få det som du</t>
  </si>
  <si>
    <t>359836</t>
  </si>
  <si>
    <t>egentlig er jo det samme jeg gir deg to poeng så</t>
  </si>
  <si>
    <t>ikke det si at</t>
  </si>
  <si>
    <t>361537</t>
  </si>
  <si>
    <t>_klipp_ skal vi gå inn eller</t>
  </si>
  <si>
    <t>du sitte her litt til ?</t>
  </si>
  <si>
    <t>361551</t>
  </si>
  <si>
    <t>362581</t>
  </si>
  <si>
    <t>har du noengang har vært sammen med en fyr som alltid har alle de egenskapene du</t>
  </si>
  <si>
    <t>ha og ingen dårlige ?</t>
  </si>
  <si>
    <t>363669</t>
  </si>
  <si>
    <t>derfor gi dere en husgitar og selvfølgelig er alle velkommen til å prøve seg på den</t>
  </si>
  <si>
    <t>365550</t>
  </si>
  <si>
    <t>* nei nå</t>
  </si>
  <si>
    <t>365782</t>
  </si>
  <si>
    <t>for det håper jeg noen andre gjorde også bestemt meg for at ## hun er # hun sier at hun</t>
  </si>
  <si>
    <t>ikke diskutere for da blir hun bare sur og hun vil unngå å være sur så da vil hun ikke diskutere</t>
  </si>
  <si>
    <t>365793</t>
  </si>
  <si>
    <t>for det håper jeg noen andre gjorde også bestemt meg for at ## hun er # hun sier at hun vil ikke diskutere for da blir hun bare sur og hun</t>
  </si>
  <si>
    <t>unngå å være sur så da vil hun ikke diskutere</t>
  </si>
  <si>
    <t>365800</t>
  </si>
  <si>
    <t>for det håper jeg noen andre gjorde også bestemt meg for at ## hun er # hun sier at hun vil ikke diskutere for da blir hun bare sur og hun vil unngå å være sur så da</t>
  </si>
  <si>
    <t>hun ikke diskutere</t>
  </si>
  <si>
    <t>366128</t>
  </si>
  <si>
    <t>ja for det er en sjanse jeg</t>
  </si>
  <si>
    <t>ta # jeg vil # jeg vil ha jeg vil ta den sjansen</t>
  </si>
  <si>
    <t>366132</t>
  </si>
  <si>
    <t>ja for det er en sjanse jeg vil ta # jeg</t>
  </si>
  <si>
    <t># jeg vil ha jeg vil ta den sjansen</t>
  </si>
  <si>
    <t>366135</t>
  </si>
  <si>
    <t>ja for det er en sjanse jeg vil ta # jeg vil # jeg</t>
  </si>
  <si>
    <t>ha jeg vil ta den sjansen</t>
  </si>
  <si>
    <t>366138</t>
  </si>
  <si>
    <t>ja for det er en sjanse jeg vil ta # jeg vil # jeg vil ha jeg</t>
  </si>
  <si>
    <t>ta den sjansen</t>
  </si>
  <si>
    <t>366564</t>
  </si>
  <si>
    <t>kjære Big Brother-deltagere # _trekker_pusten_ BigBrother</t>
  </si>
  <si>
    <t>at dere skal svømme over den engelske kanal og tilbake # den totale # distansen er sytti kilometer</t>
  </si>
  <si>
    <t>366607</t>
  </si>
  <si>
    <t>_kremting_ som dere alle vet får dere et budsjett _uforståelig_ # dere</t>
  </si>
  <si>
    <t>få utlevert # det dere trenger av materiale</t>
  </si>
  <si>
    <t>367139</t>
  </si>
  <si>
    <t>si at vi skal svømme fire tusen ni hundre og sytti runder for at ukesoppgaven skal godkjennes altså fire hundre og s- ni # fire tusen ni hundre og sytti ganger frem og tilbake</t>
  </si>
  <si>
    <t>367461</t>
  </si>
  <si>
    <t>_stønning_ jeg</t>
  </si>
  <si>
    <t>368731</t>
  </si>
  <si>
    <t>jo jeg kan hvis jeg</t>
  </si>
  <si>
    <t>368741</t>
  </si>
  <si>
    <t>_trekker_pusten_ vet ikke om jeg</t>
  </si>
  <si>
    <t>369002</t>
  </si>
  <si>
    <t>nei samme for meg men e hvis # hvis dere</t>
  </si>
  <si>
    <t>starte så</t>
  </si>
  <si>
    <t>369502</t>
  </si>
  <si>
    <t>det blir ikke sånn i hele tatt Anita # hvis jeg blir ferdig og du blir sliten og ingen andre</t>
  </si>
  <si>
    <t>svømme så svømmer jeg gjerne # og Anne Mona svømmer gjerne # flere svømmer gjerne</t>
  </si>
  <si>
    <t>369965</t>
  </si>
  <si>
    <t>altså du trenger ikke å # å bøye deg hvis ikke du</t>
  </si>
  <si>
    <t># du kan nå bare gå bade</t>
  </si>
  <si>
    <t>370055</t>
  </si>
  <si>
    <t>nei for Anita har syns at hun ikke har fått svømt noe i dag # og hun</t>
  </si>
  <si>
    <t>svømme nå og da gidder ikke jeg å styre med det men da kan vi i_hvert_fall planlegge så vi vet til i_morgen</t>
  </si>
  <si>
    <t>370258</t>
  </si>
  <si>
    <t>_uforståelig_ # gjør det hvis du</t>
  </si>
  <si>
    <t># har aldri gjort det jeg pleier pensle de før jeg</t>
  </si>
  <si>
    <t>370422</t>
  </si>
  <si>
    <t>så spør han om Anne Mona</t>
  </si>
  <si>
    <t>svømme for han</t>
  </si>
  <si>
    <t>370984</t>
  </si>
  <si>
    <t>om dere syns det var greit å bli ferdig med det og så være ferdig med det eller eller om dere ville svømme sånn som dere gjør og Morten</t>
  </si>
  <si>
    <t>svømme sånn som han gjør</t>
  </si>
  <si>
    <t>371020</t>
  </si>
  <si>
    <t>kan godt hende jeg føler på tirsdag at nei nå</t>
  </si>
  <si>
    <t>jeg ha fri hele dagen og svømme på kvelden eller at jeg # spørs _uforståelig_ lyst til å stå opp tidlig og ta hele økta da</t>
  </si>
  <si>
    <t>372024</t>
  </si>
  <si>
    <t>ikke sant det er gratis og # alle som har det liker det stort_sett # bør like det ja de fleste gjør det # og det er ikke noe sånn begrensninger om hvor ofte du kan gjøre det egentlig liksom sånn # det er bare når du har lyst hvis du</t>
  </si>
  <si>
    <t>372430</t>
  </si>
  <si>
    <t>og så spørs det og så # hvor # hvor kravstor du er på filmen da altså # er det bare for å se en film eller</t>
  </si>
  <si>
    <t>du først sette deg ned og se en ordentlig film hvis du først skal se en</t>
  </si>
  <si>
    <t>372456</t>
  </si>
  <si>
    <t>hvis du først skal se den filmen # så</t>
  </si>
  <si>
    <t>du se den kanskje flere ganger # og kanskje få se # eneren toeren treeren og fireren</t>
  </si>
  <si>
    <t>372815</t>
  </si>
  <si>
    <t>men hvis jeg sier skal dokka til dokka #</t>
  </si>
  <si>
    <t>det si skal dere til dokka ?</t>
  </si>
  <si>
    <t>373263</t>
  </si>
  <si>
    <t>jeg tror det at mange innvandrere og flyktninger som kommer hit # i utgangspunktet</t>
  </si>
  <si>
    <t>de egentlig være der de er</t>
  </si>
  <si>
    <t>373513</t>
  </si>
  <si>
    <t>mm # mange har en sånn stolthet for landet sitt og nasjonalfølelse # at de</t>
  </si>
  <si>
    <t>egentlig ha gjort alt for å bli igjen # og være med å bygge opp landet sitt igjen</t>
  </si>
  <si>
    <t>376070</t>
  </si>
  <si>
    <t>du har skum òg eller # eller # eller trenger du det ?</t>
  </si>
  <si>
    <t>376197</t>
  </si>
  <si>
    <t>anbefale # den som tar hvitskjorte hvis han # én kunne tatt hvitskjorte # hvi- hvis alle skal låne av meg hvis ikke _uforståelig_</t>
  </si>
  <si>
    <t>377384</t>
  </si>
  <si>
    <t>koke lite_grann her sånn fordi # det ble # det begynte å komme på # flere sine lepper her sånn ## du</t>
  </si>
  <si>
    <t>jo gjerne unngå alle konflikter du</t>
  </si>
  <si>
    <t>378271</t>
  </si>
  <si>
    <t>hva er det du er ute etter egentlig hvilke reaksjon er det du</t>
  </si>
  <si>
    <t>ha hva faen er det du er ute etter ?</t>
  </si>
  <si>
    <t>380201</t>
  </si>
  <si>
    <t>nå høre- det høres helt idiotisk ut men kjæresten min her inne har liksom vært tromma og gitaren ## liksom når jeg</t>
  </si>
  <si>
    <t>_latter_ dulle så # så blir det</t>
  </si>
  <si>
    <t>381756</t>
  </si>
  <si>
    <t>ha dem men jeg trenger ikke dem</t>
  </si>
  <si>
    <t>382850</t>
  </si>
  <si>
    <t>gjør akkurat som du</t>
  </si>
  <si>
    <t>det er ikke noe fasitsvar på sånt noe det er bare å gjøre det så best du kan # blir det bra</t>
  </si>
  <si>
    <t>383016</t>
  </si>
  <si>
    <t>ville du _latter_ bladsalaten # vi- hva ville du gjort #</t>
  </si>
  <si>
    <t>du # skåret den opp eller ? # få se hva du har # hva du ville ha gjort</t>
  </si>
  <si>
    <t>383191</t>
  </si>
  <si>
    <t>lukt # det lukter # at du # det lukter jord ## det</t>
  </si>
  <si>
    <t>si at du har fått med de fleste vitaminene</t>
  </si>
  <si>
    <t>384966</t>
  </si>
  <si>
    <t>* men altså # hva</t>
  </si>
  <si>
    <t>det s- # altså</t>
  </si>
  <si>
    <t>388400</t>
  </si>
  <si>
    <t>_uforståelig_ for det frister ikke så mye å lesa # jeg begynte på den der # em # Veronica</t>
  </si>
  <si>
    <t>dø</t>
  </si>
  <si>
    <t>388405</t>
  </si>
  <si>
    <t>Veronica</t>
  </si>
  <si>
    <t>dø ?</t>
  </si>
  <si>
    <t>388654</t>
  </si>
  <si>
    <t>å da</t>
  </si>
  <si>
    <t>jeg være tamburmajor _handling_</t>
  </si>
  <si>
    <t>390446</t>
  </si>
  <si>
    <t>så kan ikke du forvente at folk bare sitter og # og tenker at du kan bare # du kan si hva du</t>
  </si>
  <si>
    <t>uten at folk skal kommentere det</t>
  </si>
  <si>
    <t>390845</t>
  </si>
  <si>
    <t>i to måneder og jeg ser # når jeg er forbanna så går jeg og holder meg på rommet mitt for meg sjøl for jeg</t>
  </si>
  <si>
    <t>ikke plage andre # det er forskjellen mellom meg og deg for du lar det går ut_over alle andre</t>
  </si>
  <si>
    <t>390868</t>
  </si>
  <si>
    <t>* å #</t>
  </si>
  <si>
    <t>du det ? * man merker jo tydelig …</t>
  </si>
  <si>
    <t>391145</t>
  </si>
  <si>
    <t>nå skal jeg si deg en ting # hvis ikke du gidder å diskutere med meg # hallo # nei hallo hvis ikke du gidder å diskutere med meg # så</t>
  </si>
  <si>
    <t>jeg ha meg frabedt at du ikke skal fortelle meg noen ting i det hele tatt er det klart ?</t>
  </si>
  <si>
    <t>391209</t>
  </si>
  <si>
    <t>du kan ikke bare # nei du kan jo ikke slenge ut påstander uten å tåle å få noe tilbake # poenget er at du kommer med masse påstander men du</t>
  </si>
  <si>
    <t>helst ikke høre at jeg forsvarer meg</t>
  </si>
  <si>
    <t>391233</t>
  </si>
  <si>
    <t>h- jo # du kan forsvare deg så mye du</t>
  </si>
  <si>
    <t># men jeg er ikke enig allikevel</t>
  </si>
  <si>
    <t>391795</t>
  </si>
  <si>
    <t>ha meg frabedt at du sier noen ting om humøret mitt i hele tatt så lenge ikke jeg sier noe om ditt humør # bare så det er klart</t>
  </si>
  <si>
    <t>393039</t>
  </si>
  <si>
    <t>ikke det oppsynet som du har jeg gjø- # kanskje # for _uforståelig_ # dis- dis- # nei # diskuterer fordi at jeg</t>
  </si>
  <si>
    <t>fram med en mening # ikke fordi at jeg sitter å # å fy_faen i dag er jeg sur og grinete i dag skal jeg la det gå utover noen andre # det er sånn det virker når du diskuterer</t>
  </si>
  <si>
    <t>393110</t>
  </si>
  <si>
    <t>* nei me- nei ok * oppsyn er det oppsynet mitt du du har noe imot da * hallo * ja men du # du … * ja men jeg</t>
  </si>
  <si>
    <t>også ha fram en mening # jeg vil … * hallo</t>
  </si>
  <si>
    <t>393118</t>
  </si>
  <si>
    <t>* nei me- nei ok * oppsyn er det oppsynet mitt du du har noe imot da * hallo * ja men du # du … * ja men jeg vil også ha fram en mening # jeg</t>
  </si>
  <si>
    <t>… * hallo</t>
  </si>
  <si>
    <t>393123</t>
  </si>
  <si>
    <t>også ha fram en mening # altså du kan a- ja men hør nå du kan a- …</t>
  </si>
  <si>
    <t>393209</t>
  </si>
  <si>
    <t>ja men du # d- # du # kan jo avbryte og komme inn med dine synspunkter når jeg driver og diskuterer med andre her inne # og det syns du er helt fair # og du gjør det når du</t>
  </si>
  <si>
    <t># og du syns at det er helt ok</t>
  </si>
  <si>
    <t>393441</t>
  </si>
  <si>
    <t>du er jo ikke enig i en dritt av det jeg sier # og det er jo det som er poenget når du ikke er enig # så føler du at du har rettighet til å kunne si hva du</t>
  </si>
  <si>
    <t># for det du ikke er enig # men hvis Anette er enig da er det ok</t>
  </si>
  <si>
    <t>394256</t>
  </si>
  <si>
    <t>ting at noen ganger så virker du kort så må jeg ha lov til å si det da fordi tydeligvis så kan du si alt du</t>
  </si>
  <si>
    <t>til meg</t>
  </si>
  <si>
    <t>394333</t>
  </si>
  <si>
    <t>og da min kjære dame det er det som er hele hovedpoenget mitt nå _trekker_pusten_ hvis du skal tillate å si hva du</t>
  </si>
  <si>
    <t>til meg _trekker_pusten_ så må du respektere _trekker_pusten_ at da er det vice_versa da må jeg også kunne tillate meg å si hva jeg vil til deg</t>
  </si>
  <si>
    <t>394358</t>
  </si>
  <si>
    <t>og da min kjære dame det er det som er hele hovedpoenget mitt nå _trekker_pusten_ hvis du skal tillate å si hva du vil til meg _trekker_pusten_ så må du respektere _trekker_pusten_ at da er det vice_versa da må jeg også kunne tillate meg å si hva jeg</t>
  </si>
  <si>
    <t>til deg</t>
  </si>
  <si>
    <t>394678</t>
  </si>
  <si>
    <t>det liksom det vi- det var ikke noe spesielt i det hele tatt for at det er det er sånn jeg ser deg når du begynner å diskutere _trekker_pusten_ og når du på en måte ikke får fram det du</t>
  </si>
  <si>
    <t>og p- føler deg kanskje litt overkjørt _trekker_pusten_</t>
  </si>
  <si>
    <t>394989</t>
  </si>
  <si>
    <t>nei men kan ikke du bare ta ting litt til etteretning da _trekker_pusten_ _uforståelig_ nei det er akkurat det med deg for du er så jævla _trekker_pusten_ du du du du du</t>
  </si>
  <si>
    <t>ikke forandre … nei # om det om det er stoltheten din eller hva faen det er for noe</t>
  </si>
  <si>
    <t>395052</t>
  </si>
  <si>
    <t>men du er ja men du</t>
  </si>
  <si>
    <t>ikke forandre på noen ting d- alle andre kan forandre seg _trekker_pusten_ Anita kan forandre seg _trekker_pusten_ og og jeg skal føye meg jeg skal gjøre an- ting annerledes men du kan ikke gjøre det kan ikke du bare si at</t>
  </si>
  <si>
    <t>395276</t>
  </si>
  <si>
    <t>har sagt at du kan # når som helst si til meg at ja herregud du er sur _uforståelig_ hold kjeft du da for du skal bare diskutere _trekker_pusten_ altså du er i rett til å kunne si hva du</t>
  </si>
  <si>
    <t># til meg</t>
  </si>
  <si>
    <t>395289</t>
  </si>
  <si>
    <t>da har jeg rett til å si hva jeg</t>
  </si>
  <si>
    <t>til deg _trekker_pusten_ da kan ikke du bestemme om jeg vil diskutere en ting eller ikke</t>
  </si>
  <si>
    <t>395300</t>
  </si>
  <si>
    <t>da har jeg rett til å si hva jeg vil til deg _trekker_pusten_ da kan ikke du bestemme om jeg</t>
  </si>
  <si>
    <t>diskutere en ting eller ikke</t>
  </si>
  <si>
    <t>395684</t>
  </si>
  <si>
    <t>so fucking what det gjør jo vel jeg hvis jeg</t>
  </si>
  <si>
    <t>396054</t>
  </si>
  <si>
    <t>_uforståelig_ han mener det at e _trekker_pusten_ når han er sur så må han få lov til diskutere og snakke og _sibilant_ til hvem han</t>
  </si>
  <si>
    <t>og # krangle med hvem han vil men som jeg sier at det er et felleskap her liksom vi må …</t>
  </si>
  <si>
    <t>396061</t>
  </si>
  <si>
    <t>_uforståelig_ han mener det at e _trekker_pusten_ når han er sur så må han få lov til diskutere og snakke og _sibilant_ til hvem han vil og # krangle med hvem han</t>
  </si>
  <si>
    <t>men som jeg sier at det er et felleskap her liksom vi må …</t>
  </si>
  <si>
    <t>397907</t>
  </si>
  <si>
    <t>meninger når du snakker med folk på tomannshånd men når det er he- helheten og folk samler seg så har du ingenting du</t>
  </si>
  <si>
    <t>398268</t>
  </si>
  <si>
    <t>jeg kan ikke forandre din mening på hver jeg</t>
  </si>
  <si>
    <t>ikke prøve å overlate min mening til at det skal bli din</t>
  </si>
  <si>
    <t>398387</t>
  </si>
  <si>
    <t>diskutere og har en mening så har jeg like godt en mening i det ene hjørnet som jeg har i det andre</t>
  </si>
  <si>
    <t>401154</t>
  </si>
  <si>
    <t>_uforståelig_ vet du noen som</t>
  </si>
  <si>
    <t>ha bestikk så kan jeg ta jeg kan spise med hendene jeg det gjør meg ingenting</t>
  </si>
  <si>
    <t>401739</t>
  </si>
  <si>
    <t>jeg være nestemann</t>
  </si>
  <si>
    <t>404056</t>
  </si>
  <si>
    <t>se mamma og de igjen _latter_</t>
  </si>
  <si>
    <t>405091</t>
  </si>
  <si>
    <t>jeg mener det # hundre _latter_ ja men det ja men du det er så dere</t>
  </si>
  <si>
    <t>ikke tru det # dere vil</t>
  </si>
  <si>
    <t>405097</t>
  </si>
  <si>
    <t>jeg mener det # hundre _latter_ ja men det ja men du det er så dere vil ikke tru det # dere</t>
  </si>
  <si>
    <t>405384</t>
  </si>
  <si>
    <t>ingen verdens ting det er bare helt # kan _kremting_ du kan sitte oppe hvor lenge du</t>
  </si>
  <si>
    <t># du kan gå og legge deg når du vil kan stå opp når du vil ja men ja men</t>
  </si>
  <si>
    <t>405394</t>
  </si>
  <si>
    <t>ingen verdens ting det er bare helt # kan _kremting_ du kan sitte oppe hvor lenge du vil # du kan gå og legge deg når du</t>
  </si>
  <si>
    <t>kan stå opp når du vil ja men ja men</t>
  </si>
  <si>
    <t>405400</t>
  </si>
  <si>
    <t>ingen verdens ting det er bare helt # kan _kremting_ du kan sitte oppe hvor lenge du vil # du kan gå og legge deg når du vil kan stå opp når du</t>
  </si>
  <si>
    <t>ja men ja men</t>
  </si>
  <si>
    <t>406070</t>
  </si>
  <si>
    <t>em Big Brother</t>
  </si>
  <si>
    <t>at dere skal være nybakte foreldre for en uke # dere vil bli delt inn i par …</t>
  </si>
  <si>
    <t>406082</t>
  </si>
  <si>
    <t>em Big Brother vil at dere skal være nybakte foreldre for en uke # dere</t>
  </si>
  <si>
    <t>bli delt inn i par …</t>
  </si>
  <si>
    <t>406162</t>
  </si>
  <si>
    <t>alle hundre</t>
  </si>
  <si>
    <t>406214</t>
  </si>
  <si>
    <t>e # Big Brother</t>
  </si>
  <si>
    <t>at dere skal være nybakte foreldre for en uke # par # Ramsy Anne Mona Lars Joakim Anita og Rodney Anette # hvert par skal ta vare på sin elektroniske baby</t>
  </si>
  <si>
    <t>406786</t>
  </si>
  <si>
    <t>du åssen trur den bar- bak ungen min</t>
  </si>
  <si>
    <t>føle da ? # den vokser opp i et badstue og så har n en # barnevogn som er verdt mer enn hele badstua</t>
  </si>
  <si>
    <t>407495</t>
  </si>
  <si>
    <t>jeg liker unger jeg jeg har ikke noe imot de jeg</t>
  </si>
  <si>
    <t>407698</t>
  </si>
  <si>
    <t>ja _uforståelig_ hvorfor</t>
  </si>
  <si>
    <t>du ikke gifte deg da ?</t>
  </si>
  <si>
    <t>407730</t>
  </si>
  <si>
    <t>nei hvorfor</t>
  </si>
  <si>
    <t>du ikke gifte deg ?</t>
  </si>
  <si>
    <t>409136</t>
  </si>
  <si>
    <t>409363</t>
  </si>
  <si>
    <t>ok da er dem jo så klart med</t>
  </si>
  <si>
    <t>411852</t>
  </si>
  <si>
    <t>eller så er det ofte at de som har prøvd å hatt sex med en annen gutt finner ut at nei det</t>
  </si>
  <si>
    <t>jeg ikke være liksom # natta</t>
  </si>
  <si>
    <t>411950</t>
  </si>
  <si>
    <t>hvis ikke du har lyst det</t>
  </si>
  <si>
    <t>jo si at det du har hatt sex med en annen gutt og ikke hadde lyst da å være homo # var det du sa _latter_</t>
  </si>
  <si>
    <t>412011</t>
  </si>
  <si>
    <t>ok det</t>
  </si>
  <si>
    <t>si du ikke har lyst til å være homo ikke sant ?</t>
  </si>
  <si>
    <t>412082</t>
  </si>
  <si>
    <t>nei hør her du kan for_eksempel si # jeg har ikke lyst til å # å hoppe i fallskjerm men det</t>
  </si>
  <si>
    <t>ikke si at du har prøvd det ## du har ikke lyst # prøve det</t>
  </si>
  <si>
    <t>412161</t>
  </si>
  <si>
    <t>det si at du</t>
  </si>
  <si>
    <t>413693</t>
  </si>
  <si>
    <t>nei du kan legge det akkurat som du</t>
  </si>
  <si>
    <t>414423</t>
  </si>
  <si>
    <t>nei den som ser # som kan se alt # han</t>
  </si>
  <si>
    <t>ei snuble</t>
  </si>
  <si>
    <t>414450</t>
  </si>
  <si>
    <t>eller der de- det har alltid vært mye sådd tvil om om # han</t>
  </si>
  <si>
    <t>ei snuble eller han vil ikke snuble # men ei det er det gamle</t>
  </si>
  <si>
    <t>414455</t>
  </si>
  <si>
    <t>eller der de- det har alltid vært mye sådd tvil om om # han vil ei snuble eller han</t>
  </si>
  <si>
    <t>ikke snuble # men ei det er det gamle</t>
  </si>
  <si>
    <t>414475</t>
  </si>
  <si>
    <t>som kan se #</t>
  </si>
  <si>
    <t>414724</t>
  </si>
  <si>
    <t>* men dere</t>
  </si>
  <si>
    <t>ha sånn * ok da har jeg en du kan ta med deg hjem til Grenland</t>
  </si>
  <si>
    <t>414793</t>
  </si>
  <si>
    <t>og når du har sånne uttrykk som at du går ikke over veien når du kan gå under # så</t>
  </si>
  <si>
    <t>det si da at # oi # vi har lagd underganger ikke sant ?</t>
  </si>
  <si>
    <t>414945</t>
  </si>
  <si>
    <t>ja men fa- forstår du hvor jeg</t>
  </si>
  <si>
    <t>hen Lars ? # det er liksom …</t>
  </si>
  <si>
    <t>415820</t>
  </si>
  <si>
    <t>du bare sitte med henne på # fanget litt ? # det er ingen ting å gjøre</t>
  </si>
  <si>
    <t>418188</t>
  </si>
  <si>
    <t>ja # det</t>
  </si>
  <si>
    <t>jeg så ja det vil jeg òg</t>
  </si>
  <si>
    <t>418193</t>
  </si>
  <si>
    <t>ja # det vil jeg så ja det</t>
  </si>
  <si>
    <t>418888</t>
  </si>
  <si>
    <t>liksom være det vet du _latter_ # herregud</t>
  </si>
  <si>
    <t>419441</t>
  </si>
  <si>
    <t>den siste direktesendingen er torsdag trettiførste mai og begynner klokka ni # her</t>
  </si>
  <si>
    <t>tre av dere forlate huset underveis i sendingen # fram til to personer sitter igjen # vinneren vil så bli kåra</t>
  </si>
  <si>
    <t>419459</t>
  </si>
  <si>
    <t>den siste direktesendingen er torsdag trettiførste mai og begynner klokka ni # her vil tre av dere forlate huset underveis i sendingen # fram til to personer sitter igjen # vinneren</t>
  </si>
  <si>
    <t>så bli kåra</t>
  </si>
  <si>
    <t>419878</t>
  </si>
  <si>
    <t>det er helt teit ## herregud dem vet jo at alle</t>
  </si>
  <si>
    <t>vinne her inne og så skal vi sitte å selge oss sjøl ?</t>
  </si>
  <si>
    <t>420104</t>
  </si>
  <si>
    <t>men den vinneren</t>
  </si>
  <si>
    <t>jo sitte igjen # den skal ut sist ikke sant # han skal ut sist og # alle skal være ute før han skal sitte igjen alene</t>
  </si>
  <si>
    <t>421311</t>
  </si>
  <si>
    <t>å _latter_ tusen takk det er akkurat det jeg ønska meg # å nå var du snill #</t>
  </si>
  <si>
    <t>du dele med meg</t>
  </si>
  <si>
    <t>421330</t>
  </si>
  <si>
    <t>dere ha litt ?</t>
  </si>
  <si>
    <t>423828</t>
  </si>
  <si>
    <t>jeg kan jeg</t>
  </si>
  <si>
    <t>ha en brødskive jeg</t>
  </si>
  <si>
    <t>426474</t>
  </si>
  <si>
    <t>så klart det er lov du kan gjøre hva du</t>
  </si>
  <si>
    <t>med pengene</t>
  </si>
  <si>
    <t>426606</t>
  </si>
  <si>
    <t>ja # gitt hundre tusen # ti tusen # en reis hvor du</t>
  </si>
  <si>
    <t>på jorda jeg betaler</t>
  </si>
  <si>
    <t>426724</t>
  </si>
  <si>
    <t>ikke sitte igjen her</t>
  </si>
  <si>
    <t>427171</t>
  </si>
  <si>
    <t>jeg har ikke noe sjans til å vinne er derfor jeg</t>
  </si>
  <si>
    <t>gå ut i_morgen</t>
  </si>
  <si>
    <t>428473</t>
  </si>
  <si>
    <t>Morten sa det ja men det</t>
  </si>
  <si>
    <t>ikke si at jeg sa det ?</t>
  </si>
  <si>
    <t>428727</t>
  </si>
  <si>
    <t>ja og det kan jeg forstå # men allikevel så klart folk ser at vi har sex og alt det der men jeg liksom jeg driter i det for at jeg har kommet til det punktet i livet hvor jeg # har finne ut at Anette # nå er du fem og tjue år # og det du</t>
  </si>
  <si>
    <t>gjøre det skal du gjøre</t>
  </si>
  <si>
    <t>429344</t>
  </si>
  <si>
    <t>førstkommende onsdag</t>
  </si>
  <si>
    <t>Big Brother teste deres kunnskaper om hverandre # dere får utlevert ti spørsmål som hver enkelt av dere må svare på</t>
  </si>
  <si>
    <t>429371</t>
  </si>
  <si>
    <t>onsdag klokken tolv</t>
  </si>
  <si>
    <t>dere bli testet om dere kan svare # om dere … # om dere kan svarene til hverandre</t>
  </si>
  <si>
    <t>429493</t>
  </si>
  <si>
    <t>kan vi ikke ta en sånn runde da så bare begynner vi og s- hører hva folk</t>
  </si>
  <si>
    <t>satse ? # da kan du begynne da</t>
  </si>
  <si>
    <t>429870</t>
  </si>
  <si>
    <t>hei # jeg</t>
  </si>
  <si>
    <t>bare beklage for i_går jeg # egentlig # jeg sa om # noe sånn # såra deg eller ja</t>
  </si>
  <si>
    <t>430001</t>
  </si>
  <si>
    <t>nei nei men jeg jeg # _sukking_ ja # jeg</t>
  </si>
  <si>
    <t>si det for det jeg # hvordan om du ble det eller ikke det # det er jo # det var jo ikke jeg</t>
  </si>
  <si>
    <t>430219</t>
  </si>
  <si>
    <t>og så så _uforståelig_ fortsatte du tror jeg og så # jeg husker ikke helt hvordan alt det her skjedde men jeg i_hvert_fall det at</t>
  </si>
  <si>
    <t>du bli stemt ut eller ? _latter_</t>
  </si>
  <si>
    <t>432082</t>
  </si>
  <si>
    <t>jo ikke jeg at noen skal bli såra det var en grunn til jeg sa det til deg at du ikke skulle bli såra # hvis du skulle bli forelska i han</t>
  </si>
  <si>
    <t>433199</t>
  </si>
  <si>
    <t>at dere skal arrangere et # beach party ## dere vil få utlevert det dere trenger av materiale bruk klærne og kos dere</t>
  </si>
  <si>
    <t>433210</t>
  </si>
  <si>
    <t>kjære Big Brother-deltagere # Big Brother vil at dere skal arrangere et # beach party ## dere</t>
  </si>
  <si>
    <t>få utlevert det dere trenger av materiale bruk klærne og kos dere</t>
  </si>
  <si>
    <t>436229</t>
  </si>
  <si>
    <t>nei nei nei nei nei #</t>
  </si>
  <si>
    <t>du ha n opp eller ned ? # vil du ha n opp eller ned baby ?</t>
  </si>
  <si>
    <t>436238</t>
  </si>
  <si>
    <t>nei nei nei nei nei # vil du ha n opp eller ned ? #</t>
  </si>
  <si>
    <t>du ha n opp eller ned baby ?</t>
  </si>
  <si>
    <t>436249</t>
  </si>
  <si>
    <t>du ha n opp eller ned ?</t>
  </si>
  <si>
    <t>436814</t>
  </si>
  <si>
    <t>hør på meg # hør på meg # hør på meg # jeg ville # _uforståelig_ ja ## jeg skal si det til deg med en gang vi kommer ut ok ? # det</t>
  </si>
  <si>
    <t>bli så mye enklere for deg nå- med en gang du kommer ut</t>
  </si>
  <si>
    <t>436972</t>
  </si>
  <si>
    <t>men ## men e # det med at jeg satt så # så lenge oppe i # natt og # nei # ja ja _uforståelig_ # det er en forklaring på det # tru meg og du</t>
  </si>
  <si>
    <t>forstå det så</t>
  </si>
  <si>
    <t>437544</t>
  </si>
  <si>
    <t>jeg ikke si det</t>
  </si>
  <si>
    <t>440855</t>
  </si>
  <si>
    <t>tenk om vi hadde fått inn tv i_morgen ## ja Big Brother</t>
  </si>
  <si>
    <t>at dere skal se på Friends og Pizzagjengen</t>
  </si>
  <si>
    <t>442389</t>
  </si>
  <si>
    <t>så derfor torde jeg ikke nå men så har jeg så dårlig samvittighet fy_faen # men jeg sa nei # sa jeg # hun</t>
  </si>
  <si>
    <t>ta det opp med meg alene sier jeg for jeg visste det var det</t>
  </si>
  <si>
    <t>442935</t>
  </si>
  <si>
    <t>nei # kan bruke hvor langt tid vi</t>
  </si>
  <si>
    <t>444294</t>
  </si>
  <si>
    <t>si at hvis han prompa så kom det ikke noe ny frisk luft inn ## Percolo</t>
  </si>
  <si>
    <t>445335</t>
  </si>
  <si>
    <t>nei nei nei jeg skulle bare smake på karamellen for å s- jeg</t>
  </si>
  <si>
    <t>smake på denne her òg</t>
  </si>
  <si>
    <t>445383</t>
  </si>
  <si>
    <t>445431</t>
  </si>
  <si>
    <t>du skal til_og_med få beinmassasje òg hvis du</t>
  </si>
  <si>
    <t>446508</t>
  </si>
  <si>
    <t>jo # også ##</t>
  </si>
  <si>
    <t>du være med og spille kort ? # _handling_ ops oi ## _uforståelig_ så klønete av meg # ja</t>
  </si>
  <si>
    <t>448943</t>
  </si>
  <si>
    <t>ikke ha noe med ob i kofferten</t>
  </si>
  <si>
    <t>449572</t>
  </si>
  <si>
    <t>_trekker_pusten_ Big Brother</t>
  </si>
  <si>
    <t>at dere skal # arrangere en ordlek</t>
  </si>
  <si>
    <t>449646</t>
  </si>
  <si>
    <t>ordmesteren # det</t>
  </si>
  <si>
    <t>si meg ## er den eneste som får vite hva setningen er</t>
  </si>
  <si>
    <t>451711</t>
  </si>
  <si>
    <t>grunnen til det # det veit jeg jo ettersom jeg har blitt stemt ut allerede en gang # så</t>
  </si>
  <si>
    <t>det si at</t>
  </si>
  <si>
    <t>451925</t>
  </si>
  <si>
    <t>de …</t>
  </si>
  <si>
    <t>453711</t>
  </si>
  <si>
    <t>alltid og sier at du legger deg og sover du # også</t>
  </si>
  <si>
    <t>du sover du aldri for du</t>
  </si>
  <si>
    <t>454077</t>
  </si>
  <si>
    <t>nei ## Lars _handling_ ### _latter_ ### jeg</t>
  </si>
  <si>
    <t>ikke ha noe mer OB i kofferten</t>
  </si>
  <si>
    <t>455996</t>
  </si>
  <si>
    <t>jammen jeg har jo s-</t>
  </si>
  <si>
    <t>med den andre kortstokken men du trur at jeg kan den ## det er jo du som velger den kortstokken der ## det er jo ikke uten grunn at jeg aldri har tatt n frem og hatt n sånn da</t>
  </si>
  <si>
    <t>456659</t>
  </si>
  <si>
    <t>ehe ## _trekker_pusten_ ikke faen jeg vinner aldri ## _uforståelig_ det # det veit jo ettersom jeg har blitt stemt ut allerede en gang # så</t>
  </si>
  <si>
    <t>det si at e</t>
  </si>
  <si>
    <t>456878</t>
  </si>
  <si>
    <t>* nei det er ikke det ## da</t>
  </si>
  <si>
    <t>456960</t>
  </si>
  <si>
    <t>ja men det er derfor jeg # jeg òg</t>
  </si>
  <si>
    <t>være sånn jeg vil være sånn at # jeg skal klare meg mest sjøl ## og # derfor prøver jeg å få alt til det sjøl</t>
  </si>
  <si>
    <t>456964</t>
  </si>
  <si>
    <t>ja men det er derfor jeg # jeg òg vil være sånn jeg</t>
  </si>
  <si>
    <t>være sånn at # jeg skal klare meg mest sjøl ## og # derfor prøver jeg å få alt til det sjøl</t>
  </si>
  <si>
    <t>457603</t>
  </si>
  <si>
    <t>drita full og lå og prata med hun Anette sikkert _latter_ sa du</t>
  </si>
  <si>
    <t>_latter_ _uforståelig_ du hadde lyst å bli sammen med henne # neida # jeg skal spare _uforståelig_ _latter_</t>
  </si>
  <si>
    <t>458226</t>
  </si>
  <si>
    <t>sove der</t>
  </si>
  <si>
    <t>458437</t>
  </si>
  <si>
    <t>jeg kan godt gjøre ta og gjøre det du</t>
  </si>
  <si>
    <t>med det tacoskjellet jeg # det var tøft</t>
  </si>
  <si>
    <t>458456</t>
  </si>
  <si>
    <t>ikke ha det ## hører du ikke hva jeg sier da</t>
  </si>
  <si>
    <t>459645</t>
  </si>
  <si>
    <t>bare si det at det er Ramsy som har skrevet dette her da</t>
  </si>
  <si>
    <t>460918</t>
  </si>
  <si>
    <t>det er liksom uvesentlig hva som # hv- hva som # de mente kunne ha blitt eller ikke ha blitt liksom poenget er at e # jeg føler det litt ubehagelig for det at # jeg har lyst og så ## jeg</t>
  </si>
  <si>
    <t>ikke ha det sånn</t>
  </si>
  <si>
    <t>461575</t>
  </si>
  <si>
    <t>_kremting_ ## nei det er ikke noe spesielt som plager meg som jeg # føler e # at jeg #</t>
  </si>
  <si>
    <t>lufte med noen for å si det sånn</t>
  </si>
  <si>
    <t>Total</t>
  </si>
  <si>
    <t>3600</t>
  </si>
  <si>
    <t>jeg har en e jeg har en hit her som jeg trur</t>
  </si>
  <si>
    <t>kommer til å</t>
  </si>
  <si>
    <t>bli jævlig bra</t>
  </si>
  <si>
    <t>3777</t>
  </si>
  <si>
    <t>da har du kontrakt hos oss for da</t>
  </si>
  <si>
    <t>kommer vi til å</t>
  </si>
  <si>
    <t>gjøre masse penger på det</t>
  </si>
  <si>
    <t>4680</t>
  </si>
  <si>
    <t>altså det er lett for meg nå å putte det i sammenheng med Rebekka ## for jeg # jeg kjenner ikke deg så godt og jeg vet ikke # hva du har gjort før og hva du</t>
  </si>
  <si>
    <t>gjøre etterpå</t>
  </si>
  <si>
    <t>8233</t>
  </si>
  <si>
    <t>trur du du</t>
  </si>
  <si>
    <t>gifte deg med han du er sammen med nå eller ?</t>
  </si>
  <si>
    <t>8249</t>
  </si>
  <si>
    <t>om jeg</t>
  </si>
  <si>
    <t>gifte meg ?</t>
  </si>
  <si>
    <t>17275</t>
  </si>
  <si>
    <t>hvis du er her for å ikke få noe venner så er det jo soleklart hvem vi</t>
  </si>
  <si>
    <t>stemme ut # det sier seg jo sjøl det</t>
  </si>
  <si>
    <t>17824</t>
  </si>
  <si>
    <t>kommer i_hvert_fall til å</t>
  </si>
  <si>
    <t>sette mitt fram og de # og det drikker jeg opp eller er det noe til_overs da kan jo de andre drikke det</t>
  </si>
  <si>
    <t>19836</t>
  </si>
  <si>
    <t>_uforståelig_ til en annen dag når du snakker med hun så plutselig</t>
  </si>
  <si>
    <t>kommer hun til å</t>
  </si>
  <si>
    <t>spørre deg om det der klosteret # _latter_ # jævlig bra</t>
  </si>
  <si>
    <t>21133</t>
  </si>
  <si>
    <t>altså det</t>
  </si>
  <si>
    <t>bli mye trafikk det er vi er jo tre stykker på rommet # de kommer til å våkne</t>
  </si>
  <si>
    <t>21150</t>
  </si>
  <si>
    <t>altså det kommer til å bli mye trafikk det er vi er jo tre stykker på rommet # de</t>
  </si>
  <si>
    <t>våkne</t>
  </si>
  <si>
    <t>21800</t>
  </si>
  <si>
    <t>nei jeg har ikke gått _uforståelig_ sunket så lavt # det</t>
  </si>
  <si>
    <t>kommer jeg aldri til å</t>
  </si>
  <si>
    <t>22321</t>
  </si>
  <si>
    <t>det er jo liksom # jeg har tenkt på liksom sånn hvordan # hvordan jeg ville # reagere eller hvordan jeg liksom skal ta det #</t>
  </si>
  <si>
    <t>ta det hvis # hvis jeg blir stemt hjem liksom og det</t>
  </si>
  <si>
    <t>22344</t>
  </si>
  <si>
    <t>altså ## jeg forestiller meg at jeg ikke</t>
  </si>
  <si>
    <t>bli # så hellig liksom # altså # _kremting_ # det blir ikke ille å bli stemt ut fordi at e jeg ikke vinner millionen</t>
  </si>
  <si>
    <t>23200</t>
  </si>
  <si>
    <t>kommer jeg til å</t>
  </si>
  <si>
    <t>gjøre uansett eller altså jeg kommer ikke til å skrike men altså # e</t>
  </si>
  <si>
    <t>23209</t>
  </si>
  <si>
    <t>det kommer jeg til å gjøre uansett eller altså jeg</t>
  </si>
  <si>
    <t>kommer ikke til å</t>
  </si>
  <si>
    <t>skrike men altså # e</t>
  </si>
  <si>
    <t>23592</t>
  </si>
  <si>
    <t>nei # Rams # det er de beste som forlater eller det er de beste som går ## den jeg trur vinner hele dritten det trur jeg faktisk</t>
  </si>
  <si>
    <t>bli # A- # Anne Mona eller noe</t>
  </si>
  <si>
    <t>28539</t>
  </si>
  <si>
    <t>nei da vet du hva dere</t>
  </si>
  <si>
    <t>kommer kanskje ikke til å</t>
  </si>
  <si>
    <t>få se meg sånn som jeg var i_går _uforståelig_ så lenge jeg er her # det er veldig sjelden</t>
  </si>
  <si>
    <t>34864</t>
  </si>
  <si>
    <t>resten av uka</t>
  </si>
  <si>
    <t>kommer dere til å</t>
  </si>
  <si>
    <t>få høre mange leksjoner men vi begynner med primær # suging # feil med hjørnetenner</t>
  </si>
  <si>
    <t>38094</t>
  </si>
  <si>
    <t>bli # oi # kommer til å bli så digg når du er ferdig med det</t>
  </si>
  <si>
    <t>38101</t>
  </si>
  <si>
    <t>kommer til å bli # oi #</t>
  </si>
  <si>
    <t>bli så digg når du er ferdig med det</t>
  </si>
  <si>
    <t>42547</t>
  </si>
  <si>
    <t>_klipp_ det er litt det g- er litt sånne ting jeg</t>
  </si>
  <si>
    <t>gå etter den gangen her tror jeg det herre med _trekker_pusten_ samtaleemner og _kremting_ hva man prater om og om man prater mye om sitt hele tiden og om man</t>
  </si>
  <si>
    <t>42615</t>
  </si>
  <si>
    <t>_trekker_pusten_ er har evne til å på en måte lytte å gi andre muligheten til å snakke også og ikke bare snakke sjøl ikke sant det her # det er noe som jeg trur jeg</t>
  </si>
  <si>
    <t>_uforståelig_ den gangen her</t>
  </si>
  <si>
    <t>46895</t>
  </si>
  <si>
    <t>_uforståelig_ trur jeg også det</t>
  </si>
  <si>
    <t># men da kommer det til å komme igjen i motsatt igjen # da kommer _uforståelig_ en som høres jævlig vansklig ut så er den helt sikkert jævlig enkel</t>
  </si>
  <si>
    <t>46901</t>
  </si>
  <si>
    <t>_uforståelig_ trur jeg også det kommer til å # men da</t>
  </si>
  <si>
    <t>kommer det til å</t>
  </si>
  <si>
    <t>komme igjen i motsatt igjen # da kommer _uforståelig_ en som høres jævlig vansklig ut så er den helt sikkert jævlig enkel</t>
  </si>
  <si>
    <t>49128</t>
  </si>
  <si>
    <t>* hvis du tar på deg et eller annet damegreier så</t>
  </si>
  <si>
    <t>kommer folk til å</t>
  </si>
  <si>
    <t>se at du er # den jævla hunken du er en mann</t>
  </si>
  <si>
    <t>52041</t>
  </si>
  <si>
    <t>litt vanskelig for når jeg begynner første skoledag og sånn s- så må jeg si det ti ganger og sånn så jeg er vant med det da så dere</t>
  </si>
  <si>
    <t>kommer sikkert til å</t>
  </si>
  <si>
    <t>spørre meg mange ganger</t>
  </si>
  <si>
    <t>53673</t>
  </si>
  <si>
    <t>også når du da endelig</t>
  </si>
  <si>
    <t>kommer hjem og du har lyst til å</t>
  </si>
  <si>
    <t>kose og liksom # det stikk motsatte er jo_da å legge seg inntil varm kvinnekropp og bare ligge å kose og stryke og sånn det er jo det du savner ikke sant # de fjorten dagene</t>
  </si>
  <si>
    <t>57076</t>
  </si>
  <si>
    <t>uff jeg</t>
  </si>
  <si>
    <t>kunne prate med noen ork</t>
  </si>
  <si>
    <t>57090</t>
  </si>
  <si>
    <t>hver gang jeg</t>
  </si>
  <si>
    <t>åpne kjeften min om at jeg er mann og sånn # kommer det bare den der oi oi oi oi oi oi oi oi oi # jeg får bare den og det</t>
  </si>
  <si>
    <t>58239</t>
  </si>
  <si>
    <t>nei altså du sier for- altså du kan si en ting # også når når du har fått en melding av noen da er det kanskje noe du # kanskje</t>
  </si>
  <si>
    <t>legge merke til sjøl # jeg vet ikke # men</t>
  </si>
  <si>
    <t>61658</t>
  </si>
  <si>
    <t>ta det opp på video og vise det til hve- hver fest</t>
  </si>
  <si>
    <t>67975</t>
  </si>
  <si>
    <t>men jeg har en følelse at vi</t>
  </si>
  <si>
    <t># kanskje få litt problemer med # å ha nok ved</t>
  </si>
  <si>
    <t>71820</t>
  </si>
  <si>
    <t>om ti år #</t>
  </si>
  <si>
    <t>kommer sikkert ikke til å</t>
  </si>
  <si>
    <t>ha en jobb som er ni til fire # fordi at # jeg vil ha en jobb som jeg kan jobbe enten mye eller lite i som jeg kan variere selv</t>
  </si>
  <si>
    <t>71933</t>
  </si>
  <si>
    <t>ja det går også men jeg har hvert fall minibuss-sertifikatet # så jeg</t>
  </si>
  <si>
    <t>være den som kjører til fotballtreninger og sånne ting</t>
  </si>
  <si>
    <t>72046</t>
  </si>
  <si>
    <t>nye trommeskinn ja _kremting_ om ti år så vet jeg at i_hvert_fall jeg har bygd mitt eget hus svært svært hus for det skal jeg begynne på snart _kremting_ # lafta svær tømmervilla skal jeg begynne på # det veit jeg at jeg</t>
  </si>
  <si>
    <t>72077</t>
  </si>
  <si>
    <t>e hvis jeg ikke er gift så er jeg i_hvert_fall blitt skilt for det jeg regner med at jeg er gift eller skilt innen den tid #</t>
  </si>
  <si>
    <t>kommer helt sikkert til å</t>
  </si>
  <si>
    <t>ha unger</t>
  </si>
  <si>
    <t>72176</t>
  </si>
  <si>
    <t>og er e ungkar og spellemann og og da</t>
  </si>
  <si>
    <t>kommer jeg jeg kommer kun til å</t>
  </si>
  <si>
    <t>gifte meg en gang i livet og går det ikke med den ene gangen så kommer jeg aldri til å gjøre det igjen så da er jeg ungkar og da kommer jeg ikke til å forlove meg en gang # ja det er det</t>
  </si>
  <si>
    <t>72198</t>
  </si>
  <si>
    <t>og er e ungkar og spellemann og og da kommer jeg jeg kommer kun til å gifte meg en gang i livet og går det ikke med den ene gangen så</t>
  </si>
  <si>
    <t>gjøre det igjen så da er jeg ungkar og da kommer jeg ikke til å forlove meg en gang # ja det er det</t>
  </si>
  <si>
    <t>72213</t>
  </si>
  <si>
    <t>og er e ungkar og spellemann og og da kommer jeg jeg kommer kun til å gifte meg en gang i livet og går det ikke med den ene gangen så kommer jeg aldri til å gjøre det igjen så da er jeg ungkar og da</t>
  </si>
  <si>
    <t>kommer jeg ikke til å</t>
  </si>
  <si>
    <t>forlove meg en gang # ja det er det</t>
  </si>
  <si>
    <t>72761</t>
  </si>
  <si>
    <t>e da var jeg veldig inne på det der å gifte meg og # etablere meg med stort hus og sånne ting e # nå har jeg kommet så langt på akkurat det der at jeg tror jeg</t>
  </si>
  <si>
    <t>bruke minimalt med # _klikkelyd_ ressurser på å få meg et veldig stort hus og hage og den biten der men jeg skal bo greit liksom # og kan godt gjerne bo i en stor leilighet i Oslo _sibilant_ resten av livet</t>
  </si>
  <si>
    <t>75419</t>
  </si>
  <si>
    <t>fy_faen jeg</t>
  </si>
  <si>
    <t>jeg kommer til å dø her inne</t>
  </si>
  <si>
    <t>75423</t>
  </si>
  <si>
    <t>fy_faen jeg kommer til å jeg</t>
  </si>
  <si>
    <t>dø her inne</t>
  </si>
  <si>
    <t>77278</t>
  </si>
  <si>
    <t>kommer du ikke til å</t>
  </si>
  <si>
    <t>gjøre det ?</t>
  </si>
  <si>
    <t>78144</t>
  </si>
  <si>
    <t># ha håper jeg _latter_</t>
  </si>
  <si>
    <t>85751</t>
  </si>
  <si>
    <t>disse jentene altså # er det noen som</t>
  </si>
  <si>
    <t>nominere meg neste gang så er det Monica og Anita _latter_</t>
  </si>
  <si>
    <t>87617</t>
  </si>
  <si>
    <t>kommer du til å</t>
  </si>
  <si>
    <t>få sjokk nå Ramsy</t>
  </si>
  <si>
    <t>88054</t>
  </si>
  <si>
    <t>gjøre absolutt mitt ## så e</t>
  </si>
  <si>
    <t>89886</t>
  </si>
  <si>
    <t>kjøpe pålegg uansett men hvis dere vil ha …</t>
  </si>
  <si>
    <t>91381</t>
  </si>
  <si>
    <t>_klipp_ lurer på hva som</t>
  </si>
  <si>
    <t>skje i_kveld jeg ## hva diskusjoner som kommer hvem som blir sure og # hvem som blir lei og</t>
  </si>
  <si>
    <t>92469</t>
  </si>
  <si>
    <t>Ramsy # du</t>
  </si>
  <si>
    <t>se mer til disse her</t>
  </si>
  <si>
    <t>92898</t>
  </si>
  <si>
    <t>ja jeg # nei men det det er helt fint det # _uforståelig_ skal du # skal du være her lenge så må nødt til å være venner ellers som</t>
  </si>
  <si>
    <t>bli veldig slitsomt</t>
  </si>
  <si>
    <t>92956</t>
  </si>
  <si>
    <t>for å være venner det</t>
  </si>
  <si>
    <t># hjelpe på # _uforståelig_ da blir det bedre å vær her _uforståelig_ koselig</t>
  </si>
  <si>
    <t>93368</t>
  </si>
  <si>
    <t>bli blodslit # det det gjør det # men det er bare …</t>
  </si>
  <si>
    <t>95026</t>
  </si>
  <si>
    <t>_uforståelig_ _latter_ # og så seier jeg Morten # det her</t>
  </si>
  <si>
    <t>angre på i morra # og det her er vel tv</t>
  </si>
  <si>
    <t>99139</t>
  </si>
  <si>
    <t>ja ja ja nei men det det</t>
  </si>
  <si>
    <t>kommer jeg det kommer jeg til å</t>
  </si>
  <si>
    <t>ta opp med en jævla gang altså for jeg</t>
  </si>
  <si>
    <t>100481</t>
  </si>
  <si>
    <t>bli superopplagte i_morgen i forhold til i dag</t>
  </si>
  <si>
    <t>100496</t>
  </si>
  <si>
    <t>bli superopplagte i_morgen i forhold til i dag sier jeg</t>
  </si>
  <si>
    <t>101858</t>
  </si>
  <si>
    <t>jeg lover deg # til onsdagen du ikke har fått meg irritert det</t>
  </si>
  <si>
    <t>være et sinnssykt nederlag for deg</t>
  </si>
  <si>
    <t>102371</t>
  </si>
  <si>
    <t>jeg hadde blitt irritert # hun</t>
  </si>
  <si>
    <t>bli irritert det skal jeg love deg # før eller siden så blir a</t>
  </si>
  <si>
    <t>103070</t>
  </si>
  <si>
    <t>sånne ting irriterer meg ikke liksom _uforståelig_ # det går greit men _uforståelig_ jeg skal ikke si til deg hva som irriterer meg for da</t>
  </si>
  <si>
    <t>kommer du sikkert til å</t>
  </si>
  <si>
    <t>gjøre det men # ta med klær ut og gjemme ting og sånn det # det drit- det bryr jeg meg ikke noe om</t>
  </si>
  <si>
    <t>106047</t>
  </si>
  <si>
    <t>men det det jeg kan ikke love deg at dem</t>
  </si>
  <si>
    <t>gjøre det men</t>
  </si>
  <si>
    <t>107236</t>
  </si>
  <si>
    <t>nei men hun ja _latter_ hun gjør jo det # men men men på fredagen # så skal vi jo helt sikkert ha party ikke sant # og da</t>
  </si>
  <si>
    <t>sove lenge så da får vi</t>
  </si>
  <si>
    <t>108297</t>
  </si>
  <si>
    <t>eller sånn som det er så sjelden at det skjer der ute i samfunnet at # folk venner av meg er så bråsikker på for_eksempel at jeg aldri</t>
  </si>
  <si>
    <t>ha sex med han for_eksempel</t>
  </si>
  <si>
    <t>109996</t>
  </si>
  <si>
    <t>nominere meg nå ha- Anette ?</t>
  </si>
  <si>
    <t>110009</t>
  </si>
  <si>
    <t>ja # du</t>
  </si>
  <si>
    <t>få # to poeng av meg Lars</t>
  </si>
  <si>
    <t>112231</t>
  </si>
  <si>
    <t>hvis hvis straffen blir noe sånn nom- nominering eller et eller annet sånt noe å gjøre så</t>
  </si>
  <si>
    <t>112258</t>
  </si>
  <si>
    <t>nei men du vi vet jo ingen ting ikke sant da ka- da</t>
  </si>
  <si>
    <t>bli # ganske irritert og da er det bedre at jeg sier hva jeg har lyst til nå enn at jeg etterpå går og a _kremting_</t>
  </si>
  <si>
    <t>115301</t>
  </si>
  <si>
    <t>da jeg tar med gleden å #</t>
  </si>
  <si>
    <t>være stolt av å dele sisteplassen med deg # hvis du klarer det</t>
  </si>
  <si>
    <t>115887</t>
  </si>
  <si>
    <t>kommer helt sikker- e helt sikkert til å</t>
  </si>
  <si>
    <t>spørre om det når dem kommer ut</t>
  </si>
  <si>
    <t>123631</t>
  </si>
  <si>
    <t>jeg regner ikke med at du</t>
  </si>
  <si>
    <t>si stort hadde jeg vært deg så ville jeg heller ikke ha sagt så mye men er der dere # med ?</t>
  </si>
  <si>
    <t>123659</t>
  </si>
  <si>
    <t>kommer bare # til å</t>
  </si>
  <si>
    <t>si at jeg syns det blir litt sånn # blir sånn der # i en sånn gruppe som gjør det hele tiden så syns jeg det er ## at det ikke er noe bra</t>
  </si>
  <si>
    <t>125844</t>
  </si>
  <si>
    <t>si fra hvis det er noe jeg absolutt # vil</t>
  </si>
  <si>
    <t>132561</t>
  </si>
  <si>
    <t>jo jeg jobber på baksida dere</t>
  </si>
  <si>
    <t>høre meg jeg kommer sikkert innom en gang hvis jeg får lov av</t>
  </si>
  <si>
    <t>133148</t>
  </si>
  <si>
    <t>bli savna altså # han var jo liksom</t>
  </si>
  <si>
    <t>138012</t>
  </si>
  <si>
    <t>man sitter ikke i plenum og diskuterer det ene mennesket som ikke er tilstede # det gjør man faen ikke # jeg hadde ikke gjort det da hadde jeg sittet la oss vente til hun</t>
  </si>
  <si>
    <t>kommer jeg hadde sagt at nei ikke vi diskuterer ikke deg før Anita er her # så hun får vite hva som blir sagt så hun har mulighet til å</t>
  </si>
  <si>
    <t>si noe sjøl også</t>
  </si>
  <si>
    <t>138219</t>
  </si>
  <si>
    <t>ja men vet du hva hvis han ikke klarer å si ting på en ordentlig måte så får han holde kjeft # mener jeg # hvis han reiser seg og hoier og skriker sånn som han gjør hver gang han blir irritert # så kan han holde kjeft for min del da gidder ikke jeg å høre da</t>
  </si>
  <si>
    <t>snu ryggen til han og gå</t>
  </si>
  <si>
    <t>140491</t>
  </si>
  <si>
    <t>det er viktig at det alle har kontroll på alle femti arka derfor skriver jeg på # navn på baksida og jeg</t>
  </si>
  <si>
    <t>gi ut ark så jeg skriver _gjesping_ hva person hva nummer de har fått så vi vet hvem som har det så hvis noen har mista det vekk så vet vi hvem som er synderen</t>
  </si>
  <si>
    <t>144915</t>
  </si>
  <si>
    <t>jammen _uforståelig_ du vet at folk</t>
  </si>
  <si>
    <t>sitte og se på # du vet at</t>
  </si>
  <si>
    <t>148315</t>
  </si>
  <si>
    <t>jeg bare tenkte når hu derre ## Anne Mona sto og dreiv og fletta håret mitt # første dagen tenkte jeg # hun</t>
  </si>
  <si>
    <t>si æsj når jeg tar den av</t>
  </si>
  <si>
    <t>149921</t>
  </si>
  <si>
    <t>nei det _lydmalende_ord_ # tjue kanskje # fem og tjue # det er jo helt jævlig og tre tusen #</t>
  </si>
  <si>
    <t>kommer jo til å</t>
  </si>
  <si>
    <t>ta faen meg hele plassen der ute</t>
  </si>
  <si>
    <t>150479</t>
  </si>
  <si>
    <t>også # når vi får kort på dem ballongene nå så</t>
  </si>
  <si>
    <t>bli helvete</t>
  </si>
  <si>
    <t>151658</t>
  </si>
  <si>
    <t>sulte i_hjel neste uke</t>
  </si>
  <si>
    <t>153933</t>
  </si>
  <si>
    <t>lengre perspektiv så når du</t>
  </si>
  <si>
    <t>se på det _trekker_pusten_ em på avstand</t>
  </si>
  <si>
    <t>153947</t>
  </si>
  <si>
    <t>tenke at # jeg har opplevd det jeg har vært der jeg har hadd- vært mine førtiåtte timer e der</t>
  </si>
  <si>
    <t>155440</t>
  </si>
  <si>
    <t>sagt noe til han jeg</t>
  </si>
  <si>
    <t>si noe heller jeg veit at han veit det sjøl så det</t>
  </si>
  <si>
    <t>157353</t>
  </si>
  <si>
    <t>altså # akkurat som det blir noe veldig farlig som skjer # hva er det som</t>
  </si>
  <si>
    <t>skje da ? # ikke en jævla dritt # altså det er jo helt ubetydelig</t>
  </si>
  <si>
    <t>160746</t>
  </si>
  <si>
    <t>være blå på pålegget mitt</t>
  </si>
  <si>
    <t>161134</t>
  </si>
  <si>
    <t>herregud</t>
  </si>
  <si>
    <t>kommer aldri til å</t>
  </si>
  <si>
    <t>få sove i_natt _latter_</t>
  </si>
  <si>
    <t>161449</t>
  </si>
  <si>
    <t>hvis det # hvis det jeg ser ut som ei kjøttkake i trynet # så</t>
  </si>
  <si>
    <t>gjøre det dagen etter # da skal jeg bare holde deg fast og suge # ja hele trynet</t>
  </si>
  <si>
    <t>162429</t>
  </si>
  <si>
    <t>setter vi det sånn sånn at folk også for ettersom vi</t>
  </si>
  <si>
    <t>være mange etterpå # så</t>
  </si>
  <si>
    <t>163451</t>
  </si>
  <si>
    <t>ja hun trur du jeg _latter_</t>
  </si>
  <si>
    <t>165332</t>
  </si>
  <si>
    <t>å _sukking_ jeg</t>
  </si>
  <si>
    <t>kommer virkelig til å</t>
  </si>
  <si>
    <t>savne å ha Monica her det gjør jeg # hun var liksom</t>
  </si>
  <si>
    <t>165353</t>
  </si>
  <si>
    <t>kommer jeg sikkert til å</t>
  </si>
  <si>
    <t>komme hjem og så kommer jeg til å føle meg # jævlig aleine og bare tenke på hva faen er det jeg egentlig har gjort og så kommer jeg til å</t>
  </si>
  <si>
    <t>165362</t>
  </si>
  <si>
    <t>kommer jeg sikkert til å komme hjem og så</t>
  </si>
  <si>
    <t>føle meg # jævlig aleine og bare tenke på hva faen er det jeg egentlig har gjort og så kommer jeg til å</t>
  </si>
  <si>
    <t>165385</t>
  </si>
  <si>
    <t>kommer jeg sikkert til å komme hjem og så kommer jeg til å føle meg # jævlig aleine og bare tenke på hva faen er det jeg egentlig har gjort og så</t>
  </si>
  <si>
    <t>165396</t>
  </si>
  <si>
    <t>sitte og bare gruble og tenke så</t>
  </si>
  <si>
    <t>angre noe sinnssykt</t>
  </si>
  <si>
    <t>166365</t>
  </si>
  <si>
    <t>så sa jeg # så spurte de meg ja</t>
  </si>
  <si>
    <t>bytte seng ? # så sa jeg # kanskje kanskje ikke # det vil tida vise sa jeg</t>
  </si>
  <si>
    <t>167939</t>
  </si>
  <si>
    <t>har ikke merk- # vi merker jo ikke til noe til det akkurat nå men _trekker_pusten_</t>
  </si>
  <si>
    <t>merke det i uka som kommer ### tror jeg # det er ikke sikkert</t>
  </si>
  <si>
    <t>170253</t>
  </si>
  <si>
    <t>ja men skal vi tenke sånn da driter jeg i alt og da</t>
  </si>
  <si>
    <t>kommer jeg bare til å</t>
  </si>
  <si>
    <t>sette meg ned på ræva og så kommer jeg bare til å si fem at vi gidder ikke å gjøre oppgaven i det hele tatt</t>
  </si>
  <si>
    <t>170265</t>
  </si>
  <si>
    <t>ja men skal vi tenke sånn da driter jeg i alt og da kommer jeg bare til å sette meg ned på ræva og så</t>
  </si>
  <si>
    <t>si fem at vi gidder ikke å gjøre oppgaven i det hele tatt</t>
  </si>
  <si>
    <t>170425</t>
  </si>
  <si>
    <t>gjøre det # for jeg gidder ikke å gå jeg gidder ikke å gjøre en oppgave halvveis og vite at ja vi har jo bare satsa fem og tjue # nei fem og sytti</t>
  </si>
  <si>
    <t>172888</t>
  </si>
  <si>
    <t>og stå opp midt på natta også du</t>
  </si>
  <si>
    <t>få Morten som da- dansepartner nå _uforståelig_</t>
  </si>
  <si>
    <t>175327</t>
  </si>
  <si>
    <t>_klipp_ men e gjett hvem som</t>
  </si>
  <si>
    <t>bli nominert på torsdag da _latter_</t>
  </si>
  <si>
    <t>180300</t>
  </si>
  <si>
    <t>selvfølgelig for det</t>
  </si>
  <si>
    <t>kommer en gang hvor for_eksempel jeg helt sikkert også # kanskje fra et personlig synspunkt vil si at dette her # kommer vi aldri i helvete til å</t>
  </si>
  <si>
    <t>greie</t>
  </si>
  <si>
    <t>181914</t>
  </si>
  <si>
    <t>leve med det # det er for meg</t>
  </si>
  <si>
    <t>182868</t>
  </si>
  <si>
    <t>nei liksom sånn at hvis det skulle være sånn pargreier da ikke sant ## sier hun at de</t>
  </si>
  <si>
    <t>kommer jo aldri til å</t>
  </si>
  <si>
    <t>stemme på hverandre # sier jeg det at feil # det skal du ikke være så forbanna sikker på selv</t>
  </si>
  <si>
    <t>184106</t>
  </si>
  <si>
    <t>bli dritbrune hvis vi sitter ute i dag for det er kanonvær</t>
  </si>
  <si>
    <t>184664</t>
  </si>
  <si>
    <t>* nei vet du hva det</t>
  </si>
  <si>
    <t>kl- jeg lover dere</t>
  </si>
  <si>
    <t>184672</t>
  </si>
  <si>
    <t>klikke for meg i løpet av den uka her _latter_ seriøst</t>
  </si>
  <si>
    <t>185247</t>
  </si>
  <si>
    <t>nå veit jo ikke du hele sannheten da ## du vet bare hva media har fremstilt # bare vent til du</t>
  </si>
  <si>
    <t>kommer ut her sjøl kommer du sikkert til å</t>
  </si>
  <si>
    <t>få en del sånne sjokkting i trynet du òg</t>
  </si>
  <si>
    <t>185499</t>
  </si>
  <si>
    <t>og hvis det</t>
  </si>
  <si>
    <t>kommer ei stygg ba- dame bort til deg og spør om du vil knulle så må du nødt til å</t>
  </si>
  <si>
    <t>si ja eller så må du betale inn til kassa</t>
  </si>
  <si>
    <t>187154</t>
  </si>
  <si>
    <t>_sukking_ ## hvis jeg får et gigantisk påskeegg</t>
  </si>
  <si>
    <t>sette det på bordet skal dere folk få lov til å ete til det er tomt</t>
  </si>
  <si>
    <t>193240</t>
  </si>
  <si>
    <t>greit ## og hvis du snakker sant nå</t>
  </si>
  <si>
    <t>stole på deg igjen</t>
  </si>
  <si>
    <t>195049</t>
  </si>
  <si>
    <t>nå har n skjønt det når du # når den biter og du er</t>
  </si>
  <si>
    <t>kommer etter n # så kommer n til å</t>
  </si>
  <si>
    <t>ende opp inni buret så når du skal ko- ta n # etter_at n har bitt så er den jo helt rabiat</t>
  </si>
  <si>
    <t>198150</t>
  </si>
  <si>
    <t>det har seg sånn ## dette her</t>
  </si>
  <si>
    <t>komme som en e # en sikkert overraskelse på mange ## jeg lovet</t>
  </si>
  <si>
    <t>198204</t>
  </si>
  <si>
    <t>* det er jævlig mange nå eller ikke jævlig mange men jeg veit fa- jeg veit i_hvert_fall om én ## jeg veit i_hvert_fall om én som</t>
  </si>
  <si>
    <t>forandre ## synsbildet på meg nå</t>
  </si>
  <si>
    <t>198347</t>
  </si>
  <si>
    <t>kom igjen nå Rodney # fortell det ## hv- hvis det er bifil el- # så</t>
  </si>
  <si>
    <t>gå herfra jeg lover deg</t>
  </si>
  <si>
    <t>199025</t>
  </si>
  <si>
    <t>bli _uforståelig_</t>
  </si>
  <si>
    <t>202229</t>
  </si>
  <si>
    <t>202527</t>
  </si>
  <si>
    <t>for å si det sånn # behøver aldri å bekymre deg over ## å reise på skolen # med blått øye i_hvert_fall det er en ting som er ## god damn for sure #</t>
  </si>
  <si>
    <t>kommer aldri ## never jeg kommer aldri til å</t>
  </si>
  <si>
    <t>legge hånd på deg</t>
  </si>
  <si>
    <t>208357</t>
  </si>
  <si>
    <t>vise det med måten min å være på # ikke _uforståelig_ # med kroppsspråket at jeg tar avstand _uforståelig_ fra det for det at jeg syns det er ## jævlig kjipt</t>
  </si>
  <si>
    <t>209703</t>
  </si>
  <si>
    <t>noe sier meg at vi</t>
  </si>
  <si>
    <t>bli vant med å dusje i kaldt vann</t>
  </si>
  <si>
    <t>214880</t>
  </si>
  <si>
    <t>så jeg bare # derfor</t>
  </si>
  <si>
    <t># helt greit # det her kommer ikke til å # fortsette eller noe _uforståelig_ med # med det greiene der</t>
  </si>
  <si>
    <t>214891</t>
  </si>
  <si>
    <t>så jeg bare # derfor kommer jeg bare til å # helt greit # det her</t>
  </si>
  <si>
    <t># fortsette eller noe _uforståelig_ med # med det greiene der</t>
  </si>
  <si>
    <t>215556</t>
  </si>
  <si>
    <t>kommer vi ikke til å</t>
  </si>
  <si>
    <t>ta på</t>
  </si>
  <si>
    <t>216098</t>
  </si>
  <si>
    <t>* men hvis det her smaker forjævlig nå så veit du hvem vi</t>
  </si>
  <si>
    <t>legge skylda på ?</t>
  </si>
  <si>
    <t>216493</t>
  </si>
  <si>
    <t>nå tror jeg vi</t>
  </si>
  <si>
    <t>få en bra # et bra lam</t>
  </si>
  <si>
    <t>223917</t>
  </si>
  <si>
    <t>skjære av oss fingra vet</t>
  </si>
  <si>
    <t>224512</t>
  </si>
  <si>
    <t>fy_faen det er juks for helvete _uforståelig_ hvorfor har de tatt den ene # og satt den der # vi har bært alt inn hit det her vet du hva det</t>
  </si>
  <si>
    <t>224546</t>
  </si>
  <si>
    <t>gå inn til</t>
  </si>
  <si>
    <t>224680</t>
  </si>
  <si>
    <t>ikke sant # det er mye altså vi</t>
  </si>
  <si>
    <t>kommer jo ikke til å</t>
  </si>
  <si>
    <t>vinne på det uansett så det er mye lurere å bare si ja greit dere vant dere var best til å skrelle poteter</t>
  </si>
  <si>
    <t>228803</t>
  </si>
  <si>
    <t>å den uka her</t>
  </si>
  <si>
    <t>bli kjempesår i halsen # jeg har ikke noe tobakk igjen bare ferdigrøyk # og da blir jeg ennå verre enn jeg er til vanlig</t>
  </si>
  <si>
    <t>229793</t>
  </si>
  <si>
    <t>så du så du bare kjører en vei hele tida da da</t>
  </si>
  <si>
    <t>få mye motstand</t>
  </si>
  <si>
    <t>233848</t>
  </si>
  <si>
    <t>Anette ## hun e ## hun er hun er vaskehjelp der # også driver folk og slenger sånne bemerkninger til a at hun</t>
  </si>
  <si>
    <t>være der i all evighet så sier a</t>
  </si>
  <si>
    <t>233868</t>
  </si>
  <si>
    <t>jeg kjenner meg selv såpass godt at jeg bare</t>
  </si>
  <si>
    <t>være her i sommer også i desember så står a _handling_</t>
  </si>
  <si>
    <t>233989</t>
  </si>
  <si>
    <t>bli utstøtt hun</t>
  </si>
  <si>
    <t>234180</t>
  </si>
  <si>
    <t>ja ja men jeg har</t>
  </si>
  <si>
    <t>forsvare det heller jeg for at det er # ikke sant det her er jo # det er jo # det er jo normalt å ha sex ute jeg hadde hatt det ute jeg akkurat som jeg syns det</t>
  </si>
  <si>
    <t>234305</t>
  </si>
  <si>
    <t>ja ## så</t>
  </si>
  <si>
    <t>kommer Anne Mona til å</t>
  </si>
  <si>
    <t>ha det mere vanskelig enn jeg har trur jeg</t>
  </si>
  <si>
    <t>234320</t>
  </si>
  <si>
    <t>ha det verst ## alle har sett på meg som den knulleren og sånn ## også har jeg bare knulla litt</t>
  </si>
  <si>
    <t>234638</t>
  </si>
  <si>
    <t>tenke tenke over det sikkert når jeg kommer ut men allikevel så er jeg veldig # fast bestemt på at</t>
  </si>
  <si>
    <t>234710</t>
  </si>
  <si>
    <t>når du før du kom inn hit tenkte du at nå</t>
  </si>
  <si>
    <t>ha sex # i løpet av de hundre hundre dagene # hvis du skal bli her i hundre dager ?</t>
  </si>
  <si>
    <t>234754</t>
  </si>
  <si>
    <t>også sånn som hun</t>
  </si>
  <si>
    <t>bli fremstilt her og sånn som # jeg kjenner Anne Mona på en måte en stund her jeg kjenner jo litt bedre nå</t>
  </si>
  <si>
    <t>241074</t>
  </si>
  <si>
    <t>for folk</t>
  </si>
  <si>
    <t>lure på hvorfor han i helvete gikk og la seg i senga med Anette uansett</t>
  </si>
  <si>
    <t>249769</t>
  </si>
  <si>
    <t>trur Anette</t>
  </si>
  <si>
    <t>være her en stund jeg også</t>
  </si>
  <si>
    <t>250417</t>
  </si>
  <si>
    <t>og ikke nominerer de hverandre heller det er jo helt latterlig ## en ting er sikkert at jeg</t>
  </si>
  <si>
    <t>nominere de som er par neste gang ## folk sier jo hva de vil</t>
  </si>
  <si>
    <t>250841</t>
  </si>
  <si>
    <t>hvis at ikke det er varmt vann i den dusjen når jeg</t>
  </si>
  <si>
    <t>kommer inn så kommer jeg til å</t>
  </si>
  <si>
    <t>bli dritsur på deg bare så det er klart ## for du kan ikke bare stå å bruke sinnssykt lang tid når det står folk og venter på dusjen</t>
  </si>
  <si>
    <t>251654</t>
  </si>
  <si>
    <t>ja ## men men e _uforståelig_ jeg skulle gjerne hatt Lars innpå det rommet jeg så kunne Anette og Rodney flytta inn på det andre rommet ## og det er jeg sikker på at Rodney syns er ok Anette</t>
  </si>
  <si>
    <t>syns det er ok fordi hun s- vil sove nærme badet</t>
  </si>
  <si>
    <t>256186</t>
  </si>
  <si>
    <t>kommer noen av oss her inn på rommet til å</t>
  </si>
  <si>
    <t>vinne Big Brother ?</t>
  </si>
  <si>
    <t>256352</t>
  </si>
  <si>
    <t>_pusting_ # trur dere Anne Mona og Ramsy</t>
  </si>
  <si>
    <t>holde kontakten ?</t>
  </si>
  <si>
    <t>259366</t>
  </si>
  <si>
    <t>_klipp_ trur du du</t>
  </si>
  <si>
    <t>forandre deg de fem neste årene ?</t>
  </si>
  <si>
    <t>262438</t>
  </si>
  <si>
    <t>så _uforståelig_ mannfolka bli gravid og da</t>
  </si>
  <si>
    <t>kommer kvinnfolka til å</t>
  </si>
  <si>
    <t>si # nå har vi gått og føda og vært gravid i mange hundre år tusen år nå er det faen meg dere som må gå være gravid</t>
  </si>
  <si>
    <t>262609</t>
  </si>
  <si>
    <t>hvis hvis teorien din er riktig om mannfolk _uforståelig_ til kvinnfolk og omvendt # så # kvinnfolk</t>
  </si>
  <si>
    <t>bli # typisk mannfolk _uforståelig_ det er ikke mulig for vi er ikke laga sånn</t>
  </si>
  <si>
    <t>264549</t>
  </si>
  <si>
    <t>D- # Diddi tilfører noe som vi ikke har # veldig sånn # til og fra t-_og_fram og # hun er veldig nervøs nå # derfor så prater hun og avbryter oss mye mer enn hun sikkert</t>
  </si>
  <si>
    <t>gjøre senere hvis hun blir her</t>
  </si>
  <si>
    <t>264882</t>
  </si>
  <si>
    <t>men etter hvert så er det d- # kjedelig liksom som han sier hvis alle # er like hva v- # hva</t>
  </si>
  <si>
    <t>gjøre da liksom sitte i sofaen og # ha dype diskusjoner det er ikke jeg tror det er _uforståelig_ sunt ## at vi er annerledes</t>
  </si>
  <si>
    <t>265657</t>
  </si>
  <si>
    <t>så vi # ja m- # vi</t>
  </si>
  <si>
    <t>havne i samme situasjon vi også</t>
  </si>
  <si>
    <t>265688</t>
  </si>
  <si>
    <t>det er ingenting som sier til meg at jeg burde vært ## sint eller sur eller # absolutt ingenting ## men jeg</t>
  </si>
  <si>
    <t>tenke på dere og ## savne dere lite_grann da # kanskje lite_grann # eller</t>
  </si>
  <si>
    <t>268305</t>
  </si>
  <si>
    <t>ja ## kødd du</t>
  </si>
  <si>
    <t>gjøre det så bra som du kan du</t>
  </si>
  <si>
    <t>269341</t>
  </si>
  <si>
    <t>å ja da</t>
  </si>
  <si>
    <t>skjønne hvorfor jeg ikke er forelska i Anette òg</t>
  </si>
  <si>
    <t>271139</t>
  </si>
  <si>
    <t>dritbra du</t>
  </si>
  <si>
    <t>få deg vaskebrett du etter det der</t>
  </si>
  <si>
    <t>275410</t>
  </si>
  <si>
    <t>nei ## men e _pusting_ ## e det jeg s- s- sier nå</t>
  </si>
  <si>
    <t>det sikkert høres sikkert steike dumt ut ## og e det er kanskje steike dumt men det det er sånn jeg # føler det nå _uforståelig_</t>
  </si>
  <si>
    <t>277408</t>
  </si>
  <si>
    <t>større sjanse at jeg k- #</t>
  </si>
  <si>
    <t>bæsje tulipaner</t>
  </si>
  <si>
    <t>277435</t>
  </si>
  <si>
    <t>men det bare # det blir så jævlig kult når de viser dette der nå for det # brødrene mine</t>
  </si>
  <si>
    <t>kommer bare til å</t>
  </si>
  <si>
    <t># å nei å herregud å nei # de kommer til å det kommer til å være katastrofe over hele landet med de de som kjenner meg</t>
  </si>
  <si>
    <t>277448</t>
  </si>
  <si>
    <t>men det bare # det blir så jævlig kult når de viser dette der nå for det # brødrene mine kommer bare til å # å nei å herregud å nei # de</t>
  </si>
  <si>
    <t>det kommer til å være katastrofe over hele landet med de de som kjenner meg</t>
  </si>
  <si>
    <t>277452</t>
  </si>
  <si>
    <t>men det bare # det blir så jævlig kult når de viser dette der nå for det # brødrene mine kommer bare til å # å nei å herregud å nei # de kommer til å det</t>
  </si>
  <si>
    <t>være katastrofe over hele landet med de de som kjenner meg</t>
  </si>
  <si>
    <t>277468</t>
  </si>
  <si>
    <t>være katastrofe # folk kommer til å gå fra arbeid og legge ned bedrifter og nei da _latter_</t>
  </si>
  <si>
    <t>277475</t>
  </si>
  <si>
    <t>det kommer til å være katastrofe # folk</t>
  </si>
  <si>
    <t>gå fra arbeid og legge ned bedrifter og nei da _latter_</t>
  </si>
  <si>
    <t>277787</t>
  </si>
  <si>
    <t>få hjerteinfarkt og # pappa kommer til å # d- snuble ut av stolen</t>
  </si>
  <si>
    <t>277795</t>
  </si>
  <si>
    <t>hun kommer til å få hjerteinfarkt og # pappa</t>
  </si>
  <si>
    <t># d- snuble ut av stolen</t>
  </si>
  <si>
    <t>277806</t>
  </si>
  <si>
    <t>herregud de</t>
  </si>
  <si>
    <t>få sjokk # mamma kommer til å sitte bare der med store øyne # begynne å bite negler _latter_ _kremting_</t>
  </si>
  <si>
    <t>277813</t>
  </si>
  <si>
    <t>herregud de kommer til å få sjokk # mamma</t>
  </si>
  <si>
    <t>sitte bare der med store øyne # begynne å bite negler _latter_ _kremting_</t>
  </si>
  <si>
    <t>278695</t>
  </si>
  <si>
    <t>ja også i en helt annen setting # komme tilbake og ha vært ute og liksom skal # _trekker_pusten_ plutselig er det masse andre folk her og # Organics</t>
  </si>
  <si>
    <t>synge for dere og _latter_</t>
  </si>
  <si>
    <t>278775</t>
  </si>
  <si>
    <t>det er driver med utdannelse og ikke # så det er # det</t>
  </si>
  <si>
    <t>bli så spennende vet du det var jo kjempekoselig</t>
  </si>
  <si>
    <t>280612</t>
  </si>
  <si>
    <t>det var første jeg sa i dag var det jeg sa til Anne Mona jeg håpa på jeg syns synd på den jævelen som måtte synge i_kveld for det</t>
  </si>
  <si>
    <t>være så store seertall på grunn av det derre giftemålet</t>
  </si>
  <si>
    <t>281606</t>
  </si>
  <si>
    <t>og med en gang vi er ferdig så</t>
  </si>
  <si>
    <t>gå bort så du får fin tid til å stelle håret ditt etterpå</t>
  </si>
  <si>
    <t>282276</t>
  </si>
  <si>
    <t>mm ja em altså em jeg har jeg har med meg litt røyk men e # e ja altså e # jeg</t>
  </si>
  <si>
    <t>kommer ikke til også ## jo altså jeg kommer jo til å</t>
  </si>
  <si>
    <t>gi dere røyk altså det er ikke det _latter_</t>
  </si>
  <si>
    <t>283399</t>
  </si>
  <si>
    <t>fader jeg lå og tenkte og grubla faen de skal jeg ringe til når jeg</t>
  </si>
  <si>
    <t>kommer hjem og de skal jeg ringe til og han kommer helt sikkert til å</t>
  </si>
  <si>
    <t>ordne det og</t>
  </si>
  <si>
    <t>285417</t>
  </si>
  <si>
    <t>ja men altså det er jo sikkert det her noe av det de</t>
  </si>
  <si>
    <t>huske</t>
  </si>
  <si>
    <t>287160</t>
  </si>
  <si>
    <t>* jo det er sant # Røde Kors</t>
  </si>
  <si>
    <t>kommer i- kanskje ikke til å</t>
  </si>
  <si>
    <t>merke de tretti tusen _trekker_pusten_</t>
  </si>
  <si>
    <t>287186</t>
  </si>
  <si>
    <t>merke det det spiller jo fuck òg det egentlig det er jo ## det er bare noe triks vi må ha for å få selge</t>
  </si>
  <si>
    <t>293271</t>
  </si>
  <si>
    <t>296241</t>
  </si>
  <si>
    <t>nei herlighet # så det</t>
  </si>
  <si>
    <t>bli veldig rart men likevel så er det bare snakk om noe # kort tid og da ## vi to kommer til å treffes ute etterpå det gjør sikkert dere òg</t>
  </si>
  <si>
    <t>296264</t>
  </si>
  <si>
    <t>nei herlighet # så det kommer til å bli veldig rart men likevel så er det bare snakk om noe # kort tid og da ## vi to</t>
  </si>
  <si>
    <t>treffes ute etterpå det gjør sikkert dere òg</t>
  </si>
  <si>
    <t>296458</t>
  </si>
  <si>
    <t>_klipp_ sannsynligheten er jo at en av oss</t>
  </si>
  <si>
    <t>ryke ut # veldig veldig stor ## så</t>
  </si>
  <si>
    <t>309759</t>
  </si>
  <si>
    <t>vet hvem som</t>
  </si>
  <si>
    <t>vinne det greiene her garantert det er sånne mennesker som vinner # tro meg</t>
  </si>
  <si>
    <t>310214</t>
  </si>
  <si>
    <t>for det er vel liksom de to ikke sant # og # det</t>
  </si>
  <si>
    <t>bli helt annerledes for han òg</t>
  </si>
  <si>
    <t>312989</t>
  </si>
  <si>
    <t>men e jeg fikk det ikke men nå har hun fire røyk og hun</t>
  </si>
  <si>
    <t>røyke de og kanskje i_morgen tidlig fordi # tar en ti- # tid før vi får varene da</t>
  </si>
  <si>
    <t>314318</t>
  </si>
  <si>
    <t>for nå skal jeg være helt ærlig # jeg tror ## ikke jeg og ikke du</t>
  </si>
  <si>
    <t>vinne de greiene her</t>
  </si>
  <si>
    <t>314598</t>
  </si>
  <si>
    <t>ja *</t>
  </si>
  <si>
    <t>gå nei</t>
  </si>
  <si>
    <t>314627</t>
  </si>
  <si>
    <t>* ingen av oss #</t>
  </si>
  <si>
    <t>_latter_ * vi snakker om hvem som</t>
  </si>
  <si>
    <t>314639</t>
  </si>
  <si>
    <t>vinne det greiene her jeg Anne Mona kommer i_hvert_fall # ikke til å vinne _latter_ # det er helt sikkert</t>
  </si>
  <si>
    <t>314649</t>
  </si>
  <si>
    <t>ikke kommer til å vinne det greiene her jeg Anne Mona</t>
  </si>
  <si>
    <t>kommer i_hvert_fall # ikke til å</t>
  </si>
  <si>
    <t>vinne _latter_ # det er helt sikkert</t>
  </si>
  <si>
    <t>320265</t>
  </si>
  <si>
    <t>men vi har det deilig her da ## fy fader jeg har kosa meg kjempemye #</t>
  </si>
  <si>
    <t>bli den middagen</t>
  </si>
  <si>
    <t>320871</t>
  </si>
  <si>
    <t>* ja du e- du hei du # tru- # trur du jeg</t>
  </si>
  <si>
    <t>få høre det _uforståelig_ riggen ?</t>
  </si>
  <si>
    <t>320971</t>
  </si>
  <si>
    <t>ja tenk på brødrene dine hva dem</t>
  </si>
  <si>
    <t>si ## kom koseklumpen _latter_</t>
  </si>
  <si>
    <t>321036</t>
  </si>
  <si>
    <t>nå når jeg</t>
  </si>
  <si>
    <t>kommer hjem så kommer de til å</t>
  </si>
  <si>
    <t>stå i kø # _uforståelig_ kom igjen nå Rodney er du blitt _uforståelig_ har du har du _uforståelig_ saft nok # saft nok</t>
  </si>
  <si>
    <t>321357</t>
  </si>
  <si>
    <t>_uforståelig_ hva du gjør for du</t>
  </si>
  <si>
    <t>komme unna de kommentarene vi har her nå liksom</t>
  </si>
  <si>
    <t>326140</t>
  </si>
  <si>
    <t>* den den</t>
  </si>
  <si>
    <t>bli så jævlig</t>
  </si>
  <si>
    <t>327736</t>
  </si>
  <si>
    <t>_trekker_pusten_ em _uforståelig_ når vi</t>
  </si>
  <si>
    <t>kommer på utsiden liksom så e så kommer jeg til å</t>
  </si>
  <si>
    <t>m kommer jeg til også _uforståelig_ ta kontakt med deg</t>
  </si>
  <si>
    <t>327996</t>
  </si>
  <si>
    <t>og dere</t>
  </si>
  <si>
    <t>klare det kjempebra for dere er sånne teatermennesker</t>
  </si>
  <si>
    <t>329500</t>
  </si>
  <si>
    <t>gå _uforståelig_ _latter_ # jeg var ikke med på det</t>
  </si>
  <si>
    <t>329747</t>
  </si>
  <si>
    <t>du kan ikke putte det i søpla den søpla # vi tømmer n jo alt for sjelden det</t>
  </si>
  <si>
    <t>lukte</t>
  </si>
  <si>
    <t>329789</t>
  </si>
  <si>
    <t>ja # pakker n jo så klart inn i dopapir da # altså den blir jo tømt alt for selden her det</t>
  </si>
  <si>
    <t>331698</t>
  </si>
  <si>
    <t>fordi at når man står og lager mat her så venter jeg alltid til folk er ferdig jeg</t>
  </si>
  <si>
    <t>kommer ikke ved siden av også begynner å # skjære og # folk kan få lov til å</t>
  </si>
  <si>
    <t>gjøre seg ferdig før andre kommer til</t>
  </si>
  <si>
    <t>333094</t>
  </si>
  <si>
    <t>vet du hva ? # jeg trur faktisk ikke M- M- jeg skal ikke forsåvidt si hvorfor # men bare la merke til jeg trur faktisk ikke Morten</t>
  </si>
  <si>
    <t>være i noe særlig dårlig humør nå framover</t>
  </si>
  <si>
    <t>333209</t>
  </si>
  <si>
    <t>nei jeg sier til de at _kremting_ jeg skal ikke si hvorfor jeg har min teori men jeg tror ikke vi</t>
  </si>
  <si>
    <t>få se Morten noe spesielt sur framover</t>
  </si>
  <si>
    <t>333275</t>
  </si>
  <si>
    <t>jo jeg trur det kanskje</t>
  </si>
  <si>
    <t>bli verre jeg</t>
  </si>
  <si>
    <t>335397</t>
  </si>
  <si>
    <t>_klipp_ få se det vi</t>
  </si>
  <si>
    <t>trenge noe</t>
  </si>
  <si>
    <t>335691</t>
  </si>
  <si>
    <t>kommer sikker til å</t>
  </si>
  <si>
    <t>få mye pes _uforståelig_ _kremting_ # har hatt sex her inne</t>
  </si>
  <si>
    <t>335726</t>
  </si>
  <si>
    <t>ja herregud # det er ikke noe Anne Mona</t>
  </si>
  <si>
    <t>ha verst jeg har liksom jeg har _uforståelig_ jeg hadde ikke noe # forpliktelser eller noen ting her</t>
  </si>
  <si>
    <t>335769</t>
  </si>
  <si>
    <t>ja presse og sånn</t>
  </si>
  <si>
    <t>stille spørsmål så mange ting rundt for jeg sa at ikke jeg skulle ha sex liksom det er sånn barriere _uforståelig_ jeg har snakka om det på skrifterommet og sånn så det er ikke</t>
  </si>
  <si>
    <t>335819</t>
  </si>
  <si>
    <t>Anne Mona som</t>
  </si>
  <si>
    <t>få det # _uforståelig_ ja fy fader altså</t>
  </si>
  <si>
    <t>336458</t>
  </si>
  <si>
    <t>da vet jeg jo på en måte at han liker meg ## men ## men # situasjonen tilsier at # det er ikke noe som ## vi</t>
  </si>
  <si>
    <t>gjøre med nå allikevel</t>
  </si>
  <si>
    <t>338147</t>
  </si>
  <si>
    <t>planlegge noe det går ikke an ogs- # vite hva du</t>
  </si>
  <si>
    <t>føle engang</t>
  </si>
  <si>
    <t>338959</t>
  </si>
  <si>
    <t>nei at vet jo ikke hva som</t>
  </si>
  <si>
    <t>skje for det jo noe vi ikke vet</t>
  </si>
  <si>
    <t>339140</t>
  </si>
  <si>
    <t>nei men det er det jeg sier det var jo derfor jeg spurte òg # poenget er at # jeg sier ikke at h- hun kan vite hva hun føler men # sier hva tror du du</t>
  </si>
  <si>
    <t>føle ?</t>
  </si>
  <si>
    <t>340083</t>
  </si>
  <si>
    <t>ja men jeg gruer meg til å # det er det jeg tenker på som jeg gruer meg mest til det er å legge seg alene om kvelden #</t>
  </si>
  <si>
    <t>bli jævlig</t>
  </si>
  <si>
    <t>340092</t>
  </si>
  <si>
    <t>bli jævlig å ligge der kommer til å føle meg så jævlig ensom</t>
  </si>
  <si>
    <t>340100</t>
  </si>
  <si>
    <t>det kommer til å bli jævlig å ligge der</t>
  </si>
  <si>
    <t>føle meg så jævlig ensom</t>
  </si>
  <si>
    <t>347253</t>
  </si>
  <si>
    <t>det han sa at hvis ikke du snart begynner å si litt så</t>
  </si>
  <si>
    <t>si litt for deg sånn at du skal bli litt irritert</t>
  </si>
  <si>
    <t>348247</t>
  </si>
  <si>
    <t>jeg er ikke interessert i å sitte og diskutere med en tretti seksåring _trekker_pusten_ som # som kaster #</t>
  </si>
  <si>
    <t>kaste saft på meg eller slenge et eller annet i trynet mitt</t>
  </si>
  <si>
    <t>350257</t>
  </si>
  <si>
    <t>reise bort en stund # fugleskremselet skal regjere i mitt sted</t>
  </si>
  <si>
    <t>359808</t>
  </si>
  <si>
    <t>du Morten ## uansett # samme faen # jeg</t>
  </si>
  <si>
    <t>gi deg ei go fast -t-skjorte # for det # jeg liker deg</t>
  </si>
  <si>
    <t>359960</t>
  </si>
  <si>
    <t>go fast -t-skjorte # jeg håper ikke du # er sur på meg eller misliker meg eller ett eller annet sånn fordi at jeg</t>
  </si>
  <si>
    <t>364054</t>
  </si>
  <si>
    <t>ja ## men husker du # vi prata om i hottub-en en kveld at jeg visste ## nå i_hvert_fall at det # det er i_hvert_fall to jeg</t>
  </si>
  <si>
    <t>få # ett poeng hver av</t>
  </si>
  <si>
    <t>364611</t>
  </si>
  <si>
    <t>du sa det # så sa jeg herregud</t>
  </si>
  <si>
    <t>ligge og plaske hele tida _latter_</t>
  </si>
  <si>
    <t>366820</t>
  </si>
  <si>
    <t>ja så skal jeg jeg fyrer jo opp hot tuben nå # to sånne hot tuber</t>
  </si>
  <si>
    <t>hjelpe som faen det</t>
  </si>
  <si>
    <t>367272</t>
  </si>
  <si>
    <t>å dette</t>
  </si>
  <si>
    <t>gå til helvete</t>
  </si>
  <si>
    <t>374356</t>
  </si>
  <si>
    <t>bli så forbanna vet du # han kommer til å bli sur på oss Anita</t>
  </si>
  <si>
    <t>374366</t>
  </si>
  <si>
    <t>han kommer til å bli så forbanna vet du # han</t>
  </si>
  <si>
    <t>bli sur på oss Anita</t>
  </si>
  <si>
    <t>374403</t>
  </si>
  <si>
    <t>hvis du syns at det er en spennende bok og det er litt kjedelig de</t>
  </si>
  <si>
    <t>gjøre det samme men nei da da må du da må du gå ut ifra at du får vite hvem som er hva som skjer i # _uforståelig_ datter òg</t>
  </si>
  <si>
    <t>375558</t>
  </si>
  <si>
    <t>vet du hva det her</t>
  </si>
  <si>
    <t>gå til helvete hvis vi holder på sånn her vi har ikke nok tid # én time fikk jeg på meg</t>
  </si>
  <si>
    <t>377004</t>
  </si>
  <si>
    <t>når jeg har pakka kofferten ## så</t>
  </si>
  <si>
    <t>si til folk her # så kommer jeg til å si til folk jeg skal gi deg en klem eller gi de en klem # og si hei</t>
  </si>
  <si>
    <t>377014</t>
  </si>
  <si>
    <t>når jeg har pakka kofferten ## så kommer jeg til å si til folk her # så</t>
  </si>
  <si>
    <t>si til folk jeg skal gi deg en klem eller gi de en klem # og si hei</t>
  </si>
  <si>
    <t>377042</t>
  </si>
  <si>
    <t>* men verken du eller jeg</t>
  </si>
  <si>
    <t>gå ut # verken du eller jeg kommer … * mm</t>
  </si>
  <si>
    <t>377163</t>
  </si>
  <si>
    <t>verken du du eller jeg</t>
  </si>
  <si>
    <t>bli stemt ut på første ## både du og jeg blir</t>
  </si>
  <si>
    <t>377438</t>
  </si>
  <si>
    <t>gi det lite_grann tid ## du har du har ikke vært her en uke engang # må gi det lite_grann tid dette her</t>
  </si>
  <si>
    <t>bli dine venner garantert</t>
  </si>
  <si>
    <t>377578</t>
  </si>
  <si>
    <t>nei men s- he- gi det litt tid da ## det</t>
  </si>
  <si>
    <t>bli det</t>
  </si>
  <si>
    <t>378538</t>
  </si>
  <si>
    <t>jenter # hvis dere ser noe drikke skjønnere så ser dere en trendsetter dette her er en trendsetter # alle gutter ifra tretten til # åtte og tredve</t>
  </si>
  <si>
    <t>gå sånn nå</t>
  </si>
  <si>
    <t>378901</t>
  </si>
  <si>
    <t>og nå har jeg sagt det # jeg</t>
  </si>
  <si>
    <t>angre det # som f- faen i morra når jeg står opp # å vær så snill # og ikke kikk på meg når jeg står opp i_morgen # bare la alt ting være som det er</t>
  </si>
  <si>
    <t>387442</t>
  </si>
  <si>
    <t>og litt sånn derre effekter da _latter_ # sånn flagg og # med sånn # BigBrother har en oppgave til dere dere skal gå syttende mai-tog i e # gå ti runder det er derfor jeg er redd dem</t>
  </si>
  <si>
    <t>fjerne bassenget bare for at vi skal gå i det jævla toget som ingen har lyst til fra før</t>
  </si>
  <si>
    <t>388335</t>
  </si>
  <si>
    <t>faktisk du</t>
  </si>
  <si>
    <t># savne i_hvert_fall mer enn meg # å bo her inne med de menneskene og i det huset her</t>
  </si>
  <si>
    <t>388369</t>
  </si>
  <si>
    <t>lese _uforståelig_ mere bøker når jeg kommer ut da</t>
  </si>
  <si>
    <t>395033</t>
  </si>
  <si>
    <t>* nei hvis du sier … * hvis du sier en idiotisk ting så syns jeg at du sier en idiotisk ting og da</t>
  </si>
  <si>
    <t>si det til deg * nei men du …</t>
  </si>
  <si>
    <t>396549</t>
  </si>
  <si>
    <t>ja # hvem er det som har dritet seg ut her da # sier at hun skal bare slutte å røyke når hun</t>
  </si>
  <si>
    <t>kommer inn hit # sier at hun kom aldri til å</t>
  </si>
  <si>
    <t>ha sex på tv # hun skal ikke gjøre ditt skal ikke gjøre datt og hun kan love oss på det ene og det andre</t>
  </si>
  <si>
    <t>400181</t>
  </si>
  <si>
    <t>mm ja men jeg s- # det jeg sa til deg og det jeg sa til Morten i tidligere i dag det det står jeg for det</t>
  </si>
  <si>
    <t>kommer jeg alltid til å</t>
  </si>
  <si>
    <t>mene # og det mener jeg fortsatt</t>
  </si>
  <si>
    <t>400793</t>
  </si>
  <si>
    <t>nei ikke ta på jakka du</t>
  </si>
  <si>
    <t>dø # bare ta den av ## jeg får ikke ordna skjorta hvis du</t>
  </si>
  <si>
    <t>402724</t>
  </si>
  <si>
    <t>vet du hva vi</t>
  </si>
  <si>
    <t>spise til vi er kvalme i dag</t>
  </si>
  <si>
    <t>405032</t>
  </si>
  <si>
    <t>ja bare gjør det fordi # # jeg kan love dere dere</t>
  </si>
  <si>
    <t>kommer aldri # noensinne i helvete til å</t>
  </si>
  <si>
    <t>få den tida her igjen # det kan jeg det kan jeg love dere</t>
  </si>
  <si>
    <t>405121</t>
  </si>
  <si>
    <t>nei ikke ikke sånn tru liksom sånn kaos og sånn det er ikke det men # den den tida her dere</t>
  </si>
  <si>
    <t>tenke på det etterpå når alt sammen er ferdig</t>
  </si>
  <si>
    <t>405166</t>
  </si>
  <si>
    <t>fordi dere</t>
  </si>
  <si>
    <t>sitte igjen med en følelse om at det _lydmalende_ord_ hvorfor gjorde jeg ikke det eller hvorfor gjorde jeg ikke det eller # hvorfor ja bare</t>
  </si>
  <si>
    <t>405303</t>
  </si>
  <si>
    <t>nei det er jo vi</t>
  </si>
  <si>
    <t>oppleve noe lignende som det her igjen og</t>
  </si>
  <si>
    <t>405910</t>
  </si>
  <si>
    <t>skje uansett så det er jo bare</t>
  </si>
  <si>
    <t>407656</t>
  </si>
  <si>
    <t>ja altså # altså jeg tror faktisk ikke jeg</t>
  </si>
  <si>
    <t>gifte meg det tror jeg ikke # forlove meg # ja # men ikke gifte meg</t>
  </si>
  <si>
    <t>407770</t>
  </si>
  <si>
    <t>nei da er du liksom ## da er du stuck for_resten av livet og så</t>
  </si>
  <si>
    <t>kommer det ikke til å</t>
  </si>
  <si>
    <t>vare livet ut det tror jeg ikke noe på en e</t>
  </si>
  <si>
    <t>409210</t>
  </si>
  <si>
    <t>nei men jeg skal jo jeg</t>
  </si>
  <si>
    <t>sove litt etterpå</t>
  </si>
  <si>
    <t>409259</t>
  </si>
  <si>
    <t>ok ### _latter_ # _trekker_pusten_ vi</t>
  </si>
  <si>
    <t>ligge og spy i_natt</t>
  </si>
  <si>
    <t>409320</t>
  </si>
  <si>
    <t>_sukking_ ## ok de gjelder ikke men jeg</t>
  </si>
  <si>
    <t>ta de med i det mitt siste regnestykke men de er ikke med liksom sånn</t>
  </si>
  <si>
    <t>411210</t>
  </si>
  <si>
    <t>er et fair veddemål nå må du # _trekker_pusten_ må du stå på jeg trudde faktisk du skulle klare å ta n jeg # og men men det var derfor jeg spurte deg hvor mange er det kl- trur du</t>
  </si>
  <si>
    <t>klare ?</t>
  </si>
  <si>
    <t>413606</t>
  </si>
  <si>
    <t>ja nei det</t>
  </si>
  <si>
    <t>skje før dem går ut</t>
  </si>
  <si>
    <t>415593</t>
  </si>
  <si>
    <t>ellers så</t>
  </si>
  <si>
    <t>få fire uker fri # det er jo helt # så jeg</t>
  </si>
  <si>
    <t>419547</t>
  </si>
  <si>
    <t>sitte og le trur jeg</t>
  </si>
  <si>
    <t>419841</t>
  </si>
  <si>
    <t>noen</t>
  </si>
  <si>
    <t>422959</t>
  </si>
  <si>
    <t>faen jeg håper jeg blir etter neste torsdag fy_faen da</t>
  </si>
  <si>
    <t>bli # et magesyke _uforståelig_ tror jeg # _uforståelig_ # det kommer til å være helvetes krig</t>
  </si>
  <si>
    <t>422974</t>
  </si>
  <si>
    <t>faen jeg håper jeg blir etter neste torsdag fy_faen da kommer det til å bli # et magesyke _uforståelig_ tror jeg # _uforståelig_ # det</t>
  </si>
  <si>
    <t>være helvetes krig</t>
  </si>
  <si>
    <t>422983</t>
  </si>
  <si>
    <t>tror du det</t>
  </si>
  <si>
    <t>bli spennende ja</t>
  </si>
  <si>
    <t>426945</t>
  </si>
  <si>
    <t>det er jo helt uv- det</t>
  </si>
  <si>
    <t>være veldig uvirkelig for den som sitter igjen</t>
  </si>
  <si>
    <t>427091</t>
  </si>
  <si>
    <t>å fy_faen det</t>
  </si>
  <si>
    <t>bli det beste _latter_</t>
  </si>
  <si>
    <t>427184</t>
  </si>
  <si>
    <t>jeg vet at det ikke</t>
  </si>
  <si>
    <t>kommer jeg vet at det ikke kommer til å</t>
  </si>
  <si>
    <t>gjøre det jeg _latter_</t>
  </si>
  <si>
    <t>429027</t>
  </si>
  <si>
    <t>tror du at jeg liksom når jeg</t>
  </si>
  <si>
    <t>kommer ut at jeg liksom at ing- at jeg ikke kommer til å</t>
  </si>
  <si>
    <t>få pes at jeg ikke kommer til å liksom få høre ting og sånn når jeg kommerr ut</t>
  </si>
  <si>
    <t>429045</t>
  </si>
  <si>
    <t>tror du at jeg liksom når jeg kommer ut at jeg liksom at ing- at jeg ikke kommer til å få pes at jeg ikke</t>
  </si>
  <si>
    <t>liksom få høre ting og sånn når jeg kommerr ut</t>
  </si>
  <si>
    <t>433364</t>
  </si>
  <si>
    <t>thank you _latter_ # du jeg må # bare gå inn med det her først # det</t>
  </si>
  <si>
    <t>bli mye sand i det sikkert</t>
  </si>
  <si>
    <t>435477</t>
  </si>
  <si>
    <t>første setningen han sa på høytaleren det #</t>
  </si>
  <si>
    <t>leve på det hele tida bare gått og</t>
  </si>
  <si>
    <t>435532</t>
  </si>
  <si>
    <t>men e # alt det du sier nå # hører veldig dårlig sammen med det du sier om at # du ikke</t>
  </si>
  <si>
    <t>ha noe # greiere når du kommer ut</t>
  </si>
  <si>
    <t>435747</t>
  </si>
  <si>
    <t>jeg forventer ingenting ## det var det jeg sa # jeg sa det til Morten for Morten sa hva tror du skjer når du</t>
  </si>
  <si>
    <t>kommer ut så sa jeg # så sa jeg gadd ikke sitte og si når alle satt og glodde på meg sa jeg ikke # og og jeg så Ramsy sto foran speilet på badet så hadde ikke jeg lyst til å</t>
  </si>
  <si>
    <t>435863</t>
  </si>
  <si>
    <t>og jeg jeg forventer ingenting men jeg har lov til å håpe # og det jeg har sagt det til Ramsy hvis du</t>
  </si>
  <si>
    <t>kommer til meg og sier Anne Mona jeg har lyst til # jeg har lyst til å</t>
  </si>
  <si>
    <t>prøve at det skal bli noe mellom deg og meg ikke sant</t>
  </si>
  <si>
    <t>436902</t>
  </si>
  <si>
    <t>ja men det er bra du sier fra for da # da vet jeg det en anne- for da</t>
  </si>
  <si>
    <t># da veit jeg det så da kommer jeg bare til å liksom # bare la deg tenke på det eller noe</t>
  </si>
  <si>
    <t>436914</t>
  </si>
  <si>
    <t>ja men det er bra du sier fra for da # da vet jeg det en anne- for da kommer jeg bare til å # da veit jeg det så da</t>
  </si>
  <si>
    <t>liksom # bare la deg tenke på det eller noe</t>
  </si>
  <si>
    <t>437032</t>
  </si>
  <si>
    <t>jeg lover deg i framtida så</t>
  </si>
  <si>
    <t>sitte oppe og drikke meg helt # vekk ja men ja men jeg kommer ikke til å gjøre det</t>
  </si>
  <si>
    <t>437050</t>
  </si>
  <si>
    <t>jeg lover deg i framtida så kommer jeg aldri til å sitte oppe og drikke meg helt # vekk ja men ja men jeg</t>
  </si>
  <si>
    <t>437316</t>
  </si>
  <si>
    <t>det har du sagt til meg en gang før òg # derfor</t>
  </si>
  <si>
    <t>mase på deg # får bare finne ut # sjøl</t>
  </si>
  <si>
    <t>437825</t>
  </si>
  <si>
    <t>tenk deg komme ut og se på alle de episodene jeg</t>
  </si>
  <si>
    <t># kommer til å dåne</t>
  </si>
  <si>
    <t>437829</t>
  </si>
  <si>
    <t>tenk deg komme ut og se på alle de episodene jeg kommer til å #</t>
  </si>
  <si>
    <t>dåne</t>
  </si>
  <si>
    <t>438425</t>
  </si>
  <si>
    <t>fortsette hele tida # _latter_</t>
  </si>
  <si>
    <t>441629</t>
  </si>
  <si>
    <t>ja ja _sukking_ ## gud jeg</t>
  </si>
  <si>
    <t>være flau over mange ting når jeg kommer ut herfra</t>
  </si>
  <si>
    <t>441677</t>
  </si>
  <si>
    <t>det har jeg skrevet her # _trekker_pusten_ hvor det står e om det er ting jeg angrer på ## det er ikke ting jeg angrer på men det er sikkert ting jeg</t>
  </si>
  <si>
    <t>bli flau over når jeg ser på episodene _latter_</t>
  </si>
  <si>
    <t>441695</t>
  </si>
  <si>
    <t>å herregud ##</t>
  </si>
  <si>
    <t>tenke å nei og nei</t>
  </si>
  <si>
    <t>441705</t>
  </si>
  <si>
    <t>442010</t>
  </si>
  <si>
    <t>det det som liksom var hele pointet var det at jeg tenkte # det</t>
  </si>
  <si>
    <t>skje igjen så jeg håper ikke de har filma det</t>
  </si>
  <si>
    <t>443269</t>
  </si>
  <si>
    <t>vet du hva det blir dritrart å ikke stå opp på fredag skrive handlesliste eller noenting _latter_ #</t>
  </si>
  <si>
    <t>være sånn når jeg våkner _lydmalende_ord_</t>
  </si>
  <si>
    <t>443299</t>
  </si>
  <si>
    <t>jeg vet den følelsen når du</t>
  </si>
  <si>
    <t>våkne opp på # på fredagen så kommer _uforståelig_ hvis jeg sover på hotell da så kommer det til å være sånn # akkurat som det var # bare vært borte noen dager</t>
  </si>
  <si>
    <t>443309</t>
  </si>
  <si>
    <t>jeg vet den følelsen når du kommer til å våkne opp på # på fredagen så</t>
  </si>
  <si>
    <t>kommer _uforståelig_ hvis jeg sover på hotell da så kommer det til å</t>
  </si>
  <si>
    <t>være sånn # akkurat som det var # bare vært borte noen dager</t>
  </si>
  <si>
    <t>443348</t>
  </si>
  <si>
    <t>virke som d- så lenge i det hele tatt</t>
  </si>
  <si>
    <t>445639</t>
  </si>
  <si>
    <t>jeg tror ikke han</t>
  </si>
  <si>
    <t>klare det ## _latter_ se på n</t>
  </si>
  <si>
    <t>446658</t>
  </si>
  <si>
    <t>det ser som Anne Mona ha- skal ha</t>
  </si>
  <si>
    <t>ha # veldig mensen nå må s- # ikke kan stå opp og må ha sånn batteriskifte</t>
  </si>
  <si>
    <t>453587</t>
  </si>
  <si>
    <t>gjøre det når jeg kommer ut og ikke hvis hvis ikke hos mamma kanskje hvis mamma leser hjemme på stuebordet men det har ikke skjedd så jeg trur ikke det _latter_</t>
  </si>
  <si>
    <t>458539</t>
  </si>
  <si>
    <t>sånn som jeg har sagt jeg altså jeg veit du jeg veit du liker meg Anette men det det</t>
  </si>
  <si>
    <t>skje # du må jobbe litt mer</t>
  </si>
  <si>
    <t>461983</t>
  </si>
  <si>
    <t>vera ## det er min hemmelighet det</t>
  </si>
  <si>
    <t>339</t>
  </si>
  <si>
    <t>002</t>
  </si>
  <si>
    <t>men e ja nei vi</t>
  </si>
  <si>
    <t>jo ikke snakke om det _latter_</t>
  </si>
  <si>
    <t>374</t>
  </si>
  <si>
    <t>jeg skjønner ikke hvorfor du</t>
  </si>
  <si>
    <t>heie på Tromsø altså</t>
  </si>
  <si>
    <t>536</t>
  </si>
  <si>
    <t>001</t>
  </si>
  <si>
    <t>så det er en grunn det er en grunn til at man e</t>
  </si>
  <si>
    <t>like dem altså</t>
  </si>
  <si>
    <t>1288</t>
  </si>
  <si>
    <t>men hvorfo- nei vi</t>
  </si>
  <si>
    <t>ikke snakke om politikk</t>
  </si>
  <si>
    <t>1730</t>
  </si>
  <si>
    <t>* det har jo i og for seg Liverpool òg så #</t>
  </si>
  <si>
    <t>ikke akkurat si så mye</t>
  </si>
  <si>
    <t>ja # jeg skjønner ikke hva han</t>
  </si>
  <si>
    <t>på landslaget å gjøre</t>
  </si>
  <si>
    <t>2323</t>
  </si>
  <si>
    <t>_fremre_klikkelyd_ det</t>
  </si>
  <si>
    <t>jeg gjøre # _fremre_klikkelyd_ # æsj</t>
  </si>
  <si>
    <t>2355</t>
  </si>
  <si>
    <t>_latter_ ja vi må tenke på tema vi</t>
  </si>
  <si>
    <t>snakke om skjønner du</t>
  </si>
  <si>
    <t>ikke på konsert i_morgen da ?</t>
  </si>
  <si>
    <t>2875</t>
  </si>
  <si>
    <t>jo også ha konsert i Spektrum snart</t>
  </si>
  <si>
    <t>ikke på _uforståelig_ i Spektrum</t>
  </si>
  <si>
    <t>3311</t>
  </si>
  <si>
    <t>_latter_ *</t>
  </si>
  <si>
    <t>du ikke ta med deg</t>
  </si>
  <si>
    <t>3791</t>
  </si>
  <si>
    <t>på huet og</t>
  </si>
  <si>
    <t>prøve å _latter_ å intervjue disse # senatorene</t>
  </si>
  <si>
    <t>4006</t>
  </si>
  <si>
    <t>ikke nevne _uforståelig_ _latter_ # men e nei ja jeg vet ikke</t>
  </si>
  <si>
    <t>ut og jogge i dag # får kanskje gjort # begynner å bli kaldt # men</t>
  </si>
  <si>
    <t>4656</t>
  </si>
  <si>
    <t>gå Birken # og …</t>
  </si>
  <si>
    <t>4722</t>
  </si>
  <si>
    <t>ja # så #</t>
  </si>
  <si>
    <t>jeg gå # Holmenkollmarsjen # og så en uke til Alpene</t>
  </si>
  <si>
    <t>så er ikke så veldig mye som</t>
  </si>
  <si>
    <t>til</t>
  </si>
  <si>
    <t>6753</t>
  </si>
  <si>
    <t>jeg klippe det for deg liksom ?</t>
  </si>
  <si>
    <t>ja # og så ja hva</t>
  </si>
  <si>
    <t>du her ? nei jeg skal besøke en kompis</t>
  </si>
  <si>
    <t>6773</t>
  </si>
  <si>
    <t>ja # og så ja hva skal du her ? nei jeg</t>
  </si>
  <si>
    <t>besøke en kompis</t>
  </si>
  <si>
    <t>6780</t>
  </si>
  <si>
    <t>ja hvor</t>
  </si>
  <si>
    <t>du bo hen da ? # e jeg skal bo i Brooklyn hvor han bor # besøke en kompis ja</t>
  </si>
  <si>
    <t>6789</t>
  </si>
  <si>
    <t>ja hvor skal du bo hen da ? # e jeg</t>
  </si>
  <si>
    <t>bo i Brooklyn hvor han bor # besøke en kompis ja</t>
  </si>
  <si>
    <t>6821</t>
  </si>
  <si>
    <t>og hvor</t>
  </si>
  <si>
    <t>du bo hen ? # e # kan jeg få passet mitt og gå nå vær så snill ? det var like før jeg gikk i strupen på n personen altså</t>
  </si>
  <si>
    <t>7157</t>
  </si>
  <si>
    <t>nei så</t>
  </si>
  <si>
    <t>vi se det var # sist gang så var det i Amsterdam sammen med en kamerat av meg # i påsken # det var veldig bra</t>
  </si>
  <si>
    <t>påsken</t>
  </si>
  <si>
    <t>man på påskefjellet</t>
  </si>
  <si>
    <t>det er</t>
  </si>
  <si>
    <t>du over veien der så nytter det ikke å bare stille seg opp ved en fotgjengerovergang og vente på at bilene stopper for det gjør de ikke</t>
  </si>
  <si>
    <t>8542</t>
  </si>
  <si>
    <t>så etter hvert så gir jeg meg ok</t>
  </si>
  <si>
    <t>få en dollar da ## hvis du går</t>
  </si>
  <si>
    <t>9959</t>
  </si>
  <si>
    <t>ja # nei det er en kompis av meg da som prøver å dra meg med hele tiden da så jeg lurer på om ikke jeg</t>
  </si>
  <si>
    <t>bukke under nå til sommeren og se om ikke jeg skal _uforståelig_</t>
  </si>
  <si>
    <t>ja # nei det er en kompis av meg da som prøver å dra meg med hele tiden da så jeg lurer på om ikke jeg skal bukke under nå til sommeren og se om ikke jeg</t>
  </si>
  <si>
    <t>det er klart du</t>
  </si>
  <si>
    <t>jo …</t>
  </si>
  <si>
    <t>10200</t>
  </si>
  <si>
    <t>jo sporte på onsdag òg #</t>
  </si>
  <si>
    <t>10248</t>
  </si>
  <si>
    <t>greit #</t>
  </si>
  <si>
    <t>prøve</t>
  </si>
  <si>
    <t>10318</t>
  </si>
  <si>
    <t>e vi får visst det også # det er jo F1 som</t>
  </si>
  <si>
    <t>bestille</t>
  </si>
  <si>
    <t>13359</t>
  </si>
  <si>
    <t>e _stønning_ # hva</t>
  </si>
  <si>
    <t>jeg si ?</t>
  </si>
  <si>
    <t>13702</t>
  </si>
  <si>
    <t>det er nærme T-banen jeg bruker al- hvis man</t>
  </si>
  <si>
    <t>bruke den jeg bruker kun sykkel # hele byen</t>
  </si>
  <si>
    <t>bortsett_fra hvis jeg</t>
  </si>
  <si>
    <t>e ut i Marka på ski</t>
  </si>
  <si>
    <t>kan bli litt snevert så det er greit å kanskje stikke et par ganger på Grünerløkka i løpet av året # hvis man</t>
  </si>
  <si>
    <t>ut # på byen</t>
  </si>
  <si>
    <t>004</t>
  </si>
  <si>
    <t>det er et nebbdyr</t>
  </si>
  <si>
    <t>15053</t>
  </si>
  <si>
    <t>så neste helg faktisk så har jeg bestilt overnatting på Kikutstua så da</t>
  </si>
  <si>
    <t>jeg gå inn dit og så gå litt turer i det området</t>
  </si>
  <si>
    <t>15091</t>
  </si>
  <si>
    <t>det har jeg ikke bestemt meg for ennå men det korteste hvis jeg bare</t>
  </si>
  <si>
    <t>gå hjemmefra så går jeg jo fra # Besserud eller fra Holmenkollen da m ## så</t>
  </si>
  <si>
    <t>15302</t>
  </si>
  <si>
    <t>003</t>
  </si>
  <si>
    <t>og det er veldig spesielt og så f- er det fordi at em # _klikkelyd_ det er dårlig jordsmonn der eller hva man</t>
  </si>
  <si>
    <t>si da</t>
  </si>
  <si>
    <t>16990</t>
  </si>
  <si>
    <t>man lage en avtale som passer for dem og som passer for oss og da skal vi alltid være to stykker som tester så da er jeg avhengig av å få med meg noen andre</t>
  </si>
  <si>
    <t>17006</t>
  </si>
  <si>
    <t>e skal man lage en avtale som passer for dem og som passer for oss og da</t>
  </si>
  <si>
    <t>vi alltid være to stykker som tester så da er jeg avhengig av å få med meg noen andre</t>
  </si>
  <si>
    <t>17061</t>
  </si>
  <si>
    <t>jeg da sende ut et brev til foreldrene og informasjon veibeskrivelse sånn spørreskjemaer som de skal fylle ut</t>
  </si>
  <si>
    <t>17077</t>
  </si>
  <si>
    <t>og så skal jeg da sende ut et brev til foreldrene og informasjon veibeskrivelse sånn spørreskjemaer som de</t>
  </si>
  <si>
    <t>fylle ut</t>
  </si>
  <si>
    <t>17084</t>
  </si>
  <si>
    <t>de få dette i posten # og s-</t>
  </si>
  <si>
    <t>17304</t>
  </si>
  <si>
    <t>man da pusse i alle hullene i denne hetta for å få god kontakt med hodet med en sånn slags peeling-krem</t>
  </si>
  <si>
    <t>17356</t>
  </si>
  <si>
    <t>e og jo lenger tid man bruker på det jo fortere vil barna bli lei når de faktisk</t>
  </si>
  <si>
    <t>begynne å gjøre det de egentlig er der for nemlig å se på denne videoen</t>
  </si>
  <si>
    <t>17486</t>
  </si>
  <si>
    <t>og når man først da har fått god kontakt så</t>
  </si>
  <si>
    <t>man også sette på elektroder over og under øynene og på hver side her</t>
  </si>
  <si>
    <t>17506</t>
  </si>
  <si>
    <t>og de</t>
  </si>
  <si>
    <t>de ikke rive av # og så skal de sitte og se på dette i cirka femti minutter</t>
  </si>
  <si>
    <t>17514</t>
  </si>
  <si>
    <t>og de skal de ikke rive av # og så</t>
  </si>
  <si>
    <t>de sitte og se på dette i cirka femti minutter</t>
  </si>
  <si>
    <t>17530</t>
  </si>
  <si>
    <t>de sitte stille hvis de sitter sånn og beveger på hodet eller noe sånn så får man masse artefakter som gjør at du ikke kan bruke opptaket</t>
  </si>
  <si>
    <t>17576</t>
  </si>
  <si>
    <t>sånn at e man og og hel- under hele den prosessen så e</t>
  </si>
  <si>
    <t>man da også få opptaket til å fungere og sånt</t>
  </si>
  <si>
    <t>17667</t>
  </si>
  <si>
    <t>så det så det er mange sånne ting og _uforståelig_ man kan ikke bli stressa fordi at man er avhengig av at foreldrene</t>
  </si>
  <si>
    <t>føle seg # velkommen og rolig og at de ikke skal være redde for at dette er farlig og alt sånt</t>
  </si>
  <si>
    <t>17678</t>
  </si>
  <si>
    <t>så det så det er mange sånne ting og _uforståelig_ man kan ikke bli stressa fordi at man er avhengig av at foreldrene skal føle seg # velkommen og rolig og at de ikke</t>
  </si>
  <si>
    <t>være redde for at dette er farlig og alt sånt</t>
  </si>
  <si>
    <t>så d- og så</t>
  </si>
  <si>
    <t>man da etterpå skal man vaske laben</t>
  </si>
  <si>
    <t>17703</t>
  </si>
  <si>
    <t>så d- og så skal man da etterpå</t>
  </si>
  <si>
    <t>man vaske laben</t>
  </si>
  <si>
    <t>de # sånn formidles til noen andre # eller ?</t>
  </si>
  <si>
    <t>18236</t>
  </si>
  <si>
    <t>ja du kan på en måte bare si at ok jeg</t>
  </si>
  <si>
    <t>gå på jobb hver dag og jeg skal gjøre dette og så # så får du det gjort</t>
  </si>
  <si>
    <t>18244</t>
  </si>
  <si>
    <t>ja du kan på en måte bare si at ok jeg skal gå på jobb hver dag og jeg</t>
  </si>
  <si>
    <t>gjøre dette og så # så får du det gjort</t>
  </si>
  <si>
    <t>fordi at det jeg syns det</t>
  </si>
  <si>
    <t>liksom mindre til før jeg mister tråden</t>
  </si>
  <si>
    <t>18687</t>
  </si>
  <si>
    <t>ja fordi du nå føler at du liksom har oversikt over de tingene du</t>
  </si>
  <si>
    <t># kunne og sånn ?</t>
  </si>
  <si>
    <t>18760</t>
  </si>
  <si>
    <t>altså at e # selv om jeg i og for seg ikke</t>
  </si>
  <si>
    <t>gjøre noe konkret # i forhold til det andre gjør</t>
  </si>
  <si>
    <t>19062</t>
  </si>
  <si>
    <t>nei man</t>
  </si>
  <si>
    <t>jo være mentalt klar for å se sånne ting</t>
  </si>
  <si>
    <t>men du</t>
  </si>
  <si>
    <t>ikke på elgjakt # det er ikke derfor ?</t>
  </si>
  <si>
    <t>nei nei jeg</t>
  </si>
  <si>
    <t>ikke på elgjakt jeg skal jeg skal til Kragerø</t>
  </si>
  <si>
    <t>nei nei jeg skal ikke på elgjakt jeg</t>
  </si>
  <si>
    <t>jeg skal til Kragerø</t>
  </si>
  <si>
    <t>nei nei jeg skal ikke på elgjakt jeg skal jeg</t>
  </si>
  <si>
    <t>til Kragerø</t>
  </si>
  <si>
    <t>20569</t>
  </si>
  <si>
    <t>så da m # e #</t>
  </si>
  <si>
    <t>vi e spise hummer og stenge hytta og gå på sopptur og sånt det er sånn</t>
  </si>
  <si>
    <t>21637</t>
  </si>
  <si>
    <t>det er jo sånn rød mat for_eksempel er jo man</t>
  </si>
  <si>
    <t>få i seg mest mulig rød og sterk farget mat og</t>
  </si>
  <si>
    <t>23932</t>
  </si>
  <si>
    <t>jeg har faktisk eller j- hva jeg</t>
  </si>
  <si>
    <t>si jeg har vært ganske sær sammen med noen venninner</t>
  </si>
  <si>
    <t>da # e ta # e ta ballen fortest mulig og så sende den inn til den som er e # e som s- som står i dødfeltet som sier død</t>
  </si>
  <si>
    <t>jeg tenker på å flytte jeg</t>
  </si>
  <si>
    <t>faktisk på visning i dag _uforståelig_</t>
  </si>
  <si>
    <t>27339</t>
  </si>
  <si>
    <t>så det den # når vi flytter ut og den</t>
  </si>
  <si>
    <t>leies ut så må de nok gjøre noe med den før de får leid den ut til en ordentlig pris</t>
  </si>
  <si>
    <t>27491</t>
  </si>
  <si>
    <t>005</t>
  </si>
  <si>
    <t>vi prate litt om reising kanskje ?</t>
  </si>
  <si>
    <t>27729</t>
  </si>
  <si>
    <t>nei men jeg syns vi</t>
  </si>
  <si>
    <t>bestille # det syns jeg</t>
  </si>
  <si>
    <t>006</t>
  </si>
  <si>
    <t>e i november og så</t>
  </si>
  <si>
    <t>dit i f- januar de kan jo kanskje ikke si om de har den i januar</t>
  </si>
  <si>
    <t>27988</t>
  </si>
  <si>
    <t>sjekke det snart</t>
  </si>
  <si>
    <t>28027</t>
  </si>
  <si>
    <t>men em ## men hvis vi</t>
  </si>
  <si>
    <t>gjøre så mye så må vi jo kanskje e # overnatte # to ganger</t>
  </si>
  <si>
    <t>fordi hvis jeg</t>
  </si>
  <si>
    <t>på de bibliotekene så må jeg jo helt sikkert # altså det er t- typisk sånn</t>
  </si>
  <si>
    <t>28414</t>
  </si>
  <si>
    <t>sånn som de gjør tross alt pleier å gjøre oppe hos oss når de</t>
  </si>
  <si>
    <t>hive ut bøker # _latter_</t>
  </si>
  <si>
    <t>28640</t>
  </si>
  <si>
    <t>altså hvis vi ikke</t>
  </si>
  <si>
    <t>julehandle der da</t>
  </si>
  <si>
    <t>28701</t>
  </si>
  <si>
    <t>men man skulle gjerne dratt noe morsommere steder # når</t>
  </si>
  <si>
    <t>vi dra til Thailand ?</t>
  </si>
  <si>
    <t>nei vi jeg vi</t>
  </si>
  <si>
    <t>jeg syns ikke vi skal dra til Huddiksvall da # nei</t>
  </si>
  <si>
    <t>29824</t>
  </si>
  <si>
    <t>nei vi jeg vi skal jeg syns ikke vi</t>
  </si>
  <si>
    <t>dra til Huddiksvall da # nei</t>
  </si>
  <si>
    <t>30004</t>
  </si>
  <si>
    <t>men i Stockholm er det i_hvert_fall dyrt i_hvert_fall hvis du</t>
  </si>
  <si>
    <t>bo noenlunde sentralt</t>
  </si>
  <si>
    <t>30025</t>
  </si>
  <si>
    <t>og det er jo en veldig stor fordel hvis du # har med deg en ettåring og</t>
  </si>
  <si>
    <t>være i to dager på en måte</t>
  </si>
  <si>
    <t>30087</t>
  </si>
  <si>
    <t>ja # nei men altså jeg syns jo i og for seg at # kanskje man</t>
  </si>
  <si>
    <t>velge å bo sentralt og ofre å ha eget bad da</t>
  </si>
  <si>
    <t>30221</t>
  </si>
  <si>
    <t>nei det må jo være en viss størrelse for at vi</t>
  </si>
  <si>
    <t>få inn den der senga</t>
  </si>
  <si>
    <t>30565</t>
  </si>
  <si>
    <t>nei nei # men i_hvert_fall ## mm # når</t>
  </si>
  <si>
    <t>vi dra til Hellas igjen da ?</t>
  </si>
  <si>
    <t>32018</t>
  </si>
  <si>
    <t>nei det blir jo veldig interessant å se da de har lover vel at de</t>
  </si>
  <si>
    <t>ha full barneda- barnehagedekning til nes- løpet av neste år var det det ? # i Oslo ?</t>
  </si>
  <si>
    <t>32716</t>
  </si>
  <si>
    <t>disse mannlige stipendiatene altså # de</t>
  </si>
  <si>
    <t>alltid # gå og ødelegge da hm …</t>
  </si>
  <si>
    <t>32732</t>
  </si>
  <si>
    <t>men hvorfor er det bare damer som</t>
  </si>
  <si>
    <t>klage når det er noe tull med likestilling # e ?</t>
  </si>
  <si>
    <t>32790</t>
  </si>
  <si>
    <t>poenget er jo at man ikke</t>
  </si>
  <si>
    <t>gjøre forskjell på grunn av kjønn</t>
  </si>
  <si>
    <t>har du tenkt å jobbe noe mer etterpå eller</t>
  </si>
  <si>
    <t>du hjem ?</t>
  </si>
  <si>
    <t>32988</t>
  </si>
  <si>
    <t>em jeg</t>
  </si>
  <si>
    <t>tenke på det # jeg skal i_hvert_fall innom kontoret # så …</t>
  </si>
  <si>
    <t>em jeg skal tenke på det # jeg</t>
  </si>
  <si>
    <t>i_hvert_fall innom kontoret # så …</t>
  </si>
  <si>
    <t>33149</t>
  </si>
  <si>
    <t>kjøpe noen rundstykker og greier # fordi F2 kommer på lunsj i_morgen # så …</t>
  </si>
  <si>
    <t>33179</t>
  </si>
  <si>
    <t>jeg også sikkert kjøpe</t>
  </si>
  <si>
    <t>så ## men</t>
  </si>
  <si>
    <t>kanskje ikke la ungen snakke med bestefar på mobilen</t>
  </si>
  <si>
    <t>33360</t>
  </si>
  <si>
    <t>jeg tror kanskje du</t>
  </si>
  <si>
    <t>få deg ny telefon</t>
  </si>
  <si>
    <t>34316</t>
  </si>
  <si>
    <t>dukke opp der ti minutter for seint og så tro at man</t>
  </si>
  <si>
    <t># få bussen # men e</t>
  </si>
  <si>
    <t>36232</t>
  </si>
  <si>
    <t>de # de</t>
  </si>
  <si>
    <t>jo bygge masse nye boliger der</t>
  </si>
  <si>
    <t>36657</t>
  </si>
  <si>
    <t>altså jeg vil jo t- i_hvert_fall de</t>
  </si>
  <si>
    <t>jo bygge ut massivt nedpå Ensjø og sånn jeg vil jo tro de må bygge en eller annen ny skole før eller seinere så</t>
  </si>
  <si>
    <t>36951</t>
  </si>
  <si>
    <t>sis- hvis de</t>
  </si>
  <si>
    <t>bygge der</t>
  </si>
  <si>
    <t>37003</t>
  </si>
  <si>
    <t>tror du den kommer til å være ferdig før nyttår ? # det m #</t>
  </si>
  <si>
    <t>37061</t>
  </si>
  <si>
    <t>ja det er</t>
  </si>
  <si>
    <t>vel holde hardt om de blir ferdig til nyttår</t>
  </si>
  <si>
    <t>37385</t>
  </si>
  <si>
    <t>det var mer # vi</t>
  </si>
  <si>
    <t>kjøre masse fyllstoff ut og inn derfor kjører vi ikke T-banen</t>
  </si>
  <si>
    <t>ja hvis dere har fått det dere</t>
  </si>
  <si>
    <t>så # så</t>
  </si>
  <si>
    <t>* hvis dere har fått det dere</t>
  </si>
  <si>
    <t>39680</t>
  </si>
  <si>
    <t>vet ikke hvor spesifikt du</t>
  </si>
  <si>
    <t>ha det ?</t>
  </si>
  <si>
    <t>40044</t>
  </si>
  <si>
    <t>jeg husker noe sånn at jeg sitter i i bilen i baksetet og # på en parkeringsplass og venter på at mamma</t>
  </si>
  <si>
    <t>komme ut av butikken og sånn</t>
  </si>
  <si>
    <t>40583</t>
  </si>
  <si>
    <t>em # hm # e vet ikke helt hva jeg</t>
  </si>
  <si>
    <t>41173</t>
  </si>
  <si>
    <t>007</t>
  </si>
  <si>
    <t>ja # jeg lurte på e sa du egentlig at de Bamsemumsene bare hadde banansmak for at du</t>
  </si>
  <si>
    <t>ha de for deg selv ?</t>
  </si>
  <si>
    <t>* nei * hvordan</t>
  </si>
  <si>
    <t>så når jeg</t>
  </si>
  <si>
    <t>ut på byen så pleier jeg bare å kjøpe en sånn Cola og så riste n sånn ekstra godt og så bare oho</t>
  </si>
  <si>
    <t>43534</t>
  </si>
  <si>
    <t>m # jeg eller vi har ikke delt inn ennå # jeg</t>
  </si>
  <si>
    <t>sikkert styre en spot eller noe</t>
  </si>
  <si>
    <t>008</t>
  </si>
  <si>
    <t>det er liksom det siste sånn skikkelig sånn # morsomt kreativt vi kommer til å gjøre # før vi</t>
  </si>
  <si>
    <t>ut og studere og sånn</t>
  </si>
  <si>
    <t>43963</t>
  </si>
  <si>
    <t>men etter det så får jeg det gøy da #</t>
  </si>
  <si>
    <t>vi reise jorden rundt</t>
  </si>
  <si>
    <t>44009</t>
  </si>
  <si>
    <t>og bo i en … * vi</t>
  </si>
  <si>
    <t>bo i en …</t>
  </si>
  <si>
    <t>44086</t>
  </si>
  <si>
    <t>bo i en bungalow på # Zanzibar</t>
  </si>
  <si>
    <t>44383</t>
  </si>
  <si>
    <t>jeg har hørt at d- man</t>
  </si>
  <si>
    <t>lenke kofferten til seg da så hvis vi skal på interrail så burde vi kjøpe håndjern</t>
  </si>
  <si>
    <t>jeg har hørt at d- man skal lenke kofferten til seg da så hvis vi</t>
  </si>
  <si>
    <t>på interrail så burde vi kjøpe håndjern</t>
  </si>
  <si>
    <t>44753</t>
  </si>
  <si>
    <t>nei jeg vet ikke men jeg tenker sånn hvis de først</t>
  </si>
  <si>
    <t>rane skal de sikkert gjennom- sånn _lydmalende_ord_</t>
  </si>
  <si>
    <t>nei jeg vet ikke men jeg tenker sånn hvis de først skal rane</t>
  </si>
  <si>
    <t>de sikkert gjennom- sånn _lydmalende_ord_</t>
  </si>
  <si>
    <t>vi bare # ja mor vi</t>
  </si>
  <si>
    <t>på Carl Berner i_kveld</t>
  </si>
  <si>
    <t>hun bare hva ?</t>
  </si>
  <si>
    <t>dere på Carl Berner ? jeg bare ja</t>
  </si>
  <si>
    <t>det var jo heller ikke sjakktrekk # jeg</t>
  </si>
  <si>
    <t>til han å vi kjenner foreldrene vi skal være sammen med de i dag</t>
  </si>
  <si>
    <t>45128</t>
  </si>
  <si>
    <t>det var jo heller ikke sjakktrekk # jeg skal til han å vi kjenner foreldrene vi</t>
  </si>
  <si>
    <t>være sammen med de i dag</t>
  </si>
  <si>
    <t>45377</t>
  </si>
  <si>
    <t>sitter jeg hjemme og venter på at han</t>
  </si>
  <si>
    <t>komme hjem så bare ja nei # hva gjorde du på den lørdagen ? jeg bare …</t>
  </si>
  <si>
    <t>46722</t>
  </si>
  <si>
    <t>vi overraske da</t>
  </si>
  <si>
    <t>46727</t>
  </si>
  <si>
    <t>vi overraske # det blir gøy</t>
  </si>
  <si>
    <t>46793</t>
  </si>
  <si>
    <t>vi jo betale russetiden også # så det kan jo bli spennende</t>
  </si>
  <si>
    <t>47532</t>
  </si>
  <si>
    <t>ja da må vi øve opp først jeg gidder ikke at vi</t>
  </si>
  <si>
    <t>tape</t>
  </si>
  <si>
    <t>47736</t>
  </si>
  <si>
    <t>han M6</t>
  </si>
  <si>
    <t>lage sånn med bilder og sånn</t>
  </si>
  <si>
    <t>48576</t>
  </si>
  <si>
    <t>du g- og jeg ja</t>
  </si>
  <si>
    <t>du få en overraskelse hvis du spiser bitte lite_grann av den</t>
  </si>
  <si>
    <t>49085</t>
  </si>
  <si>
    <t>men så blir jeg så irritert når e mamma kjøper den for det er ingen i vår familie som røyker uansett så jeg skjønner ikke hvorfor vi</t>
  </si>
  <si>
    <t>ha sånne vonde tannkremer</t>
  </si>
  <si>
    <t>49130</t>
  </si>
  <si>
    <t>mm _latter_ # jeg gruer meg til norsken jeg da</t>
  </si>
  <si>
    <t>vi snakke om boken jeg ikke har lest</t>
  </si>
  <si>
    <t>49186</t>
  </si>
  <si>
    <t>jeg har fått den derre Ut_og_stjæle_hester-boken jeg ## så den</t>
  </si>
  <si>
    <t>jeg begynne på</t>
  </si>
  <si>
    <t>49210</t>
  </si>
  <si>
    <t>jeg også men jeg tenker jeg</t>
  </si>
  <si>
    <t>lese n etterpå fordi</t>
  </si>
  <si>
    <t>49238</t>
  </si>
  <si>
    <t>hvis jeg begynner med Da_Vinci-koden nå så er jeg ferdig med den til når vi</t>
  </si>
  <si>
    <t>være ferdig med neste bok så jeg ligger alltid en bok bak da</t>
  </si>
  <si>
    <t>49271</t>
  </si>
  <si>
    <t>irriterende hvis vi</t>
  </si>
  <si>
    <t>snakke om Da_Vinci-koden i klassen og så sier alle slutten og sånn</t>
  </si>
  <si>
    <t>49530</t>
  </si>
  <si>
    <t>og det tror jeg</t>
  </si>
  <si>
    <t>klare altså</t>
  </si>
  <si>
    <t>49748</t>
  </si>
  <si>
    <t>lese Harry_Potter-bok nå * jeg har lest to av de</t>
  </si>
  <si>
    <t>49926</t>
  </si>
  <si>
    <t>så jeg kom alltid sånn herre #</t>
  </si>
  <si>
    <t>låne den jeg</t>
  </si>
  <si>
    <t>50299</t>
  </si>
  <si>
    <t>hun har så sterke meninger om alt og</t>
  </si>
  <si>
    <t>være sånn # og så har hun bare en munn som bare …</t>
  </si>
  <si>
    <t>det er vel like mye mannerumper #</t>
  </si>
  <si>
    <t>likso- er det er ikke noen manneforening som går ut mot det</t>
  </si>
  <si>
    <t>51801</t>
  </si>
  <si>
    <t>hadde dratt tilbake for å hente spade og sånn fordi at det er ganske sånn synd på den hvis n ikke</t>
  </si>
  <si>
    <t>få en ordentlig begravelse og sånn</t>
  </si>
  <si>
    <t>52395</t>
  </si>
  <si>
    <t>eller på fingrene for fingrene</t>
  </si>
  <si>
    <t>man egentlig ikke kunne sy</t>
  </si>
  <si>
    <t>52526</t>
  </si>
  <si>
    <t>du gjøre av posene ?</t>
  </si>
  <si>
    <t>52646</t>
  </si>
  <si>
    <t>Ruseløkka så var det sånn hvem</t>
  </si>
  <si>
    <t>man gi til ?</t>
  </si>
  <si>
    <t>55430</t>
  </si>
  <si>
    <t>men selv om det sikkert var folk som jeg</t>
  </si>
  <si>
    <t>jo ikke # si at det bare var fryd og gammen når jeg vokste opp heller var sikkert mange # jenter som hadde det vanskelig der da også</t>
  </si>
  <si>
    <t>57625</t>
  </si>
  <si>
    <t>016</t>
  </si>
  <si>
    <t>da satt vi her og skulle prate sammen em hva</t>
  </si>
  <si>
    <t>vi prate om da ?</t>
  </si>
  <si>
    <t>du på bilmesse på Lillestrøm ?</t>
  </si>
  <si>
    <t>015</t>
  </si>
  <si>
    <t>jeg det</t>
  </si>
  <si>
    <t>58289</t>
  </si>
  <si>
    <t>nei bil</t>
  </si>
  <si>
    <t>jeg ha jeg driter også i bil hvordan bil jeg har</t>
  </si>
  <si>
    <t>58329</t>
  </si>
  <si>
    <t>det er sånn # em # jeg må ha Ferrari broren min # han</t>
  </si>
  <si>
    <t>investere alle # pengene sine i bil</t>
  </si>
  <si>
    <t>59411</t>
  </si>
  <si>
    <t>tok helt av var sånn # ja nå</t>
  </si>
  <si>
    <t>jeg vise dere et nytt rom så da må jeg ha på meg et nytt antrekk</t>
  </si>
  <si>
    <t>vi snakke mer ?</t>
  </si>
  <si>
    <t>60031</t>
  </si>
  <si>
    <t>* å ja vi</t>
  </si>
  <si>
    <t>snakke</t>
  </si>
  <si>
    <t>60036</t>
  </si>
  <si>
    <t>å ja vi</t>
  </si>
  <si>
    <t>snakke kjempelenge ja</t>
  </si>
  <si>
    <t>60080</t>
  </si>
  <si>
    <t>jeg er så utrolig flink til å snakke på kommando # det er sånn ja nå sitter vi her</t>
  </si>
  <si>
    <t>vi prate ?</t>
  </si>
  <si>
    <t>60089</t>
  </si>
  <si>
    <t>_sibilant_</t>
  </si>
  <si>
    <t>du være med på revyen i juleferien da ?</t>
  </si>
  <si>
    <t>60477</t>
  </si>
  <si>
    <t>du lære deg koreografi har du sånn ti minutter på å lære deg en dans utenat hukommelsen min vet du # den</t>
  </si>
  <si>
    <t>60530</t>
  </si>
  <si>
    <t>de # tar jo så sinnsykt sånn # ja nå</t>
  </si>
  <si>
    <t>dere gjøre sånn sånn sånn</t>
  </si>
  <si>
    <t>60556</t>
  </si>
  <si>
    <t>ok greit jeg kan godt gjøre det trinnet men så husker jeg ikke hva som er trinnet etterpå idet man</t>
  </si>
  <si>
    <t>danse det</t>
  </si>
  <si>
    <t>60568</t>
  </si>
  <si>
    <t>du fortsette som danser etter videregående òg eller er det bare sånn # du driver med ?</t>
  </si>
  <si>
    <t>60596</t>
  </si>
  <si>
    <t>det er bare hobby # jeg</t>
  </si>
  <si>
    <t>ikke bli noe danser</t>
  </si>
  <si>
    <t>jeg må i militæret da</t>
  </si>
  <si>
    <t>ikke i militæret</t>
  </si>
  <si>
    <t>60826</t>
  </si>
  <si>
    <t>ja fordi jeg har en skulder som går ut av ledd # så da</t>
  </si>
  <si>
    <t>jeg dimme</t>
  </si>
  <si>
    <t>så da</t>
  </si>
  <si>
    <t>jeg # første je- det gleder jeg meg jæ- veldig til endelig ferdig med videregående # rett i militæret yes yes yes</t>
  </si>
  <si>
    <t>60966</t>
  </si>
  <si>
    <t>mm _fremre_klikkelyd_ ja hva er det du</t>
  </si>
  <si>
    <t>bli da ? # sånn</t>
  </si>
  <si>
    <t>61052</t>
  </si>
  <si>
    <t>* ja bestevennen min</t>
  </si>
  <si>
    <t>61361</t>
  </si>
  <si>
    <t>M2 e bestevennen min</t>
  </si>
  <si>
    <t>bli det han er d- han er akkurat en halv centimeter eller noe sånn han driver og prøver å _uforståelig_</t>
  </si>
  <si>
    <t>62031</t>
  </si>
  <si>
    <t>* det er drittjobb fordi du</t>
  </si>
  <si>
    <t>ta og tyst- ja</t>
  </si>
  <si>
    <t>62037</t>
  </si>
  <si>
    <t>jo tyste på de andre som er i tjeneste i militæret # og så så skal du være den som tar dem</t>
  </si>
  <si>
    <t>62053</t>
  </si>
  <si>
    <t>du skal jo tyste på de andre som er i tjeneste i militæret # og så så</t>
  </si>
  <si>
    <t>du være den som tar dem</t>
  </si>
  <si>
    <t>62061</t>
  </si>
  <si>
    <t>ta dem på_fersken i ting og sånne ting</t>
  </si>
  <si>
    <t>62075</t>
  </si>
  <si>
    <t>mot dine som liksom</t>
  </si>
  <si>
    <t>være dine medsammensvorne altså som er på din egen alder</t>
  </si>
  <si>
    <t>62148</t>
  </si>
  <si>
    <t>jo men det blir jo en helt annen sak for da er det jo ikke m folk på altså da er det jo ikke folk du egentlig</t>
  </si>
  <si>
    <t>ha noe # forhold til blir som</t>
  </si>
  <si>
    <t>medisin jeg</t>
  </si>
  <si>
    <t>ikke bort fra Oslo</t>
  </si>
  <si>
    <t>62527</t>
  </si>
  <si>
    <t>jo altså hvis jeg</t>
  </si>
  <si>
    <t>bli politi så må jeg jo gå i Norge da # og da er det jo greit da er jo Politihøyskolen ligger jo på Majorstuen så det er liksom ikke noe alternativ</t>
  </si>
  <si>
    <t>62596</t>
  </si>
  <si>
    <t>jeg tror uansett når du #</t>
  </si>
  <si>
    <t># skaffe deg jobb i Norge i_hvert_fall innenfor noen felt så tror jeg det kan være en klar fordel å ha studert i Norge</t>
  </si>
  <si>
    <t>så kommer du til Norge og så</t>
  </si>
  <si>
    <t>du inn å skrive for en norsk avis så er det mye vanskeligere å få jobb enn hvis du har fullført Journalisthøyskolen i Norge</t>
  </si>
  <si>
    <t>64457</t>
  </si>
  <si>
    <t>kan jeg bli e kanskje jeg</t>
  </si>
  <si>
    <t>bli kannibal hvor er det det er kannibaler nå egentlig ?</t>
  </si>
  <si>
    <t>64591</t>
  </si>
  <si>
    <t>nei # nei nei s- sat- satanistene</t>
  </si>
  <si>
    <t>vi se om jeg husker noe av det de fremførte nei da de bare</t>
  </si>
  <si>
    <t>64744</t>
  </si>
  <si>
    <t>liksom være glad i familien din og ikke bry deg om de andre og sånn men jeg s-</t>
  </si>
  <si>
    <t>65260</t>
  </si>
  <si>
    <t>noen må jo # jeg tror kanskje det hadde vært så stor sånn oppstand- jeg tror kanskje ikke det første man hadde tenkt er liksom hvem</t>
  </si>
  <si>
    <t>styre landet ?</t>
  </si>
  <si>
    <t>65386</t>
  </si>
  <si>
    <t>bare ja nå</t>
  </si>
  <si>
    <t>vi se hva som skjer</t>
  </si>
  <si>
    <t>65495</t>
  </si>
  <si>
    <t>men det er jo sånn hvis du</t>
  </si>
  <si>
    <t>begynne å tenke sånn så kan du jo du bil- bli helt syk</t>
  </si>
  <si>
    <t>66199</t>
  </si>
  <si>
    <t>nei dette begynner å bli ganske sykt altså</t>
  </si>
  <si>
    <t>vi dra over på _latter_</t>
  </si>
  <si>
    <t>67476</t>
  </si>
  <si>
    <t>jeg blir cola-konge # hvis alt går til helvete # bankers</t>
  </si>
  <si>
    <t>69265</t>
  </si>
  <si>
    <t>det er digg jeg</t>
  </si>
  <si>
    <t>ha særemnefremføring om to uker # om Knut Hamsun</t>
  </si>
  <si>
    <t>skjønt at han</t>
  </si>
  <si>
    <t>tema nei</t>
  </si>
  <si>
    <t>69447</t>
  </si>
  <si>
    <t>du ikke skrive</t>
  </si>
  <si>
    <t>69529</t>
  </si>
  <si>
    <t>men det er jo # greit nok # og så</t>
  </si>
  <si>
    <t>vi bare ha muntlig fremførelse på tjue minutter</t>
  </si>
  <si>
    <t>69575</t>
  </si>
  <si>
    <t>og fremførelsen</t>
  </si>
  <si>
    <t>være på tjue minutter # men tjue minutter går jo ganske fort</t>
  </si>
  <si>
    <t>du i år eller ?</t>
  </si>
  <si>
    <t>til Moskva # selvfølgelig</t>
  </si>
  <si>
    <t>* å ja nei det</t>
  </si>
  <si>
    <t>ikke jeg</t>
  </si>
  <si>
    <t>du ikke til Moskva ? # hvorfor det ?</t>
  </si>
  <si>
    <t>nei jeg gidder ikke # det er liksom ingen venner av meg som</t>
  </si>
  <si>
    <t>dit så da</t>
  </si>
  <si>
    <t>men det er en del det er jo tjuefem stykker som</t>
  </si>
  <si>
    <t>det er ganske mange</t>
  </si>
  <si>
    <t>70203</t>
  </si>
  <si>
    <t>* faen jeg</t>
  </si>
  <si>
    <t>spørre om jeg kan bli med altså</t>
  </si>
  <si>
    <t>71046</t>
  </si>
  <si>
    <t>jeg tror jeg</t>
  </si>
  <si>
    <t>ta medisin # jeg vet ikke i utlandet et eller annet sted</t>
  </si>
  <si>
    <t>71384</t>
  </si>
  <si>
    <t>er det sånn kronisk man ikke</t>
  </si>
  <si>
    <t>snakke om eller ?</t>
  </si>
  <si>
    <t>em nei jeg vet ikke hvor jeg</t>
  </si>
  <si>
    <t>men jeg fikk em</t>
  </si>
  <si>
    <t>73024</t>
  </si>
  <si>
    <t>og da _latter_ fra Frogner til Majorstuen så er # ka- det tar meg sånn fem ti minutter # å komme meg til der jeg</t>
  </si>
  <si>
    <t>studere kan jeg gå</t>
  </si>
  <si>
    <t>73321</t>
  </si>
  <si>
    <t>nei jeg har faktisk ikke det jeg har ikke kommet så langt jeg</t>
  </si>
  <si>
    <t>ta # men jeg skal ta glattkjøring neste uke</t>
  </si>
  <si>
    <t>73326</t>
  </si>
  <si>
    <t>nei jeg har faktisk ikke det jeg har ikke kommet så langt jeg skal ta # men jeg</t>
  </si>
  <si>
    <t>ta glattkjøring neste uke</t>
  </si>
  <si>
    <t>74643</t>
  </si>
  <si>
    <t>ja det er for- fortsatt er det litt fjernt jeg tror russetiden selv om # man går i tredjeklasse og m</t>
  </si>
  <si>
    <t>begynne å # være russ e rett over jul så er det sånn</t>
  </si>
  <si>
    <t>75102</t>
  </si>
  <si>
    <t>019</t>
  </si>
  <si>
    <t>sånn politisk møte # som vi ikke</t>
  </si>
  <si>
    <t>snakke om ?</t>
  </si>
  <si>
    <t>75114</t>
  </si>
  <si>
    <t>020</t>
  </si>
  <si>
    <t>som vi ikke</t>
  </si>
  <si>
    <t>snakke om # ikke politisk møte # det var ikke det # var bare sånn møte om sånn greier</t>
  </si>
  <si>
    <t>ikke det at jeg</t>
  </si>
  <si>
    <t>det men e ja ## og det hadde kanskje vært noe</t>
  </si>
  <si>
    <t>76128</t>
  </si>
  <si>
    <t>nei nei # _kremting_ man</t>
  </si>
  <si>
    <t>jo ikke diskutere det men</t>
  </si>
  <si>
    <t>å ja #</t>
  </si>
  <si>
    <t>man ikke det ?</t>
  </si>
  <si>
    <t>76153</t>
  </si>
  <si>
    <t>diskutere det</t>
  </si>
  <si>
    <t>76796</t>
  </si>
  <si>
    <t>reise på motorsykkel òg ja</t>
  </si>
  <si>
    <t>jeg ikke</t>
  </si>
  <si>
    <t>det er ville tilstander # og det er jo #</t>
  </si>
  <si>
    <t>jo ikke så mye til før de …</t>
  </si>
  <si>
    <t>77415</t>
  </si>
  <si>
    <t>det er jo du kan stemme # på måte du kan bestemme hvem som</t>
  </si>
  <si>
    <t># styre landet ditt òg</t>
  </si>
  <si>
    <t>78303</t>
  </si>
  <si>
    <t>e kanskje jeg</t>
  </si>
  <si>
    <t>ta vann isteden</t>
  </si>
  <si>
    <t>78731</t>
  </si>
  <si>
    <t>du vet at e vi</t>
  </si>
  <si>
    <t>pusse opp guttegarderoben nå da</t>
  </si>
  <si>
    <t>78817</t>
  </si>
  <si>
    <t>mm ## jeg lurer på hva vi</t>
  </si>
  <si>
    <t>gjøre i gymmen etter egentreningen er ferdig jeg</t>
  </si>
  <si>
    <t>å ja faen vi skulle ha hele boka vi #</t>
  </si>
  <si>
    <t>og så har vi jo ## hva</t>
  </si>
  <si>
    <t>fader hva skal jeg kalle henne for ?</t>
  </si>
  <si>
    <t>79100</t>
  </si>
  <si>
    <t>og så har vi jo ## hva skal fader hva</t>
  </si>
  <si>
    <t>jeg kalle henne for ?</t>
  </si>
  <si>
    <t>80407</t>
  </si>
  <si>
    <t>jeg si deg hva vi _latter_ # vårt produkt var ? _latter_</t>
  </si>
  <si>
    <t>80771</t>
  </si>
  <si>
    <t>jeg putte et stort ark på pulten hvis jeg …</t>
  </si>
  <si>
    <t>81193</t>
  </si>
  <si>
    <t>jeg får helt sånn frysninger sånn _lydmalende_ord_ der</t>
  </si>
  <si>
    <t>jeg aldri dra</t>
  </si>
  <si>
    <t>81559</t>
  </si>
  <si>
    <t>m men dere</t>
  </si>
  <si>
    <t>ta sånn musikkvideo ?</t>
  </si>
  <si>
    <t>81578</t>
  </si>
  <si>
    <t>være sånn skikkelig dypt og dobbel be- # det skal ha dobbelt bunn og</t>
  </si>
  <si>
    <t>81588</t>
  </si>
  <si>
    <t>men det skal være sånn skikkelig dypt og dobbel be- # det</t>
  </si>
  <si>
    <t>ha dobbelt bunn og</t>
  </si>
  <si>
    <t>81603</t>
  </si>
  <si>
    <t>være sånn skikkelig dypt og # dobbelt bunn og #</t>
  </si>
  <si>
    <t>være skikkelig dypt og</t>
  </si>
  <si>
    <t>82626</t>
  </si>
  <si>
    <t>nei bare ta fokus på hvis du</t>
  </si>
  <si>
    <t>t- lage en film om Hitler så tar du bare fokus på at han var flink til å gi # gi tyskerne # arbeid- # erf- # arbeidsplasser</t>
  </si>
  <si>
    <t>82860</t>
  </si>
  <si>
    <t>det blir jo feil hvis du s- lager en film hvis du</t>
  </si>
  <si>
    <t>lage en film om en person</t>
  </si>
  <si>
    <t>83154</t>
  </si>
  <si>
    <t>vi ikke snakke om</t>
  </si>
  <si>
    <t>83255</t>
  </si>
  <si>
    <t>det er jo # Bush eller Kerry selvfølgelig # du har mest lyst til at Kerry</t>
  </si>
  <si>
    <t>83430</t>
  </si>
  <si>
    <t>det er jo en annen ting om verden tillater at han</t>
  </si>
  <si>
    <t>83496</t>
  </si>
  <si>
    <t>eller hva skjer med N- lille Norge ? hva</t>
  </si>
  <si>
    <t>vi gjøre da ? skal vi være på USA sin side eller skal vi bare stå der alene som ?</t>
  </si>
  <si>
    <t>83501</t>
  </si>
  <si>
    <t>eller hva skjer med N- lille Norge ? hva skal vi gjøre da ?</t>
  </si>
  <si>
    <t>vi være på USA sin side eller skal vi bare stå der alene som ?</t>
  </si>
  <si>
    <t>83509</t>
  </si>
  <si>
    <t>eller hva skjer med N- lille Norge ? hva skal vi gjøre da ? skal vi være på USA sin side eller</t>
  </si>
  <si>
    <t>vi bare stå der alene som ?</t>
  </si>
  <si>
    <t>83518</t>
  </si>
  <si>
    <t>vi bli med i EU eller # hva skjer liksom ?</t>
  </si>
  <si>
    <t>84094</t>
  </si>
  <si>
    <t>men em # vet ikke jeg det er litt spennende å se hva Norge</t>
  </si>
  <si>
    <t>gjøre med EU og sånn da</t>
  </si>
  <si>
    <t>du til helgen da ?</t>
  </si>
  <si>
    <t>hva jeg</t>
  </si>
  <si>
    <t>til helgen ?</t>
  </si>
  <si>
    <t>em # jeg tror jeg</t>
  </si>
  <si>
    <t># jeg tror jeg skal ut en av dagene # men ikke begge</t>
  </si>
  <si>
    <t>em # jeg tror jeg skal # jeg tror jeg</t>
  </si>
  <si>
    <t>ut en av dagene # men ikke begge</t>
  </si>
  <si>
    <t>84153</t>
  </si>
  <si>
    <t>du gjøre da ? # og skal gjøre mye lekser</t>
  </si>
  <si>
    <t>84160</t>
  </si>
  <si>
    <t>hva skal du gjøre da ? # og</t>
  </si>
  <si>
    <t>gjøre mye lekser</t>
  </si>
  <si>
    <t>ja jeg bør jo selvfølgelig gjøre lekser jeg òg men i dag</t>
  </si>
  <si>
    <t>jeg ut og så …</t>
  </si>
  <si>
    <t>på hvor</t>
  </si>
  <si>
    <t>du i dag da ?</t>
  </si>
  <si>
    <t>du ut på byen eller skal du …</t>
  </si>
  <si>
    <t>skal du ut på byen eller</t>
  </si>
  <si>
    <t>eller det er # bursdag hos M1 M1 da</t>
  </si>
  <si>
    <t>men så # så</t>
  </si>
  <si>
    <t>vi ut etterpå ## men jeg veit ikke hvor vi skal eller om vi bare blir der eller</t>
  </si>
  <si>
    <t>men så # så skal vi ut etterpå ## men jeg veit ikke hvor vi</t>
  </si>
  <si>
    <t>eller om vi bare blir der eller</t>
  </si>
  <si>
    <t>84353</t>
  </si>
  <si>
    <t>gjøre hel- e lekser på hele søndag</t>
  </si>
  <si>
    <t>84496</t>
  </si>
  <si>
    <t>fordi e hvorfor</t>
  </si>
  <si>
    <t>jeg ha det ?</t>
  </si>
  <si>
    <t>85557</t>
  </si>
  <si>
    <t>ikke si kjerring du skal si dame og</t>
  </si>
  <si>
    <t>85562</t>
  </si>
  <si>
    <t>du skal ikke si kjerring du</t>
  </si>
  <si>
    <t>si dame og</t>
  </si>
  <si>
    <t>85737</t>
  </si>
  <si>
    <t>som da har vunnet serien og så</t>
  </si>
  <si>
    <t>p- spille cupfinale i helgen</t>
  </si>
  <si>
    <t>hva er det v- hva</t>
  </si>
  <si>
    <t>den hen ?</t>
  </si>
  <si>
    <t>86526</t>
  </si>
  <si>
    <t>jeg begynne på nytt eller # skal jeg bare …</t>
  </si>
  <si>
    <t>skal jeg begynne på nytt eller #</t>
  </si>
  <si>
    <t>jeg bare …</t>
  </si>
  <si>
    <t>86739</t>
  </si>
  <si>
    <t>em ## em #</t>
  </si>
  <si>
    <t>vi se ja jeg husket jo # jeg e # altså det er så vanskelig å vite sånn hva man husker og hva man ikke husker for det at</t>
  </si>
  <si>
    <t>87340</t>
  </si>
  <si>
    <t>ja nei altså d- n- det er sånn forskjellig sånn når man kaster på vegg og så</t>
  </si>
  <si>
    <t>man hoppe over ballen når den kommer og sånn</t>
  </si>
  <si>
    <t>87553</t>
  </si>
  <si>
    <t>em #</t>
  </si>
  <si>
    <t>vi se jeg trente ganske mye</t>
  </si>
  <si>
    <t>88647</t>
  </si>
  <si>
    <t>023</t>
  </si>
  <si>
    <t>hva man</t>
  </si>
  <si>
    <t>begynne å snakke om og litt sånn</t>
  </si>
  <si>
    <t>88701</t>
  </si>
  <si>
    <t>024</t>
  </si>
  <si>
    <t>vi snakke om ?</t>
  </si>
  <si>
    <t>89015</t>
  </si>
  <si>
    <t>prøve # _latter_</t>
  </si>
  <si>
    <t>89226</t>
  </si>
  <si>
    <t>prøve på det</t>
  </si>
  <si>
    <t>89826</t>
  </si>
  <si>
    <t>vi snakke om da ? _latter_</t>
  </si>
  <si>
    <t>90005</t>
  </si>
  <si>
    <t>vi snakke om da ?</t>
  </si>
  <si>
    <t>90256</t>
  </si>
  <si>
    <t>vi ha # hadde prøve i g- # tentamen i_går</t>
  </si>
  <si>
    <t>90267</t>
  </si>
  <si>
    <t>vi ha vanlig prøve i dag tentamen på mandag tentamen på onsdag tentamen på fredag</t>
  </si>
  <si>
    <t>90372</t>
  </si>
  <si>
    <t>t- søke # allmenn påbygning og jobb samtidig</t>
  </si>
  <si>
    <t>du hen da da ? på folkehøyskole</t>
  </si>
  <si>
    <t>90487</t>
  </si>
  <si>
    <t>å hvordan</t>
  </si>
  <si>
    <t>du få råd til det da ? # foreldra dine ?</t>
  </si>
  <si>
    <t>90840</t>
  </si>
  <si>
    <t>e # kameraten min gikk på Helse og sosial han har # går # han</t>
  </si>
  <si>
    <t>bli ambulansesjåfør da</t>
  </si>
  <si>
    <t>91236</t>
  </si>
  <si>
    <t>det som er stress nå er at e når jeg er ferdig nå så trur jeg jeg kommer rett inn til en # prøve med en gang vi</t>
  </si>
  <si>
    <t>91313</t>
  </si>
  <si>
    <t>jeg tenker sånn hjemme</t>
  </si>
  <si>
    <t>jeg ha det morsomt og # ta det med ro</t>
  </si>
  <si>
    <t>91569</t>
  </si>
  <si>
    <t>snakke til kvart på</t>
  </si>
  <si>
    <t>vi ?</t>
  </si>
  <si>
    <t>92036</t>
  </si>
  <si>
    <t>nei jeg tenkte det å ha den og så # kanskje jeg</t>
  </si>
  <si>
    <t>ta en gang til</t>
  </si>
  <si>
    <t>92099</t>
  </si>
  <si>
    <t>prøve å holde meg unna det det er ikke noe fint når du har for mye altså</t>
  </si>
  <si>
    <t>93387</t>
  </si>
  <si>
    <t>jeg trur ikke jeg</t>
  </si>
  <si>
    <t>ta piercing altså # jeg er ikke helt</t>
  </si>
  <si>
    <t>93430</t>
  </si>
  <si>
    <t>nei # hvis jeg</t>
  </si>
  <si>
    <t>ha noe så er det enten # blir vel _uforståelig_ # ørering eller noe sånt noe</t>
  </si>
  <si>
    <t>93608</t>
  </si>
  <si>
    <t>nei han b-_eller_han</t>
  </si>
  <si>
    <t>være der bare ett år da</t>
  </si>
  <si>
    <t>94654</t>
  </si>
  <si>
    <t>men # siden det er ikke så mange som</t>
  </si>
  <si>
    <t>høre det her så kan jeg sikkert si det</t>
  </si>
  <si>
    <t>96108</t>
  </si>
  <si>
    <t>en do og så har vi en kjeller da som vi</t>
  </si>
  <si>
    <t>innrede mye i men vi har ikke fått gjort det ennå da</t>
  </si>
  <si>
    <t>96122</t>
  </si>
  <si>
    <t>lage sånn ## lite tv-rom nede i kjelleren etter hvert</t>
  </si>
  <si>
    <t>96388</t>
  </si>
  <si>
    <t>den ene har vi og så</t>
  </si>
  <si>
    <t>de som solgte bygge på en annen del og # noen som skal bygge på den andre sida</t>
  </si>
  <si>
    <t>96401</t>
  </si>
  <si>
    <t>den ene har vi og så skal de som solgte bygge på en annen del og # noen som</t>
  </si>
  <si>
    <t>bygge på den andre sida</t>
  </si>
  <si>
    <t>97408</t>
  </si>
  <si>
    <t>jeg veit ikke helt hvordan jeg</t>
  </si>
  <si>
    <t>forklare det men</t>
  </si>
  <si>
    <t>97821</t>
  </si>
  <si>
    <t>så ## hvordan</t>
  </si>
  <si>
    <t>jeg forklare det ?</t>
  </si>
  <si>
    <t>98178</t>
  </si>
  <si>
    <t>jeg er ikke helt sikker ennå jeg</t>
  </si>
  <si>
    <t>søke allmenn påbygning og så skal jeg søke jam- # jobb samtidig</t>
  </si>
  <si>
    <t>98184</t>
  </si>
  <si>
    <t>jeg er ikke helt sikker ennå jeg skal søke allmenn påbygning og så</t>
  </si>
  <si>
    <t>jeg søke jam- # jobb samtidig</t>
  </si>
  <si>
    <t>98954</t>
  </si>
  <si>
    <t>025</t>
  </si>
  <si>
    <t>nei # ja hva er det du</t>
  </si>
  <si>
    <t>b- gå gå på etter skolen da ?</t>
  </si>
  <si>
    <t>99395</t>
  </si>
  <si>
    <t>du gå på da for å bli frisør da ?</t>
  </si>
  <si>
    <t>99714</t>
  </si>
  <si>
    <t>e ja det er kult det da # m satt opp sånn # hvis jeg</t>
  </si>
  <si>
    <t># gi ut et produkt et eller annet så bare # sette opp alt hva dem skal gjøre av reklame og</t>
  </si>
  <si>
    <t>99731</t>
  </si>
  <si>
    <t>e ja det er kult det da # m satt opp sånn # hvis jeg skal # gi ut et produkt et eller annet så bare # sette opp alt hva dem</t>
  </si>
  <si>
    <t>gjøre av reklame og</t>
  </si>
  <si>
    <t>101485</t>
  </si>
  <si>
    <t>026</t>
  </si>
  <si>
    <t>_fremre_klikkelyd_ han bare jeg</t>
  </si>
  <si>
    <t>ha meg ape og alt det der hun bare</t>
  </si>
  <si>
    <t>101995</t>
  </si>
  <si>
    <t>få meg skal få meg sånn film-deal sånn der at e # får e kan leie så mange filmer i løpet av hele måneden du vil</t>
  </si>
  <si>
    <t>101998</t>
  </si>
  <si>
    <t>skal få meg</t>
  </si>
  <si>
    <t>få meg sånn film-deal sånn der at e # får e kan leie så mange filmer i løpet av hele måneden du vil</t>
  </si>
  <si>
    <t>så bare ja dere</t>
  </si>
  <si>
    <t>på hyttetur da om en uke # jeg bare # hyttetur ja</t>
  </si>
  <si>
    <t>105035</t>
  </si>
  <si>
    <t>ja men hvis jeg da ringer til Telenor og sier jeg</t>
  </si>
  <si>
    <t>ha sånn greie # må jeg ha noe sånn elektriker sånn til meg da ?</t>
  </si>
  <si>
    <t>105557</t>
  </si>
  <si>
    <t>ikke si nei jeg vet ikke om je- jo jeg trur jeg har det skjønner du for jeg har prøvd å spille en # jeg kan spille # brent musikk</t>
  </si>
  <si>
    <t>106001</t>
  </si>
  <si>
    <t>å få han derre ene han derre Alexander til å kysse en sånn annen gutt</t>
  </si>
  <si>
    <t>106946</t>
  </si>
  <si>
    <t>vi har holdt på vi har _uforståelig_ # prata sånn i # i klassens time og sånn har vi drevet og prata om at vi</t>
  </si>
  <si>
    <t>klage på han og</t>
  </si>
  <si>
    <t>109606</t>
  </si>
  <si>
    <t>så da pleide # det kom jo sånn hester dit om sommeren # for dem går jo løse med sånn bjeller på for dem</t>
  </si>
  <si>
    <t>beite og sånt</t>
  </si>
  <si>
    <t>111102</t>
  </si>
  <si>
    <t>hvis jeg kunne forandre leiligheten min som blir neste jeg</t>
  </si>
  <si>
    <t>gjøre når jeg skal se på bolig nå det er da skal jeg se på badet først liksom</t>
  </si>
  <si>
    <t>111106</t>
  </si>
  <si>
    <t>hvis jeg kunne forandre leiligheten min som blir neste jeg skal gjøre når jeg</t>
  </si>
  <si>
    <t>se på bolig nå det er da skal jeg se på badet først liksom</t>
  </si>
  <si>
    <t>111114</t>
  </si>
  <si>
    <t>hvis jeg kunne forandre leiligheten min som blir neste jeg skal gjøre når jeg skal se på bolig nå det er da</t>
  </si>
  <si>
    <t>jeg se på badet først liksom</t>
  </si>
  <si>
    <t>111331</t>
  </si>
  <si>
    <t>jeg skru av denne ?</t>
  </si>
  <si>
    <t>112224</t>
  </si>
  <si>
    <t>028</t>
  </si>
  <si>
    <t>men på måte så er det litt normalt da siden du</t>
  </si>
  <si>
    <t>være atten år da</t>
  </si>
  <si>
    <t>112470</t>
  </si>
  <si>
    <t>027</t>
  </si>
  <si>
    <t>ja og dem kan at dem</t>
  </si>
  <si>
    <t>ta oss på det men jeg kan ikke mitt personnummer en gang</t>
  </si>
  <si>
    <t>113084</t>
  </si>
  <si>
    <t>faen</t>
  </si>
  <si>
    <t>ta han altså # _uforståelig_ trynet hans</t>
  </si>
  <si>
    <t>113237</t>
  </si>
  <si>
    <t>det fikk ikke jeg med meg jeg jeg tenkte ikke over det jeg sånn at de</t>
  </si>
  <si>
    <t>bare ha med en jeg bare ja ja bare ta med deg</t>
  </si>
  <si>
    <t>113341</t>
  </si>
  <si>
    <t>det var det jeg tenkte på at nei jeg gidder ikke å få så jævlig pes for at han</t>
  </si>
  <si>
    <t>treffe kjerring liksom</t>
  </si>
  <si>
    <t>115066</t>
  </si>
  <si>
    <t>m kanskje jeg</t>
  </si>
  <si>
    <t>prøve det og så la jeg meg ned sånn to minutter så bare nei dette her funker ikke altså</t>
  </si>
  <si>
    <t>ja ferie ja # hva</t>
  </si>
  <si>
    <t>du i ferien da 028 ?</t>
  </si>
  <si>
    <t># jeg vet ikke jeg snakker om e kanskje dra til Kos</t>
  </si>
  <si>
    <t>115581</t>
  </si>
  <si>
    <t>nei så jeg</t>
  </si>
  <si>
    <t>prøve å # eller vi # er vel egentlig ganske mange som har tenkt å dra</t>
  </si>
  <si>
    <t>115600</t>
  </si>
  <si>
    <t>begynne å # spare peng</t>
  </si>
  <si>
    <t>sånn M6</t>
  </si>
  <si>
    <t>115648</t>
  </si>
  <si>
    <t>nei nei jeg vet ikke # jeg trur # jeg trur vi</t>
  </si>
  <si>
    <t>dra sammen</t>
  </si>
  <si>
    <t>115681</t>
  </si>
  <si>
    <t>tre uker et eller annet sted leie hus og sånn # og da</t>
  </si>
  <si>
    <t>han være med ## tror det blir gøy</t>
  </si>
  <si>
    <t>mm og du da ? # veit ikke hva du</t>
  </si>
  <si>
    <t>_fremre_klikkelyd_ du veit ting og liksom eller</t>
  </si>
  <si>
    <t>ut på byen der eller _labial_frikativ_ men jeg vet ikke hvor mange utesteder det er tror det er ett utested eller noe sånn jeg</t>
  </si>
  <si>
    <t>117383</t>
  </si>
  <si>
    <t>jeg kjøpe bitte liten valp men det er bare at det er …</t>
  </si>
  <si>
    <t>117399</t>
  </si>
  <si>
    <t>jeg være hos</t>
  </si>
  <si>
    <t>og så er det liksom sånn når jeg</t>
  </si>
  <si>
    <t>på ferie og sånne ting</t>
  </si>
  <si>
    <t>117528</t>
  </si>
  <si>
    <t>og så pluss at n #</t>
  </si>
  <si>
    <t>ha masse mat _latter_ og jeg må ha forsikring på den</t>
  </si>
  <si>
    <t>nei da nei men e nei da jeg</t>
  </si>
  <si>
    <t>_fremre_klikkelyd_ ja jeg</t>
  </si>
  <si>
    <t>det # mamma sa sånn ja tenk deg # sånn når du får unger og sånn da da f- har du en bikkje sammen med # nyfødt unge og sånn</t>
  </si>
  <si>
    <t>117674</t>
  </si>
  <si>
    <t>sier jeg men jeg</t>
  </si>
  <si>
    <t>ikke ha unge enda jeg da</t>
  </si>
  <si>
    <t>117748</t>
  </si>
  <si>
    <t>det spørs om jeg har kjæreste det ## jeg</t>
  </si>
  <si>
    <t>ikke ha noe unger nå da</t>
  </si>
  <si>
    <t>118049</t>
  </si>
  <si>
    <t>for nå er jo den leiligheten dem sin # så nå trenger ikke dem å være redd for at noen andre</t>
  </si>
  <si>
    <t>flytte inn eller noe sånn ikke sant</t>
  </si>
  <si>
    <t>119126</t>
  </si>
  <si>
    <t>og det er veldig barnevennlig for de som har unger som</t>
  </si>
  <si>
    <t>flytte dit</t>
  </si>
  <si>
    <t>det er liksom # hvis du er e # over atten og</t>
  </si>
  <si>
    <t>ned til byen og sånn så er det ganske lang vei egentlig til byen</t>
  </si>
  <si>
    <t>120348</t>
  </si>
  <si>
    <t>jeg vet ikke hvordan jeg</t>
  </si>
  <si>
    <t>si det jeg # sånn</t>
  </si>
  <si>
    <t>121040</t>
  </si>
  <si>
    <t>030</t>
  </si>
  <si>
    <t>vi begynne å snakke holdt jeg på å si ?</t>
  </si>
  <si>
    <t>121550</t>
  </si>
  <si>
    <t>mens nå er det mer sånn dere</t>
  </si>
  <si>
    <t>gjøre det og det og</t>
  </si>
  <si>
    <t>så det er ikke så veldig mye # fritegning det blir mye mer sånn nå</t>
  </si>
  <si>
    <t>vi i dag skal vi tegne det</t>
  </si>
  <si>
    <t>121576</t>
  </si>
  <si>
    <t>så det er ikke så veldig mye # fritegning det blir mye mer sånn nå skal vi i dag</t>
  </si>
  <si>
    <t>vi tegne det</t>
  </si>
  <si>
    <t>029</t>
  </si>
  <si>
    <t>jada det er så mye man</t>
  </si>
  <si>
    <t>gjennom i norsken # det er det jo # vi har jo de # to feite bøker</t>
  </si>
  <si>
    <t>du blir kanskje litt lei hvis du bor der men det er veldig fint sånn område hvis du # kjører forbi eller #</t>
  </si>
  <si>
    <t>123466</t>
  </si>
  <si>
    <t>nei ##</t>
  </si>
  <si>
    <t>ikke være så lett _latter_</t>
  </si>
  <si>
    <t>123511</t>
  </si>
  <si>
    <t>det vanskeligste er å ta valget i alder av # femten år cirka hva du</t>
  </si>
  <si>
    <t>bruke # mange år på</t>
  </si>
  <si>
    <t>123590</t>
  </si>
  <si>
    <t>men når du er liksom femten år så liksom skjønner du ikke så veldig mye av liksom at du</t>
  </si>
  <si>
    <t>bruke hele livet ditt på det og</t>
  </si>
  <si>
    <t>123644</t>
  </si>
  <si>
    <t>tar jeg det som skole og så står der # hm # hva</t>
  </si>
  <si>
    <t>jeg gjør nå ? # nå har jeg jo ingen jobb men</t>
  </si>
  <si>
    <t>123763</t>
  </si>
  <si>
    <t>du studere en stund da # det skal du</t>
  </si>
  <si>
    <t>da skal du studere en stund da # det</t>
  </si>
  <si>
    <t>og hvis du</t>
  </si>
  <si>
    <t>på universitet så må du være sånn professor eller noe jeg må si det sånn</t>
  </si>
  <si>
    <t>124724</t>
  </si>
  <si>
    <t>han # s- for de</t>
  </si>
  <si>
    <t>jo kjenne # området godt og så # kjørte de rett på en sånn og så knakk …</t>
  </si>
  <si>
    <t>men jobber du på svære lasteskip så kan du plutselig _uforståelig_ # ja e d- #</t>
  </si>
  <si>
    <t>du til Asia og hente ting og så Sør-Amerika</t>
  </si>
  <si>
    <t>du _latter_ # st- lede båten _latter_ en halvt halvt års tid _latter_ ned til Karibien og # litt rundt omkring</t>
  </si>
  <si>
    <t>125219</t>
  </si>
  <si>
    <t>ringe til deg når jeg får båt holdt jeg på å si nei</t>
  </si>
  <si>
    <t>125693</t>
  </si>
  <si>
    <t>helst ikke skje _latter_</t>
  </si>
  <si>
    <t>herregud det er jo helt tragisk # og hvis du</t>
  </si>
  <si>
    <t>over Atlanteren liksom</t>
  </si>
  <si>
    <t>126604</t>
  </si>
  <si>
    <t>heller ikke ha bil og råne rundt men jeg har lappen</t>
  </si>
  <si>
    <t>ja for den kan jeg ta # i blant fra Jernbanetorget hvis jeg</t>
  </si>
  <si>
    <t>hjem # så tar jeg den</t>
  </si>
  <si>
    <t>* ja altså når du</t>
  </si>
  <si>
    <t>128609</t>
  </si>
  <si>
    <t>oi hvor mange</t>
  </si>
  <si>
    <t>dere være ?</t>
  </si>
  <si>
    <t>128657</t>
  </si>
  <si>
    <t>men det var liksom noen timer forrige uke hvor vi</t>
  </si>
  <si>
    <t>være en og tjue så satt vi tre elever da # og bare venta</t>
  </si>
  <si>
    <t>jeg bare ok</t>
  </si>
  <si>
    <t>jeg stikker jeg gidder ikke å sitte alene nesten ikke sant</t>
  </si>
  <si>
    <t>128976</t>
  </si>
  <si>
    <t>sånn forklarer og sånt alle bare sitter hva er det vi egentlig</t>
  </si>
  <si>
    <t>gjøre ? ikke sant</t>
  </si>
  <si>
    <t>så bare begynner vi og så plutselig bare å nei vi</t>
  </si>
  <si>
    <t>visst noe annet inni oppgaven da det blir sånn # hallo vi har akkurat begynt på n vi kan ikke liksom …</t>
  </si>
  <si>
    <t>og plutselig</t>
  </si>
  <si>
    <t>de opp til en # eksamen da liksom bare # oi dette har ikke jeg jobba med på # lang tid</t>
  </si>
  <si>
    <t>130723</t>
  </si>
  <si>
    <t>det at du fikk det innblikket på hva du egentlig</t>
  </si>
  <si>
    <t>gjøre med livet ditt ikke sant</t>
  </si>
  <si>
    <t>130937</t>
  </si>
  <si>
    <t>det ble det var så kult i timene hennes det var sånn vi gleda oss til liksom å vi</t>
  </si>
  <si>
    <t>ha henne igjen etterpå ikke sant</t>
  </si>
  <si>
    <t>ut og studere så blir det mye forelesninger sikkert og sitte og skrive og # mye lesing og</t>
  </si>
  <si>
    <t>131320</t>
  </si>
  <si>
    <t>det er det jeg mener det er mye bedre heller # hvis jeg først</t>
  </si>
  <si>
    <t>trene så liker jeg å trene ordentlig ikke sant</t>
  </si>
  <si>
    <t>starter å stå fem minutter utafor døra der og hutre og fryse og så</t>
  </si>
  <si>
    <t>du inn nettopp stått opp og</t>
  </si>
  <si>
    <t>i gang med gymmen # ofte # fordi dem</t>
  </si>
  <si>
    <t>132915</t>
  </si>
  <si>
    <t>ja for det er du dere bak der #</t>
  </si>
  <si>
    <t>ikke ha noe kødd fra dere</t>
  </si>
  <si>
    <t>133298</t>
  </si>
  <si>
    <t>ja og så sa n dere #</t>
  </si>
  <si>
    <t>løpe rundt # ja vi kan bare gå gjennom</t>
  </si>
  <si>
    <t>134361</t>
  </si>
  <si>
    <t>nei det gidder jeg ikke gjøre hvorfor</t>
  </si>
  <si>
    <t>jeg gidde å gjøre det ? # og så sånne ting og så begynner de å slenge dritt</t>
  </si>
  <si>
    <t>135096</t>
  </si>
  <si>
    <t>vi da slå av ?</t>
  </si>
  <si>
    <t>135482</t>
  </si>
  <si>
    <t>så ##</t>
  </si>
  <si>
    <t>jeg fortelle om ?</t>
  </si>
  <si>
    <t>032</t>
  </si>
  <si>
    <t>du i helga da ?</t>
  </si>
  <si>
    <t>139342</t>
  </si>
  <si>
    <t>031</t>
  </si>
  <si>
    <t>nei jeg veit ikke jeg altså jeg</t>
  </si>
  <si>
    <t>jobbe på lørdag ## så veit jeg ikke</t>
  </si>
  <si>
    <t>139359</t>
  </si>
  <si>
    <t>jobbe på lørdag selv jeg altså</t>
  </si>
  <si>
    <t>_latter_ # og du</t>
  </si>
  <si>
    <t>på julebord ?</t>
  </si>
  <si>
    <t>139377</t>
  </si>
  <si>
    <t>jobbe</t>
  </si>
  <si>
    <t>139871</t>
  </si>
  <si>
    <t>jeg dra med dem på _uforståelig_ eller ?</t>
  </si>
  <si>
    <t>139902</t>
  </si>
  <si>
    <t>du jobbe i dag eller skal du bare slappe av i_kveld ?</t>
  </si>
  <si>
    <t>139908</t>
  </si>
  <si>
    <t>skal du jobbe i dag eller</t>
  </si>
  <si>
    <t>du bare slappe av i_kveld ?</t>
  </si>
  <si>
    <t>140175</t>
  </si>
  <si>
    <t>åpne en ordentlig svær snowboardpark der da eller ikke svær da men sånn</t>
  </si>
  <si>
    <t>140426</t>
  </si>
  <si>
    <t>da e håper de har fått nye plater altså</t>
  </si>
  <si>
    <t>jeg lage der # en gæren burner</t>
  </si>
  <si>
    <t>_stønning_ # hva</t>
  </si>
  <si>
    <t>du _latter_ i helga da ? ut på byen eller ?</t>
  </si>
  <si>
    <t>140572</t>
  </si>
  <si>
    <t>tror jeg</t>
  </si>
  <si>
    <t>slappe av jeg altså</t>
  </si>
  <si>
    <t>141015</t>
  </si>
  <si>
    <t>når m #</t>
  </si>
  <si>
    <t>sitte der og # etterligne en annen kunstner vet du f- altfor kjipt altså</t>
  </si>
  <si>
    <t>141081</t>
  </si>
  <si>
    <t>m n- noe men når du</t>
  </si>
  <si>
    <t>drive og male fra det derre _stønning_ # irriterende fine maleriene der og sånn</t>
  </si>
  <si>
    <t>141151</t>
  </si>
  <si>
    <t>jo ikke være noe det skal være fint men det skal jo ikke være noe sånn # dybde i bildet så da blir det # mye bedre</t>
  </si>
  <si>
    <t>141157</t>
  </si>
  <si>
    <t>for det skal jo ikke være noe det</t>
  </si>
  <si>
    <t>være fint men det skal jo ikke være noe sånn # dybde i bildet så da blir det # mye bedre</t>
  </si>
  <si>
    <t>141162</t>
  </si>
  <si>
    <t>for det skal jo ikke være noe det skal være fint men det</t>
  </si>
  <si>
    <t>jo ikke være noe sånn # dybde i bildet så da blir det # mye bedre</t>
  </si>
  <si>
    <t>141376</t>
  </si>
  <si>
    <t>det virker mye enklere også når du</t>
  </si>
  <si>
    <t>bruke pastell og maling og sånn så kan du gjøre liksom # hva du vil</t>
  </si>
  <si>
    <t>141484</t>
  </si>
  <si>
    <t>_stønning_ jeg er glad vi ikke</t>
  </si>
  <si>
    <t>ha noe tentamener og sånn altså # vi skal ikke ha det ?</t>
  </si>
  <si>
    <t>141493</t>
  </si>
  <si>
    <t>_stønning_ jeg er glad vi ikke skal ha noe tentamener og sånn altså # vi</t>
  </si>
  <si>
    <t>ikke ha det ?</t>
  </si>
  <si>
    <t>141611</t>
  </si>
  <si>
    <t>det er noen ganger vi har det etter da # det kan jo hende # men har ikke hørt noe så # satser på at vi ikke</t>
  </si>
  <si>
    <t>ha det altså</t>
  </si>
  <si>
    <t>141830</t>
  </si>
  <si>
    <t>gidder ikke å sitte hjemme hele dagen og lese jeg leser jeg sier jeg</t>
  </si>
  <si>
    <t>lese hele dagen og så sitter jeg og leser en time så ser jeg på tv resten</t>
  </si>
  <si>
    <t>142065</t>
  </si>
  <si>
    <t>hvis det er et årstall du</t>
  </si>
  <si>
    <t>huske på så de bare skriver # e prøve i norsk e side # nittenåttiseks til totusenogfem ikke sant</t>
  </si>
  <si>
    <t>142334</t>
  </si>
  <si>
    <t>men du har du du har hørt den nye greia ikke sant at du</t>
  </si>
  <si>
    <t>være sånn derre ekstrapoeng for at hvis du bor i den og den bydelen og sånn ?</t>
  </si>
  <si>
    <t>142753</t>
  </si>
  <si>
    <t>ja akkurat som hvis du</t>
  </si>
  <si>
    <t>bli Gullsmed så må du gå på Elvebakken ikke sant</t>
  </si>
  <si>
    <t>143328</t>
  </si>
  <si>
    <t>gå f- e gjennom Carl Berner e der da ?</t>
  </si>
  <si>
    <t>jeg veit ikke # jeg lurer på om det jeg tror den</t>
  </si>
  <si>
    <t>det altså</t>
  </si>
  <si>
    <t>143615</t>
  </si>
  <si>
    <t>hvor mye penger er det ikke de bruker på de derre reklamene for at trikken</t>
  </si>
  <si>
    <t>gå fem ganger og i minuttet</t>
  </si>
  <si>
    <t>143791</t>
  </si>
  <si>
    <t>jeg ønsker meg kjøretimer jeg altså</t>
  </si>
  <si>
    <t>faen meg få lappen jeg før sommeren jeg _uforståelig_</t>
  </si>
  <si>
    <t>143807</t>
  </si>
  <si>
    <t>ønske meg noe kjøretimer sjøl altså det blir for dyrt hvis jeg skal drive på jeg må faen meg opp i e åtte ni hundre spenn neste uke ikke sant</t>
  </si>
  <si>
    <t>143820</t>
  </si>
  <si>
    <t>skal ønske meg noe kjøretimer sjøl altså det blir for dyrt hvis jeg</t>
  </si>
  <si>
    <t>drive på jeg må faen meg opp i e åtte ni hundre spenn neste uke ikke sant</t>
  </si>
  <si>
    <t>144232</t>
  </si>
  <si>
    <t>du kan bare dra opp til em # den er på ved Økern # du bare drar dit og sier jeg</t>
  </si>
  <si>
    <t>ta teoriprøva jeg # så får du tatt n med en gang liksom</t>
  </si>
  <si>
    <t>144348</t>
  </si>
  <si>
    <t>faen meg få alle riktige altså</t>
  </si>
  <si>
    <t>144373</t>
  </si>
  <si>
    <t>nei faen jeg</t>
  </si>
  <si>
    <t>ta teoriprøva så fort som mulig altså</t>
  </si>
  <si>
    <t>144381</t>
  </si>
  <si>
    <t>få lappen så fort som mulig heter det # skal jeg få meg chill bil # digg bil # feite …</t>
  </si>
  <si>
    <t>144391</t>
  </si>
  <si>
    <t>skal få lappen så fort som mulig heter det #</t>
  </si>
  <si>
    <t>jeg få meg chill bil # digg bil # feite …</t>
  </si>
  <si>
    <t>144633</t>
  </si>
  <si>
    <t>men jeg har jo e # tretten tusen i banken nå som jeg</t>
  </si>
  <si>
    <t>bruke på lappen da</t>
  </si>
  <si>
    <t>145183</t>
  </si>
  <si>
    <t>* kommer n der og</t>
  </si>
  <si>
    <t>legge seg rundt svingen ikke sant # _uforståelig_ får bare sleng på bilen og _uforståelig_ rett inn i snøfonna _latter_</t>
  </si>
  <si>
    <t>145776</t>
  </si>
  <si>
    <t>fy_faen så _uforståelig_ # det er det som er kjipt det er _uforståelig_</t>
  </si>
  <si>
    <t>få meg bil er å krasje eller å kjøre på noen # eller kjøre på noen det er noia altså</t>
  </si>
  <si>
    <t>146105</t>
  </si>
  <si>
    <t>sykla derfra # drita full og så</t>
  </si>
  <si>
    <t>si- de- prate i telefon og drikke og ta meg sigg samtidig liksom</t>
  </si>
  <si>
    <t>146664</t>
  </si>
  <si>
    <t>bare kjøre rundt og bare chille n heftig li- og bare høre på musikk og ta deg en sigg og bare ja ja</t>
  </si>
  <si>
    <t>vi dra og kjøpe oss noe å spise eller ja</t>
  </si>
  <si>
    <t>147989</t>
  </si>
  <si>
    <t>ja ok såpass ja # _stønning_ # trur jeg ikke jeg</t>
  </si>
  <si>
    <t>se på det altså _latter_</t>
  </si>
  <si>
    <t>148339</t>
  </si>
  <si>
    <t>ja jeg veit # det er jævla rått det er det #</t>
  </si>
  <si>
    <t>jeg være enig med deg i altså</t>
  </si>
  <si>
    <t>149200</t>
  </si>
  <si>
    <t>nei jeg har jobba mye i det siste altså #</t>
  </si>
  <si>
    <t>jobbe mye i jula òg ikke sant</t>
  </si>
  <si>
    <t>du det ? # jeg tok faen fri hele jula jeg orker ikke</t>
  </si>
  <si>
    <t>149227</t>
  </si>
  <si>
    <t>* ja ja * jeg</t>
  </si>
  <si>
    <t>149294</t>
  </si>
  <si>
    <t>ja veit det # e egentlig så skulle jeg jobba på søndag nå men jeg blei strøket av lista så jeg veit da faen #</t>
  </si>
  <si>
    <t>jeg bare jobbe på lørdag</t>
  </si>
  <si>
    <t>149314</t>
  </si>
  <si>
    <t>ja jeg jobber på lørdag sjøl jeg men e #</t>
  </si>
  <si>
    <t>jeg jobbe vi får ferie # tjuende begynner ferien nei tjueførste</t>
  </si>
  <si>
    <t>149343</t>
  </si>
  <si>
    <t>ja men da jeg</t>
  </si>
  <si>
    <t>jobbe da det er eneste gangen i juleferien jeg skal jobbe</t>
  </si>
  <si>
    <t>149353</t>
  </si>
  <si>
    <t>ja men da jeg skal jobbe da det er eneste gangen i juleferien jeg</t>
  </si>
  <si>
    <t>149358</t>
  </si>
  <si>
    <t>jeg jobbe litt etter julaften # to ganger # en gang …</t>
  </si>
  <si>
    <t>149375</t>
  </si>
  <si>
    <t>* ja * jeg</t>
  </si>
  <si>
    <t>jobbe de to dagene</t>
  </si>
  <si>
    <t>149385</t>
  </si>
  <si>
    <t>jobbe en gang etter det eller noe sånt tror jeg satt meg opp # bare for å få litt penger liksom det</t>
  </si>
  <si>
    <t>149422</t>
  </si>
  <si>
    <t>så etter e # _fremre_klikkelyd_ etter nyttår # januar da</t>
  </si>
  <si>
    <t>jeg begynne på ordentlig ordentlig skatt ikke det derre femtiprosenttullet</t>
  </si>
  <si>
    <t>149788</t>
  </si>
  <si>
    <t>ja så det</t>
  </si>
  <si>
    <t>egentlig være halv skatt i # t- # d- e november # desember</t>
  </si>
  <si>
    <t>149871</t>
  </si>
  <si>
    <t>fordi jeg egentlig</t>
  </si>
  <si>
    <t>betale sekstiåtte prosent</t>
  </si>
  <si>
    <t>149879</t>
  </si>
  <si>
    <t>ja men hvorfor faen</t>
  </si>
  <si>
    <t>du egentlig betale så mye da ?</t>
  </si>
  <si>
    <t>149915</t>
  </si>
  <si>
    <t>ikke ha be- du skal ikke betale seksti- t- så mye</t>
  </si>
  <si>
    <t>149920</t>
  </si>
  <si>
    <t>du skal ikke ha be- du</t>
  </si>
  <si>
    <t>ikke betale seksti- t- så mye</t>
  </si>
  <si>
    <t>149993</t>
  </si>
  <si>
    <t>så det blir førti tusen så jeg har egentlig betalt # nei e fått tjue tusen uten å betale skatt på det ikke sant det er derfor jeg må betale så</t>
  </si>
  <si>
    <t>jeg ta det igjen # til nyttår</t>
  </si>
  <si>
    <t>_uforståelig_ kongefamilien har gullkraner og den stilen der hva faen</t>
  </si>
  <si>
    <t>med det da ?</t>
  </si>
  <si>
    <t>150571</t>
  </si>
  <si>
    <t>vi skru av de derre mikrofonene eller ?</t>
  </si>
  <si>
    <t>152989</t>
  </si>
  <si>
    <t>vi ta den av ?</t>
  </si>
  <si>
    <t>153013</t>
  </si>
  <si>
    <t>033</t>
  </si>
  <si>
    <t>_fremre_klikkelyd_ #</t>
  </si>
  <si>
    <t>vi se nå da e _latter_</t>
  </si>
  <si>
    <t>153272</t>
  </si>
  <si>
    <t>034</t>
  </si>
  <si>
    <t>så da sa jeg bare hør nå</t>
  </si>
  <si>
    <t>jeg lese for deg og sånn</t>
  </si>
  <si>
    <t>dit til sommeren</t>
  </si>
  <si>
    <t>153784</t>
  </si>
  <si>
    <t>_latter_ kanskje du</t>
  </si>
  <si>
    <t>ta et skritt _latter_ # et større skritt</t>
  </si>
  <si>
    <t>153801</t>
  </si>
  <si>
    <t>så til sommeren så</t>
  </si>
  <si>
    <t>vi reise til Tyrkia da</t>
  </si>
  <si>
    <t>153859</t>
  </si>
  <si>
    <t>dra å besøke henne en gang</t>
  </si>
  <si>
    <t>153989</t>
  </si>
  <si>
    <t>kjøpe og</t>
  </si>
  <si>
    <t>kjøpe meg smykker og # billig gull _latter_</t>
  </si>
  <si>
    <t>154240</t>
  </si>
  <si>
    <t>ja det man tror det altså det trodde jeg også jeg bare hvordan</t>
  </si>
  <si>
    <t>jeg overleve denne sommeren her ?</t>
  </si>
  <si>
    <t>154923</t>
  </si>
  <si>
    <t>nei jo jeg kan lage noe men # når jeg</t>
  </si>
  <si>
    <t>lage middag hjemme</t>
  </si>
  <si>
    <t>155002</t>
  </si>
  <si>
    <t>så jeg e</t>
  </si>
  <si>
    <t>begynne å lage litt …</t>
  </si>
  <si>
    <t>155065</t>
  </si>
  <si>
    <t>du finne det ?</t>
  </si>
  <si>
    <t>155173</t>
  </si>
  <si>
    <t>mm # jeg liker å lage mat jeg òg men jeg gjør det ikke fordi når mamma kan gjøre det hvorfor</t>
  </si>
  <si>
    <t>jeg gjøre det</t>
  </si>
  <si>
    <t>155376</t>
  </si>
  <si>
    <t>jo være noe a- de andre liker også</t>
  </si>
  <si>
    <t>155984</t>
  </si>
  <si>
    <t>_kremting_ _latter_ # nå</t>
  </si>
  <si>
    <t>jeg ikke nevne navn men</t>
  </si>
  <si>
    <t>156033</t>
  </si>
  <si>
    <t>å ja hva er det du</t>
  </si>
  <si>
    <t>studere der da ?</t>
  </si>
  <si>
    <t>156071</t>
  </si>
  <si>
    <t>bli sånn forlagsredaktør og # sitte og rette bøker å</t>
  </si>
  <si>
    <t>156285</t>
  </si>
  <si>
    <t>så jeg har liksom # slipper jeg å jobb- hvis jeg</t>
  </si>
  <si>
    <t>bo i utlandet da</t>
  </si>
  <si>
    <t>156569</t>
  </si>
  <si>
    <t>jeg tenker e hvis jeg ikke klarer en gang det hvordan</t>
  </si>
  <si>
    <t>det bli e når jeg skal begynne å jobbe ?</t>
  </si>
  <si>
    <t>156575</t>
  </si>
  <si>
    <t>jeg tenker e hvis jeg ikke klarer en gang det hvordan skal det bli e når jeg</t>
  </si>
  <si>
    <t>begynne å jobbe ?</t>
  </si>
  <si>
    <t>156638</t>
  </si>
  <si>
    <t>156839</t>
  </si>
  <si>
    <t>vet du hva når jeg kommer hjem og jeg selv om jeg ikke har noen planer selv om jeg ikke</t>
  </si>
  <si>
    <t>jobbe og jeg ikke skal møte noen</t>
  </si>
  <si>
    <t>156844</t>
  </si>
  <si>
    <t>vet du hva når jeg kommer hjem og jeg selv om jeg ikke har noen planer selv om jeg ikke skal jobbe og jeg ikke</t>
  </si>
  <si>
    <t>møte noen</t>
  </si>
  <si>
    <t>vi med lekser ?</t>
  </si>
  <si>
    <t>157244</t>
  </si>
  <si>
    <t>hun være lærer i det …</t>
  </si>
  <si>
    <t>157270</t>
  </si>
  <si>
    <t>hun være der ? # de sa at _uforståelig_ siden hun ikke skulle være der det er derfor folk valgte det</t>
  </si>
  <si>
    <t>157294</t>
  </si>
  <si>
    <t>hun være der * ja jeg veit det * ja jeg veit det</t>
  </si>
  <si>
    <t>157368</t>
  </si>
  <si>
    <t>men em # nei fader altså matten den # jeg skjønner ikke hvordan jeg</t>
  </si>
  <si>
    <t>greie det jeg</t>
  </si>
  <si>
    <t>157463</t>
  </si>
  <si>
    <t>og så jeg spurte henne om oppgave jeg ikke skjønte jeg bare jeg vet ikke hva jeg</t>
  </si>
  <si>
    <t>gjøre her</t>
  </si>
  <si>
    <t>157483</t>
  </si>
  <si>
    <t>sa ja # det er det # oppgaven du</t>
  </si>
  <si>
    <t>gjøre ?</t>
  </si>
  <si>
    <t>157494</t>
  </si>
  <si>
    <t>jeg bare ja det er den oppgaven du</t>
  </si>
  <si>
    <t>gjøre sa hun og så gikk hun</t>
  </si>
  <si>
    <t>157596</t>
  </si>
  <si>
    <t>på at noen</t>
  </si>
  <si>
    <t>gjøre noe</t>
  </si>
  <si>
    <t>157611</t>
  </si>
  <si>
    <t>nja hun går jo rundt og sier at hun</t>
  </si>
  <si>
    <t>flytte # elever og sånn de skal sitte alene og ikke få lov å snakke med noen</t>
  </si>
  <si>
    <t>157618</t>
  </si>
  <si>
    <t>nja hun går jo rundt og sier at hun skal flytte # elever og sånn de</t>
  </si>
  <si>
    <t>sitte alene og ikke få lov å snakke med noen</t>
  </si>
  <si>
    <t>157950</t>
  </si>
  <si>
    <t>det er sånne rike barn og # pappa og mamma</t>
  </si>
  <si>
    <t>kjøpe det til meg og</t>
  </si>
  <si>
    <t>så sa hun til meg # e den</t>
  </si>
  <si>
    <t>bort</t>
  </si>
  <si>
    <t>skikkelig irrit- så</t>
  </si>
  <si>
    <t>de skal e skal ikke jeg få lov å ha mobilen på pulten skal ikke hun få lov å snakke</t>
  </si>
  <si>
    <t>158302</t>
  </si>
  <si>
    <t>skikkelig irrit- så skal de</t>
  </si>
  <si>
    <t>e skal ikke jeg få lov å ha mobilen på pulten skal ikke hun få lov å snakke</t>
  </si>
  <si>
    <t>158304</t>
  </si>
  <si>
    <t>skikkelig irrit- så skal de skal e</t>
  </si>
  <si>
    <t>ikke jeg få lov å ha mobilen på pulten skal ikke hun få lov å snakke</t>
  </si>
  <si>
    <t>158314</t>
  </si>
  <si>
    <t>skikkelig irrit- så skal de skal e skal ikke jeg få lov å ha mobilen på pulten</t>
  </si>
  <si>
    <t>ikke hun få lov å snakke</t>
  </si>
  <si>
    <t>158341</t>
  </si>
  <si>
    <t>jo være likt for alle</t>
  </si>
  <si>
    <t>158405</t>
  </si>
  <si>
    <t>visste jeg</t>
  </si>
  <si>
    <t>ikke jobbe med barn</t>
  </si>
  <si>
    <t>158808</t>
  </si>
  <si>
    <t>bare sånn nå</t>
  </si>
  <si>
    <t>jeg slå deg så kan du slå meg</t>
  </si>
  <si>
    <t>158865</t>
  </si>
  <si>
    <t>ja ja ja # er det ikke sånn det</t>
  </si>
  <si>
    <t>være en barnevernspedagog på hver sånn avdeling eller et eller annet sånt noe</t>
  </si>
  <si>
    <t>159100</t>
  </si>
  <si>
    <t>ikke jobbe med barn det vet jeg i_hvert_fall</t>
  </si>
  <si>
    <t>159161</t>
  </si>
  <si>
    <t>* bare sånn barn og baby og hva</t>
  </si>
  <si>
    <t>barna ha på seg og leker og …</t>
  </si>
  <si>
    <t>159279</t>
  </si>
  <si>
    <t>men det er ganske lenge til jeg</t>
  </si>
  <si>
    <t>bli det uansett så</t>
  </si>
  <si>
    <t>159323</t>
  </si>
  <si>
    <t>vite du skal pugg- …</t>
  </si>
  <si>
    <t>159326</t>
  </si>
  <si>
    <t>du skal vite du</t>
  </si>
  <si>
    <t>pugg- …</t>
  </si>
  <si>
    <t>159517</t>
  </si>
  <si>
    <t>liksom sitte med alle de fagene og …</t>
  </si>
  <si>
    <t>til e mamma i jula</t>
  </si>
  <si>
    <t>160245</t>
  </si>
  <si>
    <t>vi avslutte nå eller ?</t>
  </si>
  <si>
    <t>160378</t>
  </si>
  <si>
    <t>jeg slå på ?</t>
  </si>
  <si>
    <t>160773</t>
  </si>
  <si>
    <t>og vi bare så litt rart på henne bare sånn #</t>
  </si>
  <si>
    <t>han hunden passe på deg _latter_</t>
  </si>
  <si>
    <t>161872</t>
  </si>
  <si>
    <t>vi bytter på _latter_ # hva det</t>
  </si>
  <si>
    <t>161896</t>
  </si>
  <si>
    <t>egentlig være fem rom # men det vil bli ## fire</t>
  </si>
  <si>
    <t>161908</t>
  </si>
  <si>
    <t>egentlig være fire # kommer an på hva vi bruker det lille rommet til</t>
  </si>
  <si>
    <t>163418</t>
  </si>
  <si>
    <t>begynne å pusse opp # snart # det blir bra</t>
  </si>
  <si>
    <t>163529</t>
  </si>
  <si>
    <t>så er det sånn derre greier i taket sånn gammeldags sånn derre som er liksom # _fremre_klikkelyd_ # hva</t>
  </si>
  <si>
    <t>jeg si da ?</t>
  </si>
  <si>
    <t>164166</t>
  </si>
  <si>
    <t>035</t>
  </si>
  <si>
    <t>vi bare starte ?</t>
  </si>
  <si>
    <t>164636</t>
  </si>
  <si>
    <t>036</t>
  </si>
  <si>
    <t>ja men det fy_faen det er helt jævlig da hvis dem</t>
  </si>
  <si>
    <t>begynne med sånn bombetrusler og sånn</t>
  </si>
  <si>
    <t>164908</t>
  </si>
  <si>
    <t>men e hva</t>
  </si>
  <si>
    <t>jeg si m ## vent da var en annen kamp i_går òg</t>
  </si>
  <si>
    <t>164993</t>
  </si>
  <si>
    <t>er det mulig altså # det går ikke an det er</t>
  </si>
  <si>
    <t>ikke være mulig altså</t>
  </si>
  <si>
    <t>165047</t>
  </si>
  <si>
    <t>nei men Siena får rødt kort på sekstisju # og det er en en da</t>
  </si>
  <si>
    <t>Inter vinne selvfølgelig</t>
  </si>
  <si>
    <t>165681</t>
  </si>
  <si>
    <t>det er sånn e det er en sånn en spiss</t>
  </si>
  <si>
    <t>være bare skåre skjønner du</t>
  </si>
  <si>
    <t>167108</t>
  </si>
  <si>
    <t>ja # og så sier hun sånn ja dere</t>
  </si>
  <si>
    <t>legge va- veggavis</t>
  </si>
  <si>
    <t>167194</t>
  </si>
  <si>
    <t>jeg vet ikke om jeg</t>
  </si>
  <si>
    <t>lage den maska en gang jeg</t>
  </si>
  <si>
    <t>167292</t>
  </si>
  <si>
    <t>ja ja den _uforståelig_ ja vi</t>
  </si>
  <si>
    <t>kanskje dra til England</t>
  </si>
  <si>
    <t>167322</t>
  </si>
  <si>
    <t>første ting jeg</t>
  </si>
  <si>
    <t>gjøre er å se på fotballkamp altså</t>
  </si>
  <si>
    <t>167426</t>
  </si>
  <si>
    <t>nei men marstida e m fjortende mars jeg</t>
  </si>
  <si>
    <t>ta lappen ikke sant</t>
  </si>
  <si>
    <t>167471</t>
  </si>
  <si>
    <t>jeg er ikke her jeg # jeg</t>
  </si>
  <si>
    <t>dra til nord jeg skal # kanskje</t>
  </si>
  <si>
    <t>jeg er ikke her jeg # jeg skal dra til nord jeg</t>
  </si>
  <si>
    <t># kanskje</t>
  </si>
  <si>
    <t>168102</t>
  </si>
  <si>
    <t>e det er e # vi</t>
  </si>
  <si>
    <t>bare spille eller trikse du vet # triksing og finte og alt sånt med ball ikke sant # det bl- # vel- …</t>
  </si>
  <si>
    <t>168152</t>
  </si>
  <si>
    <t>lage finter nei ta e laget vårt liksom # l- fra Norge # og så</t>
  </si>
  <si>
    <t>vi kanskje dra ned til e …</t>
  </si>
  <si>
    <t>168179</t>
  </si>
  <si>
    <t>vi kanskje dra ned til et annet lag og spille mo- …</t>
  </si>
  <si>
    <t>viste dem noe her bare spill # få deg en ball og så</t>
  </si>
  <si>
    <t>vi vi skal gå og spille for e # du vet Drillo</t>
  </si>
  <si>
    <t>168333</t>
  </si>
  <si>
    <t>viste dem noe her bare spill # få deg en ball og så skal vi vi</t>
  </si>
  <si>
    <t>gå og spille for e # du vet Drillo</t>
  </si>
  <si>
    <t>168352</t>
  </si>
  <si>
    <t>være sånn derre # du vet sånn cheerleadersgreier i halftime</t>
  </si>
  <si>
    <t>168365</t>
  </si>
  <si>
    <t>drive og spille # mor altså så kult # Hareide kommer til å være der jeg skal spille så bra</t>
  </si>
  <si>
    <t>168382</t>
  </si>
  <si>
    <t>vi skal drive og spille # mor altså så kult # Hareide kommer til å være der jeg</t>
  </si>
  <si>
    <t>spille så bra</t>
  </si>
  <si>
    <t>168405</t>
  </si>
  <si>
    <t>ja e vi</t>
  </si>
  <si>
    <t>spille fem mot fem og tre mot tre og # og spille og kødde med ballen og</t>
  </si>
  <si>
    <t>168514</t>
  </si>
  <si>
    <t>og så nå nå</t>
  </si>
  <si>
    <t>han skaffe innebane for oss # så nå vi skal spille inne</t>
  </si>
  <si>
    <t>168524</t>
  </si>
  <si>
    <t>og så nå nå skal han skaffe innebane for oss # så nå vi</t>
  </si>
  <si>
    <t>spille inne</t>
  </si>
  <si>
    <t>168557</t>
  </si>
  <si>
    <t>* ja ja det</t>
  </si>
  <si>
    <t>jeg gjøre det er …</t>
  </si>
  <si>
    <t>168603</t>
  </si>
  <si>
    <t>eller mitt iallfall _latter_ # du</t>
  </si>
  <si>
    <t>starte</t>
  </si>
  <si>
    <t>168664</t>
  </si>
  <si>
    <t>spisser ? er det det du</t>
  </si>
  <si>
    <t>bli ?</t>
  </si>
  <si>
    <t>169865</t>
  </si>
  <si>
    <t>_uforståelig_ han ringer meg når jeg</t>
  </si>
  <si>
    <t>møte bare det er det eneste som går an # men jeg ringer deg neste gang</t>
  </si>
  <si>
    <t>169934</t>
  </si>
  <si>
    <t>jeg har jo funnet jenta jeg</t>
  </si>
  <si>
    <t>gifte meg med men det tar tid</t>
  </si>
  <si>
    <t>170040</t>
  </si>
  <si>
    <t>bli gifta bort med en seks_og_trettiåring fra Pakistan # og hun jenta satt og grein altså</t>
  </si>
  <si>
    <t>170391</t>
  </si>
  <si>
    <t>det _hosting_ det er noe med at du har respekt for # på måte når de har passa på deg hvorfor i helvete</t>
  </si>
  <si>
    <t>ikke du passe på dem ikke sant ?</t>
  </si>
  <si>
    <t>170624</t>
  </si>
  <si>
    <t>hun var skikkelig redd for ikke familien</t>
  </si>
  <si>
    <t>gå med på det fordi # dem ville ikke at e j-</t>
  </si>
  <si>
    <t>170849</t>
  </si>
  <si>
    <t>fordi m d- sånn altså hvis jeg</t>
  </si>
  <si>
    <t>gå og sp- e # liksom hvis jeg skal gifte meg med henne så kommer foreldrene til …</t>
  </si>
  <si>
    <t>170858</t>
  </si>
  <si>
    <t>fordi m d- sånn altså hvis jeg skal gå og sp- e # liksom hvis jeg</t>
  </si>
  <si>
    <t>gifte meg med henne så kommer foreldrene til …</t>
  </si>
  <si>
    <t>170921</t>
  </si>
  <si>
    <t>* ja hva er det du driver med ? hvor er _uforståelig_ ? liksom *</t>
  </si>
  <si>
    <t>ikke være sånn</t>
  </si>
  <si>
    <t>170962</t>
  </si>
  <si>
    <t>nei altså men e altså jeg har alltid tenkt at jeg</t>
  </si>
  <si>
    <t>ta lærerhøyskolen</t>
  </si>
  <si>
    <t>171001</t>
  </si>
  <si>
    <t>utdanne meg som lærer</t>
  </si>
  <si>
    <t>171187</t>
  </si>
  <si>
    <t>nei jeg vet ikke hva jeg</t>
  </si>
  <si>
    <t>bli jeg må ha # jeg vet ikke jeg sliter så mye altså</t>
  </si>
  <si>
    <t>172773</t>
  </si>
  <si>
    <t>West_Ham-laget</t>
  </si>
  <si>
    <t>spille han # flytta til England ikke sant</t>
  </si>
  <si>
    <t>173230</t>
  </si>
  <si>
    <t>du er tjueen du</t>
  </si>
  <si>
    <t>vite mer faen _latter_ skal ha sett mer</t>
  </si>
  <si>
    <t>173235</t>
  </si>
  <si>
    <t>du er tjueen du skal vite mer faen _latter_</t>
  </si>
  <si>
    <t>ha sett mer</t>
  </si>
  <si>
    <t>173548</t>
  </si>
  <si>
    <t>nå jeg trodde han</t>
  </si>
  <si>
    <t>sku- han han har gått e tilbake til hjemlandet skal bli president der og sånt da</t>
  </si>
  <si>
    <t>173558</t>
  </si>
  <si>
    <t>nå jeg trodde han skal sku- han han har gått e tilbake til hjemlandet</t>
  </si>
  <si>
    <t>bli president der og sånt da</t>
  </si>
  <si>
    <t>173900</t>
  </si>
  <si>
    <t>ja jeg veit det for han finter hele tida # de</t>
  </si>
  <si>
    <t>få Carew da</t>
  </si>
  <si>
    <t>174416</t>
  </si>
  <si>
    <t>men når dem</t>
  </si>
  <si>
    <t>begynne å intervjue henne vet du # hun er jo dum som et brød</t>
  </si>
  <si>
    <t>åtte hundre millioner hvorfor</t>
  </si>
  <si>
    <t>ikke han gjøre det ?</t>
  </si>
  <si>
    <t>gifte deg en gang du skal jo det</t>
  </si>
  <si>
    <t>du skal gifte deg en gang du</t>
  </si>
  <si>
    <t>jo det</t>
  </si>
  <si>
    <t>176398</t>
  </si>
  <si>
    <t>ja men det er helt naturlig at man man blir sånn faen</t>
  </si>
  <si>
    <t>jeg leve med en samme jente i et # resten av livet liksom</t>
  </si>
  <si>
    <t>176462</t>
  </si>
  <si>
    <t>og # og hvis jeg</t>
  </si>
  <si>
    <t>gifte meg # jeg skal ha # penger nok til hus</t>
  </si>
  <si>
    <t>176467</t>
  </si>
  <si>
    <t>og # og hvis jeg skal gifte meg # jeg</t>
  </si>
  <si>
    <t>ha # penger nok til hus</t>
  </si>
  <si>
    <t>176475</t>
  </si>
  <si>
    <t>ha penger nok til å forsørge barna mine hele livet hvis jeg skal gifte meg</t>
  </si>
  <si>
    <t>176488</t>
  </si>
  <si>
    <t>jeg skal ha penger nok til å forsørge barna mine hele livet hvis jeg</t>
  </si>
  <si>
    <t>gifte meg</t>
  </si>
  <si>
    <t>176492</t>
  </si>
  <si>
    <t>ikke begynne sånn derre m # sånn foreldre- _uforståelig_</t>
  </si>
  <si>
    <t>176613</t>
  </si>
  <si>
    <t>fordi # før i f- # når jeg velger # du er jo s- # ok jeg</t>
  </si>
  <si>
    <t>få meg bra jobb</t>
  </si>
  <si>
    <t>176620</t>
  </si>
  <si>
    <t>tjene nok penger</t>
  </si>
  <si>
    <t>få barn # ellers jeg legger opp jeg orker ikke _latter_</t>
  </si>
  <si>
    <t>176889</t>
  </si>
  <si>
    <t>men når du er først er førti # og det går ti år etter det da er du femti hva</t>
  </si>
  <si>
    <t>du gjøre da ?</t>
  </si>
  <si>
    <t>177026</t>
  </si>
  <si>
    <t>men det g- det går ikke for du</t>
  </si>
  <si>
    <t>leve et helt liv du kan ikke bare leve et l- helt liv med en ukjent liksom skjønner du ?</t>
  </si>
  <si>
    <t>177627</t>
  </si>
  <si>
    <t>_latter_ # nei jeg</t>
  </si>
  <si>
    <t>gjøre det beste ut av det altså # shit</t>
  </si>
  <si>
    <t>kan ikke noe av det det er det hvorfor tror du jeg</t>
  </si>
  <si>
    <t># hei # du kan tenke deg vi har støttetime fredag etter vi er ferdig på skolen</t>
  </si>
  <si>
    <t>177675</t>
  </si>
  <si>
    <t>hvorfor tror du jeg</t>
  </si>
  <si>
    <t>begynne å gå på det ? for å få skjønne litt matte for jeg skjønner ikke …</t>
  </si>
  <si>
    <t>177748</t>
  </si>
  <si>
    <t>matte er ikke noe man</t>
  </si>
  <si>
    <t>øve til matte er noe man skal ka- kunne liksom</t>
  </si>
  <si>
    <t>matte er ikke noe man skal øve til matte er noe man</t>
  </si>
  <si>
    <t>ka- kunne liksom</t>
  </si>
  <si>
    <t>177766</t>
  </si>
  <si>
    <t>sånn teoristoff</t>
  </si>
  <si>
    <t>man øve til men matte skal man kunne liksom</t>
  </si>
  <si>
    <t>177772</t>
  </si>
  <si>
    <t>sånn teoristoff skal man øve til men matte</t>
  </si>
  <si>
    <t>man kunne liksom</t>
  </si>
  <si>
    <t>177930</t>
  </si>
  <si>
    <t>dere ha på nynorskprøve ?</t>
  </si>
  <si>
    <t>177939</t>
  </si>
  <si>
    <t>* ja vi</t>
  </si>
  <si>
    <t>vi òg men er er det ny- # har dere nynorsk dere ?</t>
  </si>
  <si>
    <t>179005</t>
  </si>
  <si>
    <t>det er det jeg har ikke noen planer var derfor jeg kom hit # allmenn påbygning jeg vet ikke hva jeg</t>
  </si>
  <si>
    <t>179190</t>
  </si>
  <si>
    <t>normal norsk jeg vet ikke nei ikke helt men ja det er litt sånn # vent da hvordan</t>
  </si>
  <si>
    <t>jeg # forklare det her da ?</t>
  </si>
  <si>
    <t>179501</t>
  </si>
  <si>
    <t>det er e # ved # vent da hvordan</t>
  </si>
  <si>
    <t>jeg forklare ? Oasen du vet når du går av på T-banen så går bare nedover</t>
  </si>
  <si>
    <t>180025</t>
  </si>
  <si>
    <t>for de</t>
  </si>
  <si>
    <t>lage sånn studentbyggegreie der</t>
  </si>
  <si>
    <t>181602</t>
  </si>
  <si>
    <t>så sa dem sånn ja neste gang så hvis dette skjer igjen neste gang så sa han ene ja hva</t>
  </si>
  <si>
    <t>dere gjøre skal dere sette oss inn fordi vi har spilt fotball liksom ?</t>
  </si>
  <si>
    <t>181605</t>
  </si>
  <si>
    <t>så sa dem sånn ja neste gang så hvis dette skjer igjen neste gang så sa han ene ja hva skal dere gjøre</t>
  </si>
  <si>
    <t>dere sette oss inn fordi vi har spilt fotball liksom ?</t>
  </si>
  <si>
    <t>181975</t>
  </si>
  <si>
    <t>men det er sånn at hvis vi</t>
  </si>
  <si>
    <t>flytte så må vi jo ofre # det her liksom</t>
  </si>
  <si>
    <t>182087</t>
  </si>
  <si>
    <t>038</t>
  </si>
  <si>
    <t>bare drikke litt vann</t>
  </si>
  <si>
    <t>182165</t>
  </si>
  <si>
    <t>mm # m det var ku- # hva</t>
  </si>
  <si>
    <t>vi si ? # skal vi snakke om hvor vi har vært eller ? om land vi har vært # i ?</t>
  </si>
  <si>
    <t>182170</t>
  </si>
  <si>
    <t>mm # m det var ku- # hva skal vi si ? #</t>
  </si>
  <si>
    <t>vi snakke om hvor vi har vært eller ? om land vi har vært # i ?</t>
  </si>
  <si>
    <t>182230</t>
  </si>
  <si>
    <t>em # _uforståelig_ og hvor</t>
  </si>
  <si>
    <t>jeg begynne liksom ?</t>
  </si>
  <si>
    <t>182612</t>
  </si>
  <si>
    <t>037</t>
  </si>
  <si>
    <t>men e d- e hva</t>
  </si>
  <si>
    <t>du ta til neste år da ?</t>
  </si>
  <si>
    <t>182621</t>
  </si>
  <si>
    <t>ta allmenn påbygning jeg</t>
  </si>
  <si>
    <t>182652</t>
  </si>
  <si>
    <t>vet ikke altså seriøs vet du det ? # hva du</t>
  </si>
  <si>
    <t>velge ?</t>
  </si>
  <si>
    <t>jeg veit i_hvert_fall tar allmenn påbygning så</t>
  </si>
  <si>
    <t>jeg enten # bioingeniør eller radiograf</t>
  </si>
  <si>
    <t>183163</t>
  </si>
  <si>
    <t>_labial_frikativ_ jeg</t>
  </si>
  <si>
    <t>lese etterpå hvis jeg orker</t>
  </si>
  <si>
    <t>183308</t>
  </si>
  <si>
    <t>tenk på noe da hva</t>
  </si>
  <si>
    <t>183562</t>
  </si>
  <si>
    <t>og så skulle jeg levere inn søknaden jeg bare så var han sjefen der jeg bare hei jeg</t>
  </si>
  <si>
    <t>levere inn søknad</t>
  </si>
  <si>
    <t>183826</t>
  </si>
  <si>
    <t>ja ikke sant hvordan</t>
  </si>
  <si>
    <t>vi få erfaring hvis alle sier sånn ?</t>
  </si>
  <si>
    <t>183888</t>
  </si>
  <si>
    <t>ellers så får vi aldri erfaring hvis alle</t>
  </si>
  <si>
    <t>si ja erfaring erfaring</t>
  </si>
  <si>
    <t>184007</t>
  </si>
  <si>
    <t>mm # e # jeg</t>
  </si>
  <si>
    <t>ha mørkekjøring på torsdag da</t>
  </si>
  <si>
    <t>184213</t>
  </si>
  <si>
    <t>morgen</t>
  </si>
  <si>
    <t>jeg kjøre og _latter_ men nå er det litt sånn</t>
  </si>
  <si>
    <t>184252</t>
  </si>
  <si>
    <t>han der kjørelæreren min</t>
  </si>
  <si>
    <t>ta tre ukers ferie da juleferie så # det blir ikke noe kjøring på meg # før på en måned liksom</t>
  </si>
  <si>
    <t>184402</t>
  </si>
  <si>
    <t>ja hun har ikke kjørt siden den gangen men hun</t>
  </si>
  <si>
    <t>kjøre i dag faktisk halv seks</t>
  </si>
  <si>
    <t>184516</t>
  </si>
  <si>
    <t>for da tenker du jeg</t>
  </si>
  <si>
    <t>ikke gjøre feil liksom vise hva du kan # vise det beste</t>
  </si>
  <si>
    <t>jeg # skal jeg ta den etter jul</t>
  </si>
  <si>
    <t>184673</t>
  </si>
  <si>
    <t>og så skal jeg #</t>
  </si>
  <si>
    <t>jeg ta den etter jul</t>
  </si>
  <si>
    <t>184851</t>
  </si>
  <si>
    <t>ja jeg har ikke valgt tema jeg vet ikke hva jeg</t>
  </si>
  <si>
    <t>skrive om jeg</t>
  </si>
  <si>
    <t>184865</t>
  </si>
  <si>
    <t>skrive om så når hun spør meg nå # på torsdag hva er det du skriver om ? hva skal jeg si ?</t>
  </si>
  <si>
    <t>184885</t>
  </si>
  <si>
    <t>hva jeg skal skrive om så når hun spør meg nå # på torsdag hva er det du skriver om ? hva</t>
  </si>
  <si>
    <t>184916</t>
  </si>
  <si>
    <t>ti sider hvordan</t>
  </si>
  <si>
    <t>jeg greie å få noe # på ti sider ?</t>
  </si>
  <si>
    <t>185164</t>
  </si>
  <si>
    <t>i_hvert_fall ikke for meg jeg</t>
  </si>
  <si>
    <t>skrive …</t>
  </si>
  <si>
    <t>185610</t>
  </si>
  <si>
    <t>så bare og noen ganger så # nesten butikken</t>
  </si>
  <si>
    <t>stenge og så klokka fem på ni</t>
  </si>
  <si>
    <t>det er det man</t>
  </si>
  <si>
    <t>p- for pasientene ikke sant ? det er derfor vi lærer det</t>
  </si>
  <si>
    <t>186254</t>
  </si>
  <si>
    <t>gjøre det for pasientene eller noe # å jeg visste heller ikke det altså</t>
  </si>
  <si>
    <t>186673</t>
  </si>
  <si>
    <t>ikke bare ja # ja # mye om diabetes og så litt og litt om førstehjelp og # psykologi jeg tror dem forventa at</t>
  </si>
  <si>
    <t>være det …</t>
  </si>
  <si>
    <t>186912</t>
  </si>
  <si>
    <t>* jeg nevnte bare at e hun e da e hun trenger en hun</t>
  </si>
  <si>
    <t>kommunisere med og en som skal lytte</t>
  </si>
  <si>
    <t>186918</t>
  </si>
  <si>
    <t>* jeg nevnte bare at e hun e da e hun trenger en hun skal kommunisere med og en som</t>
  </si>
  <si>
    <t>lytte</t>
  </si>
  <si>
    <t>186937</t>
  </si>
  <si>
    <t>jeg skrev ikke hva er kommunikasjon og sånn # for det</t>
  </si>
  <si>
    <t>man jo gjøre man skal gjøre _uforståelig_ jeg vet det # jeg bare nevnte det</t>
  </si>
  <si>
    <t>186942</t>
  </si>
  <si>
    <t>jeg skrev ikke hva er kommunikasjon og sånn # for det skal man jo gjøre man</t>
  </si>
  <si>
    <t>gjøre _uforståelig_ jeg vet det # jeg bare nevnte det</t>
  </si>
  <si>
    <t>187180</t>
  </si>
  <si>
    <t>ja det det</t>
  </si>
  <si>
    <t>egentlig være sånn # det det har vært sånn før men jeg vet ikke</t>
  </si>
  <si>
    <t>oi</t>
  </si>
  <si>
    <t>han det ?</t>
  </si>
  <si>
    <t>187980</t>
  </si>
  <si>
    <t>_fremre_klikkelyd_ å altså ## t- lurer på om det blir verre når vi</t>
  </si>
  <si>
    <t>studere og sånn altså</t>
  </si>
  <si>
    <t>188484</t>
  </si>
  <si>
    <t>e m hvordan</t>
  </si>
  <si>
    <t>jeg si for noe ?</t>
  </si>
  <si>
    <t>188864</t>
  </si>
  <si>
    <t>jeg syns det er så dumt at plutselig politiet</t>
  </si>
  <si>
    <t>også på en måte # reagere på den måten og</t>
  </si>
  <si>
    <t>189099</t>
  </si>
  <si>
    <t>og og for det første jeg skjønner ikke hvorfor han</t>
  </si>
  <si>
    <t>ta av seg boblejakka jeg jeg litt sånn</t>
  </si>
  <si>
    <t>e det jeg pleier ikke ta av meg når jeg</t>
  </si>
  <si>
    <t>_latter_ ja</t>
  </si>
  <si>
    <t>189159</t>
  </si>
  <si>
    <t>hvis du fryser så har du n på deg hvis ikke så # hvorfor</t>
  </si>
  <si>
    <t>folk blande seg i jakka di ?</t>
  </si>
  <si>
    <t>189441</t>
  </si>
  <si>
    <t>ja # finne noe annet å #</t>
  </si>
  <si>
    <t>vi prøve den her ? er det bra ? ## _latter_</t>
  </si>
  <si>
    <t>189630</t>
  </si>
  <si>
    <t>mens nå så hører du liksom bare # ja ja # så bare tenker hva</t>
  </si>
  <si>
    <t>jeg si nå da ?</t>
  </si>
  <si>
    <t>189850</t>
  </si>
  <si>
    <t>og så de</t>
  </si>
  <si>
    <t>komme hver femte minutt # egentlig</t>
  </si>
  <si>
    <t>190831</t>
  </si>
  <si>
    <t>hun sa nei du</t>
  </si>
  <si>
    <t>gå og så vasker du håret hans _latter_</t>
  </si>
  <si>
    <t>191399</t>
  </si>
  <si>
    <t>bare sjekke om det er ## nei</t>
  </si>
  <si>
    <t>191466</t>
  </si>
  <si>
    <t>skylle ører nå jeg bare hysj ikke drit oss ut sa jeg</t>
  </si>
  <si>
    <t>192553</t>
  </si>
  <si>
    <t>så det er greit hvis du</t>
  </si>
  <si>
    <t>ha barn og # at de blir oppvokst der # i_hvert_fall i en periode</t>
  </si>
  <si>
    <t>192708</t>
  </si>
  <si>
    <t>så man</t>
  </si>
  <si>
    <t>egentlig ikke stemple # ett sted # men det blir jo gjort</t>
  </si>
  <si>
    <t>d- i tre år og så plutselig så ble det sånn # oi alle</t>
  </si>
  <si>
    <t>på forskjellig # skole klasse og</t>
  </si>
  <si>
    <t>193499</t>
  </si>
  <si>
    <t>og det er blitt mer sånn her e # hva</t>
  </si>
  <si>
    <t>193604</t>
  </si>
  <si>
    <t>193716</t>
  </si>
  <si>
    <t>og da husker jeg faren min bare ja # nå</t>
  </si>
  <si>
    <t>jeg gå nå nå skal jeg dra 038 jeg bare venter utafor</t>
  </si>
  <si>
    <t>193721</t>
  </si>
  <si>
    <t>og da husker jeg faren min bare ja # nå skal jeg gå nå nå</t>
  </si>
  <si>
    <t>jeg dra 038 jeg bare venter utafor</t>
  </si>
  <si>
    <t>193789</t>
  </si>
  <si>
    <t>selv om det var for fem minutter så følte jeg bare sånn der å # hva</t>
  </si>
  <si>
    <t>skje med meg ? liksom alene og jeg var ikke så vant til det</t>
  </si>
  <si>
    <t>193831</t>
  </si>
  <si>
    <t>ja # hvis jeg</t>
  </si>
  <si>
    <t>si noe fra barndommen min det er masse annet da men jeg vet ikke hva jeg skal begynne å ramse opp _latter_</t>
  </si>
  <si>
    <t>193848</t>
  </si>
  <si>
    <t>ja # hvis jeg skal si noe fra barndommen min det er masse annet da men jeg vet ikke hva jeg</t>
  </si>
  <si>
    <t>begynne å ramse opp _latter_</t>
  </si>
  <si>
    <t>193976</t>
  </si>
  <si>
    <t>men jeg har # fokusert mer på at det</t>
  </si>
  <si>
    <t>være nærme og # bra skole jeg har ikke satt så store krav til den skolen</t>
  </si>
  <si>
    <t>194284</t>
  </si>
  <si>
    <t>så # det er ikke sånn der at det #</t>
  </si>
  <si>
    <t>være riktig og veldig fornorsket og # du skal ikke s- # du kan ta med andre # på en måte andre # ord og sånn</t>
  </si>
  <si>
    <t>så # det er ikke sånn der at det # skal være riktig og veldig fornorsket og # du</t>
  </si>
  <si>
    <t>ikke s- # du kan ta med andre # på en måte andre # ord og sånn</t>
  </si>
  <si>
    <t>194786</t>
  </si>
  <si>
    <t>det er leilighet # tre- # treromsleilighet hvordan</t>
  </si>
  <si>
    <t>jeg beskrive den ?</t>
  </si>
  <si>
    <t>195082</t>
  </si>
  <si>
    <t>nå er det mye mer for meg og jeg # det betyr mye mer for meg det er ikke bare noe et valg jeg</t>
  </si>
  <si>
    <t>ta det er liksom e d- jeg tenker lenger enn det</t>
  </si>
  <si>
    <t>195187</t>
  </si>
  <si>
    <t>her er det liksom at du</t>
  </si>
  <si>
    <t>ha den du skal ta det tiårs e skolegangen</t>
  </si>
  <si>
    <t>195191</t>
  </si>
  <si>
    <t>her er det liksom at du skal ha den du</t>
  </si>
  <si>
    <t>ta det tiårs e skolegangen</t>
  </si>
  <si>
    <t>195535</t>
  </si>
  <si>
    <t>039</t>
  </si>
  <si>
    <t>men det er mange av ## mye av det vi</t>
  </si>
  <si>
    <t>lesa som er veldig vanskelig å få tak i</t>
  </si>
  <si>
    <t>195880</t>
  </si>
  <si>
    <t>men # alle de derre gruppene som vi liksom</t>
  </si>
  <si>
    <t># arrangere for oss sjøl når alle har # lita tid # det funker liksom ikke så veldig godt</t>
  </si>
  <si>
    <t>040</t>
  </si>
  <si>
    <t>å nei dere</t>
  </si>
  <si>
    <t>det i tillegg ?</t>
  </si>
  <si>
    <t>195939</t>
  </si>
  <si>
    <t>at vi liksom # deler oss inn i grupper på gruppene _latter_ som</t>
  </si>
  <si>
    <t>komma m- e og ha sånn ## ja hva skal en si # sånn foredrag</t>
  </si>
  <si>
    <t>195949</t>
  </si>
  <si>
    <t>at vi liksom # deler oss inn i grupper på gruppene _latter_ som skal komma m- e og ha sånn ## ja hva</t>
  </si>
  <si>
    <t>en si # sånn foredrag</t>
  </si>
  <si>
    <t>ja men så</t>
  </si>
  <si>
    <t>vi liksom # da må vi finne # enda ei ny tid # å ha det på</t>
  </si>
  <si>
    <t>å ja som du</t>
  </si>
  <si>
    <t>196088</t>
  </si>
  <si>
    <t>* mm</t>
  </si>
  <si>
    <t>levere</t>
  </si>
  <si>
    <t>196204</t>
  </si>
  <si>
    <t>hvis ja # hvis en</t>
  </si>
  <si>
    <t>være veldig deltagende så _latter_ ## mm</t>
  </si>
  <si>
    <t>196607</t>
  </si>
  <si>
    <t>så veit du ikke åssen du</t>
  </si>
  <si>
    <t>196803</t>
  </si>
  <si>
    <t>men det var sånn # veldig tilfeldig # for når</t>
  </si>
  <si>
    <t>gå og leie film så er det liksom # alltid de # jeg har sett før da # som jeg veit er bra # som jeg har lyst å se igjen</t>
  </si>
  <si>
    <t>197300</t>
  </si>
  <si>
    <t>du forsette med heile livet eller ?</t>
  </si>
  <si>
    <t>197908</t>
  </si>
  <si>
    <t>det er jo der den gamle ## de som # akademikere</t>
  </si>
  <si>
    <t>ikke være så veldig</t>
  </si>
  <si>
    <t>198027</t>
  </si>
  <si>
    <t>så får jeg sånn mel- melding ## å</t>
  </si>
  <si>
    <t>vi trene eller ? # jeg orker ikke men vi må vel ?</t>
  </si>
  <si>
    <t>198250</t>
  </si>
  <si>
    <t>jeg veit at noen av de under oss # de har vært og spurt noen ganger om vi</t>
  </si>
  <si>
    <t>være med og spelle fotball men det har liksom aldri passa</t>
  </si>
  <si>
    <t>198919</t>
  </si>
  <si>
    <t>ja men når jeg</t>
  </si>
  <si>
    <t>tenke på hvem # de vennene jeg omgås nå det er jo ingen av de som ## er aktive på den måten da</t>
  </si>
  <si>
    <t>201691</t>
  </si>
  <si>
    <t>eller det er ei som</t>
  </si>
  <si>
    <t>flytte ut</t>
  </si>
  <si>
    <t>201714</t>
  </si>
  <si>
    <t>så vi</t>
  </si>
  <si>
    <t>bare få inn ## en annen</t>
  </si>
  <si>
    <t>201809</t>
  </si>
  <si>
    <t>en</t>
  </si>
  <si>
    <t>helst bruke den lista over liksom</t>
  </si>
  <si>
    <t>202057</t>
  </si>
  <si>
    <t>ho bo der til neste år òg eller ?</t>
  </si>
  <si>
    <t>202367</t>
  </si>
  <si>
    <t>du væra der i sommer da ?</t>
  </si>
  <si>
    <t>202380</t>
  </si>
  <si>
    <t>nei jeg veit ikke #</t>
  </si>
  <si>
    <t>kanskje bo på Malmøya ja</t>
  </si>
  <si>
    <t>202626</t>
  </si>
  <si>
    <t>du være med på Øyafestivalen ?</t>
  </si>
  <si>
    <t>202774</t>
  </si>
  <si>
    <t>du har ikke det så du må hjem og jobbe hvis du</t>
  </si>
  <si>
    <t>jobbe ?</t>
  </si>
  <si>
    <t>men e så men planen er at jeg</t>
  </si>
  <si>
    <t>hvis jeg får meg en jobb # som jeg kan ha # til sommeren her i Oslo # så trur jeg jeg heller vil det</t>
  </si>
  <si>
    <t>203156</t>
  </si>
  <si>
    <t>jeg bare begynne å snakke</t>
  </si>
  <si>
    <t>204824</t>
  </si>
  <si>
    <t>jeg begynne ?</t>
  </si>
  <si>
    <t>klatra i trær # e ### ja liksom alt det vi gjo- jeg veit ikke hva jeg</t>
  </si>
  <si>
    <t>207126</t>
  </si>
  <si>
    <t>042</t>
  </si>
  <si>
    <t>men vit at det</t>
  </si>
  <si>
    <t>ta en slutt</t>
  </si>
  <si>
    <t>207216</t>
  </si>
  <si>
    <t>041</t>
  </si>
  <si>
    <t>nei det er jo ikke det og så er det det er jo så lenge til vi</t>
  </si>
  <si>
    <t>levere så da …</t>
  </si>
  <si>
    <t>du bli når du blir stor ?</t>
  </si>
  <si>
    <t>208264</t>
  </si>
  <si>
    <t>_latter_ 041 jeg har vært og lånt _latter_ jeg har vært og lånt ti nye bøker på UB i dag som jeg</t>
  </si>
  <si>
    <t>skrive på baksiden av hovedoppgaven min</t>
  </si>
  <si>
    <t>208280</t>
  </si>
  <si>
    <t>som du # som du ikke</t>
  </si>
  <si>
    <t>bruke</t>
  </si>
  <si>
    <t>208558</t>
  </si>
  <si>
    <t>men jeg vet jo ikke hva jeg</t>
  </si>
  <si>
    <t>208648</t>
  </si>
  <si>
    <t>jeg håper jeg har en skikkelig morsom jobb men jeg vet liksom ikke hva den</t>
  </si>
  <si>
    <t>bestå i</t>
  </si>
  <si>
    <t>208898</t>
  </si>
  <si>
    <t>fortelle om læreryrket ditt som du går til med liv og lyst og glede og latter</t>
  </si>
  <si>
    <t>209342</t>
  </si>
  <si>
    <t>ja men jeg tror kanskje man</t>
  </si>
  <si>
    <t>la dem få lov til å holde på litt med sånt</t>
  </si>
  <si>
    <t>209392</t>
  </si>
  <si>
    <t>* de er veldig hjelpsomme og snille # det</t>
  </si>
  <si>
    <t>210181</t>
  </si>
  <si>
    <t>men du hva</t>
  </si>
  <si>
    <t>vi kjøpe til jubilanten på fredag ?</t>
  </si>
  <si>
    <t>210683</t>
  </si>
  <si>
    <t>ja # men jeg tror jeg har #</t>
  </si>
  <si>
    <t>slutte nå</t>
  </si>
  <si>
    <t>210963</t>
  </si>
  <si>
    <t>og så _latter_ når jeg</t>
  </si>
  <si>
    <t>lyve og # snakke alvorlig og ikke le</t>
  </si>
  <si>
    <t>211046</t>
  </si>
  <si>
    <t>ja ja _stønning_ nei det er greit det jeg</t>
  </si>
  <si>
    <t>slutte å tulle nå</t>
  </si>
  <si>
    <t>211052</t>
  </si>
  <si>
    <t>jeg bli alvorlig og snakke om viktige ting</t>
  </si>
  <si>
    <t>211305</t>
  </si>
  <si>
    <t>jo jo men altså da</t>
  </si>
  <si>
    <t>man jo ikke reise til Thailand en gang så</t>
  </si>
  <si>
    <t>211513</t>
  </si>
  <si>
    <t>jo ikke brukes</t>
  </si>
  <si>
    <t>211935</t>
  </si>
  <si>
    <t>m # slappe av jeg når jeg er ferdig</t>
  </si>
  <si>
    <t>M1 er jo helt motsatt han e de</t>
  </si>
  <si>
    <t>jo til Kristiansand</t>
  </si>
  <si>
    <t>212225</t>
  </si>
  <si>
    <t>for det er noe med å ## hvis man har en veldig veldig sterk hvis det er mange som har en veldig sterk oppfatning om hvordan ting</t>
  </si>
  <si>
    <t>212249</t>
  </si>
  <si>
    <t>ja hvis man</t>
  </si>
  <si>
    <t>reise mange ja</t>
  </si>
  <si>
    <t>212336</t>
  </si>
  <si>
    <t>og dette</t>
  </si>
  <si>
    <t>ikke skje _latter_</t>
  </si>
  <si>
    <t>213476</t>
  </si>
  <si>
    <t>det får vi aldri vite 042 for jeg</t>
  </si>
  <si>
    <t>aldri aldri aldri aldri _latter_ gjøre noe mer på Universitetet etter det her</t>
  </si>
  <si>
    <t>213588</t>
  </si>
  <si>
    <t>du være lærer resten av livet</t>
  </si>
  <si>
    <t>213813</t>
  </si>
  <si>
    <t>der har jeg d- # jeg fører til at jeg går på UB og låner tjue bøker som jeg</t>
  </si>
  <si>
    <t>skrive i litteraturlista mi</t>
  </si>
  <si>
    <t>214295</t>
  </si>
  <si>
    <t>og så vet du ikke hvem du</t>
  </si>
  <si>
    <t>snakke med fordi du # på en måte # i det øyeblikket du snakker med noen så legger du en byrde over på noen andre</t>
  </si>
  <si>
    <t>214821</t>
  </si>
  <si>
    <t>så er kla- de og det er det er sånn som de</t>
  </si>
  <si>
    <t>ha i alle m disse engelske skolene</t>
  </si>
  <si>
    <t>214945</t>
  </si>
  <si>
    <t>men er det vedtatt at alle skolene</t>
  </si>
  <si>
    <t>ha det i England ?</t>
  </si>
  <si>
    <t>215456</t>
  </si>
  <si>
    <t>prøve å være her på søndag</t>
  </si>
  <si>
    <t>215474</t>
  </si>
  <si>
    <t>jobbe på lørdag</t>
  </si>
  <si>
    <t>215522</t>
  </si>
  <si>
    <t>jeg tror kanskje jeg</t>
  </si>
  <si>
    <t>være her det kommer litt an på hvor fuktig det blir på fredag eller så har jeg lyst å dra hit tror jeg på lørdag</t>
  </si>
  <si>
    <t>215610</t>
  </si>
  <si>
    <t>tror man</t>
  </si>
  <si>
    <t>216028</t>
  </si>
  <si>
    <t>og allikevel føle at du gjør ting som du turister</t>
  </si>
  <si>
    <t>216811</t>
  </si>
  <si>
    <t>men det er innmari store avstander da så du #</t>
  </si>
  <si>
    <t>bare gå et par kvartaler så er det jo _lydmalende_ord_ # langt av_gårde</t>
  </si>
  <si>
    <t>220261</t>
  </si>
  <si>
    <t>jeg ta av meg den ?</t>
  </si>
  <si>
    <t>220643</t>
  </si>
  <si>
    <t>045</t>
  </si>
  <si>
    <t>nei # hva</t>
  </si>
  <si>
    <t>du gjøra for noe i_kveld da ?</t>
  </si>
  <si>
    <t>220749</t>
  </si>
  <si>
    <t>046</t>
  </si>
  <si>
    <t>tre tusen kroner er ikke så mye i dag det</t>
  </si>
  <si>
    <t>jeg si deg</t>
  </si>
  <si>
    <t>220776</t>
  </si>
  <si>
    <t>gjøra nå eller ?</t>
  </si>
  <si>
    <t>220969</t>
  </si>
  <si>
    <t>* hun sier at #</t>
  </si>
  <si>
    <t>vi skal vi gå e finne på å gå et sted ? sier jeg # ja så e på møte</t>
  </si>
  <si>
    <t>220971</t>
  </si>
  <si>
    <t>* hun sier at # skal vi</t>
  </si>
  <si>
    <t>vi gå e finne på å gå et sted ? sier jeg # ja så e på møte</t>
  </si>
  <si>
    <t>221622</t>
  </si>
  <si>
    <t>og tok n med seg så sa n nå</t>
  </si>
  <si>
    <t>du slippe å slite sa n til meg jeg har hørt dette her at det at du har hjulpet n # og nå skal vi overta sa han</t>
  </si>
  <si>
    <t>221646</t>
  </si>
  <si>
    <t>og tok n med seg så sa n nå skal du slippe å slite sa n til meg jeg har hørt dette her at det at du har hjulpet n # og nå</t>
  </si>
  <si>
    <t>vi overta sa han</t>
  </si>
  <si>
    <t>222013</t>
  </si>
  <si>
    <t>du ha 046 sa a ## ja</t>
  </si>
  <si>
    <t>222688</t>
  </si>
  <si>
    <t>så det passer ikke noen</t>
  </si>
  <si>
    <t>bygge ut og noen skal ikke # hadde alle vært enige så hadde hadde blitt rett bortover og så trappene ut</t>
  </si>
  <si>
    <t>så det passer ikke noen skal bygge ut og noen</t>
  </si>
  <si>
    <t>ikke # hadde alle vært enige så hadde hadde blitt rett bortover og så trappene ut</t>
  </si>
  <si>
    <t>du det eller ?</t>
  </si>
  <si>
    <t>_uforståelig_ du kan jo si at du</t>
  </si>
  <si>
    <t>dit</t>
  </si>
  <si>
    <t>* sjåføren svinger deg opp for a F4</t>
  </si>
  <si>
    <t>jo opp samme veien jo</t>
  </si>
  <si>
    <t>a F4</t>
  </si>
  <si>
    <t>nesten _uforståelig_ skal på Ammerudhjemmet hun</t>
  </si>
  <si>
    <t>a F4 skal nesten _uforståelig_</t>
  </si>
  <si>
    <t>på Ammerudhjemmet hun</t>
  </si>
  <si>
    <t>224646</t>
  </si>
  <si>
    <t>* det er bare et bi- det er et bilde det</t>
  </si>
  <si>
    <t>jeg fe- feste meg med neste gang # der sa du noe</t>
  </si>
  <si>
    <t>224665</t>
  </si>
  <si>
    <t>feste meg med hva det står for noe på det derre kortet</t>
  </si>
  <si>
    <t>feste meg me- med hva det står på det kortet</t>
  </si>
  <si>
    <t>225662</t>
  </si>
  <si>
    <t>for da e ## e se- s- jeg vet nesten ikke åssen jeg</t>
  </si>
  <si>
    <t>begynne å så snakke om det</t>
  </si>
  <si>
    <t>226643</t>
  </si>
  <si>
    <t>men em # hvis jeg ikke</t>
  </si>
  <si>
    <t>bo der mer så kommer jeg til å flytta over her # til trygdeleilighet</t>
  </si>
  <si>
    <t>229514</t>
  </si>
  <si>
    <t>så sa a det at #</t>
  </si>
  <si>
    <t>jeg feie trappen for deg ?</t>
  </si>
  <si>
    <t>229604</t>
  </si>
  <si>
    <t>man ikke gjøre når ungene hjelper til # så skal vi være fornøyd med så langt dem har kommet så får du heller rette på det når dem får gått</t>
  </si>
  <si>
    <t>229614</t>
  </si>
  <si>
    <t>nei det skal man ikke gjøre når ungene hjelper til # så</t>
  </si>
  <si>
    <t>vi være fornøyd med så langt dem har kommet så får du heller rette på det når dem får gått</t>
  </si>
  <si>
    <t>229743</t>
  </si>
  <si>
    <t>ja # mange som snakker og</t>
  </si>
  <si>
    <t>liksom da # være finere enn det dem er</t>
  </si>
  <si>
    <t>230888</t>
  </si>
  <si>
    <t>048</t>
  </si>
  <si>
    <t>med den derre trusselen at det</t>
  </si>
  <si>
    <t>e # legg- nedlegges fra år til år</t>
  </si>
  <si>
    <t>231304</t>
  </si>
  <si>
    <t>047</t>
  </si>
  <si>
    <t>det hete senior og nå er det de eldre og nå er det liksom tilårskommen men # de er jo livende redde for å bruke gammel</t>
  </si>
  <si>
    <t>231383</t>
  </si>
  <si>
    <t>m #</t>
  </si>
  <si>
    <t>du leve så blir du gammel</t>
  </si>
  <si>
    <t>231620</t>
  </si>
  <si>
    <t>for nå er det jo simpelthen slik at det er bare de # kjendis # du må være et navn # må være et navn og # og disse navnene de</t>
  </si>
  <si>
    <t>ha penger</t>
  </si>
  <si>
    <t>231999</t>
  </si>
  <si>
    <t>de begynne med # filmfremvisning # om formiddagen</t>
  </si>
  <si>
    <t>232021</t>
  </si>
  <si>
    <t>det visst være sånn em e severdige filmer</t>
  </si>
  <si>
    <t>232038</t>
  </si>
  <si>
    <t>visst være klokken tolv om formiddagen # hørte jeg en dame sa</t>
  </si>
  <si>
    <t>og nå e nå jeg</t>
  </si>
  <si>
    <t>i teatret på i_morgen # sammen med sønnesønnen min vi s- # for han vil absolutt se Peer Gynt</t>
  </si>
  <si>
    <t>232690</t>
  </si>
  <si>
    <t>og sånn da men vi</t>
  </si>
  <si>
    <t>gå og se den i_morgen altså for det er liksom avslutning på vinterferien</t>
  </si>
  <si>
    <t>233346</t>
  </si>
  <si>
    <t>altså de gir # diagnoser på alvorligere og # og mer vidt- ## e hva</t>
  </si>
  <si>
    <t>jeg si # større og farligere sykdommer enn pasienten egentlig har</t>
  </si>
  <si>
    <t>233478</t>
  </si>
  <si>
    <t>ja for jeg det syns jeg er fryktelig # at at rett_og_slett ## en sykdom ##</t>
  </si>
  <si>
    <t>væ- skal være penge- ja pengeverdi</t>
  </si>
  <si>
    <t>233480</t>
  </si>
  <si>
    <t>ja for jeg det syns jeg er fryktelig # at at rett_og_slett ## en sykdom ## skal væ-</t>
  </si>
  <si>
    <t>være penge- ja pengeverdi</t>
  </si>
  <si>
    <t>233585</t>
  </si>
  <si>
    <t>ikke visualiseres altså</t>
  </si>
  <si>
    <t>233592</t>
  </si>
  <si>
    <t>b- # fjernes fra # vi skal ikke se dem</t>
  </si>
  <si>
    <t>233599</t>
  </si>
  <si>
    <t>* skal b- # fjernes fra # vi</t>
  </si>
  <si>
    <t>ikke se dem</t>
  </si>
  <si>
    <t>233630</t>
  </si>
  <si>
    <t>ikke se vi vet at det er veldig mange # nødstedte mennesker som # ja alle disse stoffmisbrukerne det er jo mennesker i den ytterste nød</t>
  </si>
  <si>
    <t>233660</t>
  </si>
  <si>
    <t>ikke se dem vet du</t>
  </si>
  <si>
    <t>men selvfølgelig</t>
  </si>
  <si>
    <t>vi ikke # vi skal ikke unnlate å snakke om det som er positivt og fint</t>
  </si>
  <si>
    <t>men selvfølgelig skal vi ikke # vi</t>
  </si>
  <si>
    <t>ikke unnlate å snakke om det som er positivt og fint</t>
  </si>
  <si>
    <t>234469</t>
  </si>
  <si>
    <t>takk _latter_ takk</t>
  </si>
  <si>
    <t>du ha takk</t>
  </si>
  <si>
    <t>du hva ville jeg ha sagt at nå i e # i em # påsken hvo- e ske- hvor</t>
  </si>
  <si>
    <t>du hen ?</t>
  </si>
  <si>
    <t>234709</t>
  </si>
  <si>
    <t>du være hjemme ?</t>
  </si>
  <si>
    <t>235445</t>
  </si>
  <si>
    <t>så jeg</t>
  </si>
  <si>
    <t>reise p- til sønnen min og feire det på # en s- dagen før</t>
  </si>
  <si>
    <t>235464</t>
  </si>
  <si>
    <t>* så vi</t>
  </si>
  <si>
    <t>feire det bare i all enkelhet med middag hos dem og så et par gamle tanter av min svigerdatter</t>
  </si>
  <si>
    <t>235775</t>
  </si>
  <si>
    <t>å</t>
  </si>
  <si>
    <t>du holde tale ? sa jeg</t>
  </si>
  <si>
    <t>236022</t>
  </si>
  <si>
    <t>ja denne gutten min også som jeg er veldig glad i da som jeg</t>
  </si>
  <si>
    <t>gå i teater med i_morgen</t>
  </si>
  <si>
    <t>237496</t>
  </si>
  <si>
    <t>det er ganske # ganske # og det er veldig # e på en måte hvordan</t>
  </si>
  <si>
    <t>jeg si det det er så stimulerende å # å # merke deg at mennesker # du sitter sammen med mennesker som # som du ser begynner å leve liksom</t>
  </si>
  <si>
    <t>237560</t>
  </si>
  <si>
    <t>og vi vi planlegger og vi har da gjerne temaer som # s- vi vi tenker ut hva hvilke tema</t>
  </si>
  <si>
    <t>vi beskjeftige oss med til neste gang</t>
  </si>
  <si>
    <t>239725</t>
  </si>
  <si>
    <t>050</t>
  </si>
  <si>
    <t>er det der du finner bøkene ? # da</t>
  </si>
  <si>
    <t>jeg begynne å se i din postkasse jeg òg _latter_</t>
  </si>
  <si>
    <t>241964</t>
  </si>
  <si>
    <t>049</t>
  </si>
  <si>
    <t>så disse</t>
  </si>
  <si>
    <t>da fordele og det så at det</t>
  </si>
  <si>
    <t>fortalte at e nå</t>
  </si>
  <si>
    <t>e # i e e M2s halvsøsken da # alle de tre har jo i mars så nå skal de # feire det tolvte mars</t>
  </si>
  <si>
    <t>242250</t>
  </si>
  <si>
    <t>fortalte at e nå skal e # i e e M2s halvsøsken da # alle de tre har jo i mars så nå</t>
  </si>
  <si>
    <t>de # feire det tolvte mars</t>
  </si>
  <si>
    <t>mm # men</t>
  </si>
  <si>
    <t>F1 også da eller ?</t>
  </si>
  <si>
    <t>M4 og jeg går vel men jeg tror ikke hun</t>
  </si>
  <si>
    <t>242362</t>
  </si>
  <si>
    <t>det er vel litt for at M2</t>
  </si>
  <si>
    <t>ha mormoren sin der da vet du</t>
  </si>
  <si>
    <t>242651</t>
  </si>
  <si>
    <t>men e jeg # har stadig håp om at jeg</t>
  </si>
  <si>
    <t># overføre det til praktiske ting</t>
  </si>
  <si>
    <t>242662</t>
  </si>
  <si>
    <t>som for_eksempel hvis du</t>
  </si>
  <si>
    <t>male til hvor mange kvadratmeter er det og hvor mye maling trenger du ikke sant</t>
  </si>
  <si>
    <t>242737</t>
  </si>
  <si>
    <t>* _fremre_klikkelyd_ han må det</t>
  </si>
  <si>
    <t>n få noe grunnlag ja</t>
  </si>
  <si>
    <t>242791</t>
  </si>
  <si>
    <t>så sendte han de ned i kjellerstuen og så # kommer han tilbake så sier han og nå</t>
  </si>
  <si>
    <t>vi rydde</t>
  </si>
  <si>
    <t>243061</t>
  </si>
  <si>
    <t>så tenkte hvis jeg får svømme hver dag i to uker # så</t>
  </si>
  <si>
    <t>du se at dette her retter seg</t>
  </si>
  <si>
    <t>ikke mer enn en host …</t>
  </si>
  <si>
    <t>inn til for_eksempel e # Sørsetra # så kan du kjøre opp til ## e _sukking_ Kon- # Tron- ## oppe ved Kongens utsikt og den restauranten som er der nå st- Kleivstua selvfølgelig</t>
  </si>
  <si>
    <t>245275</t>
  </si>
  <si>
    <t>jeg spørre henne</t>
  </si>
  <si>
    <t>245636</t>
  </si>
  <si>
    <t>jeg fikk lære at sånn</t>
  </si>
  <si>
    <t>du gjøre med huggorm men nå er huggormen fredet # så det må du ikke gjøre</t>
  </si>
  <si>
    <t>245782</t>
  </si>
  <si>
    <t>* ja * ja</t>
  </si>
  <si>
    <t>skjønne det</t>
  </si>
  <si>
    <t>246834</t>
  </si>
  <si>
    <t>å ##</t>
  </si>
  <si>
    <t>du bytte leverandør</t>
  </si>
  <si>
    <t>247033</t>
  </si>
  <si>
    <t>jeg skulle mene det og så</t>
  </si>
  <si>
    <t>man da ikke prakkes på å betale for noe man ikke har bedt om å få</t>
  </si>
  <si>
    <t>247185</t>
  </si>
  <si>
    <t>og hvis jeg nå får enda et brev så</t>
  </si>
  <si>
    <t>jeg skrive et nytt et hvor jeg krever at jeg skal ha en kopi # av …</t>
  </si>
  <si>
    <t>247196</t>
  </si>
  <si>
    <t>og hvis jeg nå får enda et brev så skal jeg skrive et nytt et hvor jeg krever at jeg</t>
  </si>
  <si>
    <t>ha en kopi # av …</t>
  </si>
  <si>
    <t>247530</t>
  </si>
  <si>
    <t>jo men det kan jo skje</t>
  </si>
  <si>
    <t>du ikke ha en sånn og sånn og sånn ?</t>
  </si>
  <si>
    <t>ja men hvordan</t>
  </si>
  <si>
    <t>jeg det da ? jeg spurte gjennom</t>
  </si>
  <si>
    <t>248180</t>
  </si>
  <si>
    <t>ja men det kan jeg mer skjønne for det blir litt av dette at de</t>
  </si>
  <si>
    <t>bruke det til noe</t>
  </si>
  <si>
    <t>248768</t>
  </si>
  <si>
    <t>men e på en annen side så e # vel # jeg</t>
  </si>
  <si>
    <t>undersøke hvor ofte de går men da blir man veldig bundet til et klokkeslett</t>
  </si>
  <si>
    <t>249051</t>
  </si>
  <si>
    <t>jeg spørre om vi skal planlegge neste gang</t>
  </si>
  <si>
    <t>249056</t>
  </si>
  <si>
    <t>og så skal jeg spørre om vi</t>
  </si>
  <si>
    <t>planlegge neste gang</t>
  </si>
  <si>
    <t>249254</t>
  </si>
  <si>
    <t>men e du sier dere</t>
  </si>
  <si>
    <t>reise og ikke kommer hit igjen e tirsdag e sist så var dere jo i ## på # ved kaien så har dere vært inne her ved halv titiden og da har du jo rukket</t>
  </si>
  <si>
    <t>250361</t>
  </si>
  <si>
    <t>det er e # det vil jeg si er et # ja</t>
  </si>
  <si>
    <t>man si normert riksmål</t>
  </si>
  <si>
    <t>250809</t>
  </si>
  <si>
    <t>så nei hva</t>
  </si>
  <si>
    <t>jeg si ellers ?</t>
  </si>
  <si>
    <t>og nå har vi jo # ordentlige treromsleiligheter # med # med det som</t>
  </si>
  <si>
    <t>052</t>
  </si>
  <si>
    <t>vel gå en tur sånn som vi pleier</t>
  </si>
  <si>
    <t>051</t>
  </si>
  <si>
    <t>du på Evita</t>
  </si>
  <si>
    <t>253413</t>
  </si>
  <si>
    <t>* _fremre_klikkelyd_ * men du</t>
  </si>
  <si>
    <t>du gå og se</t>
  </si>
  <si>
    <t>kan hende jeg ja du mener det som vi</t>
  </si>
  <si>
    <t>på Senteret arrangerer # ja da jeg har meldt meg på der</t>
  </si>
  <si>
    <t>253554</t>
  </si>
  <si>
    <t>ha med meg venninnen min da # F1 # så vi to skal gå da så håper du kan komme også</t>
  </si>
  <si>
    <t>253567</t>
  </si>
  <si>
    <t>skal ha med meg venninnen min da # F1 # så vi to</t>
  </si>
  <si>
    <t>gå da så håper du kan komme også</t>
  </si>
  <si>
    <t>253639</t>
  </si>
  <si>
    <t>nei du syns det blir trasig nei jeg</t>
  </si>
  <si>
    <t>heller ikke gå men det hadde jo # da kunne du ha meldt deg på vet du</t>
  </si>
  <si>
    <t>og så hopperne</t>
  </si>
  <si>
    <t>jo f- # i dag òg</t>
  </si>
  <si>
    <t>254120</t>
  </si>
  <si>
    <t>ja får se hva de gjør i dag da de</t>
  </si>
  <si>
    <t>hoppe i dag</t>
  </si>
  <si>
    <t>254181</t>
  </si>
  <si>
    <t>se mange gull har vi nå da ?</t>
  </si>
  <si>
    <t>254570</t>
  </si>
  <si>
    <t>M1 sier hvis vi snør noe mer nå så vet han ikke hva han</t>
  </si>
  <si>
    <t>kan det ikke være en aldersgrense for paver da</t>
  </si>
  <si>
    <t>255295</t>
  </si>
  <si>
    <t>diskutert at det</t>
  </si>
  <si>
    <t>bli da</t>
  </si>
  <si>
    <t>255612</t>
  </si>
  <si>
    <t>* hun vil at du</t>
  </si>
  <si>
    <t>melde deg inn ja</t>
  </si>
  <si>
    <t>255629</t>
  </si>
  <si>
    <t>ja ja kanskje du</t>
  </si>
  <si>
    <t>vurdere det ## _latter_ # så bra som noe det sikkert</t>
  </si>
  <si>
    <t>* og så</t>
  </si>
  <si>
    <t>hun … * hun skal vel e … * ja det er det</t>
  </si>
  <si>
    <t>* og så skal hun … * hun</t>
  </si>
  <si>
    <t>vel e … * ja det er det</t>
  </si>
  <si>
    <t>256221</t>
  </si>
  <si>
    <t>og det var tiden nå</t>
  </si>
  <si>
    <t>han ha mat # ja da var det å ta ungen opp</t>
  </si>
  <si>
    <t>256466</t>
  </si>
  <si>
    <t>men men # hvor lenge</t>
  </si>
  <si>
    <t>vi holde på ?</t>
  </si>
  <si>
    <t>256497</t>
  </si>
  <si>
    <t>_latter_ hva</t>
  </si>
  <si>
    <t>vi finne på ? jeg vet ikke</t>
  </si>
  <si>
    <t>256656</t>
  </si>
  <si>
    <t>f- nå tenker du at du kanskje ikke</t>
  </si>
  <si>
    <t>reise dit da ?</t>
  </si>
  <si>
    <t>257908</t>
  </si>
  <si>
    <t>og nå</t>
  </si>
  <si>
    <t>jeg ha nye høreapparater så e # det koster mellom tre og et halvt og fire tusen</t>
  </si>
  <si>
    <t>258368</t>
  </si>
  <si>
    <t>* ja men det har vi allerede snakket om</t>
  </si>
  <si>
    <t>vi begynne med det igjen da * _latter_</t>
  </si>
  <si>
    <t>258989</t>
  </si>
  <si>
    <t>du se på i_kveld ? # Nytt på nytt eller et eller annet</t>
  </si>
  <si>
    <t>259574</t>
  </si>
  <si>
    <t>ja * ja men</t>
  </si>
  <si>
    <t>jeg gjøre da ?</t>
  </si>
  <si>
    <t>259842</t>
  </si>
  <si>
    <t>jeg jammen prøve</t>
  </si>
  <si>
    <t>259923</t>
  </si>
  <si>
    <t>_fremre_klikkelyd_ # ja vi</t>
  </si>
  <si>
    <t>vel snart ikke jobbe i dette landet vel skal bare gå og hente lønningen # lønningsposen</t>
  </si>
  <si>
    <t>259932</t>
  </si>
  <si>
    <t>_fremre_klikkelyd_ # ja vi skal vel snart ikke jobbe i dette landet vel</t>
  </si>
  <si>
    <t>bare gå og hente lønningen # lønningsposen</t>
  </si>
  <si>
    <t>259950</t>
  </si>
  <si>
    <t>ja # nei de regner med at det</t>
  </si>
  <si>
    <t>kunne lønne seg det da</t>
  </si>
  <si>
    <t>054</t>
  </si>
  <si>
    <t>ja nettopp s- har d-</t>
  </si>
  <si>
    <t>det nye her eller hjemme ?</t>
  </si>
  <si>
    <t>264747</t>
  </si>
  <si>
    <t>vi ha dans til onsdag da</t>
  </si>
  <si>
    <t>265580</t>
  </si>
  <si>
    <t>053</t>
  </si>
  <si>
    <t>e nei da så #</t>
  </si>
  <si>
    <t>du være med til Honne ?</t>
  </si>
  <si>
    <t>vi s- hun</t>
  </si>
  <si>
    <t>tar opp e påmelding …</t>
  </si>
  <si>
    <t>265614</t>
  </si>
  <si>
    <t>du reise da ?</t>
  </si>
  <si>
    <t>så mye nå</t>
  </si>
  <si>
    <t>265738</t>
  </si>
  <si>
    <t>nei ikke artig e F3</t>
  </si>
  <si>
    <t>være med og</t>
  </si>
  <si>
    <t>jo nå ikke førstkommende helg men neste helg så er det meningen jeg skal til Paris</t>
  </si>
  <si>
    <t>jeg skal jo nå ikke førstkommende helg men neste helg så er det meningen jeg</t>
  </si>
  <si>
    <t>til Paris</t>
  </si>
  <si>
    <t>265813</t>
  </si>
  <si>
    <t>ja jeg har fått e gave av sønn og svigerdatter så det er sønnen min og jeg som</t>
  </si>
  <si>
    <t>reise da</t>
  </si>
  <si>
    <t>265887</t>
  </si>
  <si>
    <t>ja # jeg tenker på så liksom han vet e kjenner at n vet sånn hvor n</t>
  </si>
  <si>
    <t>dra hen og …</t>
  </si>
  <si>
    <t>jeg til Amsterdam</t>
  </si>
  <si>
    <t>266091</t>
  </si>
  <si>
    <t>Amsterdam der</t>
  </si>
  <si>
    <t>vi være borte en uke s- det er sjudagerstur</t>
  </si>
  <si>
    <t>266104</t>
  </si>
  <si>
    <t>reis-</t>
  </si>
  <si>
    <t>266114</t>
  </si>
  <si>
    <t>være s- sammen med en annen venninne</t>
  </si>
  <si>
    <t>266952</t>
  </si>
  <si>
    <t>det er i_hvert_fall noe du</t>
  </si>
  <si>
    <t>ta- passe veldig godt på det er ører og øyne # og tenner # _latter_</t>
  </si>
  <si>
    <t>266998</t>
  </si>
  <si>
    <t>vi ta en sjokolade til da syns du ?</t>
  </si>
  <si>
    <t>267014</t>
  </si>
  <si>
    <t>ja jeg lurer på om jeg</t>
  </si>
  <si>
    <t>få litt mer kaffe jeg</t>
  </si>
  <si>
    <t>267192</t>
  </si>
  <si>
    <t>n- jeg har slutta med det fordi ## altså jeg synes det er ålreit med # kaffe til # mat når jeg</t>
  </si>
  <si>
    <t>drikke ma- e spise mat</t>
  </si>
  <si>
    <t>268518</t>
  </si>
  <si>
    <t>ja altså det er ikke det er ikke normalt at en liten nasjon som Norge</t>
  </si>
  <si>
    <t>kunne slå ut Russland</t>
  </si>
  <si>
    <t>268598</t>
  </si>
  <si>
    <t>nei så ## hvor lenge</t>
  </si>
  <si>
    <t>vi sitte her ?</t>
  </si>
  <si>
    <t>_uforståelig_ #</t>
  </si>
  <si>
    <t>vi n- skal vi ha sånn påskemesse nå ? eller blir det ikke ?</t>
  </si>
  <si>
    <t>268687</t>
  </si>
  <si>
    <t>ja skal vi n-</t>
  </si>
  <si>
    <t>vi ha sånn påskemesse nå ? eller blir det ikke ?</t>
  </si>
  <si>
    <t>268712</t>
  </si>
  <si>
    <t>jo det er jo det står på programmet det så vi</t>
  </si>
  <si>
    <t>nok ha en mo- påskemesse men altså det blir vel ikke så veldig mye påsketing som vil blir lagt fram men det er jo for # vi legger jo fram det vi har da</t>
  </si>
  <si>
    <t>269701</t>
  </si>
  <si>
    <t>_uforståelig_ åttebladsrosa den syns jeg er pen og den</t>
  </si>
  <si>
    <t>være enkel liksom ikke så veldig mye # e fjas rundt eller lite_grann sånne</t>
  </si>
  <si>
    <t>269759</t>
  </si>
  <si>
    <t>ha det # originale # mest mulig det originale sånn hvis det er # hvis n kan klare å få det til</t>
  </si>
  <si>
    <t>270237</t>
  </si>
  <si>
    <t>garnforretningen den</t>
  </si>
  <si>
    <t>opphøre nå</t>
  </si>
  <si>
    <t>n det ? # har # dem noe tilbud …</t>
  </si>
  <si>
    <t>* ja # for de</t>
  </si>
  <si>
    <t>ja # nei for da da</t>
  </si>
  <si>
    <t>jeg # for jeg skal i byen i_morgen da st- e # tror jeg jammen at jeg skal ta in- tur innom der da</t>
  </si>
  <si>
    <t>ja # nei for da da skal jeg # for jeg</t>
  </si>
  <si>
    <t>i byen i_morgen da st- e # tror jeg jammen at jeg skal ta in- tur innom der da</t>
  </si>
  <si>
    <t>270335</t>
  </si>
  <si>
    <t>ja # nei for da da skal jeg # for jeg skal i byen i_morgen da st- e # tror jeg jammen at jeg</t>
  </si>
  <si>
    <t>ta in- tur innom der da</t>
  </si>
  <si>
    <t>ikke … * ja</t>
  </si>
  <si>
    <t>271491</t>
  </si>
  <si>
    <t>ja så var ferdig med skolen da # så hvor ja f- s- så v-</t>
  </si>
  <si>
    <t>du ha videre ?</t>
  </si>
  <si>
    <t>271841</t>
  </si>
  <si>
    <t>når jeg tenker på nå dem snakker om det at # barna</t>
  </si>
  <si>
    <t>ha så og så mange timer om dagen # og så og så # og vi var jo altså da sju og tjue kla- i klassen</t>
  </si>
  <si>
    <t>273463</t>
  </si>
  <si>
    <t>ja men altså for det det det er # altså e du ble vokst opp med det du</t>
  </si>
  <si>
    <t>ikke misbruke guds navn</t>
  </si>
  <si>
    <t>273529</t>
  </si>
  <si>
    <t>du ha gaten òg ?</t>
  </si>
  <si>
    <t>275880</t>
  </si>
  <si>
    <t>å herlighet og</t>
  </si>
  <si>
    <t>vi prate om en halvtime ?</t>
  </si>
  <si>
    <t>275954</t>
  </si>
  <si>
    <t>056</t>
  </si>
  <si>
    <t>sitte å prate ja da får vi drømme om hva vi</t>
  </si>
  <si>
    <t>bruke pengene til når vi vinner da vet du</t>
  </si>
  <si>
    <t>055</t>
  </si>
  <si>
    <t>så sant jeg ikke er</t>
  </si>
  <si>
    <t>noen steder eller noe sånt så spiser jeg her # _uforståelig_</t>
  </si>
  <si>
    <t>278553</t>
  </si>
  <si>
    <t>og så nytter det ikke å si nei takk jeg er ikke interessert de</t>
  </si>
  <si>
    <t>holde</t>
  </si>
  <si>
    <t>278588</t>
  </si>
  <si>
    <t>så han ene han blei så sinna så sa n du har vel to minutter til å høre på hva jeg sier ? sa n ja det har jeg sa jeg men da</t>
  </si>
  <si>
    <t>du først høre på meg sa jeg</t>
  </si>
  <si>
    <t>278727</t>
  </si>
  <si>
    <t>men det er det ikke altså da</t>
  </si>
  <si>
    <t>de vite hvorfor jeg ikke vil ha</t>
  </si>
  <si>
    <t>278820</t>
  </si>
  <si>
    <t>men det hender jo det noen ringer allikevel og</t>
  </si>
  <si>
    <t>selge histen og pisten men jeg svarer ganske kort og greit jeg er ikke interessert og legger på igjen</t>
  </si>
  <si>
    <t>ikke holde på her hele ettermiddagen vel ? # e</t>
  </si>
  <si>
    <t>279016</t>
  </si>
  <si>
    <t>du spise</t>
  </si>
  <si>
    <t>279026</t>
  </si>
  <si>
    <t>ikke spise middag</t>
  </si>
  <si>
    <t>279792</t>
  </si>
  <si>
    <t>nei hvis at # hvis han</t>
  </si>
  <si>
    <t>bli liggende så da</t>
  </si>
  <si>
    <t>280249</t>
  </si>
  <si>
    <t>så # nå</t>
  </si>
  <si>
    <t>jeg reise til e # Toscana # Italia # den # tiende april</t>
  </si>
  <si>
    <t>281659</t>
  </si>
  <si>
    <t>jeg væra enig med deg i</t>
  </si>
  <si>
    <t>282207</t>
  </si>
  <si>
    <t>mm ## er klokka halv to</t>
  </si>
  <si>
    <t>vi la mannen få maten sin ?</t>
  </si>
  <si>
    <t>282434</t>
  </si>
  <si>
    <t>væra visst _latter_ har sett mye ja _latter_ den utviklingen # ja da</t>
  </si>
  <si>
    <t>nei ## jeg vet ikke hva</t>
  </si>
  <si>
    <t>det skulle bli akkurat _latter_</t>
  </si>
  <si>
    <t>288409</t>
  </si>
  <si>
    <t>057</t>
  </si>
  <si>
    <t>vi se fra du var nitten til du var fem og tjue år</t>
  </si>
  <si>
    <t>288617</t>
  </si>
  <si>
    <t>058</t>
  </si>
  <si>
    <t>de sitte med disse datagreiene _uforståelig_</t>
  </si>
  <si>
    <t>288629</t>
  </si>
  <si>
    <t>de slappe av # for de er slitne _latter_</t>
  </si>
  <si>
    <t>288886</t>
  </si>
  <si>
    <t>ha ringe # da er det kjekt å ha en mobiltelefon altså # ellers så må _uforståelig_</t>
  </si>
  <si>
    <t>det e alle skal overgå hverandre med merkevarer og greier og greier # det er helt …</t>
  </si>
  <si>
    <t>289178</t>
  </si>
  <si>
    <t>nå skal det e alle</t>
  </si>
  <si>
    <t>overgå hverandre med merkevarer og greier og greier # det er helt …</t>
  </si>
  <si>
    <t>i_hvert_fall for plutselig stikker e herr- herren fjeset sitt inn av tri- # småpiker nå</t>
  </si>
  <si>
    <t>vi av # og F2 vi var jo_da noen og tjue år gamle _uforståelig_</t>
  </si>
  <si>
    <t>* nei * men tenk nå * nå</t>
  </si>
  <si>
    <t>de plan-</t>
  </si>
  <si>
    <t>290313</t>
  </si>
  <si>
    <t>e nå</t>
  </si>
  <si>
    <t>man ikke skryte av barnebarna sine for det gjør jo alle mennesker men hun er nokså våken i hodet og når jeg spør henne om det eller det eller # nei # nei</t>
  </si>
  <si>
    <t>292061</t>
  </si>
  <si>
    <t>*å hun som</t>
  </si>
  <si>
    <t>slutte ja hun ja ja hun som slutter ja</t>
  </si>
  <si>
    <t>292132</t>
  </si>
  <si>
    <t>ja ja ja ja # det # men det er jo det vi</t>
  </si>
  <si>
    <t>nå gå i gjennom på Erindringsgruppen da # prøve å huske _latter_</t>
  </si>
  <si>
    <t>* jo det</t>
  </si>
  <si>
    <t>293361</t>
  </si>
  <si>
    <t>og han</t>
  </si>
  <si>
    <t>for e ## men e # men de dagene jeg</t>
  </si>
  <si>
    <t>hit # da kunne jeg godt tenke meg å ligge litt lenger skjønner du # ja # for da må jeg opp senest kvart på åtte _latter_</t>
  </si>
  <si>
    <t>294233</t>
  </si>
  <si>
    <t>vet du du at jeg jeg i blant s- så tenker jeg gleder meg til aftenen kan legge meg gleder meg til jeg</t>
  </si>
  <si>
    <t>legge meg</t>
  </si>
  <si>
    <t>294256</t>
  </si>
  <si>
    <t>om morgenen så tenker jeg å det</t>
  </si>
  <si>
    <t>bli deilig å få lagt seg i_kveld _latter_ det er farlig</t>
  </si>
  <si>
    <t>295197</t>
  </si>
  <si>
    <t>og spør om e om han</t>
  </si>
  <si>
    <t>gå noe ærend for meg om han skal gjøre ditten eller datten han vasker og han m_m gjør alt mulig for meg</t>
  </si>
  <si>
    <t>295205</t>
  </si>
  <si>
    <t>og spør om e om han skal gå noe ærend for meg om han</t>
  </si>
  <si>
    <t>gjøre ditten eller datten han vasker og han m_m gjør alt mulig for meg</t>
  </si>
  <si>
    <t>295357</t>
  </si>
  <si>
    <t>så du har sikkert sett han borti s- her han s- ser forjævlig ut men han er ren og ordentlig # ikke drikker n men han røker # kommer opp til meg og</t>
  </si>
  <si>
    <t>ha en røyk</t>
  </si>
  <si>
    <t>295369</t>
  </si>
  <si>
    <t>vi prate litt da</t>
  </si>
  <si>
    <t>298546</t>
  </si>
  <si>
    <t>* ja det</t>
  </si>
  <si>
    <t>298722</t>
  </si>
  <si>
    <t>e e ja da</t>
  </si>
  <si>
    <t>jeg fortelle deg noe som jeg # aldri i mitt liv kommer til å glemme</t>
  </si>
  <si>
    <t>298764</t>
  </si>
  <si>
    <t>så sitter da helsesøster pluss en som</t>
  </si>
  <si>
    <t>skrive jeg vet ikke hvem det var egentlig # og så roper de opp navnene på oss i tur og orden</t>
  </si>
  <si>
    <t>299008</t>
  </si>
  <si>
    <t>guttene</t>
  </si>
  <si>
    <t>engasjere og så kjenner de oss ikke og så aner de ikke og så kommer det kanskje en liten gutt bort og engasjerer meg og så reiser jeg meg opp og så blir det høyere og høyere og han ler og bare fortviler</t>
  </si>
  <si>
    <t>299984</t>
  </si>
  <si>
    <t>og de betaler fryktelig dyrt og de tillater seg jo hva som helst både i vaskeriet og overalt for de #</t>
  </si>
  <si>
    <t>bo der bare kanskje i seks måneder eller sånn</t>
  </si>
  <si>
    <t>så når jeg kom hjem og stod og kjøkkenet nesten var ferdig med middagsmaten min så ser jeg mange andre som står og venter på bussen og</t>
  </si>
  <si>
    <t>langt av_gårde</t>
  </si>
  <si>
    <t>300496</t>
  </si>
  <si>
    <t>vi se nå e # tror jeg faktisk at vi har holdt på i omtrent ti minutter</t>
  </si>
  <si>
    <t>301606</t>
  </si>
  <si>
    <t>060</t>
  </si>
  <si>
    <t>jeg har akkurat tatt frem boken hans for jeg</t>
  </si>
  <si>
    <t>lese dikt her vet du så jeg må begynne å _trekker_pusten_ må begynne å trene</t>
  </si>
  <si>
    <t>301629</t>
  </si>
  <si>
    <t>* * for jeg</t>
  </si>
  <si>
    <t>gjøre det på Landåsen òg</t>
  </si>
  <si>
    <t>303046</t>
  </si>
  <si>
    <t>hvor lenge</t>
  </si>
  <si>
    <t>vi skravle nå da ?</t>
  </si>
  <si>
    <t>304296</t>
  </si>
  <si>
    <t>ja der det</t>
  </si>
  <si>
    <t>være garasjer der</t>
  </si>
  <si>
    <t>059</t>
  </si>
  <si>
    <t>_fremre_klikkelyd_ ja_visst</t>
  </si>
  <si>
    <t>304320</t>
  </si>
  <si>
    <t>bli tre etasjer jo</t>
  </si>
  <si>
    <t>304333</t>
  </si>
  <si>
    <t>ja ## og så</t>
  </si>
  <si>
    <t>det bli e m ja det ## helikopter skal lande på taket</t>
  </si>
  <si>
    <t>304342</t>
  </si>
  <si>
    <t>ja ## og så skal det bli e m ja det ## helikopter</t>
  </si>
  <si>
    <t>lande på taket</t>
  </si>
  <si>
    <t>ja og kiosken</t>
  </si>
  <si>
    <t>bort og</t>
  </si>
  <si>
    <t>304389</t>
  </si>
  <si>
    <t>* slik at de</t>
  </si>
  <si>
    <t>304406</t>
  </si>
  <si>
    <t>n kom med en pasient da så # men # jeg vet ikke hva som</t>
  </si>
  <si>
    <t>komme inn der jeg du må bygge det om mer da</t>
  </si>
  <si>
    <t>304486</t>
  </si>
  <si>
    <t>den dunkingen som dunker helt ned til meg men # altså nå forstyrrer ikke det meg m d- all denne her for jeg j- håper dere er ferdig til sommeren sa jeg for vi</t>
  </si>
  <si>
    <t>sitte ute # når syrinen kommer _latter_</t>
  </si>
  <si>
    <t>304512</t>
  </si>
  <si>
    <t>s- s- så sa n _uforståelig_ nei det</t>
  </si>
  <si>
    <t>være under # under jorden sa han s- og så skal det være noe oppå</t>
  </si>
  <si>
    <t>304523</t>
  </si>
  <si>
    <t>s- s- så sa n _uforståelig_ nei det skal være under # under jorden sa han s- og så</t>
  </si>
  <si>
    <t>det være noe oppå</t>
  </si>
  <si>
    <t>304674</t>
  </si>
  <si>
    <t>de ta bort den ?</t>
  </si>
  <si>
    <t>305182</t>
  </si>
  <si>
    <t>han er jo en engel da # ja # så han</t>
  </si>
  <si>
    <t>jeg sende inn nå den lille k- der hvor de har de derre v- han skal få Aftenposten-kopp _trekker_pusten_ e e det bør n få</t>
  </si>
  <si>
    <t>305198</t>
  </si>
  <si>
    <t>han er jo en engel da # ja # så han skal jeg sende inn nå den lille k- der hvor de har de derre v- han</t>
  </si>
  <si>
    <t>få Aftenposten-kopp _trekker_pusten_ e e det bør n få</t>
  </si>
  <si>
    <t>305366</t>
  </si>
  <si>
    <t>etter jeg var flytt inn det ##</t>
  </si>
  <si>
    <t>vi fortelle noen fæle historier òg kanskje ? # _latter_</t>
  </si>
  <si>
    <t>305903</t>
  </si>
  <si>
    <t>jeg sier det bestandig jeg de sier til meg nå kommer legenden nå</t>
  </si>
  <si>
    <t>a ha nye billetter</t>
  </si>
  <si>
    <t>305913</t>
  </si>
  <si>
    <t>ha første og annen rad jeg # til de jeg e # jeg har ikke så mange nå da</t>
  </si>
  <si>
    <t>306206</t>
  </si>
  <si>
    <t>noen sånne som jeg</t>
  </si>
  <si>
    <t>ringe til liksom og spørre hvordan det står til òg da</t>
  </si>
  <si>
    <t>306551</t>
  </si>
  <si>
    <t>ja det er hender jo av og til det kommer en ## e en sånn holdt jeg på_si trailer eller hva jeg</t>
  </si>
  <si>
    <t>si for noe</t>
  </si>
  <si>
    <t>306781</t>
  </si>
  <si>
    <t>du vite mer ?</t>
  </si>
  <si>
    <t>306983</t>
  </si>
  <si>
    <t>stelle bena mine kvart på to jeg</t>
  </si>
  <si>
    <t>312191</t>
  </si>
  <si>
    <t>_uforståelig_ ## s- så # s-</t>
  </si>
  <si>
    <t>jeg fortsette videre hvor jeg fors- forsvant hen da ?</t>
  </si>
  <si>
    <t>313439</t>
  </si>
  <si>
    <t>det er fem</t>
  </si>
  <si>
    <t>vi se det</t>
  </si>
  <si>
    <t>313808</t>
  </si>
  <si>
    <t>061</t>
  </si>
  <si>
    <t>vi snakke om jenter med en gang du _uforståelig_ je- jenter og biler</t>
  </si>
  <si>
    <t>314213</t>
  </si>
  <si>
    <t>062</t>
  </si>
  <si>
    <t>og # åtteogtjue niogtjue # tretti ##</t>
  </si>
  <si>
    <t>vi se ja _snufsing_</t>
  </si>
  <si>
    <t>315118</t>
  </si>
  <si>
    <t>jeg fortelle deg noe som du sikkert ikke vet</t>
  </si>
  <si>
    <t>315281</t>
  </si>
  <si>
    <t>og der skrev i gamle dager en sang so- som het Henrik Wergeland # ja nisser og dverger de bygger i berget kom</t>
  </si>
  <si>
    <t>vi sprenge alle her ut</t>
  </si>
  <si>
    <t>315570</t>
  </si>
  <si>
    <t>ja det er greit jeg</t>
  </si>
  <si>
    <t>begynne å si litt nei nå jeg for det jeg har sagt så mye ja jeg _latter_</t>
  </si>
  <si>
    <t>315945</t>
  </si>
  <si>
    <t>ja props ja # og de hadde utskiping i Oslo nedpå Anker e # altså ved bryggen der hvor de</t>
  </si>
  <si>
    <t>bygge O- Operaen nå</t>
  </si>
  <si>
    <t>316972</t>
  </si>
  <si>
    <t>nå sier jeg ja nå har jeg sagt ja ## fi- fire ganger nå</t>
  </si>
  <si>
    <t>jeg si nei _uforståelig_ _latter_ _uforståelig_ _latter_</t>
  </si>
  <si>
    <t>ja # og så når de</t>
  </si>
  <si>
    <t>da # e de de de tar bort vokalene</t>
  </si>
  <si>
    <t>317178</t>
  </si>
  <si>
    <t>ja # så de skriver i koder # og og tar det slik at blir # minst mulig å skrive men de</t>
  </si>
  <si>
    <t>317833</t>
  </si>
  <si>
    <t>jeg ha meg en sånn til jeg</t>
  </si>
  <si>
    <t>317863</t>
  </si>
  <si>
    <t>nå har vi prata og prata # hvor lenge</t>
  </si>
  <si>
    <t>vi sitte og prate ? # er er er det bestemt ?</t>
  </si>
  <si>
    <t>317948</t>
  </si>
  <si>
    <t>har du noe forslag til noe vi</t>
  </si>
  <si>
    <t>prate om nå som har med språk å gjøre eller noe sånt noe ?</t>
  </si>
  <si>
    <t>318329</t>
  </si>
  <si>
    <t>ja han</t>
  </si>
  <si>
    <t>jo leve av det så han må jo ha # men nå nå # har han fått fylt ut den tiden med andre eller ?</t>
  </si>
  <si>
    <t>318553</t>
  </si>
  <si>
    <t>han e # _fremre_klikkelyd_ #</t>
  </si>
  <si>
    <t>318816</t>
  </si>
  <si>
    <t>ikke skue hunden på hårene vet du _latter_</t>
  </si>
  <si>
    <t>jeg skulle ta masse pauser vet du men # du kan ikke stå å pause hele tiden når du</t>
  </si>
  <si>
    <t>opp dit</t>
  </si>
  <si>
    <t>_latter_ du</t>
  </si>
  <si>
    <t>du har ikke lov til å prate til henne # ja vi det er bare vi som skal prate</t>
  </si>
  <si>
    <t>319543</t>
  </si>
  <si>
    <t>_latter_ du skal du har ikke lov til å prate til henne # ja vi det er bare vi som</t>
  </si>
  <si>
    <t>prate</t>
  </si>
  <si>
    <t>320312</t>
  </si>
  <si>
    <t>og der kom jo den derre høytrykksdampen inn som</t>
  </si>
  <si>
    <t>etteropphete slik at det skulle gi ekstra press da</t>
  </si>
  <si>
    <t>320493</t>
  </si>
  <si>
    <t>nei det det har jo kommet nå etterpå det hvor de har sånne # legger på noe sånne # _uforståelig_</t>
  </si>
  <si>
    <t>kalle det da ? noe noe slaggstoffer # slik at ikke jernet da skal</t>
  </si>
  <si>
    <t>nei det det har jo kommet nå etterpå det hvor de har sånne # legger på noe sånne # _uforståelig_ skal kalle det da ? noe noe slaggstoffer # slik at ikke jernet da</t>
  </si>
  <si>
    <t>320769</t>
  </si>
  <si>
    <t>ja ska-</t>
  </si>
  <si>
    <t>vi gi det ut som mi- minneboken # ja</t>
  </si>
  <si>
    <t>322332</t>
  </si>
  <si>
    <t>* og den derre foreningen som e s- i</t>
  </si>
  <si>
    <t>ivareta de gamle båtene # de har samlet i_sammen mye av det overbygget på gamle Oscarsborg</t>
  </si>
  <si>
    <t>322360</t>
  </si>
  <si>
    <t>kjøpe den tilbake når de får nok penger i den foreningen til å kjøpe den tilbake # for nå går den som lekter</t>
  </si>
  <si>
    <t>322415</t>
  </si>
  <si>
    <t>og jeg tror den # går med med med med olje eller sånt noe fra Sjusjøen og blir dratt frem og tilbake # når den herre e e Kielfergen</t>
  </si>
  <si>
    <t>fylle sånn # olje og sånt noe</t>
  </si>
  <si>
    <t>323312</t>
  </si>
  <si>
    <t>og det det heter Kirkeveien hundrede og ja Kirkeveien # e</t>
  </si>
  <si>
    <t>vi se det begynner vel på åtte og nitti hundre hundre og to hundre og fire og så videre oppover</t>
  </si>
  <si>
    <t>324844</t>
  </si>
  <si>
    <t>mammaene ha dem i bilen og så skal de kjøre opp # gjennom bomgreie og så til tilbake igjen # og gå på jobben og stresset og fælt</t>
  </si>
  <si>
    <t>324852</t>
  </si>
  <si>
    <t>så skal mammaene ha dem i bilen og så</t>
  </si>
  <si>
    <t>de kjøre opp # gjennom bomgreie og så til tilbake igjen # og gå på jobben og stresset og fælt</t>
  </si>
  <si>
    <t>325518</t>
  </si>
  <si>
    <t>jeg ta av meg denne jeg</t>
  </si>
  <si>
    <t>325709</t>
  </si>
  <si>
    <t>men det var jo sine # e det var jo sine e # e hva</t>
  </si>
  <si>
    <t>jeg si # kom på kant med noen nedenfor e i Vibes gate som vi bodde</t>
  </si>
  <si>
    <t>327473</t>
  </si>
  <si>
    <t>064</t>
  </si>
  <si>
    <t>og så hadde vi # rød grus # fordi at det de slenger på rød grus # ved fotgjengerfeltene like først så du ikke</t>
  </si>
  <si>
    <t>skli ut i veien</t>
  </si>
  <si>
    <t>327596</t>
  </si>
  <si>
    <t>reise med den</t>
  </si>
  <si>
    <t>063</t>
  </si>
  <si>
    <t>å jeg gidder ikke mer jeg liksom når</t>
  </si>
  <si>
    <t>vi hjem ? hørte ikke et ord hele uka</t>
  </si>
  <si>
    <t>330355</t>
  </si>
  <si>
    <t>utmerket # ja jeg syns den er helt super # og derfor så syns jeg det er veldig greit å bruke vinterferien sin i Kiel eller London eller sånne ting for da er det ingen som forventer at jeg</t>
  </si>
  <si>
    <t>ta ski på beina _latter_</t>
  </si>
  <si>
    <t>330556</t>
  </si>
  <si>
    <t>på e på Gloucester Road så er det så mye trapper sånn at e det blir så fælt når du</t>
  </si>
  <si>
    <t>drive med kofferter opp og ned ikke sant</t>
  </si>
  <si>
    <t>og kommer der hvor vi da</t>
  </si>
  <si>
    <t>gjennom ikke sant så var porten for closed sto det</t>
  </si>
  <si>
    <t>og det er jo den du bruker når du</t>
  </si>
  <si>
    <t>inn til byen å handle ikke sant # og vi hadde jo valgt hotell på i Bayswaterområdet på grunn av den _latter_</t>
  </si>
  <si>
    <t>ja og jeg opp og så sier jeg hva gjør vi nå ? vi</t>
  </si>
  <si>
    <t>til enten så skal vi av i Queensway sa jeg eller så skal vi av på Bayswater men helst Bayswater nå da sier jeg # i og med at vi hadde kofferter</t>
  </si>
  <si>
    <t>ja og jeg opp og så sier jeg hva gjør vi nå ? vi skal til enten så</t>
  </si>
  <si>
    <t>vi av i Queensway sa jeg eller så skal vi av på Bayswater men helst Bayswater nå da sier jeg # i og med at vi hadde kofferter</t>
  </si>
  <si>
    <t>ja og jeg opp og så sier jeg hva gjør vi nå ? vi skal til enten så skal vi av i Queensway sa jeg eller så</t>
  </si>
  <si>
    <t>vi av på Bayswater men helst Bayswater nå da sier jeg # i og med at vi hadde kofferter</t>
  </si>
  <si>
    <t>og ## og så sier jeg når vi</t>
  </si>
  <si>
    <t>hjem skal vi orke å gå fra ? satt vi på Central line</t>
  </si>
  <si>
    <t>331174</t>
  </si>
  <si>
    <t>og ## og så sier jeg når vi skal hjem</t>
  </si>
  <si>
    <t>vi orke å gå fra ? satt vi på Central line</t>
  </si>
  <si>
    <t>331186</t>
  </si>
  <si>
    <t>vi orke å gå fra Queensway sier jeg vet du eller skal vi bytte og så tar vi en to hundre det er jo to hundre meter i mellom de to men liksom det er jo litt da</t>
  </si>
  <si>
    <t>331198</t>
  </si>
  <si>
    <t>skal vi orke å gå fra Queensway sier jeg vet du eller</t>
  </si>
  <si>
    <t>vi bytte og så tar vi en to hundre det er jo to hundre meter i mellom de to men liksom det er jo litt da</t>
  </si>
  <si>
    <t>331260</t>
  </si>
  <si>
    <t>ja så vi tar den til Notting Hill Gate # går av og finner da den # e Circle Line som vi</t>
  </si>
  <si>
    <t>ta den gule</t>
  </si>
  <si>
    <t>ja hva gjør vi da ? sa jeg vi</t>
  </si>
  <si>
    <t>til Queensway Bayswater nei det beste for oss det var å gå opp og så ta bussen # til Queensway</t>
  </si>
  <si>
    <t>og da # men det var jo noen ganger ikke sant når du stikker det inn så</t>
  </si>
  <si>
    <t>det jo opp og da skal jo_da den åpne seg</t>
  </si>
  <si>
    <t>331910</t>
  </si>
  <si>
    <t>og da # men det var jo noen ganger ikke sant når du stikker det inn så skal det jo opp og da</t>
  </si>
  <si>
    <t>jo_da den åpne seg</t>
  </si>
  <si>
    <t>332281</t>
  </si>
  <si>
    <t>og han skulle ha basketsko # men du vet når du er fjorten år og</t>
  </si>
  <si>
    <t>ha basketsko så skal du ikke ha hvilke som helst basketsko</t>
  </si>
  <si>
    <t>332285</t>
  </si>
  <si>
    <t>og han skulle ha basketsko # men du vet når du er fjorten år og skal ha basketsko så</t>
  </si>
  <si>
    <t>du ikke ha hvilke som helst basketsko</t>
  </si>
  <si>
    <t>333506</t>
  </si>
  <si>
    <t>ha forestilling klokka fire nemlig ja</t>
  </si>
  <si>
    <t>forestilling kl- * å ja</t>
  </si>
  <si>
    <t>nei vi</t>
  </si>
  <si>
    <t>ikke jeg skal men de skal antakelig bare</t>
  </si>
  <si>
    <t>nei vi skal ikke jeg</t>
  </si>
  <si>
    <t>men de skal antakelig bare</t>
  </si>
  <si>
    <t>nei vi skal ikke jeg skal men de</t>
  </si>
  <si>
    <t>antakelig bare</t>
  </si>
  <si>
    <t>333725</t>
  </si>
  <si>
    <t>så # så egentlig så burde man # prøve # og tenke som så at e nei nå</t>
  </si>
  <si>
    <t>jeg være turist i egen by</t>
  </si>
  <si>
    <t>333801</t>
  </si>
  <si>
    <t>og så syns jeg også det overdriver mye at det</t>
  </si>
  <si>
    <t>være så dyrt i Norge òg jeg jeg syns e jeg syns nedover det koster der òg altså</t>
  </si>
  <si>
    <t>334045</t>
  </si>
  <si>
    <t>vi vi kommenterte det nemlig for det liksom</t>
  </si>
  <si>
    <t>være så dyrt i Norge mm</t>
  </si>
  <si>
    <t>334226</t>
  </si>
  <si>
    <t>du ha mer kaffe ?</t>
  </si>
  <si>
    <t>334454</t>
  </si>
  <si>
    <t>nei for jeg så etter vi</t>
  </si>
  <si>
    <t>stille klokka # tilbake igjen da eller # ikke tilbake fram # fram til sommeren den em _fremre_klikkelyd_ første påskedag</t>
  </si>
  <si>
    <t>334684</t>
  </si>
  <si>
    <t>_fremre_klikkelyd_ men # nei # får vi ## _latter_ hva mer</t>
  </si>
  <si>
    <t>vi prate om nå da ?</t>
  </si>
  <si>
    <t>nei men du jeg lurer på om kanskje jeg må snart komme meg hjem jeg for jeg</t>
  </si>
  <si>
    <t>hjem på trening og litt sånn så # hvis det er greit</t>
  </si>
  <si>
    <t>340136</t>
  </si>
  <si>
    <t>men det er noe med # det kommer litt an på når jeg bruker det # for hvis jeg</t>
  </si>
  <si>
    <t>skrive ned telefonnummer # så # sier jeg da tjueseks # fordi da er det naturlig å skrive tieren først</t>
  </si>
  <si>
    <t>340175</t>
  </si>
  <si>
    <t>men hvis jeg legger sammen # seks og tjue ## for da får jeg eneren først og så</t>
  </si>
  <si>
    <t>jeg ha tieren som minne _latter_</t>
  </si>
  <si>
    <t>341221</t>
  </si>
  <si>
    <t>066</t>
  </si>
  <si>
    <t>så du har liksom ikke tre hundre kamerater så jeg</t>
  </si>
  <si>
    <t>ikke si jeg var kamerat men vi visste jo hvem vi var da # om hverandre</t>
  </si>
  <si>
    <t>342217</t>
  </si>
  <si>
    <t>ja det er det også men jeg tenkte som så når jeg var førti så kan du ikke akkurat # tenke på at du</t>
  </si>
  <si>
    <t>bli pensjonist</t>
  </si>
  <si>
    <t>346881</t>
  </si>
  <si>
    <t>jeg komma på</t>
  </si>
  <si>
    <t>346939</t>
  </si>
  <si>
    <t>065</t>
  </si>
  <si>
    <t>348748</t>
  </si>
  <si>
    <t>det blir jo litt rart da hvis t- Stabæk</t>
  </si>
  <si>
    <t>bygge her ute på Fornebu når # Vålerenga skal e hvis vi skal ta trikken med Vålerenga ut og synge Gøy på landet så</t>
  </si>
  <si>
    <t>det blir jo litt rart da hvis t- Stabæk skal bygge her ute på Fornebu når # Vålerenga</t>
  </si>
  <si>
    <t>e hvis vi skal ta trikken med Vålerenga ut og synge Gøy på landet så</t>
  </si>
  <si>
    <t>348761</t>
  </si>
  <si>
    <t>det blir jo litt rart da hvis t- Stabæk skal bygge her ute på Fornebu når # Vålerenga skal e hvis vi</t>
  </si>
  <si>
    <t>ta trikken med Vålerenga ut og synge Gøy på landet så</t>
  </si>
  <si>
    <t>og er det opp til meg så</t>
  </si>
  <si>
    <t>ikke det være så veldig lenge</t>
  </si>
  <si>
    <t>vi slutte å ma- e beise vi skal slutte å måke snø</t>
  </si>
  <si>
    <t>351241</t>
  </si>
  <si>
    <t>og så skal vi slutte å ma- e beise vi</t>
  </si>
  <si>
    <t>slutte å måke snø</t>
  </si>
  <si>
    <t>351247</t>
  </si>
  <si>
    <t>e slutte å ha hagearbeid</t>
  </si>
  <si>
    <t>bare vi skal flytte til en stilig leilighet</t>
  </si>
  <si>
    <t>351257</t>
  </si>
  <si>
    <t>vi skal bare vi</t>
  </si>
  <si>
    <t>flytte til en stilig leilighet</t>
  </si>
  <si>
    <t>351329</t>
  </si>
  <si>
    <t>jeg slå den av ?</t>
  </si>
  <si>
    <t>351427</t>
  </si>
  <si>
    <t>ja # prøve å svare jeg # eller jeg</t>
  </si>
  <si>
    <t>svare jeg</t>
  </si>
  <si>
    <t>353892</t>
  </si>
  <si>
    <t>Ringveien og trafikkbelastning så nå flyttes n opp mot Bjerkebanen og så #</t>
  </si>
  <si>
    <t>n være der til sånn totusentogti i_hvert_fall</t>
  </si>
  <si>
    <t>067</t>
  </si>
  <si>
    <t>s- forsyne</t>
  </si>
  <si>
    <t>356225</t>
  </si>
  <si>
    <t>068</t>
  </si>
  <si>
    <t>ja ja # hvis de</t>
  </si>
  <si>
    <t>flytte n så spørs det om de ikke får plongsjert budsjett- budsjettet sitt litt da _latter_</t>
  </si>
  <si>
    <t>356439</t>
  </si>
  <si>
    <t>monumentalt bygg</t>
  </si>
  <si>
    <t>koste penger</t>
  </si>
  <si>
    <t>nå vet jeg ikke hva de</t>
  </si>
  <si>
    <t>bruke det til for det nå skal # nå skal Museet for samtidskunst flytte derfra</t>
  </si>
  <si>
    <t>nå vet jeg ikke hva de skal bruke det til for det nå</t>
  </si>
  <si>
    <t># nå skal Museet for samtidskunst flytte derfra</t>
  </si>
  <si>
    <t>356472</t>
  </si>
  <si>
    <t>nå vet jeg ikke hva de skal bruke det til for det nå skal # nå</t>
  </si>
  <si>
    <t>Museet for samtidskunst flytte derfra</t>
  </si>
  <si>
    <t>det er dit det</t>
  </si>
  <si>
    <t>356527</t>
  </si>
  <si>
    <t>ja # en sånn en # dobbelt y eller en tredobbelt banan eller hva du vil kalle det som</t>
  </si>
  <si>
    <t>ligge mellom e historisk museum og nasjonalgalleriet</t>
  </si>
  <si>
    <t>356548</t>
  </si>
  <si>
    <t>ja # sånn at det</t>
  </si>
  <si>
    <t># skal ligge over hele området der sånn</t>
  </si>
  <si>
    <t>ja # sånn at det skal #</t>
  </si>
  <si>
    <t>ligge over hele området der sånn</t>
  </si>
  <si>
    <t>357071</t>
  </si>
  <si>
    <t>i en e slags lys pastellfarge vet ikke om jeg</t>
  </si>
  <si>
    <t>kalle det lys blå eller lys grønn eller e</t>
  </si>
  <si>
    <t>357094</t>
  </si>
  <si>
    <t>holdt på å si # hvitt med en tone i eller hva en</t>
  </si>
  <si>
    <t>si for noe men en lys # pastellaktig farge</t>
  </si>
  <si>
    <t>men det er en sånn trend at man</t>
  </si>
  <si>
    <t>e # man skal gjenskape til det opprinnelige</t>
  </si>
  <si>
    <t>357304</t>
  </si>
  <si>
    <t>men det er en sånn trend at man skal e # man</t>
  </si>
  <si>
    <t>gjenskape til det opprinnelige</t>
  </si>
  <si>
    <t>357625</t>
  </si>
  <si>
    <t>og nå driver man jo_da og diskuterer om man</t>
  </si>
  <si>
    <t>tilbakeføre den fra den hvite kirken til e det opprinnelige fargesetningen</t>
  </si>
  <si>
    <t>357788</t>
  </si>
  <si>
    <t>mm # nei men det er helt sikkert en del av den diskusjonen hva de egentlig</t>
  </si>
  <si>
    <t>gjøre altså</t>
  </si>
  <si>
    <t>358246</t>
  </si>
  <si>
    <t>ja åssen går det med skapdørene dine som du</t>
  </si>
  <si>
    <t>bygge bygge om da ?</t>
  </si>
  <si>
    <t>358855</t>
  </si>
  <si>
    <t>akkurat # og hva</t>
  </si>
  <si>
    <t>du da gjøre når du så skal restaurere det tilbake igjen til sytti</t>
  </si>
  <si>
    <t>358862</t>
  </si>
  <si>
    <t>akkurat # og hva skal du da gjøre når du så</t>
  </si>
  <si>
    <t>restaurere det tilbake igjen til sytti</t>
  </si>
  <si>
    <t>359114</t>
  </si>
  <si>
    <t>men det er ganske interessant å se hvor # altså hvor e #</t>
  </si>
  <si>
    <t>si for noe hvor glupe disse håndverkerne snekkerne den gangen var altså med enkle verktøy</t>
  </si>
  <si>
    <t>359319</t>
  </si>
  <si>
    <t>fordi at hvis du</t>
  </si>
  <si>
    <t>male en sånn dør</t>
  </si>
  <si>
    <t>360480</t>
  </si>
  <si>
    <t>nei han em han Bjørnsen han jeg</t>
  </si>
  <si>
    <t>komme tilbake til det da men han Bjørnsen fortalte jo m # for det første at em det gikk jo litt fort noen ganger og det var veldig mange rare # rare navn</t>
  </si>
  <si>
    <t>361068</t>
  </si>
  <si>
    <t>her kommer skipssjefen og baker boller til ja</t>
  </si>
  <si>
    <t>n liksom være kompis og kamerat med med mannskapet</t>
  </si>
  <si>
    <t>361250</t>
  </si>
  <si>
    <t>prøve å holde styr på målet og sånt noe og blir kvalmere og kvalmere</t>
  </si>
  <si>
    <t>og til slutt så gir n seg og kommer stormende opp av holet</t>
  </si>
  <si>
    <t>rundt og så opp # gjennom bakdøra opp på på taket på brua</t>
  </si>
  <si>
    <t>ut og spy</t>
  </si>
  <si>
    <t>361377</t>
  </si>
  <si>
    <t>tro hva det er slags røverhistorier hun får høre av disse folka</t>
  </si>
  <si>
    <t>361417</t>
  </si>
  <si>
    <t>ja ja ja hva</t>
  </si>
  <si>
    <t>du gjøre i påsken da ?</t>
  </si>
  <si>
    <t>361425</t>
  </si>
  <si>
    <t>jeg drive lite_grann hjemme med litt sånn forskjellig småtteri noen dager</t>
  </si>
  <si>
    <t>jeg på hytta ## og e hugge noen trær</t>
  </si>
  <si>
    <t>361455</t>
  </si>
  <si>
    <t>fordi em ## kona ho</t>
  </si>
  <si>
    <t>se fjellet # og ho skal se sola</t>
  </si>
  <si>
    <t>361461</t>
  </si>
  <si>
    <t>fordi em ## kona ho skal se fjellet # og ho</t>
  </si>
  <si>
    <t>se sola</t>
  </si>
  <si>
    <t>361499</t>
  </si>
  <si>
    <t>* en par av de skulle jeg hugge uansett for det er noe bjørketrær som jeg</t>
  </si>
  <si>
    <t>ha til ved</t>
  </si>
  <si>
    <t>361520</t>
  </si>
  <si>
    <t>problemet er at jeg har så mye ved så vet ikke hvor jeg</t>
  </si>
  <si>
    <t>gjøra ta n _latter_</t>
  </si>
  <si>
    <t>361539</t>
  </si>
  <si>
    <t>ja # pluss at de e furutrærne jeg</t>
  </si>
  <si>
    <t>hogge ned de er ganske lange og rette</t>
  </si>
  <si>
    <t>361683</t>
  </si>
  <si>
    <t>ikke s- ta samtlige</t>
  </si>
  <si>
    <t>361927</t>
  </si>
  <si>
    <t>_kremting_ og så er det noen da som er noen av de jeg</t>
  </si>
  <si>
    <t>ta ner de har tørka i toppen da</t>
  </si>
  <si>
    <t>361977</t>
  </si>
  <si>
    <t>men de kan eventuelt brukes e jeg</t>
  </si>
  <si>
    <t>kanskje bygge en e carport eller garasje med et litt sånt ekstra overnattingsrom i enden</t>
  </si>
  <si>
    <t>362072</t>
  </si>
  <si>
    <t>alle og enhver nordmann</t>
  </si>
  <si>
    <t>jo nå ha # hytte av tømmer</t>
  </si>
  <si>
    <t>362247</t>
  </si>
  <si>
    <t>og så er det fem og tjue prosent</t>
  </si>
  <si>
    <t>du tørke ned til atten # så sprekker det</t>
  </si>
  <si>
    <t>362636</t>
  </si>
  <si>
    <t>og # der er jo_da hele poenget at # her</t>
  </si>
  <si>
    <t>du ha synlig tømmer både på utsiden og innsiden det er derfor han blir oppført i tømmer</t>
  </si>
  <si>
    <t>364198</t>
  </si>
  <si>
    <t>og han er også veldig da opptatt av du</t>
  </si>
  <si>
    <t>ha de retteste og fineste</t>
  </si>
  <si>
    <t>364207</t>
  </si>
  <si>
    <t>så han han</t>
  </si>
  <si>
    <t>ikke la de største stå igjen nødvendigvis</t>
  </si>
  <si>
    <t>364217</t>
  </si>
  <si>
    <t>ha de med størst krone og de som har lengst rett trestamme # er de som skal stå igjen</t>
  </si>
  <si>
    <t>364234</t>
  </si>
  <si>
    <t>men han skal ha de med størst krone og de som har lengst rett trestamme # er de som</t>
  </si>
  <si>
    <t>stå igjen</t>
  </si>
  <si>
    <t>364269</t>
  </si>
  <si>
    <t>jeg la den rette stå igjen og ta den # stygge</t>
  </si>
  <si>
    <t>364384</t>
  </si>
  <si>
    <t>at e det han sår det</t>
  </si>
  <si>
    <t>e neste generasjon høste</t>
  </si>
  <si>
    <t>364548</t>
  </si>
  <si>
    <t>duk eller hva en</t>
  </si>
  <si>
    <t>si for noe er det ikke det ?</t>
  </si>
  <si>
    <t>364770</t>
  </si>
  <si>
    <t>så kan du velge om du</t>
  </si>
  <si>
    <t>ta n tilbake # på høyre eller venstre siden # i forhold til den tråden som allerede er bak og nå skal fram</t>
  </si>
  <si>
    <t>så kan du velge om du skal ta n tilbake # på høyre eller venstre siden # i forhold til den tråden som allerede er bak og nå</t>
  </si>
  <si>
    <t>365523</t>
  </si>
  <si>
    <t>og e stad # altså jeg gjorde det i_stad # jeg</t>
  </si>
  <si>
    <t>gjøre det i_stad</t>
  </si>
  <si>
    <t>367193</t>
  </si>
  <si>
    <t>ja det er ganske mye jeg vet ikke akkurat hva en</t>
  </si>
  <si>
    <t>si sånn i i antall meter</t>
  </si>
  <si>
    <t>367605</t>
  </si>
  <si>
    <t>men men em # og så hender det jo noen ganger du</t>
  </si>
  <si>
    <t>fortelle hvor du bor hen da</t>
  </si>
  <si>
    <t>369692</t>
  </si>
  <si>
    <t>070</t>
  </si>
  <si>
    <t>jeg fortelle om hvor jeg er f- vokst opp hen da ?</t>
  </si>
  <si>
    <t>372322</t>
  </si>
  <si>
    <t>069</t>
  </si>
  <si>
    <t>at du hadde lagt om stilen og nå</t>
  </si>
  <si>
    <t>du liksom gå alle trapper og alt mulig</t>
  </si>
  <si>
    <t>372524</t>
  </si>
  <si>
    <t>men jeg vet at det er en gjeng som venter på at jeg</t>
  </si>
  <si>
    <t>komme # og så løper vi sammen</t>
  </si>
  <si>
    <t>372630</t>
  </si>
  <si>
    <t>ja ## nå</t>
  </si>
  <si>
    <t>jeg snart slutte å s- nå skal jeg snart slutte å spise og</t>
  </si>
  <si>
    <t>372637</t>
  </si>
  <si>
    <t>ja ## nå skal jeg snart slutte å s- nå</t>
  </si>
  <si>
    <t>jeg snart slutte å spise og</t>
  </si>
  <si>
    <t>372656</t>
  </si>
  <si>
    <t>du snart slutte å spise ja</t>
  </si>
  <si>
    <t>373035</t>
  </si>
  <si>
    <t>mye mer ute og så e og så er det ting som</t>
  </si>
  <si>
    <t>gjøres # ute òg</t>
  </si>
  <si>
    <t>373509</t>
  </si>
  <si>
    <t>gidder liksom ikke det altså det jeg</t>
  </si>
  <si>
    <t>kunne ta på meg skia omtrent hjemmefra og så gå ut i Østmarka så er det i_hvert_fall bare ha dem på ryggen og gå ned</t>
  </si>
  <si>
    <t>376783</t>
  </si>
  <si>
    <t>ha til Sarpsborg i # i juni ## da skal vi ha en sånn fetter-kusine-treff da</t>
  </si>
  <si>
    <t>376793</t>
  </si>
  <si>
    <t>så vi skal ha til Sarpsborg i # i juni ## da</t>
  </si>
  <si>
    <t>vi ha en sånn fetter-kusine-treff da</t>
  </si>
  <si>
    <t>mens de</t>
  </si>
  <si>
    <t>bort og spørre om å få låne dressjakkene mine og sånn som er litt fine og sånn da</t>
  </si>
  <si>
    <t>på fisketur er du sånn som fisker så e tar du på deg den derre …</t>
  </si>
  <si>
    <t>378895</t>
  </si>
  <si>
    <t>m ## så du</t>
  </si>
  <si>
    <t>ikke våge deg på en Stratos en gang altså</t>
  </si>
  <si>
    <t>378929</t>
  </si>
  <si>
    <t>jeg òg ta en ? * ja jeg</t>
  </si>
  <si>
    <t>ha skal jeg ha en</t>
  </si>
  <si>
    <t>378931</t>
  </si>
  <si>
    <t>jeg òg ta en ? * ja jeg skal ha</t>
  </si>
  <si>
    <t>jeg ha en</t>
  </si>
  <si>
    <t>378936</t>
  </si>
  <si>
    <t>jeg ha sånn solid sjokolade da</t>
  </si>
  <si>
    <t>nei jeg er ikke du</t>
  </si>
  <si>
    <t>382127</t>
  </si>
  <si>
    <t>men det er jo sånn som dere</t>
  </si>
  <si>
    <t>sikkert forske på</t>
  </si>
  <si>
    <t>vi bare</t>
  </si>
  <si>
    <t>ned og ragge litt _uforståelig_ skulle vi ned på byen da eller m spørre på å få låne bilen hjemme eller noe sånt noe</t>
  </si>
  <si>
    <t>ja er du</t>
  </si>
  <si>
    <t>for noe da ? jeg skal bare ragge litt rundt</t>
  </si>
  <si>
    <t>383061</t>
  </si>
  <si>
    <t>ja er du skal for noe da ? jeg</t>
  </si>
  <si>
    <t>bare ragge litt rundt</t>
  </si>
  <si>
    <t>383982</t>
  </si>
  <si>
    <t>liksom</t>
  </si>
  <si>
    <t>snakke hoch-tysk så så så snakker de ka- de kan jo si # ich og mich det er ikke det men</t>
  </si>
  <si>
    <t>sjole og</t>
  </si>
  <si>
    <t>på sjino og # e gå inn på sjøkkenet og</t>
  </si>
  <si>
    <t>384263</t>
  </si>
  <si>
    <t>på sjino ja # ok vi</t>
  </si>
  <si>
    <t>ikke bruke mer av tiden din du hvis vi hvis vi er fe-</t>
  </si>
  <si>
    <t>386225</t>
  </si>
  <si>
    <t>og m # nei</t>
  </si>
  <si>
    <t>vi se hvordan blir det ?</t>
  </si>
  <si>
    <t>387343</t>
  </si>
  <si>
    <t>og så kan du velge da om du</t>
  </si>
  <si>
    <t>ha den delen # eller den delen</t>
  </si>
  <si>
    <t>388214</t>
  </si>
  <si>
    <t>072</t>
  </si>
  <si>
    <t>har du tenkt på #</t>
  </si>
  <si>
    <t>du reise noe sted eller ?</t>
  </si>
  <si>
    <t>071</t>
  </si>
  <si>
    <t>ja nei vi</t>
  </si>
  <si>
    <t>e # først # sommeren skal vi f- har vi sånn fast vi e lei- leier ved Vikersund # har vi sånn hytte</t>
  </si>
  <si>
    <t>ja nei vi skal e # først # sommeren</t>
  </si>
  <si>
    <t>vi f- har vi sånn fast vi e lei- leier ved Vikersund # har vi sånn hytte</t>
  </si>
  <si>
    <t>388397</t>
  </si>
  <si>
    <t>så det er planen i år # så # vi håper at det går i orden da med # fordi kona mi _uforståelig_ e</t>
  </si>
  <si>
    <t>jo nå # begynne i ny jobb og da er det litt sånn med # hva hva a får ferie til</t>
  </si>
  <si>
    <t>nei så i s- sommer jeg veit da søren jeg e # hva jeg</t>
  </si>
  <si>
    <t>389144</t>
  </si>
  <si>
    <t>tenke på alle andre # at det</t>
  </si>
  <si>
    <t>passe for dem og hun og han og de og # alle andre</t>
  </si>
  <si>
    <t>helt mus stille ja nei jeg tenkte jøss er det en som #</t>
  </si>
  <si>
    <t>inn og tala litt han òg tenkte jeg så _latter_</t>
  </si>
  <si>
    <t>jo på jobb jeg òg men jeg skal bare mye seinere på jobb</t>
  </si>
  <si>
    <t>ja men jeg skal jo på jobb jeg òg men jeg</t>
  </si>
  <si>
    <t>bare mye seinere på jobb</t>
  </si>
  <si>
    <t>390350</t>
  </si>
  <si>
    <t>det og da er det klart da må du opp noe med fem og seks hvis du</t>
  </si>
  <si>
    <t># gjøre klar og opp ta en # halvtime kaffe og spille kort med kollegaene er det dem gjør da</t>
  </si>
  <si>
    <t>391707</t>
  </si>
  <si>
    <t>nei ikke sant du</t>
  </si>
  <si>
    <t>ha m litt …</t>
  </si>
  <si>
    <t>391801</t>
  </si>
  <si>
    <t>for da ser du hva dem gjorde og så kan du samle ok dem gjorde det kanskje vi</t>
  </si>
  <si>
    <t>gjøre noe tilnærma men gjøre litt annen måte</t>
  </si>
  <si>
    <t>392156</t>
  </si>
  <si>
    <t>i januarmåned liksom # da</t>
  </si>
  <si>
    <t>man begynne å tenke på # men det er …</t>
  </si>
  <si>
    <t>392684</t>
  </si>
  <si>
    <t>vi endelig ennå få litt mer sommer # til Syden da</t>
  </si>
  <si>
    <t>392938</t>
  </si>
  <si>
    <t>sånn # og når det gjelder mitt forhold så blir det sånn må nesten bli mer # like litt av vinteren på grunn av når du har unger så</t>
  </si>
  <si>
    <t>du gjøra ting med dem</t>
  </si>
  <si>
    <t>så må nesten bare bare omstille deg hvordan du egentlig syns vinteren har vært før # forhold til du får unger for da må du liksom # da</t>
  </si>
  <si>
    <t>du ut og leke og ake og # gå på ski og sånne ting</t>
  </si>
  <si>
    <t>393129</t>
  </si>
  <si>
    <t>kle på ting og du skal ha på deg # det og det og det ikke sant du har jo flere lag ikke sant med tøy både på deg og på alle andre</t>
  </si>
  <si>
    <t>393135</t>
  </si>
  <si>
    <t>du skal kle på ting og du</t>
  </si>
  <si>
    <t>ha på deg # det og det og det ikke sant du har jo flere lag ikke sant med tøy både på deg og på alle andre</t>
  </si>
  <si>
    <t>bruker en evighet på å gå ut en tur #</t>
  </si>
  <si>
    <t>ut i butikken ti minutter så s- …</t>
  </si>
  <si>
    <t>393262</t>
  </si>
  <si>
    <t>og så sku-</t>
  </si>
  <si>
    <t>du kle av alt igjen</t>
  </si>
  <si>
    <t>393659</t>
  </si>
  <si>
    <t>ja jeg jeg</t>
  </si>
  <si>
    <t>se på # jo når det kommer sånn liksom nå er det så mye sånn serie sånn reality-program du ser sikkert kanskje ikke så mye på det</t>
  </si>
  <si>
    <t>393761</t>
  </si>
  <si>
    <t>da liksom da er det den som du</t>
  </si>
  <si>
    <t>se på</t>
  </si>
  <si>
    <t>393843</t>
  </si>
  <si>
    <t>da kan du bare glemme at folk prøver og</t>
  </si>
  <si>
    <t>ha meg på et eller annet eller jeg må gjøra noe hjemme det det _sibilant_ det blir ikke gjort det</t>
  </si>
  <si>
    <t>og så hadde n venta liksom ett minutt men da måtte jeg bare løpe ned for han sto utafor stakkar han</t>
  </si>
  <si>
    <t>jo inn _latter_</t>
  </si>
  <si>
    <t>394268</t>
  </si>
  <si>
    <t>* nei fordi jeg vil ikke at folk</t>
  </si>
  <si>
    <t>ringe og så si noe negativt eller fortelle om noe andre resultat og sånne ting for det skal jeg følge med på sjøl</t>
  </si>
  <si>
    <t>394286</t>
  </si>
  <si>
    <t>* nei fordi jeg vil ikke at folk skal ringe og så si noe negativt eller fortelle om noe andre resultat og sånne ting for det</t>
  </si>
  <si>
    <t>jeg følge med på sjøl</t>
  </si>
  <si>
    <t>394356</t>
  </si>
  <si>
    <t>og det er det noen som er litt sånn irritert for at jeg gjør da for at hvis det</t>
  </si>
  <si>
    <t>skje noe så får du ikke tak i meg</t>
  </si>
  <si>
    <t>394451</t>
  </si>
  <si>
    <t>jeg er veldig sånn jeg</t>
  </si>
  <si>
    <t>ikke bli forstyrra når det er viktige ting</t>
  </si>
  <si>
    <t>394618</t>
  </si>
  <si>
    <t>ikke ha noe sånn derre ikke m # telefoner</t>
  </si>
  <si>
    <t>394862</t>
  </si>
  <si>
    <t>være helt ærlig så trur jeg nok e i_hvert_fall for for mitt vedkommende så trur jeg har li- litt mer avslappa forhold til enn e # til min hobby enn mange fotballinteresserte har til sin altså</t>
  </si>
  <si>
    <t>395121</t>
  </si>
  <si>
    <t>før så fløy rundt bare i # shortser og ting som var så tettsittende og ikke noe reklame på ryggen nå er det jo alt bare penger og dem</t>
  </si>
  <si>
    <t>se bare nå i seriestart nå # bare _uforståelig_ han e i Rosenborg</t>
  </si>
  <si>
    <t>jo krevde # mer penger måtte ha dobbel lønn for at n skulle fortsette å skrive ny kontrakt</t>
  </si>
  <si>
    <t>395180</t>
  </si>
  <si>
    <t>ellers så kan de risikere å miste n til en annen klubb ikke sant det er alt om penger # for dem</t>
  </si>
  <si>
    <t>sikre framtida si</t>
  </si>
  <si>
    <t>395202</t>
  </si>
  <si>
    <t>men dem tjener nok for det # bare dem</t>
  </si>
  <si>
    <t>ha mer</t>
  </si>
  <si>
    <t>395271</t>
  </si>
  <si>
    <t>nå blir de kjøpt inn fra både inn-_og_utland # og så</t>
  </si>
  <si>
    <t>dem liksom være sånn at dem e # skal liksom # ja</t>
  </si>
  <si>
    <t>nå blir de kjøpt inn fra både inn-_og_utland # og så skal dem liksom være sånn at dem e #</t>
  </si>
  <si>
    <t>liksom # ja</t>
  </si>
  <si>
    <t>396136</t>
  </si>
  <si>
    <t>det er ingen ingen som går og pusher fordi man gjør det man #</t>
  </si>
  <si>
    <t>gjøre liksom så er det greit liksom</t>
  </si>
  <si>
    <t>396611</t>
  </si>
  <si>
    <t>M4 sa at det er sånn tri- tre stasjoner som</t>
  </si>
  <si>
    <t>være fri for # Budsentralen og liksom Bravida kanskje og for for n ko- …</t>
  </si>
  <si>
    <t>397124</t>
  </si>
  <si>
    <t>ja # ja e</t>
  </si>
  <si>
    <t>ikke blir ikke noe heving av broa ? # det blir ikke noe av det ?</t>
  </si>
  <si>
    <t>397503</t>
  </si>
  <si>
    <t>prøve å huske på det</t>
  </si>
  <si>
    <t>397732</t>
  </si>
  <si>
    <t>men en en ting</t>
  </si>
  <si>
    <t>n ha han er veldig punktlig og …</t>
  </si>
  <si>
    <t>398950</t>
  </si>
  <si>
    <t>ja # vi får bare _uforståelig_ snakke til du sier stopp jeg veit ikke hvor lenge vi</t>
  </si>
  <si>
    <t>holde på eller sånn jeg</t>
  </si>
  <si>
    <t>gjerne det _latter_ jeg har litt e litt annet å gjøre vel # så</t>
  </si>
  <si>
    <t>399155</t>
  </si>
  <si>
    <t>es- des- dere</t>
  </si>
  <si>
    <t>jo sam- samle inn var det ikke to millioner ord det jeg leste her da det skal …</t>
  </si>
  <si>
    <t>es- des- dere skal jo sam- samle inn var det ikke to millioner ord det jeg leste her da det</t>
  </si>
  <si>
    <t>400835</t>
  </si>
  <si>
    <t>så vi må snakke litt mer sånn kontrollert og rolig for at alle</t>
  </si>
  <si>
    <t>forstå hva vi sier</t>
  </si>
  <si>
    <t>402161</t>
  </si>
  <si>
    <t>jeg skru av jeg da ?</t>
  </si>
  <si>
    <t>403716</t>
  </si>
  <si>
    <t>kanskje hvis du</t>
  </si>
  <si>
    <t>ta det sånn Gamlebyen og Grünerløkka og sånt noe hvis du skal ta det på den måten</t>
  </si>
  <si>
    <t>403728</t>
  </si>
  <si>
    <t>kanskje hvis du skal ta det sånn Gamlebyen og Grünerløkka og sånt noe hvis du</t>
  </si>
  <si>
    <t>ta det på den måten</t>
  </si>
  <si>
    <t>404722</t>
  </si>
  <si>
    <t>073</t>
  </si>
  <si>
    <t>det det er det bare så- sånn det</t>
  </si>
  <si>
    <t>foregå ? # skal vi velge temaer må vi velge det selv ?</t>
  </si>
  <si>
    <t>404726</t>
  </si>
  <si>
    <t>det det er det bare så- sånn det skal foregå ? #</t>
  </si>
  <si>
    <t>vi velge temaer må vi velge det selv ?</t>
  </si>
  <si>
    <t>404809</t>
  </si>
  <si>
    <t>vi ta de tingene som vi kunne prate om i forhold til at det skal lagres så da blir det veldig lite igjen</t>
  </si>
  <si>
    <t>404824</t>
  </si>
  <si>
    <t>_uforståelig_ nå skal vi ta de tingene som vi kunne prate om i forhold til at det</t>
  </si>
  <si>
    <t>lagres så da blir det veldig lite igjen</t>
  </si>
  <si>
    <t>405165</t>
  </si>
  <si>
    <t>074</t>
  </si>
  <si>
    <t>nja jo_da du gjør jo det men det er klart hvis du</t>
  </si>
  <si>
    <t>spise ute tre ganger om dagen og sånn også # da går det jo litt penger</t>
  </si>
  <si>
    <t>405261</t>
  </si>
  <si>
    <t>F1 jobbe eller ?</t>
  </si>
  <si>
    <t>405397</t>
  </si>
  <si>
    <t>mm # og du</t>
  </si>
  <si>
    <t>være der til ?</t>
  </si>
  <si>
    <t>i en</t>
  </si>
  <si>
    <t>405435</t>
  </si>
  <si>
    <t>ja # slutten av august # jeg jeg</t>
  </si>
  <si>
    <t>jo skrive litt Krigen og kanskje jeg drar litt til Oslo litt sånn innimellom det får vi se</t>
  </si>
  <si>
    <t>altså de det det det</t>
  </si>
  <si>
    <t>på plass igjen og når de # e de e # de blir rettet på hele tiden</t>
  </si>
  <si>
    <t>406212</t>
  </si>
  <si>
    <t>hva slags</t>
  </si>
  <si>
    <t>vi se nå er det eldste er sju ?</t>
  </si>
  <si>
    <t>hvis de prøver seg på sånn garasjen og sånn så blir de jo parkert # da _uforståelig_ _latter_ da</t>
  </si>
  <si>
    <t>406841</t>
  </si>
  <si>
    <t>men ga du liksom e ##</t>
  </si>
  <si>
    <t>vi si # Universitetet og forskningsmiljøet # mye tilbake gjennom den hovedoppgaven ?</t>
  </si>
  <si>
    <t>407450</t>
  </si>
  <si>
    <t>nei # nei det sk- # det</t>
  </si>
  <si>
    <t>man lære seg det òg</t>
  </si>
  <si>
    <t>407546</t>
  </si>
  <si>
    <t>og jeg merker det at jeg blir altså så provosert av de de- av # eller nå ska- man</t>
  </si>
  <si>
    <t>jo ikke legge inn noe politiske føringer her men det blir jeg veldig provos- _latter_</t>
  </si>
  <si>
    <t>har du sett gardinene her ? det er den statistikken vi</t>
  </si>
  <si>
    <t>inn i _latter_</t>
  </si>
  <si>
    <t>407878</t>
  </si>
  <si>
    <t>jeg være engasjert i det ?</t>
  </si>
  <si>
    <t>408122</t>
  </si>
  <si>
    <t>òg at de ikke tok seg tid til å bygge parkeringsplasser nede i kjelleren det nei det er jo fordi at de</t>
  </si>
  <si>
    <t>være ferdig til # så de kan arrangere Bislett Games til sommeren</t>
  </si>
  <si>
    <t>408198</t>
  </si>
  <si>
    <t>ja og jeg fikk en sånn e brosjyre her fra bydels- e at de</t>
  </si>
  <si>
    <t>få folk til å engasjere seg i bydelen</t>
  </si>
  <si>
    <t>de over der ?</t>
  </si>
  <si>
    <t>408306</t>
  </si>
  <si>
    <t>mine barn begynner F2</t>
  </si>
  <si>
    <t>begynne helt flunkende ny skole</t>
  </si>
  <si>
    <t>408416</t>
  </si>
  <si>
    <t>så for at hun</t>
  </si>
  <si>
    <t>slippe det og eller sånn så får vi skolen er jo bare hundre meter # opp bakken</t>
  </si>
  <si>
    <t>409389</t>
  </si>
  <si>
    <t>nei jeg syns det m ## men det</t>
  </si>
  <si>
    <t>være ganske mye arrangementer der_oppe nå skal det ikke det da ? o- oppe hos dere ?</t>
  </si>
  <si>
    <t>nei jeg syns det m ## men det skal være ganske mye arrangementer der_oppe nå</t>
  </si>
  <si>
    <t>det ikke det da ? o- oppe hos dere ?</t>
  </si>
  <si>
    <t>409545</t>
  </si>
  <si>
    <t>jo ta utgangspunkt i den derre nitten null fem når vi skal på Chat Noir</t>
  </si>
  <si>
    <t>vi skal jo ta utgangspunkt i den derre nitten null fem når vi</t>
  </si>
  <si>
    <t>på Chat Noir</t>
  </si>
  <si>
    <t>409563</t>
  </si>
  <si>
    <t>det være litt sånn derre Norge og ## mannskor og # maimå- maimenn # het # kaller vi oss # _uforståelig_</t>
  </si>
  <si>
    <t>409690</t>
  </si>
  <si>
    <t>* _uforståelig_ sånn</t>
  </si>
  <si>
    <t>vi se nu hvis jeg tenker efter # hvis jeg tenker efter så nu når når kan det ha vært kan det ha vært i</t>
  </si>
  <si>
    <t>409796</t>
  </si>
  <si>
    <t>vi kan heller snakke om e vi kan jo heller snakke litt om biler hvis vi</t>
  </si>
  <si>
    <t>være litt mer moderne for det at _latter_</t>
  </si>
  <si>
    <t>409981</t>
  </si>
  <si>
    <t>og så gikk jeg ut og bare så oi oi oi og så tenkte jeg nå</t>
  </si>
  <si>
    <t>vi se og så sto det Jensen på den _latter_ _uforståelig_ _latter_ ja det var litt sånn derre baktur</t>
  </si>
  <si>
    <t>410022</t>
  </si>
  <si>
    <t>men den den var jo fantastisk altså _uforståelig_ # utrolig jeg lurer på hva de</t>
  </si>
  <si>
    <t>ha for den jeg ?</t>
  </si>
  <si>
    <t>410519</t>
  </si>
  <si>
    <t>men da var det sånn # e # at de har utviklet egne spill og leker for små barn når man</t>
  </si>
  <si>
    <t>reise på påskeferie for_eksempel på fjellet</t>
  </si>
  <si>
    <t>410530</t>
  </si>
  <si>
    <t>for at barna</t>
  </si>
  <si>
    <t>aktiviseres # em</t>
  </si>
  <si>
    <t>vi kjører cd-er og så er det</t>
  </si>
  <si>
    <t>de nei nå har det vært mye sånn derre # Hanne Krogh som synger gamle e Prøysenviser eller noe sånn barneviser</t>
  </si>
  <si>
    <t>410661</t>
  </si>
  <si>
    <t>dem bytter på det da kommer nye _uforståelig_ så</t>
  </si>
  <si>
    <t>de høre på _uforståelig_ zappe frem og tilbake da sånn at de får den riktig og så skal de synge den # alene</t>
  </si>
  <si>
    <t>410679</t>
  </si>
  <si>
    <t>dem bytter på det da kommer nye _uforståelig_ så skal de høre på _uforståelig_ zappe frem og tilbake da sånn at de får den riktig og så</t>
  </si>
  <si>
    <t>de synge den # alene</t>
  </si>
  <si>
    <t>410714</t>
  </si>
  <si>
    <t>men de hører på Prøysen altså det er ikke bare de</t>
  </si>
  <si>
    <t>høre Britney Spears og altså det …</t>
  </si>
  <si>
    <t>411361</t>
  </si>
  <si>
    <t>bli fint hvis det er noe snø igjen det vet jeg ikke</t>
  </si>
  <si>
    <t>har du skjøn-</t>
  </si>
  <si>
    <t>vi em # _uforståelig_ …</t>
  </si>
  <si>
    <t>411518</t>
  </si>
  <si>
    <t>temaer nå eller vil du ha f-</t>
  </si>
  <si>
    <t>vi bytte vokabular e skal vi gå over på noe annet skal vi legge over til</t>
  </si>
  <si>
    <t>411523</t>
  </si>
  <si>
    <t>temaer nå eller vil du ha f- skal vi bytte vokabular e</t>
  </si>
  <si>
    <t>vi gå over på noe annet skal vi legge over til</t>
  </si>
  <si>
    <t>411530</t>
  </si>
  <si>
    <t>temaer nå eller vil du ha f- skal vi bytte vokabular e skal vi gå over på noe annet</t>
  </si>
  <si>
    <t>vi legge over til</t>
  </si>
  <si>
    <t>411838</t>
  </si>
  <si>
    <t>det er litt mer sånn # hva</t>
  </si>
  <si>
    <t>jeg si sånn derre Berg og Nordberg og # Grefsen og</t>
  </si>
  <si>
    <t>412003</t>
  </si>
  <si>
    <t>det blir veldig sånn preget av at alle</t>
  </si>
  <si>
    <t>trekke til Persbråten da</t>
  </si>
  <si>
    <t>ja _latter_ du må liksom litt opp på # høydene der tror jeg # før det</t>
  </si>
  <si>
    <t>_latter_ ja ja</t>
  </si>
  <si>
    <t>nei så det er nok ganske typisk det der om at man først liksom det</t>
  </si>
  <si>
    <t>bare det som fungerer</t>
  </si>
  <si>
    <t>ja # tror det #</t>
  </si>
  <si>
    <t>du … ?</t>
  </si>
  <si>
    <t>men en blir liksom liksom _uforståelig_ bevisst på a vi</t>
  </si>
  <si>
    <t>ikke inn dit vi skal ikke inn der # tenk om …</t>
  </si>
  <si>
    <t>men en blir liksom liksom _uforståelig_ bevisst på a vi skal ikke inn dit vi</t>
  </si>
  <si>
    <t>ikke inn der # tenk om …</t>
  </si>
  <si>
    <t>414409</t>
  </si>
  <si>
    <t>dere ha et nytt parti inn nå eller ?</t>
  </si>
  <si>
    <t>415551</t>
  </si>
  <si>
    <t>som på en måte har blitt e ## blitt e</t>
  </si>
  <si>
    <t>vi si levebrødet # senere så at jeg ## jeg jobber jo innenfor underholdning</t>
  </si>
  <si>
    <t>415732</t>
  </si>
  <si>
    <t>jeg si d- den e rollen som jeg har i underholdningslivet som er som produsent så # så er jo det en økonomisk stilling menjeg trodde ikke den fantes</t>
  </si>
  <si>
    <t>416397</t>
  </si>
  <si>
    <t>e men e da kan du si det sånn at e i # hjemmefra # så blir jo den store kilden til e hvordan man</t>
  </si>
  <si>
    <t>416705</t>
  </si>
  <si>
    <t>for det er det ikke det er ve- veldig mange</t>
  </si>
  <si>
    <t>vi si # e ## jeg tror e # en ganske jevn befo- jevn type mennesker som bor der # allikevel # e sånn det er litt typisk</t>
  </si>
  <si>
    <t>416845</t>
  </si>
  <si>
    <t>altså det er jo det _uforståelig_ man snakker om beliggenhet # at det</t>
  </si>
  <si>
    <t>være så finn beliggenhet</t>
  </si>
  <si>
    <t>418068</t>
  </si>
  <si>
    <t>det gjør det og det # og det # syns jeg det</t>
  </si>
  <si>
    <t>gjøre for det er helt naturlig</t>
  </si>
  <si>
    <t>418318</t>
  </si>
  <si>
    <t>nei det var utgangspunktet var hvilket instrument</t>
  </si>
  <si>
    <t>du spille ? var liksom de- der man skulle inn tror jeg ja # mm # ja</t>
  </si>
  <si>
    <t>419028</t>
  </si>
  <si>
    <t>jeg skru av her da ?</t>
  </si>
  <si>
    <t>419075</t>
  </si>
  <si>
    <t>076</t>
  </si>
  <si>
    <t>vi skal vi bare begynne ?</t>
  </si>
  <si>
    <t>419077</t>
  </si>
  <si>
    <t>så nå skal vi</t>
  </si>
  <si>
    <t>vi bare begynne ?</t>
  </si>
  <si>
    <t>419094</t>
  </si>
  <si>
    <t>_latter_ _uforståelig_ _latter_ begynner du å helle av kaffen</t>
  </si>
  <si>
    <t>du ha enda litt mer ?</t>
  </si>
  <si>
    <t>419127</t>
  </si>
  <si>
    <t>075</t>
  </si>
  <si>
    <t>_latter_ hvis jeg</t>
  </si>
  <si>
    <t>ha en samtale med deg i en time så må jeg jo _latter_</t>
  </si>
  <si>
    <t>419497</t>
  </si>
  <si>
    <t>ja _latter_ # m ## nei da # nei #</t>
  </si>
  <si>
    <t>vi krangle om hvilke ## sjokoladebiter vi skal spise ?</t>
  </si>
  <si>
    <t>419505</t>
  </si>
  <si>
    <t>ja _latter_ # m ## nei da # nei # skal vi krangle om hvilke ## sjokoladebiter vi</t>
  </si>
  <si>
    <t>spise ?</t>
  </si>
  <si>
    <t>419523</t>
  </si>
  <si>
    <t>nei # m ##</t>
  </si>
  <si>
    <t>vi se på CSI i_kveld ?</t>
  </si>
  <si>
    <t>419533</t>
  </si>
  <si>
    <t>du spille Championship_Manager ?</t>
  </si>
  <si>
    <t>420608</t>
  </si>
  <si>
    <t>og så ligger det en m dame i senga og</t>
  </si>
  <si>
    <t>føde</t>
  </si>
  <si>
    <t>420837</t>
  </si>
  <si>
    <t>vi gå på Frida etterpå da ?</t>
  </si>
  <si>
    <t>vi på Frida</t>
  </si>
  <si>
    <t>420965</t>
  </si>
  <si>
    <t>ja # jeg er litt trøtt jeg tror kanskje jeg</t>
  </si>
  <si>
    <t>sove litt når jeg kommer hjem jeg</t>
  </si>
  <si>
    <t>421517</t>
  </si>
  <si>
    <t>jeg lurer på åssen man</t>
  </si>
  <si>
    <t>transkribere de slurpelydene jeg lager nå</t>
  </si>
  <si>
    <t>421742</t>
  </si>
  <si>
    <t>* _latter_ jeg</t>
  </si>
  <si>
    <t>sitte og høre på</t>
  </si>
  <si>
    <t>421757</t>
  </si>
  <si>
    <t>jeg lover # jeg</t>
  </si>
  <si>
    <t>ikke gå # og jeg skal høre etter # jeg skal gi respons</t>
  </si>
  <si>
    <t>421763</t>
  </si>
  <si>
    <t>jeg lover # jeg skal ikke gå # og jeg</t>
  </si>
  <si>
    <t>høre etter # jeg skal gi respons</t>
  </si>
  <si>
    <t>421768</t>
  </si>
  <si>
    <t>jeg lover # jeg skal ikke gå # og jeg skal høre etter # jeg</t>
  </si>
  <si>
    <t>gi respons</t>
  </si>
  <si>
    <t>422618</t>
  </si>
  <si>
    <t>ja # men det</t>
  </si>
  <si>
    <t>du få lov til</t>
  </si>
  <si>
    <t>det gjør ikke du ?</t>
  </si>
  <si>
    <t>422673</t>
  </si>
  <si>
    <t>jeg gruer meg litt til hva jeg</t>
  </si>
  <si>
    <t>ha på meg</t>
  </si>
  <si>
    <t>422708</t>
  </si>
  <si>
    <t>mamma</t>
  </si>
  <si>
    <t>sy kjole</t>
  </si>
  <si>
    <t>422835</t>
  </si>
  <si>
    <t>nei ok _latter_</t>
  </si>
  <si>
    <t>være dress da</t>
  </si>
  <si>
    <t>du på # Middelaldersenteret ?</t>
  </si>
  <si>
    <t>423104</t>
  </si>
  <si>
    <t>ja # så jeg må se hvis de går sånn samla flokk ned så</t>
  </si>
  <si>
    <t>jeg være med hvis ikke så går jeg på Abel</t>
  </si>
  <si>
    <t>423119</t>
  </si>
  <si>
    <t>du være sein eller ?</t>
  </si>
  <si>
    <t>423200</t>
  </si>
  <si>
    <t>dere dra da ?</t>
  </si>
  <si>
    <t>423211</t>
  </si>
  <si>
    <t>hvor er det dere</t>
  </si>
  <si>
    <t>dra ?</t>
  </si>
  <si>
    <t>nei det blir vel en sånn # som vanlig en sånn liten sånn drakamp om hvor vi</t>
  </si>
  <si>
    <t>ha # hun kan ikke røyke lenger # så da slipper vi # drakamp om hvor vi</t>
  </si>
  <si>
    <t>423289</t>
  </si>
  <si>
    <t>fordi F6 # hun</t>
  </si>
  <si>
    <t>e sikkert røyke</t>
  </si>
  <si>
    <t>423305</t>
  </si>
  <si>
    <t>men hun # er ikke så veldig kravstor på hvordan røykeplassen hennes</t>
  </si>
  <si>
    <t>se ut</t>
  </si>
  <si>
    <t>jeg det ?</t>
  </si>
  <si>
    <t>424383</t>
  </si>
  <si>
    <t>mm ## men det er jo bare ## tre tusen og noe sånt som</t>
  </si>
  <si>
    <t>dele på n _latter_</t>
  </si>
  <si>
    <t>men jeg tror det er kanskje litt optimistisk å tro du</t>
  </si>
  <si>
    <t># en bilferie liksom # er veldig vellykka # neste år</t>
  </si>
  <si>
    <t>ja ## vi</t>
  </si>
  <si>
    <t>til Italia</t>
  </si>
  <si>
    <t>a-</t>
  </si>
  <si>
    <t>ikke på Brake # _latter_ # Brake # eller på Tank</t>
  </si>
  <si>
    <t>425536</t>
  </si>
  <si>
    <t>enten så finner du en kommode du</t>
  </si>
  <si>
    <t>ha og så kjøper vi n ellers så ## blåser vi i det</t>
  </si>
  <si>
    <t>425586</t>
  </si>
  <si>
    <t>ja # men tenk litt mer på n og så drar vi og kjøper n hvis du tenker at du</t>
  </si>
  <si>
    <t>ha n</t>
  </si>
  <si>
    <t>425838</t>
  </si>
  <si>
    <t>du få lov til det</t>
  </si>
  <si>
    <t>så han slipper å m dytte ut alle # alle bøkene hver gang han</t>
  </si>
  <si>
    <t>e ## hver gang han skal gjemme seg</t>
  </si>
  <si>
    <t>425937</t>
  </si>
  <si>
    <t>så han slipper å m dytte ut alle # alle bøkene hver gang han skal e ## hver gang han</t>
  </si>
  <si>
    <t>gjemme seg</t>
  </si>
  <si>
    <t>426040</t>
  </si>
  <si>
    <t>men jeg # tenker at det er bedre enn at hun # driver og #</t>
  </si>
  <si>
    <t># tvinge seg inn på soverommet og sånn</t>
  </si>
  <si>
    <t>426102</t>
  </si>
  <si>
    <t>ha den vogga</t>
  </si>
  <si>
    <t>426135</t>
  </si>
  <si>
    <t>a komme seg opp i den da ?</t>
  </si>
  <si>
    <t>426224</t>
  </si>
  <si>
    <t>nei # men # det er jo ikke sånn at e m katta</t>
  </si>
  <si>
    <t>være der når vi er der</t>
  </si>
  <si>
    <t>426233</t>
  </si>
  <si>
    <t>jo brukes om natta på dagen skal vi bruke # vogga i stua skal du ikke det da ?</t>
  </si>
  <si>
    <t>426240</t>
  </si>
  <si>
    <t>den skal jo brukes om natta på dagen</t>
  </si>
  <si>
    <t>vi bruke # vogga i stua skal du ikke det da ?</t>
  </si>
  <si>
    <t>den skal jo brukes om natta på dagen skal vi bruke # vogga i stua</t>
  </si>
  <si>
    <t>du ikke det da ?</t>
  </si>
  <si>
    <t>426272</t>
  </si>
  <si>
    <t>nei mener du at vi</t>
  </si>
  <si>
    <t>slippe a inn på soverommet om nat- nei om dagen ?</t>
  </si>
  <si>
    <t>426620</t>
  </si>
  <si>
    <t>nei men det er fordi han</t>
  </si>
  <si>
    <t>ha med seg alle de vennene inn ## det får n ikke lov til</t>
  </si>
  <si>
    <t>hvis de ikke har blitt sluppet inn før jeg roper på Eigil # så #</t>
  </si>
  <si>
    <t>de inn [#_pause]_de vil være med inn _uforståelig_</t>
  </si>
  <si>
    <t>koser du med den andre svarte når du</t>
  </si>
  <si>
    <t>ut å hente Eigil ?</t>
  </si>
  <si>
    <t>426817</t>
  </si>
  <si>
    <t>ja jeg tror ikke det</t>
  </si>
  <si>
    <t>være noe problem</t>
  </si>
  <si>
    <t>427050</t>
  </si>
  <si>
    <t>jeg blanda det med faren til F5 # syns at n</t>
  </si>
  <si>
    <t>hete Tormod # nei Tormoda</t>
  </si>
  <si>
    <t>427090</t>
  </si>
  <si>
    <t>nei han er litt han er litt overraska for det han foreslår det hver gang noen</t>
  </si>
  <si>
    <t>ha en baby</t>
  </si>
  <si>
    <t>427316</t>
  </si>
  <si>
    <t>bli veldig fint _latter_</t>
  </si>
  <si>
    <t>e # og # ja ## går stort_sett uansett hva jeg</t>
  </si>
  <si>
    <t>i Oslo så går jeg # eller sykler</t>
  </si>
  <si>
    <t>hvis jeg ikke</t>
  </si>
  <si>
    <t>på Lambertseter og sånn</t>
  </si>
  <si>
    <t>428977</t>
  </si>
  <si>
    <t>vi ha barn og</t>
  </si>
  <si>
    <t>428999</t>
  </si>
  <si>
    <t>_fremre_klikkelyd_ _trekker_pusten_ så samboeren min</t>
  </si>
  <si>
    <t>gjøre ferdig mastergraden sin så det # blir nok en tre # tre år til tenker jeg ## kanskje fire</t>
  </si>
  <si>
    <t>430437</t>
  </si>
  <si>
    <t>det er en # det er en sånn slags e altså med fotball # hvor alle står i en ring og så</t>
  </si>
  <si>
    <t>ballen da sprette en gang # e # mellom alle sånn at alle kan sparke den når som helst</t>
  </si>
  <si>
    <t>431847</t>
  </si>
  <si>
    <t>jeg skru av her ?</t>
  </si>
  <si>
    <t>432128</t>
  </si>
  <si>
    <t>079</t>
  </si>
  <si>
    <t>jeg synes det er litt typisk jeg jeg synes det er ganske ofte at # eller d- det er noen som har en tendens til å legge for mye informasjon i det de</t>
  </si>
  <si>
    <t>snakke om</t>
  </si>
  <si>
    <t>du _uforståelig_ til glattkjøringsbanen på Fetsund eller skal # som man jo har skullet en gang</t>
  </si>
  <si>
    <t>og så skal du _uforståelig_ til glattkjøringsbanen på Fetsund eller</t>
  </si>
  <si>
    <t># som man jo har skullet en gang</t>
  </si>
  <si>
    <t>433032</t>
  </si>
  <si>
    <t>ikke sant du kommer ut av svingen og så</t>
  </si>
  <si>
    <t>du bremse # akkurat inn i den svingen og så sender de en eller annen sånn oppblåsbar ting på_tvers over veien foran deg # _latter_</t>
  </si>
  <si>
    <t>433121</t>
  </si>
  <si>
    <t>080</t>
  </si>
  <si>
    <t>også må de som de</t>
  </si>
  <si>
    <t>kjøre med ha opplæring og greier trur jeg</t>
  </si>
  <si>
    <t>433310</t>
  </si>
  <si>
    <t>du gjøre nå liksom _kremting_</t>
  </si>
  <si>
    <t>434045</t>
  </si>
  <si>
    <t>med bar og alle slik ting som man</t>
  </si>
  <si>
    <t>e men så ## og det gikk fint og så var vi ute hadde mye damer i bussen og alt som man</t>
  </si>
  <si>
    <t>ikke sant og en sånn litt sånn e vi hadde en flott populær buss</t>
  </si>
  <si>
    <t>435582</t>
  </si>
  <si>
    <t>så de må jeg ha i et skap for at ikke datteren min</t>
  </si>
  <si>
    <t>rive de ut og ødelegge og da står de der_inne altså</t>
  </si>
  <si>
    <t>435987</t>
  </si>
  <si>
    <t>Neil Young beskrev det han er jo utrolig lite fan av CDer # det er ikke det at han er noe vinyljunkie men han er mer opptatt at lyden</t>
  </si>
  <si>
    <t>være jævlig jævlig jævlig god</t>
  </si>
  <si>
    <t>436745</t>
  </si>
  <si>
    <t>være noe …</t>
  </si>
  <si>
    <t>437165</t>
  </si>
  <si>
    <t>så jeg kan bare kjøpe liksom noen og noen da # og da blir det alltid sånn</t>
  </si>
  <si>
    <t>jeg kjøpe noe nytt eller skal jeg fylle ut hull ?</t>
  </si>
  <si>
    <t>437171</t>
  </si>
  <si>
    <t>så jeg kan bare kjøpe liksom noen og noen da # og da blir det alltid sånn skal jeg kjøpe noe nytt eller</t>
  </si>
  <si>
    <t>jeg fylle ut hull ?</t>
  </si>
  <si>
    <t>437366</t>
  </si>
  <si>
    <t>_uforståelig_ for_eksempel så var Ravionetts dritbra en sånn dansk e # litt weird # hva</t>
  </si>
  <si>
    <t>man kalle det punkabillyband</t>
  </si>
  <si>
    <t>437939</t>
  </si>
  <si>
    <t>_latter_ ja man</t>
  </si>
  <si>
    <t>ikke gjøre altfor mye sånt</t>
  </si>
  <si>
    <t>så da nå</t>
  </si>
  <si>
    <t>jeg til London i_overmorgen _latter_ da skal du se det blir noen plater # e så ja …</t>
  </si>
  <si>
    <t>438167</t>
  </si>
  <si>
    <t>så da nå skal jeg til London i_overmorgen _latter_ da</t>
  </si>
  <si>
    <t>du se det blir noen plater # e så ja …</t>
  </si>
  <si>
    <t>438188</t>
  </si>
  <si>
    <t>du få det morsomt med å prøve å finne bra platebutikker da</t>
  </si>
  <si>
    <t>438232</t>
  </si>
  <si>
    <t>jo men det er det jeg me- jo jeg syns det kanskje</t>
  </si>
  <si>
    <t>virke sånn ikke sant</t>
  </si>
  <si>
    <t>438244</t>
  </si>
  <si>
    <t>driver og</t>
  </si>
  <si>
    <t>fylle huller da</t>
  </si>
  <si>
    <t>438338</t>
  </si>
  <si>
    <t>er jo så nå driver de og</t>
  </si>
  <si>
    <t>melke all mulig sånn retro og og samleplatekuer og det syns jeg er det passer meg utrolig bra altså # _latter_ _uforståelig_</t>
  </si>
  <si>
    <t>440031</t>
  </si>
  <si>
    <t>rett_og_slett # det er jo ikke det fins jo trådløse trancivere for å koblingen til # mellom alle komponenter men de blir ofte litt dårlig særlig når du</t>
  </si>
  <si>
    <t>streame ting f- em og vipe og sånn</t>
  </si>
  <si>
    <t>440191</t>
  </si>
  <si>
    <t>du flytte nå snart ?</t>
  </si>
  <si>
    <t>440218</t>
  </si>
  <si>
    <t>dere kjøpe sammen ?</t>
  </si>
  <si>
    <t>ja _latter_ nei vi</t>
  </si>
  <si>
    <t>ned til byen igjen</t>
  </si>
  <si>
    <t>ja det er det nei vi</t>
  </si>
  <si>
    <t>ned til byen igjen je- _kremting_ jeg flyttet litt e e jeg kjøpte en leilighet på Vinderen</t>
  </si>
  <si>
    <t>440356</t>
  </si>
  <si>
    <t>men litt sånn ## e hva</t>
  </si>
  <si>
    <t>vi si litt misforstått kanskje # e hva jeg trodde at kjæresten min skulle ha hun er svensk og flyttet til Norge liksom for å bo sammen med meg</t>
  </si>
  <si>
    <t>ned i byen igjen</t>
  </si>
  <si>
    <t>441289</t>
  </si>
  <si>
    <t>så sier han at ja du</t>
  </si>
  <si>
    <t>få fem dollar av meg</t>
  </si>
  <si>
    <t>men jeg har ikke de nå jeg</t>
  </si>
  <si>
    <t>først inn å handle og så skal du så får jeg vekslet penger så skal du få en dollar</t>
  </si>
  <si>
    <t>men jeg har ikke de nå jeg skal først inn å handle og så</t>
  </si>
  <si>
    <t>du så får jeg vekslet penger så skal du få en dollar</t>
  </si>
  <si>
    <t>441318</t>
  </si>
  <si>
    <t>men jeg har ikke de nå jeg skal først inn å handle og så skal du så får jeg vekslet penger så</t>
  </si>
  <si>
    <t>du få en dollar</t>
  </si>
  <si>
    <t>441337</t>
  </si>
  <si>
    <t>og så går han inn og gjø- kjøper det han</t>
  </si>
  <si>
    <t>kjøpe og så kom han ut igjen og så s- s- # da han da kommer ut og går bort til han tar trekker fyren en kniv og sier gi meg alle pengene dine</t>
  </si>
  <si>
    <t>443350</t>
  </si>
  <si>
    <t>hun var helt dyktig og det var lett å se at hun kom til å gjøre en glimrende jobb det hun</t>
  </si>
  <si>
    <t>gjøre da som er litt kult</t>
  </si>
  <si>
    <t>443408</t>
  </si>
  <si>
    <t>som</t>
  </si>
  <si>
    <t>start- skal startes opp scratch som skal ansette to hundre mennesker # _latter_ og startlønn på en million</t>
  </si>
  <si>
    <t>443410</t>
  </si>
  <si>
    <t>som skal start-</t>
  </si>
  <si>
    <t>startes opp scratch som skal ansette to hundre mennesker # _latter_ og startlønn på en million</t>
  </si>
  <si>
    <t>443415</t>
  </si>
  <si>
    <t>som skal start- skal startes opp scratch som</t>
  </si>
  <si>
    <t>ansette to hundre mennesker # _latter_ og startlønn på en million</t>
  </si>
  <si>
    <t>443471</t>
  </si>
  <si>
    <t>det er ganske kult så du sk-_og_det er de nå</t>
  </si>
  <si>
    <t>du sette i gang dette ansett 200 mennesker</t>
  </si>
  <si>
    <t>443483</t>
  </si>
  <si>
    <t>du ansette hva skal du gjøre _latter_ ja ikke sant</t>
  </si>
  <si>
    <t>443487</t>
  </si>
  <si>
    <t>hvem skal du ansette hva</t>
  </si>
  <si>
    <t>du gjøre _latter_ ja ikke sant</t>
  </si>
  <si>
    <t>443565</t>
  </si>
  <si>
    <t>ja ja ja men det er jo artig det det blir jo selvfølgelig # Kandidaten to at e ## altså</t>
  </si>
  <si>
    <t>de fortsette å følge det med ## _uforståelig_ ?</t>
  </si>
  <si>
    <t>443658</t>
  </si>
  <si>
    <t>det som er interessant er at nå er hun da e # fått den jobben men alle som</t>
  </si>
  <si>
    <t>ansettes av henne vet jo at hun fikk jobben gjennom TV-program</t>
  </si>
  <si>
    <t>443714</t>
  </si>
  <si>
    <t>jo det er jo mulig men altså samtidig hvor mye respekt må man ha for at det</t>
  </si>
  <si>
    <t>funke liksom</t>
  </si>
  <si>
    <t>444492</t>
  </si>
  <si>
    <t>er nok ikke noe mindre # hva</t>
  </si>
  <si>
    <t>vi si det er omtrent alle de samme tingene som foregår der som foregår på alle andre sko- ungdomskoler og gymnaser</t>
  </si>
  <si>
    <t>445152</t>
  </si>
  <si>
    <t>for det var et sånn stort område som nå er bebygget men der var det en sånn # slags # hva</t>
  </si>
  <si>
    <t>vi kalle det a en # gressbakke av noe slag</t>
  </si>
  <si>
    <t>445803</t>
  </si>
  <si>
    <t>hvis man er veldig # hva</t>
  </si>
  <si>
    <t>vi si # altså snakker ekstremt riksmål</t>
  </si>
  <si>
    <t>446298</t>
  </si>
  <si>
    <t>nei men e nei det var fint å vokse opp der og ## det var jo liksom hva</t>
  </si>
  <si>
    <t>man si</t>
  </si>
  <si>
    <t>447126</t>
  </si>
  <si>
    <t>em # altså det kommer litt an på om man</t>
  </si>
  <si>
    <t>snakke om # de som jeg vokste opp sammen med eller de som er fra Lørenskog på måte sånn fra gammalt av for det fins en Lørenskogdialekt</t>
  </si>
  <si>
    <t>ikke lenger enn til _sibilant_ ja ## Lillestrøm eller litt utenfor så sier de pløkkslø om et pløyd jorde # på måte</t>
  </si>
  <si>
    <t>447907</t>
  </si>
  <si>
    <t>man må andre steder for å gjøre men de driver og</t>
  </si>
  <si>
    <t>gjøre noe med det og sånn da så</t>
  </si>
  <si>
    <t>448377</t>
  </si>
  <si>
    <t>082</t>
  </si>
  <si>
    <t>veit ikke helt hva hva vi</t>
  </si>
  <si>
    <t>prate om jeg</t>
  </si>
  <si>
    <t>448465</t>
  </si>
  <si>
    <t>det blir liksom litt sånn unaturlig når du #</t>
  </si>
  <si>
    <t>sette deg ned men e hadde jeg vært dame og hadde god trening så hadde sikkert dette gått veldig fint</t>
  </si>
  <si>
    <t>ja dem e #</t>
  </si>
  <si>
    <t>opp og fram da vet du det er ri- viktig og så markere seg litt</t>
  </si>
  <si>
    <t>081</t>
  </si>
  <si>
    <t>ja der har jo du vært og jeg</t>
  </si>
  <si>
    <t>dit ja ?</t>
  </si>
  <si>
    <t>449758</t>
  </si>
  <si>
    <t>det dem selger der nede på et halvt år det er det dem</t>
  </si>
  <si>
    <t>leve av resten av året</t>
  </si>
  <si>
    <t>450085</t>
  </si>
  <si>
    <t>vi var jo der nede i august og ##</t>
  </si>
  <si>
    <t>vi se hvilke uker var det da ?</t>
  </si>
  <si>
    <t>på badeferie ?</t>
  </si>
  <si>
    <t>451080</t>
  </si>
  <si>
    <t>men en annen ting med Tyrkia er jo at e ##</t>
  </si>
  <si>
    <t>si for noe da det em noe av sånn elektrisk utstyr eller ## det er lite interessant å handle kan du si</t>
  </si>
  <si>
    <t>451403</t>
  </si>
  <si>
    <t>men det du</t>
  </si>
  <si>
    <t>være litt oppmerksom på er at du går på et sted hvor dem ikke har vekslingsgebyr</t>
  </si>
  <si>
    <t>for det er noen av dem dem er jo para med rev dem fleste av dem _uforståelig_ og som jeg sier så</t>
  </si>
  <si>
    <t>dem penger e m- mye på kort tid</t>
  </si>
  <si>
    <t>vi òg</t>
  </si>
  <si>
    <t>453310</t>
  </si>
  <si>
    <t>ja # nå er det bare jeg som drikker hos oss så #</t>
  </si>
  <si>
    <t>ha med dattera mi òg</t>
  </si>
  <si>
    <t>453434</t>
  </si>
  <si>
    <t>ha med dattera mi og så # _snufsing_</t>
  </si>
  <si>
    <t>453855</t>
  </si>
  <si>
    <t>men nå syns jeg vi kanskje vi</t>
  </si>
  <si>
    <t>gå ja jo var helt enig det da _latter_</t>
  </si>
  <si>
    <t>454143</t>
  </si>
  <si>
    <t>og da sa han M3 som han het da at dem som</t>
  </si>
  <si>
    <t>væra med M4 og handle dem kan gå dit sa han og dem som skal væra med meg på stripping kan komma hit</t>
  </si>
  <si>
    <t>454158</t>
  </si>
  <si>
    <t>og da sa han M3 som han het da at dem som skal væra med M4 og handle dem kan gå dit sa han og dem som</t>
  </si>
  <si>
    <t>væra med meg på stripping kan komma hit</t>
  </si>
  <si>
    <t>454224</t>
  </si>
  <si>
    <t>så var jeg inne og veksla noen penger og så tenkte jeg at nå</t>
  </si>
  <si>
    <t>gå opp i den gata for det var ei sånn ei gate hvor det var masse sånne # skilter på strippeklubber og var ikke måte på</t>
  </si>
  <si>
    <t>454254</t>
  </si>
  <si>
    <t>tenkte jeg nå</t>
  </si>
  <si>
    <t>jeg gå opp her bare for_moro_skyld og se om jeg ser noen av dem</t>
  </si>
  <si>
    <t>ja det er jo omtrent den tida dere</t>
  </si>
  <si>
    <t>nedover da</t>
  </si>
  <si>
    <t>454993</t>
  </si>
  <si>
    <t>vi kommer jo hjem ## natta før dattera mi</t>
  </si>
  <si>
    <t>begynne på skolen jo</t>
  </si>
  <si>
    <t>455078</t>
  </si>
  <si>
    <t>det er det eneste som noe dritt når du</t>
  </si>
  <si>
    <t>reise sånn at du # vi drar jo klokka seks om ettermiddagen</t>
  </si>
  <si>
    <t>så han har bygd på nå nå</t>
  </si>
  <si>
    <t>n # skal dem antageligvis bygge igjen for det er en # mellom den derre Jerniabutikken den derre trekåken som ligger på nedsida den han eier den òg nemlig</t>
  </si>
  <si>
    <t>456918</t>
  </si>
  <si>
    <t>så han har bygd på nå nå skal n #</t>
  </si>
  <si>
    <t>dem antageligvis bygge igjen for det er en # mellom den derre Jerniabutikken den derre trekåken som ligger på nedsida den han eier den òg nemlig</t>
  </si>
  <si>
    <t>456949</t>
  </si>
  <si>
    <t>dem bygge igjen e den plassen</t>
  </si>
  <si>
    <t>så han på Jerniabutikken</t>
  </si>
  <si>
    <t>utvide da og og ha butikklokalet imellom den tre det trehuset og det derre tilbygget dem lagd nå</t>
  </si>
  <si>
    <t>ut og reise begge to så vi trenger n</t>
  </si>
  <si>
    <t>458417</t>
  </si>
  <si>
    <t>jeg skru n av eller ?</t>
  </si>
  <si>
    <t>459659</t>
  </si>
  <si>
    <t>nei det # _latter_ # veit jeg sannelig ikke for e ## det er jo en sånn e</t>
  </si>
  <si>
    <t>jeg kalle det da ? sånn ## sovekommune for Oslo</t>
  </si>
  <si>
    <t>459729</t>
  </si>
  <si>
    <t>men det er jo # på en måte så er det veldig greit å bo der men e litt av problemet der òg er jo det med ##</t>
  </si>
  <si>
    <t>jeg kalle det da ? infrastrukturen og tilbud i forhold til skole og sånn da</t>
  </si>
  <si>
    <t>460088</t>
  </si>
  <si>
    <t>084</t>
  </si>
  <si>
    <t>men em # m ## ja du styrer e du styrer vel litt e områdene vi</t>
  </si>
  <si>
    <t>snakke om du da eller ?</t>
  </si>
  <si>
    <t>460197</t>
  </si>
  <si>
    <t>ja # men e</t>
  </si>
  <si>
    <t>det ikke ha noe relasjon til det du har snakka med oss e innledningsvis heller eller ?</t>
  </si>
  <si>
    <t>460255</t>
  </si>
  <si>
    <t>083</t>
  </si>
  <si>
    <t>det være ?</t>
  </si>
  <si>
    <t>460496</t>
  </si>
  <si>
    <t>ja han som</t>
  </si>
  <si>
    <t>kjøre dere ut til e # eller er det han som du har # satt på vannet her nå ?</t>
  </si>
  <si>
    <t>460763</t>
  </si>
  <si>
    <t>men den derre båt- jeg tenkte på den båtturen dere skulle # da</t>
  </si>
  <si>
    <t>du også ha transport skulle du ikke det ?</t>
  </si>
  <si>
    <t>461004</t>
  </si>
  <si>
    <t>_snufsing_ _trekker_pusten_ # når</t>
  </si>
  <si>
    <t>du ha ferie i sommer ?</t>
  </si>
  <si>
    <t>461035</t>
  </si>
  <si>
    <t>du dra noe sted eller ?</t>
  </si>
  <si>
    <t>461049</t>
  </si>
  <si>
    <t>drar vi jo e jeg</t>
  </si>
  <si>
    <t>jo være med på det VM-greiene jeg vet du</t>
  </si>
  <si>
    <t>461081</t>
  </si>
  <si>
    <t>nei vi d- m ne- nå</t>
  </si>
  <si>
    <t>jeg jo ha med meg e # disse hjemme jeg</t>
  </si>
  <si>
    <t>461346</t>
  </si>
  <si>
    <t>ja # hva er det du</t>
  </si>
  <si>
    <t>delta i da ?</t>
  </si>
  <si>
    <t>461686</t>
  </si>
  <si>
    <t>men jeg tror noen # av oss som</t>
  </si>
  <si>
    <t>dra så er det noen som drar rett til # Québec med fly</t>
  </si>
  <si>
    <t>nei det er klart en</t>
  </si>
  <si>
    <t># det blir mange timer</t>
  </si>
  <si>
    <t>461938</t>
  </si>
  <si>
    <t>ja det blir litt av en tur er det mange som</t>
  </si>
  <si>
    <t>være med ? # herfra ?</t>
  </si>
  <si>
    <t>det vi blir e # M3</t>
  </si>
  <si>
    <t>da # og så han M5</t>
  </si>
  <si>
    <t>jaha # E1 #</t>
  </si>
  <si>
    <t>han eller ?</t>
  </si>
  <si>
    <t>462236</t>
  </si>
  <si>
    <t>nei han kunne ikke for eller han e</t>
  </si>
  <si>
    <t>bygge hytte i år # så han måtte prioritere det sa han # men han e m # M6 skal være med # ja og så han e _trekker_pusten_ # M7 _pusting_</t>
  </si>
  <si>
    <t>462256</t>
  </si>
  <si>
    <t>nei han kunne ikke for eller han e skal bygge hytte i år # så han måtte prioritere det sa han # men han e m # M6</t>
  </si>
  <si>
    <t>være med # ja og så han e _trekker_pusten_ # M7 _pusting_</t>
  </si>
  <si>
    <t>463257</t>
  </si>
  <si>
    <t>ja # men jeg savner mer sånn # et vaskerom for_eksempel eller sånn # sånn allbruksrom da # bare det når jeg har vært ute og trent ikke sant</t>
  </si>
  <si>
    <t>n ha av seg tøyet og _uforståelig_ problem med hvor du skal henge opp</t>
  </si>
  <si>
    <t>463269</t>
  </si>
  <si>
    <t>ja # men jeg savner mer sånn # et vaskerom for_eksempel eller sånn # sånn allbruksrom da # bare det når jeg har vært ute og trent ikke sant skal n ha av seg tøyet og _uforståelig_ problem med hvor du</t>
  </si>
  <si>
    <t>henge opp</t>
  </si>
  <si>
    <t>463352</t>
  </si>
  <si>
    <t>du holde på med noe hele tida ut og inn ut og inn som en sånn derre _trekker_pusten_ en sånn derre arbeidsroms- e kjellerromsinngang e det er superpraktisk vet du</t>
  </si>
  <si>
    <t>ja det er liksom jeg som har tatt e gjort noe med det da # men vi er fem søsken vi vet du så det _trekker_pusten_ # sånn økonomisk for å ta over det så må vi liksom følge # _uforståelig_ som</t>
  </si>
  <si>
    <t>til liksom</t>
  </si>
  <si>
    <t>463574</t>
  </si>
  <si>
    <t>ja det er nettopp det # da blir det _trekker_pusten_ da blir det liksom å betale fire femtedeler av markedsverdien hvis du</t>
  </si>
  <si>
    <t>ta over _sukking_ det # det kan bli tøft nok det med de prisene som er nå</t>
  </si>
  <si>
    <t>463695</t>
  </si>
  <si>
    <t>_uforståelig_ at dem for_eksempel stipulert til at dem lever i femten år _trekker_pusten_ så</t>
  </si>
  <si>
    <t>dem bo der e så å si gratis # men da hvis dem faller fra før liksom så har ikke det noe å # det er _uforståelig_ # det er en måte å gjøre det på _uforståelig_</t>
  </si>
  <si>
    <t>ja da men vi</t>
  </si>
  <si>
    <t>den har hatt takst og alt mulig så vi # skal se litt på dette men e # må jo regne _uforståelig_ det er jo # tretti år gammelt det huset òg så det liksom skjer jo ting med det òg</t>
  </si>
  <si>
    <t>463831</t>
  </si>
  <si>
    <t>ja da men vi skal den har hatt takst og alt mulig så vi #</t>
  </si>
  <si>
    <t>se litt på dette men e # må jo regne _uforståelig_ det er jo # tretti år gammelt det huset òg så det liksom skjer jo ting med det òg</t>
  </si>
  <si>
    <t>464028</t>
  </si>
  <si>
    <t>flere av ung-_eller_av oss som liksom syns det òg da så det # dem er vel innstilt på at noe _trekker_pusten_</t>
  </si>
  <si>
    <t>gjøres der men det er klart</t>
  </si>
  <si>
    <t>464367</t>
  </si>
  <si>
    <t>på nabo- i nabohuset på samme tomta men e det vil si nå # nå er han kommet på sjukehjem da nå håper vi at e han</t>
  </si>
  <si>
    <t>få seg en fast plass _trekker_pusten_ foreløpig har n bare på et sånt korttidsopphold men e</t>
  </si>
  <si>
    <t>i_møte til fredagen med bydelen så vi håper å få # _snufsing_ innvilga en e # søknad om fast plass</t>
  </si>
  <si>
    <t>464824</t>
  </si>
  <si>
    <t>lett for å komme bakpå med det der det er tusen andre ting du</t>
  </si>
  <si>
    <t>drive med</t>
  </si>
  <si>
    <t>464991</t>
  </si>
  <si>
    <t>_fremre_klikkelyd_ det er mange meninger men e # _snufsing_ når det er mange mange søsken òg da så er det mange som</t>
  </si>
  <si>
    <t>ha # meninga si # du får forsyne deg av bordets gleder M1 # _latter_</t>
  </si>
  <si>
    <t>465342</t>
  </si>
  <si>
    <t>så er det en hybelleilighet under i første etasjen som sønnen hennes bor i nå # og # og e nå</t>
  </si>
  <si>
    <t>jo han bo der et år til og etter det så trur jeg vi må ta og så gå inn og gjøre noe f- # nedenifra og så opp i b- bjelkelaget eller opp i himlingen for</t>
  </si>
  <si>
    <t>465941</t>
  </si>
  <si>
    <t>det er verre for dem som</t>
  </si>
  <si>
    <t>begynne å kjøpe òg da # som skal inn på boligmarkedet nå stakkars</t>
  </si>
  <si>
    <t>det er verre for dem som skal begynne å kjøpe òg da # som</t>
  </si>
  <si>
    <t>inn på boligmarkedet nå stakkars</t>
  </si>
  <si>
    <t>466101</t>
  </si>
  <si>
    <t>nei det blir ikke tid til noen ting # er e # _trekker_pusten_ for mye møtevirksomhet og # til og fra med # gamle foreldre så det # _snufsing_ _trekker_pusten_ # nei så nå</t>
  </si>
  <si>
    <t>n snart begynne å e # _stønning_ høste litt av fruktene begynne å # kose seg litt på sine gamle dager</t>
  </si>
  <si>
    <t>466519</t>
  </si>
  <si>
    <t>så og med så fyller vi n i opp vet du det er jo praktisk ikke sant nå _trekker_pusten_ på_forhånd nå så hadde vi fylt opp med alt sengetøy vi</t>
  </si>
  <si>
    <t>v- ha i sommer litt ekstra klær all mat ikke sant</t>
  </si>
  <si>
    <t>467022</t>
  </si>
  <si>
    <t>være med i år # er meninga</t>
  </si>
  <si>
    <t>467676</t>
  </si>
  <si>
    <t>vel kanskje sykle Trondheim-Oslo òg da hvis han</t>
  </si>
  <si>
    <t>467849</t>
  </si>
  <si>
    <t>det gjør det # for det er mange av de rittet hvis du</t>
  </si>
  <si>
    <t>sykle noe ritt da så er ofte dem ganske leng- lange og da # sier det seg sjøl at e du _uforståelig_ lite_grann</t>
  </si>
  <si>
    <t>467956</t>
  </si>
  <si>
    <t>men at e det derre systemet med at du</t>
  </si>
  <si>
    <t>sykle så og så mye at det er litt sånn inngrodd òg # for disse herre gamle tur- e</t>
  </si>
  <si>
    <t>468577</t>
  </si>
  <si>
    <t>jeg trur vi</t>
  </si>
  <si>
    <t>få virkelig problemer med å få _uforståelig_ …</t>
  </si>
  <si>
    <t>468847</t>
  </si>
  <si>
    <t>det blir ikke lett å drifte heller vet du når det ikke får e # blir spennende å se nå vi</t>
  </si>
  <si>
    <t>begynne å telle opp og lyse ut ekstravakter nå</t>
  </si>
  <si>
    <t>469170</t>
  </si>
  <si>
    <t>Nesodden e som jeg sa i_stad så er Nesodden sånn # opprinnelig det er sånn e # _fremre_klikkelyd_ # hvis du</t>
  </si>
  <si>
    <t>kunne s- kalle det for det altså s- sånn små små kår da</t>
  </si>
  <si>
    <t>469446</t>
  </si>
  <si>
    <t>ja # så det _uforståelig_ vil absolutt kalle det for øst j- # hvis du hvis jeg</t>
  </si>
  <si>
    <t>kalle det for en av delene</t>
  </si>
  <si>
    <t>er det flere som</t>
  </si>
  <si>
    <t>nå eller ?</t>
  </si>
  <si>
    <t>470770</t>
  </si>
  <si>
    <t>det er sånn jeg li- # hører jeg nå liksom så hører jeg liksom hvis # det er noen som # bor der hvor vi bor nå som e s- # som prøver å liksom legge om litt og</t>
  </si>
  <si>
    <t>snakke penere liksom på enkelte ord</t>
  </si>
  <si>
    <t>472078</t>
  </si>
  <si>
    <t>e ## hva</t>
  </si>
  <si>
    <t>jeg si om det da ? det var jo e vi</t>
  </si>
  <si>
    <t>473684</t>
  </si>
  <si>
    <t>det er litt sånn # _fremre_klikkelyd_ litt k- sånn knaus og knøs og litt sånn e hva</t>
  </si>
  <si>
    <t>jeg si en del sånn bohemer som bor igjen der ute liksom</t>
  </si>
  <si>
    <t>473842</t>
  </si>
  <si>
    <t>jeg gå ut og bytt- nei da M1 er ferdig han</t>
  </si>
  <si>
    <t>473859</t>
  </si>
  <si>
    <t>086</t>
  </si>
  <si>
    <t>jeg vet ikke hva vi</t>
  </si>
  <si>
    <t>prate om liksom</t>
  </si>
  <si>
    <t>473944</t>
  </si>
  <si>
    <t>kan vi ikke bare prate om hva vi</t>
  </si>
  <si>
    <t>prate om da ?</t>
  </si>
  <si>
    <t>473959</t>
  </si>
  <si>
    <t>prate om vet du</t>
  </si>
  <si>
    <t>473974</t>
  </si>
  <si>
    <t>085</t>
  </si>
  <si>
    <t>nei jeg har ikke peiling på hva vi</t>
  </si>
  <si>
    <t>prate jeg altså</t>
  </si>
  <si>
    <t>ikke så mye til da _uforståelig_ sett en del av de som er russen for å si det sånn skal ikke nevne navn _latter_</t>
  </si>
  <si>
    <t>474327</t>
  </si>
  <si>
    <t>ja skal ikke så mye til da _uforståelig_ sett en del av de som er russen for å si det sånn</t>
  </si>
  <si>
    <t>ikke nevne navn _latter_</t>
  </si>
  <si>
    <t>474385</t>
  </si>
  <si>
    <t>russen er så hårsår at _uforståelig_ # hva</t>
  </si>
  <si>
    <t>du tro ? de går i rød bukser liksom så</t>
  </si>
  <si>
    <t>474491</t>
  </si>
  <si>
    <t>jeg gikk i Venstreparti og men vi</t>
  </si>
  <si>
    <t>vi skal jo ikke snakke noe politikk her jeg holdt på å glemme det se så fort det går</t>
  </si>
  <si>
    <t>474493</t>
  </si>
  <si>
    <t>jeg gikk i Venstreparti og men vi skal vi</t>
  </si>
  <si>
    <t>jo ikke snakke noe politikk her jeg holdt på å glemme det se så fort det går</t>
  </si>
  <si>
    <t>476429</t>
  </si>
  <si>
    <t>vi prate om ? # altså de skal bare studere oss de skal jo ikke</t>
  </si>
  <si>
    <t>476437</t>
  </si>
  <si>
    <t>faen skal vi prate om ? # altså de</t>
  </si>
  <si>
    <t>bare studere oss de skal jo ikke</t>
  </si>
  <si>
    <t>faen skal vi prate om ? # altså de skal bare studere oss de</t>
  </si>
  <si>
    <t>476501</t>
  </si>
  <si>
    <t>dra med hjem _uforståelig_ du er sikker ?</t>
  </si>
  <si>
    <t>476698</t>
  </si>
  <si>
    <t>men hvem</t>
  </si>
  <si>
    <t>vi dra med da da ? ## ingen ? # _latter_</t>
  </si>
  <si>
    <t>jo hvem andre gjeng som</t>
  </si>
  <si>
    <t>dit _latter_</t>
  </si>
  <si>
    <t>ja men det er jo masse kule folk som</t>
  </si>
  <si>
    <t>dit da men vi må bare ## passe oss</t>
  </si>
  <si>
    <t>476926</t>
  </si>
  <si>
    <t>ikke oppleve Sonic Youth på siden av de der altså</t>
  </si>
  <si>
    <t>476960</t>
  </si>
  <si>
    <t>det er det jeg lurer på skjønner du om man</t>
  </si>
  <si>
    <t>spare en del penger # og så dra på småfestivalene i Norge i år</t>
  </si>
  <si>
    <t>477381</t>
  </si>
  <si>
    <t>jeg vet ikke jeg # til sånn greie du</t>
  </si>
  <si>
    <t>spille senere i år</t>
  </si>
  <si>
    <t>477956</t>
  </si>
  <si>
    <t>gå på folkehøyskole òg</t>
  </si>
  <si>
    <t>478004</t>
  </si>
  <si>
    <t>ja det er litt kjipt da at de</t>
  </si>
  <si>
    <t>liksom dra på folkehøyskole og så bare # _lydmalende_ord_ drar de sånn sted som er ti minutter unna der de pleide å pleide å gå _latter_</t>
  </si>
  <si>
    <t>478625</t>
  </si>
  <si>
    <t>ja det går bra med han altså men hva</t>
  </si>
  <si>
    <t>man si # e # han har slutta å tisse inne da</t>
  </si>
  <si>
    <t>478962</t>
  </si>
  <si>
    <t>nei vi kan jo ikke kaste pinner til han heller vet du for at han</t>
  </si>
  <si>
    <t>jo bli førerhund</t>
  </si>
  <si>
    <t>479220</t>
  </si>
  <si>
    <t>* _latter_ # ja # men vi</t>
  </si>
  <si>
    <t>ha n et år til da</t>
  </si>
  <si>
    <t>479266</t>
  </si>
  <si>
    <t>_latter_ jeg er glad jeg flytter ut altså _latter_ # nå</t>
  </si>
  <si>
    <t>de sitte og kose seg med bikkjedyret # _latter_ # gamle ragg _latter_</t>
  </si>
  <si>
    <t>479349</t>
  </si>
  <si>
    <t>få meg katt neste år altså</t>
  </si>
  <si>
    <t>du det ? da skal ikke jeg være mye hos deg altså jeg er tett allergisk mot katt jeg altså</t>
  </si>
  <si>
    <t>479361</t>
  </si>
  <si>
    <t>skal du det ? da</t>
  </si>
  <si>
    <t>ikke jeg være mye hos deg altså jeg er tett allergisk mot katt jeg altså</t>
  </si>
  <si>
    <t>479383</t>
  </si>
  <si>
    <t>få meg katt altså</t>
  </si>
  <si>
    <t>479443</t>
  </si>
  <si>
    <t>ta den ordentlig med høvel</t>
  </si>
  <si>
    <t>ikke ha noe sånn derre hårstrå # kan ikke ha noe todagers skjegg på katta di _latter_ # nei altså</t>
  </si>
  <si>
    <t>479496</t>
  </si>
  <si>
    <t>ja det er derfor du</t>
  </si>
  <si>
    <t>ha de for du er så for lat til å gå tre ganger tur med de hver dag og sånn</t>
  </si>
  <si>
    <t>479536</t>
  </si>
  <si>
    <t>ikke ha noe bikkje jeg men jeg trenger ikke å ha noe dyr jeg altså</t>
  </si>
  <si>
    <t>479713</t>
  </si>
  <si>
    <t>de er litt kule men herregud da de går bare sånn treigt rundt og så bare når du</t>
  </si>
  <si>
    <t>klappe de så bare å skjell og skinn _latter_</t>
  </si>
  <si>
    <t>481281</t>
  </si>
  <si>
    <t>* i_hvert_fall hvis du</t>
  </si>
  <si>
    <t>gå på skole der og</t>
  </si>
  <si>
    <t>481341</t>
  </si>
  <si>
    <t>begynne på skole # så</t>
  </si>
  <si>
    <t>481356</t>
  </si>
  <si>
    <t>tenker på hva de har lyst til at barnet</t>
  </si>
  <si>
    <t>bli påvirket av også</t>
  </si>
  <si>
    <t>m # ja jeg syns man</t>
  </si>
  <si>
    <t>lov til å ta seg i_hvert_fall et friår når man er ferdig # på videregående</t>
  </si>
  <si>
    <t>481889</t>
  </si>
  <si>
    <t>du må jo rett_og_slett få gjort mye av det som #</t>
  </si>
  <si>
    <t>bli gjort for at du skal få et vitnemål i det hele tatt # _latter_</t>
  </si>
  <si>
    <t>481895</t>
  </si>
  <si>
    <t>du må jo rett_og_slett få gjort mye av det som # skal bli gjort for at du</t>
  </si>
  <si>
    <t>få et vitnemål i det hele tatt # _latter_</t>
  </si>
  <si>
    <t>482055</t>
  </si>
  <si>
    <t>jeg gå et år der e # det blir jo sånn mest for_moro_skyld da</t>
  </si>
  <si>
    <t>482131</t>
  </si>
  <si>
    <t>jeg ha siviltjeneste # det blir jo # strålende morsomt</t>
  </si>
  <si>
    <t>482504</t>
  </si>
  <si>
    <t>prøve å jeg skal studere for å bli produsent da</t>
  </si>
  <si>
    <t>482508</t>
  </si>
  <si>
    <t>for jeg skal prøve å jeg</t>
  </si>
  <si>
    <t>studere for å bli produsent da</t>
  </si>
  <si>
    <t>483296</t>
  </si>
  <si>
    <t>så jeg _labial_frikativ_ jeg er veldig lei nå da #</t>
  </si>
  <si>
    <t>blir deilig å bli ferdig</t>
  </si>
  <si>
    <t>088</t>
  </si>
  <si>
    <t>ja ja du får ko- da ses vi i_morgen da så jeg bare nei jeg kommer ikke i_morgen</t>
  </si>
  <si>
    <t>til legen jeg har egentlig bussvakt</t>
  </si>
  <si>
    <t>484246</t>
  </si>
  <si>
    <t>og da har de # det er egentlig litt kjipt _uforståelig_ liksom alltid når vi da når man er russ så f- kan man liksom ikke vanne alle de # første andre gym jeg tror de har lagt de egentlig med vilje liksom at vi ikke</t>
  </si>
  <si>
    <t>ta de</t>
  </si>
  <si>
    <t>484300</t>
  </si>
  <si>
    <t>jeg e jeg bare møter opp når jeg</t>
  </si>
  <si>
    <t>møte opp jeg har ikke peiling på hva alle andre skal</t>
  </si>
  <si>
    <t>jeg e jeg bare møter opp når jeg skal møte opp jeg har ikke peiling på hva alle andre</t>
  </si>
  <si>
    <t>484324</t>
  </si>
  <si>
    <t>så vet jeg når # vet jeg når F3 begynner for hun</t>
  </si>
  <si>
    <t>kjøre</t>
  </si>
  <si>
    <t>så da _latter_ må jeg te- hen- jeg ringte en dag halv åtte jeg bare # hei</t>
  </si>
  <si>
    <t>du på skolen ? hun bare # hvor mye er klokken ? tror jeg tror jeg vekket henne da</t>
  </si>
  <si>
    <t>nei den # det tror jeg ikke ## at jeg</t>
  </si>
  <si>
    <t># _snufsing_ så</t>
  </si>
  <si>
    <t>484504</t>
  </si>
  <si>
    <t>ja M1 klarer sikkert å sitte # eller den jeg</t>
  </si>
  <si>
    <t>sitte sammen med klare sikkert å sitte der en halvtime eller noe</t>
  </si>
  <si>
    <t>484546</t>
  </si>
  <si>
    <t>087</t>
  </si>
  <si>
    <t>grille hos F8 ?</t>
  </si>
  <si>
    <t>_latter_ å ja du</t>
  </si>
  <si>
    <t>på jobb ?</t>
  </si>
  <si>
    <t>på jobb jeg sier jo det</t>
  </si>
  <si>
    <t>484607</t>
  </si>
  <si>
    <t>nei jeg vet ikke jeg #</t>
  </si>
  <si>
    <t>sikkert være der seks eller noe</t>
  </si>
  <si>
    <t>484738</t>
  </si>
  <si>
    <t>jo du</t>
  </si>
  <si>
    <t>få lønn hvis du har sykemelding skal du ikke det da ?</t>
  </si>
  <si>
    <t>jo du skal få lønn hvis du har sykemelding</t>
  </si>
  <si>
    <t>484786</t>
  </si>
  <si>
    <t>jeg tror du</t>
  </si>
  <si>
    <t>484968</t>
  </si>
  <si>
    <t>ti minutter før jeg egentlig</t>
  </si>
  <si>
    <t>485999</t>
  </si>
  <si>
    <t>ja jeg har brusen jeg vil du ha ? #</t>
  </si>
  <si>
    <t>helle opp litt jeg</t>
  </si>
  <si>
    <t>486178</t>
  </si>
  <si>
    <t>ha på # sykkel-_eller_# hjelm og briller # du kan tolke det hvordan du vil # _latter_</t>
  </si>
  <si>
    <t>486221</t>
  </si>
  <si>
    <t>hvorfor det ? siden vi</t>
  </si>
  <si>
    <t>spille volleyball så vi vi liksom _latter_</t>
  </si>
  <si>
    <t>486236</t>
  </si>
  <si>
    <t>siden vi</t>
  </si>
  <si>
    <t>spille volleyball så så regner med at alle kanskje blir skada</t>
  </si>
  <si>
    <t>486379</t>
  </si>
  <si>
    <t>jeg ha på ta på fullt skiutstyr # sånn derre langrennsdrakt</t>
  </si>
  <si>
    <t>sånn derre at man kan hvis du går inn på polet og så</t>
  </si>
  <si>
    <t>skal du kjøpe noe</t>
  </si>
  <si>
    <t>486409</t>
  </si>
  <si>
    <t>sånn derre at man kan hvis du går inn på polet og så skal</t>
  </si>
  <si>
    <t>du kjøpe noe</t>
  </si>
  <si>
    <t>488704</t>
  </si>
  <si>
    <t>jeg foreslå til neste år</t>
  </si>
  <si>
    <t>489870</t>
  </si>
  <si>
    <t>men e når er det man får vite hvem som</t>
  </si>
  <si>
    <t>stå der på Tryvann på i helgen da ?</t>
  </si>
  <si>
    <t>490098</t>
  </si>
  <si>
    <t>så ## ja nei det er jeg glad for jeg bare lurer på hvem som har dagen etterpå sånn fra sju til tre for jeg er litt keen på de</t>
  </si>
  <si>
    <t>komme</t>
  </si>
  <si>
    <t>ja er litt keen på komme hjem å sove før jeg</t>
  </si>
  <si>
    <t>opp igjen # egentlig</t>
  </si>
  <si>
    <t>490179</t>
  </si>
  <si>
    <t>jo få med meg en eller annen altså # gidder ikke sitte der alene</t>
  </si>
  <si>
    <t>490510</t>
  </si>
  <si>
    <t>ja det går fort det ja kanskje jeg</t>
  </si>
  <si>
    <t>gjøre det # det hadde vært litt deilig å bli ferdig med n jeg må jo levere det på fredag tror jeg</t>
  </si>
  <si>
    <t>ut hver dag altså</t>
  </si>
  <si>
    <t>490623</t>
  </si>
  <si>
    <t>jobbe attende mai jeg det kommer til å bli en fin dag og da har jeg lang dag på skolen også</t>
  </si>
  <si>
    <t>490686</t>
  </si>
  <si>
    <t>det er bare å dra hjem etter russetoget da # i byen #</t>
  </si>
  <si>
    <t>jeg dra hjem og sove _latter_</t>
  </si>
  <si>
    <t>490737</t>
  </si>
  <si>
    <t>har d- men hva hva var det vi egentlig</t>
  </si>
  <si>
    <t>gjøre etterpå da ?</t>
  </si>
  <si>
    <t>490769</t>
  </si>
  <si>
    <t>vi sikkert bare kjøre bussen hjem hvis den er # er i byen liksom # hvis den får lov til det _uforståelig_</t>
  </si>
  <si>
    <t>490804</t>
  </si>
  <si>
    <t>men det sto sånn jeg så sånn russetoget liksom at e blåruss</t>
  </si>
  <si>
    <t>møte et sted og rødruss skal møte et annet sted</t>
  </si>
  <si>
    <t>490810</t>
  </si>
  <si>
    <t>men det sto sånn jeg så sånn russetoget liksom at e blåruss skal møte et sted og rødruss</t>
  </si>
  <si>
    <t>møte et annet sted</t>
  </si>
  <si>
    <t>490820</t>
  </si>
  <si>
    <t>møte helt alene #</t>
  </si>
  <si>
    <t>de ha sånn eget blått tog med sånn på de som bare har sånn derre økonomigreier liksom # litt nerder og sånn</t>
  </si>
  <si>
    <t>491496</t>
  </si>
  <si>
    <t>ja men bare sånn bare av meg liksom så har jeg en del av # hva sk- hva</t>
  </si>
  <si>
    <t>jeg gjøre med de da ? kaste de etter noen ?</t>
  </si>
  <si>
    <t>kan kjøre innom</t>
  </si>
  <si>
    <t>vi ikke innom Vestre da ? kjøre de barna</t>
  </si>
  <si>
    <t>oi det</t>
  </si>
  <si>
    <t>vi jo</t>
  </si>
  <si>
    <t>snart _uforståelig_ vet du når vi skal dra i dag ?</t>
  </si>
  <si>
    <t>492209</t>
  </si>
  <si>
    <t>og vi skal snart _uforståelig_ vet du når vi</t>
  </si>
  <si>
    <t>dra i dag ?</t>
  </si>
  <si>
    <t>492219</t>
  </si>
  <si>
    <t>nei jeg vet n- vi</t>
  </si>
  <si>
    <t>være på Kalvøya ## e klokken seks # så vi drar jo sikkert halv seks eller noe</t>
  </si>
  <si>
    <t>nei pappa og F13</t>
  </si>
  <si>
    <t>på hytta jeg bare sånn å ja # takk for at du forteller det liksom</t>
  </si>
  <si>
    <t>nei # de hadde sikkert ikke sag-_eller_kanskje sagt det bo- # rett før de dro bare ha det så bare hæ hvor</t>
  </si>
  <si>
    <t>dere ?</t>
  </si>
  <si>
    <t>jeg trur jeg</t>
  </si>
  <si>
    <t>på e # hytta # ikke nå helgen men neste helg # etter russetiden</t>
  </si>
  <si>
    <t>492608</t>
  </si>
  <si>
    <t>er det ikke da F14</t>
  </si>
  <si>
    <t>ha bursdag ?</t>
  </si>
  <si>
    <t>er det ? # hvordan bursdag</t>
  </si>
  <si>
    <t>hun ha da ? # sånn hjemme ?</t>
  </si>
  <si>
    <t>492629</t>
  </si>
  <si>
    <t>nei hun</t>
  </si>
  <si>
    <t>ha den neste eller jeg må liksom # det er liksom helgen etter</t>
  </si>
  <si>
    <t>492676</t>
  </si>
  <si>
    <t>ha det tjueåttende</t>
  </si>
  <si>
    <t>_uforståelig_ da blir jo på en måte søndag ødelagt hvis du #</t>
  </si>
  <si>
    <t>ut på lørdag</t>
  </si>
  <si>
    <t>492805</t>
  </si>
  <si>
    <t>du ha med gam- gave til e bursdagen i_morgen eller _uforståelig_ ?</t>
  </si>
  <si>
    <t>089</t>
  </si>
  <si>
    <t>* ja du vi</t>
  </si>
  <si>
    <t>090</t>
  </si>
  <si>
    <t>til Syden i sommer</t>
  </si>
  <si>
    <t>497048</t>
  </si>
  <si>
    <t>vi har vært så uheldig så hvorfor ikke</t>
  </si>
  <si>
    <t>det ikke skje noe mer liksom</t>
  </si>
  <si>
    <t>497362</t>
  </si>
  <si>
    <t>men em # n- var var veldig veldig fornøyd med andreplass det</t>
  </si>
  <si>
    <t>jeg si deg altså</t>
  </si>
  <si>
    <t>nei jeg har mange historier jeg _latter_ #</t>
  </si>
  <si>
    <t># det var morsomt i det var morsomt der_oppe men e</t>
  </si>
  <si>
    <t>497616</t>
  </si>
  <si>
    <t>dere være med på Kadettangen i dag eller ?</t>
  </si>
  <si>
    <t>å jeg</t>
  </si>
  <si>
    <t>ut i dag i_hvert_fall jeg skal ut</t>
  </si>
  <si>
    <t>å jeg skal ut i dag i_hvert_fall jeg</t>
  </si>
  <si>
    <t>497640</t>
  </si>
  <si>
    <t>ha volleyballturnering og grille og sånn</t>
  </si>
  <si>
    <t>497656</t>
  </si>
  <si>
    <t>selvfølgelig er jeg med _latter_ ja da</t>
  </si>
  <si>
    <t>jeg garantert være med altså</t>
  </si>
  <si>
    <t>497878</t>
  </si>
  <si>
    <t>ta de i vaskemaskin jeg</t>
  </si>
  <si>
    <t>498930</t>
  </si>
  <si>
    <t>ja # mamma syns dere</t>
  </si>
  <si>
    <t>ha mammakveld</t>
  </si>
  <si>
    <t>498960</t>
  </si>
  <si>
    <t>ja # men du har sagt til mamma at du</t>
  </si>
  <si>
    <t>ha henne med ut ?</t>
  </si>
  <si>
    <t>498968</t>
  </si>
  <si>
    <t>b- jeg skal ta med moren din på kino du kan slappe av jeg</t>
  </si>
  <si>
    <t>498971</t>
  </si>
  <si>
    <t>ja jeg skal b- jeg</t>
  </si>
  <si>
    <t>ta med moren din på kino du kan slappe av jeg</t>
  </si>
  <si>
    <t>498995</t>
  </si>
  <si>
    <t>greia er at jeg det er ikke jeg h- hun</t>
  </si>
  <si>
    <t>si til meg vet du hva 090 ? # denne helga har jeg ikke noe planer og # nå er M12 kjedelig</t>
  </si>
  <si>
    <t>499134</t>
  </si>
  <si>
    <t>var ikke så det var rent sengetøy da har vaska det men # det er for at hun går hver dag og bare</t>
  </si>
  <si>
    <t>vi ta en liten runde på rommet ditt 090</t>
  </si>
  <si>
    <t>du i dag ? # skal du være med ut ?</t>
  </si>
  <si>
    <t>499206</t>
  </si>
  <si>
    <t>hva skal du i dag ? #</t>
  </si>
  <si>
    <t>du være med ut ?</t>
  </si>
  <si>
    <t>jeg blir selvfølgelig med ut ja jeg</t>
  </si>
  <si>
    <t>bare # e jeg og sk- M13 skal opp og trene litt # nei</t>
  </si>
  <si>
    <t>jeg blir selvfølgelig med ut ja jeg skal bare # e jeg og sk- M13</t>
  </si>
  <si>
    <t>opp og trene litt # nei</t>
  </si>
  <si>
    <t>499239</t>
  </si>
  <si>
    <t>du ikke jobbe ? * _uforståelig_ i_morgen ?</t>
  </si>
  <si>
    <t>499300</t>
  </si>
  <si>
    <t>bare jobbe til_og_med femtende juni så slutter jeg # skal jeg bruke s- …</t>
  </si>
  <si>
    <t>499310</t>
  </si>
  <si>
    <t>nei jeg skal bare jobbe til_og_med femtende juni så slutter jeg #</t>
  </si>
  <si>
    <t>jeg bruke s- …</t>
  </si>
  <si>
    <t>499344</t>
  </si>
  <si>
    <t>nei slutten av juli så da</t>
  </si>
  <si>
    <t>jeg bruke siste måneden skal jeg trene sånn # en gang om dagen sikkert frem til da</t>
  </si>
  <si>
    <t>499349</t>
  </si>
  <si>
    <t>nei slutten av juli så da skal jeg bruke siste måneden</t>
  </si>
  <si>
    <t>jeg trene sånn # en gang om dagen sikkert frem til da</t>
  </si>
  <si>
    <t>499455</t>
  </si>
  <si>
    <t>vi skikkelig ødelegge den og så tar du tar du et sånt bilde av deg selv i sånn bikini eller noe</t>
  </si>
  <si>
    <t>jeg blir så oppgitt over dere jeg skjønner ikke hva dere</t>
  </si>
  <si>
    <t>med det derre bråket</t>
  </si>
  <si>
    <t>du hjem da hvordan kommer du deg hjem da er M5 der passer noen på deg ? _latter_</t>
  </si>
  <si>
    <t>501623</t>
  </si>
  <si>
    <t>bli gøy</t>
  </si>
  <si>
    <t>* mm * ja vi</t>
  </si>
  <si>
    <t>… * _uforståelig_ …</t>
  </si>
  <si>
    <t>501771</t>
  </si>
  <si>
    <t>spille for oss på Tryvann på fredag da # da er det kåring vet du</t>
  </si>
  <si>
    <t>501807</t>
  </si>
  <si>
    <t>mm ## det</t>
  </si>
  <si>
    <t>vi nok gjøre vet</t>
  </si>
  <si>
    <t>502039</t>
  </si>
  <si>
    <t>det # det syns jeg var kult men jeg tror nok alle de som vant visste at de vant for det at når man sto inni det derre lokalet # så og de bare ja alle de som vant</t>
  </si>
  <si>
    <t>gå bort dit og gå opp der</t>
  </si>
  <si>
    <t>502566</t>
  </si>
  <si>
    <t>jeg være enig i</t>
  </si>
  <si>
    <t>502801</t>
  </si>
  <si>
    <t>nei får se men vet du # vet du hvem som</t>
  </si>
  <si>
    <t>sitte i ring sammen da eller ?</t>
  </si>
  <si>
    <t>503603</t>
  </si>
  <si>
    <t>vi spille mye altså</t>
  </si>
  <si>
    <t>503731</t>
  </si>
  <si>
    <t>_uforståelig_ det det jeg er keen på er å ta mikrofonen og leke Narvestad # ja men det var da ille til soving da folkens #</t>
  </si>
  <si>
    <t>jeg ta den der</t>
  </si>
  <si>
    <t>503753</t>
  </si>
  <si>
    <t>dere gå i russetoget ?</t>
  </si>
  <si>
    <t>503780</t>
  </si>
  <si>
    <t>det kommer litt an på om hvem som</t>
  </si>
  <si>
    <t>stå hvor i Oslo og sånn da kan jo være bussen skal stå et sted i Oslo</t>
  </si>
  <si>
    <t>503792</t>
  </si>
  <si>
    <t>det kommer litt an på om hvem som skal stå hvor i Oslo og sånn da kan jo være bussen</t>
  </si>
  <si>
    <t>stå et sted i Oslo</t>
  </si>
  <si>
    <t>503815</t>
  </si>
  <si>
    <t>på hvem som blir Ringenes herre jeg #</t>
  </si>
  <si>
    <t>stå i Spikersuppa</t>
  </si>
  <si>
    <t>503829</t>
  </si>
  <si>
    <t>Ri- den som blir Ringenes herre på Tryvann</t>
  </si>
  <si>
    <t>jo stå i Spikersuppa på søttende mai spille</t>
  </si>
  <si>
    <t>504313</t>
  </si>
  <si>
    <t>etter russetiden</t>
  </si>
  <si>
    <t>jeg faste # da skal jeg bare drikke vann skal jeg rense opp kroppen min</t>
  </si>
  <si>
    <t>504318</t>
  </si>
  <si>
    <t>etter russetiden skal jeg faste # da</t>
  </si>
  <si>
    <t>jeg bare drikke vann skal jeg rense opp kroppen min</t>
  </si>
  <si>
    <t>504323</t>
  </si>
  <si>
    <t>etter russetiden skal jeg faste # da skal jeg bare drikke vann</t>
  </si>
  <si>
    <t>jeg rense opp kroppen min</t>
  </si>
  <si>
    <t>504332</t>
  </si>
  <si>
    <t>_fremre_klikkelyd_ nei jeg</t>
  </si>
  <si>
    <t>drikke mye vann _uforståelig_</t>
  </si>
  <si>
    <t>504442</t>
  </si>
  <si>
    <t>det er jo ikke denne vi</t>
  </si>
  <si>
    <t>skrive under på</t>
  </si>
  <si>
    <t>504458</t>
  </si>
  <si>
    <t>nei men vi må liksom den er jo vedlegg til den du</t>
  </si>
  <si>
    <t>skrive på</t>
  </si>
  <si>
    <t>504471</t>
  </si>
  <si>
    <t>ikke være med til Syden til sommeren altså ?</t>
  </si>
  <si>
    <t>504532</t>
  </si>
  <si>
    <t>jeg være med</t>
  </si>
  <si>
    <t>504850</t>
  </si>
  <si>
    <t>da er han ferdig liksom # da er han ferdig med alle eksamener og # og så da lever jo han livet liksom når vi</t>
  </si>
  <si>
    <t>begynne med eksamener</t>
  </si>
  <si>
    <t>504899</t>
  </si>
  <si>
    <t>vi dra og kidnappe han ?</t>
  </si>
  <si>
    <t>505276</t>
  </si>
  <si>
    <t>hm # _fremre_klikkelyd_ # ja sånn går det # når du</t>
  </si>
  <si>
    <t>drive og forhaste deg</t>
  </si>
  <si>
    <t>505591</t>
  </si>
  <si>
    <t>rød bamsen # nei du vant den fisken t- _sukking_ du</t>
  </si>
  <si>
    <t>drive og sjarmere sånn altså</t>
  </si>
  <si>
    <t>507318</t>
  </si>
  <si>
    <t>ta</t>
  </si>
  <si>
    <t>507559</t>
  </si>
  <si>
    <t>være enig i det</t>
  </si>
  <si>
    <t>507571</t>
  </si>
  <si>
    <t>jeg kan skjønne at e man ikke</t>
  </si>
  <si>
    <t>stå inni et sånn derre boligområde hvor det er små barn klokken tolv om natta en hverdag liksom</t>
  </si>
  <si>
    <t>508523</t>
  </si>
  <si>
    <t>jentegjengen pleide å gå rundt skolen #</t>
  </si>
  <si>
    <t>vi gå rundt skolen ? _latter_</t>
  </si>
  <si>
    <t>fordi _uforståelig_ liksom # folk klarer jo ikke å takle det alltid det er veldig dumt at man liksom</t>
  </si>
  <si>
    <t>_uforståelig_ på de men det</t>
  </si>
  <si>
    <t>husker jeg hu- det var som det var som russetida når du sitter med en bunke russekort og så plutselig så sitter du og så tenker du # hva er det egentlig jeg</t>
  </si>
  <si>
    <t>med det ?</t>
  </si>
  <si>
    <t>511034</t>
  </si>
  <si>
    <t>så det legger jo til_og_med vi fra Bærum veldig fort merke til da # de som</t>
  </si>
  <si>
    <t>være veldig sånn # veldig legge trykk på de akkurat de ordene da men</t>
  </si>
  <si>
    <t>511672</t>
  </si>
  <si>
    <t>som skremmer alle andre på en måte da eller skremmer litt på den måten at e de e går rundt og</t>
  </si>
  <si>
    <t>banke opp alle og skal e # noen som driver med litt dop og sånne ting</t>
  </si>
  <si>
    <t>som skremmer alle andre på en måte da eller skremmer litt på den måten at e de e går rundt og skal banke opp alle og</t>
  </si>
  <si>
    <t>e # noen som driver med litt dop og sånne ting</t>
  </si>
  <si>
    <t>093</t>
  </si>
  <si>
    <t>ja det er det eneste knuten jeg har men _uforståelig_ det eller det er ikke n- å Gud nå s- håper ikke jeg baksnakker men jeg</t>
  </si>
  <si>
    <t>ikke jeg skal ikke s- baksnakke da # men i_hvert_fall _latter_</t>
  </si>
  <si>
    <t>512800</t>
  </si>
  <si>
    <t>ja det er det eneste knuten jeg har men _uforståelig_ det eller det er ikke n- å Gud nå s- håper ikke jeg baksnakker men jeg skal ikke jeg</t>
  </si>
  <si>
    <t>ikke s- baksnakke da # men i_hvert_fall _latter_</t>
  </si>
  <si>
    <t>513142</t>
  </si>
  <si>
    <t>094</t>
  </si>
  <si>
    <t>liksom ok greit jeg vet at man ikke</t>
  </si>
  <si>
    <t>snike og vi er for store til å drive og snike i kø og sånn men altså</t>
  </si>
  <si>
    <t>513519</t>
  </si>
  <si>
    <t>en jeg ikke</t>
  </si>
  <si>
    <t>bruke # _uforståelig_</t>
  </si>
  <si>
    <t>* å ja</t>
  </si>
  <si>
    <t>513640</t>
  </si>
  <si>
    <t>nei # ikke jeg heller altså # fordi e jo når er det vi</t>
  </si>
  <si>
    <t>ta sånn femten runder i rundkjøringen ? og vi må få noen flere knuter</t>
  </si>
  <si>
    <t>513692</t>
  </si>
  <si>
    <t>* ja men jeg tror jeg</t>
  </si>
  <si>
    <t>gi M5 kyss da</t>
  </si>
  <si>
    <t>og så er det søttende mai da neste uke men jeg</t>
  </si>
  <si>
    <t>på konsert da på søndag # Destiny ' s Child-konsert</t>
  </si>
  <si>
    <t>513812</t>
  </si>
  <si>
    <t>ta n- da med F6 og # F1</t>
  </si>
  <si>
    <t>513832</t>
  </si>
  <si>
    <t>men på søttende mai så t- e da</t>
  </si>
  <si>
    <t>du vi være sammen</t>
  </si>
  <si>
    <t>513856</t>
  </si>
  <si>
    <t>F6 også</t>
  </si>
  <si>
    <t>bli med # det blir F6 og kanskje F7</t>
  </si>
  <si>
    <t>513872</t>
  </si>
  <si>
    <t>* å ja * fint *</t>
  </si>
  <si>
    <t>hun ha på seg</t>
  </si>
  <si>
    <t>men i_hvert_fall det er vi</t>
  </si>
  <si>
    <t>dit da tror jeg forrige gang dro vi ikke for da var det tivoli et annet sted så vi bare</t>
  </si>
  <si>
    <t>nei men jeg tror egentlig at jeg</t>
  </si>
  <si>
    <t>fordi ikke sant jeg sa til mamma at jeg skal være sammen med dere</t>
  </si>
  <si>
    <t>514241</t>
  </si>
  <si>
    <t>nei men jeg tror egentlig at jeg skal fordi ikke sant jeg sa til mamma at jeg</t>
  </si>
  <si>
    <t>være sammen med dere</t>
  </si>
  <si>
    <t>514250</t>
  </si>
  <si>
    <t>og så s-</t>
  </si>
  <si>
    <t>de ha sånn de skal bestille sånn plass på restaurant liksom</t>
  </si>
  <si>
    <t>514255</t>
  </si>
  <si>
    <t>og så s- skal de ha sånn de</t>
  </si>
  <si>
    <t>bestille sånn plass på restaurant liksom</t>
  </si>
  <si>
    <t>514343</t>
  </si>
  <si>
    <t>ja men det hvis de er i de</t>
  </si>
  <si>
    <t>sikkert bestille i byen ?</t>
  </si>
  <si>
    <t>514419</t>
  </si>
  <si>
    <t>dere ta med sånne norske flagg og # sånne ?</t>
  </si>
  <si>
    <t>514497</t>
  </si>
  <si>
    <t>etter toget den er så stygg jo # jeg gidder jo ikke å gå med sånn stygg lue # jeg</t>
  </si>
  <si>
    <t>bare gå med den når det er russetog</t>
  </si>
  <si>
    <t>514519</t>
  </si>
  <si>
    <t>men er det ikke da vi</t>
  </si>
  <si>
    <t>ha de knutene oppi sånn …</t>
  </si>
  <si>
    <t>514541</t>
  </si>
  <si>
    <t>det er da vi</t>
  </si>
  <si>
    <t>ha _uforståelig_ # men hvis vi møter mamma og dem så bare gir jeg dem lua jeg orker ikke å gå rundt med den</t>
  </si>
  <si>
    <t>514570</t>
  </si>
  <si>
    <t>og stokken # hva</t>
  </si>
  <si>
    <t>vi gjøre med den etterpå ?</t>
  </si>
  <si>
    <t>514690</t>
  </si>
  <si>
    <t>og det er skikkelig ds- d- # d- kjedelig og f- _uforståelig_</t>
  </si>
  <si>
    <t>danse og sånne ting så # men</t>
  </si>
  <si>
    <t>515155</t>
  </si>
  <si>
    <t>mm jeg syns man</t>
  </si>
  <si>
    <t>tenke på sånne ting man skal bare tenke på hvilken sang som er populær liksom akkurat der og da</t>
  </si>
  <si>
    <t>515161</t>
  </si>
  <si>
    <t>mm jeg syns man skal tenke på sånne ting man</t>
  </si>
  <si>
    <t>bare tenke på hvilken sang som er populær liksom akkurat der og da</t>
  </si>
  <si>
    <t>515414</t>
  </si>
  <si>
    <t>men det de gjorde var sånn at de tok opp fem jenter bare dro dem opp fra publikum og så bare ok en av dere</t>
  </si>
  <si>
    <t>bli russeprinsesse</t>
  </si>
  <si>
    <t>515571</t>
  </si>
  <si>
    <t>jo liksom ikke vurdere fra strippingen da # _fremre_klikkelyd_</t>
  </si>
  <si>
    <t>ja # men hva</t>
  </si>
  <si>
    <t>du helgen før søttende mai hva skal du denne helgen her ?</t>
  </si>
  <si>
    <t>ja # men hva skal du helgen før søttende mai hva</t>
  </si>
  <si>
    <t>du denne helgen her ?</t>
  </si>
  <si>
    <t>ok fordi jeg tror vi</t>
  </si>
  <si>
    <t>på hyttetur</t>
  </si>
  <si>
    <t>515730</t>
  </si>
  <si>
    <t>og # det er ganske koselig der så jeg tror vi</t>
  </si>
  <si>
    <t>dra opp dit og være der fra lørdag til søndag</t>
  </si>
  <si>
    <t>men da må vi komme tilbake sånn ettermiddagen på søndag for å # jeg</t>
  </si>
  <si>
    <t>jo på konsert søndag kveld</t>
  </si>
  <si>
    <t>før første mai så</t>
  </si>
  <si>
    <t>516179</t>
  </si>
  <si>
    <t>men når</t>
  </si>
  <si>
    <t>vi få vite om eksamen da den dagen det er _uforståelig_ …</t>
  </si>
  <si>
    <t>516204</t>
  </si>
  <si>
    <t>mm # eller er det da vi</t>
  </si>
  <si>
    <t>få vite om # F10 sa at vi skal få vite om eksamen tredje men # F11 sa at</t>
  </si>
  <si>
    <t>516213</t>
  </si>
  <si>
    <t>mm # eller er det da vi skal få vite om # F10 sa at vi</t>
  </si>
  <si>
    <t>få vite om eksamen tredje men # F11 sa at</t>
  </si>
  <si>
    <t>516646</t>
  </si>
  <si>
    <t>rart det er jo faget er jo norsk det er jo ikke religion hvorfor</t>
  </si>
  <si>
    <t>jeg gå så innmari innpå det ?</t>
  </si>
  <si>
    <t>517160</t>
  </si>
  <si>
    <t>men ikke ikke på det andre sånn derre # miljø og personbeskrivelse da</t>
  </si>
  <si>
    <t>det være likt på alle fordi det er jo bare ett miljø og men # jeg vet ikke jeg</t>
  </si>
  <si>
    <t>517279</t>
  </si>
  <si>
    <t>de som har nynorsk de sa at nei men det er jo lett for dere for dere</t>
  </si>
  <si>
    <t>skrive på bokmål</t>
  </si>
  <si>
    <t>517343</t>
  </si>
  <si>
    <t>fordi det er meningen at du</t>
  </si>
  <si>
    <t>skrive nynorsk # men vi må jo få alt da vi må jo skrive riktig bokmål og vi må få fr- …</t>
  </si>
  <si>
    <t>517630</t>
  </si>
  <si>
    <t>ikke på_forhånd hva de</t>
  </si>
  <si>
    <t>517642</t>
  </si>
  <si>
    <t>eller man man avtaler ikke fordi du</t>
  </si>
  <si>
    <t>ikke lære personen hva den skal si men du skal liksom man skal på en måte # gjøre personen klar da # på en måte</t>
  </si>
  <si>
    <t>517648</t>
  </si>
  <si>
    <t>eller man man avtaler ikke fordi du skal ikke lære personen hva den</t>
  </si>
  <si>
    <t>si men du skal liksom man skal på en måte # gjøre personen klar da # på en måte</t>
  </si>
  <si>
    <t>eller man man avtaler ikke fordi du skal ikke lære personen hva den skal si men du</t>
  </si>
  <si>
    <t>liksom man skal på en måte # gjøre personen klar da # på en måte</t>
  </si>
  <si>
    <t>eller man man avtaler ikke fordi du skal ikke lære personen hva den skal si men du skal liksom man</t>
  </si>
  <si>
    <t>på en måte # gjøre personen klar da # på en måte</t>
  </si>
  <si>
    <t>517907</t>
  </si>
  <si>
    <t>og så s- tror jeg Macaulay Culkin</t>
  </si>
  <si>
    <t>e vitne i denne uken her</t>
  </si>
  <si>
    <t>* _fremre_klikkelyd_ men</t>
  </si>
  <si>
    <t>Omer ?</t>
  </si>
  <si>
    <t>det vet jeg ikke det går rykter om at han også</t>
  </si>
  <si>
    <t># men det s- det er mange kjendiser som er på vitnelista da</t>
  </si>
  <si>
    <t>517956</t>
  </si>
  <si>
    <t>jeg vet ikke hvor mange av dem som faktisk</t>
  </si>
  <si>
    <t>gjøre det men det er mange kjendiser som ser på lista liksom</t>
  </si>
  <si>
    <t>518008</t>
  </si>
  <si>
    <t>ikke alene _latter_ Alene hjemme _latter_ # ja han</t>
  </si>
  <si>
    <t>også være litt med jeg tror kanskje broren hans også kommer inn</t>
  </si>
  <si>
    <t>518518</t>
  </si>
  <si>
    <t>da sa han liksom og nå</t>
  </si>
  <si>
    <t>han vitne</t>
  </si>
  <si>
    <t>518862</t>
  </si>
  <si>
    <t>si fordi de skal si fordi de …</t>
  </si>
  <si>
    <t>518866</t>
  </si>
  <si>
    <t>skal si fordi de</t>
  </si>
  <si>
    <t>si fordi de …</t>
  </si>
  <si>
    <t>519570</t>
  </si>
  <si>
    <t>har liksom førsterett på dem eller noe sånt noe folk må spørre han først hvis de</t>
  </si>
  <si>
    <t>spille den på radio og sånn</t>
  </si>
  <si>
    <t>skal du på kino # snart liksom ? se noen nye filmer for det har kommet var- veldig mange bra filmer</t>
  </si>
  <si>
    <t>hva skal</t>
  </si>
  <si>
    <t>du på kino # snart liksom ? se noen nye filmer for det har kommet var- veldig mange bra filmer</t>
  </si>
  <si>
    <t>520068</t>
  </si>
  <si>
    <t>eller da</t>
  </si>
  <si>
    <t>vi gjøre …</t>
  </si>
  <si>
    <t>520332</t>
  </si>
  <si>
    <t>ja * det</t>
  </si>
  <si>
    <t>begynne en sånn</t>
  </si>
  <si>
    <t>kanskje jeg skal kanskje spørre om jeg kan se på det hjemme hos henne eller noe sånt noe # eller om de kan brenne det for meg på sånn cd # et eller annet sånt noe</t>
  </si>
  <si>
    <t>520531</t>
  </si>
  <si>
    <t>så jeg skal kanskje jeg</t>
  </si>
  <si>
    <t>kanskje spørre om jeg kan se på det hjemme hos henne eller noe sånt noe # eller om de kan brenne det for meg på sånn cd # et eller annet sånt noe</t>
  </si>
  <si>
    <t>520754</t>
  </si>
  <si>
    <t>den derre visepresidenten som er kidnappa han og datteren eller noe sånt noe og så</t>
  </si>
  <si>
    <t>de prøve å # du vet den …</t>
  </si>
  <si>
    <t>520996</t>
  </si>
  <si>
    <t>og så hun er nå med i den serien liksom hun er sånn # hun er jeg tror hun er sånn a- e # terrorist eller noe sånt noe jeg tror det er det hun</t>
  </si>
  <si>
    <t>spille _latter_</t>
  </si>
  <si>
    <t>rett hj-</t>
  </si>
  <si>
    <t>m jeg</t>
  </si>
  <si>
    <t>rett hjem da # etterpå</t>
  </si>
  <si>
    <t>jeg er litt usikker på hva vi</t>
  </si>
  <si>
    <t>i engelsken jeg # å ja # vi holder på med sånn prosjekt # Ku Klux Klan</t>
  </si>
  <si>
    <t>522342</t>
  </si>
  <si>
    <t>og fortsatt var det folk som ikke kom plutselig sa hun en time # ok her får dere et ark # og nå</t>
  </si>
  <si>
    <t>dere skrive ned # noe fra prosjektet deres</t>
  </si>
  <si>
    <t>522356</t>
  </si>
  <si>
    <t>ha prosjektet mitt og da blir dette vurderingen deres # det første prosjektet vi hadde</t>
  </si>
  <si>
    <t>523068</t>
  </si>
  <si>
    <t>vi bare skru av de her da ?</t>
  </si>
  <si>
    <t>fordi da er du eldst og sånne ting da # da t- vet man at man</t>
  </si>
  <si>
    <t>på ungdomsskolen etterpå og da kan man ikke være like barnslig lenger</t>
  </si>
  <si>
    <t>523813</t>
  </si>
  <si>
    <t>nå har jeg slutta å trene òg så men jeg</t>
  </si>
  <si>
    <t>begynne igjen da _latter_</t>
  </si>
  <si>
    <t>524369</t>
  </si>
  <si>
    <t>så jeg føler at det er det beste stedet jeg kunne bodd i etter Sandvika # hvis du</t>
  </si>
  <si>
    <t>se- tenke på sånne ting</t>
  </si>
  <si>
    <t>524778</t>
  </si>
  <si>
    <t>nå er det nesten rart hvis jeg skulle tenke meg å flytte inn i leilighet igjen for nå</t>
  </si>
  <si>
    <t>jeg studere til e jeg skal til utlandet # til høsten</t>
  </si>
  <si>
    <t>nå er det nesten rart hvis jeg skulle tenke meg å flytte inn i leilighet igjen for nå skal jeg studere til e jeg</t>
  </si>
  <si>
    <t>til utlandet # til høsten</t>
  </si>
  <si>
    <t>524827</t>
  </si>
  <si>
    <t>studere medisin # og da skal jeg søke i Polen og Ungarn og det er opptaksprøver og sånne ting så det kommer helt an på om du # klarer dem</t>
  </si>
  <si>
    <t>524833</t>
  </si>
  <si>
    <t>eller jeg skal studere medisin # og da</t>
  </si>
  <si>
    <t>jeg søke i Polen og Ungarn og det er opptaksprøver og sånne ting så det kommer helt an på om du # klarer dem</t>
  </si>
  <si>
    <t>526753</t>
  </si>
  <si>
    <t>097</t>
  </si>
  <si>
    <t>jo men vet du hva jeg</t>
  </si>
  <si>
    <t>vel starte med Bamsemumsen for det er en ting som irritert meg her nå</t>
  </si>
  <si>
    <t>098</t>
  </si>
  <si>
    <t>du til Florida igjen forresten nå ? # det blir vel Florida igjen ?</t>
  </si>
  <si>
    <t>jeg har spart en sommerferieuke og jeg</t>
  </si>
  <si>
    <t>nok til Florida igjen og det skal jeg nok november desember prøve å korte ned jule- # julepeset</t>
  </si>
  <si>
    <t>jeg har spart en sommerferieuke og jeg skal nok til Florida igjen og det</t>
  </si>
  <si>
    <t>jeg nok november desember prøve å korte ned jule- # julepeset</t>
  </si>
  <si>
    <t>527357</t>
  </si>
  <si>
    <t>e det</t>
  </si>
  <si>
    <t>vi ikke snakke om på tape</t>
  </si>
  <si>
    <t>528248</t>
  </si>
  <si>
    <t>ok # takk</t>
  </si>
  <si>
    <t>du ha _latter_</t>
  </si>
  <si>
    <t>528253</t>
  </si>
  <si>
    <t>du få dommen e fra meg etterpå da</t>
  </si>
  <si>
    <t>528284</t>
  </si>
  <si>
    <t>skulle nok heller blitt med oss e noen timer da når vi</t>
  </si>
  <si>
    <t>e gå av vakt og # ta en kollegial øl</t>
  </si>
  <si>
    <t>528997</t>
  </si>
  <si>
    <t>ikke se helt bort ifra det _latter_ neida _uforståelig_ i de NM-ene jeg spilte så var vi vel en ti-tolv jeg endte på andreplass en gang # mener jeg å huske men e</t>
  </si>
  <si>
    <t>529048</t>
  </si>
  <si>
    <t>_uforståelig_ spørre han jeg</t>
  </si>
  <si>
    <t>banke han og så skal jeg _uforståelig_ _latter_</t>
  </si>
  <si>
    <t>_uforståelig_ spørre han jeg skal banke han og så</t>
  </si>
  <si>
    <t>jeg _uforståelig_ _latter_</t>
  </si>
  <si>
    <t>529178</t>
  </si>
  <si>
    <t>dere være med der ?</t>
  </si>
  <si>
    <t>529197</t>
  </si>
  <si>
    <t>nei altså det var e det er jo så mange som</t>
  </si>
  <si>
    <t>trene og ting og tang</t>
  </si>
  <si>
    <t>529280</t>
  </si>
  <si>
    <t>ja da kan du jo like gjerne dra dit # de som</t>
  </si>
  <si>
    <t>være igjen mener jeg</t>
  </si>
  <si>
    <t>ja ## jeg slo nå guttene sist da så jeg</t>
  </si>
  <si>
    <t>_uforståelig_ _latter_ gjøre litt for å tape</t>
  </si>
  <si>
    <t>529406</t>
  </si>
  <si>
    <t>dere ha en dag med M6 ? eller er det bare å # kjøre opp med # sjefen ?</t>
  </si>
  <si>
    <t>529585</t>
  </si>
  <si>
    <t>det er det # _kremting_ det blir jo som de guttene på ## på stasjonen med lifter og stigebiler de # må kjøre dem jevnlig for at det</t>
  </si>
  <si>
    <t>sitte i fingrene</t>
  </si>
  <si>
    <t>sånn sett er jeg litt misunnelig på de guttene uti # ja Drammen og Asker Bærum som har # absolutt alle _uforståelig_ de</t>
  </si>
  <si>
    <t>gjennom i løpet av hele # hele vakta omtrent så</t>
  </si>
  <si>
    <t>529905</t>
  </si>
  <si>
    <t>og så har de jo_da den fordelen _uforståelig_ at vi blir jo # skitgode i e de tingene vi</t>
  </si>
  <si>
    <t>* _hosting_ _kremting_ ja nei vi</t>
  </si>
  <si>
    <t>ikke _kremting_ * vi</t>
  </si>
  <si>
    <t>531111</t>
  </si>
  <si>
    <t>ikke gå i # gå i detaljer om kjørekulturen til # andre land</t>
  </si>
  <si>
    <t>531145</t>
  </si>
  <si>
    <t>jeg var frista til å fortelle # ryggehistorien til han kollegaen som kommer etterpå men e ## det</t>
  </si>
  <si>
    <t>vi ikke gjøre</t>
  </si>
  <si>
    <t>531228</t>
  </si>
  <si>
    <t>ikke ta seg selv altfor høytidelig # å jeg har så lyst på en snus men jeg</t>
  </si>
  <si>
    <t>vente</t>
  </si>
  <si>
    <t>men sånn som han som</t>
  </si>
  <si>
    <t>nedover nå han er jo ikke enig i dette i det hele tatt</t>
  </si>
  <si>
    <t>531893</t>
  </si>
  <si>
    <t>ja men e det</t>
  </si>
  <si>
    <t>jeg ikke benekte heller # jeg har e # korttids- e få det ut # korttidshukommelsen min er em kan være helt tragisk dårlig _uforståelig_</t>
  </si>
  <si>
    <t>531994</t>
  </si>
  <si>
    <t>og så løper _uforståelig_ han går bakover han som</t>
  </si>
  <si>
    <t>slå</t>
  </si>
  <si>
    <t>532572</t>
  </si>
  <si>
    <t>og det er sånn # alt som e ikke er viktig i e i # e # i som ikke er operativ viktighet for oss det bare # sklir bort og det #</t>
  </si>
  <si>
    <t>du ikke se bort ifra _uforståelig_</t>
  </si>
  <si>
    <t>532619</t>
  </si>
  <si>
    <t>satt og leste om de forskjellige # til befalskurset nå så altså du får den jævla permen da # med ting du</t>
  </si>
  <si>
    <t>532946</t>
  </si>
  <si>
    <t>det må være merkelig _uforståelig_ # _uforståelig_ # plutselig så bestemmer hjernen seg for at nå</t>
  </si>
  <si>
    <t>vi leve litt igjen _latter_</t>
  </si>
  <si>
    <t>533096</t>
  </si>
  <si>
    <t>ja # hvis du bare lover å lover du</t>
  </si>
  <si>
    <t>se Platoon sammen med han e # dagen etterpå så # går n sikkert med på det</t>
  </si>
  <si>
    <t>men derimot så</t>
  </si>
  <si>
    <t>em så kan dere få låne # en dvd-serie jeg har har to sesonger # av The Shield # som går går på TV3 em tilfeldigvis</t>
  </si>
  <si>
    <t>534091</t>
  </si>
  <si>
    <t>nei jeg veit ikke jeg det var jo e fullsatt sal da men det var e det var unektelig bra stemning _uforståelig_</t>
  </si>
  <si>
    <t>ha for det</t>
  </si>
  <si>
    <t>_uforståelig_ der_borte så er det jo så mye rart så det</t>
  </si>
  <si>
    <t>vel litt til å være dårligere enn den dårligste _latter_</t>
  </si>
  <si>
    <t>534685</t>
  </si>
  <si>
    <t>ja for når folk</t>
  </si>
  <si>
    <t>plassere moren min så # så tror de ofte at hun er sånn breieste østkant så er hun fra Århus ikke _latter_ # skikkelig komisk</t>
  </si>
  <si>
    <t>534931</t>
  </si>
  <si>
    <t>vi prate om det ? # helt ræva _latter_ virkelig ræva _latter_</t>
  </si>
  <si>
    <t>536082</t>
  </si>
  <si>
    <t>m syttifire # kvadrat ## der kom tallet ditt ja # eller</t>
  </si>
  <si>
    <t>jeg si fire og sytti ?</t>
  </si>
  <si>
    <t>536417</t>
  </si>
  <si>
    <t>langt mer # nesten for landlig da men det #</t>
  </si>
  <si>
    <t>jeg ikke si for høyt</t>
  </si>
  <si>
    <t>jeg vil jeg ikke si at jeg lenger reagerer på om det er noe # om det er noe forskjeller jeg syns det er ## veldig likt nå</t>
  </si>
  <si>
    <t>537383</t>
  </si>
  <si>
    <t>ja det har jeg tenkt mye på vet du om jeg</t>
  </si>
  <si>
    <t>selge huset mitt nei huset leiligheten # _latter_</t>
  </si>
  <si>
    <t>om hvordan</t>
  </si>
  <si>
    <t>jeg nei e # det er faktisk em # ja så se- sentralt det sier seg selv men e # den er</t>
  </si>
  <si>
    <t>537579</t>
  </si>
  <si>
    <t>_kremting_</t>
  </si>
  <si>
    <t>jeg kanskje ikke si noe jeg ettersom vi bråker like mye som dem men e</t>
  </si>
  <si>
    <t>537909</t>
  </si>
  <si>
    <t>100</t>
  </si>
  <si>
    <t>ja jeg veit ikke hva vi</t>
  </si>
  <si>
    <t>537987</t>
  </si>
  <si>
    <t>099</t>
  </si>
  <si>
    <t>_sukking_ er vel det #</t>
  </si>
  <si>
    <t>vi møtes i_morgen da ?</t>
  </si>
  <si>
    <t>538007</t>
  </si>
  <si>
    <t>jeg begynne tidlig jeg skal begynne klokka sju jeg tenkte jeg # og så skal jeg bare sji- # fyke av_gårde som det heter</t>
  </si>
  <si>
    <t>538012</t>
  </si>
  <si>
    <t>skal jeg begynne tidlig jeg</t>
  </si>
  <si>
    <t>begynne klokka sju jeg tenkte jeg # og så skal jeg bare sji- # fyke av_gårde som det heter</t>
  </si>
  <si>
    <t>538022</t>
  </si>
  <si>
    <t>skal jeg begynne tidlig jeg skal begynne klokka sju jeg tenkte jeg # og så</t>
  </si>
  <si>
    <t>jeg bare sji- # fyke av_gårde som det heter</t>
  </si>
  <si>
    <t>538054</t>
  </si>
  <si>
    <t>jeg lurer på om jeg</t>
  </si>
  <si>
    <t>ta og så klippe gresset jeg Pilestredet og så kjører jeg opp med hengeren igjen # for da har jeg liksom …</t>
  </si>
  <si>
    <t>jeg på Polet og kjøpe meg flaske vin etterpå tenkte jeg da</t>
  </si>
  <si>
    <t>538224</t>
  </si>
  <si>
    <t>jeg gjøra nå òg</t>
  </si>
  <si>
    <t>538238</t>
  </si>
  <si>
    <t>jeg kjøpe den vi har hatt her den blå etiketten</t>
  </si>
  <si>
    <t>538349</t>
  </si>
  <si>
    <t>faktisk jobbe litt på søndagen jeg</t>
  </si>
  <si>
    <t>538365</t>
  </si>
  <si>
    <t>være noe sånn hje- hjelpe til oppe på Lutvann der # bare på dagen da</t>
  </si>
  <si>
    <t>du på kamp da ?</t>
  </si>
  <si>
    <t>538632</t>
  </si>
  <si>
    <t>hvorfor det ? du</t>
  </si>
  <si>
    <t>jo flytte dit jo</t>
  </si>
  <si>
    <t>538698</t>
  </si>
  <si>
    <t>det er dødsspennende å komma på besøk til dere vet du # for det at ene øyeblikket # så</t>
  </si>
  <si>
    <t>det bygges ranch</t>
  </si>
  <si>
    <t>538719</t>
  </si>
  <si>
    <t>neste år liksom</t>
  </si>
  <si>
    <t>det ikke være noen ting</t>
  </si>
  <si>
    <t>det ikke</t>
  </si>
  <si>
    <t>538735</t>
  </si>
  <si>
    <t>gjøras en dritt og da</t>
  </si>
  <si>
    <t>det kjøpes dyr bil og ferdig med det</t>
  </si>
  <si>
    <t>539019</t>
  </si>
  <si>
    <t>husk på at du</t>
  </si>
  <si>
    <t>ta over Frognerveien da # M2 kommer til å ringe deg</t>
  </si>
  <si>
    <t>_kremting_ * nei jeg</t>
  </si>
  <si>
    <t>539089</t>
  </si>
  <si>
    <t>e # bruke skal være med M4 og sykle litt utover sommeren jeg</t>
  </si>
  <si>
    <t>539093</t>
  </si>
  <si>
    <t>nei da # jeg skal e # bruke</t>
  </si>
  <si>
    <t>være med M4 og sykle litt utover sommeren jeg</t>
  </si>
  <si>
    <t>540597</t>
  </si>
  <si>
    <t>gjør ikke det # _stønning_ men men ## nei</t>
  </si>
  <si>
    <t>vi ta den siste Bamsemumsen da 099 ?</t>
  </si>
  <si>
    <t>det er det men jeg bruker en litt annen teknikk da når jeg</t>
  </si>
  <si>
    <t>hvis jeg skal med vilje spise en sånn svær familiepizza for_eksempel da</t>
  </si>
  <si>
    <t>540866</t>
  </si>
  <si>
    <t>det er det men jeg bruker en litt annen teknikk da når jeg skal hvis jeg</t>
  </si>
  <si>
    <t>med vilje spise en sånn svær familiepizza for_eksempel da</t>
  </si>
  <si>
    <t>541936</t>
  </si>
  <si>
    <t>jeg trur nok han er veldig nøye # det er bra det da _fremre_klikkelyd_ #</t>
  </si>
  <si>
    <t>tenke på det</t>
  </si>
  <si>
    <t>542103</t>
  </si>
  <si>
    <t>legge seg litt ja og så ser du at M11 skal duppe litt</t>
  </si>
  <si>
    <t>542114</t>
  </si>
  <si>
    <t>ja han skal legge seg litt ja og så ser du at M11</t>
  </si>
  <si>
    <t>duppe litt</t>
  </si>
  <si>
    <t>542120</t>
  </si>
  <si>
    <t>* mhm han</t>
  </si>
  <si>
    <t>duppe av</t>
  </si>
  <si>
    <t>542515</t>
  </si>
  <si>
    <t>du si ?</t>
  </si>
  <si>
    <t>542719</t>
  </si>
  <si>
    <t>man si for noe da ?</t>
  </si>
  <si>
    <t>jeg òg # ja du skal ha fri på lørdagen du</t>
  </si>
  <si>
    <t>542778</t>
  </si>
  <si>
    <t>skal jeg òg # ja du</t>
  </si>
  <si>
    <t>ha fri på lørdagen du</t>
  </si>
  <si>
    <t>542800</t>
  </si>
  <si>
    <t>må liksom tenke på hva vi</t>
  </si>
  <si>
    <t>ha til middag da _kremting_</t>
  </si>
  <si>
    <t>542876</t>
  </si>
  <si>
    <t>veit du hva ? det syns jeg òg # men e det dem har jo funnet ut hva det er for noe da # dem</t>
  </si>
  <si>
    <t>jo dele lø- lørdagsvakta i to da</t>
  </si>
  <si>
    <t>ja men du kan ikke ta det hvis du</t>
  </si>
  <si>
    <t>på vakt # hvis vi skal på vakt …</t>
  </si>
  <si>
    <t>ja men du kan ikke ta det hvis du skal på vakt # hvis vi</t>
  </si>
  <si>
    <t>på vakt …</t>
  </si>
  <si>
    <t>542999</t>
  </si>
  <si>
    <t>ja hvis du</t>
  </si>
  <si>
    <t>svare for noen</t>
  </si>
  <si>
    <t>snart hjem vi</t>
  </si>
  <si>
    <t>ikke du skal ikke være med ut og spise i dag altså ?</t>
  </si>
  <si>
    <t>543334</t>
  </si>
  <si>
    <t>du skal ikke du</t>
  </si>
  <si>
    <t>ikke være med ut og spise i dag altså ?</t>
  </si>
  <si>
    <t>543400</t>
  </si>
  <si>
    <t>neste gang</t>
  </si>
  <si>
    <t>543406</t>
  </si>
  <si>
    <t>jeg også være med</t>
  </si>
  <si>
    <t>543413</t>
  </si>
  <si>
    <t>jeg sette til side sånn at jeg har litt e ikke noe særlig å finne på på fredagen</t>
  </si>
  <si>
    <t>_kremting_ for da går det an å kose seg litt jeg greier ikke det når jeg</t>
  </si>
  <si>
    <t>tidlig opp jeg det blir for dumt for meg altså</t>
  </si>
  <si>
    <t>543791</t>
  </si>
  <si>
    <t>ja for når du lukker opp porten så</t>
  </si>
  <si>
    <t>det jo væ- bli helt lyst</t>
  </si>
  <si>
    <t>543859</t>
  </si>
  <si>
    <t>e bytte og styre med de derre utelampene der # for dem gjør så strømmen går i hele gården vet</t>
  </si>
  <si>
    <t>543999</t>
  </si>
  <si>
    <t>ikke for meg heller ## nei i_morgen</t>
  </si>
  <si>
    <t>jeg i_hvert_fall prøve å få gjort litt oppi Holmenkollen der da</t>
  </si>
  <si>
    <t>_stønning_ # ja jeg</t>
  </si>
  <si>
    <t>e # _fremre_klikkelyd_ # det var helt krise nede hos han M14 vet du</t>
  </si>
  <si>
    <t>544196</t>
  </si>
  <si>
    <t>får du # det har jeg gjort nå og da</t>
  </si>
  <si>
    <t>jeg ta en skikkelig dag i_morgen</t>
  </si>
  <si>
    <t>ja og så # ofte # _kremting_ når du er når du # når du trur at du</t>
  </si>
  <si>
    <t>dette skal gå greit</t>
  </si>
  <si>
    <t>544292</t>
  </si>
  <si>
    <t>ja og så # ofte # _kremting_ når du er når du # når du trur at du skal dette</t>
  </si>
  <si>
    <t>gå greit</t>
  </si>
  <si>
    <t>du videre # på et par steder og så har du liksom det siste stedet</t>
  </si>
  <si>
    <t>544320</t>
  </si>
  <si>
    <t>du # holde på noen timer for det er noe ekstra der òg ikke sant</t>
  </si>
  <si>
    <t>544609</t>
  </si>
  <si>
    <t>det hørte jeg du sa det har jeg ikke noe tru på det</t>
  </si>
  <si>
    <t>jeg spørre n om en gang</t>
  </si>
  <si>
    <t>545131</t>
  </si>
  <si>
    <t>det blir liksom usikker på hvor mye du</t>
  </si>
  <si>
    <t>legge vekt # og hva skal du …</t>
  </si>
  <si>
    <t>det blir liksom usikker på hvor mye du skal legge vekt # og hva</t>
  </si>
  <si>
    <t>545143</t>
  </si>
  <si>
    <t>du gjøra</t>
  </si>
  <si>
    <t>545147</t>
  </si>
  <si>
    <t>du gjøra # men noe noe må du finne på da # trudde du</t>
  </si>
  <si>
    <t>545402</t>
  </si>
  <si>
    <t>du dekke deg bak da ? # når dere toppa laget med mesteren # deg # og</t>
  </si>
  <si>
    <t>545782</t>
  </si>
  <si>
    <t>han være med ut i dag eller ?</t>
  </si>
  <si>
    <t>hæ ?</t>
  </si>
  <si>
    <t>n det ?</t>
  </si>
  <si>
    <t>ja det trur jeg han</t>
  </si>
  <si>
    <t>_fremre_klikkelyd_ hvis det ikke</t>
  </si>
  <si>
    <t>mer til for å trekke n da er n jo # har n et problem da</t>
  </si>
  <si>
    <t>545977</t>
  </si>
  <si>
    <t>det må væra slitsom å sitte i trafikken hver dag i_hvert_fall # men der</t>
  </si>
  <si>
    <t>kanskje ikke jeg si noe</t>
  </si>
  <si>
    <t>du ikke</t>
  </si>
  <si>
    <t>jeg nok ikke</t>
  </si>
  <si>
    <t>ja men jeg greier det ikke for jeg</t>
  </si>
  <si>
    <t># jeg skal til et annet sted fort # helst med en gang</t>
  </si>
  <si>
    <t>ja men jeg greier det ikke for jeg skal # jeg</t>
  </si>
  <si>
    <t>til et annet sted fort # helst med en gang</t>
  </si>
  <si>
    <t>* _sugelyd_ #</t>
  </si>
  <si>
    <t>du hjem igjen og så sitter du der da</t>
  </si>
  <si>
    <t>546255</t>
  </si>
  <si>
    <t>jeg væra i_morgen skal jeg væra ferdig til sånn ## to-tida # ferdig</t>
  </si>
  <si>
    <t>546259</t>
  </si>
  <si>
    <t>det skal jeg væra i_morgen</t>
  </si>
  <si>
    <t>jeg væra ferdig til sånn ## to-tida # ferdig</t>
  </si>
  <si>
    <t>* jeg òg hvis jeg får begynt litt tidlig i_morgen så</t>
  </si>
  <si>
    <t>jeg …</t>
  </si>
  <si>
    <t>546284</t>
  </si>
  <si>
    <t>jeg kose meg # da skal jeg ta meg litt vin og ## øl og</t>
  </si>
  <si>
    <t>546290</t>
  </si>
  <si>
    <t>da skal jeg kose meg # da</t>
  </si>
  <si>
    <t>jeg ta meg litt vin og ## øl og</t>
  </si>
  <si>
    <t>546305</t>
  </si>
  <si>
    <t>ja * ja * det</t>
  </si>
  <si>
    <t>jeg gjøra òg _uforståelig_ * vin og taco og</t>
  </si>
  <si>
    <t>546432</t>
  </si>
  <si>
    <t>ha bort det siste</t>
  </si>
  <si>
    <t>546737</t>
  </si>
  <si>
    <t>han har vært veldig flink</t>
  </si>
  <si>
    <t>547466</t>
  </si>
  <si>
    <t>og så står så slår du ballen # utover her og her står jo det andre laget og så prøver dem å ta den ballen # og da kan du da</t>
  </si>
  <si>
    <t>du løpe opp dit</t>
  </si>
  <si>
    <t>548186</t>
  </si>
  <si>
    <t>* nei hva</t>
  </si>
  <si>
    <t>det være for noe ?</t>
  </si>
  <si>
    <t>548376</t>
  </si>
  <si>
    <t>men når jeg kom inn i den leiligheten så så jeg å utsikt og lav husleie den leiligheten</t>
  </si>
  <si>
    <t>549080</t>
  </si>
  <si>
    <t>det spesielt hva</t>
  </si>
  <si>
    <t>det bli da ? det er jo masse som sikkert</t>
  </si>
  <si>
    <t>550666</t>
  </si>
  <si>
    <t>102</t>
  </si>
  <si>
    <t>det er e # litt sånn det det virker litt sånn _stønning_ hva</t>
  </si>
  <si>
    <t>jeg si da de de tar feil # e avgjørelser # utpå der</t>
  </si>
  <si>
    <t>550892</t>
  </si>
  <si>
    <t>* og så har vi et par uker oppå Venabygdsfjellet # i løpet av sommeren men så må vi har vi et par andre uker som vi</t>
  </si>
  <si>
    <t>fylle</t>
  </si>
  <si>
    <t>101</t>
  </si>
  <si>
    <t>på …</t>
  </si>
  <si>
    <t>det er mange muligheter vet du det er # vi</t>
  </si>
  <si>
    <t>som sagt e opp på Venabu siste ferieuka vår det betyr ## fra når blir det ?</t>
  </si>
  <si>
    <t>551691</t>
  </si>
  <si>
    <t>så # og da har vi den ene # singeluka i begynnelsen av juli den</t>
  </si>
  <si>
    <t>vi da ha på fjellet</t>
  </si>
  <si>
    <t>så men etter det har det vel ikke vært noe særlig der_oppe # men e hvor høyt opp ligger den derre # hytta som dere</t>
  </si>
  <si>
    <t>på da ?</t>
  </si>
  <si>
    <t>552629</t>
  </si>
  <si>
    <t>har ikke # jeg har ikke spurt jeg</t>
  </si>
  <si>
    <t>bare være med</t>
  </si>
  <si>
    <t>552636</t>
  </si>
  <si>
    <t>553376</t>
  </si>
  <si>
    <t>sov jo bort nei det</t>
  </si>
  <si>
    <t>vi kanskje ikke si så noen hører det # at vi sov på vakt # _latter_ forferdelig greier vet du</t>
  </si>
  <si>
    <t>553552</t>
  </si>
  <si>
    <t>_fremre_klikkelyd_ ja men syns du at vi</t>
  </si>
  <si>
    <t>e gå på en sånn e rorbu eller ?</t>
  </si>
  <si>
    <t>555342</t>
  </si>
  <si>
    <t>ja det er det man</t>
  </si>
  <si>
    <t>ikke se bort i fra det nei</t>
  </si>
  <si>
    <t>555370</t>
  </si>
  <si>
    <t>ja det har jeg aldri hørt om før men det var jo artig # det #</t>
  </si>
  <si>
    <t>huske på det si- …</t>
  </si>
  <si>
    <t>555464</t>
  </si>
  <si>
    <t>lage et lite prosjekt rundt det ?</t>
  </si>
  <si>
    <t>555500</t>
  </si>
  <si>
    <t>m # nei men vi jeg tror vi</t>
  </si>
  <si>
    <t>prøve å eksperimentere med litt andre ting jeg</t>
  </si>
  <si>
    <t>men allikevel e hvis det er mørkt og hvis dem kommer inni lyskjegla rett foran deg så #</t>
  </si>
  <si>
    <t>det ikke så rare farten til for å # fullføre kjø- _uforståelig_ …</t>
  </si>
  <si>
    <t>* ja * nå</t>
  </si>
  <si>
    <t>557267</t>
  </si>
  <si>
    <t>mm # men men sånn får det bare være # nei nå syns jeg vi</t>
  </si>
  <si>
    <t>ta oss en sjokolade for det har vi fortjent</t>
  </si>
  <si>
    <t>557507</t>
  </si>
  <si>
    <t>og sånn</t>
  </si>
  <si>
    <t>det vel bare forsette å være òg tenker jeg</t>
  </si>
  <si>
    <t>558553</t>
  </si>
  <si>
    <t>kanskje det # ja ja nei det</t>
  </si>
  <si>
    <t>ikke si det for sikkert</t>
  </si>
  <si>
    <t>559854</t>
  </si>
  <si>
    <t>tror det kom fra mange forskjellige områder jeg men det var vel # sikkert en del e</t>
  </si>
  <si>
    <t>vi si sånne</t>
  </si>
  <si>
    <t>561075</t>
  </si>
  <si>
    <t>ja men e tenkte jeg skulle foreslå det når jeg blir e # sjef i Norge # så</t>
  </si>
  <si>
    <t>jeg foreslå det at ingen skal få lov å flytte # så det blir lettere</t>
  </si>
  <si>
    <t>561081</t>
  </si>
  <si>
    <t>ja men e tenkte jeg skulle foreslå det når jeg blir e # sjef i Norge # så skal jeg foreslå det at ingen</t>
  </si>
  <si>
    <t>få lov å flytte # så det blir lettere</t>
  </si>
  <si>
    <t>561573</t>
  </si>
  <si>
    <t>så syns jeg det faktisk er mange fra #</t>
  </si>
  <si>
    <t>vi si østsida # vår side som e også snakker litt # litt dannet for å bruke det uttrykket da</t>
  </si>
  <si>
    <t>561647</t>
  </si>
  <si>
    <t>miljøer de vanker i kanskje som # selv om det virker vel</t>
  </si>
  <si>
    <t>man tro avisene som # ungdom på Oslo vest de vet knapt hvordan det ser på østsida # men e allikevel</t>
  </si>
  <si>
    <t>561801</t>
  </si>
  <si>
    <t>ja # men nå</t>
  </si>
  <si>
    <t>vi selvfølgelig ikke mobbe dem for det er ikke deres feil at dem er født der # stakkars</t>
  </si>
  <si>
    <t>562272</t>
  </si>
  <si>
    <t>men altså et penselsdypp betyr vel han hadde #</t>
  </si>
  <si>
    <t>vi si bla- blanda blanda litt farger for det # noen av bildene hadde jo flere farger i seg men</t>
  </si>
  <si>
    <t>ja men # vi kom vel kanskje ikke så veldig over på øst-vest-språket men det er ikke så enkelt</t>
  </si>
  <si>
    <t>skal vi skal s- …</t>
  </si>
  <si>
    <t>ja men # vi kom vel kanskje ikke så veldig over på øst-vest-språket men det er ikke så enkelt skal</t>
  </si>
  <si>
    <t>vi skal s- …</t>
  </si>
  <si>
    <t>ja men # vi kom vel kanskje ikke så veldig over på øst-vest-språket men det er ikke så enkelt skal skal vi</t>
  </si>
  <si>
    <t>563900</t>
  </si>
  <si>
    <t>liksom bare løpe over til ett sted og så tilbake igjen # og da er du inne igjen</t>
  </si>
  <si>
    <t>så det er ikke sånn at du</t>
  </si>
  <si>
    <t>f- rundt omkring</t>
  </si>
  <si>
    <t>564034</t>
  </si>
  <si>
    <t>jeg holdt på_si h- om ikke vi</t>
  </si>
  <si>
    <t>kalle det jenteleker men sånn sangleker og sånn som var veldig populært f- bla- blant alle altså</t>
  </si>
  <si>
    <t>564591</t>
  </si>
  <si>
    <t>hvor det hadde det drønnet hele døgnet ikke sant # med # subsonisk l- ly- sånn lå i bakgrunnen som # nærmest en foss eller hva en</t>
  </si>
  <si>
    <t>kalle det # ja</t>
  </si>
  <si>
    <t>_uforståelig_ skal nok alltids holde ut det # det</t>
  </si>
  <si>
    <t>564982</t>
  </si>
  <si>
    <t>skal _uforståelig_</t>
  </si>
  <si>
    <t>nok alltids holde ut det # det</t>
  </si>
  <si>
    <t>på # en liten turnering i_morgen med eldste barnebarnet</t>
  </si>
  <si>
    <t>567864</t>
  </si>
  <si>
    <t>bli litt bedre etter hvert det er ikke så veldig bra foreløpig men e # vi har i_hvert_fall kommet i gang</t>
  </si>
  <si>
    <t>nei eller</t>
  </si>
  <si>
    <t>det … * nei * nei * nei * den sk- ja</t>
  </si>
  <si>
    <t>101 inn</t>
  </si>
  <si>
    <t>568075</t>
  </si>
  <si>
    <t>jeg bare sitte her jeg nå</t>
  </si>
  <si>
    <t>104</t>
  </si>
  <si>
    <t>folk heller vil være ute og nyte sola og # og</t>
  </si>
  <si>
    <t>på ferie og</t>
  </si>
  <si>
    <t>568724</t>
  </si>
  <si>
    <t>ja sånn som meg får jo helt # _uforståelig_ meg og M6 er jo hva</t>
  </si>
  <si>
    <t>vi gjør-</t>
  </si>
  <si>
    <t>568768</t>
  </si>
  <si>
    <t>103</t>
  </si>
  <si>
    <t>ja # _fremre_klikkelyd_ du kan e altså det jeg</t>
  </si>
  <si>
    <t>ikke påstå at det er direkte usunt men e men e</t>
  </si>
  <si>
    <t>569545</t>
  </si>
  <si>
    <t>ja så Molde har jo problem da hvis man</t>
  </si>
  <si>
    <t>møte to lag # jeg tror det er Lyn</t>
  </si>
  <si>
    <t>569609</t>
  </si>
  <si>
    <t>det hva du vil altså # ja _latter_ men det</t>
  </si>
  <si>
    <t>jo være sånn # _latter_ det skal jo det</t>
  </si>
  <si>
    <t>det hva du vil altså # ja _latter_ men det skal jo være sånn # _latter_ det</t>
  </si>
  <si>
    <t>570360</t>
  </si>
  <si>
    <t>altså italienere har jo så mye bra fotballspillere allikevel men det er det det er lag da fotball er et lagspill det</t>
  </si>
  <si>
    <t>fungere</t>
  </si>
  <si>
    <t>570534</t>
  </si>
  <si>
    <t>ja # og så</t>
  </si>
  <si>
    <t>dem være ute og fiske etter Gerrard òg da _uforståelig_ jeg mener hva skal han nedi der å gjøra ?</t>
  </si>
  <si>
    <t>ja # og så skal dem være ute og fiske etter Gerrard òg da _uforståelig_ jeg mener hva</t>
  </si>
  <si>
    <t>han nedi der å gjøra ?</t>
  </si>
  <si>
    <t>570871</t>
  </si>
  <si>
    <t>jeg kom på et annet quizspørsmål som du</t>
  </si>
  <si>
    <t>få gratis av meg # _latter_</t>
  </si>
  <si>
    <t>571710</t>
  </si>
  <si>
    <t>hjemmebane og nå</t>
  </si>
  <si>
    <t>dem vise # dem har ikke vunnet siden fireogsytti # nei nei vent da dem vant i nitti</t>
  </si>
  <si>
    <t>da skal det under til</t>
  </si>
  <si>
    <t>skal da</t>
  </si>
  <si>
    <t>det under til</t>
  </si>
  <si>
    <t>mange gull</t>
  </si>
  <si>
    <t>vi e ja ja _uforståelig_ hvor mange gull skal vi ta i em # e Torino ?</t>
  </si>
  <si>
    <t>573091</t>
  </si>
  <si>
    <t>mange gull skal vi e ja ja _uforståelig_ hvor mange gull</t>
  </si>
  <si>
    <t>vi ta i em # e Torino ?</t>
  </si>
  <si>
    <t>573141</t>
  </si>
  <si>
    <t>altså du kan ikke forvente at Ole Einar</t>
  </si>
  <si>
    <t>ta fem gull igjen liksom</t>
  </si>
  <si>
    <t>573161</t>
  </si>
  <si>
    <t>Bjørgen</t>
  </si>
  <si>
    <t>ta fem gull</t>
  </si>
  <si>
    <t>573227</t>
  </si>
  <si>
    <t>åtte-ni nå med en gang # og så</t>
  </si>
  <si>
    <t>vi ta en stafettseier kanskje og kanskje vinne noe i hopp e</t>
  </si>
  <si>
    <t>573365</t>
  </si>
  <si>
    <t>og Alsgaard</t>
  </si>
  <si>
    <t>lære dem å å _uforståelig_ bruke teknikken ordentlig ikke sant</t>
  </si>
  <si>
    <t>det får vi gjøre</t>
  </si>
  <si>
    <t>du på noe ferie i sommer du da ?</t>
  </si>
  <si>
    <t>ja får se # jeg</t>
  </si>
  <si>
    <t>jo # jeg har søkt på skole nedi Kristiansand og Grimstad fra # høsten av så</t>
  </si>
  <si>
    <t>og det er jo de som lurer på hva</t>
  </si>
  <si>
    <t>vi med matte resten av livet ? og det # det er jo et bra stilt spørsmål iallfall</t>
  </si>
  <si>
    <t>573954</t>
  </si>
  <si>
    <t>det er mer sånn derre som bør komme ett nivå over hvis du</t>
  </si>
  <si>
    <t>bruke det i jobb eller noe sånt noe</t>
  </si>
  <si>
    <t>574742</t>
  </si>
  <si>
    <t>fordi at jeg slår over på Sverige for jeg</t>
  </si>
  <si>
    <t>bare høre hva de sier nå eller _uforståelig_</t>
  </si>
  <si>
    <t>575344</t>
  </si>
  <si>
    <t>er ganske bra du kommer inn etter si # sytten og halv kilometer # og du</t>
  </si>
  <si>
    <t>ha fem stående</t>
  </si>
  <si>
    <t>575599</t>
  </si>
  <si>
    <t>det er jo bedre det enn at det</t>
  </si>
  <si>
    <t>være en enke eller en enkemann som er sitter hjemme og ser dette her på tv</t>
  </si>
  <si>
    <t>* _fremre_klikkelyd_ nå</t>
  </si>
  <si>
    <t>det jo</t>
  </si>
  <si>
    <t>* ja * dem</t>
  </si>
  <si>
    <t>576763</t>
  </si>
  <si>
    <t>men er dette det beste for sånn Oslo liksom ? e får vi utnytta # hva</t>
  </si>
  <si>
    <t>jeg si # strandsonen med dette her ?</t>
  </si>
  <si>
    <t>ja ja du gjør jo det # hvis du ikke har noe der å gjøre så # hva</t>
  </si>
  <si>
    <t>du der å gjøre liksom ?</t>
  </si>
  <si>
    <t>577735</t>
  </si>
  <si>
    <t>_fremre_klikkelyd_ og # i fra Arno Bergs plass og bort til e Frogner plass der ser det ikke ut som de</t>
  </si>
  <si>
    <t>gjøre noe der</t>
  </si>
  <si>
    <t>577829</t>
  </si>
  <si>
    <t>ja da kanskje dem ikke</t>
  </si>
  <si>
    <t>gjøre _uforståelig_</t>
  </si>
  <si>
    <t>577926</t>
  </si>
  <si>
    <t>betale på en giro hvis du blir tatt i sniking da tror jeg det har kommet opp i ni hundre og noe</t>
  </si>
  <si>
    <t>la meg si hvis du</t>
  </si>
  <si>
    <t>til byen og er fire stykker så tar du taxi og for det koster deg mindre enn at fire skal ta trikken</t>
  </si>
  <si>
    <t>578375</t>
  </si>
  <si>
    <t>la meg si hvis du skal til byen og er fire stykker så tar du taxi og for det koster deg mindre enn at fire</t>
  </si>
  <si>
    <t>ta trikken</t>
  </si>
  <si>
    <t>578484</t>
  </si>
  <si>
    <t>og jentene for den del # _latter_</t>
  </si>
  <si>
    <t>ikke glemme det</t>
  </si>
  <si>
    <t>jo Aftenposten komme igjen</t>
  </si>
  <si>
    <t>ja # de</t>
  </si>
  <si>
    <t>vel det # og det e skal bli spennende å se hva de får til der</t>
  </si>
  <si>
    <t>579319</t>
  </si>
  <si>
    <t>ja # de skal vel det # og det e</t>
  </si>
  <si>
    <t>bli spennende å se hva de får til der</t>
  </si>
  <si>
    <t>579743</t>
  </si>
  <si>
    <t>jeg lurer på hvor gamle disse bygningene på Blindern er blitt etter hvert jeg ? # rundt e #</t>
  </si>
  <si>
    <t>vi si da ? # rundt nittenseksti ?</t>
  </si>
  <si>
    <t>så så jeg plukker opp # jeg begynner å bli en eldre herre ikke sant så jeg irriterer meg også over en del sånne slanguttrykk som # som e ungdommen alltid</t>
  </si>
  <si>
    <t>igjennom</t>
  </si>
  <si>
    <t>581920</t>
  </si>
  <si>
    <t>det kommer stadig nye ord som</t>
  </si>
  <si>
    <t>brukes til både det de kan brukes til og til en masse annet ikke sant</t>
  </si>
  <si>
    <t>583277</t>
  </si>
  <si>
    <t>og så var det # Sagene hadde ikke ## hadde ikke ungdomsskole den gangen og det har jeg hørt dem</t>
  </si>
  <si>
    <t>ha nå merkelig nok</t>
  </si>
  <si>
    <t>584587</t>
  </si>
  <si>
    <t>du må være mye mer bevisst på hva du</t>
  </si>
  <si>
    <t>ha liksom # hvis ikke kunne jeg samla på hva som helst altså det</t>
  </si>
  <si>
    <t>alts- # og hva</t>
  </si>
  <si>
    <t>jeg med mer aleine liksom jeg syns det er helt ## altså s- # _uforståelig_</t>
  </si>
  <si>
    <t>584697</t>
  </si>
  <si>
    <t>man skulle gjerne hatt et eget hus òg men da</t>
  </si>
  <si>
    <t>det holdes i orden det skal vaskes det skal</t>
  </si>
  <si>
    <t>584703</t>
  </si>
  <si>
    <t>man skulle gjerne hatt et eget hus òg men da skal det holdes i orden det</t>
  </si>
  <si>
    <t>vaskes det skal</t>
  </si>
  <si>
    <t>man skulle gjerne hatt et eget hus òg men da skal det holdes i orden det skal vaskes det</t>
  </si>
  <si>
    <t>584714</t>
  </si>
  <si>
    <t>og har du to hundre kvadratmeter så</t>
  </si>
  <si>
    <t>du fylle noe inn på de to hundre kvadratmeterne òg</t>
  </si>
  <si>
    <t>584919</t>
  </si>
  <si>
    <t>f- #</t>
  </si>
  <si>
    <t>si for noe altså # der også er det i dag så er jo seks og femti det er akkurat passe for en liksom så jeg skjønner liksom ikke</t>
  </si>
  <si>
    <t>585128</t>
  </si>
  <si>
    <t>du ha noe med egen bad og dusj i dag så må du over en sju-åtte hundre tusen # og da snakker vi ikke om mer enn fem og tjue til tretti kvadrat</t>
  </si>
  <si>
    <t>106</t>
  </si>
  <si>
    <t>ja 105 jeg bare sender melding til e # pappa sånn at han kan være her # før vi</t>
  </si>
  <si>
    <t>på visning i dag</t>
  </si>
  <si>
    <t>585534</t>
  </si>
  <si>
    <t>105</t>
  </si>
  <si>
    <t>må veie opp da for jeg</t>
  </si>
  <si>
    <t>jo ha eksamen _uforståelig_ sitte stille i # fire dager</t>
  </si>
  <si>
    <t>585682</t>
  </si>
  <si>
    <t>* og så sier han hvem som er i den gruppa # og så</t>
  </si>
  <si>
    <t>de gå med den læreren # bort til e et klasserom # og så står resten igjen</t>
  </si>
  <si>
    <t>men men altså når M1 og de kom opp nå # så hadde de # em to dager # de kom opp tirsdag # og så</t>
  </si>
  <si>
    <t>de opp på torsdag</t>
  </si>
  <si>
    <t>ja # og du kommer opp torsdag # og så</t>
  </si>
  <si>
    <t>ja du får vite det på fredag # og så</t>
  </si>
  <si>
    <t>du opp på tirsdag</t>
  </si>
  <si>
    <t>men vil du at jeg</t>
  </si>
  <si>
    <t>em # at jeg skal stoppe deg eller ?</t>
  </si>
  <si>
    <t>585965</t>
  </si>
  <si>
    <t>men vil du at jeg skal em # at jeg</t>
  </si>
  <si>
    <t>stoppe deg eller ?</t>
  </si>
  <si>
    <t>586033</t>
  </si>
  <si>
    <t>ja det for at du det er jo ikke lagt opp til at du</t>
  </si>
  <si>
    <t>sitte så mange dager # og du jobber jo veldig fort</t>
  </si>
  <si>
    <t>586060</t>
  </si>
  <si>
    <t>mm # det syns jeg du</t>
  </si>
  <si>
    <t>586541</t>
  </si>
  <si>
    <t>legge det fram med sånn med prosj- sånn …</t>
  </si>
  <si>
    <t>586829</t>
  </si>
  <si>
    <t>jeg gjøre i ferien da ? # _latter_</t>
  </si>
  <si>
    <t>587835</t>
  </si>
  <si>
    <t>ha kaffe og så var det det de hadde da og så kjøpte jeg kaffe og så klikka n helt</t>
  </si>
  <si>
    <t>588506</t>
  </si>
  <si>
    <t>ja som drikker e eneste hun</t>
  </si>
  <si>
    <t>ha er filtermalt kaffe</t>
  </si>
  <si>
    <t>589043</t>
  </si>
  <si>
    <t>så F6- har du sett F6</t>
  </si>
  <si>
    <t>prøve å lage de ?</t>
  </si>
  <si>
    <t>nei jeg har ikke snakket med de da men F6 har veldig lyst til det # nå</t>
  </si>
  <si>
    <t>hun til M2 i neste uke</t>
  </si>
  <si>
    <t>589136</t>
  </si>
  <si>
    <t>ja # _uforståelig_ alle barna</t>
  </si>
  <si>
    <t>komme hjem til oss _uforståelig_</t>
  </si>
  <si>
    <t>590135</t>
  </si>
  <si>
    <t>mm så bare nei jeg vil Pokahontashår # sverget jeg sånn ed da jeg</t>
  </si>
  <si>
    <t>ha langt hår</t>
  </si>
  <si>
    <t>591457</t>
  </si>
  <si>
    <t>_latter_ og han det var sånn derre det viste liksom historien hans og han var politi og # hei og jeg</t>
  </si>
  <si>
    <t>bli st- Norges neste idol og kjempekult og</t>
  </si>
  <si>
    <t>591523</t>
  </si>
  <si>
    <t>_fremre_klikkelyd_ de som e # de som liksom gjør det kjempedårlig og sånn # når man intervjuer de og jeg er jeg er # årets idol liksom Idol totusenogfem de er sikre på at de</t>
  </si>
  <si>
    <t>vinne liksom</t>
  </si>
  <si>
    <t>ja hvis du først melder deg på så tenker du jeg</t>
  </si>
  <si>
    <t>videre</t>
  </si>
  <si>
    <t>liksom du hvis du</t>
  </si>
  <si>
    <t>ut i platebransjen og bli seriøs artist så har du stempel du er Idol-et-eller-annet for alltid</t>
  </si>
  <si>
    <t>592449</t>
  </si>
  <si>
    <t>jeg vil drikke kaffe # en dag</t>
  </si>
  <si>
    <t>jeg drikke espressokaffe</t>
  </si>
  <si>
    <t>592487</t>
  </si>
  <si>
    <t>jo grønn te</t>
  </si>
  <si>
    <t>vel være det</t>
  </si>
  <si>
    <t>592742</t>
  </si>
  <si>
    <t>du fortsette eller ?</t>
  </si>
  <si>
    <t>592801</t>
  </si>
  <si>
    <t>m # _fremre_klikkelyd_ jeg</t>
  </si>
  <si>
    <t>fortsette å trene # et eller annet sted men jeg vet ikke om _uforståelig_ …</t>
  </si>
  <si>
    <t>593118</t>
  </si>
  <si>
    <t>mm # det er veldig sånn at du</t>
  </si>
  <si>
    <t>ligge og så skal beina ligge opp og så skal du liksom # hold hold hold</t>
  </si>
  <si>
    <t>593122</t>
  </si>
  <si>
    <t>mm # det er veldig sånn at du skal ligge og så</t>
  </si>
  <si>
    <t>beina ligge opp og så skal du liksom # hold hold hold</t>
  </si>
  <si>
    <t>mm # det er veldig sånn at du skal ligge og så skal beina ligge opp og så</t>
  </si>
  <si>
    <t>du liksom # hold hold hold</t>
  </si>
  <si>
    <t>594260</t>
  </si>
  <si>
    <t>høre vennene til M9 du</t>
  </si>
  <si>
    <t>594399</t>
  </si>
  <si>
    <t>ha en kakao og jeg var helt lamslått</t>
  </si>
  <si>
    <t>594606</t>
  </si>
  <si>
    <t>e trådløsnettverket # så pappa må installere det på nytt for at det</t>
  </si>
  <si>
    <t>funke igjen</t>
  </si>
  <si>
    <t>594744</t>
  </si>
  <si>
    <t>prøve det</t>
  </si>
  <si>
    <t>hvis du skal inn dit og så skal du inn dit du skal ikke igjennom # så det er ikke noe biltrafikk der og sånn</t>
  </si>
  <si>
    <t>når du skal hvis du</t>
  </si>
  <si>
    <t>inn dit og så skal du inn dit du skal ikke igjennom # så det er ikke noe biltrafikk der og sånn</t>
  </si>
  <si>
    <t>når du skal hvis du skal inn dit og så</t>
  </si>
  <si>
    <t>du inn dit du skal ikke igjennom # så det er ikke noe biltrafikk der og sånn</t>
  </si>
  <si>
    <t>når du skal hvis du skal inn dit og så skal du inn dit du</t>
  </si>
  <si>
    <t>ikke igjennom # så det er ikke noe biltrafikk der og sånn</t>
  </si>
  <si>
    <t>og så er mamma og pappa er jo klager mye på at naboene spør hele tiden hvor</t>
  </si>
  <si>
    <t>du ? _uforståelig_ hvorfor det ? # veldig mye sånn</t>
  </si>
  <si>
    <t>597038</t>
  </si>
  <si>
    <t>jeg bare klype den av sånn ?</t>
  </si>
  <si>
    <t>597825</t>
  </si>
  <si>
    <t>vi se jeg gikk # på Majorstua da</t>
  </si>
  <si>
    <t>598728</t>
  </si>
  <si>
    <t>108</t>
  </si>
  <si>
    <t>_latter_ den nye bilen du</t>
  </si>
  <si>
    <t>kjøpe vet du</t>
  </si>
  <si>
    <t>598876</t>
  </si>
  <si>
    <t>107</t>
  </si>
  <si>
    <t>blir du stoppet av politiet vet du # så</t>
  </si>
  <si>
    <t>du bare vise frem batteriet og alt mulig rart da vet du</t>
  </si>
  <si>
    <t>598955</t>
  </si>
  <si>
    <t>for jeg som du vet så</t>
  </si>
  <si>
    <t>jeg ha et gardenparty i_morgen</t>
  </si>
  <si>
    <t>598970</t>
  </si>
  <si>
    <t>med to og tjue gjester og du</t>
  </si>
  <si>
    <t>jo komme # du og dine # din elskede</t>
  </si>
  <si>
    <t>det er jo kan jo like gjerne droppe # men e nå</t>
  </si>
  <si>
    <t>e e # metrologiske med et # nytt # tilbud</t>
  </si>
  <si>
    <t>599046</t>
  </si>
  <si>
    <t>som er e langtidsvarsel for den uken som gikk ## og # det det</t>
  </si>
  <si>
    <t>visst være bedre har jeg hørt</t>
  </si>
  <si>
    <t>599060</t>
  </si>
  <si>
    <t>være bedre ja _latter_ # var en god idé</t>
  </si>
  <si>
    <t>så jeg skjønner ikke hva vi</t>
  </si>
  <si>
    <t>med det der jeg</t>
  </si>
  <si>
    <t>har ikke noe bruk for det værmeldingene snart</t>
  </si>
  <si>
    <t>599257</t>
  </si>
  <si>
    <t>det verste er jeg</t>
  </si>
  <si>
    <t>ha min svigerdatter som er fra Mexico vet du hun skal komme</t>
  </si>
  <si>
    <t>599268</t>
  </si>
  <si>
    <t>det verste er jeg skal ha min svigerdatter som er fra Mexico vet du hun</t>
  </si>
  <si>
    <t>599664</t>
  </si>
  <si>
    <t>ja nei men du når</t>
  </si>
  <si>
    <t>vi gå neste tur da 107 ?</t>
  </si>
  <si>
    <t>601433</t>
  </si>
  <si>
    <t>mm # ja da # e hva ellers skjer om dagen da 107 ?</t>
  </si>
  <si>
    <t>vi gå tur snart igjen ?</t>
  </si>
  <si>
    <t>602332</t>
  </si>
  <si>
    <t>hjelpe meg etterpå du å hente noe saker ## og ting men det har vi god tid til</t>
  </si>
  <si>
    <t>det * ja jeg har tilbudt meg det òg * så</t>
  </si>
  <si>
    <t>602374</t>
  </si>
  <si>
    <t>ja ja ja # nei men em _fremre_klikkelyd_</t>
  </si>
  <si>
    <t>vi se vi pleier jo å diskutere litt politikk vi når vi er ute og går</t>
  </si>
  <si>
    <t>602396</t>
  </si>
  <si>
    <t>la det være _uforståelig_ irriterer meg du # det er ikke politikk men det er det som sto i avisen i dag</t>
  </si>
  <si>
    <t>at renten</t>
  </si>
  <si>
    <t>ned med fem og ført- # null komma fem og førti prosent ## men de mener prosentpoeng ?</t>
  </si>
  <si>
    <t>602640</t>
  </si>
  <si>
    <t>det er å kaste blår i øynene på folk dette er politikk kanskje ? # _kremting_ at de ønsker at folk ikke</t>
  </si>
  <si>
    <t>forstå hvor mye det egentlig var</t>
  </si>
  <si>
    <t>602989</t>
  </si>
  <si>
    <t>lett all_ting * ja * det</t>
  </si>
  <si>
    <t>væ-</t>
  </si>
  <si>
    <t>603000</t>
  </si>
  <si>
    <t>gjøre gjøres enklest mulig slik at liksom</t>
  </si>
  <si>
    <t>603010</t>
  </si>
  <si>
    <t>ikke være problem for folk men språket blir jo # e mer eller mindre ødelagt gjennom ## generasjoner hvis man forenkler det hele veien så blir det jo ikke noe igjen # å uttrykke e tydelig nok</t>
  </si>
  <si>
    <t>603146</t>
  </si>
  <si>
    <t>og politikk</t>
  </si>
  <si>
    <t>vi kanskje ikke gå inn på her siden dette er kringkastet</t>
  </si>
  <si>
    <t>603159</t>
  </si>
  <si>
    <t>være litt forsiktig # det er</t>
  </si>
  <si>
    <t>ja # du neste weekend så drar jeg på hytta jeg da</t>
  </si>
  <si>
    <t>jeg opp å # da håper jeg det blir litt bedre vær da for da skal jeg opp og høre på gjøken</t>
  </si>
  <si>
    <t>ja # du neste weekend så drar jeg på hytta jeg da skal jeg opp å # da håper jeg det blir litt bedre vær da for da</t>
  </si>
  <si>
    <t>jeg opp og høre på gjøken</t>
  </si>
  <si>
    <t>og folk ler av meg vet du når jeg sier jeg</t>
  </si>
  <si>
    <t>opp å høre på gjøken</t>
  </si>
  <si>
    <t>604247</t>
  </si>
  <si>
    <t>ja ja ja ja # jeg</t>
  </si>
  <si>
    <t>begynne å jobbe her jeg # _latter_</t>
  </si>
  <si>
    <t>604595</t>
  </si>
  <si>
    <t>og hun gamle lærerinnen vår var en gammel gammel inntørket dame #</t>
  </si>
  <si>
    <t>ikke si hva hun het</t>
  </si>
  <si>
    <t>605206</t>
  </si>
  <si>
    <t>ja # ja og hvem har æren for det det</t>
  </si>
  <si>
    <t>vi kanskje ikke diskutere her ## om det er # Arbeiderpartiet eller andre</t>
  </si>
  <si>
    <t>605591</t>
  </si>
  <si>
    <t>det er hårreisende og det har med mindreverdskompleks å gjøre # du må ikke komme her og komme her _uforståelig_ å fortelle meg hva jeg</t>
  </si>
  <si>
    <t>gjøre med med søppelet mitt</t>
  </si>
  <si>
    <t>605889</t>
  </si>
  <si>
    <t>altså de som gjør det</t>
  </si>
  <si>
    <t>straffes</t>
  </si>
  <si>
    <t>605959</t>
  </si>
  <si>
    <t>ja det er igjen et utslag av at ingen</t>
  </si>
  <si>
    <t>## ingen skal bry seg om hva jeg gjør ## jeg gjør som jeg vil</t>
  </si>
  <si>
    <t>605962</t>
  </si>
  <si>
    <t>ja det er igjen et utslag av at ingen skal ## ingen</t>
  </si>
  <si>
    <t>bry seg om hva jeg gjør ## jeg gjør som jeg vil</t>
  </si>
  <si>
    <t>* ja men nå</t>
  </si>
  <si>
    <t>606069</t>
  </si>
  <si>
    <t>nå er jo metrologisk rett borti her så vi</t>
  </si>
  <si>
    <t>gå innom på veien hjem # så skal i nok # _hosting_ få skikk på …</t>
  </si>
  <si>
    <t>nå er jo metrologisk rett borti her så vi skal gå innom på veien hjem # så</t>
  </si>
  <si>
    <t>i nok # _hosting_ få skikk på …</t>
  </si>
  <si>
    <t>606099</t>
  </si>
  <si>
    <t>vi ordne opp i ## det går bra vet du</t>
  </si>
  <si>
    <t>606690</t>
  </si>
  <si>
    <t>ja da og så kan vi fleipe litt og e snakke litt mer sånn ## litt e</t>
  </si>
  <si>
    <t>vi kalle det</t>
  </si>
  <si>
    <t>606874</t>
  </si>
  <si>
    <t>og da har vi du hører jo det når du</t>
  </si>
  <si>
    <t>e ape etter så blir det mer sånn # at man snakker på den måten der</t>
  </si>
  <si>
    <t>607086</t>
  </si>
  <si>
    <t>ellers så er det vel skuespillere _uforståelig_ Toralf Maurstad som også snakker litt sånn tydelig men han har jo stått på scenen og</t>
  </si>
  <si>
    <t>rope til han på bakerste benk</t>
  </si>
  <si>
    <t>607407</t>
  </si>
  <si>
    <t>* man</t>
  </si>
  <si>
    <t>ikke anstrenges for å snakke anstrenge seg for å snakke vet du man skal bare # det skal være så slapt som mulig så man slipper å bevege _uforståelig_</t>
  </si>
  <si>
    <t>* man skal ikke anstrenges for å snakke anstrenge seg for å snakke vet du man</t>
  </si>
  <si>
    <t>bare # det skal være så slapt som mulig så man slipper å bevege _uforståelig_</t>
  </si>
  <si>
    <t>607425</t>
  </si>
  <si>
    <t>* man skal ikke anstrenges for å snakke anstrenge seg for å snakke vet du man skal bare # det</t>
  </si>
  <si>
    <t>være så slapt som mulig så man slipper å bevege _uforståelig_</t>
  </si>
  <si>
    <t>ja # så det har med mye å gjøre # men det er vel noe av det disse jentene her</t>
  </si>
  <si>
    <t>kanskje # og deres an- de andre e befatte seg ## med</t>
  </si>
  <si>
    <t>608280</t>
  </si>
  <si>
    <t>og så får man nynorsken ikke sant og så får man e Ko- Koht i _uforståelig_ første verdenskrig man</t>
  </si>
  <si>
    <t># ha et språk folk norsk folkemåls grunn og så videre</t>
  </si>
  <si>
    <t>611230</t>
  </si>
  <si>
    <t>akkurat hun</t>
  </si>
  <si>
    <t>gå på hun skal ned til e Nationaltheatret for å ta trikken opp for å gå på ski # dette var en og trettiende i tolvte # fireogførti</t>
  </si>
  <si>
    <t>akkurat hun skal gå på hun</t>
  </si>
  <si>
    <t>ned til e Nationaltheatret for å ta trikken opp for å gå på ski # dette var en og trettiende i tolvte # fireogførti</t>
  </si>
  <si>
    <t>611658</t>
  </si>
  <si>
    <t>akkurat i i dags dato</t>
  </si>
  <si>
    <t>jeg ikke banne på det altså men # det er ikke så ja i_hvert_fall en god del mange år etter krigen hvor jeg</t>
  </si>
  <si>
    <t>jeg # så sa jeg til meg selv at når jeg blir voksen så skal jeg huske # hvor # mye # en femåring forstår</t>
  </si>
  <si>
    <t>612156</t>
  </si>
  <si>
    <t>så skal jeg # så sa jeg til meg selv at når jeg blir voksen så</t>
  </si>
  <si>
    <t>jeg huske # hvor # mye # en femåring forstår</t>
  </si>
  <si>
    <t>613629</t>
  </si>
  <si>
    <t>så det var vel den episoden og e vi hadde det # veldig bra det var det var det var e #</t>
  </si>
  <si>
    <t>vi si det var orden og system den gangen vet du</t>
  </si>
  <si>
    <t>613922</t>
  </si>
  <si>
    <t>var litt mer sånn e # ja hva</t>
  </si>
  <si>
    <t>vi si da litt mer røft da # litt røffere språk liksom</t>
  </si>
  <si>
    <t>614218</t>
  </si>
  <si>
    <t>vi si den er på ett gulv # den er på hundre og atten kvadrat</t>
  </si>
  <si>
    <t>614316</t>
  </si>
  <si>
    <t>vi se på det etterpå eller ? # nei # det får vi ikke ?</t>
  </si>
  <si>
    <t>614338</t>
  </si>
  <si>
    <t>jeg slippe ja</t>
  </si>
  <si>
    <t>614530</t>
  </si>
  <si>
    <t>112</t>
  </si>
  <si>
    <t>ta med seg to eller tre av medarbeiderne sine som han # eller som ha- er delaktig i kan du si grunnen til at e de tapte da</t>
  </si>
  <si>
    <t>614561</t>
  </si>
  <si>
    <t>de forsvare seg overfor Donald Trump og hans to assistenter da som har</t>
  </si>
  <si>
    <t>615763</t>
  </si>
  <si>
    <t>det er e så på trynet altså d- altså det er sånn noe stort mer norsk enn det</t>
  </si>
  <si>
    <t>du lete lenge etter altså ## men e</t>
  </si>
  <si>
    <t>vi # til tannlegen # og det er for å se på tennene våre # wow _latter_ # _uforståelig_ _latter_</t>
  </si>
  <si>
    <t>616494</t>
  </si>
  <si>
    <t>og så husker jeg når e jeg fikk jo aldri jeg fikk alltid høre det at e når du</t>
  </si>
  <si>
    <t>søke så er det jævla viktig at du # ikke går med på å levere eller ta imot AG-en</t>
  </si>
  <si>
    <t>111</t>
  </si>
  <si>
    <t>har du noe planer i dag ?</t>
  </si>
  <si>
    <t>du ut og jobbe litt eller ?</t>
  </si>
  <si>
    <t>men e # jeg vet ikke om jeg får gjort noe # vi</t>
  </si>
  <si>
    <t>det er jo så …</t>
  </si>
  <si>
    <t>616804</t>
  </si>
  <si>
    <t>* ja for det</t>
  </si>
  <si>
    <t>limes</t>
  </si>
  <si>
    <t>616819</t>
  </si>
  <si>
    <t>ja altså det står i_hvert_fall det at underlaget</t>
  </si>
  <si>
    <t>være tørt</t>
  </si>
  <si>
    <t>616830</t>
  </si>
  <si>
    <t>det er vel omtrent det eneste du</t>
  </si>
  <si>
    <t>beskylde det for å ikke være i dag</t>
  </si>
  <si>
    <t>616857</t>
  </si>
  <si>
    <t>nei men jeg lurte litt på om jeg kanskje</t>
  </si>
  <si>
    <t>gå og legge på noe presenning</t>
  </si>
  <si>
    <t>617022</t>
  </si>
  <si>
    <t>ja M3 gidder vi ikke spørre han</t>
  </si>
  <si>
    <t>bare bli med allikevel han</t>
  </si>
  <si>
    <t>617220</t>
  </si>
  <si>
    <t>væra sikkert og visst altså</t>
  </si>
  <si>
    <t>617237</t>
  </si>
  <si>
    <t>lurer på om vi</t>
  </si>
  <si>
    <t>si oss fornøyde jeg</t>
  </si>
  <si>
    <t>617809</t>
  </si>
  <si>
    <t>det er liksom noe veldig annet altså den dagligdagse driften med # sånn # kontinuerlig av små ting som</t>
  </si>
  <si>
    <t>løses og</t>
  </si>
  <si>
    <t>617869</t>
  </si>
  <si>
    <t>så det er liksom der # det er der e ryggen</t>
  </si>
  <si>
    <t>holde på en måte e for å få det et e bra ting til å liksom henge sammen da ikke sant og _uforståelig_ …</t>
  </si>
  <si>
    <t>618054</t>
  </si>
  <si>
    <t>så men men det som jeg har ofte tro på altså sånn # dette her med at man # selv om</t>
  </si>
  <si>
    <t>ansette en servitør eller altså f- f-</t>
  </si>
  <si>
    <t>618072</t>
  </si>
  <si>
    <t>som jeg har tenkt på min egen del at e</t>
  </si>
  <si>
    <t>ansette en snekker så</t>
  </si>
  <si>
    <t>618159</t>
  </si>
  <si>
    <t>hva din hva</t>
  </si>
  <si>
    <t>jeg si enten filosofi eller altså hvordan du vil at omgangsformen eller # motivet # forut for e …</t>
  </si>
  <si>
    <t>618350</t>
  </si>
  <si>
    <t>jeg si ingen vil egentlig syns det er noe kult å få ord på seg # at man gjør en drittjobb i tillegg</t>
  </si>
  <si>
    <t>618515</t>
  </si>
  <si>
    <t>så e så syns jeg liksom dette her med at man bare veldig klart sier at # vi</t>
  </si>
  <si>
    <t>være en bedrift som # yter den og den sørvisen og</t>
  </si>
  <si>
    <t>618972</t>
  </si>
  <si>
    <t>og så hadde du e kan du si e kapteiner som bestakk hva</t>
  </si>
  <si>
    <t>jeg si sjantisangeren da for det var allt- stort_sett alltid en forsanger</t>
  </si>
  <si>
    <t>619679</t>
  </si>
  <si>
    <t>hvor du kommer fra # på en måte at det er liksom det</t>
  </si>
  <si>
    <t>være litt korrekt og det skal # ja # det var e</t>
  </si>
  <si>
    <t>hvor du kommer fra # på en måte at det er liksom det skal være litt korrekt og det</t>
  </si>
  <si>
    <t># ja # det var e</t>
  </si>
  <si>
    <t>620005</t>
  </si>
  <si>
    <t>min sønn # min sønn _latter_ # han</t>
  </si>
  <si>
    <t>jeg love deg han er ikke den som blir unødvendig svett altså utpå banen altså</t>
  </si>
  <si>
    <t>det er e</t>
  </si>
  <si>
    <t>jeg lø- konservering av</t>
  </si>
  <si>
    <t>620235</t>
  </si>
  <si>
    <t>og hvis # det kommer noen berter m som står bak mål og ser på</t>
  </si>
  <si>
    <t>jeg love deg altså</t>
  </si>
  <si>
    <t>620444</t>
  </si>
  <si>
    <t>ma- altså det sånn jeg har tenkt på altså det er ganske mange ting de</t>
  </si>
  <si>
    <t>forholde seg til altså …</t>
  </si>
  <si>
    <t>621256</t>
  </si>
  <si>
    <t>ja # kamp i_morgen #</t>
  </si>
  <si>
    <t>jeg være dommer til_og_med</t>
  </si>
  <si>
    <t>621282</t>
  </si>
  <si>
    <t>dømme ditt eget lag ?</t>
  </si>
  <si>
    <t>* mm * nå- * mm * hvor er du</t>
  </si>
  <si>
    <t>621565</t>
  </si>
  <si>
    <t>du kan bare du kan være i full gang med trening og så kommer det plutselig to lag som sier at nei nå</t>
  </si>
  <si>
    <t>vi ha banen og da er det bare å pakke og dra</t>
  </si>
  <si>
    <t>622204</t>
  </si>
  <si>
    <t>altså det er mange av dem som ikke har klart det men altså hvor mange som tross alt har klart og ingen</t>
  </si>
  <si>
    <t>f- komme og fortelle meg at de har stått opp om morgenen og spist fiber og kli altså det er e kom igjen altså</t>
  </si>
  <si>
    <t>inn i systemet på en måte og skal man ha # fem dager i uka liksom og man d- hele livet skal dreie seg om fotball liksom</t>
  </si>
  <si>
    <t>622309</t>
  </si>
  <si>
    <t>du skal inn i systemet på en måte og</t>
  </si>
  <si>
    <t>man ha # fem dager i uka liksom og man d- hele livet skal dreie seg om fotball liksom</t>
  </si>
  <si>
    <t>622323</t>
  </si>
  <si>
    <t>du skal inn i systemet på en måte og skal man ha # fem dager i uka liksom og man d- hele livet</t>
  </si>
  <si>
    <t>dreie seg om fotball liksom</t>
  </si>
  <si>
    <t>622338</t>
  </si>
  <si>
    <t>_uforståelig_ det man</t>
  </si>
  <si>
    <t>bygges opp til kun det # på en måte og da blir det veldig # men</t>
  </si>
  <si>
    <t>622698</t>
  </si>
  <si>
    <t>_latter_ # ja #</t>
  </si>
  <si>
    <t>vi la det være et siste siste ord</t>
  </si>
  <si>
    <t>624571</t>
  </si>
  <si>
    <t>altså hvis du</t>
  </si>
  <si>
    <t>forklare folk fra andre bydeler så er det sånn bedre</t>
  </si>
  <si>
    <t>625206</t>
  </si>
  <si>
    <t>hun gikk under e # tilnavnet Jomfru # hoi # og det</t>
  </si>
  <si>
    <t>jeg si deg det var altså</t>
  </si>
  <si>
    <t>625222</t>
  </si>
  <si>
    <t>hun stemte med absolutt alle liksom sånn derre hva</t>
  </si>
  <si>
    <t>jeg si sånne # e _stønning_ hva er det riktige ordet der da ?</t>
  </si>
  <si>
    <t>625539</t>
  </si>
  <si>
    <t>å ja det</t>
  </si>
  <si>
    <t>jeg si deg # desto tøffere ble det ikke sant _latter_</t>
  </si>
  <si>
    <t>626053</t>
  </si>
  <si>
    <t>så tenker man hadde du fortalt de bygningsarbeiderne i attenåtti at denne her</t>
  </si>
  <si>
    <t>stå om hundre og fem og tjue år # hadde de ledd av deg ikke sant</t>
  </si>
  <si>
    <t>626212</t>
  </si>
  <si>
    <t>så dermed er det jo det at når du</t>
  </si>
  <si>
    <t>borre # i mur og så mange av disse herre bygårdene fy_faen det er ingenting altså # det er altså det …</t>
  </si>
  <si>
    <t>626280</t>
  </si>
  <si>
    <t>og dette her betaler altså folk mangfoldige med millioner for så ingen</t>
  </si>
  <si>
    <t>fortelle meg noe annet enn at du betaler for en fet adresse altså det er e</t>
  </si>
  <si>
    <t>626789</t>
  </si>
  <si>
    <t>men e altså ikke det at du</t>
  </si>
  <si>
    <t>hate dem heller altså men e</t>
  </si>
  <si>
    <t>626966</t>
  </si>
  <si>
    <t>for da tjener de ikke så mye vet du da er de jo livredde vet du for at de</t>
  </si>
  <si>
    <t>få bonus på _uforståelig_ eller på bonus på tilbudet _latter_</t>
  </si>
  <si>
    <t>627081</t>
  </si>
  <si>
    <t>113</t>
  </si>
  <si>
    <t>kjøre til Trondheim alene etterpå</t>
  </si>
  <si>
    <t>114</t>
  </si>
  <si>
    <t>du der ? # nei jeg mener vi får prate om det da vet du</t>
  </si>
  <si>
    <t>627139</t>
  </si>
  <si>
    <t>du ha sjokolade ?</t>
  </si>
  <si>
    <t>627152</t>
  </si>
  <si>
    <t>ja men e vi</t>
  </si>
  <si>
    <t>kjøre til Trondheim</t>
  </si>
  <si>
    <t>627156</t>
  </si>
  <si>
    <t>du kjøre til Trondhjem ?</t>
  </si>
  <si>
    <t>627163</t>
  </si>
  <si>
    <t>627168</t>
  </si>
  <si>
    <t>du gjøre der ?</t>
  </si>
  <si>
    <t># e …</t>
  </si>
  <si>
    <t>627186</t>
  </si>
  <si>
    <t>nei ja men F1</t>
  </si>
  <si>
    <t>jo m studere spansk</t>
  </si>
  <si>
    <t>627210</t>
  </si>
  <si>
    <t>nei men hun må jo ha et sted å bo så hun</t>
  </si>
  <si>
    <t>kjøpe se på leilighet</t>
  </si>
  <si>
    <t>627217</t>
  </si>
  <si>
    <t># være med henne og se på leilighet ?</t>
  </si>
  <si>
    <t>627228</t>
  </si>
  <si>
    <t>du bo da ?</t>
  </si>
  <si>
    <t>627454</t>
  </si>
  <si>
    <t>du bruke feriepengene dine på å finne leilighet til F1 ?</t>
  </si>
  <si>
    <t>* men vi</t>
  </si>
  <si>
    <t>#</t>
  </si>
  <si>
    <t>627539</t>
  </si>
  <si>
    <t>ja men hvis jeg # hun blir sikkert sur for hun</t>
  </si>
  <si>
    <t>jo drive og grine med den bursdagen hele tiden</t>
  </si>
  <si>
    <t>627556</t>
  </si>
  <si>
    <t>627588</t>
  </si>
  <si>
    <t>å så du</t>
  </si>
  <si>
    <t>komme tilbake til du skal ha bursdag altså ?</t>
  </si>
  <si>
    <t>627593</t>
  </si>
  <si>
    <t>å så du skal komme tilbake til du</t>
  </si>
  <si>
    <t>ha bursdag altså ?</t>
  </si>
  <si>
    <t>627640</t>
  </si>
  <si>
    <t>kjøre opp dit bruke en dag på å kjøre opp og så skal vi se på leilighet i_morgen og så skal vi # kjøre hjem igjen på fredag</t>
  </si>
  <si>
    <t>627653</t>
  </si>
  <si>
    <t>så vi skal kjøre opp dit bruke en dag på å kjøre opp og så</t>
  </si>
  <si>
    <t>vi se på leilighet i_morgen og så skal vi # kjøre hjem igjen på fredag</t>
  </si>
  <si>
    <t>627661</t>
  </si>
  <si>
    <t>så vi skal kjøre opp dit bruke en dag på å kjøre opp og så skal vi se på leilighet i_morgen og så</t>
  </si>
  <si>
    <t>vi # kjøre hjem igjen på fredag</t>
  </si>
  <si>
    <t>627704</t>
  </si>
  <si>
    <t>jeg vet ikke hvorfor jeg</t>
  </si>
  <si>
    <t>kjøre dra dit for å si ha det til lærerne jeg ikke snakket med på i tre år</t>
  </si>
  <si>
    <t>627750</t>
  </si>
  <si>
    <t>hvor mye</t>
  </si>
  <si>
    <t>man ha ?</t>
  </si>
  <si>
    <t>627765</t>
  </si>
  <si>
    <t>sikkert ikke ha så mye for du drikker ikke kaffe</t>
  </si>
  <si>
    <t>628200</t>
  </si>
  <si>
    <t>og så må en pumpe sånn for den</t>
  </si>
  <si>
    <t>jo ikke mer vann da # å var varm</t>
  </si>
  <si>
    <t>629077</t>
  </si>
  <si>
    <t>vi snakke om nå da ? været ?</t>
  </si>
  <si>
    <t>629347</t>
  </si>
  <si>
    <t>bare stille opp hver gang grillen skal startes eller e …</t>
  </si>
  <si>
    <t>629354</t>
  </si>
  <si>
    <t>jeg skal bare stille opp hver gang grillen</t>
  </si>
  <si>
    <t>startes eller e …</t>
  </si>
  <si>
    <t>629365</t>
  </si>
  <si>
    <t>grille # jeg</t>
  </si>
  <si>
    <t>ikke grille</t>
  </si>
  <si>
    <t>ja F4</t>
  </si>
  <si>
    <t>til F5 # nei F3 skal til F5 # og F4 vet jeg ikke</t>
  </si>
  <si>
    <t>ja F4 skal til F5 # nei F3</t>
  </si>
  <si>
    <t>til F5 # og F4 vet jeg ikke</t>
  </si>
  <si>
    <t>630846</t>
  </si>
  <si>
    <t>e # i sommerferien</t>
  </si>
  <si>
    <t>jeg jobbe på Posten</t>
  </si>
  <si>
    <t>630963</t>
  </si>
  <si>
    <t>burde du legge noe bøker eller noe skitt under #</t>
  </si>
  <si>
    <t>få med en sånn to-fire av meg # en plankebete</t>
  </si>
  <si>
    <t>631171</t>
  </si>
  <si>
    <t>ja # den kan jeg ha med på jobben hvis jeg</t>
  </si>
  <si>
    <t>til Brasil jeg</t>
  </si>
  <si>
    <t>du til Brasil ?</t>
  </si>
  <si>
    <t>e # du vet at jeg</t>
  </si>
  <si>
    <t>til Brasil ?</t>
  </si>
  <si>
    <t>jeg på noe greier som er her # så er liksom regnskauen der</t>
  </si>
  <si>
    <t>_fremre_klikkelyd_ men tenk da</t>
  </si>
  <si>
    <t>jeg borte i tre måneder _lydmalende_ord_</t>
  </si>
  <si>
    <t>nei # jeg er klar over det men F10</t>
  </si>
  <si>
    <t>dit òg da</t>
  </si>
  <si>
    <t>631663</t>
  </si>
  <si>
    <t>ikke dra sammen hun skal dra sammen med # M2 i b-klassen</t>
  </si>
  <si>
    <t>631668</t>
  </si>
  <si>
    <t>men jeg skal ikke dra sammen hun</t>
  </si>
  <si>
    <t>dra sammen med # M2 i b-klassen</t>
  </si>
  <si>
    <t>så jeg s- gidder ikke å dra sammen med de # poenget er at jeg</t>
  </si>
  <si>
    <t>alene</t>
  </si>
  <si>
    <t>631704</t>
  </si>
  <si>
    <t>ja men du kommer jo til å møte dem da s-</t>
  </si>
  <si>
    <t>dem ha samme kurset eller skal dem gå på forberedende ?</t>
  </si>
  <si>
    <t>631710</t>
  </si>
  <si>
    <t>ja men du kommer jo til å møte dem da s- skal dem ha samme kurset eller</t>
  </si>
  <si>
    <t>dem gå på forberedende ?</t>
  </si>
  <si>
    <t>vet ikke jeg hvis jeg bare</t>
  </si>
  <si>
    <t>eller …</t>
  </si>
  <si>
    <t>631979</t>
  </si>
  <si>
    <t>_stønning_ men for det at hvis man # _fremre_klikkelyd_ e hvis jeg</t>
  </si>
  <si>
    <t>begynner å jobbe i # september oktober november desember # januar</t>
  </si>
  <si>
    <t>632048</t>
  </si>
  <si>
    <t>ikke jobbe i Brasil</t>
  </si>
  <si>
    <t>632080</t>
  </si>
  <si>
    <t>så når dem</t>
  </si>
  <si>
    <t>regne ut skatten etterpå så blir den utregna på hele året så da får du m- lavere skatt</t>
  </si>
  <si>
    <t>632156</t>
  </si>
  <si>
    <t>du være borte ? fire måneder ?</t>
  </si>
  <si>
    <t>632203</t>
  </si>
  <si>
    <t>_uforståelig_ nei da må du betale mer skatt hvis du</t>
  </si>
  <si>
    <t>jobbe når du kommer hjem</t>
  </si>
  <si>
    <t>litt til da</t>
  </si>
  <si>
    <t>632805</t>
  </si>
  <si>
    <t>det er ikke noen som</t>
  </si>
  <si>
    <t>ha n etterpå da ?</t>
  </si>
  <si>
    <t>633023</t>
  </si>
  <si>
    <t>ikke fortsette neste år ## skal F3 ? # slutte på piano ?</t>
  </si>
  <si>
    <t>men jeg skal ikke fortsette neste år ##</t>
  </si>
  <si>
    <t>F3 ? # slutte på piano ?</t>
  </si>
  <si>
    <t>633468</t>
  </si>
  <si>
    <t>ja jeg ork- orker ikke å bo hvis hun</t>
  </si>
  <si>
    <t>være sur hver gang jeg peker på tingene hennes så # det går ikke</t>
  </si>
  <si>
    <t>633571</t>
  </si>
  <si>
    <t>men F1</t>
  </si>
  <si>
    <t>jo flytte til Trondheim nå</t>
  </si>
  <si>
    <t>633598</t>
  </si>
  <si>
    <t>ja men jeg vet ikke hva eller # hun</t>
  </si>
  <si>
    <t>bare leie da</t>
  </si>
  <si>
    <t>633701</t>
  </si>
  <si>
    <t>nei så derfor så</t>
  </si>
  <si>
    <t>a bo hjemme til hun er e fem og tretti</t>
  </si>
  <si>
    <t>633724</t>
  </si>
  <si>
    <t>på # hvorfor</t>
  </si>
  <si>
    <t>jeg jobbe når jeg har to f- sunne og friske foreldre ?</t>
  </si>
  <si>
    <t>ja ja men nå</t>
  </si>
  <si>
    <t>jeg hvis jeg jobber ne- jeg må få en jobb jeg vet ikke hvor jeg skal jobbe ennå</t>
  </si>
  <si>
    <t>633953</t>
  </si>
  <si>
    <t>ja ja men nå skal jeg hvis jeg jobber ne- jeg må få en jobb jeg vet ikke hvor jeg</t>
  </si>
  <si>
    <t>jobbe ennå</t>
  </si>
  <si>
    <t>634284</t>
  </si>
  <si>
    <t>det er bare si hvilken skole du er ferdig med _uforståelig_ # den jobben du</t>
  </si>
  <si>
    <t>ha er vel ikke i forhold til hva du har e # av karakterer på videregående ?</t>
  </si>
  <si>
    <t>634344</t>
  </si>
  <si>
    <t>men det har jeg jeg</t>
  </si>
  <si>
    <t>jobbe på Stabekk hele sommeren ## eller ikke hele men nesten</t>
  </si>
  <si>
    <t>634565</t>
  </si>
  <si>
    <t>_latter_ siden jeg</t>
  </si>
  <si>
    <t># likevel lære å surfe # det kan jeg jo heller ikke</t>
  </si>
  <si>
    <t>hvis du skal ha båt så må du ha en som det går an å stå på vannski etter da det er det som er poenget ## hva skal du ellers med båt ?</t>
  </si>
  <si>
    <t>634756</t>
  </si>
  <si>
    <t>du du skal hvis du</t>
  </si>
  <si>
    <t>ha båt så må du ha en som det går an å stå på vannski etter da det er det som er poenget ## hva skal du ellers med båt ?</t>
  </si>
  <si>
    <t>du du skal hvis du skal ha båt så må du ha en som det går an å stå på vannski etter da det er det som er poenget ## hva</t>
  </si>
  <si>
    <t>du ellers med båt ?</t>
  </si>
  <si>
    <t>634852</t>
  </si>
  <si>
    <t>kjøpe en båt da # hvor mye koster det å ha ? du må jo ha båtplass det er det som er teit</t>
  </si>
  <si>
    <t>635010</t>
  </si>
  <si>
    <t>eller M6 sier han</t>
  </si>
  <si>
    <t>kjøpe e seilbåt og så skal han seile til …</t>
  </si>
  <si>
    <t>635016</t>
  </si>
  <si>
    <t>eller M6 sier han skal kjøpe e seilbåt og så</t>
  </si>
  <si>
    <t>han seile til …</t>
  </si>
  <si>
    <t>636189</t>
  </si>
  <si>
    <t>nei men jeg tenkte jeg skulle jobbe litt og så</t>
  </si>
  <si>
    <t>jeg tjene penger til # februar # og da skal jeg til Brasil og så skal jeg lære meg å surfe</t>
  </si>
  <si>
    <t>nei men jeg tenkte jeg skulle jobbe litt og så skal jeg tjene penger til # februar # og da</t>
  </si>
  <si>
    <t>jeg til Brasil og så skal jeg lære meg å surfe</t>
  </si>
  <si>
    <t>636205</t>
  </si>
  <si>
    <t>nei men jeg tenkte jeg skulle jobbe litt og så skal jeg tjene penger til # februar # og da skal jeg til Brasil og så</t>
  </si>
  <si>
    <t>jeg lære meg å surfe</t>
  </si>
  <si>
    <t>637094</t>
  </si>
  <si>
    <t>flytte skal jeg flytte litt lenger enn dit # for å si det sånn # så</t>
  </si>
  <si>
    <t>637096</t>
  </si>
  <si>
    <t>hvis jeg skal flytte</t>
  </si>
  <si>
    <t>jeg flytte litt lenger enn dit # for å si det sånn # så</t>
  </si>
  <si>
    <t>637199</t>
  </si>
  <si>
    <t>* _uforståelig_ *</t>
  </si>
  <si>
    <t>638384</t>
  </si>
  <si>
    <t>og vår klasse selv om jeg bare var reserve # så jeg</t>
  </si>
  <si>
    <t>ikke skryte av det men # vår klasse vant hele turneringa både fjerde- femte- sjette-_og_sjuendeklasse</t>
  </si>
  <si>
    <t>638632</t>
  </si>
  <si>
    <t>ja vi sykla etter hverandre s- sånn at e den som er foran bestemmer hva # hvor du sykler og hva du</t>
  </si>
  <si>
    <t>638920</t>
  </si>
  <si>
    <t>hvis liksom det</t>
  </si>
  <si>
    <t>være den gjengse oppfatningen at e det språket bare fins på Oslo øst så er det noen som har misforstått noe tenkte jeg og så ringte jeg</t>
  </si>
  <si>
    <t>639225</t>
  </si>
  <si>
    <t>115</t>
  </si>
  <si>
    <t>da var det litt panikk ##</t>
  </si>
  <si>
    <t>vi bare begynne å snakke ?</t>
  </si>
  <si>
    <t>på høyresida # og så når jeg</t>
  </si>
  <si>
    <t>hjem igjen # så nordover</t>
  </si>
  <si>
    <t>639960</t>
  </si>
  <si>
    <t>116</t>
  </si>
  <si>
    <t>hvordan</t>
  </si>
  <si>
    <t>vi lære av dem ?</t>
  </si>
  <si>
    <t>du # ikke ned i tunnelen men du skal rett over og så litt sånn på skrå # så jeg tenkte at ja ja</t>
  </si>
  <si>
    <t>og så skal du # ikke ned i tunnelen men du</t>
  </si>
  <si>
    <t>rett over og så litt sånn på skrå # så jeg tenkte at ja ja</t>
  </si>
  <si>
    <t>641026</t>
  </si>
  <si>
    <t>med å så legge sånn # ved Ullevål sykehus # så er det sånn midt i # midt i veien at du</t>
  </si>
  <si>
    <t>legge deg mellom filene</t>
  </si>
  <si>
    <t>nei # nei det er jo ikke det bare du # har sånn omtrent retningen # er ikke bestandig treffer gatene du</t>
  </si>
  <si>
    <t>til men e …</t>
  </si>
  <si>
    <t>og så er mamma borte # så søsteren min og jeg</t>
  </si>
  <si>
    <t>e # F2 skal e # underholde dem en ettermiddag</t>
  </si>
  <si>
    <t>641601</t>
  </si>
  <si>
    <t>og så er mamma borte # så søsteren min og jeg skal e # F2</t>
  </si>
  <si>
    <t>e # underholde dem en ettermiddag</t>
  </si>
  <si>
    <t>641637</t>
  </si>
  <si>
    <t>ja og de er e de er gamle _latter_ # så vi er veldig i tvil om hva vi</t>
  </si>
  <si>
    <t>gjøre de kommer inn f- tidlig eller sånn på formiddagen</t>
  </si>
  <si>
    <t>641654</t>
  </si>
  <si>
    <t>de dra til Bergen morgningen etter så de har ikke så veldig lang tid de skal tilbake til Oslo også men det er da de kommer liksom</t>
  </si>
  <si>
    <t>og så skal de dra til Bergen morgningen etter så de har ikke så veldig lang tid de</t>
  </si>
  <si>
    <t>tilbake til Oslo også men det er da de kommer liksom</t>
  </si>
  <si>
    <t>641729</t>
  </si>
  <si>
    <t>og så m ## vet jeg ikke hva vi</t>
  </si>
  <si>
    <t>gjøre for noe mer</t>
  </si>
  <si>
    <t>641785</t>
  </si>
  <si>
    <t>ja # det er det de gjør # og så</t>
  </si>
  <si>
    <t>de bare være her i Oslo da et døgn før de drar til Bergen og så kommer de tilbake skal de på Hurtigruta og alt sånn ikke sant</t>
  </si>
  <si>
    <t>ja # det er det de gjør # og så skal de bare være her i Oslo da et døgn før de drar til Bergen og så kommer de tilbake</t>
  </si>
  <si>
    <t>de på Hurtigruta og alt sånn ikke sant</t>
  </si>
  <si>
    <t>641824</t>
  </si>
  <si>
    <t>så det ja ja de</t>
  </si>
  <si>
    <t>være her lenge så det er ikke noe sånn at man behøver å dra rundt på alt mulig</t>
  </si>
  <si>
    <t>642235</t>
  </si>
  <si>
    <t>var du det ? dit dit</t>
  </si>
  <si>
    <t>jeg ha med gjester e neste uke hadde jeg tenkt</t>
  </si>
  <si>
    <t>skal den demonteres etter e kun kort den her eller ?</t>
  </si>
  <si>
    <t>642798</t>
  </si>
  <si>
    <t>den demonteres etter e kun kort den her eller ?</t>
  </si>
  <si>
    <t>642814</t>
  </si>
  <si>
    <t>tror den</t>
  </si>
  <si>
    <t>være ut september eller sånt noe</t>
  </si>
  <si>
    <t>642827</t>
  </si>
  <si>
    <t>ææ # så da</t>
  </si>
  <si>
    <t>n bli borte igjen</t>
  </si>
  <si>
    <t>643386</t>
  </si>
  <si>
    <t>se den og dette her er ting som e som blir omtalt</t>
  </si>
  <si>
    <t>643621</t>
  </si>
  <si>
    <t>og så altså er ting så er det visst_nok det med Munch eller Munch heller hva vi</t>
  </si>
  <si>
    <t>643805</t>
  </si>
  <si>
    <t>ja der må jeg det</t>
  </si>
  <si>
    <t>jeg gå _uforståelig_ tror jeg ## det tror jeg er blitt fint</t>
  </si>
  <si>
    <t>643840</t>
  </si>
  <si>
    <t>være permantent skal det ikke det ?</t>
  </si>
  <si>
    <t>bli det skal være permantent</t>
  </si>
  <si>
    <t>det ikke det ?</t>
  </si>
  <si>
    <t>ja # så</t>
  </si>
  <si>
    <t>de # og jeg tror ikke de har sånn kjempeforventninger til dette besøket sånn denne</t>
  </si>
  <si>
    <t>første dagen i Oslo liksom fordi de</t>
  </si>
  <si>
    <t>videre med Bergensbanen # dagen etter # og så Hurtigruta hele veien tror jeg faktisk</t>
  </si>
  <si>
    <t>645430</t>
  </si>
  <si>
    <t>ja # og med stiletthæler og sånn e ut i skauen så e # du veit ikke åssen du</t>
  </si>
  <si>
    <t>komme tilbake til båten</t>
  </si>
  <si>
    <t>645576</t>
  </si>
  <si>
    <t>nei jeg tror ikke disse amerikanerne</t>
  </si>
  <si>
    <t>få slipp det man kunne jo det man også faktisk kan gjøre # er jo enten å ta # å enten Bygdøy # Frognerseteren # eller em Ekeberg er jo også sånn muligheter da</t>
  </si>
  <si>
    <t>645928</t>
  </si>
  <si>
    <t>ja det er faktisk en mulighet det der</t>
  </si>
  <si>
    <t>jeg sjekke ut om de …</t>
  </si>
  <si>
    <t>ja # ja hvis du</t>
  </si>
  <si>
    <t>til Lillehammer så # så kan du det</t>
  </si>
  <si>
    <t>ellers så for det ellers så er jo det også litt sånn derre Norge i miniatyr men i og med at de</t>
  </si>
  <si>
    <t>ut og reise og være her lenge og sånn # så er det på måte morsommere å se det i sitt # e # riktige element da</t>
  </si>
  <si>
    <t>646541</t>
  </si>
  <si>
    <t>ja # litt avhengig av hvor f- lenge folk</t>
  </si>
  <si>
    <t>være her hvor spreke de er til_beins og sånn men jeg drar ofte med f- f- m folk til Vålerenga og Kampen og # langs langsmed Akerselva # fottur i Oslo</t>
  </si>
  <si>
    <t>646628</t>
  </si>
  <si>
    <t>det var litt fordi de</t>
  </si>
  <si>
    <t>ta toget tidlig dagen etter òg men det kan jo også være fordi de ikke er så spreke</t>
  </si>
  <si>
    <t>647579</t>
  </si>
  <si>
    <t>bare ha ei teskje ikke sant og så finner jeg teskje og så skal jeg ut # og da må du gjennom hele hele butikken</t>
  </si>
  <si>
    <t>jeg skal bare ha ei teskje ikke sant og så finner jeg teskje og så</t>
  </si>
  <si>
    <t>jeg ut # og da må du gjennom hele hele butikken</t>
  </si>
  <si>
    <t>ja * og så</t>
  </si>
  <si>
    <t>652388</t>
  </si>
  <si>
    <t>nå bor jeg i rekkehus rekkehus uten hage # og det</t>
  </si>
  <si>
    <t>godt gjøres å finne</t>
  </si>
  <si>
    <t>652521</t>
  </si>
  <si>
    <t>man</t>
  </si>
  <si>
    <t>ikke klage på det _uforståelig_ slipper utvendig vedlikehold og alt er så greit alt er like greit som å bo i blokk bare at # at det er større</t>
  </si>
  <si>
    <t>652709</t>
  </si>
  <si>
    <t>jeg e slå av her også ?</t>
  </si>
  <si>
    <t>654633</t>
  </si>
  <si>
    <t>så det er sånn område hvor beste- så typisk besteforeldre til # venninnene mine som har bodd der hele livet de snakker e altså e d- hva</t>
  </si>
  <si>
    <t>man si mer østkantspråk da</t>
  </si>
  <si>
    <t>655204</t>
  </si>
  <si>
    <t>jeg ta</t>
  </si>
  <si>
    <t>655232</t>
  </si>
  <si>
    <t>kanskje ha den på etterpå</t>
  </si>
  <si>
    <t>118</t>
  </si>
  <si>
    <t>neste # men jeg</t>
  </si>
  <si>
    <t>til F1 og til e he- med hele den gjengen på m ## i på hytta til F1 og M1</t>
  </si>
  <si>
    <t>vi dr- nå på lørdag</t>
  </si>
  <si>
    <t>655324</t>
  </si>
  <si>
    <t>vi dra allerede kvart på tolv # og så kommer em # og så kommer vi hjem en eller annen gang på søndag kveld så da skal jeg ikke til mor altså</t>
  </si>
  <si>
    <t>da skal vi dra allerede kvart på tolv # og så kommer em # og så kommer vi hjem en eller annen gang på søndag kveld så da</t>
  </si>
  <si>
    <t>jeg ikke til mor altså</t>
  </si>
  <si>
    <t>655359</t>
  </si>
  <si>
    <t>så F2</t>
  </si>
  <si>
    <t>* hun</t>
  </si>
  <si>
    <t>655704</t>
  </si>
  <si>
    <t>117</t>
  </si>
  <si>
    <t>ja særlig de s- få som</t>
  </si>
  <si>
    <t>slutte og sånn</t>
  </si>
  <si>
    <t>655815</t>
  </si>
  <si>
    <t>ja det jeg kjenner jo sånn i grove trekk hva du</t>
  </si>
  <si>
    <t>gjøre men kan ikke du bare s- først si lite_grann om e om Praha-oppholdet og sånn</t>
  </si>
  <si>
    <t>jeg jo # til en venninne av meg trur jeg</t>
  </si>
  <si>
    <t>655977</t>
  </si>
  <si>
    <t>jeg komme men vet du hva ? har jeg spurt om det ? # jo det har jeg trur jeg at jeg ikke tar bilen men tar toget</t>
  </si>
  <si>
    <t>* og så kan jeg kj-</t>
  </si>
  <si>
    <t>du til N1 etterpå ?</t>
  </si>
  <si>
    <t>til # øverst i der_borte ved travbanen # der hvor ## hvis du …</t>
  </si>
  <si>
    <t>ak- akkurat du skal opp i byen der ved nordbyen der ?</t>
  </si>
  <si>
    <t>du skal ak- akkurat du</t>
  </si>
  <si>
    <t>opp i byen der ved nordbyen der ?</t>
  </si>
  <si>
    <t>656475</t>
  </si>
  <si>
    <t>og så # og så hvor lenge</t>
  </si>
  <si>
    <t>du være der da ?</t>
  </si>
  <si>
    <t>656482</t>
  </si>
  <si>
    <t>være i to uker</t>
  </si>
  <si>
    <t>656617</t>
  </si>
  <si>
    <t>og da er jeg nesten hjemme fra Finland igjen vet du # jeg</t>
  </si>
  <si>
    <t>farte fælt i sommer som du sikkert har hørt</t>
  </si>
  <si>
    <t>men så blir jeg da i Oslo noen vel en uke # og så</t>
  </si>
  <si>
    <t>jeg på hyt- nei da skal jeg ned på hytta etter det</t>
  </si>
  <si>
    <t>men så blir jeg da i Oslo noen vel en uke # og så skal jeg på hyt- nei da</t>
  </si>
  <si>
    <t>jeg ned på hytta etter det</t>
  </si>
  <si>
    <t>* jeg tror ikke det er så veldig mange som</t>
  </si>
  <si>
    <t>dit nødvendigvis nei</t>
  </si>
  <si>
    <t>657044</t>
  </si>
  <si>
    <t>ja nettopp # ja # nei men det</t>
  </si>
  <si>
    <t>bli e godt med ferie nå selv om # selv om # jeg i_hvert_fall jeg vet ikke du òg i grunn da vi har # koselig unger</t>
  </si>
  <si>
    <t>vi … ? * nei jeg spiser ikke jeg jeg er så redd</t>
  </si>
  <si>
    <t>657162</t>
  </si>
  <si>
    <t>for at jeg ikke</t>
  </si>
  <si>
    <t>snakke ke- klare å snakke når jeg spiser jeg vet du</t>
  </si>
  <si>
    <t>657347</t>
  </si>
  <si>
    <t>det men det blir litt rart med det når n</t>
  </si>
  <si>
    <t>sitte her sånn og</t>
  </si>
  <si>
    <t>og så had- # hadde du hørt etter så satt du f-_og_sa #</t>
  </si>
  <si>
    <t>jeg skal jeg si deg hva du sa ? sa du</t>
  </si>
  <si>
    <t>657506</t>
  </si>
  <si>
    <t>og så had- # hadde du hørt etter så satt du f-_og_sa # skal jeg</t>
  </si>
  <si>
    <t>jeg si deg hva du sa ? sa du</t>
  </si>
  <si>
    <t>658172</t>
  </si>
  <si>
    <t>vi snakke da ?</t>
  </si>
  <si>
    <t>658632</t>
  </si>
  <si>
    <t>og det burde vi prøve å få til for dem</t>
  </si>
  <si>
    <t>spille så lenge # holdt på_si dem lever jeg virka det som i_hvert_fall så lenge folk ville se på dem</t>
  </si>
  <si>
    <t>659980</t>
  </si>
  <si>
    <t>* ja * jeg er veldig glad i det jeg * som</t>
  </si>
  <si>
    <t>se film ja</t>
  </si>
  <si>
    <t>660114</t>
  </si>
  <si>
    <t>den var fin # den</t>
  </si>
  <si>
    <t>komme _uforståelig_ …</t>
  </si>
  <si>
    <t>ja den</t>
  </si>
  <si>
    <t>660131</t>
  </si>
  <si>
    <t>komme vi- den</t>
  </si>
  <si>
    <t>videreføres</t>
  </si>
  <si>
    <t>660554</t>
  </si>
  <si>
    <t>* ja * ja men det er det de</t>
  </si>
  <si>
    <t>begynne med det gjør de i andre land men det har de ikke gjort her</t>
  </si>
  <si>
    <t>660581</t>
  </si>
  <si>
    <t>jo men det har de ikke gjort det er det de</t>
  </si>
  <si>
    <t>begynne med her sa de for det det det var en løsning</t>
  </si>
  <si>
    <t>* mm * ja * _uforståelig_ men vi</t>
  </si>
  <si>
    <t>ellers så hadde de kommet og de</t>
  </si>
  <si>
    <t>dit i år da</t>
  </si>
  <si>
    <t>ja snakke og sånn for det var litt vanskelig en liten periode å vite egentlig litt hva vi</t>
  </si>
  <si>
    <t>667779</t>
  </si>
  <si>
    <t>_fremre_klikkelyd_ hvor hvor mye detalj</t>
  </si>
  <si>
    <t>jeg gå på det da ? skal jeg bare …</t>
  </si>
  <si>
    <t>_fremre_klikkelyd_ hvor hvor mye detalj skal jeg gå på det da ?</t>
  </si>
  <si>
    <t>669470</t>
  </si>
  <si>
    <t>jeg bare ta av denne her da ?</t>
  </si>
  <si>
    <t>671851</t>
  </si>
  <si>
    <t>men nå er det så mange innvandrerelever # så nå har det kommet inn en ny jeg vet ikke om vi</t>
  </si>
  <si>
    <t>kalle det sosiolekt med dem også da</t>
  </si>
  <si>
    <t>672210</t>
  </si>
  <si>
    <t>119</t>
  </si>
  <si>
    <t>ja nå</t>
  </si>
  <si>
    <t>det jo bli fint igjen så</t>
  </si>
  <si>
    <t>672492</t>
  </si>
  <si>
    <t>_kremting_ nei men det er hvis man</t>
  </si>
  <si>
    <t>ta # de tre lagene så blir jo Vålerenga og Skeid og så får Lyn stå der_borte _latter_</t>
  </si>
  <si>
    <t>672523</t>
  </si>
  <si>
    <t>nei da sånn er det bare # man</t>
  </si>
  <si>
    <t>jo holde med laget sitt</t>
  </si>
  <si>
    <t>672823</t>
  </si>
  <si>
    <t>ja det tviler jeg ikke på # men det må vel til når en</t>
  </si>
  <si>
    <t>holde styr på så mange folk _latter_ # regner jeg med</t>
  </si>
  <si>
    <t>675270</t>
  </si>
  <si>
    <t>120</t>
  </si>
  <si>
    <t>og og det er sånn helt tydelig at her her</t>
  </si>
  <si>
    <t>vi ha det hyggelig her skal vi ha gode naboforhold og …</t>
  </si>
  <si>
    <t>675276</t>
  </si>
  <si>
    <t>og og det er sånn helt tydelig at her her skal vi ha det hyggelig her</t>
  </si>
  <si>
    <t>vi ha gode naboforhold og …</t>
  </si>
  <si>
    <t>676667</t>
  </si>
  <si>
    <t>for min familie så var det jo helt grusomt at jeg # ble det jeg ble da ikke sant # så # snobba meg ned eller hva du</t>
  </si>
  <si>
    <t>676696</t>
  </si>
  <si>
    <t>ja det blir vel ikke noe annerledes # i framtida heller # det er alltid et eller annet man</t>
  </si>
  <si>
    <t>presses inn i ## ja ja</t>
  </si>
  <si>
    <t>677470</t>
  </si>
  <si>
    <t>ja ja ja # nei jeg ble nesten gjort arveløs ikke sant _latter_ _uforståelig_ ble bedt om å skifte etternavn for at ikke</t>
  </si>
  <si>
    <t>kobles til e opphavet mitt og sånn da _latter_</t>
  </si>
  <si>
    <t>ja for det at hvis når du kommer fra Torshov så havner du jo nedpå Grünerløkka når du</t>
  </si>
  <si>
    <t>liksom mot byen da</t>
  </si>
  <si>
    <t>679132</t>
  </si>
  <si>
    <t>det var mye altså det var sånn # sånn var det å vokse opp men det er veldig fritt og ## nei # sånn barn #</t>
  </si>
  <si>
    <t>ha det trur jeg</t>
  </si>
  <si>
    <t>679482</t>
  </si>
  <si>
    <t>nei så # _uforståelig_ e enkelte lærere husker man jo bedre det #</t>
  </si>
  <si>
    <t>ikke nevne navn kanskje _latter_</t>
  </si>
  <si>
    <t>682180</t>
  </si>
  <si>
    <t># ja hva</t>
  </si>
  <si>
    <t>man si ikke er bra da ?</t>
  </si>
  <si>
    <t>du kan jo si det er liksom altså det er jo trangboddhet da hvis man</t>
  </si>
  <si>
    <t>altså det er jo små leiligheter</t>
  </si>
  <si>
    <t>682606</t>
  </si>
  <si>
    <t>121</t>
  </si>
  <si>
    <t>nei # jeg tror ikke vi</t>
  </si>
  <si>
    <t>682715</t>
  </si>
  <si>
    <t>122</t>
  </si>
  <si>
    <t>og så hadde han ikke tålmodighet til å vente og så</t>
  </si>
  <si>
    <t>han kjøre fra den bilen # men- imens du skal nærme deg _uforståelig_ fotgjenger jeg tenkte det mennesket der blir flatklemt tenkte jeg altså</t>
  </si>
  <si>
    <t>682725</t>
  </si>
  <si>
    <t>og så hadde han ikke tålmodighet til å vente og så skal han kjøre fra den bilen # men- imens du</t>
  </si>
  <si>
    <t>nærme deg _uforståelig_ fotgjenger jeg tenkte det mennesket der blir flatklemt tenkte jeg altså</t>
  </si>
  <si>
    <t>682835</t>
  </si>
  <si>
    <t>er ikke den smarteste snarveien tenkte jeg men jeg</t>
  </si>
  <si>
    <t>i_hvert_fall ikke kommentere _latter_</t>
  </si>
  <si>
    <t>683472</t>
  </si>
  <si>
    <t>kan hende ## men e spørs om jeg _latter_</t>
  </si>
  <si>
    <t>ta den sjansen holdt jeg på å si # skal jeg ofre det ?</t>
  </si>
  <si>
    <t>683482</t>
  </si>
  <si>
    <t>kan hende ## men e spørs om jeg _latter_ skal ta den sjansen holdt jeg på å si #</t>
  </si>
  <si>
    <t>jeg ofre det ?</t>
  </si>
  <si>
    <t>e ja vi</t>
  </si>
  <si>
    <t>på sånn derre svangerskapskurs # men det er bare sånn noen timer en dag sånn omvisning på # på avdelingen der og sånn men jeg tror ikke det er sånn derre</t>
  </si>
  <si>
    <t>eller hvor er det du skal føde da ?</t>
  </si>
  <si>
    <t>684002</t>
  </si>
  <si>
    <t>hvor er det dere skal eller hvor er det du</t>
  </si>
  <si>
    <t>føde da ?</t>
  </si>
  <si>
    <t>_uforståelig_ skal ta opp lån på leiligheten for å kjøpe seg ny campingvogn</t>
  </si>
  <si>
    <t>684520</t>
  </si>
  <si>
    <t>han skal _uforståelig_</t>
  </si>
  <si>
    <t>ta opp lån på leiligheten for å kjøpe seg ny campingvogn</t>
  </si>
  <si>
    <t>n det nå ?</t>
  </si>
  <si>
    <t>684547</t>
  </si>
  <si>
    <t>ja fra liksom å # finne ut han ikke</t>
  </si>
  <si>
    <t>ha det og gi fra seg vogna ikke sant og _uforståelig_ hatt nå i # i _uforståelig_ måneder nei nå hadde han kjøpt seg ny da</t>
  </si>
  <si>
    <t>med campingvogn da ? skal n # er n mye ute og f- …</t>
  </si>
  <si>
    <t>hva er det han skal med campingvogn da ?</t>
  </si>
  <si>
    <t>n # er n mye ute og f- …</t>
  </si>
  <si>
    <t>685574</t>
  </si>
  <si>
    <t>_uforståelig_ ganske sånn kan jeg gjøre det ? # kanskje nå ja det syns jeg du bare</t>
  </si>
  <si>
    <t>gjøre at du øker det der lånet ditt med # hvis du har tenkt _uforståelig_ førti tusen for den der vogna så l- # så lån nå i_hvert_fall seksti tusen da</t>
  </si>
  <si>
    <t>686481</t>
  </si>
  <si>
    <t>flytte fra Veitvet # det er bare spørsmål hvor langt sør det blir da</t>
  </si>
  <si>
    <t>686847</t>
  </si>
  <si>
    <t>jo jo M3 skulle på jobb _uforståelig_ jeg</t>
  </si>
  <si>
    <t>ha n med på jobb uansett tenkte jeg men det men det er grunnen at han # at det er så mye nå at han må komme seg tidligere på jobb da</t>
  </si>
  <si>
    <t>det er fem og femti hvis du</t>
  </si>
  <si>
    <t>til # e femti kanskje skal til Kr- Kristiansand</t>
  </si>
  <si>
    <t>det er fem og femti hvis du skal til # e femti kanskje</t>
  </si>
  <si>
    <t>til Kr- Kristiansand</t>
  </si>
  <si>
    <t>687575</t>
  </si>
  <si>
    <t>e de e # de har ikke flytta enda men de # de er litt sånn derre de venter på om vi</t>
  </si>
  <si>
    <t>688941</t>
  </si>
  <si>
    <t>det er en sånn der ja ja # m bestemt seg for ikke</t>
  </si>
  <si>
    <t>flytte ikke sant så ven- venner man seg til den derre usikkerheten</t>
  </si>
  <si>
    <t>688977</t>
  </si>
  <si>
    <t>og de som er i over fem og femti de # de har jo ikke de vet hva de</t>
  </si>
  <si>
    <t>gjøre og så er det de som tror at de får seg ny jobb de # og er er kule på det de # de er jo også tar det jo med ro da</t>
  </si>
  <si>
    <t>689141</t>
  </si>
  <si>
    <t>hvis hun</t>
  </si>
  <si>
    <t>kjøpe seg nytt som det virker som så er det tullete å gå rundt og kjøpe seg nytt hus # to år før flytting # er det ikke det ?</t>
  </si>
  <si>
    <t>689360</t>
  </si>
  <si>
    <t>en ting er at man blir jo ikke noe sånn stressa av det med å få seg ny jobb men man blir litt sånn derre herregud hvor mye rart man</t>
  </si>
  <si>
    <t>passe på på grunn av den situasjonen</t>
  </si>
  <si>
    <t>nei jeg ser vet jo vi</t>
  </si>
  <si>
    <t>jo mye rart og prøve å lære opp en nye en som på måte # jeg er f- magefø- altså det går jo greit ikke sant</t>
  </si>
  <si>
    <t>bare tre stykker som er nyansatt ikke sant og så skal de forholde seg til # gruppering som er og i forhold til meg ikke sant</t>
  </si>
  <si>
    <t>689477</t>
  </si>
  <si>
    <t>så skal bare tre stykker som er nyansatt ikke sant og så</t>
  </si>
  <si>
    <t>de forholde seg til # gruppering som er og i forhold til meg ikke sant</t>
  </si>
  <si>
    <t>689495</t>
  </si>
  <si>
    <t>det komme inn et nytt menneske # som skal være sjef der i en sånn kaosperiode da</t>
  </si>
  <si>
    <t>689504</t>
  </si>
  <si>
    <t>og så skal det komme inn et nytt menneske # som</t>
  </si>
  <si>
    <t>være sjef der i en sånn kaosperiode da</t>
  </si>
  <si>
    <t>689862</t>
  </si>
  <si>
    <t>så må du prøve å komme når vi</t>
  </si>
  <si>
    <t>ha avskjedselskap for F4 og de andre da</t>
  </si>
  <si>
    <t>689977</t>
  </si>
  <si>
    <t>vi ha noe sånn # AI-innsamling ?</t>
  </si>
  <si>
    <t>691032</t>
  </si>
  <si>
    <t>ja da # her</t>
  </si>
  <si>
    <t>det jo være sitron oppi da # _uforståelig_ egentlig det vi kjenner det er den sitronsmaken</t>
  </si>
  <si>
    <t>691080</t>
  </si>
  <si>
    <t>liksom være så sunt</t>
  </si>
  <si>
    <t>691202</t>
  </si>
  <si>
    <t>gjøre i ferien da ?</t>
  </si>
  <si>
    <t>hm # jeg vet ikke helt første uka så trur jeg vi</t>
  </si>
  <si>
    <t>e # på hytta en tur # så skal vi ned igjen # til Oslo # uka etter for da skal jeg til legen og noe sånn greier</t>
  </si>
  <si>
    <t>hm # jeg vet ikke helt første uka så trur jeg vi skal e # på hytta en tur # så</t>
  </si>
  <si>
    <t>vi ned igjen # til Oslo # uka etter for da skal jeg til legen og noe sånn greier</t>
  </si>
  <si>
    <t>hm # jeg vet ikke helt første uka så trur jeg vi skal e # på hytta en tur # så skal vi ned igjen # til Oslo # uka etter for da</t>
  </si>
  <si>
    <t>jeg til legen og noe sånn greier</t>
  </si>
  <si>
    <t>ja nei vet ikke jeg # men jeg kan spørre når</t>
  </si>
  <si>
    <t>dit jeg skal jo til legen på mandag så kan jeg spørre da ## om det er nødvendig</t>
  </si>
  <si>
    <t>ja nei vet ikke jeg # men jeg kan spørre når skal dit jeg</t>
  </si>
  <si>
    <t>jo til legen på mandag så kan jeg spørre da ## om det er nødvendig</t>
  </si>
  <si>
    <t>vi vel en tur til Trøndelag ## til hans familie ## og så skal vi være der en uke tenkte jeg og så skal vi ha # resten hjemme i Oslo da # bare være hjemme</t>
  </si>
  <si>
    <t>691573</t>
  </si>
  <si>
    <t>nei skal vi vel en tur til Trøndelag ## til hans familie ## og så</t>
  </si>
  <si>
    <t>vi være der en uke tenkte jeg og så skal vi ha # resten hjemme i Oslo da # bare være hjemme</t>
  </si>
  <si>
    <t>691583</t>
  </si>
  <si>
    <t>nei skal vi vel en tur til Trøndelag ## til hans familie ## og så skal vi være der en uke tenkte jeg og så</t>
  </si>
  <si>
    <t>vi ha # resten hjemme i Oslo da # bare være hjemme</t>
  </si>
  <si>
    <t>så nifst det er bare det</t>
  </si>
  <si>
    <t>bare te-_og_det syns jeg er så rart at de # e orker å # enten om de skal leie ut hytta eller bo i ei hytte som du # hvor du bare bruker ting som e tar inn ting som folk har levd i brukt i # som en sånn e greie nei jeg blir helt matt jeg altså</t>
  </si>
  <si>
    <t>692064</t>
  </si>
  <si>
    <t>så nifst det er bare det skal bare te-_og_det syns jeg er så rart at de # e orker å # enten om de</t>
  </si>
  <si>
    <t>leie ut hytta eller bo i ei hytte som du # hvor du bare bruker ting som e tar inn ting som folk har levd i brukt i # som en sånn e greie nei jeg blir helt matt jeg altså</t>
  </si>
  <si>
    <t>de med det liksom ? det er jo alt for å slippe kjøpe selv da</t>
  </si>
  <si>
    <t>694448</t>
  </si>
  <si>
    <t>em man prater kanskje litt mer ##</t>
  </si>
  <si>
    <t>man si litt holdt på_si styggere _latter_</t>
  </si>
  <si>
    <t>694778</t>
  </si>
  <si>
    <t>ja # det er _labial_frikativ_ ## e ja hva</t>
  </si>
  <si>
    <t>man si da ?</t>
  </si>
  <si>
    <t>695161</t>
  </si>
  <si>
    <t>ja for når du sitter oppe og gjester for_eksempel så må du løpe opp og ned den trappa hver eneste gang du</t>
  </si>
  <si>
    <t>hente noe å drikke eller noe å spise eller hvis du skal ha kaffe altså det er veldig tungvint</t>
  </si>
  <si>
    <t>695173</t>
  </si>
  <si>
    <t>ja for når du sitter oppe og gjester for_eksempel så må du løpe opp og ned den trappa hver eneste gang du skal hente noe å drikke eller noe å spise eller hvis du</t>
  </si>
  <si>
    <t>ha kaffe altså det er veldig tungvint</t>
  </si>
  <si>
    <t>695309</t>
  </si>
  <si>
    <t>det er veldig spesielt når man har gjester som sagt da at når man s-</t>
  </si>
  <si>
    <t>servere noen ting eller ## veldig tungvint</t>
  </si>
  <si>
    <t>695489</t>
  </si>
  <si>
    <t>det teller mye # det er sånn det</t>
  </si>
  <si>
    <t>vi ha neste gang òg # stor veranda</t>
  </si>
  <si>
    <t>697905</t>
  </si>
  <si>
    <t>e _uforståelig_ bare sånn tanke som slo meg som kanskje</t>
  </si>
  <si>
    <t>si med en gang da at jeg er kanskje litt mer forfina Tonsenhagen-dialekt enn # enn gjennomsnitten</t>
  </si>
  <si>
    <t>699752</t>
  </si>
  <si>
    <t>124</t>
  </si>
  <si>
    <t>e nei det er det snakk om at det er det vi</t>
  </si>
  <si>
    <t>e innføre</t>
  </si>
  <si>
    <t>699791</t>
  </si>
  <si>
    <t>det vi</t>
  </si>
  <si>
    <t>starte med forprosjekt på det er det hun arkivlederen e det er det …</t>
  </si>
  <si>
    <t>701258</t>
  </si>
  <si>
    <t>_fremre_klikkelyd_ altså nå</t>
  </si>
  <si>
    <t>det være høring om barnevernet # fordi det er så mye _uforståelig_ …</t>
  </si>
  <si>
    <t>701890</t>
  </si>
  <si>
    <t>123</t>
  </si>
  <si>
    <t>så ringte _latter_ ringte vi da # eller de ringte til a og beklaga veldig la seg veldig flate da # og</t>
  </si>
  <si>
    <t>ha et møte med a i_går</t>
  </si>
  <si>
    <t>702286</t>
  </si>
  <si>
    <t>vi fikk et par brev en gang noen ganger fra sivilombudsmann som gikk inn og overprøvde forvaltningen og det er det han</t>
  </si>
  <si>
    <t>gjøre ikke sant</t>
  </si>
  <si>
    <t>han # han skal …</t>
  </si>
  <si>
    <t>så skal han # han</t>
  </si>
  <si>
    <t>702666</t>
  </si>
  <si>
    <t>sånn som nå så sa jeg til henne vet du hva når du ikke har fått noe svar # e så begynner dette her å bli så alvorlig # så nå syns jeg du</t>
  </si>
  <si>
    <t>ringe helse-_og_sosialombudet og så bestiller du en time der</t>
  </si>
  <si>
    <t>men det er fort # sju millioner forsvinner fort da # men det er klart hvis du</t>
  </si>
  <si>
    <t>i en sånn som e den bydelen jeg er i nå hvor vi har # der tror jeg de kuttet så det holder ikke sant og e</t>
  </si>
  <si>
    <t>du ikke helt hvor du</t>
  </si>
  <si>
    <t>_fremre_klikkelyd_ men når</t>
  </si>
  <si>
    <t>du på ferie ?</t>
  </si>
  <si>
    <t>ja nettopp # ja men da kan vi få til det i år òg kanskje vi heller rett_og_slett</t>
  </si>
  <si>
    <t>ja for tenk om jeg begynner å _uforståelig_ klumpe seg veldig da # og så</t>
  </si>
  <si>
    <t>jeg i sekstiårslag # til em de gamle naboene vet du som M2 satt i styret med</t>
  </si>
  <si>
    <t>704583</t>
  </si>
  <si>
    <t>så der</t>
  </si>
  <si>
    <t>vi ha hage- hagefest</t>
  </si>
  <si>
    <t>705001</t>
  </si>
  <si>
    <t>* ja * og så</t>
  </si>
  <si>
    <t>var litt sånn hæl sånn at n går både til skjørt og bukse # _uforståelig_ glimrende når jeg</t>
  </si>
  <si>
    <t>til Tromsø</t>
  </si>
  <si>
    <t>* jo men da</t>
  </si>
  <si>
    <t>du s- …</t>
  </si>
  <si>
    <t>706269</t>
  </si>
  <si>
    <t>ja det er det jeg sier at du kommer deg # virkelig nei</t>
  </si>
  <si>
    <t>jeg ta meg litt mer vil ikke du ha noe å spise du ?</t>
  </si>
  <si>
    <t>mange av de hun er blitt kjent med nå # e de venninnene hennes</t>
  </si>
  <si>
    <t>de over også på samme …</t>
  </si>
  <si>
    <t>707392</t>
  </si>
  <si>
    <t>påvirke ja så jeg sier ikke noe særlig så nei men det kan du velge sjøl # hun er så opptatt av at hun</t>
  </si>
  <si>
    <t>velge sjøl</t>
  </si>
  <si>
    <t>* ja * at det</t>
  </si>
  <si>
    <t>709386</t>
  </si>
  <si>
    <t>skru av den det beklager jeg at jeg glemte den</t>
  </si>
  <si>
    <t>711767</t>
  </si>
  <si>
    <t>småungene få lov til å være med på slåball eller skal de ikke ? ålreit da vi tar dem med denne gangen sånn og sånn det var litt sånn</t>
  </si>
  <si>
    <t>skal småungene få lov til å være med på slåball eller</t>
  </si>
  <si>
    <t>de ikke ? ålreit da vi tar dem med denne gangen sånn og sånn det var litt sånn</t>
  </si>
  <si>
    <t>712277</t>
  </si>
  <si>
    <t>e e og vs- fikk seg da ikke e noe utdannelse og s-_og_så # jeg husket liksom de sa at det men dere</t>
  </si>
  <si>
    <t>få den utdannelsen vi ikke fikk</t>
  </si>
  <si>
    <t>713666</t>
  </si>
  <si>
    <t>vi gå ut eller skal hun bare komme inn eller ?</t>
  </si>
  <si>
    <t>713671</t>
  </si>
  <si>
    <t>mm ## skal vi gå ut eller</t>
  </si>
  <si>
    <t>hun bare komme inn eller ?</t>
  </si>
  <si>
    <t>713751</t>
  </si>
  <si>
    <t>125</t>
  </si>
  <si>
    <t>og så er spørsmålet hva vi</t>
  </si>
  <si>
    <t>snakke om da</t>
  </si>
  <si>
    <t>714173</t>
  </si>
  <si>
    <t>126</t>
  </si>
  <si>
    <t>er jo # lett litt lettere å forstå enn at en sånn sliten OBOS-blokk #</t>
  </si>
  <si>
    <t>vernes men # de blir jo gamle de òg</t>
  </si>
  <si>
    <t>715230</t>
  </si>
  <si>
    <t>helst ha en e så gunstig pris som mulig vet du men jo billigere det blir jo dårligere er vedlikeholdsstandarden</t>
  </si>
  <si>
    <t>715346</t>
  </si>
  <si>
    <t>vi få en håndverker som kommer opp der nå # og tar tak og vegger # i # stua og gangen da</t>
  </si>
  <si>
    <t>715370</t>
  </si>
  <si>
    <t>vi se om vi # amatørene gjør noe på soverommene for det er en treromsleilighet så</t>
  </si>
  <si>
    <t>jeg tenkte hva i heiteste</t>
  </si>
  <si>
    <t>jeg med det ? jeg tenkte sparkel er noe du har på et høl # men sannsynligvis skal n dekke hele veggen</t>
  </si>
  <si>
    <t>715648</t>
  </si>
  <si>
    <t>jeg tenkte hva i heiteste skal jeg med det ? jeg tenkte sparkel er noe du har på et høl # men sannsynligvis</t>
  </si>
  <si>
    <t>n dekke hele veggen</t>
  </si>
  <si>
    <t>715744</t>
  </si>
  <si>
    <t>og så e er det noe som heter Heftgrunn nå da så du du</t>
  </si>
  <si>
    <t>rulle over for å få både sparkel og andre ting til å s- sitte</t>
  </si>
  <si>
    <t>jeg håper n kan noe knep han håndverkeren som</t>
  </si>
  <si>
    <t>_uforståelig_ # for når du l-_eller_hvis vi kjøper noe sånn e à_la den derre parketten som vi har i tiende etasje her</t>
  </si>
  <si>
    <t>717372</t>
  </si>
  <si>
    <t>er ganske tøft for den som</t>
  </si>
  <si>
    <t>starte da egentlig altså som har fått seg jobb og skal # da går jo hele lønna til leilighet egentlig</t>
  </si>
  <si>
    <t>er ganske tøft for den som skal starte da egentlig altså som har fått seg jobb og</t>
  </si>
  <si>
    <t># da går jo hele lønna til leilighet egentlig</t>
  </si>
  <si>
    <t>717436</t>
  </si>
  <si>
    <t>og dattera vår</t>
  </si>
  <si>
    <t>jo også selvfølgelig betale # det # så bør det _lydmalende_ord_ gå _latter_ # gå rundt uten</t>
  </si>
  <si>
    <t>717487</t>
  </si>
  <si>
    <t>ja # men du får liksom det strevet at e plutselig en dag så sier en av dem vi har i kjelleren at nei nå</t>
  </si>
  <si>
    <t>jeg flytte ut så nå må du finne en ny en og</t>
  </si>
  <si>
    <t>_uforståelig_ _latter_ * er det ikke det dem</t>
  </si>
  <si>
    <t>718078</t>
  </si>
  <si>
    <t>nei vi har ikke hatt ordentlig ferie ennå vi em # vi har e</t>
  </si>
  <si>
    <t>ta tre uker nå til helga men e # det blir bare F1 og jeg som tar oss noe fjellturer eller noe sånn kanskje</t>
  </si>
  <si>
    <t>718384</t>
  </si>
  <si>
    <t>klatre opp på toppen av et fjell e som er e atten hundre meter høyt så er det atten hundre meter opp</t>
  </si>
  <si>
    <t>718578</t>
  </si>
  <si>
    <t>for jeg syns det</t>
  </si>
  <si>
    <t>være behagelig jeg det skal ikke være noe sånn derre # botsøvelse å bade</t>
  </si>
  <si>
    <t>718583</t>
  </si>
  <si>
    <t>for jeg syns det skal være behagelig jeg det</t>
  </si>
  <si>
    <t>ikke være noe sånn derre # botsøvelse å bade</t>
  </si>
  <si>
    <t>719138</t>
  </si>
  <si>
    <t>bli medlem av EU da så får dem e seg ubehagelig overraskelse for det er jo ikke lov å jobbe _latter_ # døgnet rundt _uforståelig_</t>
  </si>
  <si>
    <t>ja # her er det # noe folk # her må man reservere hvis man</t>
  </si>
  <si>
    <t>719495</t>
  </si>
  <si>
    <t>mm # ei jeg har funnet ut at hvis vi</t>
  </si>
  <si>
    <t>samle hele familien på noe nå så må vi bruke høstferie eller påskeferie eller noe sånt noe og dra til et eller annet spennende sted</t>
  </si>
  <si>
    <t>720217</t>
  </si>
  <si>
    <t>være en infrarød port tror jeg på den bærbare jeg har</t>
  </si>
  <si>
    <t>og så når du</t>
  </si>
  <si>
    <t>da # tar du bilde e så sier du send # så via blåtann infrarødt eller som e-post eller et eller annet tekstmelding _uforståelig_</t>
  </si>
  <si>
    <t>720477</t>
  </si>
  <si>
    <t>eller det er en som prøver å koble seg på sier n du mottar meldingen _uforståelig_ # spør n hvor du</t>
  </si>
  <si>
    <t>lagre n hen da # hvis det er bilde så # ja</t>
  </si>
  <si>
    <t>720642</t>
  </si>
  <si>
    <t>for det er jo sånn at e # den pc-en jeg har hjemme som jeg som egentlig</t>
  </si>
  <si>
    <t>være et arbeidsredskap for meg den er jo aldri tilgjengelig for meg når jeg er hjemme</t>
  </si>
  <si>
    <t>720849</t>
  </si>
  <si>
    <t>ja # vi bruker det her som bare sånn # avtalebok da eller hva vi</t>
  </si>
  <si>
    <t>kalle det</t>
  </si>
  <si>
    <t>720983</t>
  </si>
  <si>
    <t>gjøre det altså</t>
  </si>
  <si>
    <t>721560</t>
  </si>
  <si>
    <t>ha et lite kurs der</t>
  </si>
  <si>
    <t>721574</t>
  </si>
  <si>
    <t>ja # det det var en påminnelse nå</t>
  </si>
  <si>
    <t>jeg se om e naborommet er ledig for kursing så skal jeg booke noen datoer # etter skoleferien</t>
  </si>
  <si>
    <t>721585</t>
  </si>
  <si>
    <t>ja # det det var en påminnelse nå skal jeg se om e naborommet er ledig for kursing så</t>
  </si>
  <si>
    <t>jeg booke noen datoer # etter skoleferien</t>
  </si>
  <si>
    <t>722038</t>
  </si>
  <si>
    <t>for det ## ja # jeg har ikke så mye greie på det men det er visst et # det er et poeng at det</t>
  </si>
  <si>
    <t>stå utafor e # brannmuren da</t>
  </si>
  <si>
    <t>722779</t>
  </si>
  <si>
    <t>nei det var vel en sånn # periode kanskje hvor det var sånn # ja slang på en måte jeg</t>
  </si>
  <si>
    <t>si sånn # øst</t>
  </si>
  <si>
    <t>723201</t>
  </si>
  <si>
    <t>så e # et eller annet sånn system det var på utsida da så # ja hva</t>
  </si>
  <si>
    <t>jeg si da sånn ## e påbygg på på gården da</t>
  </si>
  <si>
    <t>723425</t>
  </si>
  <si>
    <t>så er det sånn # ja det er sånn gipstak da eller hva jeg</t>
  </si>
  <si>
    <t>si # så det # _uforståelig_</t>
  </si>
  <si>
    <t>725338</t>
  </si>
  <si>
    <t>og så har vi en annenetasje med skråtak sånn at der blir det # ja hva</t>
  </si>
  <si>
    <t>vi si fem og sytti eller noe sånt noe kvadratmeter som teller # så vi har ganske god plass</t>
  </si>
  <si>
    <t>726990</t>
  </si>
  <si>
    <t>128</t>
  </si>
  <si>
    <t>ikke gjøre noe nå i høst men jeg skal m tenke på det igjen til våren # men det er slett ikke sikkert # akkurat nå er ikke motivasjonen der</t>
  </si>
  <si>
    <t>726999</t>
  </si>
  <si>
    <t>nei jeg skal ikke gjøre noe nå i høst men jeg</t>
  </si>
  <si>
    <t>m tenke på det igjen til våren # men det er slett ikke sikkert # akkurat nå er ikke motivasjonen der</t>
  </si>
  <si>
    <t>727388</t>
  </si>
  <si>
    <t>em # og i følge sånne etiske retningslinjer for den bransjen da så</t>
  </si>
  <si>
    <t>man jo ikke påta seg med # oppdrag for em</t>
  </si>
  <si>
    <t>127</t>
  </si>
  <si>
    <t>e verken for bytrafikk altså du kunne studere samferdsel oppe på Møre ikke sant # det sto for meg som helt koko # hvorfor</t>
  </si>
  <si>
    <t>man til Møre og studere bytrafikk ?</t>
  </si>
  <si>
    <t>728168</t>
  </si>
  <si>
    <t>og heller ikke de som</t>
  </si>
  <si>
    <t>fjerne tagging</t>
  </si>
  <si>
    <t>728343</t>
  </si>
  <si>
    <t>ja # for der_oppe så t-</t>
  </si>
  <si>
    <t>den samme bussen trafikkere to linjer # så da kan den ikke gå samtidig på begge linjene # og da # er jo # kabalen umulig</t>
  </si>
  <si>
    <t>728514</t>
  </si>
  <si>
    <t>ja # at det ikke er altså jeg forlanger ikke at det</t>
  </si>
  <si>
    <t>være sju og et halvt og sju og et halvt minutt men at det er e # fjorten minutter og så _latter_ # kommer to tog det # er for dumt</t>
  </si>
  <si>
    <t>728674</t>
  </si>
  <si>
    <t>de nedlegger tieren og så # _fremre_klikkelyd_ #</t>
  </si>
  <si>
    <t>alle de andre linjene gå e ti minutters rute</t>
  </si>
  <si>
    <t>728798</t>
  </si>
  <si>
    <t>og det de</t>
  </si>
  <si>
    <t>kjøre det bestemmes her de de kommer jo med forslag men det bestemmes her</t>
  </si>
  <si>
    <t>729294</t>
  </si>
  <si>
    <t>så utgangen på det vet jeg ikke M7 vi- m sier jo kort og greit at nå</t>
  </si>
  <si>
    <t>vi lyse båttrafikken ut på anbud</t>
  </si>
  <si>
    <t>729364</t>
  </si>
  <si>
    <t>du du s- hvor</t>
  </si>
  <si>
    <t>du finne det hen da i Horten eller noe sånn ? # nytter jo ikke det</t>
  </si>
  <si>
    <t>730045</t>
  </si>
  <si>
    <t>nei da jeg</t>
  </si>
  <si>
    <t>ha ferie nå til mandag jeg</t>
  </si>
  <si>
    <t>730268</t>
  </si>
  <si>
    <t>ja # så # jeg reiser e # kjører p-</t>
  </si>
  <si>
    <t>ha halv dag på jobben på fredag og så reiser jeg fra byen i tolvtida # så er jeg framme i # nitida om kvelden</t>
  </si>
  <si>
    <t>730418</t>
  </si>
  <si>
    <t>det er ikke det det er em # for at hver leder</t>
  </si>
  <si>
    <t>ha # bedre oversikt og en lite_grann gruppe da</t>
  </si>
  <si>
    <t>735155</t>
  </si>
  <si>
    <t>ja det kan vi godt #</t>
  </si>
  <si>
    <t>jeg slå av noe her eller ?</t>
  </si>
  <si>
    <t>735301</t>
  </si>
  <si>
    <t>129</t>
  </si>
  <si>
    <t>ja det jeg ser du har tatt på deg rideutstyr</t>
  </si>
  <si>
    <t>du ri langt i dag eller ?</t>
  </si>
  <si>
    <t>735344</t>
  </si>
  <si>
    <t>130</t>
  </si>
  <si>
    <t>det er første gangen i dag så vi får se # hvordan det går se om jeg husker hva jeg</t>
  </si>
  <si>
    <t>735391</t>
  </si>
  <si>
    <t>e men e så # så</t>
  </si>
  <si>
    <t>vi bytte for vi skal blir kjent med flere hester og sånn</t>
  </si>
  <si>
    <t>735396</t>
  </si>
  <si>
    <t>e men e så # så skal vi bytte for vi</t>
  </si>
  <si>
    <t>blir kjent med flere hester og sånn</t>
  </si>
  <si>
    <t>735491</t>
  </si>
  <si>
    <t>e men nå så har vi begynt med det at vi</t>
  </si>
  <si>
    <t>sale opp hesten selv da</t>
  </si>
  <si>
    <t>735500</t>
  </si>
  <si>
    <t>legge på hodelag og sal # men # ellers noe med stell det gjør vi ikke</t>
  </si>
  <si>
    <t>735576</t>
  </si>
  <si>
    <t>bare for å ikke glemme hvordan man</t>
  </si>
  <si>
    <t>736388</t>
  </si>
  <si>
    <t>være med ?</t>
  </si>
  <si>
    <t>736421</t>
  </si>
  <si>
    <t>jeg syns det ser # hyggelig ut med det # store antallet # ko- kollegaer som</t>
  </si>
  <si>
    <t>reise</t>
  </si>
  <si>
    <t>736520</t>
  </si>
  <si>
    <t>bare sånn i all enkelthet da hatt med oss litt mat og # i_morgen</t>
  </si>
  <si>
    <t>vi grille da</t>
  </si>
  <si>
    <t>736708</t>
  </si>
  <si>
    <t>vi dele oss oppi lagene da eller ?</t>
  </si>
  <si>
    <t>737624</t>
  </si>
  <si>
    <t>vi peile inn på ?</t>
  </si>
  <si>
    <t>737805</t>
  </si>
  <si>
    <t>e den handla om e # en sånn e klan eller hva man</t>
  </si>
  <si>
    <t>kalle det for</t>
  </si>
  <si>
    <t>737871</t>
  </si>
  <si>
    <t>og så hadde de sendt en spion eller hva man</t>
  </si>
  <si>
    <t>kalle det for # ei # jente som da skulle utgi seg for å være # e lederens blinde datter</t>
  </si>
  <si>
    <t>738325</t>
  </si>
  <si>
    <t>altså det blir jo # litt f- fort gjort at man blander litt # m- man begynner etterpå og</t>
  </si>
  <si>
    <t>tenke igjennom hva er det jeg har lest</t>
  </si>
  <si>
    <t>738477</t>
  </si>
  <si>
    <t>nei det var jo å # søken etter en e ## e _sukking_ hva</t>
  </si>
  <si>
    <t>jeg si ? det hadde jo # i Louvre i Frankrike</t>
  </si>
  <si>
    <t>739522</t>
  </si>
  <si>
    <t>ja # men det som er så morsomt egentlig å registrere nå # er at e # _fremre_klikkelyd_ # folk eller unge mennesker som</t>
  </si>
  <si>
    <t>etablere seg i Bærum # som kanskje har familien eller foreldrene sine og besteforeldre her</t>
  </si>
  <si>
    <t>739793</t>
  </si>
  <si>
    <t>ja jeg må gå halv ##</t>
  </si>
  <si>
    <t>rekke en buss</t>
  </si>
  <si>
    <t>740731</t>
  </si>
  <si>
    <t>og e men e # e i tiden på Jar så opplevde jo jeg at e n- innbyggerne der de hadde et # hva</t>
  </si>
  <si>
    <t>jeg kalle det ? litt finere språk</t>
  </si>
  <si>
    <t>741401</t>
  </si>
  <si>
    <t>e #</t>
  </si>
  <si>
    <t>jeg fortelle en episode fra barndommen eller ?</t>
  </si>
  <si>
    <t>742776</t>
  </si>
  <si>
    <t>langt unna nei ## så # tja # jeg vet ikke hva mer jeg</t>
  </si>
  <si>
    <t>742932</t>
  </si>
  <si>
    <t>131</t>
  </si>
  <si>
    <t>jeg er så spent på hun F1 jeg nå da vi</t>
  </si>
  <si>
    <t>jo ha med F1 vi vet du</t>
  </si>
  <si>
    <t>743029</t>
  </si>
  <si>
    <t>132</t>
  </si>
  <si>
    <t>jeg har i friskt minne M1 jeg han var em ##</t>
  </si>
  <si>
    <t>vi se han var to akkurat fylt to år når vi reiste til Mallorca</t>
  </si>
  <si>
    <t>743401</t>
  </si>
  <si>
    <t>etterpå vet du # da skulle det være selskap og da</t>
  </si>
  <si>
    <t>jo vi lage mat</t>
  </si>
  <si>
    <t>743485</t>
  </si>
  <si>
    <t>em # jeg pleier og så men jeg pleier du</t>
  </si>
  <si>
    <t>vel lage et stort kvantum du ?</t>
  </si>
  <si>
    <t>ja altså vi</t>
  </si>
  <si>
    <t>det er til seksti sytti mennesker men altså det er både kalkun og # roastbiff da</t>
  </si>
  <si>
    <t>743520</t>
  </si>
  <si>
    <t>* ja men * ja * så</t>
  </si>
  <si>
    <t>dere ha mange andre retter òg ?</t>
  </si>
  <si>
    <t>743555</t>
  </si>
  <si>
    <t>_uforståelig_ så ja da</t>
  </si>
  <si>
    <t>du lage ganske mye</t>
  </si>
  <si>
    <t>743600</t>
  </si>
  <si>
    <t>og men akkurat hvor lenge de</t>
  </si>
  <si>
    <t>stå inne på hvor mange grader det vet ikke jeg for jeg</t>
  </si>
  <si>
    <t>743710</t>
  </si>
  <si>
    <t>veldig fin kraft hvis du</t>
  </si>
  <si>
    <t>lage saus</t>
  </si>
  <si>
    <t>743743</t>
  </si>
  <si>
    <t>mm # og så</t>
  </si>
  <si>
    <t>den stå egentlig i den kraften til n er kald</t>
  </si>
  <si>
    <t>743786</t>
  </si>
  <si>
    <t>om de har nå da men jeg</t>
  </si>
  <si>
    <t>sikkert innom der så kan jeg se for deg jeg</t>
  </si>
  <si>
    <t>744003</t>
  </si>
  <si>
    <t>mm # ja_vel så dere</t>
  </si>
  <si>
    <t>ha fisk også ? # og roastbiff og kalkun</t>
  </si>
  <si>
    <t>744261</t>
  </si>
  <si>
    <t>man stå og så skjære resten etter hvert da ?</t>
  </si>
  <si>
    <t>744325</t>
  </si>
  <si>
    <t>for det er rart # for gjestene kan ikke plutselig skjære de</t>
  </si>
  <si>
    <t>jo ha tynne tynne skiver</t>
  </si>
  <si>
    <t>jeg jammen _uforståelig_ da må du spørre litt i forveien da kanskje ?</t>
  </si>
  <si>
    <t>744678</t>
  </si>
  <si>
    <t>jeg gjøre _uforståelig_</t>
  </si>
  <si>
    <t>jeg ut å ha ny kjole og diverse sånt</t>
  </si>
  <si>
    <t>744776</t>
  </si>
  <si>
    <t>* å</t>
  </si>
  <si>
    <t>du kjøpe deg en</t>
  </si>
  <si>
    <t>744787</t>
  </si>
  <si>
    <t>se om jeg finner noe i Roma først da tenkte jeg</t>
  </si>
  <si>
    <t>744839</t>
  </si>
  <si>
    <t>jeg ha med meg svigerdatteren min rundt i # mm _latter_</t>
  </si>
  <si>
    <t>du skal du ha tre uker eller ?</t>
  </si>
  <si>
    <t>744962</t>
  </si>
  <si>
    <t>hvor lenge skal du</t>
  </si>
  <si>
    <t>du ha tre uker eller ?</t>
  </si>
  <si>
    <t>ja e altså jeg har vært i # Torrevieja jeg</t>
  </si>
  <si>
    <t>dit i mai faktisk</t>
  </si>
  <si>
    <t>du det ? _latter_</t>
  </si>
  <si>
    <t>745371</t>
  </si>
  <si>
    <t>jeg reise sammen med # sammen med M2 også søsteren min og mannen vi låner leiligheten til tanten min og så reiser vi en uke da</t>
  </si>
  <si>
    <t>745519</t>
  </si>
  <si>
    <t>* jobber i kommunen nå vet du # _uforståelig_ ikke noe _latter_ der</t>
  </si>
  <si>
    <t>man ha ferie enten man vil eller ikke</t>
  </si>
  <si>
    <t>746026</t>
  </si>
  <si>
    <t>så vi snakka om at vi</t>
  </si>
  <si>
    <t>bytte nå snart</t>
  </si>
  <si>
    <t>746082</t>
  </si>
  <si>
    <t>så da kanskje jeg</t>
  </si>
  <si>
    <t>la den ligge _latter_ men sånn går det når man setter godteri foran meg _latter_</t>
  </si>
  <si>
    <t>746917</t>
  </si>
  <si>
    <t>tenk om plutselig noen kommer ut med rullator og hun kommer i hundre og tjue så man</t>
  </si>
  <si>
    <t>være litt forsiktig altså _latter_</t>
  </si>
  <si>
    <t>746972</t>
  </si>
  <si>
    <t>kan oppstå situasjoner forstår du # men nå</t>
  </si>
  <si>
    <t>ikke du tigge # nei ## _latter_</t>
  </si>
  <si>
    <t>åssen går det med katta di da ? # når du</t>
  </si>
  <si>
    <t>til Roma ?</t>
  </si>
  <si>
    <t>747131</t>
  </si>
  <si>
    <t>du ha noen ny da ?</t>
  </si>
  <si>
    <t>747140</t>
  </si>
  <si>
    <t>ikke ha noen ny</t>
  </si>
  <si>
    <t>men du må jo ha noen til å passe dem når du</t>
  </si>
  <si>
    <t>bort allikevel</t>
  </si>
  <si>
    <t>748343</t>
  </si>
  <si>
    <t>og så sier jeg liksom til hun første som kom da så sier jeg bare # gå inn og sett deg du ikke sant så kommer jeg</t>
  </si>
  <si>
    <t>bare hente kaffen på kjøkkenet og sånn</t>
  </si>
  <si>
    <t>748545</t>
  </si>
  <si>
    <t>ja så deilig # det er godt å tenke på det # at du</t>
  </si>
  <si>
    <t>ha fri så lenge</t>
  </si>
  <si>
    <t>jeg ut og spise pizza med min sønn i dag da</t>
  </si>
  <si>
    <t>ja # ja # så da</t>
  </si>
  <si>
    <t>* ja * det * så da</t>
  </si>
  <si>
    <t>til byen</t>
  </si>
  <si>
    <t>ja men det blir koselig det</t>
  </si>
  <si>
    <t>på Grünerløkka sa du ?</t>
  </si>
  <si>
    <t>på Grünerløkka på et pizzasted der</t>
  </si>
  <si>
    <t>748655</t>
  </si>
  <si>
    <t>ja når</t>
  </si>
  <si>
    <t>dere være i byen da ?</t>
  </si>
  <si>
    <t>748664</t>
  </si>
  <si>
    <t>748718</t>
  </si>
  <si>
    <t>e på Bekkestua #</t>
  </si>
  <si>
    <t>jeg gjøre det jeg fikk en time av F7 altså for F7 vant et sånt gavekort her</t>
  </si>
  <si>
    <t>749340</t>
  </si>
  <si>
    <t>mm ## du kan bare glede deg du da # når du</t>
  </si>
  <si>
    <t>ha fjorten dager</t>
  </si>
  <si>
    <t>749702</t>
  </si>
  <si>
    <t>jo_da de</t>
  </si>
  <si>
    <t>reise fly jorden rundt</t>
  </si>
  <si>
    <t>hun det er ikke lenge før det # det er nå i høst tror jeg</t>
  </si>
  <si>
    <t>men det hørtes også anstrengende ut for de skulle være borte en måned og de</t>
  </si>
  <si>
    <t>innom så mange steder</t>
  </si>
  <si>
    <t>751164</t>
  </si>
  <si>
    <t>så det er e # ja # _uforståelig_ ## ja hva</t>
  </si>
  <si>
    <t>751386</t>
  </si>
  <si>
    <t>altså men em ja hva</t>
  </si>
  <si>
    <t>jeg kalle det ? # de kalte det vel tyskerbrakker egentlig så det var tyskerne som satte de opp en gang i tiden</t>
  </si>
  <si>
    <t>751957</t>
  </si>
  <si>
    <t>_uforståelig_ # ja ## nei søren hva</t>
  </si>
  <si>
    <t>jeg si da da ?</t>
  </si>
  <si>
    <t>754295</t>
  </si>
  <si>
    <t>133</t>
  </si>
  <si>
    <t>ja_visst # men de</t>
  </si>
  <si>
    <t>ikke ha det skjønner du # det skal ikke være # skal ikke være noe _uforståelig_ moderne samfunn her i lands</t>
  </si>
  <si>
    <t>754303</t>
  </si>
  <si>
    <t>ja_visst # men de skal ikke ha det skjønner du # det</t>
  </si>
  <si>
    <t>ikke være # skal ikke være noe _uforståelig_ moderne samfunn her i lands</t>
  </si>
  <si>
    <t>754307</t>
  </si>
  <si>
    <t>ja_visst # men de skal ikke ha det skjønner du # det skal ikke være #</t>
  </si>
  <si>
    <t>ikke være noe _uforståelig_ moderne samfunn her i lands</t>
  </si>
  <si>
    <t>755987</t>
  </si>
  <si>
    <t>134</t>
  </si>
  <si>
    <t>møtes en gang i uka # og da m_m blir det prating om e gamle dager vet du # det si- det</t>
  </si>
  <si>
    <t>du prøve å _uforståelig_ komme i kontakt med</t>
  </si>
  <si>
    <t>vi _uforståelig_ dit sa n og nå skal jeg sørge for at e vi kan begynne å komma sammen en gang i måneden og # og juge og prate om gamle dager</t>
  </si>
  <si>
    <t>756484</t>
  </si>
  <si>
    <t>da skal vi _uforståelig_ dit sa n og nå</t>
  </si>
  <si>
    <t>jeg sørge for at e vi kan begynne å komma sammen en gang i måneden og # og juge og prate om gamle dager</t>
  </si>
  <si>
    <t>757355</t>
  </si>
  <si>
    <t>men nå er det jo e #</t>
  </si>
  <si>
    <t>dem jo ha _uforståelig_</t>
  </si>
  <si>
    <t>757381</t>
  </si>
  <si>
    <t>her fra Oslo hun</t>
  </si>
  <si>
    <t>ha så</t>
  </si>
  <si>
    <t>vi har ikke noe avtale vi</t>
  </si>
  <si>
    <t>jo inn og spise middag vi</t>
  </si>
  <si>
    <t>757772</t>
  </si>
  <si>
    <t>vi snakke om e trærne der # hvorfor er det # ene treet så # så gult og rødt # og de andre er like grønne ?</t>
  </si>
  <si>
    <t>det er vel det er liksom det som er senteret hvis du</t>
  </si>
  <si>
    <t>på # på apotek eller e sånt noe</t>
  </si>
  <si>
    <t>138</t>
  </si>
  <si>
    <t>mm # jeg</t>
  </si>
  <si>
    <t>M1 og sånn</t>
  </si>
  <si>
    <t>tilbake i_morgen da # da skal han hente e # noen jenter så da # kunne jo vært med da</t>
  </si>
  <si>
    <t>761863</t>
  </si>
  <si>
    <t>M1 og sånn skal tilbake i_morgen da # da</t>
  </si>
  <si>
    <t>han hente e # noen jenter så da # kunne jo vært med da</t>
  </si>
  <si>
    <t>ja # bare det er plass i bilen så går jo sikkert det greit # M2</t>
  </si>
  <si>
    <t>dit i_morgen</t>
  </si>
  <si>
    <t>761944</t>
  </si>
  <si>
    <t>137</t>
  </si>
  <si>
    <t>M2</t>
  </si>
  <si>
    <t>dra i_morgen ?</t>
  </si>
  <si>
    <t>762123</t>
  </si>
  <si>
    <t>vi se da</t>
  </si>
  <si>
    <t>762261</t>
  </si>
  <si>
    <t>nja har vel noen #</t>
  </si>
  <si>
    <t>du ha en cd ?</t>
  </si>
  <si>
    <t>762286</t>
  </si>
  <si>
    <t>kunne jo ordna # hva er det du</t>
  </si>
  <si>
    <t>762373</t>
  </si>
  <si>
    <t>nok gå bra # kommer jo ikke så sinnsykt mange da</t>
  </si>
  <si>
    <t>762444</t>
  </si>
  <si>
    <t>_uforståelig_ flott ## men nå</t>
  </si>
  <si>
    <t>vi begynne å ha fire til fem treninger i uka # i vinter</t>
  </si>
  <si>
    <t>762564</t>
  </si>
  <si>
    <t>jeg har hørt at den</t>
  </si>
  <si>
    <t>være skikkelig morsom</t>
  </si>
  <si>
    <t>762655</t>
  </si>
  <si>
    <t>følge med på tv den gangen her _latter_</t>
  </si>
  <si>
    <t>763043</t>
  </si>
  <si>
    <t>de har jo ikke sjans da # og så</t>
  </si>
  <si>
    <t>de spille mot Vålerenga</t>
  </si>
  <si>
    <t>763077</t>
  </si>
  <si>
    <t>at hvis vi slår Vålerenga så</t>
  </si>
  <si>
    <t>jeg gå naken resten av livet _latter_</t>
  </si>
  <si>
    <t>du til Syden neste år eller ?</t>
  </si>
  <si>
    <t>ja ja ### hva</t>
  </si>
  <si>
    <t>du i juleferien ?</t>
  </si>
  <si>
    <t>til Lofoten jeg _uforståelig_ juleaften</t>
  </si>
  <si>
    <t>du på nyttårsaften da ? # vet du det ennå ?</t>
  </si>
  <si>
    <t>764390</t>
  </si>
  <si>
    <t>jeg veit ikke hvor trygt det er altså at jeg</t>
  </si>
  <si>
    <t>satse på å ikke sovne før fem</t>
  </si>
  <si>
    <t>764464</t>
  </si>
  <si>
    <t>men så</t>
  </si>
  <si>
    <t>være hjemme ## på nyttårsaften ?</t>
  </si>
  <si>
    <t>764479</t>
  </si>
  <si>
    <t>nei altså det blir jo fest # jeg</t>
  </si>
  <si>
    <t>ikke # være med mamma og pappa men ## prøve å ta huset til M4 eller noe _latter_</t>
  </si>
  <si>
    <t>764904</t>
  </si>
  <si>
    <t>nei # neste gang _uforståelig_ så</t>
  </si>
  <si>
    <t>jeg være der to uker</t>
  </si>
  <si>
    <t>766446</t>
  </si>
  <si>
    <t>det jeg tror det er litt av imaget til # utlendinger at de</t>
  </si>
  <si>
    <t>prate sånn _latter_</t>
  </si>
  <si>
    <t>767061</t>
  </si>
  <si>
    <t>jeg ta av den her da ?</t>
  </si>
  <si>
    <t>767702</t>
  </si>
  <si>
    <t>for det er jo en del # fremmedkulturelle eller innvandrere eller # hva</t>
  </si>
  <si>
    <t>jeg kalle det</t>
  </si>
  <si>
    <t>767806</t>
  </si>
  <si>
    <t>det er kanskje noe av meningen også men e # e</t>
  </si>
  <si>
    <t>jeg gi noen eksempler ? # eller</t>
  </si>
  <si>
    <t>768189</t>
  </si>
  <si>
    <t>em # _fremre_klikkelyd_ # noe mer ## så er det jo ikke så ille som folk</t>
  </si>
  <si>
    <t>ha det til da det er</t>
  </si>
  <si>
    <t>768306</t>
  </si>
  <si>
    <t>e to bad ## ja # to stuer ## jeg vet ikke helt hva mer jeg</t>
  </si>
  <si>
    <t>768392</t>
  </si>
  <si>
    <t>jeg ta av den ?</t>
  </si>
  <si>
    <t>768439</t>
  </si>
  <si>
    <t>140</t>
  </si>
  <si>
    <t>bare legg deg ned du så</t>
  </si>
  <si>
    <t>vi starte timen _latter_</t>
  </si>
  <si>
    <t>139</t>
  </si>
  <si>
    <t>du i helgen da ?</t>
  </si>
  <si>
    <t>nei # dugnad bare ## gjøre de siste tingene før # de</t>
  </si>
  <si>
    <t># vi skal # stenge _uforståelig_</t>
  </si>
  <si>
    <t>768713</t>
  </si>
  <si>
    <t>nei # dugnad bare ## gjøre de siste tingene før # de skal # vi</t>
  </si>
  <si>
    <t># stenge _uforståelig_</t>
  </si>
  <si>
    <t>nei f- #</t>
  </si>
  <si>
    <t>på hytta jeg òg faktisk # med M1 og M2 og de # bare _sukking_</t>
  </si>
  <si>
    <t>han har slutta trur jeg # han</t>
  </si>
  <si>
    <t>hæ ? # nei altså jeg har ikke kommet jeg har ikke prøvd etter_at jeg var i USA jeg # jeg</t>
  </si>
  <si>
    <t>inn igjen da # jeg må det</t>
  </si>
  <si>
    <t>mm ## så #</t>
  </si>
  <si>
    <t>du på det du ?</t>
  </si>
  <si>
    <t>_latter_ # jeg tror jeg drar på interrail til neste år # _uforståelig_ vet ikke om jeg tar ferie i år jeg # _uforståelig_ friår #</t>
  </si>
  <si>
    <t>ja hvilken av landene er det du</t>
  </si>
  <si>
    <t>har tenkt til å dra til da ?</t>
  </si>
  <si>
    <t>770516</t>
  </si>
  <si>
    <t>alle # alle _latter_ # Tyskland og så gjennom Frankrike Paris # ned til Pampeliona jeg</t>
  </si>
  <si>
    <t>løpe fra oksene</t>
  </si>
  <si>
    <t>770589</t>
  </si>
  <si>
    <t>mm # ja # det</t>
  </si>
  <si>
    <t>bare jobbe eller blir vel # siviltjeneste da # det er jo litt dritt men</t>
  </si>
  <si>
    <t>ut på sånn derre # tokter og sånn for da var det så mye dårlig vær ikke sant</t>
  </si>
  <si>
    <t>ja # ja det er mange som</t>
  </si>
  <si>
    <t>det tror jeg</t>
  </si>
  <si>
    <t>jeg har tatt et par timer men det # er veldig lite # eller jeg</t>
  </si>
  <si>
    <t>ikke # _uforståelig_ …</t>
  </si>
  <si>
    <t>771509</t>
  </si>
  <si>
    <t>så koster det femten tusen før det også nesten ## nei jeg veit ikke hvor jeg</t>
  </si>
  <si>
    <t>få penger jeg altså</t>
  </si>
  <si>
    <t>til Malta</t>
  </si>
  <si>
    <t>771608</t>
  </si>
  <si>
    <t>å ja ## hva er det du</t>
  </si>
  <si>
    <t>prøve å bli da ?</t>
  </si>
  <si>
    <t>771959</t>
  </si>
  <si>
    <t>du gjøre da da ? bare vente her i to timer ? # eller drar du hjem i to timer ?</t>
  </si>
  <si>
    <t>772450</t>
  </si>
  <si>
    <t>ja _latter_ _uforståelig_ kebab jeg #</t>
  </si>
  <si>
    <t>du være med</t>
  </si>
  <si>
    <t>772459</t>
  </si>
  <si>
    <t>du være med på kebab ?</t>
  </si>
  <si>
    <t>773069</t>
  </si>
  <si>
    <t>så de har bilder fra _uforståelig_ # _uforståelig_ de har sånn # bilder fra Norge # sånn e e ja en eller annen sånn film de finner da</t>
  </si>
  <si>
    <t>jeg ikke ødelegge alt for deg men _latter_</t>
  </si>
  <si>
    <t>773631</t>
  </si>
  <si>
    <t>yes # _latter_ # tilbake til # nei da #</t>
  </si>
  <si>
    <t>du se kampen da ? # på søndag</t>
  </si>
  <si>
    <t>dit jeg</t>
  </si>
  <si>
    <t>dit ?</t>
  </si>
  <si>
    <t>773724</t>
  </si>
  <si>
    <t>stå # for VG</t>
  </si>
  <si>
    <t>775724</t>
  </si>
  <si>
    <t>ja han var e # e # _sukking_ # hva</t>
  </si>
  <si>
    <t>vi si om n han var e # det var ingen som likte han noe særlig da _latter_</t>
  </si>
  <si>
    <t>776888</t>
  </si>
  <si>
    <t>jeg skru av den òg ?</t>
  </si>
  <si>
    <t>141</t>
  </si>
  <si>
    <t>men e den russebussen har du tenkt noe mer på n eller ?</t>
  </si>
  <si>
    <t>778276</t>
  </si>
  <si>
    <t>blir vel jeg tror det blir omtrent # like mye på hver # hvis vi</t>
  </si>
  <si>
    <t>ha russebuss</t>
  </si>
  <si>
    <t>778378</t>
  </si>
  <si>
    <t>142</t>
  </si>
  <si>
    <t>at den</t>
  </si>
  <si>
    <t>være sånn som den skal se holdt jeg på_si</t>
  </si>
  <si>
    <t>778383</t>
  </si>
  <si>
    <t>at den skal være sånn som den</t>
  </si>
  <si>
    <t>se holdt jeg på_si</t>
  </si>
  <si>
    <t>de er så forskjellige de kommer fra natur og vi kommer fra Nordstrand så</t>
  </si>
  <si>
    <t>liksom _uforståelig_ enige om det</t>
  </si>
  <si>
    <t>778559</t>
  </si>
  <si>
    <t>vi ha limegrønn # skrift og åssen farge skal på bussen da ? var det</t>
  </si>
  <si>
    <t>nei nå skal vi ha limegrønn # skrift og åssen farge</t>
  </si>
  <si>
    <t>på bussen da ? var det</t>
  </si>
  <si>
    <t>778595</t>
  </si>
  <si>
    <t>nei altså jeg # _kremting_ har ikke lyst på bussen egentlig hvis den</t>
  </si>
  <si>
    <t>se så innmari # _uforståelig_ # rett_og_slett # veldig dårlig ut da # for å si det pent _latter_</t>
  </si>
  <si>
    <t>778735</t>
  </si>
  <si>
    <t>jeg vil ha og det var det alle var enig i og så plutselig bare nå nei vi</t>
  </si>
  <si>
    <t>ha den bølgen</t>
  </si>
  <si>
    <t>dem med bølge i tak da ? _latter_</t>
  </si>
  <si>
    <t>symbolisere oss # men</t>
  </si>
  <si>
    <t>de setene skal være hvite ikke sant ? _uforståelig_ være</t>
  </si>
  <si>
    <t>778787</t>
  </si>
  <si>
    <t>symbolisere oss # men skal de setene</t>
  </si>
  <si>
    <t>være hvite ikke sant ? _uforståelig_ være</t>
  </si>
  <si>
    <t>778800</t>
  </si>
  <si>
    <t>ja de</t>
  </si>
  <si>
    <t>være hvite men de skal bare vaskes da</t>
  </si>
  <si>
    <t>778805</t>
  </si>
  <si>
    <t>ja de skal være hvite men de</t>
  </si>
  <si>
    <t>bare vaskes da</t>
  </si>
  <si>
    <t>det som jeg _uforståelig_ tenker # er at liksom sånn hvis</t>
  </si>
  <si>
    <t>jo til Stavanger og vi skal ta inn på hotell og alt hva er vitsen med buss da ?</t>
  </si>
  <si>
    <t>779059</t>
  </si>
  <si>
    <t>det som jeg _uforståelig_ tenker # er at liksom sånn hvis skal jo til Stavanger og vi</t>
  </si>
  <si>
    <t>ta inn på hotell og alt hva er vitsen med buss da ?</t>
  </si>
  <si>
    <t>779080</t>
  </si>
  <si>
    <t>nei jeg vet ikke jeg for vi</t>
  </si>
  <si>
    <t>jo ikke sove i bussen uansett ikke sant så det blir jo # like greit å bare ta toget</t>
  </si>
  <si>
    <t>779181</t>
  </si>
  <si>
    <t>men jeg i_hvert_fall de andre</t>
  </si>
  <si>
    <t>jo være der men det er jo så klart når de ikke får # trukket seg og ikke får tilbake pengene sine så er det jo _uforståelig_</t>
  </si>
  <si>
    <t>779276</t>
  </si>
  <si>
    <t>og hun derre ok hvorfor det ? liksom og jeg bare sa at jeg ikke hadde penger til jeg</t>
  </si>
  <si>
    <t>jo flytte og sånn vet du så</t>
  </si>
  <si>
    <t>779471</t>
  </si>
  <si>
    <t>_uforståelig_ liksom det står liksom hvis du</t>
  </si>
  <si>
    <t>trekke deg så må du # betale pengene uansett</t>
  </si>
  <si>
    <t>779670</t>
  </si>
  <si>
    <t>og så bare gjør dem forlik at ja den har rett og den</t>
  </si>
  <si>
    <t>få så mye og du har rett og skal få så mye men # en av dere taper liksom # på en eller annen måte # så</t>
  </si>
  <si>
    <t>779679</t>
  </si>
  <si>
    <t>og så bare gjør dem forlik at ja den har rett og den skal få så mye og du har rett og</t>
  </si>
  <si>
    <t>få så mye men # en av dere taper liksom # på en eller annen måte # så</t>
  </si>
  <si>
    <t>779760</t>
  </si>
  <si>
    <t>ja _uforståelig_ det innrømte òg de sa jo det vi har brutt kontrakten selv så # da kan vi egentlig ikke forvente at ikke du</t>
  </si>
  <si>
    <t>gjøre det også for vi har gjort akkurat det samme</t>
  </si>
  <si>
    <t>779805</t>
  </si>
  <si>
    <t>til helga ? e f- # tror ikke jeg</t>
  </si>
  <si>
    <t>drikke _uforståelig_</t>
  </si>
  <si>
    <t>_uforståelig_ drikke hver helg så blir jeg sliten men tror jeg</t>
  </si>
  <si>
    <t># kanskje på kino # i dag eller noe</t>
  </si>
  <si>
    <t>* og så skulle de noen jenter der så kanskje vi</t>
  </si>
  <si>
    <t>dit og så _latter_</t>
  </si>
  <si>
    <t>779933</t>
  </si>
  <si>
    <t>_latter_ # jeg</t>
  </si>
  <si>
    <t>jobbe i helga jeg # _uforståelig_</t>
  </si>
  <si>
    <t>779946</t>
  </si>
  <si>
    <t>* _latter_ * jeg òg jeg</t>
  </si>
  <si>
    <t>ja # neste helg så</t>
  </si>
  <si>
    <t>jeg til em # Tønsberg # _latter_</t>
  </si>
  <si>
    <t>ja # jeg eller jeg</t>
  </si>
  <si>
    <t>vi har planlagt sånne jeg og typen skal # sitte og se på film og bare spise pizza og bare kose oss liksom</t>
  </si>
  <si>
    <t>779986</t>
  </si>
  <si>
    <t>ja # jeg eller jeg skal vi har planlagt sånne jeg og typen</t>
  </si>
  <si>
    <t># sitte og se på film og bare spise pizza og bare kose oss liksom</t>
  </si>
  <si>
    <t>780022</t>
  </si>
  <si>
    <t>du besøke venninna di også da ?</t>
  </si>
  <si>
    <t>hun har definisjon på at # et vennskap betyr at man</t>
  </si>
  <si>
    <t>medgjørlig for # en annen</t>
  </si>
  <si>
    <t>780107</t>
  </si>
  <si>
    <t>mens den andre _uforståelig_</t>
  </si>
  <si>
    <t>den gjøre liksom ? den jeg er</t>
  </si>
  <si>
    <t>780123</t>
  </si>
  <si>
    <t>og jeg har min definisjon at man</t>
  </si>
  <si>
    <t>ta hensyn til hverandre da</t>
  </si>
  <si>
    <t>780816</t>
  </si>
  <si>
    <t>så bare # oi jeg</t>
  </si>
  <si>
    <t>ikke si mer det var ikke meningen # skikkelig sånn</t>
  </si>
  <si>
    <t>781066</t>
  </si>
  <si>
    <t>hva var det du skulle si b-</t>
  </si>
  <si>
    <t>jeg bli fornærma liskom ?</t>
  </si>
  <si>
    <t>781448</t>
  </si>
  <si>
    <t>men etterpå så får jeg skikkelig bruk for det egentlig sånn hvis jeg</t>
  </si>
  <si>
    <t>diskutere med noen så bare ja jeg mente jeg vet og bla bla bla bla bla</t>
  </si>
  <si>
    <t>781479</t>
  </si>
  <si>
    <t>så sier jeg ting som jeg veit helt hundre prosent skikker så</t>
  </si>
  <si>
    <t>dem prøve å motbevise det</t>
  </si>
  <si>
    <t>781515</t>
  </si>
  <si>
    <t>og så går det ikke ikke sant for det er ikke sant det dem det er ikke riktig det dem sier så jeg bare ja # sitter bare _uforståelig_</t>
  </si>
  <si>
    <t>du si noe ?</t>
  </si>
  <si>
    <t>781694</t>
  </si>
  <si>
    <t>nei # men e sånn som med # sånn som jeg vil heller ha et liv utenom skolen enn å at livet</t>
  </si>
  <si>
    <t>være skolen # for å si det sånn</t>
  </si>
  <si>
    <t>782002</t>
  </si>
  <si>
    <t>så sitter jeg der med boka så bare er det sånn # førti sider og så</t>
  </si>
  <si>
    <t>jeg lese det her jeg skal lære med utenat</t>
  </si>
  <si>
    <t>782008</t>
  </si>
  <si>
    <t>så sitter jeg der med boka så bare er det sånn # førti sider og så skal jeg lese det her jeg</t>
  </si>
  <si>
    <t>lære med utenat</t>
  </si>
  <si>
    <t>jeg ned i stua nå skal jeg ta med noe å drikke</t>
  </si>
  <si>
    <t>782035</t>
  </si>
  <si>
    <t>og så nå nå skal jeg ned i stua nå</t>
  </si>
  <si>
    <t>jeg ta med noe å drikke</t>
  </si>
  <si>
    <t>782245</t>
  </si>
  <si>
    <t>nei men det er liksom # det er så kjedelig for det er liksom siste timen på _uforståelig_ fredager # alle går hjem og så</t>
  </si>
  <si>
    <t>vi være igjen og ha gym # løpe og sånn</t>
  </si>
  <si>
    <t>jeg tok ikke noen _uforståelig_ _latter_ gadd ikke # hva</t>
  </si>
  <si>
    <t>jeg med liksom ?</t>
  </si>
  <si>
    <t>782634</t>
  </si>
  <si>
    <t>så hvorfor</t>
  </si>
  <si>
    <t>jeg ha det i år da ? _uforståelig_ hadde jo slitt</t>
  </si>
  <si>
    <t>783002</t>
  </si>
  <si>
    <t>det altså det eneste er hvis vi</t>
  </si>
  <si>
    <t>få om # hvis vi får om ting som involverer verden og sånn # så går det selvfølgelig an å finne på et eller annet</t>
  </si>
  <si>
    <t>783096</t>
  </si>
  <si>
    <t>så er det de får ressursheftet så</t>
  </si>
  <si>
    <t>vi skrive om et eller annet som har med det å gjøre og det er # artikkel artikkel artikkel # hver gang liskom # det</t>
  </si>
  <si>
    <t>783201</t>
  </si>
  <si>
    <t>på artikkel er liksom sånn og sånn og sånn</t>
  </si>
  <si>
    <t>det være og hvis du ikke skriver sånn så får du ikke bra karakter uansett hva du gjør # så</t>
  </si>
  <si>
    <t>783257</t>
  </si>
  <si>
    <t>og da er det ikke noe vits altså jeg syns det er greit nok jeg kan kanskje meg åssen jeg</t>
  </si>
  <si>
    <t>skrive artikkel da</t>
  </si>
  <si>
    <t>783333</t>
  </si>
  <si>
    <t>har du tenkt noe på hva du</t>
  </si>
  <si>
    <t>gjøre neste år ?</t>
  </si>
  <si>
    <t>783339</t>
  </si>
  <si>
    <t>ta et fri år tror jeg # så skal jeg dra til …</t>
  </si>
  <si>
    <t>783348</t>
  </si>
  <si>
    <t>e skal ta et fri år tror jeg # så</t>
  </si>
  <si>
    <t>jeg dra til …</t>
  </si>
  <si>
    <t>783363</t>
  </si>
  <si>
    <t>mange av oss</t>
  </si>
  <si>
    <t>gjøre det egentlig</t>
  </si>
  <si>
    <t>ja # jeg lurer på om F1 _uforståelig_</t>
  </si>
  <si>
    <t>de # skal de # ta et friår eller skal de ?</t>
  </si>
  <si>
    <t>783378</t>
  </si>
  <si>
    <t>ja # jeg lurer på om F1 _uforståelig_ skal de #</t>
  </si>
  <si>
    <t>de # ta et friår eller skal de ?</t>
  </si>
  <si>
    <t>ja # jeg lurer på om F1 _uforståelig_ skal de # skal de # ta et friår eller</t>
  </si>
  <si>
    <t>de ?</t>
  </si>
  <si>
    <t>_latter_ _uforståelig_ jeg vet ikke # det vet jeg ikke # om de</t>
  </si>
  <si>
    <t>783416</t>
  </si>
  <si>
    <t>men e jeg tror jeg gjør det # for det # jeg</t>
  </si>
  <si>
    <t>jo flytte så # da # må jeg det</t>
  </si>
  <si>
    <t>_uforståelig_ du har bestemt det hundre prosent du</t>
  </si>
  <si>
    <t>783442</t>
  </si>
  <si>
    <t>flytte men om jeg flytter til Tønsberg sånn som tingene er nå med i og med at hun venninna mi og sånn så veit jeg ikke om det blir Tønsberg</t>
  </si>
  <si>
    <t>784116</t>
  </si>
  <si>
    <t>mm # du</t>
  </si>
  <si>
    <t>ha den derre # hva var det du hadde for noe ?</t>
  </si>
  <si>
    <t>784768</t>
  </si>
  <si>
    <t>_uforståelig_ # ha- han sliter jo # han er jo overalt hele his- tida og han</t>
  </si>
  <si>
    <t>liksom være kokk eller hva søren han da skal være for noe</t>
  </si>
  <si>
    <t>784777</t>
  </si>
  <si>
    <t>_uforståelig_ # ha- han sliter jo # han er jo overalt hele his- tida og han skal liksom være kokk eller hva søren han da</t>
  </si>
  <si>
    <t>være for noe</t>
  </si>
  <si>
    <t>Jamie Oliver hadde program og han skulle lære opp sånne # ta sånne mennes- helt vanlig mennesker og</t>
  </si>
  <si>
    <t>han skal de bli kokkeerlærlingene hans</t>
  </si>
  <si>
    <t>784838</t>
  </si>
  <si>
    <t>Jamie Oliver hadde program og han skulle lære opp sånne # ta sånne mennes- helt vanlig mennesker og skal han</t>
  </si>
  <si>
    <t>de bli kokkeerlærlingene hans</t>
  </si>
  <si>
    <t>785087</t>
  </si>
  <si>
    <t>derfor</t>
  </si>
  <si>
    <t>jeg bli kokk</t>
  </si>
  <si>
    <t>785101</t>
  </si>
  <si>
    <t>kvalm da _uforståelig_ fem pakker boller så</t>
  </si>
  <si>
    <t>du spise boller og så skal spise enda mer boller og så # uff</t>
  </si>
  <si>
    <t>785107</t>
  </si>
  <si>
    <t>kvalm da _uforståelig_ fem pakker boller så skal du spise boller og så</t>
  </si>
  <si>
    <t>spise enda mer boller og så # uff</t>
  </si>
  <si>
    <t>785493</t>
  </si>
  <si>
    <t>men e # men kokk er noe jeg ikke</t>
  </si>
  <si>
    <t>bli i_hvert_fall</t>
  </si>
  <si>
    <t>785981</t>
  </si>
  <si>
    <t>altså du må øke dosen for at det</t>
  </si>
  <si>
    <t>få noe effekt</t>
  </si>
  <si>
    <t>785996</t>
  </si>
  <si>
    <t>til slutt så må du ta tretti stykker for at det</t>
  </si>
  <si>
    <t>gå ikke sant # det er livsfarlig</t>
  </si>
  <si>
    <t>786319</t>
  </si>
  <si>
    <t>hvis du ikke kan verbene og ikke veit hvor de</t>
  </si>
  <si>
    <t>stå så hjelper det ikke # så</t>
  </si>
  <si>
    <t>786916</t>
  </si>
  <si>
    <t>det har ingen ting med hva du kan det har rett_og_slett med hva du husker # ordene fra hvor ordene</t>
  </si>
  <si>
    <t>stå liksom</t>
  </si>
  <si>
    <t>787173</t>
  </si>
  <si>
    <t>_uforståelig_ jeg vet ikke om vi</t>
  </si>
  <si>
    <t>ha den for hun vi har hatt en del om # det emnet òg</t>
  </si>
  <si>
    <t>787210</t>
  </si>
  <si>
    <t>spørre om vi kan få ha et foredrag for henne fordi hun ble ganske # sint</t>
  </si>
  <si>
    <t>787310</t>
  </si>
  <si>
    <t>du er sånn hvis du</t>
  </si>
  <si>
    <t>si ifra og si en mening eller sånt noe så er det med en gang til meg eller F5 holdt jeg på_si</t>
  </si>
  <si>
    <t>787763</t>
  </si>
  <si>
    <t>ja # det er liksom det at noen ganger så føles det ut som vi bare # dere er slemme # dere</t>
  </si>
  <si>
    <t>vi være ekstra sure på liksom</t>
  </si>
  <si>
    <t>788144</t>
  </si>
  <si>
    <t>bare ja er du må du huske at du jobbe med det som du</t>
  </si>
  <si>
    <t>fremføre i_morgen og sånn og bare ja selvfølgelig og sånn</t>
  </si>
  <si>
    <t>788309</t>
  </si>
  <si>
    <t>* så er hun såpass voksen også at hun på måte skjønner hvor hun # ikke</t>
  </si>
  <si>
    <t>789014</t>
  </si>
  <si>
    <t>du må kunne si hva du vil egentlig da _uforståelig_ så de</t>
  </si>
  <si>
    <t>skjønne at det ikke er negativt da # det er jo ikke det</t>
  </si>
  <si>
    <t>789789</t>
  </si>
  <si>
    <t>jeg bare hva</t>
  </si>
  <si>
    <t>vi prate om ?</t>
  </si>
  <si>
    <t>791353</t>
  </si>
  <si>
    <t>jeg bare gå ut der da ?</t>
  </si>
  <si>
    <t>792130</t>
  </si>
  <si>
    <t>og så lekte vi jo sånn har n # vet du som er å # ta hverandre og så</t>
  </si>
  <si>
    <t>den andre # ta # en annen igjen og sånne ting</t>
  </si>
  <si>
    <t>792157</t>
  </si>
  <si>
    <t>og så var det vel masse sånn ba- forskjellige l- barneleker sånn klappeleker der man</t>
  </si>
  <si>
    <t>drive med armene og sånne ting</t>
  </si>
  <si>
    <t>146</t>
  </si>
  <si>
    <t>du da ? # hva</t>
  </si>
  <si>
    <t>du hva skal du i jula ?</t>
  </si>
  <si>
    <t>du da ? # hva skal du hva</t>
  </si>
  <si>
    <t>du i jula ?</t>
  </si>
  <si>
    <t>793650</t>
  </si>
  <si>
    <t>det har jeg ikke har veldig lyst til å smake den jeg hørte den</t>
  </si>
  <si>
    <t>skikkelig bra</t>
  </si>
  <si>
    <t>145</t>
  </si>
  <si>
    <t>men så viser det seg at han ikke har en pitbull han bare later som for å få # for at folk ikke</t>
  </si>
  <si>
    <t>794852</t>
  </si>
  <si>
    <t>har bare _uforståelig_ se litt av den men det er e # Amerika som driver og #</t>
  </si>
  <si>
    <t># redde # verd- verden fra terrorister da</t>
  </si>
  <si>
    <t>794891</t>
  </si>
  <si>
    <t>blant_annet så ødelegger de Eiffeltårnet fordi at de</t>
  </si>
  <si>
    <t>sky- skyte en terrorist med noe sånn # stridsvogn eller noe sånn og så # bommer de</t>
  </si>
  <si>
    <t>796429</t>
  </si>
  <si>
    <t>nei de er jo i bur da _uforståelig_ # tar de ut en del ganger # de får den t- trimmen de</t>
  </si>
  <si>
    <t>797563</t>
  </si>
  <si>
    <t>tror jeg drar innom # Clas Ohlson og sånn i dag for det er noe annet jeg</t>
  </si>
  <si>
    <t>se etter også</t>
  </si>
  <si>
    <t>* _stønning_ sånne</t>
  </si>
  <si>
    <t>797626</t>
  </si>
  <si>
    <t>jeg ha m # _uforståelig_ og så se etter den kortstokkmaskinen hvis den koster bare to hundre kroner # så kjøper jeg det i dag bortpå Datakjeden</t>
  </si>
  <si>
    <t>797754</t>
  </si>
  <si>
    <t>m # ja ja ## hvor lenge</t>
  </si>
  <si>
    <t>dette vare ?</t>
  </si>
  <si>
    <t>798758</t>
  </si>
  <si>
    <t>lage høyttalere seinere eller ?</t>
  </si>
  <si>
    <t>798963</t>
  </si>
  <si>
    <t>være Norges største</t>
  </si>
  <si>
    <t>799035</t>
  </si>
  <si>
    <t>der selger de sånne elementer på # to meter lange # de</t>
  </si>
  <si>
    <t>visst være femtentusen-watts eller noe</t>
  </si>
  <si>
    <t>800372</t>
  </si>
  <si>
    <t>vi se jeg flytta vel til e # Grorudalen da jeg var _uforståelig_ sju åtte år</t>
  </si>
  <si>
    <t>800547</t>
  </si>
  <si>
    <t>vi se det var vel jeg vet ikke e var når jeg fikk mitt første par ski og skulle prøve de i ha- hav- hagen til bestefaren min</t>
  </si>
  <si>
    <t>801457</t>
  </si>
  <si>
    <t>147</t>
  </si>
  <si>
    <t>801500</t>
  </si>
  <si>
    <t>ja men nå du må ikke gjøre til stemmen din sånn da # det er liksom meningen at du</t>
  </si>
  <si>
    <t>snakke sånn som du pleier å snakke</t>
  </si>
  <si>
    <t>801554</t>
  </si>
  <si>
    <t>148</t>
  </si>
  <si>
    <t>ja ## jeg vet ikke hva jeg</t>
  </si>
  <si>
    <t>801579</t>
  </si>
  <si>
    <t>e kan vi få noe tips om hva vi</t>
  </si>
  <si>
    <t>snakke om eller</t>
  </si>
  <si>
    <t>801801</t>
  </si>
  <si>
    <t>vi snakke i tjue minutter ?</t>
  </si>
  <si>
    <t>det er ikke bra det er ikke bra # men jeg</t>
  </si>
  <si>
    <t>jeg skal slutte</t>
  </si>
  <si>
    <t>802694</t>
  </si>
  <si>
    <t>det er ikke bra det er ikke bra # men jeg skal jeg</t>
  </si>
  <si>
    <t>slutte</t>
  </si>
  <si>
    <t>802715</t>
  </si>
  <si>
    <t>jeg ikke slutte # fordi det er # det er ren underholdning</t>
  </si>
  <si>
    <t>802852</t>
  </si>
  <si>
    <t>kjede deg så ser så har du noe å gjøre ikke sant</t>
  </si>
  <si>
    <t>802871</t>
  </si>
  <si>
    <t>ja men for at man ikke</t>
  </si>
  <si>
    <t>kjede seg så har man noe å # spise på</t>
  </si>
  <si>
    <t>803222</t>
  </si>
  <si>
    <t>så du er så du er ikke helt e ## du som er sånn friskus # er ikke helt e ## hva</t>
  </si>
  <si>
    <t>man ikke ## nei jeg skjønner ikke jeg</t>
  </si>
  <si>
    <t>804221</t>
  </si>
  <si>
    <t>det derre hvor de</t>
  </si>
  <si>
    <t>trykke på piltastene ikke sant</t>
  </si>
  <si>
    <t>804836</t>
  </si>
  <si>
    <t>_sukking_ nå starter timen igjen om fem minutter # men jeg vet ikke om vi</t>
  </si>
  <si>
    <t>dra dit</t>
  </si>
  <si>
    <t>804887</t>
  </si>
  <si>
    <t>men vi</t>
  </si>
  <si>
    <t>holde på i tjue minutter ?</t>
  </si>
  <si>
    <t>805347</t>
  </si>
  <si>
    <t>du se den # _fremre_klikkelyd_ nye Harry Potter -filmen eller ?</t>
  </si>
  <si>
    <t>805430</t>
  </si>
  <si>
    <t>se den den fikk fem i Dagbladet</t>
  </si>
  <si>
    <t>805967</t>
  </si>
  <si>
    <t>_uforståelig_ han vet jo at vi er her og</t>
  </si>
  <si>
    <t># skal snakke og sånn</t>
  </si>
  <si>
    <t>805969</t>
  </si>
  <si>
    <t>_uforståelig_ han vet jo at vi er her og skal #</t>
  </si>
  <si>
    <t>snakke og sånn</t>
  </si>
  <si>
    <t>806357</t>
  </si>
  <si>
    <t>tror du</t>
  </si>
  <si>
    <t>ta det til neste år òg eller ?</t>
  </si>
  <si>
    <t>806396</t>
  </si>
  <si>
    <t>kan være det men du får sånn lekser og sånn at du</t>
  </si>
  <si>
    <t>skrive om _uforståelig_</t>
  </si>
  <si>
    <t>806413</t>
  </si>
  <si>
    <t>du skrive sånn anmeldelse og greier ## at det er ganske kjipt</t>
  </si>
  <si>
    <t>808759</t>
  </si>
  <si>
    <t>150</t>
  </si>
  <si>
    <t>809633</t>
  </si>
  <si>
    <t>har bare hørt noe pent bli sagt og bare _uforståelig_</t>
  </si>
  <si>
    <t>vi synge det ?</t>
  </si>
  <si>
    <t>809860</t>
  </si>
  <si>
    <t>og _uforståelig_ så sa jeg sånn derre jeg</t>
  </si>
  <si>
    <t>jeg satser inn en svarting _latter_ og bare sånn for å</t>
  </si>
  <si>
    <t>809894</t>
  </si>
  <si>
    <t>bare for å kødde med han for _uforståelig_ han drev og sa de e i_stad ikke sant og det jeg</t>
  </si>
  <si>
    <t>ha hvitingene</t>
  </si>
  <si>
    <t>810020</t>
  </si>
  <si>
    <t>149</t>
  </si>
  <si>
    <t>mm ## _latter_ skikkelig stusselig kopp #</t>
  </si>
  <si>
    <t>vi bytte ?</t>
  </si>
  <si>
    <t>811669</t>
  </si>
  <si>
    <t>nå _uforståelig_</t>
  </si>
  <si>
    <t>følge med # jeg bare sånn derre ja ok</t>
  </si>
  <si>
    <t>811951</t>
  </si>
  <si>
    <t>han bare ja særlig ikke det # og jeg bare # ja</t>
  </si>
  <si>
    <t>vi vedde ? liksom han bare e _uforståelig_ # _latter_</t>
  </si>
  <si>
    <t>812433</t>
  </si>
  <si>
    <t>det var sånn drit jeg husker # ikke helt hvordan den var # men hvis jeg kommer over sånn # dritfet skinnbukse så</t>
  </si>
  <si>
    <t>jeg kjøpe det</t>
  </si>
  <si>
    <t>812787</t>
  </si>
  <si>
    <t>ja ## hvor lenge</t>
  </si>
  <si>
    <t>813024</t>
  </si>
  <si>
    <t>vi bare skru av disse her ?</t>
  </si>
  <si>
    <t>151</t>
  </si>
  <si>
    <t>vi dit eller ?</t>
  </si>
  <si>
    <t>815302</t>
  </si>
  <si>
    <t>152</t>
  </si>
  <si>
    <t>nei # da</t>
  </si>
  <si>
    <t>jeg jobbe på Dikemark</t>
  </si>
  <si>
    <t>815637</t>
  </si>
  <si>
    <t>ja # men har jeg ikke se- jeg har ikke sagt at jeg</t>
  </si>
  <si>
    <t>slutte med det men jeg legger det på hylla litt for det jeg har lyst å</t>
  </si>
  <si>
    <t>da må jeg bruke båt da hvis jeg</t>
  </si>
  <si>
    <t>noe steder # jeg er ikke veldig begreistra for å fly da</t>
  </si>
  <si>
    <t>816045</t>
  </si>
  <si>
    <t>vi har jo # _kremting_ vurdert om vi</t>
  </si>
  <si>
    <t>reise til Syden da men det ble litt sånn da føler vi litt sånn gærent ovenfor ungene</t>
  </si>
  <si>
    <t>ja ja # ja altså i perioder er det jo greit men altså hun har jo sagt ifra nå at nå # nå syns a at jeg</t>
  </si>
  <si>
    <t>men e det blei jo utsel-_eller_det blir jo ikke noe av det da på grunn av # han har jo får jo barn og greier så dem</t>
  </si>
  <si>
    <t>jo ikke ned å gifte seg</t>
  </si>
  <si>
    <t>nå blir jo ikke det noe av da på grunn av dem</t>
  </si>
  <si>
    <t>jo får jo barn i januar</t>
  </si>
  <si>
    <t>ganske # ferdig ## jeg er antageligvis ferdig til jul med annen etasje # bortsett_fra badet</t>
  </si>
  <si>
    <t>816757</t>
  </si>
  <si>
    <t>så # men dem er vel de som er mest tilpasningsdyktige så _uforståelig_ dem vi skulle ha tenkt minst på i forhold hvor vi</t>
  </si>
  <si>
    <t>bo hen</t>
  </si>
  <si>
    <t>e- e-_eller_hva som</t>
  </si>
  <si>
    <t>altså hva som skal til da for å hvor lite som skal til for å</t>
  </si>
  <si>
    <t>e- e-_eller_hva som skal altså hva som</t>
  </si>
  <si>
    <t>til da for å hvor lite som skal til for å</t>
  </si>
  <si>
    <t>e- e-_eller_hva som skal altså hva som skal til da for å hvor lite som</t>
  </si>
  <si>
    <t>til for å</t>
  </si>
  <si>
    <t>817550</t>
  </si>
  <si>
    <t>ungene dine og hva dem</t>
  </si>
  <si>
    <t>drive med og</t>
  </si>
  <si>
    <t>finne ut av eller _uforståelig_ vanskelig balansegang det der tror jeg altså i forhold til hvor mye</t>
  </si>
  <si>
    <t>817928</t>
  </si>
  <si>
    <t>du stå der og oppfordre og mase i forhold til liksom det bikker over da</t>
  </si>
  <si>
    <t>818150</t>
  </si>
  <si>
    <t>og det er da har du lett for å så begynne med # de tinga du ikke</t>
  </si>
  <si>
    <t>begynne med</t>
  </si>
  <si>
    <t>818178</t>
  </si>
  <si>
    <t>ja det er jævlig rart det der at e folk med lik forutsetninger liksom</t>
  </si>
  <si>
    <t>kunne e # at valga skal bli så forskjellig</t>
  </si>
  <si>
    <t>818184</t>
  </si>
  <si>
    <t>ja det er jævlig rart det der at e folk med lik forutsetninger liksom skal kunne e # at valga</t>
  </si>
  <si>
    <t>bli så forskjellig</t>
  </si>
  <si>
    <t>du det var # er du helt gæren ? tenkte jeg faen</t>
  </si>
  <si>
    <t>har ikke råd til dette her _latter_</t>
  </si>
  <si>
    <t>820988</t>
  </si>
  <si>
    <t>forteller deg hva du</t>
  </si>
  <si>
    <t>821021</t>
  </si>
  <si>
    <t>du bo et sted så # må du</t>
  </si>
  <si>
    <t>e alltid tilstreber etter noe mer</t>
  </si>
  <si>
    <t>821328</t>
  </si>
  <si>
    <t>gjøra da ? # dagmamma ?</t>
  </si>
  <si>
    <t>821479</t>
  </si>
  <si>
    <t>vi bo her eller ikke eller skal vi flytte eller hva gjør vi liksom ?</t>
  </si>
  <si>
    <t>821486</t>
  </si>
  <si>
    <t>_fremre_klikkelyd_ skal vi bo her eller ikke eller</t>
  </si>
  <si>
    <t>vi flytte eller hva gjør vi liksom ?</t>
  </si>
  <si>
    <t>nei nei nei nei nei jeg</t>
  </si>
  <si>
    <t>ikke krigen tenkte jeg ikke fankeren om jeg skal det</t>
  </si>
  <si>
    <t>nei nei nei nei nei jeg skal ikke krigen tenkte jeg ikke fankeren om jeg</t>
  </si>
  <si>
    <t>nei men når jeg først når jeg først skulle dit så er jeg veldig glad for at jeg er vært helt oppi der # det</t>
  </si>
  <si>
    <t>823891</t>
  </si>
  <si>
    <t>da blir det tøft når du</t>
  </si>
  <si>
    <t>starte opp</t>
  </si>
  <si>
    <t>men e det er jo alt er jo under utbygning # så det</t>
  </si>
  <si>
    <t>jo # det er jo store planer # at det skal bygge ut Røyken</t>
  </si>
  <si>
    <t>825678</t>
  </si>
  <si>
    <t>men e det er jo alt er jo under utbygning # så det skal jo # det er jo store planer # at det</t>
  </si>
  <si>
    <t>bygge ut Røyken</t>
  </si>
  <si>
    <t>826658</t>
  </si>
  <si>
    <t>kongen på haugen er det ikke det heter ? _uforståelig_</t>
  </si>
  <si>
    <t>bli stående på toppen da og så er det om å gjøre å # slåss hverandre ned hele tida</t>
  </si>
  <si>
    <t>826872</t>
  </si>
  <si>
    <t>språket der det må jo væra ganske holdt på_si e rett ut eller rett fram på en måte jeg veit ikke åssen man</t>
  </si>
  <si>
    <t>forklare det jeg men e</t>
  </si>
  <si>
    <t>827068</t>
  </si>
  <si>
    <t>det være da ? nei det må jo være at e ## ja # skal jeg reklamere med der ute da ?</t>
  </si>
  <si>
    <t>827083</t>
  </si>
  <si>
    <t>_latter_ hva skal det være da ? nei det må jo være at e ## ja #</t>
  </si>
  <si>
    <t>jeg reklamere med der ute da ?</t>
  </si>
  <si>
    <t>153</t>
  </si>
  <si>
    <t>_latter_ ja # _uforståelig_</t>
  </si>
  <si>
    <t>_uforståelig_ full utskiftningsplan på den</t>
  </si>
  <si>
    <t>827769</t>
  </si>
  <si>
    <t>154</t>
  </si>
  <si>
    <t>jo_da # satt jeg der i halvmørket da og så _latter_ # og så kommer det ei dame ut med fra butikken med trillevogn da # bort på passasjersida så</t>
  </si>
  <si>
    <t>a låse opp</t>
  </si>
  <si>
    <t>828206</t>
  </si>
  <si>
    <t>ovnsrøret er i form vet du # det</t>
  </si>
  <si>
    <t>jeg ta med bort til deg en dag så frå _uforståelig_ trimma den derre slappe katta di</t>
  </si>
  <si>
    <t>828599</t>
  </si>
  <si>
    <t>og hvis n</t>
  </si>
  <si>
    <t>drive å klaga så fælt så blir n ikke så mye mer enn ti men</t>
  </si>
  <si>
    <t>828938</t>
  </si>
  <si>
    <t>og så l- _latter_ # legger jeg hånda bak og</t>
  </si>
  <si>
    <t>s- titte ut av vinduet og bare titter jeg rett inn i øya på den katta _latter_</t>
  </si>
  <si>
    <t>829668</t>
  </si>
  <si>
    <t>blant_annet # han har et par til da # som han kjører med # han</t>
  </si>
  <si>
    <t>vel selge noe av dette her etter hvert</t>
  </si>
  <si>
    <t>829713</t>
  </si>
  <si>
    <t>og så har n en scooter da som han</t>
  </si>
  <si>
    <t>e ## se litt på for den fung- fusker litt på tomgangen</t>
  </si>
  <si>
    <t>829730</t>
  </si>
  <si>
    <t>mm # som han</t>
  </si>
  <si>
    <t>se på for en annen en ?</t>
  </si>
  <si>
    <t>832301</t>
  </si>
  <si>
    <t>du ha peisovn da eller ?</t>
  </si>
  <si>
    <t>hvis du har på en liten grunnvarme så</t>
  </si>
  <si>
    <t>det ikke mye til da</t>
  </si>
  <si>
    <t>ikke det og så er det veldig lunt der så det # det er greit nok</t>
  </si>
  <si>
    <t>835193</t>
  </si>
  <si>
    <t>er du tørst ? sa n # ja ja</t>
  </si>
  <si>
    <t>du ha et glass vann ? # ja ja tar gjerne et glass vann sa jeg</t>
  </si>
  <si>
    <t>835427</t>
  </si>
  <si>
    <t>ikke se bort ifra det _latter_</t>
  </si>
  <si>
    <t>836878</t>
  </si>
  <si>
    <t>jeg bytte med 154 nå eller ? # skal jeg ta av den ?</t>
  </si>
  <si>
    <t>836887</t>
  </si>
  <si>
    <t>og nå skal jeg bytte med 154 nå eller ? #</t>
  </si>
  <si>
    <t>837041</t>
  </si>
  <si>
    <t>ja så # mye</t>
  </si>
  <si>
    <t>jeg ikke fordype meg i det men jeg husker i_hvert_fall # var jeg en e stor e gammel gård som e eide området rundt oss</t>
  </si>
  <si>
    <t>838105</t>
  </si>
  <si>
    <t>156</t>
  </si>
  <si>
    <t>vi bare sette i gang da ?</t>
  </si>
  <si>
    <t>838339</t>
  </si>
  <si>
    <t>155</t>
  </si>
  <si>
    <t>og # e pa- nei skiltlys # og så</t>
  </si>
  <si>
    <t>n vises</t>
  </si>
  <si>
    <t>838477</t>
  </si>
  <si>
    <t>du gjøre noe mer med den ?</t>
  </si>
  <si>
    <t>838534</t>
  </si>
  <si>
    <t>nei # jeg tenkte jeg kanskje skulle s- # fornyende _uforståelig_ # men jeg har ikke tenkt til å det er ikke noe mer ting som</t>
  </si>
  <si>
    <t>gjøres sånn # med n</t>
  </si>
  <si>
    <t>840023</t>
  </si>
  <si>
    <t>men jeg trur bare e # hvis jeg</t>
  </si>
  <si>
    <t>anbefale deg noe så er det jo å gå å kjøpe et annet fôr og prøve det en periode # og sikkert noe billigere òg</t>
  </si>
  <si>
    <t>840134</t>
  </si>
  <si>
    <t>mm # men om det er sant det</t>
  </si>
  <si>
    <t>jeg ikke si sikkert</t>
  </si>
  <si>
    <t>840409</t>
  </si>
  <si>
    <t>e # ja ja # noen sier at jeg</t>
  </si>
  <si>
    <t>bare væra stolt av det men jeg veit ikke jeg # _hosting_ men vi har i_hvert_fall fått e</t>
  </si>
  <si>
    <t>840555</t>
  </si>
  <si>
    <t>og da sa n ja men dere er jo det sier n # for det er jo ikke noe moro å sitte hele tida og høre at hvis ikke vi gjør akkurat som han sier så er vi # vanskelig det er jo vi som</t>
  </si>
  <si>
    <t>bo der</t>
  </si>
  <si>
    <t>840596</t>
  </si>
  <si>
    <t>og vi har jo e bodd sammen i fem og tjue år så vi # vi er jo enige om hvordan vi vil ha det og hva vi</t>
  </si>
  <si>
    <t>prioritere</t>
  </si>
  <si>
    <t>840620</t>
  </si>
  <si>
    <t>går du for e åpen kjøkkenløsning eller ? #</t>
  </si>
  <si>
    <t>du ha ja</t>
  </si>
  <si>
    <t>840628</t>
  </si>
  <si>
    <t>_hosting_ det</t>
  </si>
  <si>
    <t>være # sånn at vi kan fungere på ett plan # men så har vi en annen etasje som e det er soverom til ungene da og ei lita stue for dem</t>
  </si>
  <si>
    <t>840840</t>
  </si>
  <si>
    <t>nei jeg håper at vi</t>
  </si>
  <si>
    <t>få begynt i til vinteren en gang sånn at vi kan sette opp grunnmuren til våren</t>
  </si>
  <si>
    <t>841839</t>
  </si>
  <si>
    <t>men det kan forandre seg altså hun</t>
  </si>
  <si>
    <t>jo gå i nesten tre år til nå får vi se da om det er det</t>
  </si>
  <si>
    <t>så nå har a vært der og sett da jeg veit ikke hvor hissig jeg er på at hun</t>
  </si>
  <si>
    <t>på privatskole jeg men</t>
  </si>
  <si>
    <t>842323</t>
  </si>
  <si>
    <t>ja da # jeg # jeg veit ikke vi har jo s- har jo ikke liksom sagt at det er helt greit at hun begynner på Tyrifjorden men # hvis a insisterer så</t>
  </si>
  <si>
    <t>vi ikke nekta a det</t>
  </si>
  <si>
    <t>842401</t>
  </si>
  <si>
    <t>fort en time det e dem</t>
  </si>
  <si>
    <t>bytte buss først buss fra Åsa til Hønefoss og så bytte der og så ut til # helt ytterst på Røyslandet</t>
  </si>
  <si>
    <t>842495</t>
  </si>
  <si>
    <t>vi finne på for noe annet å prate om her da ?</t>
  </si>
  <si>
    <t>842527</t>
  </si>
  <si>
    <t>ja # reiser feriereiser # jeg</t>
  </si>
  <si>
    <t>ha ferie ute uke åtte og førti</t>
  </si>
  <si>
    <t>ja og da</t>
  </si>
  <si>
    <t>842569</t>
  </si>
  <si>
    <t>prøve å finne en sånn derre hoppe på-tur til Syden eller så får vi # tar vi e # e og drar på fjellet eller # hytta eller</t>
  </si>
  <si>
    <t>842618</t>
  </si>
  <si>
    <t>nei hytta var ikke så interessant da men # det er alternativ # vi</t>
  </si>
  <si>
    <t>i_hvert_fall finne på noe sammen</t>
  </si>
  <si>
    <t>843152</t>
  </si>
  <si>
    <t>det er detjeg håper at jeg</t>
  </si>
  <si>
    <t>stå tre uker i # e da får du liksom stått på litt e konsentrert om en ting</t>
  </si>
  <si>
    <t>843292</t>
  </si>
  <si>
    <t>ikke bli noe gjeldsslave e bare for å bygge eller # flytte inn i et nytt hus altså # det er ikke noe hensikt vi har det bra der vi bor vi</t>
  </si>
  <si>
    <t>843369</t>
  </si>
  <si>
    <t>jeg aldri ha mer</t>
  </si>
  <si>
    <t>vi ikke ha noe folk i huset ## og ikke noe naboer</t>
  </si>
  <si>
    <t>843789</t>
  </si>
  <si>
    <t>ja # nei det er helt e grusomt og e # det som er ille er at e man # gravide</t>
  </si>
  <si>
    <t>ikke spise fisk der i hele tatt og</t>
  </si>
  <si>
    <t>843818</t>
  </si>
  <si>
    <t>og og voksne og bør ikke # spise fisk fra fjorden mer enn en gang i uka og # barn</t>
  </si>
  <si>
    <t>ikke spise noe særlig av fisken # og det syns jeg er ille altså</t>
  </si>
  <si>
    <t>vi videre # det er bra</t>
  </si>
  <si>
    <t>844470</t>
  </si>
  <si>
    <t>hva er det du egentlig</t>
  </si>
  <si>
    <t>se etter ? er det da …</t>
  </si>
  <si>
    <t>845302</t>
  </si>
  <si>
    <t>så e er det # nå jeg har funnet ut hvor jeg</t>
  </si>
  <si>
    <t>bo hen ## og kommer til å fortsette å bo</t>
  </si>
  <si>
    <t>845709</t>
  </si>
  <si>
    <t>en annen en jeg # hvis vi</t>
  </si>
  <si>
    <t>ha må ha ordentlig hjelm i_hvert_fall vet du</t>
  </si>
  <si>
    <t>846623</t>
  </si>
  <si>
    <t>157</t>
  </si>
  <si>
    <t>nei det var det jeg skulle si om det programmet så var det en for jeg har hørt så mye om det at det kaffe man ikke</t>
  </si>
  <si>
    <t>drikke så mye kaffe</t>
  </si>
  <si>
    <t>158</t>
  </si>
  <si>
    <t>fortsatt ja det</t>
  </si>
  <si>
    <t>man ja</t>
  </si>
  <si>
    <t>847569</t>
  </si>
  <si>
    <t>du oppdrar de jo ikke fordi du tenker sånn nå</t>
  </si>
  <si>
    <t>jeg få intelligente barn</t>
  </si>
  <si>
    <t>847587</t>
  </si>
  <si>
    <t>_fremre_klikkelyd_ nei men det er klart det er jo e # e hva</t>
  </si>
  <si>
    <t>jeg si ? lettere å ha ikke intelligente men det var et eller annet det var flere ting og da</t>
  </si>
  <si>
    <t>847612</t>
  </si>
  <si>
    <t>sikkert erkjenne at jeg # falt for det da # at _uforståelig_ fikk intelligente barn jeg gikk jeg spiste i_hvert_fall ekstremt # mye fiskekaker når jeg skulle ha M1</t>
  </si>
  <si>
    <t>848241</t>
  </si>
  <si>
    <t>men da var hun jo liksom fem måneder gammel # og da</t>
  </si>
  <si>
    <t>visst sånne ting være</t>
  </si>
  <si>
    <t>848534</t>
  </si>
  <si>
    <t>nå ? * å * da</t>
  </si>
  <si>
    <t>jeg kjøpe på vei hjem * for M1 er helt gal etter de * ja</t>
  </si>
  <si>
    <t>848630</t>
  </si>
  <si>
    <t>spise fire forskjellige til middag # de er sånn ganske sånn de krever ganske mye og vi spiser jo mye grønnsaker forhold til …</t>
  </si>
  <si>
    <t>848810</t>
  </si>
  <si>
    <t>de har det i sånn # det er em organisert av læreren liksom nå går vi inn på datarommet nå</t>
  </si>
  <si>
    <t>vi skal ta grønnsaksundersøkelsen eller noe sånt ## og sånn da # men e</t>
  </si>
  <si>
    <t>848812</t>
  </si>
  <si>
    <t>de har det i sånn # det er em organisert av læreren liksom nå går vi inn på datarommet nå skal vi</t>
  </si>
  <si>
    <t>ta grønnsaksundersøkelsen eller noe sånt ## og sånn da # men e</t>
  </si>
  <si>
    <t>848859</t>
  </si>
  <si>
    <t>på Ullevål hvor man # de</t>
  </si>
  <si>
    <t>følge opp da eller sånn i forhold til # e forske på hvorfor noen barn får astma og em ja andre typer sykdommer da</t>
  </si>
  <si>
    <t>849327</t>
  </si>
  <si>
    <t>tar det jo på en måte på alvor og men han prøver å være litt # på deres ## hva</t>
  </si>
  <si>
    <t>si ? greie da prøver å forstå de og da blir han …</t>
  </si>
  <si>
    <t>849702</t>
  </si>
  <si>
    <t>dere plukke til tretti mennesker ? så hadde så_vidt begynt ikke sant</t>
  </si>
  <si>
    <t>850135</t>
  </si>
  <si>
    <t>en pistol der holdt jeg på å si #</t>
  </si>
  <si>
    <t>være helt</t>
  </si>
  <si>
    <t>sild og sånn skjønner jeg jo men torsk det er jo noe av det beste mine få- får liksom ja # med litt det som</t>
  </si>
  <si>
    <t>til da</t>
  </si>
  <si>
    <t>851838</t>
  </si>
  <si>
    <t>jeg kjenner jo flere jeg òg som bare</t>
  </si>
  <si>
    <t>ha det og det og ## ikke noe annet liksom</t>
  </si>
  <si>
    <t>851880</t>
  </si>
  <si>
    <t>de spør jo ofte hva</t>
  </si>
  <si>
    <t>dere ha ? # og jeg spør hvis de vil være til middag ja hva skal dere ha ?</t>
  </si>
  <si>
    <t>851896</t>
  </si>
  <si>
    <t>de spør jo ofte hva skal dere ha ? # og jeg spør hvis de vil være til middag ja hva</t>
  </si>
  <si>
    <t>852120</t>
  </si>
  <si>
    <t>så nå har jeg kjøpt noe annet òg så nå</t>
  </si>
  <si>
    <t>jeg strikke striper gammelrosa og brunt så sier jeg # du kan jo ikke gjøre det</t>
  </si>
  <si>
    <t>852151</t>
  </si>
  <si>
    <t>_uforståelig_ altså F3 tror nå at hun får en helt brun dress og så</t>
  </si>
  <si>
    <t>dere lage noe striper og f- med noe rosa og sånn # fordi dere ikke liker det</t>
  </si>
  <si>
    <t>853800</t>
  </si>
  <si>
    <t>men plutselig så syns han de var fine da fikk bare gått en tid og så sier han typen ja</t>
  </si>
  <si>
    <t>du ha de ? # så sier han ja vi måtte egentlig kjøpe hele salongen da</t>
  </si>
  <si>
    <t>853827</t>
  </si>
  <si>
    <t>til fire tusen så sier han ja # hvis vi</t>
  </si>
  <si>
    <t>ha de så skal vi bare ha stolene</t>
  </si>
  <si>
    <t>853831</t>
  </si>
  <si>
    <t>til fire tusen så sier han ja # hvis vi skal ha de så</t>
  </si>
  <si>
    <t>vi bare ha stolene</t>
  </si>
  <si>
    <t>853901</t>
  </si>
  <si>
    <t>nei da kanskje det</t>
  </si>
  <si>
    <t>dere ha stola skal du få de _latter_ så da var det liksom ja hvor mye vil du gi da</t>
  </si>
  <si>
    <t>853905</t>
  </si>
  <si>
    <t>nei da kanskje det skal dere ha stola</t>
  </si>
  <si>
    <t>du få de _latter_ så da var det liksom ja hvor mye vil du gi da</t>
  </si>
  <si>
    <t>854006</t>
  </si>
  <si>
    <t>og så var det sånn han var så pratsom han dro oss med rundt og kom da</t>
  </si>
  <si>
    <t>jeg vise dere noe # ja du hadde elsket han men han sleit oss jo ut vet du bare på kort tid det var helt festlig</t>
  </si>
  <si>
    <t>854478</t>
  </si>
  <si>
    <t>men den der du</t>
  </si>
  <si>
    <t>ha fra taket har du gått bort fra den ?</t>
  </si>
  <si>
    <t>854600</t>
  </si>
  <si>
    <t>du ha litt madrass eller litt sånn ned- # det er det som er så</t>
  </si>
  <si>
    <t>854668</t>
  </si>
  <si>
    <t>men de</t>
  </si>
  <si>
    <t>ha flere tror du ikke det da ?</t>
  </si>
  <si>
    <t>854701</t>
  </si>
  <si>
    <t>mm ## er det noen flere som</t>
  </si>
  <si>
    <t>ha ha som ikke vi # jeg vet om</t>
  </si>
  <si>
    <t>856040</t>
  </si>
  <si>
    <t>men e de foreldre foreldrene til andre venner av meg gjorde det så det var sånn # man</t>
  </si>
  <si>
    <t>ta eksamen artium og så # _latter_ # kan man velge # e hva man skal gjøre</t>
  </si>
  <si>
    <t>856056</t>
  </si>
  <si>
    <t>men e de foreldre foreldrene til andre venner av meg gjorde det så det var sånn # man skal ta eksamen artium og så # _latter_ # kan man velge # e hva man</t>
  </si>
  <si>
    <t>856351</t>
  </si>
  <si>
    <t>em ## _fremre_klikkelyd_ # hva</t>
  </si>
  <si>
    <t>jeg si ? # em</t>
  </si>
  <si>
    <t>856556</t>
  </si>
  <si>
    <t>nå bor jeg i Oslo # på Sankthanshaugen # så det blir jo sånn midt i skillet mellom øst og vest men nå blir jo de bare # hva</t>
  </si>
  <si>
    <t>jeg si ? ## mindre og mindre skarpe</t>
  </si>
  <si>
    <t>det er jo mer og mer sånn utflytende i hele byen kan du si # så # tror man liksom</t>
  </si>
  <si>
    <t>lenger ut enn sentrum av byen for å høre de skarpe # skillene</t>
  </si>
  <si>
    <t>857647</t>
  </si>
  <si>
    <t>ja så var det vel litt sånn venninner og intriger og #</t>
  </si>
  <si>
    <t>vi være sammen i friminuttet ? nei ikke i dag og jeg har lovt hun og # jeg tror det var litt sånn ja</t>
  </si>
  <si>
    <t>858302</t>
  </si>
  <si>
    <t>_fremre_klikkelyd_ ja det er kanskje litt det e # som jeg sa nå at e det # _snufsing_ # e # at det er kanskje vel så jålete som Bærum hvis jeg</t>
  </si>
  <si>
    <t>t- snakke om sånn # snobberi da</t>
  </si>
  <si>
    <t>859178</t>
  </si>
  <si>
    <t>161</t>
  </si>
  <si>
    <t>du ikke hørt han sier det ? torsdag _latter_ neste torsdag</t>
  </si>
  <si>
    <t>vi ha prøve</t>
  </si>
  <si>
    <t>859720</t>
  </si>
  <si>
    <t>det er j- jeg</t>
  </si>
  <si>
    <t>faktisk ta det med en gang til deg så # så skal du faen meg smake det er jævlig godt # ja _latter_</t>
  </si>
  <si>
    <t>859732</t>
  </si>
  <si>
    <t>det er j- jeg skal faktisk ta det med en gang til deg så # så</t>
  </si>
  <si>
    <t>du faen meg smake det er jævlig godt # ja _latter_</t>
  </si>
  <si>
    <t>860364</t>
  </si>
  <si>
    <t>162</t>
  </si>
  <si>
    <t>* jeg skjønner ikke hva det er med norsk mat man</t>
  </si>
  <si>
    <t>ha poteter til alt liksom</t>
  </si>
  <si>
    <t>860941</t>
  </si>
  <si>
    <t>nei # men jeg</t>
  </si>
  <si>
    <t>få det da</t>
  </si>
  <si>
    <t>må få det nå før e det går ut og d-_eller_min har gått ut av dato da # så jeg må få det nå # da blir det mye enklere hvis jeg</t>
  </si>
  <si>
    <t>dit liksom da bare viser jeg det</t>
  </si>
  <si>
    <t>860992</t>
  </si>
  <si>
    <t>istedenfor det norske fordi da</t>
  </si>
  <si>
    <t>de drive gå gjennom undersøke masse sånn tull og da må jeg s- sist jeg var nede så måtte jeg vente utafor en sånn greie i fire timer # stå i kø i fire timer</t>
  </si>
  <si>
    <t>861043</t>
  </si>
  <si>
    <t>det var faen meg helvete # så det er derfor jeg</t>
  </si>
  <si>
    <t>få det nå</t>
  </si>
  <si>
    <t>ned dit til sommeren # og så etter skal jeg # til enten til Tyrkia eller Bulgaria # det blir gøy</t>
  </si>
  <si>
    <t>jeg skal ned dit til sommeren # og så etter</t>
  </si>
  <si>
    <t>jeg # til enten til Tyrkia eller Bulgaria # det blir gøy</t>
  </si>
  <si>
    <t>du egentlig da ?</t>
  </si>
  <si>
    <t>861257</t>
  </si>
  <si>
    <t>ingen som reiser til Sverige for det er faen ingen som har bil</t>
  </si>
  <si>
    <t>jeg si deg _latter_</t>
  </si>
  <si>
    <t>ikke til Sverige jeg # skal faktisk kanskje dit til nyttårsaften _uforståelig_</t>
  </si>
  <si>
    <t>nei jeg skal ikke til Sverige jeg #</t>
  </si>
  <si>
    <t>faktisk kanskje dit til nyttårsaften _uforståelig_</t>
  </si>
  <si>
    <t>861561</t>
  </si>
  <si>
    <t>unnskyld meg hvis du ok du burde ikke du</t>
  </si>
  <si>
    <t>dra til Bulgaria med tusen sånn derre britiske turister liksom _latter_</t>
  </si>
  <si>
    <t>861577</t>
  </si>
  <si>
    <t>britiske je- # jeg</t>
  </si>
  <si>
    <t>jo møte venner der da</t>
  </si>
  <si>
    <t>861807</t>
  </si>
  <si>
    <t>nei det er jo selfølgelig er det ikke det men # når man har sommerferie</t>
  </si>
  <si>
    <t>man ha det kult da man skal ikke begynne å se etter # kultur</t>
  </si>
  <si>
    <t>861814</t>
  </si>
  <si>
    <t>nei det er jo selfølgelig er det ikke det men # når man har sommerferie skal man ha det kult da man</t>
  </si>
  <si>
    <t>ikke begynne å se etter # kultur</t>
  </si>
  <si>
    <t>862055</t>
  </si>
  <si>
    <t>du du liksom finne deg en sånn tyrkisk dame tror du det blir noe action på deg da liksom</t>
  </si>
  <si>
    <t>862350</t>
  </si>
  <si>
    <t>og så F3 var ledig kvart på ett liksom var fortsatt når vi har friminutt fem på halv tolv</t>
  </si>
  <si>
    <t>jeg sitte og så # vente en time og tjue minutter uten å gjøre noen ting</t>
  </si>
  <si>
    <t>862643</t>
  </si>
  <si>
    <t>vær så snill da jeg leser sånn derre jævla gammelt norrønt jeg svimer av omtrent Midtgardsormen tull og _uforståelig_</t>
  </si>
  <si>
    <t>862794</t>
  </si>
  <si>
    <t>ja men jeg skjønner ingen- _uforståelig_ hva faen</t>
  </si>
  <si>
    <t>863266</t>
  </si>
  <si>
    <t>når det sto sånn stor to rader med ligninger så vet ikke hva x eller y er og så</t>
  </si>
  <si>
    <t>du klare å løse opp ligningen først en og så den andre</t>
  </si>
  <si>
    <t>863343</t>
  </si>
  <si>
    <t>jeg skjønte det ikke da jeg skjønner liksom ikke hvordan jeg</t>
  </si>
  <si>
    <t>vite …</t>
  </si>
  <si>
    <t>863362</t>
  </si>
  <si>
    <t>nei men det er fordi han bruker # konsonantledd dobbelkonsonant tredoblakonsonant og da forventer at vi</t>
  </si>
  <si>
    <t>kunne de ordene</t>
  </si>
  <si>
    <t>863410</t>
  </si>
  <si>
    <t>ja men jeg syns det er så vanskelig når når når #</t>
  </si>
  <si>
    <t>liksom bytte om på det</t>
  </si>
  <si>
    <t>863418</t>
  </si>
  <si>
    <t>du vite hva som skal stå bak er lik-tegnet og skal stå foran er lik-tegnet og</t>
  </si>
  <si>
    <t>863423</t>
  </si>
  <si>
    <t>og så skal du vite hva som</t>
  </si>
  <si>
    <t>stå bak er lik-tegnet og skal stå foran er lik-tegnet og</t>
  </si>
  <si>
    <t>863429</t>
  </si>
  <si>
    <t>og så skal du vite hva som skal stå bak er lik-tegnet og</t>
  </si>
  <si>
    <t>stå foran er lik-tegnet og</t>
  </si>
  <si>
    <t>863593</t>
  </si>
  <si>
    <t>ok vet du hva jeg føl- # jeg jeg jeg tror jeg har skjønt det # men poenget er at jeg trenger ikke skjønne jeg</t>
  </si>
  <si>
    <t>bare bruke de derre formlene så går alt bra</t>
  </si>
  <si>
    <t>863620</t>
  </si>
  <si>
    <t>ja men # ja # d- ja er det det vi s- fy_faen det er det vi</t>
  </si>
  <si>
    <t>ha prøve om snart da ?</t>
  </si>
  <si>
    <t>det er lettere og liksom man blir lagt merke til og det</t>
  </si>
  <si>
    <t>liksom ikke så mye til for at det ser bra ut # men du må fortsatt …</t>
  </si>
  <si>
    <t>864268</t>
  </si>
  <si>
    <t>nei men hva er det vi</t>
  </si>
  <si>
    <t>putte innsats i mattetimene ?</t>
  </si>
  <si>
    <t>864481</t>
  </si>
  <si>
    <t>jeg liksom begynne å forklare det da</t>
  </si>
  <si>
    <t>864595</t>
  </si>
  <si>
    <t>ja men ja # jeg</t>
  </si>
  <si>
    <t>ikke skylde på lærerne jeg skal bare skylde på meg sjøl men</t>
  </si>
  <si>
    <t>864601</t>
  </si>
  <si>
    <t>ja men ja # jeg skal ikke skylde på lærerne jeg</t>
  </si>
  <si>
    <t>bare skylde på meg sjøl men</t>
  </si>
  <si>
    <t>864776</t>
  </si>
  <si>
    <t>forventer du at jeg</t>
  </si>
  <si>
    <t>bestå når F5 får tre liksom</t>
  </si>
  <si>
    <t>864973</t>
  </si>
  <si>
    <t>864982</t>
  </si>
  <si>
    <t>865304</t>
  </si>
  <si>
    <t>jeg vet de putter hånda di oppi sånn avløpsrør og sånn kloakk og sånn putter hånda di langt oppi do</t>
  </si>
  <si>
    <t>866061</t>
  </si>
  <si>
    <t>pappa er den alvorlige #</t>
  </si>
  <si>
    <t>alltid være sånn derre ja # så gjør vi sånn # du # get the fuck out of here</t>
  </si>
  <si>
    <t>866102</t>
  </si>
  <si>
    <t>pappa er også sånn # nei # det derre synes jeg lite om # nei # nei # nå nå</t>
  </si>
  <si>
    <t>du ta å skjerpe deg lite_grann</t>
  </si>
  <si>
    <t>866129</t>
  </si>
  <si>
    <t># pappa er veldig sånn å #</t>
  </si>
  <si>
    <t>bestemme alt # jeg tror fedre er sånn altså</t>
  </si>
  <si>
    <t>866290</t>
  </si>
  <si>
    <t>gå hjem med deg 161 nå</t>
  </si>
  <si>
    <t>ikke vi være venner lenger</t>
  </si>
  <si>
    <t>867417</t>
  </si>
  <si>
    <t>tror ikke vi</t>
  </si>
  <si>
    <t>ta det her for å si det sånn</t>
  </si>
  <si>
    <t>867987</t>
  </si>
  <si>
    <t>så sånn # ja # jeg veit ikke helt hva jeg</t>
  </si>
  <si>
    <t>si akkurat der jeg</t>
  </si>
  <si>
    <t>869672</t>
  </si>
  <si>
    <t>så e # _uforståelig_ akkurat for huset har vi vært veldig heldig med # eller leiligheten jeg vet ikke hva jeg</t>
  </si>
  <si>
    <t>kalle det # rekkehuset</t>
  </si>
  <si>
    <t>869809</t>
  </si>
  <si>
    <t>164</t>
  </si>
  <si>
    <t>dere spørre spørsmål ?</t>
  </si>
  <si>
    <t>163</t>
  </si>
  <si>
    <t>870443</t>
  </si>
  <si>
    <t>ja # vi</t>
  </si>
  <si>
    <t>ha prøve tjuetjuende # november</t>
  </si>
  <si>
    <t>871124</t>
  </si>
  <si>
    <t>jeg bare</t>
  </si>
  <si>
    <t>dere ikke si knask eller knep skal dere # sk- gjør dere ikke fortjent til det engang</t>
  </si>
  <si>
    <t>jeg bare skal dere ikke si knask eller knep</t>
  </si>
  <si>
    <t>dere # sk- gjør dere ikke fortjent til det engang</t>
  </si>
  <si>
    <t>872080</t>
  </si>
  <si>
    <t>ha noe dyr hjemme altså</t>
  </si>
  <si>
    <t>872144</t>
  </si>
  <si>
    <t>undulatbur men jeg</t>
  </si>
  <si>
    <t>ikke ha det mer altså # det er for …</t>
  </si>
  <si>
    <t>872185</t>
  </si>
  <si>
    <t>* mm * men det kan hende jeg</t>
  </si>
  <si>
    <t>ha det igjen de er søte da</t>
  </si>
  <si>
    <t>872328</t>
  </si>
  <si>
    <t>jo kvitre om # om morgenen ikke sant # så hvis du tar av teppet på kvelden så begynner dem å kvitre så trur dem det er morgen</t>
  </si>
  <si>
    <t>872376</t>
  </si>
  <si>
    <t>dem i_hvert_fall kjeft når når de</t>
  </si>
  <si>
    <t>872622</t>
  </si>
  <si>
    <t>og så # vi jeg leste mye i sånn derre undulatbøker for at jeg vil at de</t>
  </si>
  <si>
    <t>ha det bra # jeg vil ikke gjøre noe gærent ikke sant</t>
  </si>
  <si>
    <t>873510</t>
  </si>
  <si>
    <t>_latter_ og så sier n til mamma _latter_</t>
  </si>
  <si>
    <t>du ikke lese _uforståelig_ ?</t>
  </si>
  <si>
    <t>873708</t>
  </si>
  <si>
    <t>sånn jeg og F5 vi går jo ut bare ringer vi</t>
  </si>
  <si>
    <t>vi gå ut ? ja vi går ut og så går vi ut</t>
  </si>
  <si>
    <t>873762</t>
  </si>
  <si>
    <t>mm # hvis vi kjøper oss en leilighet # nei e et hus en eller annen gang # enebolig eller noe så har mamma lyst på hund # men den</t>
  </si>
  <si>
    <t>bo utenfor huset</t>
  </si>
  <si>
    <t>873795</t>
  </si>
  <si>
    <t>ja men et er bra de passer på # men</t>
  </si>
  <si>
    <t>dere ha sånne rottweilere da ?</t>
  </si>
  <si>
    <t>873812</t>
  </si>
  <si>
    <t>mm jeg vet ikke hva vi</t>
  </si>
  <si>
    <t>873879</t>
  </si>
  <si>
    <t>den bare gå rundt i sirkler _latter_ så bare _latter_</t>
  </si>
  <si>
    <t>874441</t>
  </si>
  <si>
    <t>og sånne dykkere som dykker statuer som du kan ha inni der som også gir ut bobler # og de er egentlig sånn derre # jeg husker ikke hva de kalte det # sånn som</t>
  </si>
  <si>
    <t>rense vannet</t>
  </si>
  <si>
    <t>874532</t>
  </si>
  <si>
    <t>det er greit # da</t>
  </si>
  <si>
    <t>jeg ikke ha fisk heller</t>
  </si>
  <si>
    <t>og mamma måtte rense til slutt så sa hun nei jeg gidder ikke å ha mer når dem dør # så</t>
  </si>
  <si>
    <t>bare bort ## _latter_</t>
  </si>
  <si>
    <t>og så når du #</t>
  </si>
  <si>
    <t>på kino så bare bruker du det kortet til å betale med # og så får du åtte kroner rabatt eller noe sånt noe # åtte kroner ikke åtti åtte</t>
  </si>
  <si>
    <t>så møtte vi på mange andre folk så bare #</t>
  </si>
  <si>
    <t>dere ikke ut da ? for det var lørdag så bare ok da så # ble vi med ut # _latter_ # så gikk vi ut istedenfor # det var sist kinotur</t>
  </si>
  <si>
    <t>876163</t>
  </si>
  <si>
    <t>det ville ha noe sånn derre spesiell person siden filmen</t>
  </si>
  <si>
    <t>bli så spesiell</t>
  </si>
  <si>
    <t>_latter_ # jeg bare _latter_</t>
  </si>
  <si>
    <t>_uforståelig_ og så det derre togstasjonen de togskinnene det er bak # det e den derre # parken bak gamleparken # som e opp mot Ekeberg</t>
  </si>
  <si>
    <t>876329</t>
  </si>
  <si>
    <t>jeg drive å ramse opp hvor jeg har bodd eller # ok</t>
  </si>
  <si>
    <t>876882</t>
  </si>
  <si>
    <t>så hun ser det men hun # vet ikke helt hva hun</t>
  </si>
  <si>
    <t>gjøre først # og så hun tenker skal jeg tilkalle politi eller hva skal jeg gjøre og så sier hun bare # til lillesøstera mi bare å kom da jenta mi sier hun høyt</t>
  </si>
  <si>
    <t>876890</t>
  </si>
  <si>
    <t>så hun ser det men hun # vet ikke helt hva hun skal gjøre først # og så hun tenker</t>
  </si>
  <si>
    <t>jeg tilkalle politi eller hva skal jeg gjøre og så sier hun bare # til lillesøstera mi bare å kom da jenta mi sier hun høyt</t>
  </si>
  <si>
    <t>876896</t>
  </si>
  <si>
    <t>så hun ser det men hun # vet ikke helt hva hun skal gjøre først # og så hun tenker skal jeg tilkalle politi eller hva</t>
  </si>
  <si>
    <t>jeg gjøre og så sier hun bare # til lillesøstera mi bare å kom da jenta mi sier hun høyt</t>
  </si>
  <si>
    <t>877026</t>
  </si>
  <si>
    <t>og så # går vi fordi noen sånne ungdommer sånn små gutter liksom tolv tretten år # så står dem og</t>
  </si>
  <si>
    <t>prøve å bryte seg inn i en traktor # og hva skal dem med traktor ?</t>
  </si>
  <si>
    <t>og så # går vi fordi noen sånne ungdommer sånn små gutter liksom tolv tretten år # så står dem og skal prøve å bryte seg inn i en traktor # og hva</t>
  </si>
  <si>
    <t>dem med traktor ?</t>
  </si>
  <si>
    <t>det er jo det hvis du</t>
  </si>
  <si>
    <t>877199</t>
  </si>
  <si>
    <t>* hvis du</t>
  </si>
  <si>
    <t>liksom telle tilfellene …</t>
  </si>
  <si>
    <t>877218</t>
  </si>
  <si>
    <t>ja ja # men de henger på Romsås _latter_ # ja men hvis du</t>
  </si>
  <si>
    <t>se på tilfellene hvor det har skjedd # mest # så er det skjedd mest på Romsås</t>
  </si>
  <si>
    <t>jo lillesøstera mi er på klubben hun har masse # jenter fra Romsås som kommer dit # venninner fra Romsås # å vi</t>
  </si>
  <si>
    <t>på Ammerudklubben i_kveld å vi også # og så drar dem på Ammerudklubben</t>
  </si>
  <si>
    <t>879100</t>
  </si>
  <si>
    <t>så jeg bor jo i en fireromsleilighet # og # de er ganske store de er # hva</t>
  </si>
  <si>
    <t>jeg si det er god plass # selv om de er møblert så er det veldig god plass</t>
  </si>
  <si>
    <t>879227</t>
  </si>
  <si>
    <t>jeg bare ta av mikken da ?</t>
  </si>
  <si>
    <t>880661</t>
  </si>
  <si>
    <t>165</t>
  </si>
  <si>
    <t>du gjøre på da ?</t>
  </si>
  <si>
    <t>880669</t>
  </si>
  <si>
    <t>166</t>
  </si>
  <si>
    <t>være med en kompis som heter F1</t>
  </si>
  <si>
    <t>880685</t>
  </si>
  <si>
    <t>så #</t>
  </si>
  <si>
    <t>vi # rulle</t>
  </si>
  <si>
    <t>vel det # håper det blir fint vær da</t>
  </si>
  <si>
    <t>_latter_ ## hva</t>
  </si>
  <si>
    <t>880899</t>
  </si>
  <si>
    <t>i dag #</t>
  </si>
  <si>
    <t>jeg # snakke med F2</t>
  </si>
  <si>
    <t>jeg ikke # men nei</t>
  </si>
  <si>
    <t>selvfølgelig til F3</t>
  </si>
  <si>
    <t>til F3 ? # med en gang liksom ? # du skal ikke inn til byen ? ## da får jeg ta følge med F4 til toget da</t>
  </si>
  <si>
    <t>du skal til F3 ? # med en gang liksom ? # du</t>
  </si>
  <si>
    <t>ikke inn til byen ? ## da får jeg ta følge med F4 til toget da</t>
  </si>
  <si>
    <t>er det ikke lettere å ta banen da ?</t>
  </si>
  <si>
    <t>du på jobb ?</t>
  </si>
  <si>
    <t>881107</t>
  </si>
  <si>
    <t>jeg begynne å jobbe hver dag # i # det er den derre halvskattgreia så jeg må ha spenn # altså # jeg skal til Barcelona på i sommer</t>
  </si>
  <si>
    <t>og så skal jeg begynne å jobbe hver dag # i # det er den derre halvskattgreia så jeg må ha spenn # altså # jeg</t>
  </si>
  <si>
    <t>til Barcelona på i sommer</t>
  </si>
  <si>
    <t>for det er da jeg</t>
  </si>
  <si>
    <t>til Barca # _latter_ # skal være der i to uker</t>
  </si>
  <si>
    <t>881182</t>
  </si>
  <si>
    <t>for det er da jeg skal til Barca # _latter_ #</t>
  </si>
  <si>
    <t>være der i to uker</t>
  </si>
  <si>
    <t>881388</t>
  </si>
  <si>
    <t>du ha en til ? # da har jeg tatt alle de # digge # så er de siste</t>
  </si>
  <si>
    <t>881434</t>
  </si>
  <si>
    <t>se #</t>
  </si>
  <si>
    <t>jeg lage en stor bygning # det er jo egentlig ganske kjedelig da # trodde det skulle være litt fett jeg _latter_ # det er bare kjipt</t>
  </si>
  <si>
    <t>881741</t>
  </si>
  <si>
    <t>jeg så på Lost så ville jeg ikke sove og så bare begynte jeg å bare og så bare F7 ble sendt til Pakistan fordi i # mor- moren er redd for at # han</t>
  </si>
  <si>
    <t>bli en pøbel og _uforståelig_</t>
  </si>
  <si>
    <t>881929</t>
  </si>
  <si>
    <t>den er egentlig drit-funny men # når du når du kommer tilbake er den helt tom det</t>
  </si>
  <si>
    <t>jeg vedde på altså _latter_</t>
  </si>
  <si>
    <t>882436</t>
  </si>
  <si>
    <t>og så kan du skifte deksel og sånn # til grønn rosa og i lilla og sånn _latter_ ja det var sånn _uforståelig_ og sånn derre # i dag</t>
  </si>
  <si>
    <t>jeg ha på lilla _latter_</t>
  </si>
  <si>
    <t>882910</t>
  </si>
  <si>
    <t>mm # og så # men han legen han hadde noen som pasienter da # som hadde blitt # utsatt for han morderen # og morderen er sånn # han dreper ingen men han # vil at de</t>
  </si>
  <si>
    <t>drepe seg selv</t>
  </si>
  <si>
    <t>883288</t>
  </si>
  <si>
    <t>hvem er # F8 ? # å ja det er hun her # det er hun her # F8 den gamle _uforståelig_ # ok #</t>
  </si>
  <si>
    <t>vi intervjue F8 ?</t>
  </si>
  <si>
    <t>hva er vitsen med å lære nynorsk egentlig ? # hva</t>
  </si>
  <si>
    <t>vi med det ?</t>
  </si>
  <si>
    <t>883454</t>
  </si>
  <si>
    <t>det er som å si vi</t>
  </si>
  <si>
    <t>lære samisk da</t>
  </si>
  <si>
    <t>883472</t>
  </si>
  <si>
    <t>det er som å si ok # du regelen er at jeg</t>
  </si>
  <si>
    <t>lære samisk # sånn er det</t>
  </si>
  <si>
    <t>884027</t>
  </si>
  <si>
    <t>han er jo pimp da _latter_ # han tenker ikke på e han</t>
  </si>
  <si>
    <t>ha seg en kvinne liksom # han tenker bare på den fineste han han ha- I want the finest _latter_</t>
  </si>
  <si>
    <t>884190</t>
  </si>
  <si>
    <t>vi vi- # vi visste ingenting om Barcelona liksom # vi vet bare vi</t>
  </si>
  <si>
    <t>drive å filme og skate</t>
  </si>
  <si>
    <t>884900</t>
  </si>
  <si>
    <t>ja # det er mange _latter_ # det er jo # ja hvor</t>
  </si>
  <si>
    <t>jeg begynne hen ? _latter_</t>
  </si>
  <si>
    <t>885143</t>
  </si>
  <si>
    <t>mm ## å det var litt sånn ## hva</t>
  </si>
  <si>
    <t>jeg si da ? # litt sånn ### østnorsk for å si det sånn</t>
  </si>
  <si>
    <t>885381</t>
  </si>
  <si>
    <t>ja ## m hva</t>
  </si>
  <si>
    <t>jeg kalle det fra m # kebabspråk altså sånn fjortisspråk da</t>
  </si>
  <si>
    <t>885407</t>
  </si>
  <si>
    <t>veit ikke helt hvordan jeg</t>
  </si>
  <si>
    <t>forklare finere da men # litt sånn …</t>
  </si>
  <si>
    <t>885504</t>
  </si>
  <si>
    <t>m det det veit jeg ikke helt jeg liker ikke helt det området jeg så jeg veit ikke helt hva jeg</t>
  </si>
  <si>
    <t>885684</t>
  </si>
  <si>
    <t>e det er e #</t>
  </si>
  <si>
    <t>vi se en to tre fireromsleilighet</t>
  </si>
  <si>
    <t>886845</t>
  </si>
  <si>
    <t>ja m # hva</t>
  </si>
  <si>
    <t>jeg si da ? # det blir jo mye # slåsskamper og gjeng og sånn # av og til # men</t>
  </si>
  <si>
    <t>887114</t>
  </si>
  <si>
    <t>168</t>
  </si>
  <si>
    <t>887178</t>
  </si>
  <si>
    <t>167</t>
  </si>
  <si>
    <t>nei nei nei er du gæren ? # jeg leverte fra meg boka med en gang og så #</t>
  </si>
  <si>
    <t>jeg ikke se i den mer</t>
  </si>
  <si>
    <t>887697</t>
  </si>
  <si>
    <t>kan vi få ? nei # de</t>
  </si>
  <si>
    <t>vi Barbiene ha # fikk vi igjen</t>
  </si>
  <si>
    <t>888452</t>
  </si>
  <si>
    <t>_uforståelig_ i år totusen</t>
  </si>
  <si>
    <t>man drive og løpe rundt i # romdrakter</t>
  </si>
  <si>
    <t>888616</t>
  </si>
  <si>
    <t>etter hvert når vi</t>
  </si>
  <si>
    <t>være # hjemme # hver dag for nå har hun det jo kjempefint i barnehagen # med alle de forskjellige ## steinerdukkene _latter_</t>
  </si>
  <si>
    <t>889242</t>
  </si>
  <si>
    <t>_latter_ gutten _latter_ som spør om han kan få lov å leke med Lego # for pappa</t>
  </si>
  <si>
    <t>lage til meg men han har bare laget en bit _latter_ # i tre</t>
  </si>
  <si>
    <t>889315</t>
  </si>
  <si>
    <t>nei # ikke en eneste jeg lurer på om jeg</t>
  </si>
  <si>
    <t>dra på julebord em ## på med den nye jobben da</t>
  </si>
  <si>
    <t>889387</t>
  </si>
  <si>
    <t>ja # så er det julebordet den tiende og så er jeg så usikker på om jeg</t>
  </si>
  <si>
    <t>gidde å # involvere meg i de # i det hele tatt egentlig</t>
  </si>
  <si>
    <t>889431</t>
  </si>
  <si>
    <t>og hvis man da</t>
  </si>
  <si>
    <t>begynne å drikke og så ## kanskje jeg e</t>
  </si>
  <si>
    <t>og så går det to uker før du</t>
  </si>
  <si>
    <t>på jobb neste gang og så går du og gruer deg i to uker</t>
  </si>
  <si>
    <t>altså det jo bare å _hosting_ oppføre seg da men # jeg lurer på om jeg heller</t>
  </si>
  <si>
    <t>for vi har jo bryllupsdag # den trettende</t>
  </si>
  <si>
    <t>889528</t>
  </si>
  <si>
    <t>så lurer jeg på i_steden om vi kanskje</t>
  </si>
  <si>
    <t>gjøre noe hyggelig den lørdagen</t>
  </si>
  <si>
    <t>889561</t>
  </si>
  <si>
    <t>bruke opp det på folk jeg aldri møter en gang # skjønner du ?</t>
  </si>
  <si>
    <t>889834</t>
  </si>
  <si>
    <t>ja # men han</t>
  </si>
  <si>
    <t>nok huske det i fremtiden</t>
  </si>
  <si>
    <t>889841</t>
  </si>
  <si>
    <t>sørge for at han gjør det</t>
  </si>
  <si>
    <t>890625</t>
  </si>
  <si>
    <t>nå håper jeg jo på at e ## det her vil føre til at jeg ## rett_og_slett</t>
  </si>
  <si>
    <t>starte opp e # egen # parksis</t>
  </si>
  <si>
    <t>jeg har vært så vant å jobbe og ha ha det bra så hvis at plutselig</t>
  </si>
  <si>
    <t>i mange år # og barn i tillegg</t>
  </si>
  <si>
    <t>890838</t>
  </si>
  <si>
    <t>så du mener at du</t>
  </si>
  <si>
    <t>ha litt av min # lønn hver måned ?</t>
  </si>
  <si>
    <t>890875</t>
  </si>
  <si>
    <t>du jo få penger for</t>
  </si>
  <si>
    <t>890921</t>
  </si>
  <si>
    <t>ja # jo_da men du</t>
  </si>
  <si>
    <t>få masse # stell og pleie da # både av meg og F6</t>
  </si>
  <si>
    <t>890948</t>
  </si>
  <si>
    <t>finne på noe lurt ## sånn at M2 kan få oppfylt ønsket sitt og en gang bo i ## skogen _latter_</t>
  </si>
  <si>
    <t>890987</t>
  </si>
  <si>
    <t>_fremre_klikkelyd_ # altså hvis jeg hadde kommet og sagt</t>
  </si>
  <si>
    <t>vi flytte i skogen ? så hadde han sagt ja</t>
  </si>
  <si>
    <t>891348</t>
  </si>
  <si>
    <t>mm # det er perfekt men det er jo ikke gratis å bo der hvis man</t>
  </si>
  <si>
    <t># plutselig ha to barn</t>
  </si>
  <si>
    <t>891439</t>
  </si>
  <si>
    <t>men e ## det er synd at det</t>
  </si>
  <si>
    <t>liksom være så # dyrt å bo # akkurat det å bo på _uforståelig_</t>
  </si>
  <si>
    <t>891589</t>
  </si>
  <si>
    <t>for jeg # ok jeg har jo klart meg jeg men jeg vil ikke at F5</t>
  </si>
  <si>
    <t>måtte flytte # ti ganger</t>
  </si>
  <si>
    <t>891831</t>
  </si>
  <si>
    <t>_uforståelig_ # jeg</t>
  </si>
  <si>
    <t>kanskje begynne med skvåsj forresten # spille skvåsj</t>
  </si>
  <si>
    <t>891854</t>
  </si>
  <si>
    <t>jeg ta den og si # shut up</t>
  </si>
  <si>
    <t>en jente i klassen min spurte om jeg skal være med og begynne spille skvåsj</t>
  </si>
  <si>
    <t>891884</t>
  </si>
  <si>
    <t>nei jeg skal en jente i klassen min spurte om jeg</t>
  </si>
  <si>
    <t>være med og begynne spille skvåsj</t>
  </si>
  <si>
    <t>892196</t>
  </si>
  <si>
    <t>ikke være med meg og F6 på linedance da ?</t>
  </si>
  <si>
    <t>892554</t>
  </si>
  <si>
    <t>og så #</t>
  </si>
  <si>
    <t>du liksom stå og danse eller sånn til # tv-en da # eller yoga eller trener er hva du vil gjør</t>
  </si>
  <si>
    <t>men # i_går så snakket hun litt om for det vi</t>
  </si>
  <si>
    <t>jo etter hvert alle sånne elektriske apparater og # og sånn</t>
  </si>
  <si>
    <t>i_hvert_fall em # _fremre_klikkelyd_ # det hadde aldri jeg betalt tenk at folk betaler for å gå og gjøre det</t>
  </si>
  <si>
    <t>893014</t>
  </si>
  <si>
    <t>men rett_og_slett # det er # altså jeg vet ikke åssen man kan</t>
  </si>
  <si>
    <t>gjøre det manuelt da</t>
  </si>
  <si>
    <t>893058</t>
  </si>
  <si>
    <t>sånn at du blir får blåmerker og at det gjør skikkelig vondt og sånn men etterpå så #</t>
  </si>
  <si>
    <t>det visstnok hjelpe da</t>
  </si>
  <si>
    <t>893070</t>
  </si>
  <si>
    <t>spurte jeg ja men hva</t>
  </si>
  <si>
    <t>det hjelpe mot ?</t>
  </si>
  <si>
    <t>893158</t>
  </si>
  <si>
    <t>og det er jo ingen som påstår _uforståelig_ disse tingene</t>
  </si>
  <si>
    <t>erstatte trening heller</t>
  </si>
  <si>
    <t>893192</t>
  </si>
  <si>
    <t>ja ja ## og så</t>
  </si>
  <si>
    <t>vi vokse # alle # e tenkelige steder på kroppen</t>
  </si>
  <si>
    <t>893207</t>
  </si>
  <si>
    <t>vokse mine legger da</t>
  </si>
  <si>
    <t>893216</t>
  </si>
  <si>
    <t>kanskje vo-</t>
  </si>
  <si>
    <t>893233</t>
  </si>
  <si>
    <t>ja # kan jeg vet du # men jeg nekter at noen</t>
  </si>
  <si>
    <t>vokse min e min e bart</t>
  </si>
  <si>
    <t>893448</t>
  </si>
  <si>
    <t>nei men det er sikkert noe med at du</t>
  </si>
  <si>
    <t>vite hvordan det føles hvis du skal gjøre det på andre sen- altså # senere</t>
  </si>
  <si>
    <t>893455</t>
  </si>
  <si>
    <t>nei men det er sikkert noe med at du skal vite hvordan det føles hvis du</t>
  </si>
  <si>
    <t>gjøre det på andre sen- altså # senere</t>
  </si>
  <si>
    <t>893504</t>
  </si>
  <si>
    <t>* at jeg og F6</t>
  </si>
  <si>
    <t>øve _uforståelig_</t>
  </si>
  <si>
    <t>893638</t>
  </si>
  <si>
    <t>hvis han først</t>
  </si>
  <si>
    <t>bo Italia # så sier han _uforståelig_ kan heller bo i Russland enn i å bo i Roma for_eksempel</t>
  </si>
  <si>
    <t>ja helt fullstendig # så hvis vi</t>
  </si>
  <si>
    <t># det er på måte jeg som må # må finne fram når vi er # ute og</t>
  </si>
  <si>
    <t>894271</t>
  </si>
  <si>
    <t>nei # ikke meg og hvis jeg</t>
  </si>
  <si>
    <t>ha noe jobb hvis jeg skulle tatt # den samme jobben jeg hadde da så hadde jeg jo # også jobbet hver kveld</t>
  </si>
  <si>
    <t>894351</t>
  </si>
  <si>
    <t>så hun kan jo ikke ta seg noe lite barn # så hvem</t>
  </si>
  <si>
    <t>gjøre det da ?</t>
  </si>
  <si>
    <t>896004</t>
  </si>
  <si>
    <t>så det er jo veldig # det vil jeg at datteren min</t>
  </si>
  <si>
    <t>oppleve også</t>
  </si>
  <si>
    <t>896303</t>
  </si>
  <si>
    <t>og da kunne det tenkes at de # sa nei jeg</t>
  </si>
  <si>
    <t>leke med F1</t>
  </si>
  <si>
    <t>896533</t>
  </si>
  <si>
    <t>det visstnok komme sånn _lydmalende_ord_ -lyd # inni huset sånne ki- sånne d- n- e # rampestreker da</t>
  </si>
  <si>
    <t>896706</t>
  </si>
  <si>
    <t>sånn som man</t>
  </si>
  <si>
    <t>snakke # nei da # nei da bare tulla # e pent # veldig pent</t>
  </si>
  <si>
    <t>896873</t>
  </si>
  <si>
    <t>kusine jeg har kusiner i Horten og de # mobbet meg alltid ved å si #</t>
  </si>
  <si>
    <t>vi gå på badet og vaske oss med sepe ?</t>
  </si>
  <si>
    <t>896962</t>
  </si>
  <si>
    <t>169</t>
  </si>
  <si>
    <t>og så vi</t>
  </si>
  <si>
    <t>prøve å være e antageligvis sånn naturlige som _latter_ kan være</t>
  </si>
  <si>
    <t>170</t>
  </si>
  <si>
    <t>blir dobbel trafikk nå da ## du har jo det andre rommet du</t>
  </si>
  <si>
    <t>innpå etter hvert òg for å _uforståelig_ _latter_</t>
  </si>
  <si>
    <t>jo på et lite julebord neste helg da så får vi se</t>
  </si>
  <si>
    <t>ut på noe i_kveld òg du</t>
  </si>
  <si>
    <t>898238</t>
  </si>
  <si>
    <t>ja i_morgen</t>
  </si>
  <si>
    <t>jeg ta en par timer seinere enn jeg pleier # og det det egentlig</t>
  </si>
  <si>
    <t>898938</t>
  </si>
  <si>
    <t>men det verste alt nå vet du _uforståelig_ komme med et annet tema nå</t>
  </si>
  <si>
    <t>jeg ha den jævla Scodaen til EU-kontroll # og den ruster vet du</t>
  </si>
  <si>
    <t>899351</t>
  </si>
  <si>
    <t>jeg har tatt av de ene plata for den var så rusten men jeg har fått meg ny plate som</t>
  </si>
  <si>
    <t>sveises på _uforståelig_ da</t>
  </si>
  <si>
    <t>899431</t>
  </si>
  <si>
    <t>jo holde # holde på rusta holdt jeg på_si eller stoppe rusta da # men om det</t>
  </si>
  <si>
    <t>899501</t>
  </si>
  <si>
    <t>_uforståelig_ e f- em april #</t>
  </si>
  <si>
    <t>jeg ha n så jeg har god tid</t>
  </si>
  <si>
    <t>899546</t>
  </si>
  <si>
    <t>nok få sveisa jeg har en par stykker som kan sveise naboene # tilbød seg å sveise _uforståelig_ kompis på # _fremre_klikkelyd_ # på bil _uforståelig_ # liker å pusle med det</t>
  </si>
  <si>
    <t>899796</t>
  </si>
  <si>
    <t>nei ja men jeg</t>
  </si>
  <si>
    <t>sveise n før jeg leverer n inn jeg # skal gjøra det # så går nok det bra</t>
  </si>
  <si>
    <t>899806</t>
  </si>
  <si>
    <t>nei ja men jeg skal sveise n før jeg leverer n inn jeg #</t>
  </si>
  <si>
    <t>gjøra det # så går nok det bra</t>
  </si>
  <si>
    <t>900135</t>
  </si>
  <si>
    <t>det blir meg og bare meg og mor da det</t>
  </si>
  <si>
    <t>bli stille og rolig og det er egentlig e e veldig glad til</t>
  </si>
  <si>
    <t>900168</t>
  </si>
  <si>
    <t>dem væra hjemme så da blir det stille og rolig # _uforståelig_ …</t>
  </si>
  <si>
    <t>900195</t>
  </si>
  <si>
    <t>jo alltid du har vært så opptatt av at du</t>
  </si>
  <si>
    <t>jobbe i romjula fordi at e</t>
  </si>
  <si>
    <t>900643</t>
  </si>
  <si>
    <t>jeg helst ha hver dag</t>
  </si>
  <si>
    <t>900979</t>
  </si>
  <si>
    <t>ja # men da</t>
  </si>
  <si>
    <t>jeg titte litt der for jeg har jeg har sett det vært reklame for den kanalen der</t>
  </si>
  <si>
    <t>901205</t>
  </si>
  <si>
    <t>verre har det jo blitt hvis man</t>
  </si>
  <si>
    <t>se på en film på for_eksempel TV3 # hvor du har disse reklamepausene hele eller veldig tett</t>
  </si>
  <si>
    <t>901228</t>
  </si>
  <si>
    <t>se en film som i kanskje i utgangspunktet varer i en time og tre kvarter # han varer jo nesten # om ikke dobbelt så lenge så …</t>
  </si>
  <si>
    <t>901363</t>
  </si>
  <si>
    <t>si det til M1 det _latter_ skal gjøra</t>
  </si>
  <si>
    <t>901370</t>
  </si>
  <si>
    <t>_latter_ jeg skal si det til M1 det _latter_</t>
  </si>
  <si>
    <t>902572</t>
  </si>
  <si>
    <t>det er som ellers i samfunnet det #</t>
  </si>
  <si>
    <t>tjene penger # og det er vel stort_sett tv-rettighetene dem tjener penger på _uforståelig_ # det er kanskje noe stadionreklame vet ikke</t>
  </si>
  <si>
    <t>902761</t>
  </si>
  <si>
    <t>og så er det vel slutt så</t>
  </si>
  <si>
    <t>dem ligga matta skal ligge til til neste sesong</t>
  </si>
  <si>
    <t>902765</t>
  </si>
  <si>
    <t>og så er det vel slutt så skal dem ligga matta</t>
  </si>
  <si>
    <t>ligge til til neste sesong</t>
  </si>
  <si>
    <t>904061</t>
  </si>
  <si>
    <t>nei jeg har intensjoner om at vi #</t>
  </si>
  <si>
    <t>jobbe til vi ## til blir sekstisju holdt på å si hvis jeg får lov eller seksti</t>
  </si>
  <si>
    <t>904293</t>
  </si>
  <si>
    <t>hvem er som etterlyser n da ? for _uforståelig_ det er jo få som tilsetter hvis du ser tilsettinger så</t>
  </si>
  <si>
    <t>dem jo ha</t>
  </si>
  <si>
    <t>904458</t>
  </si>
  <si>
    <t>hvis n # er verre å sitta hjemme òg # hva</t>
  </si>
  <si>
    <t>vi finne på noe da da ?</t>
  </si>
  <si>
    <t>904631</t>
  </si>
  <si>
    <t>men spørs jo åssen det går med oss da for hvis vi</t>
  </si>
  <si>
    <t>flytta enda lenger ut av byen den veien her så</t>
  </si>
  <si>
    <t>det er det vi kaller hytta vi nå hvor</t>
  </si>
  <si>
    <t>dere ? vi skal på hytta å har dere hus nede i Hellas ? # _latter_</t>
  </si>
  <si>
    <t>det er det vi kaller hytta vi nå hvor skal dere ? vi</t>
  </si>
  <si>
    <t>på hytta å har dere hus nede i Hellas ? # _latter_</t>
  </si>
  <si>
    <t>906189</t>
  </si>
  <si>
    <t>det var jo et sted hvor alle kjente alle og #</t>
  </si>
  <si>
    <t>ikke begi meg ut på å si hvor mange # innbyggere som bodde der men e</t>
  </si>
  <si>
    <t>909922</t>
  </si>
  <si>
    <t>171</t>
  </si>
  <si>
    <t>du også ha ?</t>
  </si>
  <si>
    <t>910289</t>
  </si>
  <si>
    <t>172</t>
  </si>
  <si>
    <t>aldri ha meg en dieselbil # uansett</t>
  </si>
  <si>
    <t>910329</t>
  </si>
  <si>
    <t>ha bensin jeg altså</t>
  </si>
  <si>
    <t>du med polisj på ruta for da ?</t>
  </si>
  <si>
    <t>910831</t>
  </si>
  <si>
    <t>ja svartmalt ruter det er ikke måte på # jeg bare herregud</t>
  </si>
  <si>
    <t>jeg liksom # kjøre fin bil synke så lavt og kjøre Volvo liksom ? _latter_</t>
  </si>
  <si>
    <t>911633</t>
  </si>
  <si>
    <t>og siste halvåret så</t>
  </si>
  <si>
    <t>vi ligge på hundre og fem og tretti eller hundre og førti # og så ligger jeg på åtti nå</t>
  </si>
  <si>
    <t>912040</t>
  </si>
  <si>
    <t>ha masse plastikkskjørt og sånn derre e # dritt rundt jeg er keen på å ha n forholdsvis nøytral</t>
  </si>
  <si>
    <t>912229</t>
  </si>
  <si>
    <t>ja ja ja # jeg er keen på å ha sånn _uforståelig_ på en måte # for det er fett hvis det står på utstilling # som jeg</t>
  </si>
  <si>
    <t>jo stille ut bilen min på _uforståelig_ nå til sommeren igjen</t>
  </si>
  <si>
    <t>det ja ?</t>
  </si>
  <si>
    <t>912306</t>
  </si>
  <si>
    <t>melde meg inn i Volkswagen Audiklubb nå</t>
  </si>
  <si>
    <t>kjenner _uforståelig_ _lydmalende_ord_ # det tar helt av # jeg</t>
  </si>
  <si>
    <t>på gokartkjøring nå jeg</t>
  </si>
  <si>
    <t>913264</t>
  </si>
  <si>
    <t>kjøre finale for N2</t>
  </si>
  <si>
    <t>de ringte meg fordi han ene hadde backa ut så de bare å kan du kjøre ? # hørt du har peiling og sånt noe # jeg</t>
  </si>
  <si>
    <t>ned dit i dag drar hjemmefra kvart på seks</t>
  </si>
  <si>
    <t>913351</t>
  </si>
  <si>
    <t>det starter # løpet mitt starter klokken sju #</t>
  </si>
  <si>
    <t>være der halv sju</t>
  </si>
  <si>
    <t>913368</t>
  </si>
  <si>
    <t>det er konge altså # da</t>
  </si>
  <si>
    <t>jeg kjøre halvannen time i strekk</t>
  </si>
  <si>
    <t>913447</t>
  </si>
  <si>
    <t>* det er sånn du kjører ett heat ikke sant på tjue minutter eller f- kvarter eller hva det var så er du helt sånn å # å sliten i fingrene</t>
  </si>
  <si>
    <t>kjøre halvannen time</t>
  </si>
  <si>
    <t>jeg avdrag og så skal jeg ha forsikring # og så måtte _uforståelig_ kilometerstanden min</t>
  </si>
  <si>
    <t>913642</t>
  </si>
  <si>
    <t>og så skal jeg avdrag og så</t>
  </si>
  <si>
    <t>jeg ha forsikring # og så måtte _uforståelig_ kilometerstanden min</t>
  </si>
  <si>
    <t>913853</t>
  </si>
  <si>
    <t>se hva jeg _uforståelig_ hun begynte nesten å sjekke meg opp ikke sant # fordi hun syns så synd på meg</t>
  </si>
  <si>
    <t>914012</t>
  </si>
  <si>
    <t>vet ikke om det er smart å fortelle hele historien på film hvis sånne folk</t>
  </si>
  <si>
    <t>drive å titte på dette her _latter_</t>
  </si>
  <si>
    <t>ja ja # men</t>
  </si>
  <si>
    <t>det ikke litt til for å ødelegge lettmetallsfelger liksom ? # jeg klarte ikke det jeg jeg klarte ikke det på Audien _latter_</t>
  </si>
  <si>
    <t>914509</t>
  </si>
  <si>
    <t>gikk inn og titta så bare _uforståelig_ # kan ta den her # funker den her liksom # ja ja # ja hvor mye</t>
  </si>
  <si>
    <t>du ha for det da ? # nei femten hundre</t>
  </si>
  <si>
    <t>914752</t>
  </si>
  <si>
    <t>ja det må du venne deg til hvis du</t>
  </si>
  <si>
    <t>bli håndverker # da er det kaffe</t>
  </si>
  <si>
    <t>915082</t>
  </si>
  <si>
    <t>prøve altså</t>
  </si>
  <si>
    <t>nei jeg jeg</t>
  </si>
  <si>
    <t>dit # det var bra du sa det om kameraene _latter_ # det visste ikke jeg</t>
  </si>
  <si>
    <t>915303</t>
  </si>
  <si>
    <t>ikke ringe meg # du skal bare passe på å holde kjeft du _latter_</t>
  </si>
  <si>
    <t>915309</t>
  </si>
  <si>
    <t>du skal ikke ringe meg # du</t>
  </si>
  <si>
    <t>bare passe på å holde kjeft du _latter_</t>
  </si>
  <si>
    <t>915788</t>
  </si>
  <si>
    <t>ta motorsykkellappen da</t>
  </si>
  <si>
    <t>915807</t>
  </si>
  <si>
    <t>916869</t>
  </si>
  <si>
    <t>komme ned om tre minutter</t>
  </si>
  <si>
    <t>918779</t>
  </si>
  <si>
    <t>173</t>
  </si>
  <si>
    <t>vi prate om da ? vi kan prate om bilen din og hva som er igjen å gjøre på den</t>
  </si>
  <si>
    <t>918835</t>
  </si>
  <si>
    <t>vi ta det ?</t>
  </si>
  <si>
    <t>918849</t>
  </si>
  <si>
    <t>174</t>
  </si>
  <si>
    <t>ja ja ja # jeg regner med at du</t>
  </si>
  <si>
    <t>stille opp # moralsk støtte</t>
  </si>
  <si>
    <t>918945</t>
  </si>
  <si>
    <t>_latter_ # ja jeg</t>
  </si>
  <si>
    <t>ha sånn # når jeg får meg lappen og bil òg så blir det sånn potta da vet du</t>
  </si>
  <si>
    <t>918970</t>
  </si>
  <si>
    <t>nei min</t>
  </si>
  <si>
    <t>henge på_tvers da</t>
  </si>
  <si>
    <t>918978</t>
  </si>
  <si>
    <t>min jeg</t>
  </si>
  <si>
    <t>ha dobbel jeg òg men vi skal henge et rør der og et der ikke sant så</t>
  </si>
  <si>
    <t>918985</t>
  </si>
  <si>
    <t>min jeg skal ha dobbel jeg òg men vi</t>
  </si>
  <si>
    <t>henge et rør der og et der ikke sant så</t>
  </si>
  <si>
    <t>919310</t>
  </si>
  <si>
    <t>vi ta en lufttrommesolo for publikum eller ?</t>
  </si>
  <si>
    <t>919427</t>
  </si>
  <si>
    <t>du komme deg fram tilbake med den da ?</t>
  </si>
  <si>
    <t>919553</t>
  </si>
  <si>
    <t>ikke ha noe olabil som har større motor en bilen min</t>
  </si>
  <si>
    <t>919698</t>
  </si>
  <si>
    <t>vi ta sjansen eller ?</t>
  </si>
  <si>
    <t>919820</t>
  </si>
  <si>
    <t>det er som de derre flytta grensene mine til e jeg veit ikke helt hva jeg</t>
  </si>
  <si>
    <t>sette _uforståelig_</t>
  </si>
  <si>
    <t>919835</t>
  </si>
  <si>
    <t>ikke du dra deg opp</t>
  </si>
  <si>
    <t>919871</t>
  </si>
  <si>
    <t>_latter_ # ja ja # nei # hva</t>
  </si>
  <si>
    <t>vi snakke om da ? fotballkamp ?</t>
  </si>
  <si>
    <t>920048</t>
  </si>
  <si>
    <t>nei fy_faen jeg</t>
  </si>
  <si>
    <t>bli rockestjerne altså</t>
  </si>
  <si>
    <t>du òg ?</t>
  </si>
  <si>
    <t>920068</t>
  </si>
  <si>
    <t>jeg gidde det da ?</t>
  </si>
  <si>
    <t>920135</t>
  </si>
  <si>
    <t>jeg tror ikke vi</t>
  </si>
  <si>
    <t>la så mange få med seg at vi er født på beste nei glem det # født på vestkanten</t>
  </si>
  <si>
    <t>920161</t>
  </si>
  <si>
    <t>gå og deklamere det så veldig høyt</t>
  </si>
  <si>
    <t>du i_kveld da ? # sånn for å spore over på noe annet liksom jeg syns vi har snakka så mye om bil nå</t>
  </si>
  <si>
    <t>i_kveld ? ## ja</t>
  </si>
  <si>
    <t>920456</t>
  </si>
  <si>
    <t>_uforståelig_ # spanske eller danske _uforståelig_ # nei det spiller ingen rolle sa mannen # jeg</t>
  </si>
  <si>
    <t>ikke prate med de</t>
  </si>
  <si>
    <t>920463</t>
  </si>
  <si>
    <t>vi gå å _uforståelig_</t>
  </si>
  <si>
    <t>920537</t>
  </si>
  <si>
    <t>_latter_ ok du</t>
  </si>
  <si>
    <t>få fem minutter og to sekunder da</t>
  </si>
  <si>
    <t>920637</t>
  </si>
  <si>
    <t>920690</t>
  </si>
  <si>
    <t>_latter_ ja det er jeg # er det ikke det man</t>
  </si>
  <si>
    <t>være flink til da ?</t>
  </si>
  <si>
    <t>920774</t>
  </si>
  <si>
    <t>jeg si deg åssen jeg lager middag ? # roper på mamma</t>
  </si>
  <si>
    <t>920944</t>
  </si>
  <si>
    <t>satans forbanna helvetes # _uforståelig_ nei nå</t>
  </si>
  <si>
    <t>jeg ikke si noe</t>
  </si>
  <si>
    <t>920963</t>
  </si>
  <si>
    <t>i_hvert_fall ikke for de som</t>
  </si>
  <si>
    <t>sitte og så bearbeide det der etterpå</t>
  </si>
  <si>
    <t>921063</t>
  </si>
  <si>
    <t>men sånn når vi snakker om intelligensen så</t>
  </si>
  <si>
    <t>921456</t>
  </si>
  <si>
    <t>snurp igjen da # nå</t>
  </si>
  <si>
    <t>921884</t>
  </si>
  <si>
    <t>ja hvor lenge</t>
  </si>
  <si>
    <t>vi sitte og skravle da ?</t>
  </si>
  <si>
    <t>922353</t>
  </si>
  <si>
    <t>923207</t>
  </si>
  <si>
    <t>det er sånn # ja du nå</t>
  </si>
  <si>
    <t>du kjøre alt du kan ned til platået der og så skal du trekke brekket # se hva som skjer</t>
  </si>
  <si>
    <t>923219</t>
  </si>
  <si>
    <t>det er sånn # ja du nå skal du kjøre alt du kan ned til platået der og så</t>
  </si>
  <si>
    <t>du trekke brekket # se hva som skjer</t>
  </si>
  <si>
    <t>923256</t>
  </si>
  <si>
    <t>jeg dra alt som er å dra ut av den stakkars skolebilen ikke at jeg greier å komma mer en femti ned bakken men _latter_</t>
  </si>
  <si>
    <t>923434</t>
  </si>
  <si>
    <t>å nei jeg fikk # beskjed om det at # de dokkene</t>
  </si>
  <si>
    <t>du helst unngå</t>
  </si>
  <si>
    <t>923694</t>
  </si>
  <si>
    <t>rett</t>
  </si>
  <si>
    <t>923699</t>
  </si>
  <si>
    <t>923966</t>
  </si>
  <si>
    <t>den er bare sånn spesiell tilfeller sånn som hvis vi</t>
  </si>
  <si>
    <t>ha av bremseskiver som sitter veldig godt fast og sånt noe _latter_</t>
  </si>
  <si>
    <t>924289</t>
  </si>
  <si>
    <t>runde av # det er fint vi har ikke noe mer å snakke om</t>
  </si>
  <si>
    <t>925098</t>
  </si>
  <si>
    <t>hm # ja hva</t>
  </si>
  <si>
    <t>man si for noe da ? ## fint og fredelig sted akkurat her i_hvert_fall</t>
  </si>
  <si>
    <t>926229</t>
  </si>
  <si>
    <t>selv om hun egentlig ikke er det # men ## e _sibilant_ hva</t>
  </si>
  <si>
    <t>jeg si ? det m</t>
  </si>
  <si>
    <t>175</t>
  </si>
  <si>
    <t>vi em</t>
  </si>
  <si>
    <t>926775</t>
  </si>
  <si>
    <t>vi prate men er det er det det er ikke noe du du du stiller ikke noe spørsmål få- så innledningsvis ?</t>
  </si>
  <si>
    <t>926801</t>
  </si>
  <si>
    <t>bare begynne å snakke om e # ja 176 # da får vi finne på et eller annet om e m e jeg tenker på vår e vår e vår e</t>
  </si>
  <si>
    <t>930084</t>
  </si>
  <si>
    <t>men e men nå hvis vi</t>
  </si>
  <si>
    <t>gå videre så var jo ikke jeg noe mer e men du var vel jo jeg vi møttes vel etter krigen</t>
  </si>
  <si>
    <t>ja nå er jo dere to _uforståelig_ men jeg tenker på det med mat da hvis vi først e nå</t>
  </si>
  <si>
    <t>931312</t>
  </si>
  <si>
    <t>ja og da da må jeg be opp da må jeg be opp e M12 og F3 da vil si M12</t>
  </si>
  <si>
    <t>jo ikke ha</t>
  </si>
  <si>
    <t>931378</t>
  </si>
  <si>
    <t>av noe kjøttkakegreier eller et eller annet som han</t>
  </si>
  <si>
    <t>ha da</t>
  </si>
  <si>
    <t>931711</t>
  </si>
  <si>
    <t>ja nei da det er jo # det er litt med t- kunsten å lage altså det som kanskje er vanskeligst hvis når du</t>
  </si>
  <si>
    <t>lage noe egenprodusere noe sjøl da så er det er det saus</t>
  </si>
  <si>
    <t>932300</t>
  </si>
  <si>
    <t>og det det har jeg _uforståelig_ i dag morges så b- har jeg pyntet _uforståelig_ kaka står utpå der den</t>
  </si>
  <si>
    <t>jeg ha med bort i_kveld</t>
  </si>
  <si>
    <t>og så stikker du ut sånne ringer # så</t>
  </si>
  <si>
    <t>det opp i e smult da</t>
  </si>
  <si>
    <t>933677</t>
  </si>
  <si>
    <t>det er den derre delinga # når du</t>
  </si>
  <si>
    <t>dele den bånn # når du skal dele den bånn den skal deles i e e i t-</t>
  </si>
  <si>
    <t>933684</t>
  </si>
  <si>
    <t>det er den derre delinga # når du skal dele den bånn # når du</t>
  </si>
  <si>
    <t>dele den bånn den skal deles i e e i t-</t>
  </si>
  <si>
    <t>933689</t>
  </si>
  <si>
    <t>det er den derre delinga # når du skal dele den bånn # når du skal dele den bånn den</t>
  </si>
  <si>
    <t>deles i e e i t-</t>
  </si>
  <si>
    <t>933769</t>
  </si>
  <si>
    <t>fliser opp særlig det når jeg tar</t>
  </si>
  <si>
    <t>ta av den t- siste</t>
  </si>
  <si>
    <t>933945</t>
  </si>
  <si>
    <t>altså det som jeg s- syns mange av disse herre e ka- oppskriftene det er så mye det er så mye rart som</t>
  </si>
  <si>
    <t>være i</t>
  </si>
  <si>
    <t>934360</t>
  </si>
  <si>
    <t>jeg jo ha første juledag har jeg jo hele slekta vet du</t>
  </si>
  <si>
    <t>* og da</t>
  </si>
  <si>
    <t>934537</t>
  </si>
  <si>
    <t>176</t>
  </si>
  <si>
    <t>og jo vi</t>
  </si>
  <si>
    <t>vel ha det i år også men da kommer F8 til F9 # e hjem # og skal hjelpe og skal jo hjelpe oss</t>
  </si>
  <si>
    <t>934555</t>
  </si>
  <si>
    <t>og jo vi skal vel ha det i år også men da kommer F8 til F9 # e hjem # og</t>
  </si>
  <si>
    <t>hjelpe og skal jo hjelpe oss</t>
  </si>
  <si>
    <t>934558</t>
  </si>
  <si>
    <t>og jo vi skal vel ha det i år også men da kommer F8 til F9 # e hjem # og skal hjelpe og</t>
  </si>
  <si>
    <t>jo hjelpe oss</t>
  </si>
  <si>
    <t>934587</t>
  </si>
  <si>
    <t>_uforståelig_ jeg hjelper til litt så er det v- det er hun som</t>
  </si>
  <si>
    <t>være med da</t>
  </si>
  <si>
    <t>934817</t>
  </si>
  <si>
    <t>og så sa jeg til F2 at nå</t>
  </si>
  <si>
    <t>jeg ikke hente syltelabbene før # om en liten stund</t>
  </si>
  <si>
    <t>ja dit</t>
  </si>
  <si>
    <t>jeg nå forresten annen dag igjen da # til Sjusjøen</t>
  </si>
  <si>
    <t>så jeg trur det</t>
  </si>
  <si>
    <t>mye til at du sitter _uforståelig_</t>
  </si>
  <si>
    <t>935779</t>
  </si>
  <si>
    <t>føf-</t>
  </si>
  <si>
    <t>du sjekke ?</t>
  </si>
  <si>
    <t>935790</t>
  </si>
  <si>
    <t>jeg s- s- ske-</t>
  </si>
  <si>
    <t>jeg si noe da e sånn e sånn teknisk så er det en to tre fire fem</t>
  </si>
  <si>
    <t>936292</t>
  </si>
  <si>
    <t>ja # sånn var det men e utover det altså jeg vet ikke om da</t>
  </si>
  <si>
    <t>vi gå videre på noe yrke eller e ?</t>
  </si>
  <si>
    <t>er du ferdig med meg # da</t>
  </si>
  <si>
    <t>en ny mann inn nå da ?</t>
  </si>
  <si>
    <t>han som</t>
  </si>
  <si>
    <t>jeg skal snakke med</t>
  </si>
  <si>
    <t>938707</t>
  </si>
  <si>
    <t>han som skal jeg</t>
  </si>
  <si>
    <t>snakke med</t>
  </si>
  <si>
    <t>hadde jeg visst det nå skulle jeg gå til jeg</t>
  </si>
  <si>
    <t>til frisøren i_morgen</t>
  </si>
  <si>
    <t>ikke langt e du har jo Lysakerelven her</t>
  </si>
  <si>
    <t>178</t>
  </si>
  <si>
    <t>du skal du på hytta nå i # nå utover eller ?</t>
  </si>
  <si>
    <t>men nå skal du</t>
  </si>
  <si>
    <t>du på hytta nå i # nå utover eller ?</t>
  </si>
  <si>
    <t>941660</t>
  </si>
  <si>
    <t>ja det er i byen hun</t>
  </si>
  <si>
    <t>942088</t>
  </si>
  <si>
    <t>ja har du et sånt sted så #</t>
  </si>
  <si>
    <t>n jo egentlig brukes òg</t>
  </si>
  <si>
    <t>177</t>
  </si>
  <si>
    <t>nei men hvis du finner på at du</t>
  </si>
  <si>
    <t>vil dra oppover så kan _uforståelig_ si fra så</t>
  </si>
  <si>
    <t>942747</t>
  </si>
  <si>
    <t>dem som</t>
  </si>
  <si>
    <t>være på hytta nyttårsaften # da er det litt folk oppå der da</t>
  </si>
  <si>
    <t>942889</t>
  </si>
  <si>
    <t>på grunn av om dem</t>
  </si>
  <si>
    <t>reise bort eller andre det veit jeg ikke men</t>
  </si>
  <si>
    <t>så vi _uforståelig_ vi</t>
  </si>
  <si>
    <t>dit # være med hele runden da # med middag hele greia</t>
  </si>
  <si>
    <t>942932</t>
  </si>
  <si>
    <t>det blir da blir det helt sikkert litt seint og hvis du da</t>
  </si>
  <si>
    <t>begynne å l- sette i gang å kjøre til Stockholm da # dagen etter</t>
  </si>
  <si>
    <t>man får feire jula hjemme # og du</t>
  </si>
  <si>
    <t>jo til M2 du</t>
  </si>
  <si>
    <t>ja og du</t>
  </si>
  <si>
    <t>til M6 så</t>
  </si>
  <si>
    <t>943055</t>
  </si>
  <si>
    <t>ja det er ikke helt bestemt da _uforståelig_ det vet vi ikke riktig men det var snakk om # at vi</t>
  </si>
  <si>
    <t>være oppe hos M6 hvis ikke så skal F4 ha det hjemme hos seg</t>
  </si>
  <si>
    <t>943063</t>
  </si>
  <si>
    <t>ja det er ikke helt bestemt da _uforståelig_ det vet vi ikke riktig men det var snakk om # at vi skal være oppe hos M6 hvis ikke så</t>
  </si>
  <si>
    <t>F4 ha det hjemme hos seg</t>
  </si>
  <si>
    <t>943123</t>
  </si>
  <si>
    <t>F5 hente n eller ?</t>
  </si>
  <si>
    <t>943129</t>
  </si>
  <si>
    <t>hente n eller ?</t>
  </si>
  <si>
    <t>du for noe ellers i jula da ?</t>
  </si>
  <si>
    <t>943811</t>
  </si>
  <si>
    <t>jeg veit ikke # jo jeg</t>
  </si>
  <si>
    <t>ha fiskemiddag da med M2 og F6 # la- ørret</t>
  </si>
  <si>
    <t>til e # eller jeg får lutefisken min jeg på på lørdagen</t>
  </si>
  <si>
    <t>943985</t>
  </si>
  <si>
    <t>jeg tenkte jeg</t>
  </si>
  <si>
    <t>ha i jula # i pinnekjøtt</t>
  </si>
  <si>
    <t>944005</t>
  </si>
  <si>
    <t>så har jeg kjøpt litt laks da # sånn frossen da som jeg</t>
  </si>
  <si>
    <t>ha litt i jula så jeg har _uforståelig_ mat i huset nå da</t>
  </si>
  <si>
    <t>944028</t>
  </si>
  <si>
    <t>ja nei jeg er ikke riktig sikker på vi</t>
  </si>
  <si>
    <t>jo ha disse herre denne gjengen # første da</t>
  </si>
  <si>
    <t>* ja da * nyttårsaften</t>
  </si>
  <si>
    <t>jeg i</t>
  </si>
  <si>
    <t>944152</t>
  </si>
  <si>
    <t>du ha mer kaffe eller ?</t>
  </si>
  <si>
    <t>og til F8 ## og</t>
  </si>
  <si>
    <t>944180</t>
  </si>
  <si>
    <t>_fremre_klikkelyd_ når jeg kjører herifra så</t>
  </si>
  <si>
    <t>jeg kjøre innom F9 med # gardinene min for hun skulle vaske dem</t>
  </si>
  <si>
    <t>så det er _sukking_ nå</t>
  </si>
  <si>
    <t>jeg bort der en tur</t>
  </si>
  <si>
    <t>944439</t>
  </si>
  <si>
    <t>hvis a ikke</t>
  </si>
  <si>
    <t>ha bil hvis a ikke skal ha bilen i_morgen så kommer jeg heller hit en tur</t>
  </si>
  <si>
    <t>944445</t>
  </si>
  <si>
    <t>hvis a ikke skal ha bil hvis a ikke</t>
  </si>
  <si>
    <t>ha bilen i_morgen så kommer jeg heller hit en tur</t>
  </si>
  <si>
    <t>944816</t>
  </si>
  <si>
    <t>hvor rett</t>
  </si>
  <si>
    <t>bl- bli hen det er ikke godt å si alle vil protestere uansett hvor du er hen # når du får noe sånn ved siden av deg</t>
  </si>
  <si>
    <t>945087</t>
  </si>
  <si>
    <t>kan ikke fatte at det</t>
  </si>
  <si>
    <t>være at at dem tar okkuperer hele det området men</t>
  </si>
  <si>
    <t>945425</t>
  </si>
  <si>
    <t>bli # s- valg # stemme ja eller nei da</t>
  </si>
  <si>
    <t>945437</t>
  </si>
  <si>
    <t>folket</t>
  </si>
  <si>
    <t>stemme bestemme da men det vil ikke # Jagland _uforståelig_ hørte jeg # sto det i avisen</t>
  </si>
  <si>
    <t>945456</t>
  </si>
  <si>
    <t>Stortinget gjø- ordne</t>
  </si>
  <si>
    <t>antagelig på fotballkamp i_morgen jeg på Nadderud</t>
  </si>
  <si>
    <t>945927</t>
  </si>
  <si>
    <t>men jeg er ikke sikker på hvem dem</t>
  </si>
  <si>
    <t>møte nei en treningskamp bare juniorgutta</t>
  </si>
  <si>
    <t>945961</t>
  </si>
  <si>
    <t>han lurer på om han</t>
  </si>
  <si>
    <t>satse fullt nå eller ikke da vet du</t>
  </si>
  <si>
    <t>947266</t>
  </si>
  <si>
    <t>jeg si ? vi ligger jo # vi ligger jo på på helt på det vil si hvis du går lenger tilbake så tilhørte jo egentlig ikke dette Oslo for det var Vestre Aker</t>
  </si>
  <si>
    <t>948934</t>
  </si>
  <si>
    <t>du se jeg leste all_ting en gang # før jeg leste opp for andre er sånn # teknikk eller en sånn du lærte deg da</t>
  </si>
  <si>
    <t>950044</t>
  </si>
  <si>
    <t>179</t>
  </si>
  <si>
    <t>sånn vi lærer vel altså jeg ler jo av ingenting også ikke sant # så</t>
  </si>
  <si>
    <t>du sitte og le en time eller sånt noe le av hverandre herregud # det må jo være så gøy</t>
  </si>
  <si>
    <t>950190</t>
  </si>
  <si>
    <t>180</t>
  </si>
  <si>
    <t>ja # jeg sna- ta- tar liksom unna sånn samtaleemner som vi ikke</t>
  </si>
  <si>
    <t>snakke om jeg når vi begynner</t>
  </si>
  <si>
    <t>950496</t>
  </si>
  <si>
    <t>e de e de er ganske opptatt av at jeg ikke</t>
  </si>
  <si>
    <t>gjøre sånn slavearbeid fordi at e jeg skal jo bli frisør</t>
  </si>
  <si>
    <t>950504</t>
  </si>
  <si>
    <t>e de e de er ganske opptatt av at jeg ikke skal gjøre sånn slavearbeid fordi at e jeg</t>
  </si>
  <si>
    <t>jo bli frisør</t>
  </si>
  <si>
    <t>950672</t>
  </si>
  <si>
    <t>ok men</t>
  </si>
  <si>
    <t>du lære litt da eller ? # at de liksom viser deg og …</t>
  </si>
  <si>
    <t>950692</t>
  </si>
  <si>
    <t>_fremre_klikkelyd_ em altså de jeg</t>
  </si>
  <si>
    <t>lære etter hvert da sånn at da kan jeg få venninner over dit og så for_eksempel e hvis de har lyst til å farge håret</t>
  </si>
  <si>
    <t>950728</t>
  </si>
  <si>
    <t>så kan jeg farge det på dem så</t>
  </si>
  <si>
    <t>de bare veilede meg da</t>
  </si>
  <si>
    <t>952013</t>
  </si>
  <si>
    <t>være på en skole hvor alle liksom</t>
  </si>
  <si>
    <t>være berter og alle skal like det samme og hvis noen sier noe mot så er de liksom …</t>
  </si>
  <si>
    <t>952018</t>
  </si>
  <si>
    <t>være på en skole hvor alle liksom skal være berter og alle</t>
  </si>
  <si>
    <t>like det samme og hvis noen sier noe mot så er de liksom …</t>
  </si>
  <si>
    <t>952110</t>
  </si>
  <si>
    <t>ja og bånd ikke sant og guttene også det er skremmende utvikling syns jeg at guttene</t>
  </si>
  <si>
    <t>gå i bånd og rosa men ja ja</t>
  </si>
  <si>
    <t>og da driver du med dop og alt mulig rart eller du</t>
  </si>
  <si>
    <t>iallfall ha folk folk til å tro det da</t>
  </si>
  <si>
    <t>953456</t>
  </si>
  <si>
    <t>ja jeg syns jula</t>
  </si>
  <si>
    <t>være litt sånn # hvor du skal ta vare på deg selv og være så mye med sammen med familien # og hvis du da altså …</t>
  </si>
  <si>
    <t>953463</t>
  </si>
  <si>
    <t>ja jeg syns jula skal være litt sånn # hvor du</t>
  </si>
  <si>
    <t>ta vare på deg selv og være så mye med sammen med familien # og hvis du da altså …</t>
  </si>
  <si>
    <t>953835</t>
  </si>
  <si>
    <t>_latter_ # å ja der er det mye _latter_ em tja</t>
  </si>
  <si>
    <t>vi begynne ?</t>
  </si>
  <si>
    <t>954054</t>
  </si>
  <si>
    <t>det er sånn e sånn ball på en snor og så</t>
  </si>
  <si>
    <t>du slå n så tar du sånn</t>
  </si>
  <si>
    <t>954069</t>
  </si>
  <si>
    <t>står de i en sirkel og så</t>
  </si>
  <si>
    <t>du stå på hver din halvsirkel og så er det om å gjøre å få ballen # lengst inn i # mot stanga da</t>
  </si>
  <si>
    <t>sånn # litt mer sånn isteden for å si e jeg</t>
  </si>
  <si>
    <t>ikke liksom sossete så sier vi skakke</t>
  </si>
  <si>
    <t>955524</t>
  </si>
  <si>
    <t>og så har jeg sluttet da på dans # så det er litt synd da men jeg har begynt på</t>
  </si>
  <si>
    <t>begynne på revy # på Dønski så det blir spennende</t>
  </si>
  <si>
    <t>956156</t>
  </si>
  <si>
    <t>mamma er veldig veldig viktig at det</t>
  </si>
  <si>
    <t>være ryddig og ordentlig da så _latter_ det blir litt slitsomt en gang iblant men e jeg overlever # _latter_</t>
  </si>
  <si>
    <t>956534</t>
  </si>
  <si>
    <t>181</t>
  </si>
  <si>
    <t>ordne til da til mor</t>
  </si>
  <si>
    <t>956598</t>
  </si>
  <si>
    <t>jeg tror ikke jeg</t>
  </si>
  <si>
    <t>søle på den her heller</t>
  </si>
  <si>
    <t>956615</t>
  </si>
  <si>
    <t>jøss det ser ut som du</t>
  </si>
  <si>
    <t>sovne</t>
  </si>
  <si>
    <t>956744</t>
  </si>
  <si>
    <t>182</t>
  </si>
  <si>
    <t>m # se #</t>
  </si>
  <si>
    <t>du kose med den ?</t>
  </si>
  <si>
    <t>956751</t>
  </si>
  <si>
    <t>vi lagen gulerotkake og en # sjokoladekake etterpå da ?</t>
  </si>
  <si>
    <t>956953</t>
  </si>
  <si>
    <t>ja # for det</t>
  </si>
  <si>
    <t>være litt sånn fluffy liksom</t>
  </si>
  <si>
    <t>957013</t>
  </si>
  <si>
    <t>så em # men jeg vet ikke om</t>
  </si>
  <si>
    <t>det være noe mer inni da ? syltetøy eller noe nei</t>
  </si>
  <si>
    <t>957461</t>
  </si>
  <si>
    <t>nei det går jo ikke så bra da # at han</t>
  </si>
  <si>
    <t>957693</t>
  </si>
  <si>
    <t>lage kjøttboller til deg en dag jeg</t>
  </si>
  <si>
    <t>957718</t>
  </si>
  <si>
    <t>du spise opp det her eller ?</t>
  </si>
  <si>
    <t>957757</t>
  </si>
  <si>
    <t>jeg gjøre 182 ?</t>
  </si>
  <si>
    <t>957775</t>
  </si>
  <si>
    <t>F1 reise # fra # fra New_York til Trondheim eller ?</t>
  </si>
  <si>
    <t>nei nei hun</t>
  </si>
  <si>
    <t>hjemom først # men hun kommer jo hjem åtten-</t>
  </si>
  <si>
    <t>957802</t>
  </si>
  <si>
    <t>hun være borte egentlig ?</t>
  </si>
  <si>
    <t>957909</t>
  </si>
  <si>
    <t>og uansett å sitte på flyplassen på hva</t>
  </si>
  <si>
    <t>vi sitte der og dra rett videre med alle stæsjet da det går jo ikke</t>
  </si>
  <si>
    <t>du opp og stå litt da # hm ? ## ja</t>
  </si>
  <si>
    <t>958001</t>
  </si>
  <si>
    <t>få meg en sånn herre ? # det hadde vært noe</t>
  </si>
  <si>
    <t>958075</t>
  </si>
  <si>
    <t>ja # og han</t>
  </si>
  <si>
    <t>få unge ?</t>
  </si>
  <si>
    <t>958178</t>
  </si>
  <si>
    <t>men em han sa da _latter_ når han blir femten år så</t>
  </si>
  <si>
    <t>jeg sende han bort på jakt i Radarveien _latter_</t>
  </si>
  <si>
    <t>958249</t>
  </si>
  <si>
    <t>det er alt fra hei</t>
  </si>
  <si>
    <t>vi dra til Italia sammen ? jeg bare nei _latter_ ikke aktuelt på # mange mange år</t>
  </si>
  <si>
    <t>på ferie til sommeren # hm ?</t>
  </si>
  <si>
    <t>ja eller kanskje man</t>
  </si>
  <si>
    <t>på sydentur</t>
  </si>
  <si>
    <t>på sydentur i mai når det er billig</t>
  </si>
  <si>
    <t>958571</t>
  </si>
  <si>
    <t>jeg tror jeg #</t>
  </si>
  <si>
    <t>kjøpe meg et par sånne herre # _uforståelig_ så strechy da # _uforståelig_</t>
  </si>
  <si>
    <t>vi gjøre sånn med armene dine F2 ?</t>
  </si>
  <si>
    <t>958939</t>
  </si>
  <si>
    <t>du vise hva du har lært da ?</t>
  </si>
  <si>
    <t>958989</t>
  </si>
  <si>
    <t>faderen jeg</t>
  </si>
  <si>
    <t>jobbe på søndag jeg # jeg trodde skulle på</t>
  </si>
  <si>
    <t>959001</t>
  </si>
  <si>
    <t>du jobbe</t>
  </si>
  <si>
    <t>959020</t>
  </si>
  <si>
    <t>jeg fikk melding i_går da jeg</t>
  </si>
  <si>
    <t>jobbe på søndag</t>
  </si>
  <si>
    <t>jeg på møte på søndag på hotell Opera</t>
  </si>
  <si>
    <t>959271</t>
  </si>
  <si>
    <t>ja # eller som han så fint sa jeg er ikke interessert å vær- havne oppi trekantdrama så sa jeg det tror jeg du</t>
  </si>
  <si>
    <t>klare å slippe _latter_</t>
  </si>
  <si>
    <t>959300</t>
  </si>
  <si>
    <t>jeg si for noe har snakket med F3 i det siste eller ?</t>
  </si>
  <si>
    <t>959345</t>
  </si>
  <si>
    <t>_uforståelig_ der s- der</t>
  </si>
  <si>
    <t>jeg gi klar beskjed om at jeg kommer ikke ut dit med mindre det er noe som kjører meg</t>
  </si>
  <si>
    <t>og kjører meg tilbake igjen for</t>
  </si>
  <si>
    <t>ikke _latter_ jeg kan gå meg vill</t>
  </si>
  <si>
    <t>959690</t>
  </si>
  <si>
    <t>være med i samtalen # kanskje _latter_ kanskje får mer informasjon om språk ut av henne enn av oss</t>
  </si>
  <si>
    <t>960181</t>
  </si>
  <si>
    <t>du er ikke engelsk vet du du</t>
  </si>
  <si>
    <t>ikke trenge å drikke te _uforståelig_ ## så tidlig</t>
  </si>
  <si>
    <t>960216</t>
  </si>
  <si>
    <t>så litt stor ut den koppen du</t>
  </si>
  <si>
    <t>ha sånn kopp med sånn derre sugetott på</t>
  </si>
  <si>
    <t>960466</t>
  </si>
  <si>
    <t>_uforståelig_ er blitt fin på det allerede i ung alder</t>
  </si>
  <si>
    <t>ikke være noe Ikea-ting nei det skal være ordentlig porselen</t>
  </si>
  <si>
    <t>960473</t>
  </si>
  <si>
    <t>_uforståelig_ er blitt fin på det allerede i ung alder skal ikke være noe Ikea-ting nei det</t>
  </si>
  <si>
    <t>være ordentlig porselen</t>
  </si>
  <si>
    <t>960478</t>
  </si>
  <si>
    <t>være litt sånn sånn Märtha Louise og Ari Behn litt sånn Flora Danica</t>
  </si>
  <si>
    <t>960510</t>
  </si>
  <si>
    <t>ikke tulle med det</t>
  </si>
  <si>
    <t>960654</t>
  </si>
  <si>
    <t>si at det er e</t>
  </si>
  <si>
    <t>960666</t>
  </si>
  <si>
    <t>ikke si at det er fælt å være lesbisk men</t>
  </si>
  <si>
    <t>960694</t>
  </si>
  <si>
    <t>hvis du ikke har lyst til å bli det # kun fordi at mamma vil at du</t>
  </si>
  <si>
    <t>bli prinsesse så trenger du ikke det</t>
  </si>
  <si>
    <t>960751</t>
  </si>
  <si>
    <t>du bæsje ?</t>
  </si>
  <si>
    <t>960793</t>
  </si>
  <si>
    <t>_uforståelig_ du hører ikke hva vi</t>
  </si>
  <si>
    <t>snakke om hvis du skal sitte og gri- gråte</t>
  </si>
  <si>
    <t>960798</t>
  </si>
  <si>
    <t>_uforståelig_ du hører ikke hva vi skal snakke om hvis du</t>
  </si>
  <si>
    <t>sitte og gri- gråte</t>
  </si>
  <si>
    <t>960805</t>
  </si>
  <si>
    <t>du låne den her da ? # ja se på den ## se på den du</t>
  </si>
  <si>
    <t>960850</t>
  </si>
  <si>
    <t>vi stå på bordet ? # det er jo tøft</t>
  </si>
  <si>
    <t>961141</t>
  </si>
  <si>
    <t>kroko # kanskje vi</t>
  </si>
  <si>
    <t>kjøpe det til deg en dag # krokodille tror du mamma blir fornøyd da ?</t>
  </si>
  <si>
    <t>961298</t>
  </si>
  <si>
    <t>du # jeg tror ikke du</t>
  </si>
  <si>
    <t>spise på den</t>
  </si>
  <si>
    <t>961509</t>
  </si>
  <si>
    <t>sånn #</t>
  </si>
  <si>
    <t>du ha den</t>
  </si>
  <si>
    <t>961606</t>
  </si>
  <si>
    <t>å ja så den</t>
  </si>
  <si>
    <t>ligge der til _uforståelig_ eventuelt # skal vaske bak vaskemaskinen</t>
  </si>
  <si>
    <t>961613</t>
  </si>
  <si>
    <t>å ja så den skal ligge der til _uforståelig_ eventuelt #</t>
  </si>
  <si>
    <t>vaske bak vaskemaskinen</t>
  </si>
  <si>
    <t>961622</t>
  </si>
  <si>
    <t>du flytte</t>
  </si>
  <si>
    <t>han pleier å ringe hvis han</t>
  </si>
  <si>
    <t>på date så ringer han meg for han</t>
  </si>
  <si>
    <t>961890</t>
  </si>
  <si>
    <t>_uforståelig_ høre hva han kan # hva han</t>
  </si>
  <si>
    <t>gjøre og si akkurat _latter_ jeg er jo ikke den personen som jeg har jo aldri vært det</t>
  </si>
  <si>
    <t>962220</t>
  </si>
  <si>
    <t>jo du bli en fin dame _uforståelig_ * ja hun hadde gjort _uforståelig_</t>
  </si>
  <si>
    <t>jeg har et prosjekt # jeg</t>
  </si>
  <si>
    <t>nemlig jeg skal finne det ut # for det at</t>
  </si>
  <si>
    <t>962352</t>
  </si>
  <si>
    <t>jeg har et prosjekt # jeg skal nemlig jeg</t>
  </si>
  <si>
    <t>finne det ut # for det at</t>
  </si>
  <si>
    <t>184</t>
  </si>
  <si>
    <t>jeg en tur hjem på Fur- Furuset</t>
  </si>
  <si>
    <t>965904</t>
  </si>
  <si>
    <t>det er bare at han</t>
  </si>
  <si>
    <t>ha benet i ro så da skal jeg bare # bidra lite_grann der så da tar jeg med meg # guttene og drar opp dit i_morgen tenkte jeg</t>
  </si>
  <si>
    <t>965911</t>
  </si>
  <si>
    <t>det er bare at han skal ha benet i ro så da</t>
  </si>
  <si>
    <t>jeg bare # bidra lite_grann der så da tar jeg med meg # guttene og drar opp dit i_morgen tenkte jeg</t>
  </si>
  <si>
    <t>966229</t>
  </si>
  <si>
    <t>nei # da tror jeg jeg</t>
  </si>
  <si>
    <t>ta det i_morgen rett_og_slett</t>
  </si>
  <si>
    <t>966703</t>
  </si>
  <si>
    <t>ja men kanskje det er det man</t>
  </si>
  <si>
    <t>prøve da for å få i de</t>
  </si>
  <si>
    <t>966760</t>
  </si>
  <si>
    <t>så det # det var et tips det</t>
  </si>
  <si>
    <t>vi prøve på</t>
  </si>
  <si>
    <t>966836</t>
  </si>
  <si>
    <t>ikke levere det tilbake før em etter første april</t>
  </si>
  <si>
    <t>966884</t>
  </si>
  <si>
    <t>jeg sjekke lommer det var ganske mye Kinderegg-leker i de lommene</t>
  </si>
  <si>
    <t>967430</t>
  </si>
  <si>
    <t>183</t>
  </si>
  <si>
    <t>_uforståelig_ vi fant ut vi sjekka jo det vi fant ut at det var femten kilometer å gå # fra den hytta vi</t>
  </si>
  <si>
    <t>leie og til de # på ski</t>
  </si>
  <si>
    <t>967656</t>
  </si>
  <si>
    <t>ja de dere</t>
  </si>
  <si>
    <t>dra sammen ?</t>
  </si>
  <si>
    <t>967704</t>
  </si>
  <si>
    <t>og han og jeg må gå bra men det blir med barna liksom at de</t>
  </si>
  <si>
    <t>jo forholde seg til andre og</t>
  </si>
  <si>
    <t>967830</t>
  </si>
  <si>
    <t>fordi vi</t>
  </si>
  <si>
    <t>da vurderer en ny pulk</t>
  </si>
  <si>
    <t>men hvor</t>
  </si>
  <si>
    <t>man det når man ikke bruker det ikke sant ?</t>
  </si>
  <si>
    <t>_fremre_klikkelyd_ ja # det # så blir det sommer sommerferie og vi vi aner jo ikke hva vi</t>
  </si>
  <si>
    <t>og hvor vi skal til sommeren</t>
  </si>
  <si>
    <t>_fremre_klikkelyd_ ja # det # så blir det sommer sommerferie og vi vi aner jo ikke hva vi skal og hvor vi</t>
  </si>
  <si>
    <t>til sommeren</t>
  </si>
  <si>
    <t>968349</t>
  </si>
  <si>
    <t>jeg merker bare vi pakker for å ta at jeg</t>
  </si>
  <si>
    <t>ta med meg to unger til Sarp</t>
  </si>
  <si>
    <t>til Arendal antageligvis om ## en og en halv uke</t>
  </si>
  <si>
    <t>968435</t>
  </si>
  <si>
    <t>ja dem</t>
  </si>
  <si>
    <t>968458</t>
  </si>
  <si>
    <t>så det er det</t>
  </si>
  <si>
    <t>være # ikke på bussene du må ringe og bestille</t>
  </si>
  <si>
    <t>968503</t>
  </si>
  <si>
    <t>men når du da går av der hvordan</t>
  </si>
  <si>
    <t>du komme deg videre er det inn i bil eller er det ?</t>
  </si>
  <si>
    <t>968862</t>
  </si>
  <si>
    <t>denne var veldig vanskelig # skjønner ikke åssen jeg</t>
  </si>
  <si>
    <t>få ut kaffen _latter_</t>
  </si>
  <si>
    <t>smekke fluer når jeg</t>
  </si>
  <si>
    <t>på do og _uforståelig_</t>
  </si>
  <si>
    <t>969191</t>
  </si>
  <si>
    <t>og vi hvis da</t>
  </si>
  <si>
    <t>leie så bruker jo litt av den summen som vi egentlig skulle kjøpe for</t>
  </si>
  <si>
    <t>969380</t>
  </si>
  <si>
    <t>det er jo også kjempekult for det at har man # et sted å reise til # så er det også mye lettere å bra dra enn at man</t>
  </si>
  <si>
    <t># planlegge altfor mye</t>
  </si>
  <si>
    <t>969640</t>
  </si>
  <si>
    <t>man først være lenge borte så syns jeg det greit at det er sånne steder man skal være på altså</t>
  </si>
  <si>
    <t>969657</t>
  </si>
  <si>
    <t>skal man først være lenge borte så syns jeg det greit at det er sånne steder man</t>
  </si>
  <si>
    <t>være på altså</t>
  </si>
  <si>
    <t>dere med pulken ? JA DA HAR DET ROTET SEG TIL IGJEN DET VAR TIDLIGERE 183 SOM SNAKKET OM Å KJØPE SEG PULK ! VET IKKE OM DET ER FEIL HER ELLER VED 10 punktum 18 punktum</t>
  </si>
  <si>
    <t>så han</t>
  </si>
  <si>
    <t>om han ikke vil så skal han likevel for han skal venne seg til deg</t>
  </si>
  <si>
    <t>så han skal om han ikke vil så</t>
  </si>
  <si>
    <t>han likevel for han skal venne seg til deg</t>
  </si>
  <si>
    <t>970255</t>
  </si>
  <si>
    <t>så han skal om han ikke vil så skal han likevel for han</t>
  </si>
  <si>
    <t>venne seg til deg</t>
  </si>
  <si>
    <t>til Sverige # ja vi skal prøve å komme oss til Sverige en uke</t>
  </si>
  <si>
    <t>971144</t>
  </si>
  <si>
    <t>ja vi skal til Sverige # ja vi</t>
  </si>
  <si>
    <t>prøve å komme oss til Sverige en uke</t>
  </si>
  <si>
    <t>_uforståelig_ komme deg på på Jernbanetorget # da kan du stå over mange altså</t>
  </si>
  <si>
    <t>972446</t>
  </si>
  <si>
    <t>jeg har jo min Hydøy Hudøy-traume da så jeg er jo veldig usikker på om jeg</t>
  </si>
  <si>
    <t>sende av_gårde noen dit</t>
  </si>
  <si>
    <t>972594</t>
  </si>
  <si>
    <t>vi være med på den</t>
  </si>
  <si>
    <t>973093</t>
  </si>
  <si>
    <t>jeg syns dere bare</t>
  </si>
  <si>
    <t>bli jeg _latter_</t>
  </si>
  <si>
    <t>973112</t>
  </si>
  <si>
    <t>nei vi snakker om at hvis vi vinner alle millonene våre så</t>
  </si>
  <si>
    <t>kjøpe oss en stor leilighet på Kampen</t>
  </si>
  <si>
    <t>973128</t>
  </si>
  <si>
    <t>bli her til vi _uforståelig_ blir her til vi kjøper oss hus utav byen vi</t>
  </si>
  <si>
    <t>på fredag så</t>
  </si>
  <si>
    <t>altså jobben til M6 skal ut på sånn overraskelseskveld</t>
  </si>
  <si>
    <t>på fredag så skal altså jobben til M6</t>
  </si>
  <si>
    <t>ut på sånn overraskelseskveld</t>
  </si>
  <si>
    <t>så det er veldig spennende # hvor dem</t>
  </si>
  <si>
    <t>974495</t>
  </si>
  <si>
    <t>974503</t>
  </si>
  <si>
    <t>jeg nei # jeg</t>
  </si>
  <si>
    <t>vel sitte hjemme og passer unger jeg</t>
  </si>
  <si>
    <t>974716</t>
  </si>
  <si>
    <t>du # e jeg bare lurer på når vi skulle møtes der så</t>
  </si>
  <si>
    <t>jeg finne ut av hvor dem er</t>
  </si>
  <si>
    <t>977490</t>
  </si>
  <si>
    <t>på barneskolen så m # _stønning_ var det ja eller hva</t>
  </si>
  <si>
    <t>jeg si normalt og der vet jeg egentlig ikke</t>
  </si>
  <si>
    <t>978441</t>
  </si>
  <si>
    <t>185</t>
  </si>
  <si>
    <t>bli med jeg så</t>
  </si>
  <si>
    <t>være med sånn derre mikrofon # om han er av og på</t>
  </si>
  <si>
    <t>978623</t>
  </si>
  <si>
    <t>ja det får du med det veit jeg da</t>
  </si>
  <si>
    <t>jeg ikke ringe til deg</t>
  </si>
  <si>
    <t>F2 og M1 # og vi skal på Skeidar</t>
  </si>
  <si>
    <t>nei jeg skal F2 og M1 # og vi</t>
  </si>
  <si>
    <t>på Skeidar</t>
  </si>
  <si>
    <t>186</t>
  </si>
  <si>
    <t>vi på Skeidar ? siden klokka går</t>
  </si>
  <si>
    <t>978769</t>
  </si>
  <si>
    <t>nei # og da syns jeg vi</t>
  </si>
  <si>
    <t>ta en tur på Skeidar</t>
  </si>
  <si>
    <t>979640</t>
  </si>
  <si>
    <t>og han # e # har så masse eller e # han vil at M2</t>
  </si>
  <si>
    <t>hente noe her og noe der</t>
  </si>
  <si>
    <t>979673</t>
  </si>
  <si>
    <t>tenk deg så deilig dere han fri når _uforståelig_</t>
  </si>
  <si>
    <t>reise bort på ferie da</t>
  </si>
  <si>
    <t>979792</t>
  </si>
  <si>
    <t>når i mai</t>
  </si>
  <si>
    <t>du reise ?</t>
  </si>
  <si>
    <t>980335</t>
  </si>
  <si>
    <t>både ha med seg både # dame og herre og ungdom og barneklær</t>
  </si>
  <si>
    <t>* _latter_ nå</t>
  </si>
  <si>
    <t>981106</t>
  </si>
  <si>
    <t>bli godt med mat etterpå jeg er så # sulten # på Macern</t>
  </si>
  <si>
    <t>981303</t>
  </si>
  <si>
    <t>981360</t>
  </si>
  <si>
    <t>og jeg tenkte hva jeg</t>
  </si>
  <si>
    <t>jeg gjøre _uforståelig_ cottage_cheese _uforståelig_ liker jeg ikke</t>
  </si>
  <si>
    <t>982094</t>
  </si>
  <si>
    <t>og og da # syns jeg ikke det er riktig at vi</t>
  </si>
  <si>
    <t>e tvinge det på ungene</t>
  </si>
  <si>
    <t>982509</t>
  </si>
  <si>
    <t>* ja * og hvor lenge</t>
  </si>
  <si>
    <t>dem ligge i</t>
  </si>
  <si>
    <t>982683</t>
  </si>
  <si>
    <t>vi gi beskjed da kanskje eller ?</t>
  </si>
  <si>
    <t>982731</t>
  </si>
  <si>
    <t>du slokka tenk om vi</t>
  </si>
  <si>
    <t>å kanskje vi</t>
  </si>
  <si>
    <t>vi tatt opp på film hver dag 186</t>
  </si>
  <si>
    <t>983072</t>
  </si>
  <si>
    <t>den har ikke bare for et spill men å ha for en hel menneske hva</t>
  </si>
  <si>
    <t>jeg kalle det ? sånn</t>
  </si>
  <si>
    <t>983263</t>
  </si>
  <si>
    <t>ja # og den</t>
  </si>
  <si>
    <t>vi ha</t>
  </si>
  <si>
    <t>984363</t>
  </si>
  <si>
    <t>nei og det</t>
  </si>
  <si>
    <t>jeg liksom skjøn- hva er det da</t>
  </si>
  <si>
    <t>984737</t>
  </si>
  <si>
    <t>så hun prater jo østerdøling daling eller hva man</t>
  </si>
  <si>
    <t>kalle det # skikkelig òg altså</t>
  </si>
  <si>
    <t>984938</t>
  </si>
  <si>
    <t>nei det er # hva</t>
  </si>
  <si>
    <t>jeg si da ? det tenkte jeg faktisk på vet du em …</t>
  </si>
  <si>
    <t>985364</t>
  </si>
  <si>
    <t>vi vet ikke om e _uforståelig_</t>
  </si>
  <si>
    <t>985633</t>
  </si>
  <si>
    <t>jeg veit ikke hva du</t>
  </si>
  <si>
    <t>si nå det faktisk deilig å bare sitte her skjønner du og prate # med Bamsemums og sånn</t>
  </si>
  <si>
    <t>985915</t>
  </si>
  <si>
    <t>du sykle så er det på sånn garasjeanlegg så det er ikke noe # redd for at biler kommer opp dit heller</t>
  </si>
  <si>
    <t>986276</t>
  </si>
  <si>
    <t>vi se det var det vel e ## det var vel i læretida jeg jobba mest som frisør da</t>
  </si>
  <si>
    <t>986497</t>
  </si>
  <si>
    <t>det er en som e det er mange som er duer da og så kommer hauken og så</t>
  </si>
  <si>
    <t>hauken ta deg og hvis han fanger deg # så skal du stå stiv</t>
  </si>
  <si>
    <t>986508</t>
  </si>
  <si>
    <t>det er en som e det er mange som er duer da og så kommer hauken og så skal hauken ta deg og hvis han fanger deg # så</t>
  </si>
  <si>
    <t>du stå stiv</t>
  </si>
  <si>
    <t>989191</t>
  </si>
  <si>
    <t>det er e rett # altså det er vel på Kampen egentlig ## hvis jeg</t>
  </si>
  <si>
    <t>være korrekt så er det vel der</t>
  </si>
  <si>
    <t>989460</t>
  </si>
  <si>
    <t>187</t>
  </si>
  <si>
    <t>jeg er så redd for at jeg</t>
  </si>
  <si>
    <t>si feile ting og sånn altså sånn derre # det er kanskje ikke så</t>
  </si>
  <si>
    <t>989652</t>
  </si>
  <si>
    <t>så det er veldig koselig og de er ganske store da de er jo #</t>
  </si>
  <si>
    <t>vi se tolv og fjorten</t>
  </si>
  <si>
    <t>990182</t>
  </si>
  <si>
    <t>jeg kjøpe den snart den får jeg i mars og så f- s- får jeg sengen nå # F2 skal jo komme med den nå # snart # til meg</t>
  </si>
  <si>
    <t>990202</t>
  </si>
  <si>
    <t>så skal jeg kjøpe den snart den får jeg i mars og så f- s- får jeg sengen nå # F2</t>
  </si>
  <si>
    <t>jo komme med den nå # snart # til meg</t>
  </si>
  <si>
    <t>990240</t>
  </si>
  <si>
    <t>så får jeg den mars # nei nå i slutten neste uke tror jeg hun sa # det er vel vinterferien # og</t>
  </si>
  <si>
    <t>jeg få den</t>
  </si>
  <si>
    <t>990547</t>
  </si>
  <si>
    <t>bli tynn igjen da # tenker på det alle ler av meg _latter_ jeg vil bli tynn og slank ganske fort</t>
  </si>
  <si>
    <t>990652</t>
  </si>
  <si>
    <t>188</t>
  </si>
  <si>
    <t>ha på bikini da _uforståelig_</t>
  </si>
  <si>
    <t>mars april det er to måneder så</t>
  </si>
  <si>
    <t>jeg ut</t>
  </si>
  <si>
    <t>frisk til fredag da for da</t>
  </si>
  <si>
    <t>jeg hjem til henne og stripe håret hennes og vi skulle lage en skikkelig god gourmetmiddag</t>
  </si>
  <si>
    <t>991389</t>
  </si>
  <si>
    <t>man finne på da hvis man ikke har noe selv det er ikke så lett å bare lage kostymer ut av det man har av klær heller for man har jo ikke noe sånn karnevalsklær # jeg har ikke noe karnevalsklær</t>
  </si>
  <si>
    <t>991532</t>
  </si>
  <si>
    <t>ja du ja ta den hvis du har den kostymen jeg</t>
  </si>
  <si>
    <t>være katt jeg</t>
  </si>
  <si>
    <t>991543</t>
  </si>
  <si>
    <t>jeg må jo vet ikke hva jeg</t>
  </si>
  <si>
    <t>finne jeg må lage et eller annet til ører da # for jeg har jo alt det andre men ørene har jeg ikke # for de ødela jeg i_fjor</t>
  </si>
  <si>
    <t>991761</t>
  </si>
  <si>
    <t>ja jeg tenkte jeg skulle få til å lage et eller annet i dag eller i_morgen # _uforståelig_ # det er mareritt hvert år det hva man</t>
  </si>
  <si>
    <t>finne på å være # jeg vet ikke</t>
  </si>
  <si>
    <t>991774</t>
  </si>
  <si>
    <t>* _uforståelig_ hva man</t>
  </si>
  <si>
    <t>ha på seg</t>
  </si>
  <si>
    <t>991929</t>
  </si>
  <si>
    <t>jeg er så bekymret for de minste at de ikke</t>
  </si>
  <si>
    <t>skjønne hva utkledning er # hva karneval er de forstår ikke ordet karneval</t>
  </si>
  <si>
    <t>991975</t>
  </si>
  <si>
    <t>og så sier vi kle seg ut og da # f- # da f- skjønner de litt mer # mens noen av de sitter bare der når vi sier # ja hva</t>
  </si>
  <si>
    <t>dere være på karneval eller hva s- hva har dere lyst å kle dere ut</t>
  </si>
  <si>
    <t>992022</t>
  </si>
  <si>
    <t>og noen sier hva de vil # jeg vil være katt eller prinsesse # mens andre sitter der helt som et spørsmålestegn # og ikke forstår helt at de</t>
  </si>
  <si>
    <t>forandre seg og ta på seg noe kostyme</t>
  </si>
  <si>
    <t>992132</t>
  </si>
  <si>
    <t>nei # så jeg tror ikke de skjønner helt e # de forstår jo sikkert når de går med mor og far og</t>
  </si>
  <si>
    <t>finne utstyr da # så må de jo skjønne # hva at de _uforståelig_ kle seg ut betyr</t>
  </si>
  <si>
    <t>992316</t>
  </si>
  <si>
    <t>så det var litt sånn ja # man</t>
  </si>
  <si>
    <t>være forsiktig med hva man kler seg ut for at det blir ikke # for skummelt også # skal ikke være for skremmende og</t>
  </si>
  <si>
    <t>992335</t>
  </si>
  <si>
    <t>så det var litt sånn ja # man skal være forsiktig med hva man kler seg ut for at det blir ikke # for skummelt også #</t>
  </si>
  <si>
    <t>ikke være for skremmende og</t>
  </si>
  <si>
    <t>jo ikke har maske men det hjelper ikke det hvis du har maler deg eller</t>
  </si>
  <si>
    <t>992461</t>
  </si>
  <si>
    <t>nei da # det er morsomt at de voksne kler seg ut også syns jeg syns ikke man</t>
  </si>
  <si>
    <t>skrike så mye for det # det er bare en gang i året # det er bare en gang i året</t>
  </si>
  <si>
    <t>992524</t>
  </si>
  <si>
    <t>nei # vi</t>
  </si>
  <si>
    <t>bake til uka # skal bake # en av de dagene _uforståelig_ # vi har ikke bestemt det _uforståelig_</t>
  </si>
  <si>
    <t>992529</t>
  </si>
  <si>
    <t>nei # vi skal bake til uka #</t>
  </si>
  <si>
    <t>bake # en av de dagene _uforståelig_ # vi har ikke bestemt det _uforståelig_</t>
  </si>
  <si>
    <t>992567</t>
  </si>
  <si>
    <t>ja # hva</t>
  </si>
  <si>
    <t>du gjøre på # karnevalet da # fått noen oppdrag ?</t>
  </si>
  <si>
    <t>992584</t>
  </si>
  <si>
    <t>være vi skal lede foran der og synge og så skal jeg være katt # vi skal ha det skuespillet # ja * så jeg er katt som de skal jage rundt da</t>
  </si>
  <si>
    <t>992587</t>
  </si>
  <si>
    <t>ja jeg skal være vi</t>
  </si>
  <si>
    <t>lede foran der og synge og så skal jeg være katt # vi skal ha det skuespillet # ja * så jeg er katt som de skal jage rundt da</t>
  </si>
  <si>
    <t>992595</t>
  </si>
  <si>
    <t>ja jeg skal være vi skal lede foran der og synge og så</t>
  </si>
  <si>
    <t>jeg være katt # vi skal ha det skuespillet # ja * så jeg er katt som de skal jage rundt da</t>
  </si>
  <si>
    <t>992601</t>
  </si>
  <si>
    <t>ja jeg skal være vi skal lede foran der og synge og så skal jeg være katt # vi</t>
  </si>
  <si>
    <t>ha det skuespillet # ja * så jeg er katt som de skal jage rundt da</t>
  </si>
  <si>
    <t>992614</t>
  </si>
  <si>
    <t>ja jeg skal være vi skal lede foran der og synge og så skal jeg være katt # vi skal ha det skuespillet # ja * så jeg er katt som de</t>
  </si>
  <si>
    <t>jage rundt da</t>
  </si>
  <si>
    <t>992706</t>
  </si>
  <si>
    <t>men e jeg</t>
  </si>
  <si>
    <t>være katt sånn at de skal løpe og jage da inni den tønna # så jeg har jo ikke noe annet valg jeg må jo være katt den dagen da # jeg gidder jo ikke være noe</t>
  </si>
  <si>
    <t>992712</t>
  </si>
  <si>
    <t>men e jeg skal være katt sånn at de</t>
  </si>
  <si>
    <t>løpe og jage da inni den tønna # så jeg har jo ikke noe annet valg jeg må jo være katt den dagen da # jeg gidder jo ikke være noe</t>
  </si>
  <si>
    <t>992990</t>
  </si>
  <si>
    <t>hvis den passer så ta den med jeg kan prøve den # så jeg slipper å ha den katte- for jeg har ikke noe ordentlig kattekostyme så jeg</t>
  </si>
  <si>
    <t>bare ha en sort sånn genser og bukse og så skal jeg ha den halen # som jeg skal låne</t>
  </si>
  <si>
    <t>993001</t>
  </si>
  <si>
    <t>hvis den passer så ta den med jeg kan prøve den # så jeg slipper å ha den katte- for jeg har ikke noe ordentlig kattekostyme så jeg skal bare ha en sort sånn genser og bukse og så</t>
  </si>
  <si>
    <t>jeg ha den halen # som jeg skal låne</t>
  </si>
  <si>
    <t>993009</t>
  </si>
  <si>
    <t>hvis den passer så ta den med jeg kan prøve den # så jeg slipper å ha den katte- for jeg har ikke noe ordentlig kattekostyme så jeg skal bare ha en sort sånn genser og bukse og så skal jeg ha den halen # som jeg</t>
  </si>
  <si>
    <t>låne</t>
  </si>
  <si>
    <t>993036</t>
  </si>
  <si>
    <t>jeg bare ha</t>
  </si>
  <si>
    <t>993072</t>
  </si>
  <si>
    <t>nei jeg kommer ikke til å være så veldig fantasifull katt for jeg</t>
  </si>
  <si>
    <t>bare låne litt klær her og # litt kostyme der men det er ikke noe</t>
  </si>
  <si>
    <t>993095</t>
  </si>
  <si>
    <t>ja # nei jeg</t>
  </si>
  <si>
    <t>se hva jeg har noe sånne men det blir skummelt igjen med sånne # har jo sånne Halloween # kapper og ja</t>
  </si>
  <si>
    <t>993280</t>
  </si>
  <si>
    <t>ja og _uforståelig_ sa ikke klovn jeg er så redd klovner må ikke være klovn liksom jeg sa kanskje jeg</t>
  </si>
  <si>
    <t>være klovn sa jeg</t>
  </si>
  <si>
    <t>993408</t>
  </si>
  <si>
    <t>så måtte ikke være klovn nei greit sa jeg jeg</t>
  </si>
  <si>
    <t>ikke være klovn # skal være noe helt annet</t>
  </si>
  <si>
    <t>993413</t>
  </si>
  <si>
    <t>så måtte ikke være klovn nei greit sa jeg jeg skal ikke være klovn #</t>
  </si>
  <si>
    <t>være noe helt annet</t>
  </si>
  <si>
    <t>993503</t>
  </si>
  <si>
    <t>men så sa jeg jeg</t>
  </si>
  <si>
    <t>ikke gjøre det hvis du ikke liker det så jeg har ikke klovnekostyme jeg sa bare en rød nese</t>
  </si>
  <si>
    <t>993608</t>
  </si>
  <si>
    <t>man trenger jo ikke gjøre så mye # hvis man ikke vet hva man</t>
  </si>
  <si>
    <t>kle seg ut og da sa hun at e # og ikke tegn rød nese 187 for _uforståelig_ jeg liker ikke klovner sa hun # sa tror ikke jeg skal gjøre det</t>
  </si>
  <si>
    <t>993638</t>
  </si>
  <si>
    <t>man trenger jo ikke gjøre så mye # hvis man ikke vet hva man skal kle seg ut og da sa hun at e # og ikke tegn rød nese 187 for _uforståelig_ jeg liker ikke klovner sa hun # sa tror ikke jeg</t>
  </si>
  <si>
    <t>snart inn og dekke bordet igjen nå</t>
  </si>
  <si>
    <t>993723</t>
  </si>
  <si>
    <t>takk _latter_ tusen takk</t>
  </si>
  <si>
    <t>ta en jeg # jeg er så glad i sjokolade # jeg spiste det i helgen òg jeg</t>
  </si>
  <si>
    <t>993756</t>
  </si>
  <si>
    <t>mm masse # jeg</t>
  </si>
  <si>
    <t>egentlig ikke gjøre det # jordmoren min sier at e # jeg får bare kjeft for det sjokolade er jo ikke bra # spiste du mye søtt ?</t>
  </si>
  <si>
    <t>993920</t>
  </si>
  <si>
    <t>så jeg er jeg gruer meg sånn til å gå til jordmoren neste time for da vet jeg at hun kommer til å si at e du må ikke spise en hel sjokolade og # det</t>
  </si>
  <si>
    <t>du bare gjøre kanskje en lørdag eller noe sånn # ikke gjør …</t>
  </si>
  <si>
    <t>994136</t>
  </si>
  <si>
    <t>blir jo folk av det # tenk på de som bare vegeterianere som # ikke putter i seg kanskje noe sukker da som bare lever på grønnsaker og ikke kjøtt og # og de sier jo at kjøtt</t>
  </si>
  <si>
    <t>man jo ha</t>
  </si>
  <si>
    <t>men når er normalt å miste første er ikke det når de begynner på skolen da seks sju år # at de</t>
  </si>
  <si>
    <t>først jeg husker</t>
  </si>
  <si>
    <t>995344</t>
  </si>
  <si>
    <t>at det</t>
  </si>
  <si>
    <t>ikke koste så mye for at det man skal ta vare på tennene sine det er viktig å</t>
  </si>
  <si>
    <t>995353</t>
  </si>
  <si>
    <t>at det skal ikke koste så mye for at det man</t>
  </si>
  <si>
    <t>ta vare på tennene sine det er viktig å</t>
  </si>
  <si>
    <t>995429</t>
  </si>
  <si>
    <t>det er for at man</t>
  </si>
  <si>
    <t>passe på tennene sine og man har dårlige tenner ofte eller tannkjøttet blir jo dårligere</t>
  </si>
  <si>
    <t>bytta det eller jeg</t>
  </si>
  <si>
    <t>mellom og så</t>
  </si>
  <si>
    <t>jeg syns det er veldig greit å ha faste jeg for da vet man hvis man</t>
  </si>
  <si>
    <t>til en legetime så</t>
  </si>
  <si>
    <t>et eller annet så er det klart vi bytter jo</t>
  </si>
  <si>
    <t>996426</t>
  </si>
  <si>
    <t>er greit å rullere òg for det blir jo litt sånn å # av og til så tenker man å</t>
  </si>
  <si>
    <t>man ha senvakt på mandag liksom skal man være her til fem</t>
  </si>
  <si>
    <t>996433</t>
  </si>
  <si>
    <t>er greit å rullere òg for det blir jo litt sånn å # av og til så tenker man å skal man ha senvakt på mandag liksom</t>
  </si>
  <si>
    <t>man være her til fem</t>
  </si>
  <si>
    <t>996623</t>
  </si>
  <si>
    <t>* om du</t>
  </si>
  <si>
    <t>ha timer _latter_ * ja</t>
  </si>
  <si>
    <t>ja # men jeg har masse timer jeg så jeg</t>
  </si>
  <si>
    <t>996951</t>
  </si>
  <si>
    <t>avspasere neste fredag tenkte jeg vinterferien</t>
  </si>
  <si>
    <t>* man får jo aldri tid for at det er alltid sykdom eller ja ikke sant så</t>
  </si>
  <si>
    <t>997054</t>
  </si>
  <si>
    <t>br- # ta de timene og så blir så sliter de for at du er borte ikke sant så det blir litt sånn òg man tenker at oi # når</t>
  </si>
  <si>
    <t>jeg bruke det ?</t>
  </si>
  <si>
    <t>og jeg har e # vet ikke om man</t>
  </si>
  <si>
    <t># jeg har ganske mange søsken da # så vi er seks barn til sammen # m</t>
  </si>
  <si>
    <t>190</t>
  </si>
  <si>
    <t>og det var # det var så kvalmende # og han fant ut dette</t>
  </si>
  <si>
    <t>vi ikke ha i bryllupet</t>
  </si>
  <si>
    <t>på Ikea etterpå # _fremre_klikkelyd_ og kjøpe meg nye kjeler for nå</t>
  </si>
  <si>
    <t>nei det # nei så jeg</t>
  </si>
  <si>
    <t>på Ikea etterpå # kjøpe meg litt kjeler</t>
  </si>
  <si>
    <t>1001764</t>
  </si>
  <si>
    <t>189</t>
  </si>
  <si>
    <t>jeg kjøper alt mulig sånn annet som ikke jeg</t>
  </si>
  <si>
    <t>ha _latter_</t>
  </si>
  <si>
    <t>kommer hjem med mer enn det du</t>
  </si>
  <si>
    <t>1002039</t>
  </si>
  <si>
    <t>mannen min at e nå # nå #</t>
  </si>
  <si>
    <t>vi bare prioritere det # ikke venner ikke noe annet vi skal gjøre det og</t>
  </si>
  <si>
    <t>1002051</t>
  </si>
  <si>
    <t>mannen min at e nå # nå # skal vi bare prioritere det # ikke venner ikke noe annet vi</t>
  </si>
  <si>
    <t>gjøre det og</t>
  </si>
  <si>
    <t>1002060</t>
  </si>
  <si>
    <t>ha det ferdig til bursdagen sin</t>
  </si>
  <si>
    <t>1002100</t>
  </si>
  <si>
    <t>ha litt privatliv hvis du skjønner hva jeg mener det er e # mm</t>
  </si>
  <si>
    <t>1002286</t>
  </si>
  <si>
    <t>sa hun hun</t>
  </si>
  <si>
    <t>ha Kaptein Sabeltann-rom og da skvatt jeg</t>
  </si>
  <si>
    <t>så tenkte jeg # å</t>
  </si>
  <si>
    <t>du det # hva med sånn prinsesserom da ?</t>
  </si>
  <si>
    <t>1002499</t>
  </si>
  <si>
    <t>_uforståelig_ # _uforståelig_ det</t>
  </si>
  <si>
    <t>helst være rosa rom hos oss altså # det er rosa rom og # himmelseng og …</t>
  </si>
  <si>
    <t>1002573</t>
  </si>
  <si>
    <t>og e # jeg har sagt _uforståelig_ # til karnevalet</t>
  </si>
  <si>
    <t>du få bruke den</t>
  </si>
  <si>
    <t>1002580</t>
  </si>
  <si>
    <t>s-</t>
  </si>
  <si>
    <t>det ikke være sånt karneval # i den barnehagen</t>
  </si>
  <si>
    <t>1002597</t>
  </si>
  <si>
    <t>det er karneval men e dem</t>
  </si>
  <si>
    <t>sy sine egne eller # lage sine troll- egne trolldress- -drakter da</t>
  </si>
  <si>
    <t>1002616</t>
  </si>
  <si>
    <t>å # så alle</t>
  </si>
  <si>
    <t>være troll ?</t>
  </si>
  <si>
    <t>for hun e som jeg har hun</t>
  </si>
  <si>
    <t>jo # hun skal være alv da</t>
  </si>
  <si>
    <t>1002752</t>
  </si>
  <si>
    <t>for hun e som jeg har hun skal jo # hun</t>
  </si>
  <si>
    <t>være alv da</t>
  </si>
  <si>
    <t>1002827</t>
  </si>
  <si>
    <t>men så kjøpte jeg ok men jeg har ikke vist henne det hun</t>
  </si>
  <si>
    <t>f- få se det på fredag</t>
  </si>
  <si>
    <t>1002858</t>
  </si>
  <si>
    <t>brukes _uforståelig_</t>
  </si>
  <si>
    <t>1002990</t>
  </si>
  <si>
    <t>* _latter_ * er synd de</t>
  </si>
  <si>
    <t>være troll</t>
  </si>
  <si>
    <t>1003658</t>
  </si>
  <si>
    <t>du også være _kremting_ veldig våken for at e plutselig kan dem</t>
  </si>
  <si>
    <t>1003737</t>
  </si>
  <si>
    <t>og så begynte jeg å tenke # ja # man</t>
  </si>
  <si>
    <t>være litt obs # skal være litt våken</t>
  </si>
  <si>
    <t>1003742</t>
  </si>
  <si>
    <t>og så begynte jeg å tenke # ja # man skal være litt obs #</t>
  </si>
  <si>
    <t>være litt våken</t>
  </si>
  <si>
    <t>1003751</t>
  </si>
  <si>
    <t>mye vi</t>
  </si>
  <si>
    <t>følge med på</t>
  </si>
  <si>
    <t>1004529</t>
  </si>
  <si>
    <t>klarer ikke helt å huske på at jeg ikke</t>
  </si>
  <si>
    <t>si navnet _latter_</t>
  </si>
  <si>
    <t>dere òg ?</t>
  </si>
  <si>
    <t>1004578</t>
  </si>
  <si>
    <t>vi få til det da</t>
  </si>
  <si>
    <t>men hvis hvis alle avdelinger</t>
  </si>
  <si>
    <t>* _fremre_klikkelyd_ _uforståelig_ grønn</t>
  </si>
  <si>
    <t>1004870</t>
  </si>
  <si>
    <t>anbefaler jo det at e småjentene</t>
  </si>
  <si>
    <t>begynne med hockeyskøyter istedenfor danseskøyter</t>
  </si>
  <si>
    <t>1004901</t>
  </si>
  <si>
    <t>når jeg</t>
  </si>
  <si>
    <t>ha med meg skøytene skal jeg ha med meg et ekstra par _uforståelig_</t>
  </si>
  <si>
    <t>1004906</t>
  </si>
  <si>
    <t>når jeg skal ha med meg skøytene</t>
  </si>
  <si>
    <t>jeg ha med meg et ekstra par _uforståelig_</t>
  </si>
  <si>
    <t>1005150</t>
  </si>
  <si>
    <t>akkurat som en baby når a</t>
  </si>
  <si>
    <t>begynne å gå at a får ei sleiv å holde i så</t>
  </si>
  <si>
    <t>på ski til helgen da i fjellet # det blir spennende # _uforståelig_</t>
  </si>
  <si>
    <t>1005454</t>
  </si>
  <si>
    <t>men vinterferie</t>
  </si>
  <si>
    <t>jeg ikke ha # påskeferie har jeg satt meg opp # da skal jeg ha fri</t>
  </si>
  <si>
    <t>1005467</t>
  </si>
  <si>
    <t>men vinterferie skal jeg ikke ha # påskeferie har jeg satt meg opp # da</t>
  </si>
  <si>
    <t>jeg ha fri</t>
  </si>
  <si>
    <t>1005476</t>
  </si>
  <si>
    <t>ha to dager i vinterferien</t>
  </si>
  <si>
    <t>1005504</t>
  </si>
  <si>
    <t>ha … ?</t>
  </si>
  <si>
    <t>1005510</t>
  </si>
  <si>
    <t>ha torsdag og fredag i vinterferien</t>
  </si>
  <si>
    <t>1005544</t>
  </si>
  <si>
    <t>være med mor og far # til # fjellet et eller annet sted jeg husker ikke hva det het der</t>
  </si>
  <si>
    <t>på fjelltur en hel uke han # på skiferie</t>
  </si>
  <si>
    <t>1005650</t>
  </si>
  <si>
    <t>gå lange turer da kan de ikke ta med hun vet du</t>
  </si>
  <si>
    <t>_uforståelig_ mulig ungene #</t>
  </si>
  <si>
    <t>på _uforståelig_ med e # _uforståelig_ # svigers skal # passe på ungene i helga</t>
  </si>
  <si>
    <t>1005764</t>
  </si>
  <si>
    <t>_uforståelig_ mulig ungene # skal på _uforståelig_ med e # _uforståelig_ # svigers</t>
  </si>
  <si>
    <t># passe på ungene i helga</t>
  </si>
  <si>
    <t>for vi</t>
  </si>
  <si>
    <t># fest hjemme</t>
  </si>
  <si>
    <t>1005847</t>
  </si>
  <si>
    <t>så da #</t>
  </si>
  <si>
    <t>vi ha noe folk på lørdagen da</t>
  </si>
  <si>
    <t>1005871</t>
  </si>
  <si>
    <t>passe på ungene så pleier dem jo å reise bort # eller reise på fjellet</t>
  </si>
  <si>
    <t>1006065</t>
  </si>
  <si>
    <t>* svogeren min # _uforståelig_</t>
  </si>
  <si>
    <t>gifte seg</t>
  </si>
  <si>
    <t>1006082</t>
  </si>
  <si>
    <t>* så _uforståelig_ F2</t>
  </si>
  <si>
    <t>være brudepike</t>
  </si>
  <si>
    <t>1006148</t>
  </si>
  <si>
    <t>gå bak tante</t>
  </si>
  <si>
    <t>1006233</t>
  </si>
  <si>
    <t>eldstemann</t>
  </si>
  <si>
    <t>* hvor</t>
  </si>
  <si>
    <t>det bryllupet</t>
  </si>
  <si>
    <t>1006315</t>
  </si>
  <si>
    <t>dem</t>
  </si>
  <si>
    <t>ha det på em ## _stønning_ # hva heter det uti der da ?</t>
  </si>
  <si>
    <t>_uforståelig_ # _uforståelig_ # _uforståelig_ sånn hovedgård e uti der som dem</t>
  </si>
  <si>
    <t>1006397</t>
  </si>
  <si>
    <t>men dem</t>
  </si>
  <si>
    <t>gifte seg i Sollihøgda da</t>
  </si>
  <si>
    <t>* ja * ja vi</t>
  </si>
  <si>
    <t>jo nei for vi * ja</t>
  </si>
  <si>
    <t>1006742</t>
  </si>
  <si>
    <t>det er en del som</t>
  </si>
  <si>
    <t>gjøres hjemme òg så</t>
  </si>
  <si>
    <t>_fremre_klikkelyd_ # tenke _uforståelig_ på mandags morgen at du ikke</t>
  </si>
  <si>
    <t>på jobben # tenker jeg på</t>
  </si>
  <si>
    <t>1007334</t>
  </si>
  <si>
    <t>prøve å få det litt sånn # tror kanskje det kan fungere litt bedre</t>
  </si>
  <si>
    <t>1007843</t>
  </si>
  <si>
    <t>ja _kremting_ # altså hvis a</t>
  </si>
  <si>
    <t>klippe det så _uforståelig_ # mm</t>
  </si>
  <si>
    <t># skal til frisøren snart òg har jeg lovt a</t>
  </si>
  <si>
    <t>ja # nei jeg skal #</t>
  </si>
  <si>
    <t>til frisøren snart òg har jeg lovt a</t>
  </si>
  <si>
    <t>1007895</t>
  </si>
  <si>
    <t>så a #</t>
  </si>
  <si>
    <t>vi ta og så gå til # frisøren før bryllupet òg sånn at hun får bort det som er tørt</t>
  </si>
  <si>
    <t>1008076</t>
  </si>
  <si>
    <t>og så jeg tror jeg</t>
  </si>
  <si>
    <t>ta litt s- hun min har også pannelugg</t>
  </si>
  <si>
    <t>1008214</t>
  </si>
  <si>
    <t>1008247</t>
  </si>
  <si>
    <t>alle guttene i klassen</t>
  </si>
  <si>
    <t>ha langt hår skjønner du * ja</t>
  </si>
  <si>
    <t>men han vil ikke han</t>
  </si>
  <si>
    <t>helst _uforståelig_</t>
  </si>
  <si>
    <t>* ja _uforståelig_ jeg vil gjerne at han</t>
  </si>
  <si>
    <t>å nei han</t>
  </si>
  <si>
    <t>ikke til noe frisør nei nei</t>
  </si>
  <si>
    <t>1008383</t>
  </si>
  <si>
    <t>ha nedpå her da</t>
  </si>
  <si>
    <t>1008389</t>
  </si>
  <si>
    <t>de ha pannebånd da</t>
  </si>
  <si>
    <t>1008686</t>
  </si>
  <si>
    <t>eller han hvis han får være med og velge når jeg</t>
  </si>
  <si>
    <t>kjøpe klær til n</t>
  </si>
  <si>
    <t>1008748</t>
  </si>
  <si>
    <t>finne fram klær om morgenen også så legger jeg fram klær til han hver dag</t>
  </si>
  <si>
    <t>nok gjennom det 190 # disse # jentene</t>
  </si>
  <si>
    <t>1008925</t>
  </si>
  <si>
    <t>ja e r- r- riktig prinsessealderen da så det er jo alt</t>
  </si>
  <si>
    <t>være kjole og skjørt og smykker og</t>
  </si>
  <si>
    <t>1008937</t>
  </si>
  <si>
    <t>* ja * alt</t>
  </si>
  <si>
    <t>være rosa</t>
  </si>
  <si>
    <t>1009053</t>
  </si>
  <si>
    <t>smøres med krem og ha e så fornøyd</t>
  </si>
  <si>
    <t>1009107</t>
  </si>
  <si>
    <t>sånn bortsett_fra at jeg</t>
  </si>
  <si>
    <t>være fin når jeg er borte og sånn</t>
  </si>
  <si>
    <t>1009164</t>
  </si>
  <si>
    <t>ti år _uforståelig_ tenke nei men ja si kanskje seks år da kanskje jeg</t>
  </si>
  <si>
    <t>være litt snillere</t>
  </si>
  <si>
    <t>1010195</t>
  </si>
  <si>
    <t>ja sånn derre ## hva</t>
  </si>
  <si>
    <t>jeg si # sånne m # regler og # alt mulig</t>
  </si>
  <si>
    <t>1010581</t>
  </si>
  <si>
    <t>ja jeg vet da ikke hva jeg</t>
  </si>
  <si>
    <t>vi på butikken</t>
  </si>
  <si>
    <t>vi på butikken skal vi # skal vi kjøpe bananer eller sånn</t>
  </si>
  <si>
    <t>skal vi på butikken</t>
  </si>
  <si>
    <t>vi # skal vi kjøpe bananer eller sånn</t>
  </si>
  <si>
    <t>1010691</t>
  </si>
  <si>
    <t>skal vi på butikken skal vi #</t>
  </si>
  <si>
    <t>vi kjøpe bananer eller sånn</t>
  </si>
  <si>
    <t>1010873</t>
  </si>
  <si>
    <t>men du må helt ned til Bærums verk da for å handle hvis du</t>
  </si>
  <si>
    <t>ha noe # eller helt opp til Lommedalen # og handle</t>
  </si>
  <si>
    <t>slipper den store hagearbeidet kan bare låse døra når du</t>
  </si>
  <si>
    <t>på ferie # deilig</t>
  </si>
  <si>
    <t>jeg er født på e Nes på Romerike # vet ikke hvor spesifikt du</t>
  </si>
  <si>
    <t>1012750</t>
  </si>
  <si>
    <t>191</t>
  </si>
  <si>
    <t>nei det er ikke merkelig at du sitter her jeg syns det er mer merkelig at vi to sitter her og liksom</t>
  </si>
  <si>
    <t>prate en halv times tid og liksom ikke vet hva vi skal prate om</t>
  </si>
  <si>
    <t>1012762</t>
  </si>
  <si>
    <t>nei det er ikke merkelig at du sitter her jeg syns det er mer merkelig at vi to sitter her og liksom skal prate en halv times tid og liksom ikke vet hva vi</t>
  </si>
  <si>
    <t>prate om</t>
  </si>
  <si>
    <t>1013348</t>
  </si>
  <si>
    <t>em # samme nivå # hvor folka er liksom # hva</t>
  </si>
  <si>
    <t>jeg si intelligent nivå liksom</t>
  </si>
  <si>
    <t>1013794</t>
  </si>
  <si>
    <t>192</t>
  </si>
  <si>
    <t>nei men det er ikke som om jeg</t>
  </si>
  <si>
    <t>kopiere det eller noe sånt noe jeg vil bare lurer på hva du har skrevet liksom</t>
  </si>
  <si>
    <t>* ja * ja men jeg</t>
  </si>
  <si>
    <t>1014220</t>
  </si>
  <si>
    <t>tror ikke de er så nøye med det men liksom når du først</t>
  </si>
  <si>
    <t>levere inn noe ordentlig papirer så burde du skrive det bra</t>
  </si>
  <si>
    <t>til ? # du skal til Singapore ?</t>
  </si>
  <si>
    <t>men du skal til ? # du</t>
  </si>
  <si>
    <t>til Singapore ?</t>
  </si>
  <si>
    <t>1014762</t>
  </si>
  <si>
    <t>nei jeg ser fram til å reise # jeg har sånn derre lagd planer allerede # hva jeg</t>
  </si>
  <si>
    <t>gjøre når jeg kommer dit og sånn</t>
  </si>
  <si>
    <t>1014869</t>
  </si>
  <si>
    <t>så da må jeg leie hotell og sånt ikke sant # kan jo finne et skikkelig dårlig hotell da men # det er jo sånn # må jeg ha med alt sånn ting e som jeg</t>
  </si>
  <si>
    <t>1014880</t>
  </si>
  <si>
    <t>hvor mye er det du</t>
  </si>
  <si>
    <t>ha med deg da ? av tøy og sånn ?</t>
  </si>
  <si>
    <t>1014906</t>
  </si>
  <si>
    <t>du kjøpe alt der ? er d- … * det er ikke så</t>
  </si>
  <si>
    <t>1015108</t>
  </si>
  <si>
    <t>jeg vet ikke jeg # hva vet jeg har ikke tenkt så langt enda # jeg har la- jeg har bare lagt planer om hvor jeg</t>
  </si>
  <si>
    <t>reise jeg</t>
  </si>
  <si>
    <t>1015168</t>
  </si>
  <si>
    <t>jeg har tenkt jeg</t>
  </si>
  <si>
    <t>reise med M1 ikke sant # og han e …</t>
  </si>
  <si>
    <t>men han går tre- ja han går i tredje året ja # men</t>
  </si>
  <si>
    <t>… ?</t>
  </si>
  <si>
    <t>1016004</t>
  </si>
  <si>
    <t>kult å vite da _latter_ neste gang jeg</t>
  </si>
  <si>
    <t>vaske bil liksom</t>
  </si>
  <si>
    <t>1016050</t>
  </si>
  <si>
    <t>så kort og sånn så faren min kommer innom bare _fremre_klikkelyd_</t>
  </si>
  <si>
    <t>vaske bilen sin og sånn</t>
  </si>
  <si>
    <t>1016183</t>
  </si>
  <si>
    <t>da finner du ikke ut om det er minus i kassa du bare teller at det</t>
  </si>
  <si>
    <t>være så og så mye i kassa og så legger du inn resten ikke sant ?</t>
  </si>
  <si>
    <t>1016234</t>
  </si>
  <si>
    <t>og så resten av pengene som er der så</t>
  </si>
  <si>
    <t>jeg bare telle opp og så putte det i kassen</t>
  </si>
  <si>
    <t>1016394</t>
  </si>
  <si>
    <t>og så skriver jeg for_eksempel i skjema mitt da # at det</t>
  </si>
  <si>
    <t>være to t-_eller_la oss tre tusen da som jeg legger i safen og så er det tre tusen ett hundre # så vet de jo hvor den hundrelappen er blitt av</t>
  </si>
  <si>
    <t>1016555</t>
  </si>
  <si>
    <t>og tenk deg da når det er bensin lav bensin lave bensinpriser og så #</t>
  </si>
  <si>
    <t>dem ha sånn derre # pølse meny e kampanjeopplegg</t>
  </si>
  <si>
    <t>1016611</t>
  </si>
  <si>
    <t>ja og så e</t>
  </si>
  <si>
    <t>folk komme og tippe og sånn og så bare ja må skynde deg for e kampen begynner og jeg tipper jo ikke så jeg vet jo ikke hva dem snakker om ikke sant</t>
  </si>
  <si>
    <t>1016757</t>
  </si>
  <si>
    <t>de tas ut og så putter i varmeskapet så de ikke blir kalde ikke sant</t>
  </si>
  <si>
    <t>1016829</t>
  </si>
  <si>
    <t>og liksom når alt er borte så må vi ikke sant # det er da vi får tid til å steke opp nye # og så kommer det kunder inn som</t>
  </si>
  <si>
    <t>ha det ikke sant og så har vi liksom ikke</t>
  </si>
  <si>
    <t>1016882</t>
  </si>
  <si>
    <t>så ja men dere</t>
  </si>
  <si>
    <t>være ferdig det jo det har vært ferdig men det har vært et rush med kunder vi kan ikke noe for det og sånn</t>
  </si>
  <si>
    <t>1016946</t>
  </si>
  <si>
    <t>og det er helt m em det er mange merkelige mennesker altså # som blir skikkelig sure for e # e ja hva</t>
  </si>
  <si>
    <t>jeg si at m sure for ting som # de ikke en gang har betalt for</t>
  </si>
  <si>
    <t>1017431</t>
  </si>
  <si>
    <t>nei # men jeg er ikke sånn person som</t>
  </si>
  <si>
    <t>hisse meg opp på sånn</t>
  </si>
  <si>
    <t>1017641</t>
  </si>
  <si>
    <t>ikke sant # og jeg legger det jo tilbake der jeg tok det fra også # _uforståelig_ sånn derre # etter rush så bare går du ut i butikken og ser en banan ligger der og en eple ligge der ser sjokolade ligger der det</t>
  </si>
  <si>
    <t>ikke ligge der</t>
  </si>
  <si>
    <t>1017893</t>
  </si>
  <si>
    <t>og der er det sånn derre m # det er det bor mange eldre som bor der # så at de kommer ned og</t>
  </si>
  <si>
    <t>fremkalle film og sånn</t>
  </si>
  <si>
    <t>1018045</t>
  </si>
  <si>
    <t>ja jeg vet ikke hva jeg</t>
  </si>
  <si>
    <t>si til det altså for det …</t>
  </si>
  <si>
    <t>1018104</t>
  </si>
  <si>
    <t>så han bare ja så sier jeg det er så greit å ha kunder som er i godt humør han bare ja # at ting som e dårlige ting som skjer med deg det</t>
  </si>
  <si>
    <t>du ikke la gå utover andre og sånn</t>
  </si>
  <si>
    <t>1018149</t>
  </si>
  <si>
    <t>nei # har e vi har vi har en del sånn derre stamkunder da som kommer inn # og de</t>
  </si>
  <si>
    <t>alltid ha akkurat det samme</t>
  </si>
  <si>
    <t>men spør han hver gang han</t>
  </si>
  <si>
    <t>_uforståelig_ …</t>
  </si>
  <si>
    <t>1018305</t>
  </si>
  <si>
    <t>sånn # kommer inn spør hva det er løkpølse jeg</t>
  </si>
  <si>
    <t>ha en sånn # i brød # og så skal n ikke ha noe løk eller noen ting på</t>
  </si>
  <si>
    <t>1018315</t>
  </si>
  <si>
    <t>sånn # kommer inn spør hva det er løkpølse jeg skal ha en sånn # i brød # og så</t>
  </si>
  <si>
    <t>n ikke ha noe løk eller noen ting på</t>
  </si>
  <si>
    <t>1018397</t>
  </si>
  <si>
    <t>han kommer inn # og så</t>
  </si>
  <si>
    <t>han ha to youg- e så skal han ha to sånn derre youghurter</t>
  </si>
  <si>
    <t>1018404</t>
  </si>
  <si>
    <t>han kommer inn # og så skal han ha to youg- e så</t>
  </si>
  <si>
    <t>han ha to sånn derre youghurter</t>
  </si>
  <si>
    <t>1018419</t>
  </si>
  <si>
    <t>og så det og så m</t>
  </si>
  <si>
    <t>ha det i en pose og så skal ikke ha noe skje # han skal ta med _uforståelig_</t>
  </si>
  <si>
    <t>1018427</t>
  </si>
  <si>
    <t>og så det og så m skal ha det i en pose og så</t>
  </si>
  <si>
    <t>ikke ha noe skje # han skal ta med _uforståelig_</t>
  </si>
  <si>
    <t>1018434</t>
  </si>
  <si>
    <t>og så det og så m skal ha det i en pose og så skal ikke ha noe skje # han</t>
  </si>
  <si>
    <t>ta med _uforståelig_</t>
  </si>
  <si>
    <t>1018507</t>
  </si>
  <si>
    <t>ja ikke sant # men e hvis du spør han om tre # nei det burde du ikke gjøre altså han hisser seg opp skikkelig hvis du spør han om tre det er sånn nei jeg</t>
  </si>
  <si>
    <t>ikke ha tre jeg skal bare ha to</t>
  </si>
  <si>
    <t>1018512</t>
  </si>
  <si>
    <t>ja ikke sant # men e hvis du spør han om tre # nei det burde du ikke gjøre altså han hisser seg opp skikkelig hvis du spør han om tre det er sånn nei jeg skal ikke ha tre jeg</t>
  </si>
  <si>
    <t>bare ha to</t>
  </si>
  <si>
    <t>1018654</t>
  </si>
  <si>
    <t>trettitre femti #</t>
  </si>
  <si>
    <t>ha han skal ha det</t>
  </si>
  <si>
    <t>1018657</t>
  </si>
  <si>
    <t>trettitre femti # skal ha han</t>
  </si>
  <si>
    <t>1018739</t>
  </si>
  <si>
    <t>ja # jeg har vi har vektere som gjør sånn som sier at de</t>
  </si>
  <si>
    <t>ha pause om en halvtime # spør om vi kan steke opp sånn derre e calzone eller pizza eller hva de skal ha</t>
  </si>
  <si>
    <t>1018761</t>
  </si>
  <si>
    <t>ja # jeg har vi har vektere som gjør sånn som sier at de skal ha pause om en halvtime # spør om vi kan steke opp sånn derre e calzone eller pizza eller hva de</t>
  </si>
  <si>
    <t>1019925</t>
  </si>
  <si>
    <t>ja ikke sant # _stønning_ # prate om kasting av mat hver gang vi</t>
  </si>
  <si>
    <t>gå ned i den derre # når vi er innenfor Byporten ikke sant</t>
  </si>
  <si>
    <t>1019946</t>
  </si>
  <si>
    <t>vi kaste mat og så er det sånn derre # e sånn e matavfallager da</t>
  </si>
  <si>
    <t>1019971</t>
  </si>
  <si>
    <t>nederst i altså når vi</t>
  </si>
  <si>
    <t>kaste ting # søppel- søppel og sånn</t>
  </si>
  <si>
    <t>1020069</t>
  </si>
  <si>
    <t>nei den derre og # og så</t>
  </si>
  <si>
    <t>du stå der_inne og så helle den matposen du har ikke sant # oppi de bøttene som er der</t>
  </si>
  <si>
    <t>1020183</t>
  </si>
  <si>
    <t>trur det egentlig</t>
  </si>
  <si>
    <t>skilles men vi har ikke noe sånn forskjellige søppelkasser for # ja</t>
  </si>
  <si>
    <t>1020202</t>
  </si>
  <si>
    <t>hvor lenge er det du</t>
  </si>
  <si>
    <t>være på skolen i dag da ?</t>
  </si>
  <si>
    <t>1020248</t>
  </si>
  <si>
    <t>ja Internasjonal markedsførings-case ja # vi</t>
  </si>
  <si>
    <t>møtes klokka elleve</t>
  </si>
  <si>
    <t>1020347</t>
  </si>
  <si>
    <t>det er sånn jeg har ikke starta med det en gang vi</t>
  </si>
  <si>
    <t>levere snart</t>
  </si>
  <si>
    <t>1020362</t>
  </si>
  <si>
    <t>du bare finne ut det er litt sånn de skal starte å selge dekk da # til nye biler</t>
  </si>
  <si>
    <t>1020372</t>
  </si>
  <si>
    <t>og så skal du bare finne ut det er litt sånn de</t>
  </si>
  <si>
    <t>starte å selge dekk da # til nye biler</t>
  </si>
  <si>
    <t>1020510</t>
  </si>
  <si>
    <t>ja # jeg tror du</t>
  </si>
  <si>
    <t>bruke det òg # hvis du har mulighet til det</t>
  </si>
  <si>
    <t>nei # for det han e han</t>
  </si>
  <si>
    <t>ikke han skal ikke ta eksamen selv # da betraktes ikke det som juks</t>
  </si>
  <si>
    <t>1020667</t>
  </si>
  <si>
    <t>nei # for det han e han skal ikke han</t>
  </si>
  <si>
    <t>ikke ta eksamen selv # da betraktes ikke det som juks</t>
  </si>
  <si>
    <t>1021017</t>
  </si>
  <si>
    <t>ja # litt praktisk å få det da akkurat før jeg</t>
  </si>
  <si>
    <t>1021590</t>
  </si>
  <si>
    <t>jeg slå av den nå ?</t>
  </si>
  <si>
    <t>1022443</t>
  </si>
  <si>
    <t>jo flytte tilbake til Holmlia da # om ikke så lenge bygge hus og</t>
  </si>
  <si>
    <t>1022711</t>
  </si>
  <si>
    <t>vi se # _fremre_klikkelyd_ det første jeg tenker på når jeg tenker tilbake til Holmlia</t>
  </si>
  <si>
    <t>1023186</t>
  </si>
  <si>
    <t>du ha ungdomsskolen også ?</t>
  </si>
  <si>
    <t>1024337</t>
  </si>
  <si>
    <t>det er noen # de andre ikke</t>
  </si>
  <si>
    <t>høre ikke sant</t>
  </si>
  <si>
    <t>eller sånn der hvis man m_m m</t>
  </si>
  <si>
    <t>et eller annet og ikke vil at den andre skal vite det og du sier nei jeg skal hjem og så sier du til han vi drar til byen etterpå ikke sant</t>
  </si>
  <si>
    <t>1024394</t>
  </si>
  <si>
    <t>eller sånn der hvis man m_m m skal et eller annet og ikke vil at den andre</t>
  </si>
  <si>
    <t>vite det og du sier nei jeg skal hjem og så sier du til han vi drar til byen etterpå ikke sant</t>
  </si>
  <si>
    <t>eller sånn der hvis man m_m m skal et eller annet og ikke vil at den andre skal vite det og du sier nei jeg</t>
  </si>
  <si>
    <t>hjem og så sier du til han vi drar til byen etterpå ikke sant</t>
  </si>
  <si>
    <t>1024449</t>
  </si>
  <si>
    <t>men det blir jo sånn ting da # og så e kanskje det er derfor em # man prater sånn borti der jeg bor at du bare vil at de voksne ikke</t>
  </si>
  <si>
    <t>vite hva du prater om</t>
  </si>
  <si>
    <t>1024476</t>
  </si>
  <si>
    <t>em hva</t>
  </si>
  <si>
    <t>jeg si som wolla jeg vet jeg tror det er somalsk</t>
  </si>
  <si>
    <t>1024599</t>
  </si>
  <si>
    <t>nå prater prøver å prate litt mer # e hva</t>
  </si>
  <si>
    <t>jeg si forståelig så alle forstår hva jeg mener</t>
  </si>
  <si>
    <t>1024759</t>
  </si>
  <si>
    <t>jeg jobber jo i kiosk # så hvordan ville det sett ut hvis jeg skulle bare walla hva</t>
  </si>
  <si>
    <t>du ha da ? # kom igjen da kompis kjapp deg da # m</t>
  </si>
  <si>
    <t>1025084</t>
  </si>
  <si>
    <t>sånn at e # du har sikkert hørt om sånn derre soss _uforståelig_ # vi vi kaller det for soss da jeg hvis jeg</t>
  </si>
  <si>
    <t>beskrive en soss så blir det sånn derre</t>
  </si>
  <si>
    <t>1025130</t>
  </si>
  <si>
    <t>e og så</t>
  </si>
  <si>
    <t>være så veldig e bra og sånt men e # jeg jeg dømmer jo eg- # det høres kanskje dumt ut når jeg sier når jeg sier jeg dømmer ingen hvordan de ser ut</t>
  </si>
  <si>
    <t>1026434</t>
  </si>
  <si>
    <t>_uforståelig_ vet ikke _latter_ hva jeg</t>
  </si>
  <si>
    <t>si om barndommen liksom _latter_ jeg vet ikke</t>
  </si>
  <si>
    <t>1027056</t>
  </si>
  <si>
    <t>altså han # når faren din er med så er det alltid mye press på deg du</t>
  </si>
  <si>
    <t>være best og sånne ting</t>
  </si>
  <si>
    <t>1027306</t>
  </si>
  <si>
    <t>så er det bedre å bare spille # altså hvis det tilhører skolen så er det vel #</t>
  </si>
  <si>
    <t>det ikke ta så mye av tiden i_så_fall _latter_</t>
  </si>
  <si>
    <t>1027772</t>
  </si>
  <si>
    <t>og det er sånn ja hvis du</t>
  </si>
  <si>
    <t>ha nynorsk så # kan du altså hvis du ikke har nynorsk så kan du ikke bli lærer eller jobbe innenfor staten eller et eller annet sånt noe var det vel</t>
  </si>
  <si>
    <t>1028200</t>
  </si>
  <si>
    <t>det er e bare stappa inn alle leker og sånn # og m ## _fremre_klikkelyd_ # tja # ja jeg vet ikke hva jeg</t>
  </si>
  <si>
    <t>778</t>
  </si>
  <si>
    <t>funka litt dårlig</t>
  </si>
  <si>
    <t>jeg tru</t>
  </si>
  <si>
    <t>1689</t>
  </si>
  <si>
    <t>jeg ikke tro nei</t>
  </si>
  <si>
    <t>8093</t>
  </si>
  <si>
    <t>jeg tro # det vil jeg tro</t>
  </si>
  <si>
    <t>8098</t>
  </si>
  <si>
    <t>det vil jeg tro # det</t>
  </si>
  <si>
    <t>jeg tro</t>
  </si>
  <si>
    <t>13347</t>
  </si>
  <si>
    <t>_latter_ hvordan jeg</t>
  </si>
  <si>
    <t>karakterisere språket der jeg vokste opp ?</t>
  </si>
  <si>
    <t>13995</t>
  </si>
  <si>
    <t>men sånn</t>
  </si>
  <si>
    <t>det være uansett hvor du er da</t>
  </si>
  <si>
    <t>jeg har falt av sykkelen noen ganger # og har slått meg litt så det er det jeg tror jeg bare det</t>
  </si>
  <si>
    <t>16464</t>
  </si>
  <si>
    <t>så de de kan si noen få ord da # men de og forstår en god del men de- de- de- intervju</t>
  </si>
  <si>
    <t>jeg ikke akkurat si</t>
  </si>
  <si>
    <t>17236</t>
  </si>
  <si>
    <t>og de er ikke den alderen hvor du kan forhandle med dem liksom</t>
  </si>
  <si>
    <t>du gjør du dette så kan du få en e en bolle etterpå</t>
  </si>
  <si>
    <t>17349</t>
  </si>
  <si>
    <t>e og jo lenger tid man bruker på det jo fortere</t>
  </si>
  <si>
    <t>barna bli lei når de faktisk skal begynne å gjøre det de egentlig er der for nemlig å se på denne videoen</t>
  </si>
  <si>
    <t>ja hvorfor sier ikke moren til barnet holdt jeg på å si eller altså moren til tenåringssønnen som har vært # som ikke har gjort som faren</t>
  </si>
  <si>
    <t>19984</t>
  </si>
  <si>
    <t>hvorfor sier ikke hun # e ja men han er jo min sønn jeg</t>
  </si>
  <si>
    <t>se ham eller</t>
  </si>
  <si>
    <t>23238</t>
  </si>
  <si>
    <t>si da at jeg husket ikke noe særlig fra før # jeg hadde dratt da</t>
  </si>
  <si>
    <t>29125</t>
  </si>
  <si>
    <t>mm # ja nei jeg</t>
  </si>
  <si>
    <t>jo si nå- sånn tilbake til # jobber jeg ikke ville hatt</t>
  </si>
  <si>
    <t>31977</t>
  </si>
  <si>
    <t>så de som er for den</t>
  </si>
  <si>
    <t>sikkert argumentere for at den statistikken var helt feil</t>
  </si>
  <si>
    <t>32334</t>
  </si>
  <si>
    <t>altså de ville bare ha ett tall de</t>
  </si>
  <si>
    <t>ikke ha høre at # nei det kan være to eller det kan være e sju det vet vi ikke ikke sant altså</t>
  </si>
  <si>
    <t>32504</t>
  </si>
  <si>
    <t>for det er jo jeg e jeg vet i_hvert_fall om # diverse folk som har deltidsplasser som</t>
  </si>
  <si>
    <t>ha heltidsplaser og så # ja</t>
  </si>
  <si>
    <t>35622</t>
  </si>
  <si>
    <t>jeg aldri flytte fra og # e ja mm ## ja # m</t>
  </si>
  <si>
    <t>35728</t>
  </si>
  <si>
    <t>altså jeg tror kanskje Hasle skole</t>
  </si>
  <si>
    <t>være en grei skole å gå på</t>
  </si>
  <si>
    <t>35740</t>
  </si>
  <si>
    <t>for det at det</t>
  </si>
  <si>
    <t>være veldig # ganske vel- altså # veldig blanda på en måte altså eller</t>
  </si>
  <si>
    <t>35790</t>
  </si>
  <si>
    <t>jeg veit ikke om de gikk på ha- Kampen de går vel andre steder</t>
  </si>
  <si>
    <t>36276</t>
  </si>
  <si>
    <t>ja # de må kanskje bygge en til #</t>
  </si>
  <si>
    <t>ja # nei men jeg</t>
  </si>
  <si>
    <t>jo kanskje # men det derre derre nye Hasle_torg-greiene var det ikke et eller annet med noe skole involvert i det tru ?</t>
  </si>
  <si>
    <t>altså jeg</t>
  </si>
  <si>
    <t>jo t- i_hvert_fall de skal jo bygge ut massivt nedpå Ensjø og sånn jeg vil jo tro de må bygge en eller annen ny skole før eller seinere så</t>
  </si>
  <si>
    <t>36667</t>
  </si>
  <si>
    <t>altså jeg vil jo t- i_hvert_fall de skal jo bygge ut massivt nedpå Ensjø og sånn jeg</t>
  </si>
  <si>
    <t>jo tro de må bygge en eller annen ny skole før eller seinere så</t>
  </si>
  <si>
    <t>* ja * ja men de</t>
  </si>
  <si>
    <t>36760</t>
  </si>
  <si>
    <t>bygge be- de vil jo bygge sånn derre …</t>
  </si>
  <si>
    <t>36764</t>
  </si>
  <si>
    <t>de vil bygge be- de</t>
  </si>
  <si>
    <t>jo bygge sånn derre …</t>
  </si>
  <si>
    <t>44075</t>
  </si>
  <si>
    <t>oppleve noe sånn skikkelig morsomt da</t>
  </si>
  <si>
    <t>jeg til Dubai nei da har du e hva heter det ?</t>
  </si>
  <si>
    <t>for da hadde vi liksom ikke hatt det # nå er det sånn jihi vi kan være ute så lenge vi</t>
  </si>
  <si>
    <t>50860</t>
  </si>
  <si>
    <t>og så ville man ikke ta på de for hvis man tar på de så</t>
  </si>
  <si>
    <t>jo ikke moren ha de tilbake</t>
  </si>
  <si>
    <t>53526</t>
  </si>
  <si>
    <t>nei da når man har en eldre bror så blir man ofte litt sånn # vant til å # p- slåss litt med han og så</t>
  </si>
  <si>
    <t>man kanskje heller</t>
  </si>
  <si>
    <t>54668</t>
  </si>
  <si>
    <t>jo si at jeg snakket jo bærer jo p- veldig preg av # der hvor jeg er oppvokst</t>
  </si>
  <si>
    <t>no- og snakker nok annerledes enn en som kanskje kommer mer østover i byen da</t>
  </si>
  <si>
    <t>58347</t>
  </si>
  <si>
    <t>jeg er ikke så veldig interessert i bil # da</t>
  </si>
  <si>
    <t>jeg heller ha leilighet først</t>
  </si>
  <si>
    <t>58373</t>
  </si>
  <si>
    <t>ha fin leilighet og et vrak _latter_</t>
  </si>
  <si>
    <t>Hotell_Cæsar fikk du hvis hva skulle du sett da hvis du får se på hva du</t>
  </si>
  <si>
    <t>59293</t>
  </si>
  <si>
    <t>gjerne ha sånn Playstation i baksetet og</t>
  </si>
  <si>
    <t>61933</t>
  </si>
  <si>
    <t>det er det siste jeg</t>
  </si>
  <si>
    <t>bli i militæret</t>
  </si>
  <si>
    <t>64960</t>
  </si>
  <si>
    <t>han har jo ikke lyst han har jo ikke noen # ideologi han</t>
  </si>
  <si>
    <t>jo bare gjøre syke ting</t>
  </si>
  <si>
    <t>67043</t>
  </si>
  <si>
    <t>ikke si at det er sykt * det er litt spesielt men det er jeg vet ikke</t>
  </si>
  <si>
    <t>nei de jeg syns nei det</t>
  </si>
  <si>
    <t>vil jeg ikke nei</t>
  </si>
  <si>
    <t>nei de jeg syns nei det vil</t>
  </si>
  <si>
    <t>jeg ikke nei</t>
  </si>
  <si>
    <t>72475</t>
  </si>
  <si>
    <t>det er jeg fant jeg</t>
  </si>
  <si>
    <t>ikke lyve på sesjon</t>
  </si>
  <si>
    <t>72509</t>
  </si>
  <si>
    <t>jeg ikke jeg vil ikke lyve på meg noe</t>
  </si>
  <si>
    <t>72513</t>
  </si>
  <si>
    <t>men det vil jeg ikke jeg</t>
  </si>
  <si>
    <t>ikke lyve på meg noe</t>
  </si>
  <si>
    <t>75087</t>
  </si>
  <si>
    <t>for jeg var på sånn greie # sånn møte #</t>
  </si>
  <si>
    <t>ikke si noe om det da _latter_</t>
  </si>
  <si>
    <t>du kommer e # kommer hvor du</t>
  </si>
  <si>
    <t>med to kroner for å si det sånn</t>
  </si>
  <si>
    <t>76930</t>
  </si>
  <si>
    <t>f- # å ja # du</t>
  </si>
  <si>
    <t>gjøre det etter eller før ?</t>
  </si>
  <si>
    <t>78194</t>
  </si>
  <si>
    <t>du ha Sprite ?</t>
  </si>
  <si>
    <t>78213</t>
  </si>
  <si>
    <t>* så du</t>
  </si>
  <si>
    <t>ha Sprite ?</t>
  </si>
  <si>
    <t>ja # hvis man</t>
  </si>
  <si>
    <t># men det er liksom sånn derre stor sånn plakat på måte # sånn à noe à_la sånn bare at man legger n på pulten</t>
  </si>
  <si>
    <t>82296</t>
  </si>
  <si>
    <t>du fortelle hva den handler om kanskje ?</t>
  </si>
  <si>
    <t>87199</t>
  </si>
  <si>
    <t>em # ja # d- bare ge- m e mest gode minner fra barneskolen</t>
  </si>
  <si>
    <t>em # _fremre_klikkelyd_ # nei det er vel forskjellig fra # person til person men generelt så</t>
  </si>
  <si>
    <t>jeg vel si at det er litt sånn # fint # på en måte</t>
  </si>
  <si>
    <t>88059</t>
  </si>
  <si>
    <t>em # men e jeg</t>
  </si>
  <si>
    <t>vel si at vestkant generelt så er det vel # mange ## e n endelser sånn jenten og # kuen og d- sånn teite ting som man sier e</t>
  </si>
  <si>
    <t>88375</t>
  </si>
  <si>
    <t>em ## ja mange hyggelige mennesker # e # noen hyggelige neida # mange hyggelige mennesker</t>
  </si>
  <si>
    <t>jeg jo si</t>
  </si>
  <si>
    <t>88410</t>
  </si>
  <si>
    <t>em ## det er vel kanskje m # m noen</t>
  </si>
  <si>
    <t>si det er litt kjedelig kanskje</t>
  </si>
  <si>
    <t>90358</t>
  </si>
  <si>
    <t>hva har du tenkt til å gjøre neste da ? gå på # du</t>
  </si>
  <si>
    <t>93301</t>
  </si>
  <si>
    <t>96705</t>
  </si>
  <si>
    <t>jeg trives # jeg</t>
  </si>
  <si>
    <t>ikke flytte liksom jeg # har tenkt til å bo der en stund til _latter_</t>
  </si>
  <si>
    <t>99365</t>
  </si>
  <si>
    <t>ja # frisør men da hadde ikke trengt å gå på allmenn påbygging hvis du</t>
  </si>
  <si>
    <t>bli # frisør da</t>
  </si>
  <si>
    <t>nei jeg kunne begynt igjen på nytt igjen på grunnkurs da men det</t>
  </si>
  <si>
    <t>skal få meg skal få meg sånn film-deal sånn der at e # får e kan leie så mange filmer i løpet av hele måneden du</t>
  </si>
  <si>
    <t>* for tre nei to hundre og nittiåtte kroner kan du leie hvor mange filmer du</t>
  </si>
  <si>
    <t>104497</t>
  </si>
  <si>
    <t>men tingen er jeg</t>
  </si>
  <si>
    <t>ikke ha hustelefon # for har jeg hustelefon # da ringer jeg hele tiden</t>
  </si>
  <si>
    <t>110330</t>
  </si>
  <si>
    <t>m # jeg</t>
  </si>
  <si>
    <t>ikke si dem snakker bokmål # det vil jeg i_hvert_fall ikke si dem gjør</t>
  </si>
  <si>
    <t>110338</t>
  </si>
  <si>
    <t>m # jeg vil ikke si dem snakker bokmål # det</t>
  </si>
  <si>
    <t>jeg i_hvert_fall ikke si dem gjør</t>
  </si>
  <si>
    <t>å fy søren jeg bare jeg gidder ikke jeg</t>
  </si>
  <si>
    <t>hjem</t>
  </si>
  <si>
    <t>113207</t>
  </si>
  <si>
    <t>ha med seg fem stykker istedenfor en jeg bare nei din jævel altså</t>
  </si>
  <si>
    <t>også det</t>
  </si>
  <si>
    <t>så hun bare ja ja selvfølgelig hvis du</t>
  </si>
  <si>
    <t>det men ikke kjøp en sånn stygg bikkje da # må kjøpe sånn søt</t>
  </si>
  <si>
    <t>117231</t>
  </si>
  <si>
    <t>jeg har gått rundt og bare kanin jeg</t>
  </si>
  <si>
    <t>ha kanin # jeg får ikke ka- kanin</t>
  </si>
  <si>
    <t>119172</t>
  </si>
  <si>
    <t>så er bare hvis du</t>
  </si>
  <si>
    <t>ha det stille og rolig så # flytt dit _latter_</t>
  </si>
  <si>
    <t>121324</t>
  </si>
  <si>
    <t>men hva er det du egentlig</t>
  </si>
  <si>
    <t>studere ?</t>
  </si>
  <si>
    <t>122442</t>
  </si>
  <si>
    <t>nei # det er sånn det</t>
  </si>
  <si>
    <t>bli òg # når man begynner å bli såpass gammel du # merker fort hvem du har lyst å få # mer kontakt med og # når du begynner i en klasse</t>
  </si>
  <si>
    <t>122974</t>
  </si>
  <si>
    <t>man helst bare bli ferdig</t>
  </si>
  <si>
    <t>123827</t>
  </si>
  <si>
    <t>for det er jo tre år skole med # og du spiller ikke fotball i tre år hele tiden altså det er mye annet du</t>
  </si>
  <si>
    <t>123905</t>
  </si>
  <si>
    <t>ja # det er ikke så mange som</t>
  </si>
  <si>
    <t>bli lærere _latter_ # det er det ikke _latter_</t>
  </si>
  <si>
    <t>ja jeg har lyst på en jobb hvor jeg har masse ferier og jobber lite og god lønn jeg da # men det</t>
  </si>
  <si>
    <t>jo alle # så _latter_</t>
  </si>
  <si>
    <t>124095</t>
  </si>
  <si>
    <t>* ja * men det</t>
  </si>
  <si>
    <t>jeg ikke bli</t>
  </si>
  <si>
    <t>124603</t>
  </si>
  <si>
    <t>jeg vi- ja jeg</t>
  </si>
  <si>
    <t>være kaptein eller være # styre båten</t>
  </si>
  <si>
    <t>de liksom ik- gidder ikke ta ekstratimene fordi at e # det er den andre læreren de ikke liker</t>
  </si>
  <si>
    <t>129494</t>
  </si>
  <si>
    <t>stå alle fag så jeg slipper det altså</t>
  </si>
  <si>
    <t>131024</t>
  </si>
  <si>
    <t>det må jeg regn- det er jo òg noe det</t>
  </si>
  <si>
    <t>bli av hvis du studerer da</t>
  </si>
  <si>
    <t>131539</t>
  </si>
  <si>
    <t>og så liksom står guttene der bare ja vi</t>
  </si>
  <si>
    <t>ha fotball</t>
  </si>
  <si>
    <t>133517</t>
  </si>
  <si>
    <t>ja da blir det sånn nei_vel greit hva</t>
  </si>
  <si>
    <t>dere ha ? eller da tar vi noe annet da</t>
  </si>
  <si>
    <t>de er sånn at nei vi</t>
  </si>
  <si>
    <t>ikke så bare ja men det gjør vi uansett jeg blir sånn å herregud _latter_</t>
  </si>
  <si>
    <t>men det er litt han andre var sånn nei vi</t>
  </si>
  <si>
    <t>ikke det vi vil noe annet</t>
  </si>
  <si>
    <t>men det er litt han andre var sånn nei vi vil ikke det vi</t>
  </si>
  <si>
    <t>noe annet</t>
  </si>
  <si>
    <t>ok da gjør vi det i dag da det dere</t>
  </si>
  <si>
    <t>134410</t>
  </si>
  <si>
    <t>og så s- # sier den ene eleven # ja men da går jeg til rektor jeg og prater med han så jeg får liksom for dette her</t>
  </si>
  <si>
    <t>jeg ikke ha noe av</t>
  </si>
  <si>
    <t>137697</t>
  </si>
  <si>
    <t>nesten en penthouseleilighet</t>
  </si>
  <si>
    <t>den oppgaven trur jeg kan bli litt kul for da kan du gjøre med n litt hva du</t>
  </si>
  <si>
    <t>ikke sant</t>
  </si>
  <si>
    <t>det virker mye enklere også når du skal bruke pastell og maling og sånn så kan du gjøre liksom # hva du</t>
  </si>
  <si>
    <t>ja et eller annet da # november blir det vel # og så jeg sa _uforståelig_ # jeg</t>
  </si>
  <si>
    <t>ikke for jeg får så mye baksmell nå uansett ikke sant</t>
  </si>
  <si>
    <t>150061</t>
  </si>
  <si>
    <t>ja jeg får det som faen jeg så jeg</t>
  </si>
  <si>
    <t>ikke ha halv skatt jeg for jeg må bare # betale ikke sant</t>
  </si>
  <si>
    <t>150155</t>
  </si>
  <si>
    <t>ha meg jobb da jeg må jobbe svart det er jo digg _latter_</t>
  </si>
  <si>
    <t>152309</t>
  </si>
  <si>
    <t>_kremting_ # _sibilant_ # det er mellomting mellom veldig sleng og vest da på måte det er sånn e normalt #</t>
  </si>
  <si>
    <t>jeg si da</t>
  </si>
  <si>
    <t>152323</t>
  </si>
  <si>
    <t>men det er jo # nå er det veld- nå</t>
  </si>
  <si>
    <t>jeg si at det har blitt mer # e # litt mer m # sossespråk da</t>
  </si>
  <si>
    <t>men jeg har så gjerne lyst å reise andre steder som jeg er veldig glad i Marokko men jeg</t>
  </si>
  <si>
    <t>gjerne så # veldig gjerne lyst å dra andre steder</t>
  </si>
  <si>
    <t>ja jeg klarer ikke å lage kake mer det var sånn nei nå nå</t>
  </si>
  <si>
    <t>156254</t>
  </si>
  <si>
    <t>_fremre_klikkelyd_ men jeg er ikke helt sikker og jeg # jeg tenker sånn at jeg har lyst til å studere i utlandet og da</t>
  </si>
  <si>
    <t>jeg først jobbe et år</t>
  </si>
  <si>
    <t>157569</t>
  </si>
  <si>
    <t>ikke sant da</t>
  </si>
  <si>
    <t>man bare være frekk tilbake</t>
  </si>
  <si>
    <t>161904</t>
  </si>
  <si>
    <t>det skal egentlig være fem rom # men det</t>
  </si>
  <si>
    <t>bli ## fire</t>
  </si>
  <si>
    <t>164778</t>
  </si>
  <si>
    <t>moro skyld liksom de har bare ## vi</t>
  </si>
  <si>
    <t>ikke tape så e bombetrussel</t>
  </si>
  <si>
    <t>168463</t>
  </si>
  <si>
    <t>168756</t>
  </si>
  <si>
    <t>og så du vet finte to stykker og så sende n fra meg så jeg # jeg sa jeg</t>
  </si>
  <si>
    <t>være venstre kant</t>
  </si>
  <si>
    <t>169023</t>
  </si>
  <si>
    <t>og du vet vi har tre fire lag det var barn ikke sant alle</t>
  </si>
  <si>
    <t>spille # tre fire lag</t>
  </si>
  <si>
    <t>170426</t>
  </si>
  <si>
    <t>slenger foreldrene sine vaske- # du d- det verste de kaster det er akkurat som å kaste dem bare sånn jeg</t>
  </si>
  <si>
    <t>ikke ha deg mer du er gammel jeg e</t>
  </si>
  <si>
    <t>173977</t>
  </si>
  <si>
    <t>fordi</t>
  </si>
  <si>
    <t>i_hvert_fall Ronaldhino klarer å legge inn liksom</t>
  </si>
  <si>
    <t>175546</t>
  </si>
  <si>
    <t>du s- har du på måte opplevd at ok det er den jenta jeg</t>
  </si>
  <si>
    <t>leve resten av livet mitt med ?</t>
  </si>
  <si>
    <t>175599</t>
  </si>
  <si>
    <t>ja ja men kunn- altså # nei det er forskjell mellom nei nei hør hør det er forskjell mellom kunne # og v- #</t>
  </si>
  <si>
    <t>176700</t>
  </si>
  <si>
    <t>ikke få barn når jeg er tretti heller</t>
  </si>
  <si>
    <t>176711</t>
  </si>
  <si>
    <t>ikke være som de norske mor de går ikke å e de kan ikke gå ut og leke med barna sine lenger de er for gamle</t>
  </si>
  <si>
    <t>176751</t>
  </si>
  <si>
    <t>ha barn s- når cirka sånn tjuesju tjueåtte</t>
  </si>
  <si>
    <t>177426</t>
  </si>
  <si>
    <t>så er det ikke noe vits i å drive og # sitter du der for resten av livet og angrer faen jeg har gjort en feil jeg har gjort noe feil da kanskje jeg heller</t>
  </si>
  <si>
    <t>gjøre noe med det liksom ikke sant</t>
  </si>
  <si>
    <t>for han</t>
  </si>
  <si>
    <t>f- # han vil enten større leilighet femroms eller en hus liksom # rekkehus</t>
  </si>
  <si>
    <t>for han vil f- # han</t>
  </si>
  <si>
    <t>enten større leilighet femroms eller en hus liksom # rekkehus</t>
  </si>
  <si>
    <t>182684</t>
  </si>
  <si>
    <t>jeg tenkte også på noe sånt liksom # jeg</t>
  </si>
  <si>
    <t>i_hvert_fall gjøre noe innenfor helse</t>
  </si>
  <si>
    <t>183965</t>
  </si>
  <si>
    <t>det har blitt så stappa fullt nå fordi du vet alle</t>
  </si>
  <si>
    <t>ha det før nyttår</t>
  </si>
  <si>
    <t>* ja alle</t>
  </si>
  <si>
    <t>184208</t>
  </si>
  <si>
    <t>ja da blir det sånn å nå</t>
  </si>
  <si>
    <t>jeg kjøre i</t>
  </si>
  <si>
    <t>185219</t>
  </si>
  <si>
    <t>noe annet du</t>
  </si>
  <si>
    <t>ta opp med meg ? _latter_</t>
  </si>
  <si>
    <t>189202</t>
  </si>
  <si>
    <t>hvis han</t>
  </si>
  <si>
    <t>ha på seg jakka så får han ha n på seg</t>
  </si>
  <si>
    <t>192753</t>
  </si>
  <si>
    <t>så bare å nei Romsås</t>
  </si>
  <si>
    <t>jeg ikke dra til eller _latter_</t>
  </si>
  <si>
    <t>194390</t>
  </si>
  <si>
    <t>og hvis du er interesse- # hvis du er en person som #</t>
  </si>
  <si>
    <t>integrere deg i forskjellige kulturer</t>
  </si>
  <si>
    <t>197262</t>
  </si>
  <si>
    <t>for hvert år som går så bare nei det</t>
  </si>
  <si>
    <t>jeg prioritere # for det er så mye bra</t>
  </si>
  <si>
    <t>det som er så kjedelig eller når n ikke har tilgang til noe hall # som en liksom kan bruke som en</t>
  </si>
  <si>
    <t>så nå merker jeg at jeg bare nei nå må jeg</t>
  </si>
  <si>
    <t>opp og ri # opp her i vi har vært på en gård her og ridd da</t>
  </si>
  <si>
    <t>men e så men planen er at jeg skal hvis jeg får meg en jobb # som jeg kan ha # til sommeren her i Oslo # så trur jeg jeg heller</t>
  </si>
  <si>
    <t>204378</t>
  </si>
  <si>
    <t>og det er sånn # det</t>
  </si>
  <si>
    <t>du ikke finne noen som sier # hvis du kommer til byen for_eksempel</t>
  </si>
  <si>
    <t>så da kan vi d- liksom dusje så mye vi</t>
  </si>
  <si>
    <t>mm ## men e hva hvis du på måte nå nå kan du v- du kan velge du kan du kan bli akkurat hva du</t>
  </si>
  <si>
    <t>bare at du skulle si det så jeg har det på bånd _latter_</t>
  </si>
  <si>
    <t>210556</t>
  </si>
  <si>
    <t>det er heller noen mer e kilo e- mellom dem enn m noen år</t>
  </si>
  <si>
    <t>de #</t>
  </si>
  <si>
    <t>vi gjerne hvorfor kan ikke de bare dele lite_grann med oss</t>
  </si>
  <si>
    <t>jo bare _latter_ jeg vil _uforståelig_ å nei nå sa jeg det igjen _latter_</t>
  </si>
  <si>
    <t>jeg vil jo bare _latter_ jeg</t>
  </si>
  <si>
    <t>_uforståelig_ å nei nå sa jeg det igjen _latter_</t>
  </si>
  <si>
    <t>jo ikke det å herregud</t>
  </si>
  <si>
    <t>gjør som vi</t>
  </si>
  <si>
    <t>_latter_ så lenge jeg ikke er senil _latter_ # _latter_</t>
  </si>
  <si>
    <t>227455</t>
  </si>
  <si>
    <t>det sitter i meg som</t>
  </si>
  <si>
    <t>aldri glemmes # e det var ei fæl tid</t>
  </si>
  <si>
    <t>så snill du er da sa jeg #</t>
  </si>
  <si>
    <t>gjerne det sa jeg</t>
  </si>
  <si>
    <t>230250</t>
  </si>
  <si>
    <t>og og og på en måte så ## _hosting_ men jeg jeg</t>
  </si>
  <si>
    <t>jo si det at jeg følte meg ikke helt e # velkommen med en gang</t>
  </si>
  <si>
    <t>230356</t>
  </si>
  <si>
    <t>men de som er med i denne gruppen # og der</t>
  </si>
  <si>
    <t>jeg anbefale deg å være med altså</t>
  </si>
  <si>
    <t>230717</t>
  </si>
  <si>
    <t>og du vet det som er e hensikten er jo simpelthen å ta vare på # dette da vi</t>
  </si>
  <si>
    <t>jo prøve å få samlet dette mellom to permer</t>
  </si>
  <si>
    <t>231115</t>
  </si>
  <si>
    <t>for egentlig så</t>
  </si>
  <si>
    <t>jeg jo si at e de som får lov til å være # ja ha de mentale fasilitetene inntakt da</t>
  </si>
  <si>
    <t>* ja nå</t>
  </si>
  <si>
    <t>nedvurdere den e musikken som de skaper i dag da jeg</t>
  </si>
  <si>
    <t>232589</t>
  </si>
  <si>
    <t>og nå e nå jeg skal i teatret på i_morgen # sammen med sønnesønnen min vi s- # for han</t>
  </si>
  <si>
    <t>absolutt se Peer Gynt</t>
  </si>
  <si>
    <t>232730</t>
  </si>
  <si>
    <t>si jeg har bare en datter</t>
  </si>
  <si>
    <t>235055</t>
  </si>
  <si>
    <t>sa det jeg jeg vet ikke # om jeg</t>
  </si>
  <si>
    <t>være borte så lenge</t>
  </si>
  <si>
    <t>237068</t>
  </si>
  <si>
    <t>men når du kommer inn i en erindringsgruppe ## så</t>
  </si>
  <si>
    <t>du oppdage at det kjære det er jo mennesker som # jeg kan # minnes sammen med</t>
  </si>
  <si>
    <t>237906</t>
  </si>
  <si>
    <t>anbefale deg å være litt oppmerksom på noe som heter Norsk erindringssenter</t>
  </si>
  <si>
    <t>238186</t>
  </si>
  <si>
    <t>lønne seg for deg siden</t>
  </si>
  <si>
    <t>241560</t>
  </si>
  <si>
    <t>heller ha litt ulv da</t>
  </si>
  <si>
    <t>242263</t>
  </si>
  <si>
    <t>M3 komme til å sende en invitasjon til meg # slik at jeg kan komme dit</t>
  </si>
  <si>
    <t>hvor stor</t>
  </si>
  <si>
    <t>den # flaten bli da ?</t>
  </si>
  <si>
    <t>det _kremting_ vil det si at dere # nesten kan kjøre frem til denne hytta hans</t>
  </si>
  <si>
    <t>244000</t>
  </si>
  <si>
    <t>men vil det _kremting_</t>
  </si>
  <si>
    <t>det si at dere # nesten kan kjøre frem til denne hytta hans</t>
  </si>
  <si>
    <t>* mm men</t>
  </si>
  <si>
    <t>246720</t>
  </si>
  <si>
    <t>at nå nå</t>
  </si>
  <si>
    <t>jeg selge den sånn som jeg gjorde</t>
  </si>
  <si>
    <t>247844</t>
  </si>
  <si>
    <t>de ringte og ringte blant_annet og så hadde jeg reservert meg og så ringte de igjen så sa jeg det nå har jeg reservert meg så jeg</t>
  </si>
  <si>
    <t>ikke ha flere # sånne tiggertelefoner</t>
  </si>
  <si>
    <t>248418</t>
  </si>
  <si>
    <t>ja det står hva de kan gjøre med det etter_at det er # først #</t>
  </si>
  <si>
    <t>bli transkribert</t>
  </si>
  <si>
    <t>248992</t>
  </si>
  <si>
    <t>hun # hun</t>
  </si>
  <si>
    <t>gjerne komme nå hu- det er ikke det at hun ikke har lyst til det liksom</t>
  </si>
  <si>
    <t>250354</t>
  </si>
  <si>
    <t>det er e # det</t>
  </si>
  <si>
    <t>jeg si er et # ja skal man si normert riksmål</t>
  </si>
  <si>
    <t>det som ikke er bra ja mange</t>
  </si>
  <si>
    <t>s- mange sier at leilighetene er så gulvkalde jeg er merker ikke noe til det</t>
  </si>
  <si>
    <t>så er man noenlunde benfør ## og kan gå og gjøre hva man</t>
  </si>
  <si>
    <t>250919</t>
  </si>
  <si>
    <t>og der bodde jeg jo i også i mange år # så dette er e dette er strøket jeg</t>
  </si>
  <si>
    <t>e mye heller bo her enn på Majorstuen</t>
  </si>
  <si>
    <t>252637</t>
  </si>
  <si>
    <t>innflytterne i Oslo # beholde dialekten sin # fra byer og andre steder i Norge # som de ikke gjorde den gangen</t>
  </si>
  <si>
    <t>252810</t>
  </si>
  <si>
    <t>ikke akkurat si at det er noe # bedre det som var</t>
  </si>
  <si>
    <t>253144</t>
  </si>
  <si>
    <t>nei # jeg du jeg</t>
  </si>
  <si>
    <t>heller spørre deg hvordan var det på den konserten med Andrea Boccelli</t>
  </si>
  <si>
    <t>255487</t>
  </si>
  <si>
    <t>tror ikke noen greier å overbevise # nei du vet Svarstad Haugland hun</t>
  </si>
  <si>
    <t>ha han</t>
  </si>
  <si>
    <t>at du skal melde deg inn ja</t>
  </si>
  <si>
    <t>nok det _latter_</t>
  </si>
  <si>
    <t>257716</t>
  </si>
  <si>
    <t>ja men først</t>
  </si>
  <si>
    <t>jeg lese det jeg har</t>
  </si>
  <si>
    <t>257892</t>
  </si>
  <si>
    <t>* og en ny innfatning</t>
  </si>
  <si>
    <t>koste en par tusen kroner</t>
  </si>
  <si>
    <t>259626</t>
  </si>
  <si>
    <t>uff ja men det</t>
  </si>
  <si>
    <t>du vel iallfall ikke gjøre om kvelden ?</t>
  </si>
  <si>
    <t>263616</t>
  </si>
  <si>
    <t>ja så # det gjø-</t>
  </si>
  <si>
    <t>jeg helst gjøre i dagslys</t>
  </si>
  <si>
    <t>265941</t>
  </si>
  <si>
    <t>så jeg har drevet og lest og har det så spør _uforståelig_ spør meg stadig har du notert hva du</t>
  </si>
  <si>
    <t>se og i-</t>
  </si>
  <si>
    <t>268079</t>
  </si>
  <si>
    <t>bruke den når dem e jobber så hardt #</t>
  </si>
  <si>
    <t>268729</t>
  </si>
  <si>
    <t>jo det er jo det står på programmet det så vi skal nok ha en mo- påskemesse men altså det blir vel ikke så veldig mye påsketing som</t>
  </si>
  <si>
    <t>blir lagt fram men det er jo for # vi legger jo fram det vi har da</t>
  </si>
  <si>
    <t>men e ## da gå- så ga- da går det bra # men når du liksom begynner med store gensere da ## det</t>
  </si>
  <si>
    <t>271704</t>
  </si>
  <si>
    <t>si rundt en tretti fem og tretti år og har med seg barn</t>
  </si>
  <si>
    <t>272297</t>
  </si>
  <si>
    <t>ja når jeg var liten det</t>
  </si>
  <si>
    <t>si # når vi da flyttet til Ila til Uelandsgaten</t>
  </si>
  <si>
    <t>273778</t>
  </si>
  <si>
    <t>så det det</t>
  </si>
  <si>
    <t>jeg si at det er et veldig nær # og # stille og fredelig og så har du jo # veldig sentralt da</t>
  </si>
  <si>
    <t>275714</t>
  </si>
  <si>
    <t>ikke flytte til et helt e nytt område</t>
  </si>
  <si>
    <t>i_alle_fall</t>
  </si>
  <si>
    <t>278184</t>
  </si>
  <si>
    <t>de er vel vant til lage litt mer mat og # og sånn</t>
  </si>
  <si>
    <t>278517</t>
  </si>
  <si>
    <t>mm ## jeg ble så rasende her en dag jeg for dem flyr sånn på dørene # fra ## sånn å hva heter det sånn f- elektrisk firma og</t>
  </si>
  <si>
    <t>selge sånne alarmer</t>
  </si>
  <si>
    <t>278710</t>
  </si>
  <si>
    <t>og jeg sier jeg</t>
  </si>
  <si>
    <t>ikke ha alarm # da skulle det være nok</t>
  </si>
  <si>
    <t>278733</t>
  </si>
  <si>
    <t>men det er det ikke altså da skal de vite hvorfor jeg ikke</t>
  </si>
  <si>
    <t>278805</t>
  </si>
  <si>
    <t>ja # nei jeg har jo ringt og reservert meg jeg ikke</t>
  </si>
  <si>
    <t>ha sånn telefoner</t>
  </si>
  <si>
    <t>279302</t>
  </si>
  <si>
    <t>er akkurat det da kan du spise hva en vi-_eller_det en</t>
  </si>
  <si>
    <t>ha # selv da # når du lager det</t>
  </si>
  <si>
    <t>279818</t>
  </si>
  <si>
    <t>nei det er vondt # for mange sånn da # vondt for mange # det</t>
  </si>
  <si>
    <t>288863</t>
  </si>
  <si>
    <t>men altså jeg</t>
  </si>
  <si>
    <t>jo si s- tenk om nå for_eksempel her og nå # en her av oss skulle bli syke # plutselig falle</t>
  </si>
  <si>
    <t>det er så masse man kan finne på hvis man selv</t>
  </si>
  <si>
    <t># men du må ville selv</t>
  </si>
  <si>
    <t>293877</t>
  </si>
  <si>
    <t>men jeg b- #</t>
  </si>
  <si>
    <t>like gjerne ha et glass saft-_og_vann</t>
  </si>
  <si>
    <t>294439</t>
  </si>
  <si>
    <t>nei jeg s- jeg har jeg har det veldig veldig bra har det ak- s- # sånn som jeg gjerne</t>
  </si>
  <si>
    <t>ha det har jeg det</t>
  </si>
  <si>
    <t>i_hvert_fall så ringte han en dag og jeg l- lu- lurte på hva i himmelens navn er det han</t>
  </si>
  <si>
    <t>men de de # av en eller annen mystisk grunn så</t>
  </si>
  <si>
    <t>de ikke det # ja st- stryk navnet</t>
  </si>
  <si>
    <t>jeg absolutt ikke # og jeg godtar ikke at de to damene er så stygge mot ham</t>
  </si>
  <si>
    <t>300526</t>
  </si>
  <si>
    <t>ikke snakke mer med meg du</t>
  </si>
  <si>
    <t>301746</t>
  </si>
  <si>
    <t>det var så kjedelig der ute sa han så han</t>
  </si>
  <si>
    <t>ikke være der</t>
  </si>
  <si>
    <t>så gikk</t>
  </si>
  <si>
    <t>til Glomma og badet # og svetta oss hjem igjen</t>
  </si>
  <si>
    <t>303456</t>
  </si>
  <si>
    <t>ja # jo_da det var deilig # jeg</t>
  </si>
  <si>
    <t>si det</t>
  </si>
  <si>
    <t>303894</t>
  </si>
  <si>
    <t>ja nei d- i_går hadde jeg var jeg i klubb eller det</t>
  </si>
  <si>
    <t>si jeg hadde da # så det var ikke noe tv i_går _latter_</t>
  </si>
  <si>
    <t>307687</t>
  </si>
  <si>
    <t>du vite at jeg vant det</t>
  </si>
  <si>
    <t>308213</t>
  </si>
  <si>
    <t>nei s- s- så men når n må reise alene så må n reise alene _uforståelig_ ## det er jo fint å få med noen av og til men jeg</t>
  </si>
  <si>
    <t>helst ha soveværelse alene</t>
  </si>
  <si>
    <t>312954</t>
  </si>
  <si>
    <t>så det det er men jo jeg</t>
  </si>
  <si>
    <t>nå si det at e området her de har jo Idioten å leke på</t>
  </si>
  <si>
    <t>313279</t>
  </si>
  <si>
    <t>jo si det de unge som er flyttet hit de er veldig glad for de leilighetene</t>
  </si>
  <si>
    <t>* ja * ja * er det noe du</t>
  </si>
  <si>
    <t>315425</t>
  </si>
  <si>
    <t>de begynne å søke blant_annet i Holleia # etter de gamle årene som disse gamle kjente greiene # fant ut at det er opp den svingen og rundt hjørnet der og så videre</t>
  </si>
  <si>
    <t>323155</t>
  </si>
  <si>
    <t>men # det er klart når generasjonen min dør ut # så så</t>
  </si>
  <si>
    <t>det jo hete Majorstua det det det det er noe alle er fullt klar over</t>
  </si>
  <si>
    <t>325569</t>
  </si>
  <si>
    <t>ja hv- # hva</t>
  </si>
  <si>
    <t>du vite ?</t>
  </si>
  <si>
    <t>325749</t>
  </si>
  <si>
    <t>og e ## så # _fremre_klikkelyd_ det var jo sine så er det ja jeg</t>
  </si>
  <si>
    <t>ikke si at det var noe gatekamper akkurat men _latter_</t>
  </si>
  <si>
    <t>326131</t>
  </si>
  <si>
    <t>si vi løp som bare rakkeren for å også var det to av de eldste da som # som hadde e som var politiet</t>
  </si>
  <si>
    <t>326935</t>
  </si>
  <si>
    <t>jeg absolutt si jeg har e det # jeg hører til og dette huset her også det hører til et område på elleve mål</t>
  </si>
  <si>
    <t>326991</t>
  </si>
  <si>
    <t>jeg absolutt anbefale det er</t>
  </si>
  <si>
    <t>330178</t>
  </si>
  <si>
    <t>si liker ikke jeg står ikke på ski sist gang jeg hadde ski på beina det var _latter_ februar nittensyttito _latter_ * ja</t>
  </si>
  <si>
    <t>333016</t>
  </si>
  <si>
    <t>jeg var der nå i sommer ## i Paris det</t>
  </si>
  <si>
    <t>si vi bodde jo_da litt utafor ikke sant men # det var jo noe inne så jeg vært</t>
  </si>
  <si>
    <t>335137</t>
  </si>
  <si>
    <t>nok gjøre seg bemerket i_hvert_fall men vi _uforståelig_ vi har sendt Sámiid Ædnan før så kan vi sende noe sånn</t>
  </si>
  <si>
    <t>335509</t>
  </si>
  <si>
    <t>for da hadde jeg den første klassen jeg hadde her da det</t>
  </si>
  <si>
    <t>si jeg hadde dem ikke da jeg de gikk i åttendeklasse</t>
  </si>
  <si>
    <t>338985</t>
  </si>
  <si>
    <t>foreldrene mine jobbet begge to i Siemens det</t>
  </si>
  <si>
    <t>si den gangen het det Proton</t>
  </si>
  <si>
    <t>339404</t>
  </si>
  <si>
    <t>nei ikke så veldig det</t>
  </si>
  <si>
    <t>si # _sukking_ vi som # bodd- flytta hit fra starten av # var jo på den siden der også # ble det oppover Bølerlia</t>
  </si>
  <si>
    <t>340444</t>
  </si>
  <si>
    <t>e jeg</t>
  </si>
  <si>
    <t>gjerne m fylle hu- hull- hullene som måtte være _uforståelig_</t>
  </si>
  <si>
    <t>341585</t>
  </si>
  <si>
    <t>du si at det var</t>
  </si>
  <si>
    <t>du ikke det ?</t>
  </si>
  <si>
    <t>348091</t>
  </si>
  <si>
    <t>jeg håper jo og håper jo at de lykkes denne sesongen det</t>
  </si>
  <si>
    <t>være enormt viktig</t>
  </si>
  <si>
    <t>349701</t>
  </si>
  <si>
    <t>men vi flyttet altså fra det som du i dag</t>
  </si>
  <si>
    <t>kalle Rykkin</t>
  </si>
  <si>
    <t>351467</t>
  </si>
  <si>
    <t>si de første fire åra e bodde jeg på Grünerløkka # Schous plass</t>
  </si>
  <si>
    <t>351861</t>
  </si>
  <si>
    <t>si at e # e vi var i Oslo det første kullet som gikk ungdomsskole</t>
  </si>
  <si>
    <t>nær Marka</t>
  </si>
  <si>
    <t>jeg det er jo det</t>
  </si>
  <si>
    <t>354026</t>
  </si>
  <si>
    <t>_uforståelig_ # men vi får jo fortelle henne # hva det</t>
  </si>
  <si>
    <t>si å plonsjere da kanskje</t>
  </si>
  <si>
    <t>356523</t>
  </si>
  <si>
    <t>ja # en sånn en # dobbelt y eller en tredobbelt banan eller hva du</t>
  </si>
  <si>
    <t>kalle det som skal ligge mellom e historisk museum og nasjonalgalleriet</t>
  </si>
  <si>
    <t>359171</t>
  </si>
  <si>
    <t>ja -o men jeg</t>
  </si>
  <si>
    <t>nok si at sånne speildører har jo veldig ofte en tendens til å så henge litt så de går dårlig i karmen da</t>
  </si>
  <si>
    <t>359231</t>
  </si>
  <si>
    <t>ja sånne s- ordentlige i e dører i et hus</t>
  </si>
  <si>
    <t>jo være såpass tunge da</t>
  </si>
  <si>
    <t>359347</t>
  </si>
  <si>
    <t>dels så</t>
  </si>
  <si>
    <t>du lett komme i den situasjonen at du em # limer sammen ramtreet og e speilet</t>
  </si>
  <si>
    <t>359374</t>
  </si>
  <si>
    <t>og e med temperatur og fuktighet og sånn så</t>
  </si>
  <si>
    <t>du lett få rissdannelse der sånn</t>
  </si>
  <si>
    <t>363504</t>
  </si>
  <si>
    <t>på grunn av det at de</t>
  </si>
  <si>
    <t>ha ut denne østerrikske grana for den er dårlig for skogen</t>
  </si>
  <si>
    <t>364467</t>
  </si>
  <si>
    <t>ja # e å bregde det</t>
  </si>
  <si>
    <t>si å fremstille sprang</t>
  </si>
  <si>
    <t>374566</t>
  </si>
  <si>
    <t>si jeg tror kanskje mye av det var at de ville # _kremting_ # m vi skulle ha frisk luft</t>
  </si>
  <si>
    <t>jeg gjø- jeg gjør akkurat som jeg</t>
  </si>
  <si>
    <t>jeg vet du # det er det som er så fint jeg bor a- er aleine</t>
  </si>
  <si>
    <t>390668</t>
  </si>
  <si>
    <t>nesten ikke stå opp i det hele tatt jeg vil gjerne sove hver dag jeg</t>
  </si>
  <si>
    <t>390678</t>
  </si>
  <si>
    <t>jeg vil nesten ikke stå opp i det hele tatt jeg</t>
  </si>
  <si>
    <t>gjerne sove hver dag jeg</t>
  </si>
  <si>
    <t>394264</t>
  </si>
  <si>
    <t>* nei fordi jeg</t>
  </si>
  <si>
    <t>ikke at folk skal ringe og så si noe negativt eller fortelle om noe andre resultat og sånne ting for det skal jeg følge med på sjøl</t>
  </si>
  <si>
    <t>402080</t>
  </si>
  <si>
    <t>ikke kaste så mye # _latter_ # det er kanskje det # det negative i det # mer plass mer rot</t>
  </si>
  <si>
    <t>406932</t>
  </si>
  <si>
    <t>det det er e veldig e vondt for meg akkurat det derre der # så jeg</t>
  </si>
  <si>
    <t>helst ikke snakke om _latter_</t>
  </si>
  <si>
    <t>407234</t>
  </si>
  <si>
    <t>du ser jo på hva de har og så</t>
  </si>
  <si>
    <t>du snakke med dem og treffe dem og høre hva de har på hjerte og # vurdere ut fra en sånn sammenheng</t>
  </si>
  <si>
    <t>407996</t>
  </si>
  <si>
    <t>fatte og begripe å bruke så mye penger på å legge en ting midt inne i byen # også</t>
  </si>
  <si>
    <t>det alltid være for trangt der</t>
  </si>
  <si>
    <t>408007</t>
  </si>
  <si>
    <t>aldri bli et fullkomment bygg</t>
  </si>
  <si>
    <t>408015</t>
  </si>
  <si>
    <t>alltid oppleves som en e # nest beste løsningen i verden fordi for den er liten</t>
  </si>
  <si>
    <t>408490</t>
  </si>
  <si>
    <t>kalle det da altså i liksom vi # e # ved Voksen kirke</t>
  </si>
  <si>
    <t>409477</t>
  </si>
  <si>
    <t>jo ikke si at han Peder Anker var spesielt e # aktiv # i nitten null fem han var jo på en måte # hvem</t>
  </si>
  <si>
    <t>411514</t>
  </si>
  <si>
    <t>temaer nå eller</t>
  </si>
  <si>
    <t>du ha f- skal vi bytte vokabular e skal vi gå over på noe annet skal vi legge over til</t>
  </si>
  <si>
    <t>_uforståelig_ _latter_ stått # for så mye flotte verdier # at e folk da føler at de da</t>
  </si>
  <si>
    <t>_uforståelig_ assosiere med det</t>
  </si>
  <si>
    <t>413773</t>
  </si>
  <si>
    <t>_uforståelig_ jeg vet jo ikke hva du</t>
  </si>
  <si>
    <t>ha altså vi kan jo forelese i et eller annet rart for deg</t>
  </si>
  <si>
    <t>413791</t>
  </si>
  <si>
    <t>jo bare ha løs samtale er det ikke det ?</t>
  </si>
  <si>
    <t>414509</t>
  </si>
  <si>
    <t>si Oslofolk ?</t>
  </si>
  <si>
    <t>e senere så ble det jo plass til å gå i Speideren så ble det speiderturer og ut i skogen men da er du opp i ti- elleveårsalder jeg vet ikke hvor langt ned du</t>
  </si>
  <si>
    <t>416753</t>
  </si>
  <si>
    <t>gjerne bo akkurat der</t>
  </si>
  <si>
    <t>419205</t>
  </si>
  <si>
    <t>jeg tror ikke det er det de</t>
  </si>
  <si>
    <t>du kan få lov å si hva du</t>
  </si>
  <si>
    <t>om det òg</t>
  </si>
  <si>
    <t>så e så e # F5</t>
  </si>
  <si>
    <t>gjerne på et sted # nei # hun kan ikke røyke lenger</t>
  </si>
  <si>
    <t>helst på Frida</t>
  </si>
  <si>
    <t>426088</t>
  </si>
  <si>
    <t>jo ikke være noe fare he- da heller</t>
  </si>
  <si>
    <t>ja det trur jeg ikke hun</t>
  </si>
  <si>
    <t># jeg trur ingen vil ha den katta _latter_</t>
  </si>
  <si>
    <t>426471</t>
  </si>
  <si>
    <t>ja det trur jeg ikke hun vil # jeg trur ingen</t>
  </si>
  <si>
    <t>ha den katta _latter_</t>
  </si>
  <si>
    <t>_latter_ ja men det er fordi han</t>
  </si>
  <si>
    <t>inn han er jo sulten</t>
  </si>
  <si>
    <t>426678</t>
  </si>
  <si>
    <t>hvis de ikke har blitt sluppet inn før jeg roper på Eigil # så # skal de inn [#_pause]_de</t>
  </si>
  <si>
    <t>være med inn _uforståelig_</t>
  </si>
  <si>
    <t>428118</t>
  </si>
  <si>
    <t>det er e ### jeg</t>
  </si>
  <si>
    <t>si e bredt</t>
  </si>
  <si>
    <t>428164</t>
  </si>
  <si>
    <t>ja ## ja da er det ikke f- så kult å liksom # være russ og skulle # gjøre som du</t>
  </si>
  <si>
    <t>på skolen og sånn _latter_</t>
  </si>
  <si>
    <t>437461</t>
  </si>
  <si>
    <t>du like</t>
  </si>
  <si>
    <t>442824</t>
  </si>
  <si>
    <t>ja så er det å litt med at e ## med at det er en del mennesker som tar dette grusomt alvorlig og de mi-</t>
  </si>
  <si>
    <t>man ikke nødvendigvis identifisere seg med # på måte</t>
  </si>
  <si>
    <t>_uforståelig_ og og åpenbart</t>
  </si>
  <si>
    <t>veldig langt og så ser jeg at # ok de # de beveger seg fort # sideveis # i systemet uten å egentlig oppnå noen ting</t>
  </si>
  <si>
    <t>443157</t>
  </si>
  <si>
    <t>så hva</t>
  </si>
  <si>
    <t>du gjøre da ? nei da ville jeg sette opp en strategiplan og så vil jeg brukte liksom alle de riktige ordene</t>
  </si>
  <si>
    <t>så hva vil du gjøre da ? nei da ville jeg sette opp en strategiplan og så</t>
  </si>
  <si>
    <t>jeg brukte liksom alle de riktige ordene</t>
  </si>
  <si>
    <t>* nei jeg ville sagt jeg</t>
  </si>
  <si>
    <t>444514</t>
  </si>
  <si>
    <t>444544</t>
  </si>
  <si>
    <t>jeg tro # det er ikke det er ikke the streets liksom # _latter_</t>
  </si>
  <si>
    <t>ikke det men vi var da det nest siste kullet som gikk der så de siste årene så flyttet vi tilbake inn i hovedbygningen som er sånn stor # murbygning</t>
  </si>
  <si>
    <t>445439</t>
  </si>
  <si>
    <t>selv om det ikke nødvendigvis er en en måte å si det på som hører til ## hva du nå</t>
  </si>
  <si>
    <t>kalle det dialekten eller sosiolekten der jeg kommer fra</t>
  </si>
  <si>
    <t>445535</t>
  </si>
  <si>
    <t>ikke blir oppfattet som som snobbete så man vil heller definere seg inn blant ## de som er litt mer ## jeg vet ikke jeg litt tøfferer litt hardere litt mer street</t>
  </si>
  <si>
    <t>445544</t>
  </si>
  <si>
    <t>man vil ikke blir oppfattet som som snobbete så man</t>
  </si>
  <si>
    <t>heller definere seg inn blant ## de som er litt mer ## jeg vet ikke jeg litt tøfferer litt hardere litt mer street</t>
  </si>
  <si>
    <t>455489</t>
  </si>
  <si>
    <t>frokost lunsj og middag og alt du kan bare gå og ta det du</t>
  </si>
  <si>
    <t>ha og drikke hele dagen</t>
  </si>
  <si>
    <t>455528</t>
  </si>
  <si>
    <t>det er klart hvis du</t>
  </si>
  <si>
    <t>gå i fred for disse tyrkerne der nede så kan du bare si at du er russer</t>
  </si>
  <si>
    <t>464350</t>
  </si>
  <si>
    <t>på nabo- i nabohuset på samme tomta men e det</t>
  </si>
  <si>
    <t>si nå # nå er han kommet på sjukehjem da nå håper vi at e han skal få seg en fast plass _trekker_pusten_ foreløpig har n bare på et sånt korttidsopphold men e</t>
  </si>
  <si>
    <t>469434</t>
  </si>
  <si>
    <t>ja # så det _uforståelig_</t>
  </si>
  <si>
    <t>absolutt kalle det for øst j- # hvis du hvis jeg skal kalle det for en av delene</t>
  </si>
  <si>
    <t>470686</t>
  </si>
  <si>
    <t>jo si at e ja # det er normalt for meg da sånn som dem snakker der men e</t>
  </si>
  <si>
    <t>471193</t>
  </si>
  <si>
    <t>jeg veit jo at det er folk som ## syns det</t>
  </si>
  <si>
    <t>bli for langt liksom</t>
  </si>
  <si>
    <t>du kan kjøpe russebukse hvis du</t>
  </si>
  <si>
    <t>da # og så kan du bare dra på # dra på Tryvann _latter_</t>
  </si>
  <si>
    <t>476611</t>
  </si>
  <si>
    <t>m ## så</t>
  </si>
  <si>
    <t>du ha en del penger å bruke der nede</t>
  </si>
  <si>
    <t>479418</t>
  </si>
  <si>
    <t>ikke klappe huden min litt da ?</t>
  </si>
  <si>
    <t>479975</t>
  </si>
  <si>
    <t>480790</t>
  </si>
  <si>
    <t>også har du jo # på Nesøya så har du ## har du en ganske normal e østlandsdialekt #</t>
  </si>
  <si>
    <t>480853</t>
  </si>
  <si>
    <t>men på ungdommen nå de som er jevnaldrende med meg de # ganske normalt</t>
  </si>
  <si>
    <t>jeg si egentlig</t>
  </si>
  <si>
    <t>480987</t>
  </si>
  <si>
    <t>og der kommer jo det der og liksom # jeg</t>
  </si>
  <si>
    <t>si det er ganske vanlig egentlig # der jeg vokste opp</t>
  </si>
  <si>
    <t>481156</t>
  </si>
  <si>
    <t>jeg ikke si # men det er blir på måte litt avlukka for du må jo faktisk ta og kjøre over en bro og inn på en øy</t>
  </si>
  <si>
    <t>483775</t>
  </si>
  <si>
    <t>komme inn i min matteklasse som jeg skulle på nå # han ble litt sur han læreren men det gjør ikke noe</t>
  </si>
  <si>
    <t>485994</t>
  </si>
  <si>
    <t>ja jeg har brusen jeg</t>
  </si>
  <si>
    <t>du ha ? # skal helle opp litt jeg</t>
  </si>
  <si>
    <t>vi skal ha på # sykkel-_eller_# hjelm og briller # du kan tolke det hvordan du</t>
  </si>
  <si>
    <t>486500</t>
  </si>
  <si>
    <t>ja e det</t>
  </si>
  <si>
    <t>jeg også være med på</t>
  </si>
  <si>
    <t>496622</t>
  </si>
  <si>
    <t>_fremre_klikkelyd_ # ja # hva</t>
  </si>
  <si>
    <t>du snakke om ?</t>
  </si>
  <si>
    <t>498727</t>
  </si>
  <si>
    <t>faren din på døra og # betale barnebidrag og # nei det er for #</t>
  </si>
  <si>
    <t>jeg ikke ha noe av altså</t>
  </si>
  <si>
    <t>501149</t>
  </si>
  <si>
    <t>jo fordi de e # de</t>
  </si>
  <si>
    <t>hete N6 # det # det er jo ganske mo- det som er så g- jeg var jo nesten jeg var der hele tida nesten jeg fordi det er så koselig der</t>
  </si>
  <si>
    <t>503179</t>
  </si>
  <si>
    <t>ikke høre på hva du har å si engang jeg for jeg vet at jeg har rett og sånn så bare # _lydmalende_ord_ å ble de sinna altså</t>
  </si>
  <si>
    <t>504523</t>
  </si>
  <si>
    <t>510984</t>
  </si>
  <si>
    <t>nei jeg vet ikke jeg e # jeg</t>
  </si>
  <si>
    <t>jo si at det er noenlunde likt i_hvert_fall men e</t>
  </si>
  <si>
    <t>511374</t>
  </si>
  <si>
    <t>em # jeg</t>
  </si>
  <si>
    <t>si at det er e # fordelen med å bo her blant_annet er at du har # du har tilgang på så veldig mye</t>
  </si>
  <si>
    <t>513226</t>
  </si>
  <si>
    <t>og så # _fremre_klikkelyd_ # og så # prøvde vi å på en måte bare vi spurte kan vi bare # de de står rett foran dere vi</t>
  </si>
  <si>
    <t>bare stå sammen med dem</t>
  </si>
  <si>
    <t>513556</t>
  </si>
  <si>
    <t>hadde ikke tenkt å bruke den jeg heller men jeg</t>
  </si>
  <si>
    <t>gi den til F6</t>
  </si>
  <si>
    <t>516044</t>
  </si>
  <si>
    <t>sånn ja # nja det skjønner jeg man</t>
  </si>
  <si>
    <t>jo ikke drive og bade alene # _uforståelig_</t>
  </si>
  <si>
    <t>n- du kan ta to du _latter_ # hvis du</t>
  </si>
  <si>
    <t># på rad</t>
  </si>
  <si>
    <t>523627</t>
  </si>
  <si>
    <t>fordi jeg tror man</t>
  </si>
  <si>
    <t>nesten bli eldre når man går på i sjuende klasse jeg følte det sånn i_hvert_fall</t>
  </si>
  <si>
    <t>523914</t>
  </si>
  <si>
    <t>selvfølgelig du hører jo det noen</t>
  </si>
  <si>
    <t>ikke snakke vanlig norsk eller de vil ha den aksenten fortsatt</t>
  </si>
  <si>
    <t>523921</t>
  </si>
  <si>
    <t>selvfølgelig du hører jo det noen vil ikke snakke vanlig norsk eller de</t>
  </si>
  <si>
    <t>ha den aksenten fortsatt</t>
  </si>
  <si>
    <t>altså Gjøvik så bodde vi i hus da # så det er litt forskjell sånn når du tenker på at i hus så kan du på en måte gjøre det du</t>
  </si>
  <si>
    <t>528000</t>
  </si>
  <si>
    <t>det ble en pause i Keflavik _latter_ jeg # aldri</t>
  </si>
  <si>
    <t>glemme</t>
  </si>
  <si>
    <t>530133</t>
  </si>
  <si>
    <t>så men _uforståelig_ _latter_ det var jo noen som ble litt skåna da _latter_ #</t>
  </si>
  <si>
    <t>533962</t>
  </si>
  <si>
    <t>jeg jeg</t>
  </si>
  <si>
    <t>ikke si det var det når jeg gikk for å se # førpremieren på Terminator to _uforståelig_ # på Colosseum _uforståelig_ …</t>
  </si>
  <si>
    <t>537272</t>
  </si>
  <si>
    <t>jeg ikke si at jeg lenger reagerer på om det er noe # om det er noe forskjeller jeg syns det er ## veldig likt nå</t>
  </si>
  <si>
    <t>540640</t>
  </si>
  <si>
    <t>ikke ha jeg altså</t>
  </si>
  <si>
    <t>ja # og så hadde jeg ikke giddet og så sett på dem så liksom # hva er det du</t>
  </si>
  <si>
    <t>? # hva er det for noe ? # _latter_</t>
  </si>
  <si>
    <t>541943</t>
  </si>
  <si>
    <t>ja # han</t>
  </si>
  <si>
    <t>ikke ha noe på seg han vet</t>
  </si>
  <si>
    <t>545321</t>
  </si>
  <si>
    <t>her ja # jeg</t>
  </si>
  <si>
    <t>si at fo- det som er litt pussig da # forrige gang vi spilte her # da blei du faktisk kledd av</t>
  </si>
  <si>
    <t>du får muligheten til det snart du òg # hvis du</t>
  </si>
  <si>
    <t>549841</t>
  </si>
  <si>
    <t>_fremre_klikkelyd_ nei det har jo fått et ufortjent dårlig rykte da #</t>
  </si>
  <si>
    <t>549939</t>
  </si>
  <si>
    <t>ikke flytta i noen andre bydeler # til noen andre bydeler # nå i_hvert_fall</t>
  </si>
  <si>
    <t>552694</t>
  </si>
  <si>
    <t>litt e # rolig tenker jeg rusle litt rundt kanskje finne på noe og det er sikkert noe å se på der_oppe òg #</t>
  </si>
  <si>
    <t>556558</t>
  </si>
  <si>
    <t>jeg tro _latter_ * ææ</t>
  </si>
  <si>
    <t>557192</t>
  </si>
  <si>
    <t>e # lille du # hva sier du ? # nu # ja # ja # nei men e # han e</t>
  </si>
  <si>
    <t>ikke forstå at det er vanskelig å forstå</t>
  </si>
  <si>
    <t>557282</t>
  </si>
  <si>
    <t>ha banansjokolade</t>
  </si>
  <si>
    <t>558596</t>
  </si>
  <si>
    <t>men e da</t>
  </si>
  <si>
    <t>jo mitt råd til deg liksom koste så mye som en to tre tusen kroner så # det vil jo gå opp i opp det da</t>
  </si>
  <si>
    <t>558615</t>
  </si>
  <si>
    <t>men e da vil jo mitt råd til deg liksom koste så mye som en to tre tusen kroner så # det</t>
  </si>
  <si>
    <t>jo gå opp i opp det da</t>
  </si>
  <si>
    <t>561788</t>
  </si>
  <si>
    <t>det er jo mange dannede mennesker som bor der da vel</t>
  </si>
  <si>
    <t>562554</t>
  </si>
  <si>
    <t>gjerne gå hjem du nå</t>
  </si>
  <si>
    <t>siste tjue åra før dette her så bodde vi i eget hus og det # det er klart at vi savner den plassen og # og den friheten ved å mer eller mindre kunne gjøre hva du</t>
  </si>
  <si>
    <t>565033</t>
  </si>
  <si>
    <t>ja # e født e og oppvokst det</t>
  </si>
  <si>
    <t>si første sju åtte åra så bodde jeg e # like oppi her Ullevål hageby</t>
  </si>
  <si>
    <t>565084</t>
  </si>
  <si>
    <t>så språket mitt er sikkert veldig sånn e # ja bærer vel litt preg av det</t>
  </si>
  <si>
    <t>jeg tru # sånn litt blanda</t>
  </si>
  <si>
    <t>566335</t>
  </si>
  <si>
    <t>_uforståelig_ # det</t>
  </si>
  <si>
    <t>si f- jeg spilte jo_da fotball e # på Veitvet i Veitvet sportskubb da i # opp til jeg var e seksten sytten år</t>
  </si>
  <si>
    <t>568560</t>
  </si>
  <si>
    <t>folk heller</t>
  </si>
  <si>
    <t>være ute og nyte sola og # og skal på ferie og</t>
  </si>
  <si>
    <t>568672</t>
  </si>
  <si>
    <t>er jo det da for da _uforståelig_ den konkurransen er jo mye mindre og hvis det sprer seg hvis de greier å å å spre budskapet så</t>
  </si>
  <si>
    <t>jo det bli bra det altså</t>
  </si>
  <si>
    <t>det hva du</t>
  </si>
  <si>
    <t>altså # ja _latter_ men det skal jo være sånn # _latter_ det skal jo det</t>
  </si>
  <si>
    <t>570308</t>
  </si>
  <si>
    <t>* nei han * dem</t>
  </si>
  <si>
    <t>ikke ha med han</t>
  </si>
  <si>
    <t>og så drar du ut skuffen og så er gresset borte og så kan du gjøre hva du</t>
  </si>
  <si>
    <t>og så blir ikke gresset ødelagt # det er helt e det er smågenialt</t>
  </si>
  <si>
    <t>og det jeg er sikker på det at du kan si hva du</t>
  </si>
  <si>
    <t>om tyskere men de de s- legger nok my- veldig mye prestisje i å få et e glatt og fint em e arrangement der altså</t>
  </si>
  <si>
    <t>573275</t>
  </si>
  <si>
    <t>det er jo andre idretter som jeg også gjerne</t>
  </si>
  <si>
    <t>ha med sånn # alpin sliter jo nå</t>
  </si>
  <si>
    <t>573495</t>
  </si>
  <si>
    <t>ja det navnet til han e som går for Spania det</t>
  </si>
  <si>
    <t>jeg helst ikke huske engang</t>
  </si>
  <si>
    <t>så går jo d- ja ja og så bla fram og tilbake og lese så mye og så lite du</t>
  </si>
  <si>
    <t>om alle mulige emner</t>
  </si>
  <si>
    <t>577679</t>
  </si>
  <si>
    <t>hvis det er noe som går i_stykker så</t>
  </si>
  <si>
    <t>du ha dem</t>
  </si>
  <si>
    <t>så du kan # p- ta det du</t>
  </si>
  <si>
    <t>sjøl # om økonomi kan du bare legge for den leser du ikke eller annonser kan du bare legge der den leser du ikke</t>
  </si>
  <si>
    <t>578729</t>
  </si>
  <si>
    <t>jeg syns det kanskje det er en fordel for e folk som leser VG men ikke</t>
  </si>
  <si>
    <t>lese sport</t>
  </si>
  <si>
    <t>før han e legger på lokket da så så så</t>
  </si>
  <si>
    <t>han e _latter_ vise seg fram</t>
  </si>
  <si>
    <t>du # så vil du se at du har en blanding # av # e ## eldre # ordentlige # lokale mennesker</t>
  </si>
  <si>
    <t>582270</t>
  </si>
  <si>
    <t>så vil du # så</t>
  </si>
  <si>
    <t>du se at du har en blanding # av # e ## eldre # ordentlige # lokale mennesker</t>
  </si>
  <si>
    <t>583740</t>
  </si>
  <si>
    <t>på ungdomsskolen så var det # eller det</t>
  </si>
  <si>
    <t>si en periode på ungdomsskolen så # kom jo disse herre fotballkorta da</t>
  </si>
  <si>
    <t>584104</t>
  </si>
  <si>
    <t>e det kommer til å bli det nye Grünerløkka i byen # det</t>
  </si>
  <si>
    <t>jeg tro # e har jo fått denne student e # denne hybelbygningen for studenter i gamle busshallen</t>
  </si>
  <si>
    <t>584440</t>
  </si>
  <si>
    <t>nei da men men men det ser du altså det er en del ## som er # og som egentlig samfunnet</t>
  </si>
  <si>
    <t>dytte bort og # liksom</t>
  </si>
  <si>
    <t>584479</t>
  </si>
  <si>
    <t>ja det er det jeg også mener altså du kan ikke # du kan ikke gjemme bort alt som er e som du ikke</t>
  </si>
  <si>
    <t>584566</t>
  </si>
  <si>
    <t>jeg bor i en ettromsbolig ganske liten # men e # liten bolig</t>
  </si>
  <si>
    <t>si også mindre # _latter_ # mindre skrap å samle på</t>
  </si>
  <si>
    <t>584818</t>
  </si>
  <si>
    <t>istedenfor og så</t>
  </si>
  <si>
    <t>jeg være aleine så sitter jeg hjemme og ser på tv-en jeg eller hører på musikk det er ikke noe verre enn det # det</t>
  </si>
  <si>
    <t>all_verden det heller men e du _uforståelig_ lære deg # da å ta hensyn til andre # du kan liksom ikke gjøre som du</t>
  </si>
  <si>
    <t>585871</t>
  </si>
  <si>
    <t>og det er jo egentlig urettferdig # begge veier da ## for dere #</t>
  </si>
  <si>
    <t>jo sitte lenger å jobbe ## du har iallfall mulighet til det</t>
  </si>
  <si>
    <t>du at jeg skal em # at jeg skal stoppe deg eller ?</t>
  </si>
  <si>
    <t>mm # og da kan du spørre om hva du</t>
  </si>
  <si>
    <t>586670</t>
  </si>
  <si>
    <t>bli påkjørt på kjørt og ligge i koma i to dager _uforståelig_</t>
  </si>
  <si>
    <t>jeg bare husker det eneste jeg husker fra Majorstua er at jeg sa jeg</t>
  </si>
  <si>
    <t>ikke hjem fra Majorstua # det er det eneste jeg husker</t>
  </si>
  <si>
    <t>589603</t>
  </si>
  <si>
    <t>det er det er faktisk et barndomsminne som sitter # det er derfor jeg</t>
  </si>
  <si>
    <t>ha langt hår _latter_</t>
  </si>
  <si>
    <t>589788</t>
  </si>
  <si>
    <t>og så bare de så henne tok av meg luen så alle bare ## _uforståelig_ husker han M3 han bare # nei # jeg</t>
  </si>
  <si>
    <t>ikke være kjæresten din mer</t>
  </si>
  <si>
    <t>590035</t>
  </si>
  <si>
    <t>mm # men i_hvert_fall # på grunn at jeg så Pokahontas så bare å så vakker # jeg</t>
  </si>
  <si>
    <t>mm så bare nei jeg</t>
  </si>
  <si>
    <t>Pokahontashår # sverget jeg sånn ed da jeg skal ha langt hår</t>
  </si>
  <si>
    <t>590228</t>
  </si>
  <si>
    <t>ha lenger hun hadde hår ned hit</t>
  </si>
  <si>
    <t>592443</t>
  </si>
  <si>
    <t>drikke kaffe # en dag skal jeg drikke espressokaffe</t>
  </si>
  <si>
    <t>592758</t>
  </si>
  <si>
    <t>e ja ikke hvis vi flytter da da</t>
  </si>
  <si>
    <t>jeg ikke fortsette der</t>
  </si>
  <si>
    <t>594672</t>
  </si>
  <si>
    <t>ja # men du</t>
  </si>
  <si>
    <t>jo være alene da på da-</t>
  </si>
  <si>
    <t>595296</t>
  </si>
  <si>
    <t>nei det jeg kan huske det jeg husker veldig godt da det første jeg husker godt det er e når jeg bodde på Majorstua # og sa jeg</t>
  </si>
  <si>
    <t>ikke flytte</t>
  </si>
  <si>
    <t>595314</t>
  </si>
  <si>
    <t>det var da mamma og pappa bar på et stuebord # og sa at jeg</t>
  </si>
  <si>
    <t>ikke flytte fra Majorstua</t>
  </si>
  <si>
    <t>jeg ikke vekk</t>
  </si>
  <si>
    <t>599683</t>
  </si>
  <si>
    <t>bare ta det været først altså det er ganske variabelt her òg da det er jo det som er noe av som gjør det brukbart</t>
  </si>
  <si>
    <t>600450</t>
  </si>
  <si>
    <t>så jeg sa det kan ikke være her # så det er et råd jeg</t>
  </si>
  <si>
    <t>gi til folk hvis du har opplevd noe i barndommen # ikke reis tilbake dit som voksen</t>
  </si>
  <si>
    <t>som jeg</t>
  </si>
  <si>
    <t>pang</t>
  </si>
  <si>
    <t>med det # og det er husmannsånden som ## som slår ut der tror jeg</t>
  </si>
  <si>
    <t>ja det er igjen et utslag av at ingen skal ## ingen skal bry seg om hva jeg gjør ## jeg gjør som jeg</t>
  </si>
  <si>
    <t>606504</t>
  </si>
  <si>
    <t>ja # det er i bare et sånn det altså nå når jeg blir hørt på nå # så</t>
  </si>
  <si>
    <t>folk si hørte du han sa han sa gamle menner</t>
  </si>
  <si>
    <t>607837</t>
  </si>
  <si>
    <t>det er hans far hennes far som</t>
  </si>
  <si>
    <t>bekoste bryllupet # men vi betaler på trikken</t>
  </si>
  <si>
    <t>610176</t>
  </si>
  <si>
    <t>ja # _trekker_pusten_ men du jeg tror em at e de som</t>
  </si>
  <si>
    <t>eventuelt høre på dette # denne samtalen # kommer nok til å si at du og jeg er veldig opptatt av fortiden _latter_</t>
  </si>
  <si>
    <t>613275</t>
  </si>
  <si>
    <t>si på den tiden så bodde det alle typer mennesker alle forskjellige klasser</t>
  </si>
  <si>
    <t>615855</t>
  </si>
  <si>
    <t>på på sånt meningsløst piss for hun var av den oppfatning da #</t>
  </si>
  <si>
    <t>du søke siviltjeneste ? go ahead ikke sant altså det er ikke noe problem # så hun</t>
  </si>
  <si>
    <t>hva din hva skal jeg si enten filosofi eller altså hvordan du</t>
  </si>
  <si>
    <t>at omgangsformen eller # motivet # forut for e …</t>
  </si>
  <si>
    <t>618344</t>
  </si>
  <si>
    <t>altså greit nok det selv om e det er en jobb som er kjedelig og drittlei så</t>
  </si>
  <si>
    <t>du i_hvert_fall ikke ha</t>
  </si>
  <si>
    <t>618354</t>
  </si>
  <si>
    <t>hva skal jeg si ingen</t>
  </si>
  <si>
    <t>egentlig syns det er noe kult å få ord på seg # at man gjør en drittjobb i tillegg</t>
  </si>
  <si>
    <t>621950</t>
  </si>
  <si>
    <t>men altså det er sånn som vi sier altså det at vi</t>
  </si>
  <si>
    <t>ikke ha noe godterispising # fø- før og under kamp</t>
  </si>
  <si>
    <t>nei altså vi hadde vi</t>
  </si>
  <si>
    <t>var like gamle alle sammen # og</t>
  </si>
  <si>
    <t>627965</t>
  </si>
  <si>
    <t>* nei * det gi- ja men det</t>
  </si>
  <si>
    <t>jeg ikke se det fikk vi fire på * mufo</t>
  </si>
  <si>
    <t>ja men nå er jeg ferdig å spille så nå kan jeg sitte her nå kan jeg få så mye senebetennelse jeg</t>
  </si>
  <si>
    <t>men jeg tenkte det blir kanskje litt dumt</t>
  </si>
  <si>
    <t>633199</t>
  </si>
  <si>
    <t>* nei hun</t>
  </si>
  <si>
    <t>gidder …</t>
  </si>
  <si>
    <t>jo jo jo hun gidder ikke å flytte _uforståelig_ før M3</t>
  </si>
  <si>
    <t># eller hun gidder ikke å flytte med noen andre enn M3 og M3 vil ikke flytte</t>
  </si>
  <si>
    <t>633402</t>
  </si>
  <si>
    <t>jo jo jo hun gidder ikke å flytte _uforståelig_ før M3 vil # eller hun gidder ikke å flytte med noen andre enn M3 og M3</t>
  </si>
  <si>
    <t>m # så det er det at hun ikke</t>
  </si>
  <si>
    <t>altså ?</t>
  </si>
  <si>
    <t>633784</t>
  </si>
  <si>
    <t>men M3</t>
  </si>
  <si>
    <t>ikke flytte ut da han bor jo hjemme med mammaen og det er jo så koselig</t>
  </si>
  <si>
    <t>ja jeg er ferdig med naturfag # jeg er ferdig med alt # ho ho # jeg kan gjøre hva jeg</t>
  </si>
  <si>
    <t>veit ikke # jeg kan gjøre hva jeg</t>
  </si>
  <si>
    <t>## jeg kan …</t>
  </si>
  <si>
    <t>akkurat så langt som du</t>
  </si>
  <si>
    <t>jeg har jo det som er deilig er at e jeg kan gjøre hva jeg</t>
  </si>
  <si>
    <t>det er sånn jeg har jo ingenting jeg må gjøre nå jeg må # kan jeg bare gjøre akkurat hva jeg</t>
  </si>
  <si>
    <t>638864</t>
  </si>
  <si>
    <t>enda det er jo ytre vestkant eller hva du</t>
  </si>
  <si>
    <t>jo ikke altså da kjører jeg jo ned folk det har jeg jo prøvd det før òg # og det er jo ikke alltid det …</t>
  </si>
  <si>
    <t>643580</t>
  </si>
  <si>
    <t>ja # og det var det der det folk</t>
  </si>
  <si>
    <t>se hvis _uforståelig_</t>
  </si>
  <si>
    <t>ja # men tingen når de kommer bare sånn er døgnville og egentlig helst</t>
  </si>
  <si>
    <t>på hotellet og sove la dem sove noen timer og så ta dem med ut på Akershus festning og</t>
  </si>
  <si>
    <t>644845</t>
  </si>
  <si>
    <t>ja nei det er ikke den delen jeg ville hatt med meg jeg ville hatt med meg # det er vel Tromsø til Kirkenes som er mest populær</t>
  </si>
  <si>
    <t>jeg tro og det skjønner jeg jo godt da for det er jo en # det rar- det rareste # for å si det sånn</t>
  </si>
  <si>
    <t>for da får de samtidig kommet seg ut og sett masse # men hvis de</t>
  </si>
  <si>
    <t>så kan de være ombord i båten hele tiden</t>
  </si>
  <si>
    <t>ja # jeg går ikke der sammen med M1 for e # jeg</t>
  </si>
  <si>
    <t>ikke vil ikke ha noe skilsmisse og det der er skilsmissegrunn altså</t>
  </si>
  <si>
    <t>647686</t>
  </si>
  <si>
    <t>ja # jeg går ikke der sammen med M1 for e # jeg vil ikke</t>
  </si>
  <si>
    <t>ikke ha noe skilsmisse og det der er skilsmissegrunn altså</t>
  </si>
  <si>
    <t>648666</t>
  </si>
  <si>
    <t>og jeg trur at Friele ikke</t>
  </si>
  <si>
    <t>gå i konkurranse med sine egne produkter</t>
  </si>
  <si>
    <t>649081</t>
  </si>
  <si>
    <t>de de vet vel hva de e # hvem de sender den til</t>
  </si>
  <si>
    <t>jeg tro # hm</t>
  </si>
  <si>
    <t>649230</t>
  </si>
  <si>
    <t>fra kaffeleverandøren</t>
  </si>
  <si>
    <t>jeg tro fordi at de eier den ikke den du kjøper den ikke du bare leier den</t>
  </si>
  <si>
    <t>650475</t>
  </si>
  <si>
    <t>hun jo sikkert ha inn</t>
  </si>
  <si>
    <t>656351</t>
  </si>
  <si>
    <t>nei # det er v- jeg</t>
  </si>
  <si>
    <t>jo si at det er sol der til e fem seks i_hvert_fall</t>
  </si>
  <si>
    <t>657105</t>
  </si>
  <si>
    <t>657424</t>
  </si>
  <si>
    <t>* på turer når vi går på søndags morgenen og sånn # så klarer du å få sagt e # det du</t>
  </si>
  <si>
    <t>660315</t>
  </si>
  <si>
    <t>tenkte litt først jeg skulle spørre om mor</t>
  </si>
  <si>
    <t>se men hun klarer jo ikke å få med seg noe ordentlig ennå lenger en gang</t>
  </si>
  <si>
    <t>661287</t>
  </si>
  <si>
    <t>jeg si det gikk _uforståelig_</t>
  </si>
  <si>
    <t>662236</t>
  </si>
  <si>
    <t>og det er jo ikke sikkert alle</t>
  </si>
  <si>
    <t>bruke pengene på akkurat det</t>
  </si>
  <si>
    <t>664847</t>
  </si>
  <si>
    <t>de de ville f- hvis du kom p- hvis du kommer og sier at du er fra Norge så</t>
  </si>
  <si>
    <t>de foretrekke å snakke engelsk med deg ?</t>
  </si>
  <si>
    <t>666658</t>
  </si>
  <si>
    <t>men de er jo søte òg da når de sier det er kjempebra og kje- # de greier det når jeg spør de fleste greier det når jeg sier # når de ser at jeg</t>
  </si>
  <si>
    <t>ha dem til å si det da</t>
  </si>
  <si>
    <t>673651</t>
  </si>
  <si>
    <t>for det at folk som flytta inn # var jo mye sånne skulle tjene penger og sånn # på leilighetene og så # det</t>
  </si>
  <si>
    <t>si at dem ødelegger jo bomiljøet</t>
  </si>
  <si>
    <t>675132</t>
  </si>
  <si>
    <t>hvis man har eldre naboer # så trenger man ikke å nå har det gått en uke siden jeg så n altså det kan jo bare være tilfeldig så man</t>
  </si>
  <si>
    <t>jo ikke banke på døra e</t>
  </si>
  <si>
    <t>677286</t>
  </si>
  <si>
    <t>ja men altså jeg ville jo ikke vært foruten men jeg</t>
  </si>
  <si>
    <t>ikke oppleve det igjen altså e altså ungdomstida mi var fin men den var tøff og # og og sånn</t>
  </si>
  <si>
    <t>677725</t>
  </si>
  <si>
    <t>og det var nok i utgangspunktet e litt sånn med strutteskjørt og og og høyt hår og kanskje sånn stroppless altså fra femtitallet da</t>
  </si>
  <si>
    <t>677898</t>
  </si>
  <si>
    <t>sånn at e den gangen så var det sikkert litt # bedre å bo der_oppe enn å å eventuelt gå på den skolen enn å # fortsatt væra nedi gryta ##</t>
  </si>
  <si>
    <t>678537</t>
  </si>
  <si>
    <t>jeg helst snakke med # e ja folk som jeg har snakka med før da liksom sånn # ja</t>
  </si>
  <si>
    <t>678784</t>
  </si>
  <si>
    <t>gå ut for å prate altså</t>
  </si>
  <si>
    <t>og # du blir det er et miljø som som eksisterer som du blir bare # liksom på en måte absorbert inn i hvis du #</t>
  </si>
  <si>
    <t>da selvfølgelig</t>
  </si>
  <si>
    <t>687617</t>
  </si>
  <si>
    <t>nei de er litt sånn der de</t>
  </si>
  <si>
    <t>kanskje ikke flytte hvis ikke vi flytter da # så de men hun har foreldrene sine der # i Kristiansand men e de vil vel ha</t>
  </si>
  <si>
    <t>687641</t>
  </si>
  <si>
    <t>nei de er litt sånn der de vil kanskje ikke flytte hvis ikke vi flytter da # så de men hun har foreldrene sine der # i Kristiansand men e de</t>
  </si>
  <si>
    <t>vel ha</t>
  </si>
  <si>
    <t>688136</t>
  </si>
  <si>
    <t>være med til Lillesand</t>
  </si>
  <si>
    <t>688144</t>
  </si>
  <si>
    <t>attpåtil</t>
  </si>
  <si>
    <t>688801</t>
  </si>
  <si>
    <t>eller så er det jo # finne seg ny jobb # hvis ikke du</t>
  </si>
  <si>
    <t>bli med til Lillesand liksom</t>
  </si>
  <si>
    <t>det # spørs hvor mye hun</t>
  </si>
  <si>
    <t>til Lillesand</t>
  </si>
  <si>
    <t>689179</t>
  </si>
  <si>
    <t>jo jeg syns det jeg syns det</t>
  </si>
  <si>
    <t>virke helt rart</t>
  </si>
  <si>
    <t>689602</t>
  </si>
  <si>
    <t>for jeg har sagt hele tiden jeg vet ikke hvor morsomt jeg syns det er å jobbe der til høsten jeg for da blir det så kaos men nå måtte flyttinga bli utsatt så blir jo den # kaosfølelsen som jeg lurte på den</t>
  </si>
  <si>
    <t>jo ikke komme før seinere</t>
  </si>
  <si>
    <t>ja # for da bl- hun</t>
  </si>
  <si>
    <t>jeg at da blir a får de jo # at da blir det jo em # fire # da tar de fire felles fest # så slår vi sammen femtiårsdagen også</t>
  </si>
  <si>
    <t>690391</t>
  </si>
  <si>
    <t>for det blir ikke på dagene hennes uansett # så jeg får se litt på om det passer men vi sta-</t>
  </si>
  <si>
    <t>jo aldri være sånn at all- alle kan være til_stede men</t>
  </si>
  <si>
    <t>nja # da da blir det # altså den # hun hun</t>
  </si>
  <si>
    <t>jo har femtiårsdagen og sluttfesten i PT # samla</t>
  </si>
  <si>
    <t>690510</t>
  </si>
  <si>
    <t>jeg orker ikke s- presse på det hvis ikke hun</t>
  </si>
  <si>
    <t>ha det felles så tar vi det bare i AA jeg orker ikke å # å skvise noe på det</t>
  </si>
  <si>
    <t>691392</t>
  </si>
  <si>
    <t>* jeg spurte han * ja det</t>
  </si>
  <si>
    <t>694895</t>
  </si>
  <si>
    <t>jeg vet liksom ikke helt e ## det er liksom _latter_ jeg</t>
  </si>
  <si>
    <t>bare flytte derfra liksom</t>
  </si>
  <si>
    <t>698963</t>
  </si>
  <si>
    <t>ikke ha de vedtakene _latter_</t>
  </si>
  <si>
    <t>_fremre_klikkelyd_ ja * da da</t>
  </si>
  <si>
    <t>det jo … * de der ser jo kjempegode</t>
  </si>
  <si>
    <t>706275</t>
  </si>
  <si>
    <t>ja det er det jeg sier at du kommer deg # virkelig nei skal jeg ta meg litt mer</t>
  </si>
  <si>
    <t>ikke du ha noe å spise du ?</t>
  </si>
  <si>
    <t>706927</t>
  </si>
  <si>
    <t>a ikke ha det ?</t>
  </si>
  <si>
    <t>711247</t>
  </si>
  <si>
    <t>men så b- orket vi ikke helt rekkehus lenger og da tenker jeg nå da tenkte jeg at e nå</t>
  </si>
  <si>
    <t>jeg flytte til noe annet _uforståelig_ det er tre år siden</t>
  </si>
  <si>
    <t>714289</t>
  </si>
  <si>
    <t>_fremre_klikkelyd_ ja ja # det ettertida</t>
  </si>
  <si>
    <t>vel takke oss antagelig</t>
  </si>
  <si>
    <t>em v- me- ideen er å opprette brukere som har begrensa publiseringsrettigheter som kan publisere hva de</t>
  </si>
  <si>
    <t>på det og det og det # den og den og den menyen</t>
  </si>
  <si>
    <t>724644</t>
  </si>
  <si>
    <t>em vi når vi sier em # vi sier kaste for_eksempel men e men e eta og sova og</t>
  </si>
  <si>
    <t>du væra med og sånn og det</t>
  </si>
  <si>
    <t>724980</t>
  </si>
  <si>
    <t>ja det da</t>
  </si>
  <si>
    <t>jeg si at e som O- Oslo-patriot så ville jeg jo si at det er e # kort vei til O- Oslo det er sentralt og landlig på en gang</t>
  </si>
  <si>
    <t>726148</t>
  </si>
  <si>
    <t>og det ville han ikke # han var helt klar på # jeg</t>
  </si>
  <si>
    <t>ikke gå der # ikke snakk om</t>
  </si>
  <si>
    <t>726577</t>
  </si>
  <si>
    <t>jeg si # så e og du vet som voksne så skifter man jo ikke dialekt omtrent så e # vi snakker jo som vi # har vent oss til</t>
  </si>
  <si>
    <t>728135</t>
  </si>
  <si>
    <t>så e da</t>
  </si>
  <si>
    <t>den bli flyttet et kvarter mot Østerås det betyr da at reguleringen bl- blir på Østerås isteden # og det liker selvfølgelig ikke togførerne</t>
  </si>
  <si>
    <t>728377</t>
  </si>
  <si>
    <t>det fortsatt bli da to tog på en gang fra Ullevål stadion og så en halvtime til neste</t>
  </si>
  <si>
    <t>730824</t>
  </si>
  <si>
    <t>ja for det sendes rått # altså m # det er jo ingen som</t>
  </si>
  <si>
    <t>legge ut noe selv på intranett så _uforståelig_ pleier jo å sendes # mer eller mindre ferdigtygde saker til e M10 og meg da</t>
  </si>
  <si>
    <t>732589</t>
  </si>
  <si>
    <t>i- nei ingen</t>
  </si>
  <si>
    <t>jo ha det</t>
  </si>
  <si>
    <t>mm # så jeg syns det er litt dumt egentlig fordi at jeg har lært lite_grann av det før så jeg</t>
  </si>
  <si>
    <t>jo gjerne</t>
  </si>
  <si>
    <t>738768</t>
  </si>
  <si>
    <t>jeg jo si ## ja ellers så ser du noe på fjernsyn da ?</t>
  </si>
  <si>
    <t>* jobber i kommunen nå vet du # _uforståelig_ ikke noe _latter_ der skal man ha ferie enten man</t>
  </si>
  <si>
    <t>men hvis den har vært det fra helt fra den var bitte liten altså men allikevel så har de vel instinktene og</t>
  </si>
  <si>
    <t>e ut</t>
  </si>
  <si>
    <t>752778</t>
  </si>
  <si>
    <t>så _uforståelig_ ført mye positivt med seg at de har bygd ut men det er klart de gir seg jo ikke de</t>
  </si>
  <si>
    <t>jo gjerne # bygge ut alle grønne lunger etter hvert</t>
  </si>
  <si>
    <t>753762</t>
  </si>
  <si>
    <t>men kanskje mye # teoretisk #</t>
  </si>
  <si>
    <t>i Trondheim det får dem # gjøra hva dem</t>
  </si>
  <si>
    <t>med</t>
  </si>
  <si>
    <t>ja det # det</t>
  </si>
  <si>
    <t>jeg også _uforståelig_ selv om en ikke øvde så mye</t>
  </si>
  <si>
    <t>766364</t>
  </si>
  <si>
    <t>så det er jo det mange</t>
  </si>
  <si>
    <t>kalle sånn # getto-norsk da</t>
  </si>
  <si>
    <t>770707</t>
  </si>
  <si>
    <t>alle bare # nei hva</t>
  </si>
  <si>
    <t>du helst komme inn i ? # så sa jeg selvfølgelig Marinen da og så bare # blir jo sendt opp til …</t>
  </si>
  <si>
    <t>den er morsom # tviler på at det er _uforståelig_ jeg</t>
  </si>
  <si>
    <t>_uforståelig_ i det hele tatt jeg</t>
  </si>
  <si>
    <t>771102</t>
  </si>
  <si>
    <t>heller være her og tjene penger jeg</t>
  </si>
  <si>
    <t>773167</t>
  </si>
  <si>
    <t>ja men det er mange som har sett har lasta ned episodene da _latter_ # jeg syns jeg skjønner egentlig ikke vitsen med det # jeg</t>
  </si>
  <si>
    <t>heller se når det er jeg # _uforståelig_ # det er mye kulere</t>
  </si>
  <si>
    <t>777083</t>
  </si>
  <si>
    <t>så jeg husker jo litt sånn forskjellig ting # husker vel egentlig ganske langt tilbake</t>
  </si>
  <si>
    <t>777848</t>
  </si>
  <si>
    <t>nei da sånne ting det du ko- du blir utsatt for det på en måte litt tidligere # men ## jeg</t>
  </si>
  <si>
    <t>si at det er bra</t>
  </si>
  <si>
    <t>jo jeg har muligheten fremdeles men jeg vet ikke om jeg</t>
  </si>
  <si>
    <t>tilbake liksom det blir så mye det blir så mye tull</t>
  </si>
  <si>
    <t>778648</t>
  </si>
  <si>
    <t>og dem</t>
  </si>
  <si>
    <t>ha den stripen i taket jeg skjønner ikke hvorfor dem vil ha det</t>
  </si>
  <si>
    <t>778659</t>
  </si>
  <si>
    <t>og dem vil ha den stripen i taket jeg skjønner ikke hvorfor dem</t>
  </si>
  <si>
    <t>778718</t>
  </si>
  <si>
    <t>ha og det var det alle var enig i og så plutselig bare nå nei vi skal ha den bølgen</t>
  </si>
  <si>
    <t>778965</t>
  </si>
  <si>
    <t>det syns jeg er dårlig gjort # men e # _stønning_ jeg</t>
  </si>
  <si>
    <t>ikke si noe stygt om _latter_</t>
  </si>
  <si>
    <t>for at jeg har ikke penger til det dem dem kan godt til sak dem kan gjøre hva dem</t>
  </si>
  <si>
    <t>781683</t>
  </si>
  <si>
    <t>nei # men e sånn som med # sånn som jeg</t>
  </si>
  <si>
    <t>heller ha et liv utenom skolen enn å at livet skal være skolen # for å si det sånn</t>
  </si>
  <si>
    <t>782277</t>
  </si>
  <si>
    <t>ja men egentlig så syns jeg det er greit for da få- jeg gjorde det for det at jeg</t>
  </si>
  <si>
    <t>ha mer trening inn i livet mitt og jeg veit at jeg ikke gjør det når jeg kommer hjem fra skolen</t>
  </si>
  <si>
    <t>782304</t>
  </si>
  <si>
    <t>jeg liksom ha da må jeg ha et valgmuli- en valgmulighet her liksom og da tok jeg idrett</t>
  </si>
  <si>
    <t>og det er liksom det jeg</t>
  </si>
  <si>
    <t>det er derfor jeg tok idrett _uforståelig_</t>
  </si>
  <si>
    <t>hun kan skrive om akkurat det hun</t>
  </si>
  <si>
    <t>noe som engasjerer henne eller noe som hun lyst å skrive om</t>
  </si>
  <si>
    <t>men allikevel det er ikke noe jeg</t>
  </si>
  <si>
    <t>skrevet om # meg sjøl holdt jeg på_si _uforståelig_</t>
  </si>
  <si>
    <t>skjønner jeg at du</t>
  </si>
  <si>
    <t>dit # så kjenner du folk der også så da blir det litt morsommere</t>
  </si>
  <si>
    <t>784422</t>
  </si>
  <si>
    <t>men e bortsett_fra det så er det sånn jeg</t>
  </si>
  <si>
    <t>gjerne ha en jobb der jeg kan treffe mennesker og # ha litt mer sosialt og # komme meg litt ut og sånne ting så</t>
  </si>
  <si>
    <t>786431</t>
  </si>
  <si>
    <t>ikke se jeg får vi _uforståelig_ igjen i dag ?</t>
  </si>
  <si>
    <t>du må kunne si hva du</t>
  </si>
  <si>
    <t>egentlig da _uforståelig_ så de skal skjønne at det ikke er negativt da # det er jo ikke det</t>
  </si>
  <si>
    <t>nei # nei det er sånn # du sier det som faller deg inn og så får andre ta det som de _latter_ de</t>
  </si>
  <si>
    <t>man kan ikke være barnslig hele livet _latter_ # selv om man gjerne</t>
  </si>
  <si>
    <t>nei da _latter_</t>
  </si>
  <si>
    <t>792724</t>
  </si>
  <si>
    <t>og jeg har lyst å finne ut hva jeg # har lyst å bli # ne- jeg veit jo fortsatt ikke hva jeg</t>
  </si>
  <si>
    <t>jobbe med sånn e # fast i flere år liksom</t>
  </si>
  <si>
    <t>_fremre_klikkelyd_ # da kan han kjøpe akkurat # det han</t>
  </si>
  <si>
    <t>og så er det da en eller annen # gutt i klassen hans som # e som da # e får han til å kjøpe øl og røyk til han da</t>
  </si>
  <si>
    <t>795874</t>
  </si>
  <si>
    <t>vel leve litt lengre enn</t>
  </si>
  <si>
    <t>du dit ?</t>
  </si>
  <si>
    <t>797882</t>
  </si>
  <si>
    <t>ja så du</t>
  </si>
  <si>
    <t>ikke vite hva som skjer du da ?</t>
  </si>
  <si>
    <t>gjerne vel- jeg vil vite hva som skjedde i forrige episode eller episode # tre i</t>
  </si>
  <si>
    <t>797896</t>
  </si>
  <si>
    <t>jeg vil gjerne vel- jeg</t>
  </si>
  <si>
    <t>vite hva som skjedde i forrige episode eller episode # tre i</t>
  </si>
  <si>
    <t>798359</t>
  </si>
  <si>
    <t>du vite det ?</t>
  </si>
  <si>
    <t>man kan velge ma- hva man</t>
  </si>
  <si>
    <t>kan bygge en ekste- ekse- nei kjempesterk forsterker hvis du</t>
  </si>
  <si>
    <t># det selv # sånne ting</t>
  </si>
  <si>
    <t>802282</t>
  </si>
  <si>
    <t>og du du</t>
  </si>
  <si>
    <t>spise mer av ting som er godt ikke sant</t>
  </si>
  <si>
    <t>802745</t>
  </si>
  <si>
    <t>nei men du</t>
  </si>
  <si>
    <t>underholde deg selv # du vil ikke sitte og kjede deg hele tida</t>
  </si>
  <si>
    <t>802751</t>
  </si>
  <si>
    <t>nei men du vil underholde deg selv # du</t>
  </si>
  <si>
    <t>ikke sitte og kjede deg hele tida</t>
  </si>
  <si>
    <t>802913</t>
  </si>
  <si>
    <t>ja men hvis du</t>
  </si>
  <si>
    <t>ha underholdning så kan du gjøre noe annet for_eksempel # akrobatikk # det er ganske # underholdende</t>
  </si>
  <si>
    <t>802948</t>
  </si>
  <si>
    <t>alltid # for_eksempel kanskje du er sliten og</t>
  </si>
  <si>
    <t>slappe av litt</t>
  </si>
  <si>
    <t>805170</t>
  </si>
  <si>
    <t>fordi hun kjøper mat # til meg ikke sant # og jeg</t>
  </si>
  <si>
    <t>ikke spise noe av</t>
  </si>
  <si>
    <t>808615</t>
  </si>
  <si>
    <t>det var du som antok at jeg kanskje kunne gjorde det # gjøre det om du</t>
  </si>
  <si>
    <t>men som gjerne</t>
  </si>
  <si>
    <t>e du</t>
  </si>
  <si>
    <t>ikke nok på måte</t>
  </si>
  <si>
    <t>818594</t>
  </si>
  <si>
    <t>men som bare</t>
  </si>
  <si>
    <t># henge</t>
  </si>
  <si>
    <t>820098</t>
  </si>
  <si>
    <t>ja men det det</t>
  </si>
  <si>
    <t>jo alltid bli sånn hvis det er en firemannsbolig sånn ting</t>
  </si>
  <si>
    <t>820370</t>
  </si>
  <si>
    <t>og det er # hun</t>
  </si>
  <si>
    <t>ikke være avhengig av sånt noe</t>
  </si>
  <si>
    <t>ja du kan kalle det hva du</t>
  </si>
  <si>
    <t>824758</t>
  </si>
  <si>
    <t>i en e periode fram til e ## ja jeg</t>
  </si>
  <si>
    <t>påstå en rundt sjuende klasse sjuende åttende</t>
  </si>
  <si>
    <t>824932</t>
  </si>
  <si>
    <t>helst bo der # det er noen som har flytta ut # av bygda da</t>
  </si>
  <si>
    <t>825621</t>
  </si>
  <si>
    <t>t- påstå og tru # at e folk ønsker akkurat det # stedet som jeg har valgt å bo</t>
  </si>
  <si>
    <t>827878</t>
  </si>
  <si>
    <t>827887</t>
  </si>
  <si>
    <t>jeg # tviler på at du</t>
  </si>
  <si>
    <t>bytte sa jeg for den du har den ser jo helt strøken ut og den jeg har den er full av rust # _latter_</t>
  </si>
  <si>
    <t>832483</t>
  </si>
  <si>
    <t>du ikke ha n der da ?</t>
  </si>
  <si>
    <t>833188</t>
  </si>
  <si>
    <t>jeg tru ## hvor lenge siden er det _uforståelig_ med griser der da ? # det er lenge sia ?</t>
  </si>
  <si>
    <t>839170</t>
  </si>
  <si>
    <t>mm ## hvis den har vært dårlig fôra så</t>
  </si>
  <si>
    <t>n aldri bli ålreit i magen igjen det er jeg nesten sikker på</t>
  </si>
  <si>
    <t>839538</t>
  </si>
  <si>
    <t>a kanskje ikke ha da ?</t>
  </si>
  <si>
    <t>jo ofte så</t>
  </si>
  <si>
    <t>a ha noen ganger _uforståelig_ sånn vanlig tørrfôr uten noe _uforståelig_ litt sånn kjedelig da er litt sånn tygger og så vrir a seg og så ser litt sånn # snurt ut</t>
  </si>
  <si>
    <t>840590</t>
  </si>
  <si>
    <t>og vi har jo e bodd sammen i fem og tjue år så vi # vi er jo enige om hvordan vi</t>
  </si>
  <si>
    <t>ha det og hva vi skal prioritere</t>
  </si>
  <si>
    <t>841316</t>
  </si>
  <si>
    <t>da kan du egentlig sende rett_og_slett em # en spesifikasjon over hvo- åssen du</t>
  </si>
  <si>
    <t>ha det altså med # alternativ løsning og så kan du få det</t>
  </si>
  <si>
    <t>842346</t>
  </si>
  <si>
    <t>så # vi har jo liksom prøvd å få ut hvorfor i all_verden hun</t>
  </si>
  <si>
    <t>går der da</t>
  </si>
  <si>
    <t>843359</t>
  </si>
  <si>
    <t>ikke ha det altså ?</t>
  </si>
  <si>
    <t>det med folsyre syns jeg er rart at ikke står på forsiden av Aftenposten # Dagbladet VG om du</t>
  </si>
  <si>
    <t>848730</t>
  </si>
  <si>
    <t>og jeg kjøper inn sånne friske nye med svære som jeg har i vindu # men han</t>
  </si>
  <si>
    <t>jo ikke ha det så det er bare noe han driver og # han er glad i det da</t>
  </si>
  <si>
    <t>850270</t>
  </si>
  <si>
    <t>og det å ta båt ut og det er nesten ingen som tar de ferjene om # på den tiden av året # så de</t>
  </si>
  <si>
    <t>jo bli gjenkjent av fergepersonell og alt mulig</t>
  </si>
  <si>
    <t>851077</t>
  </si>
  <si>
    <t>og så skulle M4 på fotballkamp da så da tok jeg med meg # de hjem # og så fikk de valget for de spiser jo bare sånn # pizza og pølser og eller det de</t>
  </si>
  <si>
    <t>ha da spesielt på lørdager</t>
  </si>
  <si>
    <t>851185</t>
  </si>
  <si>
    <t>nei men det er jo det de helst</t>
  </si>
  <si>
    <t>ha hvis du spør de hva det hva som er det beste de vet så er det tomatsuppe og pannekaker # og past- bagetter # og pølser</t>
  </si>
  <si>
    <t>851249</t>
  </si>
  <si>
    <t>men e ## nei for vi lurer liksom det er sånn det er noen barn som bare spiser sånn # ikke</t>
  </si>
  <si>
    <t>ha noe annet enn den type ting</t>
  </si>
  <si>
    <t>851890</t>
  </si>
  <si>
    <t>de spør jo ofte hva skal dere ha ? # og jeg spør hvis de</t>
  </si>
  <si>
    <t>være til middag ja hva skal dere ha ?</t>
  </si>
  <si>
    <t>851910</t>
  </si>
  <si>
    <t>nei bare sånn så i_går hvis det er de ikke</t>
  </si>
  <si>
    <t>ha da # fordi de er vant til helt andre ting</t>
  </si>
  <si>
    <t>853887</t>
  </si>
  <si>
    <t>men du ka- klarer jo å selge dette her den sofaen og det bordet for seg selv folk</t>
  </si>
  <si>
    <t>ikke ha sånne hele salonger lenger</t>
  </si>
  <si>
    <t>853918</t>
  </si>
  <si>
    <t>nei da kanskje det skal dere ha stola skal du få de _latter_ så da var det liksom ja hvor mye</t>
  </si>
  <si>
    <t>du gi da</t>
  </si>
  <si>
    <t>861118</t>
  </si>
  <si>
    <t>jeg vet jo hvor jeg</t>
  </si>
  <si>
    <t>reise men altså hvor jeg # eventuelt reiser det er annet</t>
  </si>
  <si>
    <t>861166</t>
  </si>
  <si>
    <t>det er jo ikke det men jeg vet ikke jeg liker å reise sånne lange steder men da må jeg reise med mamma for andre har liksom ikke råd til å reise til sånne steder jeg</t>
  </si>
  <si>
    <t>faen ikke til Kreta å spise tzatziki med alle andre jeg vil liksom # dra noe mer spennende sted _latter_ # det koster jo bare penger og så # er ikke jeg _uforståelig_</t>
  </si>
  <si>
    <t>861336</t>
  </si>
  <si>
    <t>men jeg vil faen ikke til Kreta å spise tzatziki med alle andre jeg</t>
  </si>
  <si>
    <t>liksom # dra noe mer spennende sted _latter_ # det koster jo bare penger og så # er ikke jeg _uforståelig_</t>
  </si>
  <si>
    <t>861427</t>
  </si>
  <si>
    <t>ikke rart når ingen</t>
  </si>
  <si>
    <t>være med til Australia og _latter_</t>
  </si>
  <si>
    <t>861865</t>
  </si>
  <si>
    <t>mens du</t>
  </si>
  <si>
    <t>bare bli full men jeg klarer å bli full året rundt # ikke det er ik- # ikke noe problem å bare bli full året rundt</t>
  </si>
  <si>
    <t>865648</t>
  </si>
  <si>
    <t>_latter_ # hvorfor</t>
  </si>
  <si>
    <t>du bli rørlegger jeg skjønte ikke den</t>
  </si>
  <si>
    <t>866256</t>
  </si>
  <si>
    <t>ikke være vennen din lenger jeg 161</t>
  </si>
  <si>
    <t>872064</t>
  </si>
  <si>
    <t>nei jeg er ikke det jeg syns de er søte jeg</t>
  </si>
  <si>
    <t>ha en sånn liten hund # _uforståelig_</t>
  </si>
  <si>
    <t>og så # vi jeg leste mye i sånn derre undulatbøker for at jeg</t>
  </si>
  <si>
    <t>at de skal ha det bra # jeg vil ikke gjøre noe gærent ikke sant</t>
  </si>
  <si>
    <t>872628</t>
  </si>
  <si>
    <t>og så # vi jeg leste mye i sånn derre undulatbøker for at jeg vil at de skal ha det bra # jeg</t>
  </si>
  <si>
    <t>ikke gjøre noe gærent ikke sant</t>
  </si>
  <si>
    <t>så første gang jeg gjorde det så begynner dem å _latter_ stange i alle vinduer for dem</t>
  </si>
  <si>
    <t>ut ikke sant # _latter_ og så ok så leste jeg at du må dra for gardiner og sånn der # for dem ser ikke glass</t>
  </si>
  <si>
    <t>873815</t>
  </si>
  <si>
    <t>ha en sånn liten …</t>
  </si>
  <si>
    <t>873827</t>
  </si>
  <si>
    <t>ha en sånn liten hund # og så # mamma sa også det at hvis jeg hadde bodd hus så hadde jeg fått det for da hadde # hun ikke trengt å gå tur med den hvis ikke jeg gjorde det for vi kunne bare ha den i hagen</t>
  </si>
  <si>
    <t>875850</t>
  </si>
  <si>
    <t>respekt # jeg</t>
  </si>
  <si>
    <t>la meg være jeg la deg være</t>
  </si>
  <si>
    <t>876578</t>
  </si>
  <si>
    <t>så da ville dem bare bo ut leiekontrakten og så flytte for dem</t>
  </si>
  <si>
    <t>ikke betale ekstra og si opp leiekontrakten</t>
  </si>
  <si>
    <t>nei # _latter_ # jeg er ikke keen på hun jeg # jeg er ikke det # jeg veit ikke hva jeg</t>
  </si>
  <si>
    <t>jeg altså</t>
  </si>
  <si>
    <t>881204</t>
  </si>
  <si>
    <t>e # kompiser # jeg</t>
  </si>
  <si>
    <t>sove # nei får ikke lov # _latter_</t>
  </si>
  <si>
    <t>mm # og så # men han legen han hadde noen som pasienter da # som hadde blitt # utsatt for han morderen # og morderen er sånn # han dreper ingen men han #</t>
  </si>
  <si>
    <t>at de skal drepe seg selv</t>
  </si>
  <si>
    <t>883485</t>
  </si>
  <si>
    <t>nei men altså # hvis du</t>
  </si>
  <si>
    <t>ha # en jobb innenfor TV2 eller i NRK så må du det</t>
  </si>
  <si>
    <t>887954</t>
  </si>
  <si>
    <t>syns etter hvert at nei # skjønner ikke noe av dette her # eller om barna om tjue år ikke vil skjønne noe av dette her</t>
  </si>
  <si>
    <t>887975</t>
  </si>
  <si>
    <t>vil syns etter hvert at nei # skjønner ikke noe av dette her # eller om barna om tjue år ikke</t>
  </si>
  <si>
    <t>skjønne noe av dette her</t>
  </si>
  <si>
    <t>889641</t>
  </si>
  <si>
    <t>jeg hater det stedet # så da # _fremre_klikkelyd_ sa jeg til F6 du jeg</t>
  </si>
  <si>
    <t>ikke bruke opp # fridagen min på å sitte her _latter_</t>
  </si>
  <si>
    <t>890618</t>
  </si>
  <si>
    <t>nå håper jeg jo på at e ## det her</t>
  </si>
  <si>
    <t>føre til at jeg ## rett_og_slett skal starte opp e # egen # parksis</t>
  </si>
  <si>
    <t>890973</t>
  </si>
  <si>
    <t>bo i skogen ?</t>
  </si>
  <si>
    <t>891001</t>
  </si>
  <si>
    <t>ikke bo i skogen</t>
  </si>
  <si>
    <t>891023</t>
  </si>
  <si>
    <t>så vi må jo finne et sted som er mellomting og det jeg</t>
  </si>
  <si>
    <t>ikke bo utpå landet # i hvilken som helst _uforståelig_ …</t>
  </si>
  <si>
    <t>blir jo til at _hosting_ at jeg heller # jeg</t>
  </si>
  <si>
    <t>ikke på måte # jeg vil heller gå for penger enn å gå for # altså andre verdier som mamma og pappa gjorde da</t>
  </si>
  <si>
    <t>891477</t>
  </si>
  <si>
    <t>blir jo til at _hosting_ at jeg heller # jeg vil ikke på måte # jeg</t>
  </si>
  <si>
    <t>heller gå for penger enn å gå for # altså andre verdier som mamma og pappa gjorde da</t>
  </si>
  <si>
    <t>891539</t>
  </si>
  <si>
    <t>e ## så da</t>
  </si>
  <si>
    <t>jo jeg heller # tjene penger og bo litt hyggelig og # ikke måtte flytte fra sted til sted fordi at man leier og sånn</t>
  </si>
  <si>
    <t>for jeg # ok jeg har jo klart meg jeg men jeg</t>
  </si>
  <si>
    <t>ikke at F5 skal måtte flytte # ti ganger</t>
  </si>
  <si>
    <t>nei jeg skjønner jo at du</t>
  </si>
  <si>
    <t>altså # ikke har lyst til å flytte henne</t>
  </si>
  <si>
    <t>892574</t>
  </si>
  <si>
    <t>og så # skal du liksom stå og danse eller sånn til # tv-en da # eller yoga eller trener er hva du</t>
  </si>
  <si>
    <t>892768</t>
  </si>
  <si>
    <t>jo ikke det si at du forbrenner noe fett resten du bare trener opp _uforståelig_</t>
  </si>
  <si>
    <t>892818</t>
  </si>
  <si>
    <t>nemlig # men at det faktisk # g- men det</t>
  </si>
  <si>
    <t>jo_da hjelpe på # em # _fremre_klikkelyd_ at du orker mer</t>
  </si>
  <si>
    <t>893431</t>
  </si>
  <si>
    <t>vi er jo og så kan man jo ikke man e vi går jo der så kan jo ikke bare velge at det der</t>
  </si>
  <si>
    <t>ikke ha noe på _uforståelig_ heller</t>
  </si>
  <si>
    <t>ikke at e # vet ikke jeg # tror jeg ikke jeg har så mye bart da men allikevel hvis jeg</t>
  </si>
  <si>
    <t>893625</t>
  </si>
  <si>
    <t>men selvfølgelig # M2</t>
  </si>
  <si>
    <t>jo ikke bo noe annet sted enn Recanati</t>
  </si>
  <si>
    <t>eventuelt midt i ## får se # men han</t>
  </si>
  <si>
    <t>ikke tilbake dit når da</t>
  </si>
  <si>
    <t>så det er jo veldig # det</t>
  </si>
  <si>
    <t>jeg at datteren min skal oppleve også</t>
  </si>
  <si>
    <t>896241</t>
  </si>
  <si>
    <t>jeg har jo selvfølgelig masse å fortelle hvis du</t>
  </si>
  <si>
    <t>høre på ## _latter_</t>
  </si>
  <si>
    <t>896284</t>
  </si>
  <si>
    <t>da pleide vi m # først så spurte vi venninnene våre ##</t>
  </si>
  <si>
    <t>du leke med meg i friminuttet ?</t>
  </si>
  <si>
    <t>899061</t>
  </si>
  <si>
    <t>jeg # det er ingen som</t>
  </si>
  <si>
    <t>ha den derre rustholken der</t>
  </si>
  <si>
    <t>899981</t>
  </si>
  <si>
    <t>nei jeg skjønner ikke det derre jeg men jeg er ikke politiker heller ikke skulle vi snakke om politikk heller så det</t>
  </si>
  <si>
    <t>jeg holde meg langt unna</t>
  </si>
  <si>
    <t>902867</t>
  </si>
  <si>
    <t>nei det er jo egentlig bare å slå av hvis n ikke</t>
  </si>
  <si>
    <t>se så det er jo ikke noe stor sak det er jo ikke vits i å # bæra seg over for det fins jo mye kanaler du kan se på</t>
  </si>
  <si>
    <t>902898</t>
  </si>
  <si>
    <t>du ikke se på noe av det så er det bare å slå av eller ta på radioen der er det jo drøssevis med # frekvenser _uforståelig_ DAB da så er det jo # enda verre du kan jo få lokalsending over hele Norge # inn i stua</t>
  </si>
  <si>
    <t>906881</t>
  </si>
  <si>
    <t>_fremre_klikkelyd_ og har vært da ansatt og jobba i Posten helt siden jeg var # seksten år så det</t>
  </si>
  <si>
    <t>si nittensyttito</t>
  </si>
  <si>
    <t>908956</t>
  </si>
  <si>
    <t>nei det var vel halvveis røft språk</t>
  </si>
  <si>
    <t>jeg tru # det vil jeg vil vel si det det var ikke noe # fint snakk</t>
  </si>
  <si>
    <t>nei det var vel halvveis røft språk vil jeg tru # det</t>
  </si>
  <si>
    <t>jeg vil vel si det det var ikke noe # fint snakk</t>
  </si>
  <si>
    <t>908963</t>
  </si>
  <si>
    <t>nei det var vel halvveis røft språk vil jeg tru # det vil jeg</t>
  </si>
  <si>
    <t>vel si det det var ikke noe # fint snakk</t>
  </si>
  <si>
    <t>909298</t>
  </si>
  <si>
    <t>men det er jo ikke noe # strøk som er utvikla det ligger jo langt etter resten av altså Asker</t>
  </si>
  <si>
    <t>921943</t>
  </si>
  <si>
    <t>nei vet du hva det</t>
  </si>
  <si>
    <t>jeg ikke høre om</t>
  </si>
  <si>
    <t>og så kom jeg opp inn i gata der og så skulle jeg svinge opp # rundt # nei # det</t>
  </si>
  <si>
    <t>n ikke</t>
  </si>
  <si>
    <t>930271</t>
  </si>
  <si>
    <t>og så fikk M10 og jeg beskjed om at vi kunne ja det</t>
  </si>
  <si>
    <t>si det var M10 som fikk beskjeden han ville ha med meg da</t>
  </si>
  <si>
    <t>931309</t>
  </si>
  <si>
    <t>ja og da da må jeg be opp da må jeg be opp e M12 og F3 da</t>
  </si>
  <si>
    <t>si M12 skal jo ikke ha</t>
  </si>
  <si>
    <t>931330</t>
  </si>
  <si>
    <t>sønnen min han M12 men da si- F3 svigerdattera mi hun hun hun</t>
  </si>
  <si>
    <t>ha og hun er så g- glad i lever da</t>
  </si>
  <si>
    <t>935281</t>
  </si>
  <si>
    <t>for F2 så sa jeg at e ja</t>
  </si>
  <si>
    <t>si jeg skulle ikke hente da men jeg sa jeg kunne like så godt ta det med en gang</t>
  </si>
  <si>
    <t>935498</t>
  </si>
  <si>
    <t>så lurte på om ikke jeg</t>
  </si>
  <si>
    <t>bli med dit og så ta kaffe der da</t>
  </si>
  <si>
    <t>939256</t>
  </si>
  <si>
    <t>si _uforståelig_ vi hadde jo mye kriger da # e sånne barndomskriger</t>
  </si>
  <si>
    <t>942163</t>
  </si>
  <si>
    <t>nei men hvis du finner på at du skal</t>
  </si>
  <si>
    <t>dra oppover så kan _uforståelig_ si fra så</t>
  </si>
  <si>
    <t>943823</t>
  </si>
  <si>
    <t>ikke ha laks # _uforståelig_ # og det sa b- sa jeg til deg i_går</t>
  </si>
  <si>
    <t>944385</t>
  </si>
  <si>
    <t>du komma hit da ?</t>
  </si>
  <si>
    <t>944759</t>
  </si>
  <si>
    <t>du vet at e sånn sak som det</t>
  </si>
  <si>
    <t>det alltid væra problemer med det vet du uansett hva dem prøver å legge ned eller hva dem gjør så det</t>
  </si>
  <si>
    <t>944827</t>
  </si>
  <si>
    <t>hvor rett skal bl- bli hen det er ikke godt å si alle</t>
  </si>
  <si>
    <t>protestere uansett hvor du er hen # når du får noe sånn ved siden av deg</t>
  </si>
  <si>
    <t>944976</t>
  </si>
  <si>
    <t>ja nei det # det er vel egentlig ingen som ønsker noe sånn # som nabo</t>
  </si>
  <si>
    <t>folket skal stemme bestemme da men det</t>
  </si>
  <si>
    <t>ikke # Jagland _uforståelig_ hørte jeg # sto det i avisen</t>
  </si>
  <si>
    <t>947282</t>
  </si>
  <si>
    <t>ja hva skal jeg si ? vi ligger jo # vi ligger jo på på helt på det</t>
  </si>
  <si>
    <t>si hvis du går lenger tilbake så tilhørte jo egentlig ikke dette Oslo for det var Vestre Aker</t>
  </si>
  <si>
    <t>950262</t>
  </si>
  <si>
    <t>ja du kan du kan ha med hva du</t>
  </si>
  <si>
    <t>altså bare ikke si at det er meg som har sagt det _latter_</t>
  </si>
  <si>
    <t>så det er ikke de</t>
  </si>
  <si>
    <t>at det er ikke bare kosting og sitte og koste og så sitte og så koste igjen ikke sant</t>
  </si>
  <si>
    <t>950750</t>
  </si>
  <si>
    <t>gøy da</t>
  </si>
  <si>
    <t>jeg gjøre det # det er spennende da # det er skikkelig kult altså</t>
  </si>
  <si>
    <t>954327</t>
  </si>
  <si>
    <t>e jeg v- jeg</t>
  </si>
  <si>
    <t>ikke påstå at det har forandret seg så veldig mye egentlig</t>
  </si>
  <si>
    <t>954624</t>
  </si>
  <si>
    <t>altså det er om samme som det er alle andre steder</t>
  </si>
  <si>
    <t>955266</t>
  </si>
  <si>
    <t>e jeg er veldig opptatt av å få gode karakterer så jeg ville liksom ikke _latter_ ødelegge karakterene mine da og jeg</t>
  </si>
  <si>
    <t>heller begynne på nytt neste år</t>
  </si>
  <si>
    <t>men rommet mitt da der får jeg lov til å gjøre hva jeg</t>
  </si>
  <si>
    <t>så på rommet mitt så er det bare masse farger og</t>
  </si>
  <si>
    <t>957985</t>
  </si>
  <si>
    <t>du helst ha litt te ?</t>
  </si>
  <si>
    <t>960529</t>
  </si>
  <si>
    <t>* og du</t>
  </si>
  <si>
    <t>også være prinsesse</t>
  </si>
  <si>
    <t>hvis du ikke har lyst til å bli det # kun fordi at mamma</t>
  </si>
  <si>
    <t>at du skal bli prinsesse så trenger du ikke det</t>
  </si>
  <si>
    <t>960764</t>
  </si>
  <si>
    <t>ha koppen du</t>
  </si>
  <si>
    <t>961232</t>
  </si>
  <si>
    <t>jeg jo tro det er vel ikke akkurat det du klarer å bli kvi- du det er liksom ikke # hund øgle</t>
  </si>
  <si>
    <t>er det et sted du</t>
  </si>
  <si>
    <t>? # _uforståelig_ komme deg opp da</t>
  </si>
  <si>
    <t>965062</t>
  </si>
  <si>
    <t>men de vennene jeg har er vel sånn som</t>
  </si>
  <si>
    <t>jeg påstå ikke _latter_ # gjør det da</t>
  </si>
  <si>
    <t>det gjør du hvis du</t>
  </si>
  <si>
    <t>966856</t>
  </si>
  <si>
    <t>så f- for jeg gidder ikke å eller jeg</t>
  </si>
  <si>
    <t>ikke kaste det</t>
  </si>
  <si>
    <t>jeg heller _uforståelig_ tilbake så får de heller</t>
  </si>
  <si>
    <t>969295</t>
  </si>
  <si>
    <t>og den e om ikke em han og jeg</t>
  </si>
  <si>
    <t>dra hver eneste helg så går den an at e eller at vi reiser og at jeg blir igjen for_eksempel og han reiser hjem</t>
  </si>
  <si>
    <t>jeg har ikke den fått sånn _uforståelig_ wow # veldig e # der</t>
  </si>
  <si>
    <t>vi liksom # så</t>
  </si>
  <si>
    <t>så han skal om han ikke</t>
  </si>
  <si>
    <t>så skal han likevel for han skal venne seg til deg</t>
  </si>
  <si>
    <t>970780</t>
  </si>
  <si>
    <t>jeg syns det er veldig fint og # prøver og håper og tror at de kanskje</t>
  </si>
  <si>
    <t># få det med seg videre også</t>
  </si>
  <si>
    <t>så em _fremre_klikkelyd_ og det må de jo få vurdere om de</t>
  </si>
  <si>
    <t>selv selvfølgelig hvis man ikke vil så</t>
  </si>
  <si>
    <t>så em _fremre_klikkelyd_ og det må de jo få vurdere om de vil selv selvfølgelig hvis man ikke</t>
  </si>
  <si>
    <t>ikke vekk herfra</t>
  </si>
  <si>
    <t>976178</t>
  </si>
  <si>
    <t>jeg reklamere med at det er et veldig barnevennlig sted det er e # nære byen men langt unna</t>
  </si>
  <si>
    <t>976320</t>
  </si>
  <si>
    <t>ja jeg syns vel alt er bra det som # kanskje er litt minus er at det har blitt forferdelig dyrt å bo her for det nå</t>
  </si>
  <si>
    <t>alle bo her _latter_</t>
  </si>
  <si>
    <t>978198</t>
  </si>
  <si>
    <t>mm ## veldig tett</t>
  </si>
  <si>
    <t>jeg også si</t>
  </si>
  <si>
    <t>mm # og jeg sa til F3 at e # jeg</t>
  </si>
  <si>
    <t>ikke der før i ni-tiden</t>
  </si>
  <si>
    <t>og han # e # har så masse eller e # han</t>
  </si>
  <si>
    <t>at M2 skal hente noe her og noe der</t>
  </si>
  <si>
    <t>982041</t>
  </si>
  <si>
    <t>* men så _uforståelig_ _latter_ og så tenkte jeg jeg</t>
  </si>
  <si>
    <t>ikke smake</t>
  </si>
  <si>
    <t>982136</t>
  </si>
  <si>
    <t>_uforståelig_ jeg liker det ikke _uforståelig_ jeg liker det ikke sa jeg jeg</t>
  </si>
  <si>
    <t>987341</t>
  </si>
  <si>
    <t>ikke nå rundt det stedet jeg</t>
  </si>
  <si>
    <t>ikke si det det er trygt å sleppe datteren min ut i_hvert_fall # og være der og trygg skolevei og vet at hun # kjenner mange i blokkene og</t>
  </si>
  <si>
    <t>990539</t>
  </si>
  <si>
    <t>jo for at e det hadde vært litt deilig da slipper man å gå så lenge # så blir man litt sånn # kan man kanskje komme ned i formen igjen altså jeg</t>
  </si>
  <si>
    <t>komme i form igjen ganske fort jeg</t>
  </si>
  <si>
    <t>990562</t>
  </si>
  <si>
    <t>skal bli tynn igjen da # tenker på det alle ler av meg _latter_ jeg</t>
  </si>
  <si>
    <t>bli tynn og slank ganske fort</t>
  </si>
  <si>
    <t>og noen sier hva de</t>
  </si>
  <si>
    <t># jeg vil være katt eller prinsesse # mens andre sitter der helt som et spørsmålestegn # og ikke forstår helt at de skal forandre seg og ta på seg noe kostyme</t>
  </si>
  <si>
    <t>992001</t>
  </si>
  <si>
    <t>og noen sier hva de vil # jeg</t>
  </si>
  <si>
    <t>være katt eller prinsesse # mens andre sitter der helt som et spørsmålestegn # og ikke forstår helt at de skal forandre seg og ta på seg noe kostyme</t>
  </si>
  <si>
    <t>993206</t>
  </si>
  <si>
    <t>ikke være det ?</t>
  </si>
  <si>
    <t>993323</t>
  </si>
  <si>
    <t>å nei</t>
  </si>
  <si>
    <t>ikke være klovn sier Monika jeg er så redd klovner # begynte nesten å gråte altså</t>
  </si>
  <si>
    <t>ja ikke sant det kan man ja # og så får man bedøvelse hvis man</t>
  </si>
  <si>
    <t>og det gjorde man ikke de var veldig sære med det husker jeg vi fikk nesten ikke bedøvelse e uansett hvor vondt det var</t>
  </si>
  <si>
    <t>men det er for det er sikkert for at mange</t>
  </si>
  <si>
    <t>til Bærum så det er klart da blir # etterspørselen større så # kan det bli dyrere</t>
  </si>
  <si>
    <t>1002093</t>
  </si>
  <si>
    <t>* for nå # er grensen min nådd altså jeg</t>
  </si>
  <si>
    <t>ikke ha</t>
  </si>
  <si>
    <t>1002724</t>
  </si>
  <si>
    <t>var litt kjedelig jeg da # men jeg veit om mange foreldre som</t>
  </si>
  <si>
    <t>syns det hadde vært deilig å slippe å _uforståelig_</t>
  </si>
  <si>
    <t>1003326</t>
  </si>
  <si>
    <t>men min også</t>
  </si>
  <si>
    <t>gjerne være med å spille men hun trykker bare # hun skjønner ikke poenget da # hun trykker</t>
  </si>
  <si>
    <t>1003371</t>
  </si>
  <si>
    <t>ha rommet</t>
  </si>
  <si>
    <t>1008111</t>
  </si>
  <si>
    <t>og når ikke hun</t>
  </si>
  <si>
    <t>ha strikker og spenner så hun har hår nedpå her vet du # # det n- # nytter ikke</t>
  </si>
  <si>
    <t>1008205</t>
  </si>
  <si>
    <t>der har jeg et problem for jeg har en g- sønn som ikke</t>
  </si>
  <si>
    <t>gå til frisøren om dagen</t>
  </si>
  <si>
    <t>ikke han skal helst _uforståelig_</t>
  </si>
  <si>
    <t>* ja _uforståelig_ jeg</t>
  </si>
  <si>
    <t>gjerne at han skal</t>
  </si>
  <si>
    <t>der er ikke min altså han</t>
  </si>
  <si>
    <t>ikke og det</t>
  </si>
  <si>
    <t>1008725</t>
  </si>
  <si>
    <t>nei den var ikke fin # den</t>
  </si>
  <si>
    <t>jeg ha # så men</t>
  </si>
  <si>
    <t>1008855</t>
  </si>
  <si>
    <t>ha kjole jeg vil ha skjørt</t>
  </si>
  <si>
    <t>1008859</t>
  </si>
  <si>
    <t>* jeg vil ha kjole jeg</t>
  </si>
  <si>
    <t>ha skjørt</t>
  </si>
  <si>
    <t>Tinnheia i Kristiansand og så flyttet</t>
  </si>
  <si>
    <t>fra Tinnheia til Kirkerud</t>
  </si>
  <si>
    <t>spørs jo akkurat hvor i Bærum du bor da</t>
  </si>
  <si>
    <t>du får jo buss til Oslo # helt til Oslo hvis du</t>
  </si>
  <si>
    <t># og du kan</t>
  </si>
  <si>
    <t>1011344</t>
  </si>
  <si>
    <t>si det # det er det</t>
  </si>
  <si>
    <t>1012072</t>
  </si>
  <si>
    <t>jeg si at Vøyenenga er # et veldig rolig sted # i Bærum</t>
  </si>
  <si>
    <t>nei men det er ikke som om jeg skal kopiere det eller noe sånt noe jeg</t>
  </si>
  <si>
    <t>bare lurer på hva du har skrevet liksom</t>
  </si>
  <si>
    <t>kan du få tak i motivasjonsbrevet til de andre også # jeg tror de skrev bedre enn meg</t>
  </si>
  <si>
    <t>1013846</t>
  </si>
  <si>
    <t>ikke vite jeg er ikke interessert i hva de andre skrev # eller jo jeg er litt interessert i hva de andre skrev</t>
  </si>
  <si>
    <t>gjør som du</t>
  </si>
  <si>
    <t>1016720</t>
  </si>
  <si>
    <t>er sånn ti kroner ikke sant # det er jo det er skikkelig billig # og det er sånn du får ett brett så får vi stekt to # to pizzaer det</t>
  </si>
  <si>
    <t>si åtte biter per brett da</t>
  </si>
  <si>
    <t>som du kan kjøpe sånn kort som du kan bruke når du</t>
  </si>
  <si>
    <t>ja jeg skjønner hva du mener</t>
  </si>
  <si>
    <t>1020907</t>
  </si>
  <si>
    <t>du ha den eller vil du ikke ha den ?</t>
  </si>
  <si>
    <t>1020912</t>
  </si>
  <si>
    <t>vil du ha den eller</t>
  </si>
  <si>
    <t>du ikke ha den ?</t>
  </si>
  <si>
    <t>ja så sant man har gode nok karakterer kan man velge hvor man</t>
  </si>
  <si>
    <t>1023408</t>
  </si>
  <si>
    <t>og England er åpent inntak da # så det</t>
  </si>
  <si>
    <t>si at alle de som går Internasjonal markedsføring får plass uansett</t>
  </si>
  <si>
    <t>eller sånn der hvis man m_m m skal et eller annet og ikke</t>
  </si>
  <si>
    <t>at den andre skal vite det og du sier nei jeg skal hjem og så sier du til han vi drar til byen etterpå ikke sant</t>
  </si>
  <si>
    <t>men det blir jo sånn ting da # og så e kanskje det er derfor em # man prater sånn borti der jeg bor at du bare</t>
  </si>
  <si>
    <t>at de voksne ikke skal vite hva du prater om</t>
  </si>
  <si>
    <t>1027358</t>
  </si>
  <si>
    <t>e jeg kommer jo ifra østkanten da så da</t>
  </si>
  <si>
    <t>jeg karakterisere det som veldig sånn typisk østkant</t>
  </si>
  <si>
    <t>1027368</t>
  </si>
  <si>
    <t>si # a-endelser og # trykk på forskjellige ord sånn som ## istedenfor moren min så blir det mora di ikke sant og da _latter_</t>
  </si>
  <si>
    <t>1027989</t>
  </si>
  <si>
    <t>e # og _latter_ jeg vi- jeg vet ikke om altså det å si at det ikke er så farlig som du tror det #</t>
  </si>
  <si>
    <t>ikke være å kle- reklamere tror jeg _latter_</t>
  </si>
  <si>
    <t>17871</t>
  </si>
  <si>
    <t>ja ja det # vi finner ting det</t>
  </si>
  <si>
    <t>gjøre det det må vi gjøre</t>
  </si>
  <si>
    <t>18518</t>
  </si>
  <si>
    <t>i begynnelsen så tenkte jeg men hva om vi aldri</t>
  </si>
  <si>
    <t>få noe opptak fordi kanskje de # tjue første barna vi prøvde på så klarte vi ikke å få et eneste opptak vi kunne bruke</t>
  </si>
  <si>
    <t>18569</t>
  </si>
  <si>
    <t>og det er liksom # ja men jeg bruker jo all denne tiden min jeg stresser så mye med dette jeg</t>
  </si>
  <si>
    <t># føle meg gammel og utbrent før jeg klarer å fin- klarer å få til et opptak</t>
  </si>
  <si>
    <t>30506</t>
  </si>
  <si>
    <t>så m # sånn</t>
  </si>
  <si>
    <t>32119</t>
  </si>
  <si>
    <t>ja nei det det de sa var vel at # at maksprisen blir ikke satt ned ## neste år fordi at det ikke</t>
  </si>
  <si>
    <t>bli # full barnehagedekning</t>
  </si>
  <si>
    <t>35928</t>
  </si>
  <si>
    <t>nå vet vi jo ikke om vi</t>
  </si>
  <si>
    <t>36256</t>
  </si>
  <si>
    <t>36886</t>
  </si>
  <si>
    <t>nei så det</t>
  </si>
  <si>
    <t>bli e # en stor byggeplass # hele området</t>
  </si>
  <si>
    <t>36909</t>
  </si>
  <si>
    <t>ja # men e jeg veit ikke det</t>
  </si>
  <si>
    <t>kommer ikke # det kommer liksom til å</t>
  </si>
  <si>
    <t>være litt sånn på siden av oss jeg tror ikke det kommer til å angå oss</t>
  </si>
  <si>
    <t>36928</t>
  </si>
  <si>
    <t>ja # men e jeg veit ikke det kommer ikke # det kommer liksom til å være litt sånn på siden av oss jeg tror ikke det</t>
  </si>
  <si>
    <t>angå oss</t>
  </si>
  <si>
    <t>36991</t>
  </si>
  <si>
    <t>tror du den</t>
  </si>
  <si>
    <t>være ferdig før nyttår ? # det m # skal vi vedde ?</t>
  </si>
  <si>
    <t>43939</t>
  </si>
  <si>
    <t>det er liksom det siste sånn skikkelig sånn # morsomt kreativt vi</t>
  </si>
  <si>
    <t>gjøre # før vi skal ut og studere og sånn</t>
  </si>
  <si>
    <t>60235</t>
  </si>
  <si>
    <t>og det er sånn det blir litt sånn # satt # i førsteklasse hvem som på en måte</t>
  </si>
  <si>
    <t>være engasjert og ikke</t>
  </si>
  <si>
    <t>65075</t>
  </si>
  <si>
    <t>er det jo b- # lykke til #</t>
  </si>
  <si>
    <t>gå kjempebra de er kanskje tatt nå ?</t>
  </si>
  <si>
    <t>69408</t>
  </si>
  <si>
    <t>det var sånn # e ja kanskje det er sånn Knut Ha- det er nå eller aldri jeg</t>
  </si>
  <si>
    <t>lese noe sånn skikkelig sånn norsk kulturarven</t>
  </si>
  <si>
    <t>69939</t>
  </si>
  <si>
    <t>_uforståelig_ jeg er keen på Moskva uansett jeg # det er sånn nå eller aldri jeg</t>
  </si>
  <si>
    <t>dra til Moskva hvis ikke jeg _uforståelig_ …</t>
  </si>
  <si>
    <t>70861</t>
  </si>
  <si>
    <t>og så er det # ja # sånn sku- men det er liksom egentlig litt jeg tror aldri jeg</t>
  </si>
  <si>
    <t>dra til Moskva på egen hånd det er sånn …</t>
  </si>
  <si>
    <t>74671</t>
  </si>
  <si>
    <t>det er fortsatt veldig fjernt jeg tror egentlig ikke det jeg tror ikke det</t>
  </si>
  <si>
    <t>gå helt opp for meg før jeg er midt oppi det</t>
  </si>
  <si>
    <t>74887</t>
  </si>
  <si>
    <t>ja ja veldig viktig jeg tror dette er ene gangen jeg noen gang til</t>
  </si>
  <si>
    <t>ha sånn mikrofon # for å si det sånn</t>
  </si>
  <si>
    <t>76385</t>
  </si>
  <si>
    <t>kommer i militæret nå så kommer det bare til å</t>
  </si>
  <si>
    <t>være sløsing med med ett # et år av mitt liv # si det sånn</t>
  </si>
  <si>
    <t>76825</t>
  </si>
  <si>
    <t>e for det første så har jeg jo ikke lappen # for det # jeg</t>
  </si>
  <si>
    <t>få lappen for noen ting # så</t>
  </si>
  <si>
    <t>77088</t>
  </si>
  <si>
    <t>kommer en fra Italia hit # så får jo han lov til å</t>
  </si>
  <si>
    <t>78832</t>
  </si>
  <si>
    <t>jeg vedder for at vi m</t>
  </si>
  <si>
    <t>ha en prøve</t>
  </si>
  <si>
    <t>81659</t>
  </si>
  <si>
    <t>for da</t>
  </si>
  <si>
    <t>herme # så da må vi # ta en helt sånn ukjent sang</t>
  </si>
  <si>
    <t>83288</t>
  </si>
  <si>
    <t>men når han først ha- ha- er blitt gjenvalgt så tror jeg ikke han</t>
  </si>
  <si>
    <t>gjøre så stor feil som han har gjort</t>
  </si>
  <si>
    <t>83364</t>
  </si>
  <si>
    <t>ja men det er sånn jeg føler at det # det</t>
  </si>
  <si>
    <t>83383</t>
  </si>
  <si>
    <t>men det se- b- det blir jo feil av meg selvfølgelig å si det</t>
  </si>
  <si>
    <t>skje men …</t>
  </si>
  <si>
    <t>83748</t>
  </si>
  <si>
    <t>og han hadde bare ja dere må bare begynne å lære dere russisk for om ti år så</t>
  </si>
  <si>
    <t>kommer hele Norge til å</t>
  </si>
  <si>
    <t>snakke russisk</t>
  </si>
  <si>
    <t>88757</t>
  </si>
  <si>
    <t>se det er dette sånn det</t>
  </si>
  <si>
    <t>89040</t>
  </si>
  <si>
    <t>_latter_ # visste at det</t>
  </si>
  <si>
    <t>bli sånn her helt fra begynnelsen altså</t>
  </si>
  <si>
    <t>89840</t>
  </si>
  <si>
    <t>sitte her vi</t>
  </si>
  <si>
    <t>92086</t>
  </si>
  <si>
    <t>_stønning_ # det er litt farlig # for snart</t>
  </si>
  <si>
    <t>komme full med tatoveringer _latter_ nei da</t>
  </si>
  <si>
    <t>101503</t>
  </si>
  <si>
    <t>du kan ikke ha ape han</t>
  </si>
  <si>
    <t>ri- bli sint og rive ned alt på leiligheten din og # så det er skikkelig morsomt</t>
  </si>
  <si>
    <t>103611</t>
  </si>
  <si>
    <t>nei det jeg husker en ting det trur jeg aldri i mitt liv jeg</t>
  </si>
  <si>
    <t>glømme</t>
  </si>
  <si>
    <t>110817</t>
  </si>
  <si>
    <t>men jeg trur det</t>
  </si>
  <si>
    <t>flytte mye mer flere unge dit nå for nå har dem bygd akkurat sånn stort panoramaleilighetgreier der nå som dem er ferdig med nå</t>
  </si>
  <si>
    <t>110875</t>
  </si>
  <si>
    <t>og dem er ganske fine så jeg trur det</t>
  </si>
  <si>
    <t># komme flere unge dit da</t>
  </si>
  <si>
    <t>114617</t>
  </si>
  <si>
    <t>få sånn isinger i tennene</t>
  </si>
  <si>
    <t>116111</t>
  </si>
  <si>
    <t>og så er det m # det er litt lang vei inn til byen da # men det er ikke noe stress for nå</t>
  </si>
  <si>
    <t>kommer jeg jo til å</t>
  </si>
  <si>
    <t>få lappen ikke sant så da er det bare å kjøre inn</t>
  </si>
  <si>
    <t>121421</t>
  </si>
  <si>
    <t>for jeg tenkte at allmenfag</t>
  </si>
  <si>
    <t>bli så kjedelig og # så lang- skikkelig langtekkelig og gud jeg orker ikke det</t>
  </si>
  <si>
    <t>122279</t>
  </si>
  <si>
    <t>og det er jo greit # jeg koser meg litt over det _latter_ # fordi jeg #</t>
  </si>
  <si>
    <t>ha kontakt med de i klassen min # når jeg er ferdig det året her</t>
  </si>
  <si>
    <t>124623</t>
  </si>
  <si>
    <t>_latter_ neida det</t>
  </si>
  <si>
    <t>gå så fint</t>
  </si>
  <si>
    <t>142230</t>
  </si>
  <si>
    <t>m det er det er blitt farlig skole det er blitt skikkelig sånn # inskole virker det som eller</t>
  </si>
  <si>
    <t>bli da # siden dem har fått Media der og sånn så</t>
  </si>
  <si>
    <t>142600</t>
  </si>
  <si>
    <t>men det som også det for jeg snakka med en venninne så sa hun at # da</t>
  </si>
  <si>
    <t>kommer det i_hvert_fall til å</t>
  </si>
  <si>
    <t>bli eliteskole da for at # Fagerborg er jo hele Majorstua-området ikke sant</t>
  </si>
  <si>
    <t>142836</t>
  </si>
  <si>
    <t>_fremre_klikkelyd_ det er greit da # men jeg lurer på om e folk</t>
  </si>
  <si>
    <t>flytte jeg for å få de ekstrapoengene og sånn det hadde vært lok altså</t>
  </si>
  <si>
    <t>146985</t>
  </si>
  <si>
    <t>_fremre_klikkelyd_ trenger ikke få lappen ikke sant # det er g- alle de bøtene du</t>
  </si>
  <si>
    <t>få er jo like mye hva lappen er verdt ikke sant</t>
  </si>
  <si>
    <t>157166</t>
  </si>
  <si>
    <t>stryke jeg har aldri strøket et fag jeg kommer til å gjøre det nå</t>
  </si>
  <si>
    <t>157177</t>
  </si>
  <si>
    <t>jeg kommer til å stryke jeg har aldri strøket et fag jeg</t>
  </si>
  <si>
    <t>gjøre det nå</t>
  </si>
  <si>
    <t>159951</t>
  </si>
  <si>
    <t>slapp i_hvert_fall engelsk # _uforståelig_ ikke jeg</t>
  </si>
  <si>
    <t>savne altså</t>
  </si>
  <si>
    <t>164619</t>
  </si>
  <si>
    <t>i dag jo # mot Fullham # de</t>
  </si>
  <si>
    <t>tape næhei _latter_</t>
  </si>
  <si>
    <t>166533</t>
  </si>
  <si>
    <t>slite i dag altså fordi jeg har ikke du vet kalkulatoren min ? # gammeldags</t>
  </si>
  <si>
    <t>168376</t>
  </si>
  <si>
    <t>vi skal drive og spille # mor altså så kult # Hareide</t>
  </si>
  <si>
    <t>være der jeg skal spille så bra</t>
  </si>
  <si>
    <t>168642</t>
  </si>
  <si>
    <t>_latter_ enten fint eller bare sentr et eller annet de</t>
  </si>
  <si>
    <t>drepe deg</t>
  </si>
  <si>
    <t>* jeg vet * du</t>
  </si>
  <si>
    <t>170594</t>
  </si>
  <si>
    <t>ja fordi det ble slutt mellom oss for vi trodde ikke familiene</t>
  </si>
  <si>
    <t>gå med på det sånn eller b- …</t>
  </si>
  <si>
    <t>170876</t>
  </si>
  <si>
    <t>kommer foreldrene til å</t>
  </si>
  <si>
    <t>spørre ok hva er det du gjør liksom ? skjønner du ? # hva er det du driver med liksom ? skjønner du ? # så</t>
  </si>
  <si>
    <t>172981</t>
  </si>
  <si>
    <t>jeg tenkte det mot Rosenborg så tenkte jeg alle</t>
  </si>
  <si>
    <t>herje liksom fordi Rosenborg spilte dårlig</t>
  </si>
  <si>
    <t>173047</t>
  </si>
  <si>
    <t>bli dri- hvis han er sytten år han kommer til å bli dritbra</t>
  </si>
  <si>
    <t>173058</t>
  </si>
  <si>
    <t>han kommer til å bli dri- hvis han er sytten år han</t>
  </si>
  <si>
    <t>bli dritbra</t>
  </si>
  <si>
    <t>176425</t>
  </si>
  <si>
    <t>men tro meg den dagen du</t>
  </si>
  <si>
    <t>finne …</t>
  </si>
  <si>
    <t>176437</t>
  </si>
  <si>
    <t>roe meg ned liksom men jeg s- # men har ikke # lyst til å gifte meg</t>
  </si>
  <si>
    <t>183871</t>
  </si>
  <si>
    <t>la oss vise hva vi kan så har vi erfaring etter hvert når vi</t>
  </si>
  <si>
    <t># søke en annen jobb</t>
  </si>
  <si>
    <t>184228</t>
  </si>
  <si>
    <t>s- # ringe han snart # og ta noen flere kjøretimer</t>
  </si>
  <si>
    <t>186741</t>
  </si>
  <si>
    <t>jeg tenkte jeg skulle begynne å ramse opp så så jeg på det jeg bare jeg</t>
  </si>
  <si>
    <t>greie det</t>
  </si>
  <si>
    <t>187351</t>
  </si>
  <si>
    <t>nå tenker jeg</t>
  </si>
  <si>
    <t>kommer ikke den neste til å</t>
  </si>
  <si>
    <t>komme nå i mars da ?</t>
  </si>
  <si>
    <t>187376</t>
  </si>
  <si>
    <t>fordi hvis det er april hvis vi har utplassering i april vi</t>
  </si>
  <si>
    <t>ha tid # eller er det i mai da ?</t>
  </si>
  <si>
    <t>187460</t>
  </si>
  <si>
    <t>ja jeg vet det det jeg tenkte på bare så deilig å bli ferdig så tenkte jeg det</t>
  </si>
  <si>
    <t>komme nå en gang til jo</t>
  </si>
  <si>
    <t>193159</t>
  </si>
  <si>
    <t>begge deler jeg gruet meg og tenkte å hvem er det jeg</t>
  </si>
  <si>
    <t>komme i klasse med ? og # å hvordan blir det da ?</t>
  </si>
  <si>
    <t>kommer ut etterpå så har du liksom ikke lyst til å</t>
  </si>
  <si>
    <t>## ja # eller du klarer ikke heilt å komme inn i e vanlige verden igjen</t>
  </si>
  <si>
    <t>201670</t>
  </si>
  <si>
    <t>det trur jeg de</t>
  </si>
  <si>
    <t>si nei til _latter_</t>
  </si>
  <si>
    <t>jeg tenkte ja når jeg kjøper leilighet da #</t>
  </si>
  <si>
    <t># ja da blir det interiør vet du</t>
  </si>
  <si>
    <t>202446</t>
  </si>
  <si>
    <t>208359</t>
  </si>
  <si>
    <t>ja men # e # det</t>
  </si>
  <si>
    <t>komme eller jeg har ikke noe særlig mer jeg egentlig trenger ja altså jo jeg har jo det men …</t>
  </si>
  <si>
    <t>213173</t>
  </si>
  <si>
    <t>ja omtrent eller bli fortalt at de er kjempeflinke og at dette</t>
  </si>
  <si>
    <t>gå kjempebra</t>
  </si>
  <si>
    <t>215812</t>
  </si>
  <si>
    <t>ja du må reise Wien du</t>
  </si>
  <si>
    <t>elske det</t>
  </si>
  <si>
    <t>222663</t>
  </si>
  <si>
    <t>ja hun sa det # jeg sa det i arkitektonisk så blir det derre så stygt sa jeg at jeg jeg jeg vet ikke om jeg</t>
  </si>
  <si>
    <t>like meg å bo bo der noe mer</t>
  </si>
  <si>
    <t>226467</t>
  </si>
  <si>
    <t>og der trur jeg nok jeg bor e</t>
  </si>
  <si>
    <t>bli òg _latter_</t>
  </si>
  <si>
    <t>226648</t>
  </si>
  <si>
    <t>men em # hvis jeg ikke skal bo der mer så</t>
  </si>
  <si>
    <t>flytta over her # til trygdeleilighet</t>
  </si>
  <si>
    <t>226685</t>
  </si>
  <si>
    <t>flytte på en sånn trygdeleilighet</t>
  </si>
  <si>
    <t>243316</t>
  </si>
  <si>
    <t>men e ## dere ko-</t>
  </si>
  <si>
    <t>reise ned igjen dit dere var på Gran_Canaria ?</t>
  </si>
  <si>
    <t>257623</t>
  </si>
  <si>
    <t>ko- den</t>
  </si>
  <si>
    <t>rulle og gå i årevis _latter_</t>
  </si>
  <si>
    <t>275732</t>
  </si>
  <si>
    <t>for det syns jeg det tror jeg ikke jeg</t>
  </si>
  <si>
    <t>klare</t>
  </si>
  <si>
    <t>281649</t>
  </si>
  <si>
    <t>men det er jo for å skape interesse og sånn men de tar ofte det at vi</t>
  </si>
  <si>
    <t>vinne og sånn _uforståelig_</t>
  </si>
  <si>
    <t>292165</t>
  </si>
  <si>
    <t>men jeg m- jeg mister navn ## og så plutselig når jeg legger meg om aftenen så plutselig</t>
  </si>
  <si>
    <t>tenke på en eller annen person og så kan jeg ikke huske navnet</t>
  </si>
  <si>
    <t>298734</t>
  </si>
  <si>
    <t>e e ja da skal jeg fortelle deg noe som jeg # aldri i mitt liv</t>
  </si>
  <si>
    <t>298856</t>
  </si>
  <si>
    <t>og det har forfulgt meg hele livet det har væ- det jeg</t>
  </si>
  <si>
    <t>glemme den situasjonen når jeg står der naken og stor og # jeg var jo aldri vært tykk</t>
  </si>
  <si>
    <t>317253</t>
  </si>
  <si>
    <t>ja ja # så så det norske språket nå det det</t>
  </si>
  <si>
    <t>bli helt forandret altså det # går både på engelsk og</t>
  </si>
  <si>
    <t>323176</t>
  </si>
  <si>
    <t>men e # det det</t>
  </si>
  <si>
    <t>bli veldig forandringer der fremover det det # både trafikkmessig og alt sammen</t>
  </si>
  <si>
    <t>345586</t>
  </si>
  <si>
    <t>med ## og så trur jeg også at landslaget</t>
  </si>
  <si>
    <t>m klare det</t>
  </si>
  <si>
    <t>ja jeg trur det landslaget jeg trur det setter preg herrehåndball</t>
  </si>
  <si>
    <t>383696</t>
  </si>
  <si>
    <t>mm * ja det</t>
  </si>
  <si>
    <t>bli der * ja</t>
  </si>
  <si>
    <t>406367</t>
  </si>
  <si>
    <t>og den er vi ikke så redd for den</t>
  </si>
  <si>
    <t>skli bort men e # men sånn # e</t>
  </si>
  <si>
    <t>408075</t>
  </si>
  <si>
    <t>så har de s- gått e over hundre millioner over budsjettet så de</t>
  </si>
  <si>
    <t>klare å gjennomføre det ikke tidsmessig heller</t>
  </si>
  <si>
    <t>421819</t>
  </si>
  <si>
    <t>n</t>
  </si>
  <si>
    <t>slå ut på dialekta # _latter_</t>
  </si>
  <si>
    <t>425969</t>
  </si>
  <si>
    <t>ja # hun</t>
  </si>
  <si>
    <t>elske deg for det m</t>
  </si>
  <si>
    <t>425980</t>
  </si>
  <si>
    <t>elske meg for det</t>
  </si>
  <si>
    <t>425990</t>
  </si>
  <si>
    <t>se henne noe mer</t>
  </si>
  <si>
    <t>426018</t>
  </si>
  <si>
    <t>men jeg tror ikke hun bare</t>
  </si>
  <si>
    <t>ligge inni der</t>
  </si>
  <si>
    <t>426398</t>
  </si>
  <si>
    <t>kommer a til å</t>
  </si>
  <si>
    <t>være _latter_ kommer a til å ringe hver dag</t>
  </si>
  <si>
    <t>426404</t>
  </si>
  <si>
    <t>mm # kommer a til å være _latter_</t>
  </si>
  <si>
    <t>ringe hver dag</t>
  </si>
  <si>
    <t>429063</t>
  </si>
  <si>
    <t>ja # nei men de</t>
  </si>
  <si>
    <t>kommer vi nok til å</t>
  </si>
  <si>
    <t>gjøre # tror jeg</t>
  </si>
  <si>
    <t>432527</t>
  </si>
  <si>
    <t>det blir neste generasjon i min familie tror jeg før noen</t>
  </si>
  <si>
    <t>kalle det en by men jeg</t>
  </si>
  <si>
    <t>476546</t>
  </si>
  <si>
    <t>* hvor mye</t>
  </si>
  <si>
    <t>tjene da ?</t>
  </si>
  <si>
    <t>482372</t>
  </si>
  <si>
    <t>om ti år e # sikkert i Oslo # det</t>
  </si>
  <si>
    <t>kommer nok til å</t>
  </si>
  <si>
    <t>bli der</t>
  </si>
  <si>
    <t>482380</t>
  </si>
  <si>
    <t>bo totalt en fire år i Trondheim ## for å studere ta videre høyskole der også</t>
  </si>
  <si>
    <t>489927</t>
  </si>
  <si>
    <t>ja # hvis d-</t>
  </si>
  <si>
    <t>stå oppå der et sted men kanskje ikke inni ringene # håper det</t>
  </si>
  <si>
    <t>490629</t>
  </si>
  <si>
    <t>jeg skal jobbe attende mai jeg det</t>
  </si>
  <si>
    <t>bli en fin dag og da har jeg lang dag på skolen også</t>
  </si>
  <si>
    <t>490702</t>
  </si>
  <si>
    <t>ja hvis jeg ikke sovner uti i den frokosten</t>
  </si>
  <si>
    <t>sovne på et eller annet gress jeg så blir jeg liggende der hele tiden</t>
  </si>
  <si>
    <t>ja det er jeg òg # jeg</t>
  </si>
  <si>
    <t>veit jeg kommer til å savne det</t>
  </si>
  <si>
    <t>501572</t>
  </si>
  <si>
    <t>ja det er jeg òg # jeg kommer til å veit jeg</t>
  </si>
  <si>
    <t>savne det</t>
  </si>
  <si>
    <t>502263</t>
  </si>
  <si>
    <t>men e det er bare for det at det</t>
  </si>
  <si>
    <t>bli skikkelig likt # de som vinner</t>
  </si>
  <si>
    <t>504600</t>
  </si>
  <si>
    <t>fascinere deg hvor mye han spiser</t>
  </si>
  <si>
    <t>505522</t>
  </si>
  <si>
    <t>ja men det er det sier seg selv da når du veit du når de veit at du k- de</t>
  </si>
  <si>
    <t>bruker e penger på det uansett</t>
  </si>
  <si>
    <t>507215</t>
  </si>
  <si>
    <t>det er ingen som</t>
  </si>
  <si>
    <t>følge det vet du</t>
  </si>
  <si>
    <t>513528</t>
  </si>
  <si>
    <t>bruke den ?</t>
  </si>
  <si>
    <t>513613</t>
  </si>
  <si>
    <t>og men ellers så er det egentlig ganske kjedelig # så jeg tror ikke jeg</t>
  </si>
  <si>
    <t>dra jeg heller</t>
  </si>
  <si>
    <t>513958</t>
  </si>
  <si>
    <t>da e vi</t>
  </si>
  <si>
    <t>få noe plass liksom sånn parkeringsplass i det hele tatt # vi finner ikke …</t>
  </si>
  <si>
    <t>514596</t>
  </si>
  <si>
    <t>fordi de</t>
  </si>
  <si>
    <t>være der # de kommer jo for å se på russetoget</t>
  </si>
  <si>
    <t>533388</t>
  </si>
  <si>
    <t>ja eller dere</t>
  </si>
  <si>
    <t>bli så hekta dere at e</t>
  </si>
  <si>
    <t>539026</t>
  </si>
  <si>
    <t>husk på at du skal ta over Frognerveien da # M2</t>
  </si>
  <si>
    <t>ringe deg</t>
  </si>
  <si>
    <t>543094</t>
  </si>
  <si>
    <t>bli da # det syns jeg er skikkelig skikkelig dritt altså</t>
  </si>
  <si>
    <t>543210</t>
  </si>
  <si>
    <t>jeg veit ikke åssen det</t>
  </si>
  <si>
    <t>bli da jeg</t>
  </si>
  <si>
    <t>576703</t>
  </si>
  <si>
    <t>ja en del</t>
  </si>
  <si>
    <t>gjøre det # ja</t>
  </si>
  <si>
    <t>578172</t>
  </si>
  <si>
    <t>men du må da også samtidig så må du også oppgradere i rutetilbudet så det</t>
  </si>
  <si>
    <t>koste det er veldig mye penger til å begynne med</t>
  </si>
  <si>
    <t>584093</t>
  </si>
  <si>
    <t>bli det nye Grünerløkka i byen # det vil jeg tro # e har jo fått denne student e # denne hybelbygningen for studenter i gamle busshallen</t>
  </si>
  <si>
    <t>584172</t>
  </si>
  <si>
    <t>og i_hvert_fall _uforståelig_ men må i_hvert_fall gi det et par tre år # så trur jeg det</t>
  </si>
  <si>
    <t>bli # _uforståelig_ bygger mye der_oppe og</t>
  </si>
  <si>
    <t>585929</t>
  </si>
  <si>
    <t>ja men det er også det som lærerne sa i_hvert_fall da at # da sitter vi og piller da # sånn som det</t>
  </si>
  <si>
    <t>gjøre kommer til å sitte å pille på oppgaven min</t>
  </si>
  <si>
    <t>585934</t>
  </si>
  <si>
    <t>ja men det er også det som lærerne sa i_hvert_fall da at # da sitter vi og piller da # sånn som det kommer jeg til å gjøre</t>
  </si>
  <si>
    <t>sitte å pille på oppgaven min</t>
  </si>
  <si>
    <t>590815</t>
  </si>
  <si>
    <t>F5</t>
  </si>
  <si>
    <t>synge masse # og du kommer til å synge masse</t>
  </si>
  <si>
    <t>590823</t>
  </si>
  <si>
    <t>F5 kommer til å synge masse # og du</t>
  </si>
  <si>
    <t>synge masse</t>
  </si>
  <si>
    <t>* _uforståelig_ * det</t>
  </si>
  <si>
    <t>610185</t>
  </si>
  <si>
    <t>ja # _trekker_pusten_ men du jeg tror em at e de som vil eventuelt høre på dette # denne samtalen #</t>
  </si>
  <si>
    <t>si at du og jeg er veldig opptatt av fortiden _latter_</t>
  </si>
  <si>
    <t>620653</t>
  </si>
  <si>
    <t>det handler om litt å skjønne hva de andre</t>
  </si>
  <si>
    <t>prøve på</t>
  </si>
  <si>
    <t>631696</t>
  </si>
  <si>
    <t>møte dem da s- skal dem ha samme kurset eller skal dem gå på forberedende ?</t>
  </si>
  <si>
    <t>659563</t>
  </si>
  <si>
    <t>men i_hvert_fall den første delen da når de</t>
  </si>
  <si>
    <t>kommer inne og noen er så forferdelig dårlig til å</t>
  </si>
  <si>
    <t>synge # det det liker ikke det syns ikke jeg er morsomt</t>
  </si>
  <si>
    <t>660700</t>
  </si>
  <si>
    <t>så hun bare vasker og går ærender og ## syns det er ålreit men jeg tror ikke det m hun</t>
  </si>
  <si>
    <t>være der så veldig lenge ## så</t>
  </si>
  <si>
    <t>689114</t>
  </si>
  <si>
    <t>mm # det er litt det # så vet jeg ikke het jeg vet ikke helt om # om hun</t>
  </si>
  <si>
    <t>søke på den stilling jeg altså</t>
  </si>
  <si>
    <t>699483</t>
  </si>
  <si>
    <t>og ja og det blir fryktelig mye å gjøre og det blir voldsomt å sette av penger til bemanning og du og du</t>
  </si>
  <si>
    <t>måtte ta inn vikarbyråer</t>
  </si>
  <si>
    <t>701758</t>
  </si>
  <si>
    <t>og så sa jeg men bare send et # to linjer om at du</t>
  </si>
  <si>
    <t>benytte deg av det # men at du rekker ikke det nå</t>
  </si>
  <si>
    <t>706492</t>
  </si>
  <si>
    <t>ja # tror hun</t>
  </si>
  <si>
    <t># bli like omsorgsfull som sin mor</t>
  </si>
  <si>
    <t>ja # blir bra med det det skifte der_borte blir bra altså # hun</t>
  </si>
  <si>
    <t>706566</t>
  </si>
  <si>
    <t>ja jeg trur hun</t>
  </si>
  <si>
    <t>blomstre altså og like det veldig godt # jeg trur det</t>
  </si>
  <si>
    <t>710503</t>
  </si>
  <si>
    <t>det er som er dumt med det er at e du må jo_da lære dem trafikkregler når du #</t>
  </si>
  <si>
    <t>kommer andre steder for de er vant til å</t>
  </si>
  <si>
    <t>leke så fritt</t>
  </si>
  <si>
    <t>716235</t>
  </si>
  <si>
    <t>og så kan du slå ned en e sånn dings til så</t>
  </si>
  <si>
    <t>kommer det sånn da # sånn til å</t>
  </si>
  <si>
    <t>stryke ermer på # jeg var så imponert over det så</t>
  </si>
  <si>
    <t>743303</t>
  </si>
  <si>
    <t>kommer # til å</t>
  </si>
  <si>
    <t>gråte så masse under bryllupet jeg vet du _latter_</t>
  </si>
  <si>
    <t>743377</t>
  </si>
  <si>
    <t>å ja å jeg tenker du</t>
  </si>
  <si>
    <t>gråte jeg _latter_ # guri</t>
  </si>
  <si>
    <t>745033</t>
  </si>
  <si>
    <t>dra til Spania tror jeg # besøke broren min</t>
  </si>
  <si>
    <t>774447</t>
  </si>
  <si>
    <t>men så er det bare tre poeng ned til kvalik eller noe # det er jo _uforståelig_ # hvis # hvis Bodø Glimt vinner sine to neste kamper # så</t>
  </si>
  <si>
    <t>kommer dem til å</t>
  </si>
  <si>
    <t>ha trettito poeng eller sånn</t>
  </si>
  <si>
    <t>778640</t>
  </si>
  <si>
    <t>jeg har liksom jeg har l- jeg har heller lyst på en rød buss da # enn å ha en buss som</t>
  </si>
  <si>
    <t>se sånn ut</t>
  </si>
  <si>
    <t>780007</t>
  </si>
  <si>
    <t>så # det</t>
  </si>
  <si>
    <t>bli skikkelig digg for jeg savner n skikkelig mye _latter_</t>
  </si>
  <si>
    <t>780498</t>
  </si>
  <si>
    <t>ordne seg for det at jeg dritglad i henne og jeg kommer til å</t>
  </si>
  <si>
    <t>det kommer til å ordne seg for det at jeg dritglad i henne og jeg</t>
  </si>
  <si>
    <t>784806</t>
  </si>
  <si>
    <t>få sånn stressplager _uforståelig_</t>
  </si>
  <si>
    <t>hun er skikkelig rå og det kommentarene hun</t>
  </si>
  <si>
    <t>kommer med av og til det får meg til å</t>
  </si>
  <si>
    <t>jeg får så lættis</t>
  </si>
  <si>
    <t>793685</t>
  </si>
  <si>
    <t>_latter_ _uforståelig_ #</t>
  </si>
  <si>
    <t>bli ski- ko- ski- # kommer sikkert til å bli mange som blir seine i dag altså</t>
  </si>
  <si>
    <t>793693</t>
  </si>
  <si>
    <t>_latter_ _uforståelig_ # kommer til å bli ski- ko- ski- #</t>
  </si>
  <si>
    <t>bli mange som blir seine i dag altså</t>
  </si>
  <si>
    <t>809358</t>
  </si>
  <si>
    <t>skje ja</t>
  </si>
  <si>
    <t>845307</t>
  </si>
  <si>
    <t>så e er det # nå jeg har funnet ut hvor jeg skal bo hen ## og</t>
  </si>
  <si>
    <t>fortsette å bo</t>
  </si>
  <si>
    <t>852213</t>
  </si>
  <si>
    <t>og så sier jeg nei men bare vent og se hun</t>
  </si>
  <si>
    <t>bli kjempeskuffet # nei men brunt vet du til unger det er ikke noe _latter_ # nei det er helt sånn</t>
  </si>
  <si>
    <t>864623</t>
  </si>
  <si>
    <t>nei men _uforståelig_ først hun snakker om små # om at vi</t>
  </si>
  <si>
    <t>få liksom # fra nesten hele kapittelet og det gjorde vi også det kapittelet vi hadde vært gjennom</t>
  </si>
  <si>
    <t>870509</t>
  </si>
  <si>
    <t>nei det er ikke fjortende # det er tjuetjuende # jeg tror det</t>
  </si>
  <si>
    <t>gå br- bra</t>
  </si>
  <si>
    <t>870710</t>
  </si>
  <si>
    <t>orker ikke vet du # men e # matte går greit # i_hvert_fall e nå # det</t>
  </si>
  <si>
    <t>bli verre har jeg på følelsen av</t>
  </si>
  <si>
    <t>882195</t>
  </si>
  <si>
    <t>jeg visste det skulle komme # om et år så er det sånn sånn mobiltelefon som alle</t>
  </si>
  <si>
    <t>ha # å ja ja # det der ja # ja ja</t>
  </si>
  <si>
    <t>889174</t>
  </si>
  <si>
    <t>_fremre_klikkelyd_ vi visste jo ikke noe om det vi _uforståelig_</t>
  </si>
  <si>
    <t>gjøre det samme</t>
  </si>
  <si>
    <t>890550</t>
  </si>
  <si>
    <t>mm ## men # jeg tror jeg</t>
  </si>
  <si>
    <t>gjøre det mye bedre nå enn hvis jeg hadde tatt det da jeg var nitten</t>
  </si>
  <si>
    <t>890862</t>
  </si>
  <si>
    <t>tenker på at det er jeg som # jeg</t>
  </si>
  <si>
    <t>passe din datter noen timer i uka</t>
  </si>
  <si>
    <t>900309</t>
  </si>
  <si>
    <t>ha fri hele # romjula det har jeg hatt de to tre siste årene og det er utrolig deilig</t>
  </si>
  <si>
    <t>907321</t>
  </si>
  <si>
    <t>men e # jeg har sagt for e mange år siden at e # jeg</t>
  </si>
  <si>
    <t>kommer nok aldri til å</t>
  </si>
  <si>
    <t>flytte tilbake</t>
  </si>
  <si>
    <t>913459</t>
  </si>
  <si>
    <t>sitte der og bare _lydmalende_ord_ # da blir det andre boller å sette seg inn i Audien og bare _sukking_ # musikk og</t>
  </si>
  <si>
    <t>920975</t>
  </si>
  <si>
    <t>nei dem</t>
  </si>
  <si>
    <t>få seg noen godlatter tror jeg</t>
  </si>
  <si>
    <t>923475</t>
  </si>
  <si>
    <t>ta et par sånne gitt</t>
  </si>
  <si>
    <t>956938</t>
  </si>
  <si>
    <t>pisket krem går jo ikke å ha inni uansett for det</t>
  </si>
  <si>
    <t>smelte</t>
  </si>
  <si>
    <t>960066</t>
  </si>
  <si>
    <t>ja ## sånn</t>
  </si>
  <si>
    <t>kommer du òg til å</t>
  </si>
  <si>
    <t>bli en dag # om ikke så altfor lenge # et lite hamster</t>
  </si>
  <si>
    <t>967861</t>
  </si>
  <si>
    <t>nå har vi jo fikk vi tips på Finn i dag som var # en pent brukt e pulk som jeg trur vi</t>
  </si>
  <si>
    <t>slå til på hvis vi # hvis den ikke blir solgt</t>
  </si>
  <si>
    <t>971242</t>
  </si>
  <si>
    <t>og ja det</t>
  </si>
  <si>
    <t>gjøre altså # å ja</t>
  </si>
  <si>
    <t>971439</t>
  </si>
  <si>
    <t>det er ikke jeg</t>
  </si>
  <si>
    <t>klare det</t>
  </si>
  <si>
    <t>972669</t>
  </si>
  <si>
    <t>kommer nok ikke til å</t>
  </si>
  <si>
    <t>reise bort alle de ukene # ikke sånn som vi gjorde i_fjor # det</t>
  </si>
  <si>
    <t>993046</t>
  </si>
  <si>
    <t>ja gjør det # så jeg</t>
  </si>
  <si>
    <t>være så veldig morsom katt</t>
  </si>
  <si>
    <t>993061</t>
  </si>
  <si>
    <t>være så veldig fantasifull katt for jeg skal bare låne litt klær her og # litt kostyme der men det er ikke noe</t>
  </si>
  <si>
    <t>993904</t>
  </si>
  <si>
    <t>så jeg er jeg gruer meg sånn til å gå til jordmoren neste time for da vet jeg at hun</t>
  </si>
  <si>
    <t>si at e du må ikke spise en hel sjokolade og # det skal du bare gjøre kanskje en lørdag eller noe sånn # ikke gjør …</t>
  </si>
  <si>
    <t>1000084</t>
  </si>
  <si>
    <t>jeg kan ikke tenke meg å bo noen andre steder egentlig hvis jeg ikke må # så # ja #</t>
  </si>
  <si>
    <t>bli her _latter_</t>
  </si>
  <si>
    <t>1008533</t>
  </si>
  <si>
    <t>åra så</t>
  </si>
  <si>
    <t>merke det tenker jeg</t>
  </si>
  <si>
    <t>1008543</t>
  </si>
  <si>
    <t>kommer jeg nok til å</t>
  </si>
  <si>
    <t>merke men d-</t>
  </si>
  <si>
    <t>1010783</t>
  </si>
  <si>
    <t>flotte skimuligheter og flott luft ren luft e veldig barnevennlig område #</t>
  </si>
  <si>
    <t>1014658</t>
  </si>
  <si>
    <t>si det har vært så fett jeg kommer til å si det hele tiden # hele tiden mens jeg er der</t>
  </si>
  <si>
    <t>1014668</t>
  </si>
  <si>
    <t>jeg kommer til å si det har vært så fett jeg</t>
  </si>
  <si>
    <t>si det hele tiden # hele tiden mens jeg er der</t>
  </si>
  <si>
    <t>minst mulig # mer mer sånn nødvendighetsting # jeg</t>
  </si>
  <si>
    <t>kjø- …</t>
  </si>
  <si>
    <t>1027808</t>
  </si>
  <si>
    <t>og da tenkte jeg</t>
  </si>
  <si>
    <t># drive med det uansett så det går bra jeg m</t>
  </si>
  <si>
    <t>1027882</t>
  </si>
  <si>
    <t>fordi det hadde sikkert bare dratt ned snittet mitt for jeg føler liksom at # nynorsk er sånn jeg tror ikke jeg</t>
  </si>
  <si>
    <t>få bruk # for det</t>
  </si>
  <si>
    <t>Futurate</t>
  </si>
  <si>
    <t>Cx</t>
  </si>
  <si>
    <t>Speaker</t>
  </si>
  <si>
    <t>Sex</t>
  </si>
  <si>
    <t>Age</t>
  </si>
  <si>
    <t>kommer</t>
  </si>
  <si>
    <t>no</t>
  </si>
  <si>
    <t>simple</t>
  </si>
  <si>
    <t>complex</t>
  </si>
  <si>
    <t>main</t>
  </si>
  <si>
    <t>bigbrother</t>
  </si>
  <si>
    <t>Male</t>
  </si>
  <si>
    <t>Female</t>
  </si>
  <si>
    <t>nota</t>
  </si>
  <si>
    <t>26-50</t>
  </si>
  <si>
    <t>51+</t>
  </si>
  <si>
    <t>Lexeme</t>
  </si>
  <si>
    <t>infinitival complement</t>
  </si>
  <si>
    <t>ta av seg</t>
  </si>
  <si>
    <t>kødde</t>
  </si>
  <si>
    <t>sprute</t>
  </si>
  <si>
    <t>henge</t>
  </si>
  <si>
    <t>Interrogative</t>
  </si>
  <si>
    <t>If-clause</t>
  </si>
  <si>
    <t>Clause structure</t>
  </si>
  <si>
    <t>Clause type</t>
  </si>
  <si>
    <t>Negative</t>
  </si>
  <si>
    <t>Type of if-clause (apodosis and protasis) can easily be generated combining columns K (clause type) and L (if-clause), as main+if=protasis and subordinate+if=apodosis</t>
  </si>
  <si>
    <t>Sentence type (affirmative, negative, interrogative, negative interrogative) can easily be generated combining columns H (negative) and I (interrogative), as affirmative interrogative=non-negative+interrogative and negative interrogative=negative+interrogative</t>
  </si>
  <si>
    <t>sub</t>
  </si>
  <si>
    <t>find</t>
  </si>
  <si>
    <t>dulle</t>
  </si>
  <si>
    <t>misforstås</t>
  </si>
  <si>
    <t>sykle</t>
  </si>
  <si>
    <t>arrangere</t>
  </si>
  <si>
    <t>begynne</t>
  </si>
  <si>
    <t>snuble</t>
  </si>
  <si>
    <t>forklare</t>
  </si>
  <si>
    <t>fortsette</t>
  </si>
  <si>
    <t>fylle opp</t>
  </si>
  <si>
    <t>hjelpe</t>
  </si>
  <si>
    <t>savne</t>
  </si>
  <si>
    <t>skjære</t>
  </si>
  <si>
    <t>spøke</t>
  </si>
  <si>
    <t>stå opp</t>
  </si>
  <si>
    <t>tilby</t>
  </si>
  <si>
    <t>tolerere</t>
  </si>
  <si>
    <t>virke</t>
  </si>
  <si>
    <t>finne på</t>
  </si>
  <si>
    <t>løpe</t>
  </si>
  <si>
    <t>auksjoneres</t>
  </si>
  <si>
    <t>beklage</t>
  </si>
  <si>
    <t>diskutere</t>
  </si>
  <si>
    <t>drikke</t>
  </si>
  <si>
    <t>drite</t>
  </si>
  <si>
    <t>drive</t>
  </si>
  <si>
    <t>få fram</t>
  </si>
  <si>
    <t>finne</t>
  </si>
  <si>
    <t>forstå</t>
  </si>
  <si>
    <t>hente</t>
  </si>
  <si>
    <t>hive</t>
  </si>
  <si>
    <t>kle av seg</t>
  </si>
  <si>
    <t>rulle</t>
  </si>
  <si>
    <t>sette på</t>
  </si>
  <si>
    <t>sjekke</t>
  </si>
  <si>
    <t>skru</t>
  </si>
  <si>
    <t>spørre</t>
  </si>
  <si>
    <t>stoppe</t>
  </si>
  <si>
    <t>ta av</t>
  </si>
  <si>
    <t>ta på seg</t>
  </si>
  <si>
    <t>tegne</t>
  </si>
  <si>
    <t>vise</t>
  </si>
  <si>
    <t>vite</t>
  </si>
  <si>
    <t>hete</t>
  </si>
  <si>
    <t>åpne</t>
  </si>
  <si>
    <t>stemme</t>
  </si>
  <si>
    <t>danse</t>
  </si>
  <si>
    <t>onanere</t>
  </si>
  <si>
    <t>ta vekk</t>
  </si>
  <si>
    <t>tenke</t>
  </si>
  <si>
    <t>treffes</t>
  </si>
  <si>
    <t>brukes</t>
  </si>
  <si>
    <t>nynnes</t>
  </si>
  <si>
    <t>peke</t>
  </si>
  <si>
    <t>avvikle</t>
  </si>
  <si>
    <t>dele</t>
  </si>
  <si>
    <t>fortelle</t>
  </si>
  <si>
    <t>gifte</t>
  </si>
  <si>
    <t>spille inn</t>
  </si>
  <si>
    <t>svømme</t>
  </si>
  <si>
    <t>varte opp</t>
  </si>
  <si>
    <t>gi</t>
  </si>
  <si>
    <t>avholdes</t>
  </si>
  <si>
    <t>festes</t>
  </si>
  <si>
    <t>gjøres</t>
  </si>
  <si>
    <t>gosse</t>
  </si>
  <si>
    <t>kunne</t>
  </si>
  <si>
    <t>stå</t>
  </si>
  <si>
    <t>vaskes</t>
  </si>
  <si>
    <t>barbere</t>
  </si>
  <si>
    <t>sveive</t>
  </si>
  <si>
    <t>treffe</t>
  </si>
  <si>
    <t>knulle</t>
  </si>
  <si>
    <t>kose</t>
  </si>
  <si>
    <t>bite</t>
  </si>
  <si>
    <t>drite seg ut</t>
  </si>
  <si>
    <t>spandere</t>
  </si>
  <si>
    <t>kjefte</t>
  </si>
  <si>
    <t>lete</t>
  </si>
  <si>
    <t>fikse</t>
  </si>
  <si>
    <t>fly</t>
  </si>
  <si>
    <t>forlove</t>
  </si>
  <si>
    <t>sette</t>
  </si>
  <si>
    <t>hoppe</t>
  </si>
  <si>
    <t>høre</t>
  </si>
  <si>
    <t>drite i det</t>
  </si>
  <si>
    <t>rappe</t>
  </si>
  <si>
    <t>sette seg</t>
  </si>
  <si>
    <t>vaske opp</t>
  </si>
  <si>
    <t>øve</t>
  </si>
  <si>
    <t>kjenne</t>
  </si>
  <si>
    <t>kjøpe</t>
  </si>
  <si>
    <t>krølle</t>
  </si>
  <si>
    <t>kverulere</t>
  </si>
  <si>
    <t>lære</t>
  </si>
  <si>
    <t>legge</t>
  </si>
  <si>
    <t>massere</t>
  </si>
  <si>
    <t>ødelegge</t>
  </si>
  <si>
    <t>trøste</t>
  </si>
  <si>
    <t>pakke</t>
  </si>
  <si>
    <t>skifte</t>
  </si>
  <si>
    <t>sleike</t>
  </si>
  <si>
    <t>smake</t>
  </si>
  <si>
    <t>snu</t>
  </si>
  <si>
    <t>stokke</t>
  </si>
  <si>
    <t>tilføre</t>
  </si>
  <si>
    <t>tvinge</t>
  </si>
  <si>
    <t>ryke</t>
  </si>
  <si>
    <t>inspisere</t>
  </si>
  <si>
    <t>ende</t>
  </si>
  <si>
    <t>endre</t>
  </si>
  <si>
    <t>engasjere</t>
  </si>
  <si>
    <t>etterligne</t>
  </si>
  <si>
    <t>gi opp</t>
  </si>
  <si>
    <t>blande seg</t>
  </si>
  <si>
    <t>leveres</t>
  </si>
  <si>
    <t>samle</t>
  </si>
  <si>
    <t>imponere</t>
  </si>
  <si>
    <t>stille opp</t>
  </si>
  <si>
    <t>anbefale</t>
  </si>
  <si>
    <t>angre</t>
  </si>
  <si>
    <t>anses</t>
  </si>
  <si>
    <t>åpne seg</t>
  </si>
  <si>
    <t>bytte</t>
  </si>
  <si>
    <t>bæres</t>
  </si>
  <si>
    <t>bæsje</t>
  </si>
  <si>
    <t>bake</t>
  </si>
  <si>
    <t>bakke opp</t>
  </si>
  <si>
    <t>balansere</t>
  </si>
  <si>
    <t>banke</t>
  </si>
  <si>
    <t>be</t>
  </si>
  <si>
    <t>bedømme</t>
  </si>
  <si>
    <t>bidra</t>
  </si>
  <si>
    <t>teste</t>
  </si>
  <si>
    <t>blande</t>
  </si>
  <si>
    <t>bøye seg</t>
  </si>
  <si>
    <t>brenne</t>
  </si>
  <si>
    <t>bry seg om</t>
  </si>
  <si>
    <t>fange</t>
  </si>
  <si>
    <t>filme</t>
  </si>
  <si>
    <t>fire</t>
  </si>
  <si>
    <t>fjerne</t>
  </si>
  <si>
    <t>føle seg</t>
  </si>
  <si>
    <t>følge</t>
  </si>
  <si>
    <t>rette</t>
  </si>
  <si>
    <t>forandre</t>
  </si>
  <si>
    <t>forholde seg til</t>
  </si>
  <si>
    <t>forlove seg</t>
  </si>
  <si>
    <t>formulere</t>
  </si>
  <si>
    <t>forsvare</t>
  </si>
  <si>
    <t>føye seg</t>
  </si>
  <si>
    <t>fremføre</t>
  </si>
  <si>
    <t>fremføres</t>
  </si>
  <si>
    <t>funke</t>
  </si>
  <si>
    <t>gidde</t>
  </si>
  <si>
    <t>gjelde</t>
  </si>
  <si>
    <t>beholde</t>
  </si>
  <si>
    <t>forevige</t>
  </si>
  <si>
    <t>male</t>
  </si>
  <si>
    <t>trene</t>
  </si>
  <si>
    <t>vaske</t>
  </si>
  <si>
    <t>godkjennes</t>
  </si>
  <si>
    <t>gosse seg</t>
  </si>
  <si>
    <t>grafse</t>
  </si>
  <si>
    <t>grine</t>
  </si>
  <si>
    <t>skrike</t>
  </si>
  <si>
    <t>legge seg</t>
  </si>
  <si>
    <t>snorke</t>
  </si>
  <si>
    <t>trekke seg</t>
  </si>
  <si>
    <t>handle om</t>
  </si>
  <si>
    <t>havne</t>
  </si>
  <si>
    <t>slenge</t>
  </si>
  <si>
    <t>hilse</t>
  </si>
  <si>
    <t>hogge</t>
  </si>
  <si>
    <t>høres</t>
  </si>
  <si>
    <t>barbere seg</t>
  </si>
  <si>
    <t>bekymre seg</t>
  </si>
  <si>
    <t>beskylde</t>
  </si>
  <si>
    <t>bli igjen</t>
  </si>
  <si>
    <t>delta</t>
  </si>
  <si>
    <t>drepe</t>
  </si>
  <si>
    <t>gruble</t>
  </si>
  <si>
    <t>innrømme</t>
  </si>
  <si>
    <t>fucke</t>
  </si>
  <si>
    <t>hate</t>
  </si>
  <si>
    <t>kalle</t>
  </si>
  <si>
    <t>klage</t>
  </si>
  <si>
    <t>plage</t>
  </si>
  <si>
    <t>sende</t>
  </si>
  <si>
    <t>skue</t>
  </si>
  <si>
    <t>touche</t>
  </si>
  <si>
    <t>tro</t>
  </si>
  <si>
    <t>utføre</t>
  </si>
  <si>
    <t>irritere seg</t>
  </si>
  <si>
    <t>bære</t>
  </si>
  <si>
    <t>cruise</t>
  </si>
  <si>
    <t>klippe</t>
  </si>
  <si>
    <t>mime</t>
  </si>
  <si>
    <t>spole</t>
  </si>
  <si>
    <t>stikke</t>
  </si>
  <si>
    <t>blåse</t>
  </si>
  <si>
    <t>brette</t>
  </si>
  <si>
    <t>cleane</t>
  </si>
  <si>
    <t>mobbe</t>
  </si>
  <si>
    <t>ignorere</t>
  </si>
  <si>
    <t>selge</t>
  </si>
  <si>
    <t>skylle</t>
  </si>
  <si>
    <t>svare</t>
  </si>
  <si>
    <t>holde på</t>
  </si>
  <si>
    <t>kaste</t>
  </si>
  <si>
    <t>kile</t>
  </si>
  <si>
    <t>klype</t>
  </si>
  <si>
    <t>krangle</t>
  </si>
  <si>
    <t>kysse</t>
  </si>
  <si>
    <t>la</t>
  </si>
  <si>
    <t>lene</t>
  </si>
  <si>
    <t>like</t>
  </si>
  <si>
    <t>late som</t>
  </si>
  <si>
    <t>love</t>
  </si>
  <si>
    <t>lukke</t>
  </si>
  <si>
    <t>målbinde</t>
  </si>
  <si>
    <t>tåle</t>
  </si>
  <si>
    <t>ønske</t>
  </si>
  <si>
    <t>ordne</t>
  </si>
  <si>
    <t>overlate</t>
  </si>
  <si>
    <t>påstå</t>
  </si>
  <si>
    <t>putte</t>
  </si>
  <si>
    <t>ringe</t>
  </si>
  <si>
    <t>skrive</t>
  </si>
  <si>
    <t>slukke</t>
  </si>
  <si>
    <t>spare</t>
  </si>
  <si>
    <t>steke</t>
  </si>
  <si>
    <t>stramme</t>
  </si>
  <si>
    <t>stryke</t>
  </si>
  <si>
    <t>style seg</t>
  </si>
  <si>
    <t>tolke</t>
  </si>
  <si>
    <t>trekke</t>
  </si>
  <si>
    <t>vekke</t>
  </si>
  <si>
    <t>signere</t>
  </si>
  <si>
    <t>gå an</t>
  </si>
  <si>
    <t>unngå</t>
  </si>
  <si>
    <t>respektere</t>
  </si>
  <si>
    <t>synge</t>
  </si>
  <si>
    <t>signalisere</t>
  </si>
  <si>
    <t>sikkert</t>
  </si>
  <si>
    <t>joine</t>
  </si>
  <si>
    <t>kamuflere</t>
  </si>
  <si>
    <t>kastes</t>
  </si>
  <si>
    <t>klappe</t>
  </si>
  <si>
    <t>kle seg ut</t>
  </si>
  <si>
    <t>klikke</t>
  </si>
  <si>
    <t>kline</t>
  </si>
  <si>
    <t>koke</t>
  </si>
  <si>
    <t>kommentere</t>
  </si>
  <si>
    <t>kritisere</t>
  </si>
  <si>
    <t>kutte</t>
  </si>
  <si>
    <t>lages</t>
  </si>
  <si>
    <t>late</t>
  </si>
  <si>
    <t>legge merke til</t>
  </si>
  <si>
    <t>legge opp til</t>
  </si>
  <si>
    <t>legge på</t>
  </si>
  <si>
    <t>lide</t>
  </si>
  <si>
    <t>posjonere</t>
  </si>
  <si>
    <t>vise ut</t>
  </si>
  <si>
    <t>vokse opp</t>
  </si>
  <si>
    <t>løses</t>
  </si>
  <si>
    <t>lufte</t>
  </si>
  <si>
    <t>lure</t>
  </si>
  <si>
    <t>garantere</t>
  </si>
  <si>
    <t>holde på med</t>
  </si>
  <si>
    <t>mangle</t>
  </si>
  <si>
    <t>mase</t>
  </si>
  <si>
    <t>mene</t>
  </si>
  <si>
    <t>merke</t>
  </si>
  <si>
    <t>motbevise</t>
  </si>
  <si>
    <t>møte</t>
  </si>
  <si>
    <t>møtes</t>
  </si>
  <si>
    <t>motta</t>
  </si>
  <si>
    <t>erte</t>
  </si>
  <si>
    <t>gi seg</t>
  </si>
  <si>
    <t>nekte</t>
  </si>
  <si>
    <t>nevne</t>
  </si>
  <si>
    <t>nominere</t>
  </si>
  <si>
    <t>nomineres</t>
  </si>
  <si>
    <t>oppdra</t>
  </si>
  <si>
    <t>oppføre</t>
  </si>
  <si>
    <t>oppleve</t>
  </si>
  <si>
    <t>overbevise</t>
  </si>
  <si>
    <t>påkalle</t>
  </si>
  <si>
    <t>passe</t>
  </si>
  <si>
    <t>pule</t>
  </si>
  <si>
    <t>pusse</t>
  </si>
  <si>
    <t>regjere</t>
  </si>
  <si>
    <t>regne</t>
  </si>
  <si>
    <t>renne</t>
  </si>
  <si>
    <t>rocke</t>
  </si>
  <si>
    <t>roe seg</t>
  </si>
  <si>
    <t>røyke</t>
  </si>
  <si>
    <t>røykes</t>
  </si>
  <si>
    <t>rydde</t>
  </si>
  <si>
    <t>gjemme</t>
  </si>
  <si>
    <t>sage</t>
  </si>
  <si>
    <t>samarbeide</t>
  </si>
  <si>
    <t>samle seg</t>
  </si>
  <si>
    <t>samles</t>
  </si>
  <si>
    <t>suge</t>
  </si>
  <si>
    <t>skåle</t>
  </si>
  <si>
    <t>skape</t>
  </si>
  <si>
    <t>skjønne</t>
  </si>
  <si>
    <t>skli</t>
  </si>
  <si>
    <t>skrelles</t>
  </si>
  <si>
    <t>skrives</t>
  </si>
  <si>
    <t>skryte</t>
  </si>
  <si>
    <t>slå av</t>
  </si>
  <si>
    <t>smile</t>
  </si>
  <si>
    <t>sminke</t>
  </si>
  <si>
    <t>søke</t>
  </si>
  <si>
    <t>sørge</t>
  </si>
  <si>
    <t>spå</t>
  </si>
  <si>
    <t>spenne</t>
  </si>
  <si>
    <t>stille</t>
  </si>
  <si>
    <t>stille spørsmål</t>
  </si>
  <si>
    <t>stole</t>
  </si>
  <si>
    <t>støtte</t>
  </si>
  <si>
    <t>støvsuge</t>
  </si>
  <si>
    <t>styre</t>
  </si>
  <si>
    <t>sulte</t>
  </si>
  <si>
    <t>synes</t>
  </si>
  <si>
    <t>ta opp</t>
  </si>
  <si>
    <t>ta seg av</t>
  </si>
  <si>
    <t>ta vare på</t>
  </si>
  <si>
    <t>takle</t>
  </si>
  <si>
    <t>teipe</t>
  </si>
  <si>
    <t>telle</t>
  </si>
  <si>
    <t>testes</t>
  </si>
  <si>
    <t>tillate</t>
  </si>
  <si>
    <t>tilpasse</t>
  </si>
  <si>
    <t>tre av</t>
  </si>
  <si>
    <t>trenge</t>
  </si>
  <si>
    <t>trykke</t>
  </si>
  <si>
    <t>tygge</t>
  </si>
  <si>
    <t>utnevne</t>
  </si>
  <si>
    <t>utnytte</t>
  </si>
  <si>
    <t>vare</t>
  </si>
  <si>
    <t>feste</t>
  </si>
  <si>
    <t>heise</t>
  </si>
  <si>
    <t>hvile</t>
  </si>
  <si>
    <t>kverke</t>
  </si>
  <si>
    <t>lande</t>
  </si>
  <si>
    <t>leke</t>
  </si>
  <si>
    <t>mikse</t>
  </si>
  <si>
    <t>passe på</t>
  </si>
  <si>
    <t>springe</t>
  </si>
  <si>
    <t>stable</t>
  </si>
  <si>
    <t>vri opp</t>
  </si>
  <si>
    <t>vises</t>
  </si>
  <si>
    <t>NoTa+BB</t>
  </si>
  <si>
    <t>gi ut</t>
  </si>
  <si>
    <t>overføre</t>
  </si>
  <si>
    <t>låse opp</t>
  </si>
  <si>
    <t>planlegge</t>
  </si>
  <si>
    <t>redde</t>
  </si>
  <si>
    <t>skaffe</t>
  </si>
  <si>
    <t>stenge</t>
  </si>
  <si>
    <t>bry seg</t>
  </si>
  <si>
    <t>aktiviseres</t>
  </si>
  <si>
    <t>glemmes</t>
  </si>
  <si>
    <t>oppleves</t>
  </si>
  <si>
    <t>angå</t>
  </si>
  <si>
    <t>ansette</t>
  </si>
  <si>
    <t>ansettes</t>
  </si>
  <si>
    <t>avspasere</t>
  </si>
  <si>
    <t>fjernes</t>
  </si>
  <si>
    <t>sprette</t>
  </si>
  <si>
    <t>leie</t>
  </si>
  <si>
    <t>ragge</t>
  </si>
  <si>
    <t>skylde</t>
  </si>
  <si>
    <t>studere</t>
  </si>
  <si>
    <t>beite</t>
  </si>
  <si>
    <t>bekoste</t>
  </si>
  <si>
    <t>benytte seg av</t>
  </si>
  <si>
    <t>beskrive</t>
  </si>
  <si>
    <t>besøke</t>
  </si>
  <si>
    <t>bestå</t>
  </si>
  <si>
    <t>betale</t>
  </si>
  <si>
    <t>blomstre</t>
  </si>
  <si>
    <t>borre</t>
  </si>
  <si>
    <t>bukke under</t>
  </si>
  <si>
    <t>bygges</t>
  </si>
  <si>
    <t>fordele</t>
  </si>
  <si>
    <t>vurdere</t>
  </si>
  <si>
    <t>feire</t>
  </si>
  <si>
    <t>veilede</t>
  </si>
  <si>
    <t>foretrekke</t>
  </si>
  <si>
    <t>høre på</t>
  </si>
  <si>
    <t>rive</t>
  </si>
  <si>
    <t>slappe av</t>
  </si>
  <si>
    <t>tas</t>
  </si>
  <si>
    <t>deles</t>
  </si>
  <si>
    <t>demonteres</t>
  </si>
  <si>
    <t>trafikkere</t>
  </si>
  <si>
    <t>plukke</t>
  </si>
  <si>
    <t>holdes</t>
  </si>
  <si>
    <t>kjøpes</t>
  </si>
  <si>
    <t>dømme</t>
  </si>
  <si>
    <t>dreie seg om</t>
  </si>
  <si>
    <t>bremse</t>
  </si>
  <si>
    <t>dekke</t>
  </si>
  <si>
    <t>se bort ifra</t>
  </si>
  <si>
    <t>kle av</t>
  </si>
  <si>
    <t>oppdage</t>
  </si>
  <si>
    <t>ri</t>
  </si>
  <si>
    <t>duppe</t>
  </si>
  <si>
    <t>dytte</t>
  </si>
  <si>
    <t>nedlegges</t>
  </si>
  <si>
    <t>underholde</t>
  </si>
  <si>
    <t>ape etter</t>
  </si>
  <si>
    <t>innføre</t>
  </si>
  <si>
    <t>høste</t>
  </si>
  <si>
    <t>vitne</t>
  </si>
  <si>
    <t>stemple</t>
  </si>
  <si>
    <t>elske</t>
  </si>
  <si>
    <t>erstatte</t>
  </si>
  <si>
    <t>etablere</t>
  </si>
  <si>
    <t>etteropphete</t>
  </si>
  <si>
    <t>farte</t>
  </si>
  <si>
    <t>fascinere</t>
  </si>
  <si>
    <t>forandre seg</t>
  </si>
  <si>
    <t>føre til</t>
  </si>
  <si>
    <t>forholde</t>
  </si>
  <si>
    <t>fremkalle</t>
  </si>
  <si>
    <t>gjenskape</t>
  </si>
  <si>
    <t>gråte</t>
  </si>
  <si>
    <t>seile</t>
  </si>
  <si>
    <t>heie</t>
  </si>
  <si>
    <t>helle</t>
  </si>
  <si>
    <t>definere</t>
  </si>
  <si>
    <t>herje</t>
  </si>
  <si>
    <t>herme</t>
  </si>
  <si>
    <t>hisse seg opp</t>
  </si>
  <si>
    <t>hive ut</t>
  </si>
  <si>
    <t>anstrenges</t>
  </si>
  <si>
    <t>begi</t>
  </si>
  <si>
    <t>tigge</t>
  </si>
  <si>
    <t>koste</t>
  </si>
  <si>
    <t>lyve</t>
  </si>
  <si>
    <t>misbruke</t>
  </si>
  <si>
    <t>baksnakke</t>
  </si>
  <si>
    <t>tulle</t>
  </si>
  <si>
    <t>unnlate</t>
  </si>
  <si>
    <t>våge</t>
  </si>
  <si>
    <t>visualiseres</t>
  </si>
  <si>
    <t>innrede</t>
  </si>
  <si>
    <t>integrere</t>
  </si>
  <si>
    <t>investere</t>
  </si>
  <si>
    <t>ivareta</t>
  </si>
  <si>
    <t>jage</t>
  </si>
  <si>
    <t>fyke</t>
  </si>
  <si>
    <t>booke</t>
  </si>
  <si>
    <t>dimme</t>
  </si>
  <si>
    <t>faste</t>
  </si>
  <si>
    <t>feie</t>
  </si>
  <si>
    <t>foreslå</t>
  </si>
  <si>
    <t>banne</t>
  </si>
  <si>
    <t>benekte</t>
  </si>
  <si>
    <t>fordype</t>
  </si>
  <si>
    <t>karakterisere</t>
  </si>
  <si>
    <t>ofre</t>
  </si>
  <si>
    <t>overleve</t>
  </si>
  <si>
    <t>reklamere</t>
  </si>
  <si>
    <t>rense</t>
  </si>
  <si>
    <t>strikke</t>
  </si>
  <si>
    <t>tilkalle</t>
  </si>
  <si>
    <t>titte</t>
  </si>
  <si>
    <t>tjene</t>
  </si>
  <si>
    <t>kvitre</t>
  </si>
  <si>
    <t>sporte</t>
  </si>
  <si>
    <t>tyste</t>
  </si>
  <si>
    <t>julehandle</t>
  </si>
  <si>
    <t>kjede seg</t>
  </si>
  <si>
    <t>klatre</t>
  </si>
  <si>
    <t>kle på</t>
  </si>
  <si>
    <t>kobles</t>
  </si>
  <si>
    <t>kommunisere</t>
  </si>
  <si>
    <t>kopiere</t>
  </si>
  <si>
    <t>lagre</t>
  </si>
  <si>
    <t>lagres</t>
  </si>
  <si>
    <t>lede</t>
  </si>
  <si>
    <t>leies</t>
  </si>
  <si>
    <t>lenke</t>
  </si>
  <si>
    <t>lønne</t>
  </si>
  <si>
    <t>prakkes</t>
  </si>
  <si>
    <t>vokse</t>
  </si>
  <si>
    <t>sprenge</t>
  </si>
  <si>
    <t>skravle</t>
  </si>
  <si>
    <t>peile</t>
  </si>
  <si>
    <t>overta</t>
  </si>
  <si>
    <t>overraske</t>
  </si>
  <si>
    <t>orke</t>
  </si>
  <si>
    <t>lyse</t>
  </si>
  <si>
    <t>intervjue</t>
  </si>
  <si>
    <t>vernes</t>
  </si>
  <si>
    <t>avslutte</t>
  </si>
  <si>
    <t>beskjeftige</t>
  </si>
  <si>
    <t>bli med</t>
  </si>
  <si>
    <t>identifisere</t>
  </si>
  <si>
    <t>påta</t>
  </si>
  <si>
    <t>måtte</t>
  </si>
  <si>
    <t>vilje</t>
  </si>
  <si>
    <t>melde</t>
  </si>
  <si>
    <t>melke</t>
  </si>
  <si>
    <t>nærme</t>
  </si>
  <si>
    <t>holde ut</t>
  </si>
  <si>
    <t>opphøre</t>
  </si>
  <si>
    <t>overgå</t>
  </si>
  <si>
    <t>plassere</t>
  </si>
  <si>
    <t>presses</t>
  </si>
  <si>
    <t>protestere</t>
  </si>
  <si>
    <t>pugge</t>
  </si>
  <si>
    <t>rane</t>
  </si>
  <si>
    <t>rekke</t>
  </si>
  <si>
    <t>restaurere</t>
  </si>
  <si>
    <t>roe</t>
  </si>
  <si>
    <t>rope</t>
  </si>
  <si>
    <t>runde av</t>
  </si>
  <si>
    <t>forsyne</t>
  </si>
  <si>
    <t>sale</t>
  </si>
  <si>
    <t>servere</t>
  </si>
  <si>
    <t>argumentere</t>
  </si>
  <si>
    <t>erkjenne</t>
  </si>
  <si>
    <t>forske</t>
  </si>
  <si>
    <t>sikre</t>
  </si>
  <si>
    <t>skilles</t>
  </si>
  <si>
    <t>skyte</t>
  </si>
  <si>
    <t>slappe</t>
  </si>
  <si>
    <t>slite</t>
  </si>
  <si>
    <t>smøres</t>
  </si>
  <si>
    <t>snike</t>
  </si>
  <si>
    <t>søle</t>
  </si>
  <si>
    <t>startes</t>
  </si>
  <si>
    <t>stelle</t>
  </si>
  <si>
    <t>streame</t>
  </si>
  <si>
    <t>sveise</t>
  </si>
  <si>
    <t>sy</t>
  </si>
  <si>
    <t>tilbakeføre</t>
  </si>
  <si>
    <t>transkribere</t>
  </si>
  <si>
    <t>undersøke</t>
  </si>
  <si>
    <t>utdanne</t>
  </si>
  <si>
    <t>utvide</t>
  </si>
  <si>
    <t>takke</t>
  </si>
  <si>
    <t>venne</t>
  </si>
  <si>
    <t>fut</t>
  </si>
  <si>
    <t>affirmative</t>
  </si>
  <si>
    <t>if</t>
  </si>
  <si>
    <t>interrogative</t>
  </si>
  <si>
    <t>mod</t>
  </si>
  <si>
    <t>negative</t>
  </si>
  <si>
    <t>Skal</t>
  </si>
  <si>
    <t>Vil</t>
  </si>
  <si>
    <t>Kommer</t>
  </si>
  <si>
    <t>Percentages</t>
  </si>
  <si>
    <t>Random variables:</t>
  </si>
  <si>
    <t>Construction</t>
  </si>
  <si>
    <t>Dependent variable:</t>
  </si>
  <si>
    <t>Independent variables:</t>
  </si>
  <si>
    <t>Speaker ID</t>
  </si>
  <si>
    <t>other</t>
  </si>
  <si>
    <t>18-25</t>
  </si>
  <si>
    <t>Type_of_if_clause</t>
  </si>
  <si>
    <t>apodosis</t>
  </si>
  <si>
    <t>protasis</t>
  </si>
  <si>
    <t>Clause_type2</t>
  </si>
  <si>
    <t>Lemma</t>
  </si>
  <si>
    <t>Animacy</t>
  </si>
  <si>
    <t>1st</t>
  </si>
  <si>
    <t>Person</t>
  </si>
  <si>
    <t>Animate</t>
  </si>
  <si>
    <t>2nd</t>
  </si>
  <si>
    <t>3rd</t>
  </si>
  <si>
    <t>Inanimate</t>
  </si>
  <si>
    <t>last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</si>
</sst>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Police corps"/>
      <family val="2"/>
    </font>
    <font>
      <b/>
      <sz val="12"/>
      <color theme="1"/>
      <name val="Police corps"/>
      <family val="2"/>
    </font>
    <font>
      <u/>
      <sz val="12"/>
      <color theme="10"/>
      <name val="Police corps"/>
      <family val="2"/>
    </font>
    <font>
      <u/>
      <sz val="12"/>
      <color theme="11"/>
      <name val="Police corps"/>
      <family val="2"/>
    </font>
    <font>
      <b/>
      <sz val="11"/>
      <name val="Calibri"/>
    </font>
    <font>
      <sz val="12"/>
      <color rgb="FF000000"/>
      <name val="Police corps"/>
      <family val="2"/>
    </font>
    <font>
      <sz val="11"/>
      <name val="Calibri"/>
    </font>
    <font>
      <b/>
      <sz val="11"/>
      <name val="Calibri"/>
      <family val="2"/>
    </font>
  </fonts>
  <fills count="3">
    <fill>
      <patternFill patternType="none"/>
    </fill>
    <fill>
      <patternFill patternType="gray125"/>
    </fill>
    <fill>
      <patternFill patternType="solid">
        <fgColor indexed="13"/>
      </patternFill>
    </fill>
  </fills>
  <borders count="1">
    <border>
      <left/>
      <right/>
      <top/>
      <bottom/>
      <diagonal/>
    </border>
  </borders>
  <cellStyleXfs count="196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applyAlignment="1">
      <alignment vertical="top" wrapText="1"/>
    </xf>
    <xf numFmtId="0" fontId="2" fillId="0" borderId="0" xfId="1" applyAlignment="1">
      <alignment vertical="top" wrapText="1"/>
    </xf>
    <xf numFmtId="0" fontId="1" fillId="0" borderId="0" xfId="0" applyFont="1"/>
    <xf numFmtId="0" fontId="4" fillId="2" borderId="0" xfId="0" applyFont="1" applyFill="1"/>
    <xf numFmtId="0" fontId="5" fillId="0" borderId="0" xfId="0" applyFont="1"/>
    <xf numFmtId="0" fontId="6" fillId="2" borderId="0" xfId="0" applyFont="1" applyFill="1"/>
    <xf numFmtId="0" fontId="4" fillId="2" borderId="0" xfId="0" applyFont="1" applyFill="1" applyAlignment="1">
      <alignment wrapText="1"/>
    </xf>
    <xf numFmtId="0" fontId="0" fillId="0" borderId="0" xfId="0" applyAlignment="1">
      <alignment wrapText="1"/>
    </xf>
    <xf numFmtId="0" fontId="0" fillId="0" borderId="0" xfId="0" quotePrefix="1"/>
    <xf numFmtId="0" fontId="5" fillId="0" borderId="0" xfId="0" applyFont="1" applyAlignment="1">
      <alignment wrapText="1"/>
    </xf>
    <xf numFmtId="0" fontId="1" fillId="0" borderId="0" xfId="0" applyFont="1" applyAlignment="1">
      <alignment horizontal="center"/>
    </xf>
    <xf numFmtId="0" fontId="7" fillId="2" borderId="0" xfId="0" applyFont="1" applyFill="1" applyAlignment="1">
      <alignment wrapText="1"/>
    </xf>
  </cellXfs>
  <cellStyles count="1967">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tekstlab.uio.no/nota/bigbrother/english.html" TargetMode="External"/><Relationship Id="rId1" Type="http://schemas.openxmlformats.org/officeDocument/2006/relationships/hyperlink" Target="http://www.tekstlab.uio.no/nota/oslo/englis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workbookViewId="0">
      <selection activeCell="D4" sqref="D4"/>
    </sheetView>
  </sheetViews>
  <sheetFormatPr baseColWidth="10" defaultRowHeight="16"/>
  <cols>
    <col min="1" max="1" width="20.5703125" customWidth="1"/>
    <col min="2" max="2" width="60.5703125" customWidth="1"/>
    <col min="5" max="5" width="40.5703125" customWidth="1"/>
  </cols>
  <sheetData>
    <row r="1" spans="1:5" ht="17">
      <c r="A1" s="1" t="s">
        <v>23</v>
      </c>
      <c r="B1" s="2" t="s">
        <v>18</v>
      </c>
      <c r="D1" s="3" t="s">
        <v>22</v>
      </c>
    </row>
    <row r="2" spans="1:5" ht="119">
      <c r="A2" s="1" t="s">
        <v>0</v>
      </c>
      <c r="B2" s="1" t="s">
        <v>11</v>
      </c>
      <c r="D2" s="1" t="s">
        <v>2</v>
      </c>
      <c r="E2" s="1" t="s">
        <v>3</v>
      </c>
    </row>
    <row r="3" spans="1:5" ht="17">
      <c r="A3" s="1" t="s">
        <v>6</v>
      </c>
      <c r="B3" s="1">
        <v>957000</v>
      </c>
    </row>
    <row r="4" spans="1:5" ht="17">
      <c r="A4" s="1" t="s">
        <v>12</v>
      </c>
      <c r="B4" s="1">
        <v>166</v>
      </c>
    </row>
    <row r="5" spans="1:5" ht="17">
      <c r="A5" s="1" t="s">
        <v>8</v>
      </c>
      <c r="B5" s="1" t="s">
        <v>9</v>
      </c>
    </row>
    <row r="6" spans="1:5" ht="17">
      <c r="A6" s="1" t="s">
        <v>7</v>
      </c>
      <c r="B6" s="1" t="s">
        <v>10</v>
      </c>
    </row>
    <row r="7" spans="1:5" ht="34">
      <c r="A7" s="1" t="s">
        <v>4</v>
      </c>
      <c r="B7" s="1" t="s">
        <v>5</v>
      </c>
    </row>
    <row r="8" spans="1:5" ht="17">
      <c r="A8" s="1" t="s">
        <v>23</v>
      </c>
      <c r="B8" s="2" t="s">
        <v>19</v>
      </c>
    </row>
    <row r="9" spans="1:5" ht="187">
      <c r="A9" s="1" t="s">
        <v>0</v>
      </c>
      <c r="B9" s="1" t="s">
        <v>20</v>
      </c>
    </row>
    <row r="10" spans="1:5" ht="17">
      <c r="A10" s="1" t="s">
        <v>6</v>
      </c>
      <c r="B10" s="1">
        <v>440300</v>
      </c>
    </row>
    <row r="11" spans="1:5" ht="17">
      <c r="A11" s="1" t="s">
        <v>12</v>
      </c>
      <c r="B11" s="1">
        <v>12</v>
      </c>
    </row>
    <row r="12" spans="1:5" ht="17">
      <c r="A12" s="1" t="s">
        <v>8</v>
      </c>
      <c r="B12" s="1" t="s">
        <v>9</v>
      </c>
    </row>
    <row r="13" spans="1:5" ht="17">
      <c r="A13" s="1" t="s">
        <v>7</v>
      </c>
      <c r="B13" s="1" t="s">
        <v>10</v>
      </c>
    </row>
    <row r="14" spans="1:5" ht="34">
      <c r="A14" s="1" t="s">
        <v>4</v>
      </c>
      <c r="B14" s="1" t="s">
        <v>21</v>
      </c>
    </row>
    <row r="15" spans="1:5" ht="17">
      <c r="A15" s="1" t="s">
        <v>24</v>
      </c>
      <c r="B15">
        <f>B3+B10</f>
        <v>1397300</v>
      </c>
    </row>
    <row r="16" spans="1:5" ht="17">
      <c r="A16" s="1" t="s">
        <v>25</v>
      </c>
      <c r="B16" s="1">
        <f>B4+B11</f>
        <v>178</v>
      </c>
    </row>
  </sheetData>
  <hyperlinks>
    <hyperlink ref="B1" r:id="rId1" display="NoTa" xr:uid="{00000000-0004-0000-0000-000000000000}"/>
    <hyperlink ref="B8" r:id="rId2" xr:uid="{00000000-0004-0000-0000-000001000000}"/>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8"/>
  <sheetViews>
    <sheetView workbookViewId="0">
      <selection activeCell="E15" sqref="E15"/>
    </sheetView>
  </sheetViews>
  <sheetFormatPr baseColWidth="10" defaultRowHeight="16"/>
  <cols>
    <col min="1" max="1" width="8.5703125" customWidth="1"/>
    <col min="2" max="2" width="25.5703125" customWidth="1"/>
  </cols>
  <sheetData>
    <row r="1" spans="1:6">
      <c r="A1" s="3" t="s">
        <v>13</v>
      </c>
      <c r="B1" s="3" t="s">
        <v>14</v>
      </c>
      <c r="C1" s="3" t="s">
        <v>15</v>
      </c>
      <c r="D1" s="3" t="s">
        <v>16</v>
      </c>
      <c r="E1" s="3" t="s">
        <v>17</v>
      </c>
    </row>
    <row r="2" spans="1:6">
      <c r="A2" t="s">
        <v>1</v>
      </c>
      <c r="B2" t="s">
        <v>28</v>
      </c>
      <c r="C2">
        <v>3444</v>
      </c>
      <c r="D2">
        <v>805</v>
      </c>
      <c r="E2">
        <f>C2-D2</f>
        <v>2639</v>
      </c>
    </row>
    <row r="3" spans="1:6">
      <c r="A3" t="s">
        <v>1</v>
      </c>
      <c r="B3" t="s">
        <v>29</v>
      </c>
      <c r="C3">
        <v>694</v>
      </c>
      <c r="D3">
        <v>199</v>
      </c>
      <c r="E3">
        <f>C3-D3</f>
        <v>495</v>
      </c>
    </row>
    <row r="4" spans="1:6">
      <c r="A4" t="s">
        <v>1</v>
      </c>
      <c r="B4" t="s">
        <v>27</v>
      </c>
      <c r="C4">
        <v>189</v>
      </c>
      <c r="D4">
        <v>13</v>
      </c>
      <c r="E4">
        <f>C4-D4</f>
        <v>176</v>
      </c>
    </row>
    <row r="5" spans="1:6">
      <c r="E5" s="3">
        <f>SUM(E2:E4)</f>
        <v>3310</v>
      </c>
    </row>
    <row r="6" spans="1:6">
      <c r="A6" t="s">
        <v>26</v>
      </c>
      <c r="B6" t="s">
        <v>28</v>
      </c>
      <c r="C6">
        <v>3000</v>
      </c>
      <c r="D6">
        <v>419</v>
      </c>
      <c r="E6">
        <f>C6-D6</f>
        <v>2581</v>
      </c>
    </row>
    <row r="7" spans="1:6">
      <c r="A7" t="s">
        <v>26</v>
      </c>
      <c r="B7" t="s">
        <v>29</v>
      </c>
      <c r="C7">
        <v>674</v>
      </c>
      <c r="D7">
        <v>255</v>
      </c>
      <c r="E7">
        <f>C7-D7</f>
        <v>419</v>
      </c>
    </row>
    <row r="8" spans="1:6">
      <c r="A8" t="s">
        <v>26</v>
      </c>
      <c r="B8" t="s">
        <v>27</v>
      </c>
      <c r="C8">
        <v>297</v>
      </c>
      <c r="D8">
        <v>24</v>
      </c>
      <c r="E8">
        <f>C8-D8</f>
        <v>273</v>
      </c>
    </row>
    <row r="9" spans="1:6">
      <c r="A9" s="3" t="s">
        <v>9992</v>
      </c>
      <c r="B9" s="3"/>
      <c r="C9" s="3"/>
      <c r="D9" s="3"/>
      <c r="E9" s="3">
        <f>SUM(E6:E8)</f>
        <v>3273</v>
      </c>
    </row>
    <row r="10" spans="1:6">
      <c r="A10" s="3" t="s">
        <v>22035</v>
      </c>
      <c r="B10" s="3"/>
      <c r="C10" s="3"/>
      <c r="D10" s="3"/>
      <c r="E10" s="3">
        <f>E5+E9</f>
        <v>6583</v>
      </c>
    </row>
    <row r="12" spans="1:6">
      <c r="C12" s="3" t="s">
        <v>22236</v>
      </c>
      <c r="D12" s="3" t="s">
        <v>22237</v>
      </c>
      <c r="E12" s="3" t="s">
        <v>22238</v>
      </c>
    </row>
    <row r="13" spans="1:6">
      <c r="B13" s="3" t="s">
        <v>1</v>
      </c>
      <c r="C13">
        <v>2639</v>
      </c>
      <c r="D13">
        <v>495</v>
      </c>
      <c r="E13">
        <v>176</v>
      </c>
      <c r="F13">
        <f>SUM(C13:E13)</f>
        <v>3310</v>
      </c>
    </row>
    <row r="14" spans="1:6">
      <c r="B14" s="3" t="s">
        <v>8255</v>
      </c>
      <c r="C14">
        <v>2581</v>
      </c>
      <c r="D14">
        <v>419</v>
      </c>
      <c r="E14">
        <v>273</v>
      </c>
      <c r="F14">
        <f>SUM(C14:E14)</f>
        <v>3273</v>
      </c>
    </row>
    <row r="15" spans="1:6">
      <c r="B15" s="3" t="s">
        <v>9992</v>
      </c>
      <c r="C15">
        <f>SUM(C13:C14)</f>
        <v>5220</v>
      </c>
      <c r="D15">
        <f>SUM(D13:D14)</f>
        <v>914</v>
      </c>
      <c r="E15">
        <f>SUM(E13:E14)</f>
        <v>449</v>
      </c>
      <c r="F15">
        <f>SUM(C15:E15)</f>
        <v>6583</v>
      </c>
    </row>
    <row r="16" spans="1:6">
      <c r="B16" t="s">
        <v>22239</v>
      </c>
      <c r="C16">
        <f>(C15/F15)*100</f>
        <v>79.295154185022028</v>
      </c>
      <c r="D16">
        <f>(D15/F15)*100</f>
        <v>13.884247303660946</v>
      </c>
      <c r="E16">
        <f>(E15/F15)*100</f>
        <v>6.8205985113170291</v>
      </c>
      <c r="F16">
        <f>SUM(C16:E16)</f>
        <v>100</v>
      </c>
    </row>
    <row r="18" spans="5:5">
      <c r="E18" s="9"/>
    </row>
  </sheetData>
  <pageMargins left="0.75" right="0.75" top="1" bottom="1" header="0.5" footer="0.5"/>
  <ignoredErrors>
    <ignoredError sqref="E5" formula="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79"/>
  <sheetViews>
    <sheetView topLeftCell="B1" workbookViewId="0">
      <selection activeCell="F6" sqref="F6"/>
    </sheetView>
  </sheetViews>
  <sheetFormatPr baseColWidth="10" defaultRowHeight="16"/>
  <cols>
    <col min="1" max="1" width="8.5703125" customWidth="1"/>
    <col min="2" max="2" width="10.140625" customWidth="1"/>
    <col min="3" max="3" width="6.5703125" customWidth="1"/>
    <col min="4" max="4" width="5.5703125" customWidth="1"/>
    <col min="5" max="5" width="6.5703125" customWidth="1"/>
    <col min="6" max="6" width="16.5703125" customWidth="1"/>
    <col min="7" max="7" width="7.5703125" customWidth="1"/>
    <col min="8" max="8" width="11.5703125" customWidth="1"/>
    <col min="9" max="9" width="13.5703125" customWidth="1"/>
    <col min="10" max="10" width="13.140625" customWidth="1"/>
    <col min="11" max="11" width="10.7109375" customWidth="1"/>
    <col min="12" max="13" width="7.5703125" customWidth="1"/>
  </cols>
  <sheetData>
    <row r="1" spans="1:13">
      <c r="A1" s="3" t="s">
        <v>13</v>
      </c>
      <c r="B1" s="3" t="s">
        <v>21651</v>
      </c>
      <c r="C1" s="3" t="s">
        <v>21652</v>
      </c>
      <c r="D1" s="3" t="s">
        <v>21653</v>
      </c>
      <c r="E1" s="3" t="s">
        <v>21650</v>
      </c>
      <c r="F1" s="3" t="s">
        <v>21665</v>
      </c>
      <c r="G1" s="3" t="s">
        <v>21649</v>
      </c>
      <c r="H1" s="3" t="s">
        <v>21675</v>
      </c>
      <c r="I1" s="3" t="s">
        <v>21671</v>
      </c>
      <c r="J1" s="3" t="s">
        <v>21673</v>
      </c>
      <c r="K1" s="3" t="s">
        <v>21674</v>
      </c>
      <c r="L1" s="3" t="s">
        <v>21672</v>
      </c>
      <c r="M1" s="3"/>
    </row>
    <row r="2" spans="1:13">
      <c r="A2" t="s">
        <v>21659</v>
      </c>
      <c r="B2" t="s">
        <v>36</v>
      </c>
      <c r="C2" t="s">
        <v>21660</v>
      </c>
      <c r="D2" t="s">
        <v>21663</v>
      </c>
      <c r="E2" t="s">
        <v>38</v>
      </c>
      <c r="F2" t="s">
        <v>21666</v>
      </c>
      <c r="G2" t="s">
        <v>22230</v>
      </c>
      <c r="H2" t="s">
        <v>22235</v>
      </c>
      <c r="I2" t="s">
        <v>22233</v>
      </c>
      <c r="J2" t="s">
        <v>21656</v>
      </c>
      <c r="K2" t="s">
        <v>21658</v>
      </c>
      <c r="L2" t="s">
        <v>22232</v>
      </c>
    </row>
    <row r="3" spans="1:13">
      <c r="A3" t="s">
        <v>21659</v>
      </c>
      <c r="B3" t="s">
        <v>50</v>
      </c>
      <c r="C3" t="s">
        <v>21660</v>
      </c>
      <c r="D3" t="s">
        <v>22246</v>
      </c>
      <c r="E3" t="s">
        <v>8174</v>
      </c>
      <c r="G3" t="s">
        <v>22234</v>
      </c>
      <c r="H3" t="s">
        <v>22231</v>
      </c>
      <c r="I3" t="s">
        <v>22231</v>
      </c>
      <c r="J3" t="s">
        <v>21657</v>
      </c>
      <c r="K3" t="s">
        <v>21678</v>
      </c>
      <c r="L3" t="s">
        <v>22245</v>
      </c>
    </row>
    <row r="4" spans="1:13">
      <c r="A4" t="s">
        <v>21659</v>
      </c>
      <c r="B4" t="s">
        <v>66</v>
      </c>
      <c r="C4" t="s">
        <v>21660</v>
      </c>
      <c r="D4" t="s">
        <v>21663</v>
      </c>
      <c r="E4" t="s">
        <v>21654</v>
      </c>
    </row>
    <row r="5" spans="1:13">
      <c r="A5" t="s">
        <v>21659</v>
      </c>
      <c r="B5" t="s">
        <v>105</v>
      </c>
      <c r="C5" t="s">
        <v>21660</v>
      </c>
      <c r="D5" t="s">
        <v>21663</v>
      </c>
    </row>
    <row r="6" spans="1:13">
      <c r="A6" t="s">
        <v>21659</v>
      </c>
      <c r="B6" t="s">
        <v>112</v>
      </c>
      <c r="C6" t="s">
        <v>21661</v>
      </c>
      <c r="D6" t="s">
        <v>22246</v>
      </c>
      <c r="F6" t="s">
        <v>21677</v>
      </c>
    </row>
    <row r="7" spans="1:13">
      <c r="A7" t="s">
        <v>21659</v>
      </c>
      <c r="B7" t="s">
        <v>130</v>
      </c>
      <c r="C7" t="s">
        <v>21661</v>
      </c>
      <c r="D7" t="s">
        <v>22246</v>
      </c>
      <c r="F7" t="s">
        <v>21676</v>
      </c>
    </row>
    <row r="8" spans="1:13">
      <c r="A8" t="s">
        <v>21659</v>
      </c>
      <c r="B8" t="s">
        <v>157</v>
      </c>
      <c r="C8" t="s">
        <v>21661</v>
      </c>
      <c r="D8" t="s">
        <v>21663</v>
      </c>
    </row>
    <row r="9" spans="1:13">
      <c r="A9" t="s">
        <v>21659</v>
      </c>
      <c r="B9" t="s">
        <v>161</v>
      </c>
      <c r="C9" t="s">
        <v>21660</v>
      </c>
      <c r="D9" t="s">
        <v>22246</v>
      </c>
    </row>
    <row r="10" spans="1:13">
      <c r="A10" t="s">
        <v>21659</v>
      </c>
      <c r="B10" t="s">
        <v>181</v>
      </c>
      <c r="C10" t="s">
        <v>21661</v>
      </c>
      <c r="D10" t="s">
        <v>22246</v>
      </c>
    </row>
    <row r="11" spans="1:13">
      <c r="A11" t="s">
        <v>21659</v>
      </c>
      <c r="B11" t="s">
        <v>185</v>
      </c>
      <c r="C11" t="s">
        <v>21661</v>
      </c>
      <c r="D11" t="s">
        <v>21663</v>
      </c>
    </row>
    <row r="12" spans="1:13">
      <c r="A12" t="s">
        <v>21659</v>
      </c>
      <c r="B12" t="s">
        <v>260</v>
      </c>
      <c r="C12" t="s">
        <v>21660</v>
      </c>
      <c r="D12" t="s">
        <v>21663</v>
      </c>
    </row>
    <row r="13" spans="1:13">
      <c r="A13" t="s">
        <v>21659</v>
      </c>
      <c r="B13" t="s">
        <v>3680</v>
      </c>
      <c r="C13" t="s">
        <v>21661</v>
      </c>
      <c r="D13" t="s">
        <v>22246</v>
      </c>
    </row>
    <row r="14" spans="1:13">
      <c r="A14" t="s">
        <v>21662</v>
      </c>
      <c r="B14">
        <v>1</v>
      </c>
      <c r="C14" t="s">
        <v>21660</v>
      </c>
      <c r="D14" t="s">
        <v>21663</v>
      </c>
    </row>
    <row r="15" spans="1:13">
      <c r="A15" t="s">
        <v>21662</v>
      </c>
      <c r="B15">
        <v>2</v>
      </c>
      <c r="C15" t="s">
        <v>21660</v>
      </c>
      <c r="D15" t="s">
        <v>21663</v>
      </c>
    </row>
    <row r="16" spans="1:13">
      <c r="A16" t="s">
        <v>21662</v>
      </c>
      <c r="B16">
        <v>3</v>
      </c>
      <c r="C16" t="s">
        <v>21661</v>
      </c>
      <c r="D16" t="s">
        <v>21663</v>
      </c>
    </row>
    <row r="17" spans="1:4">
      <c r="A17" t="s">
        <v>21662</v>
      </c>
      <c r="B17">
        <v>4</v>
      </c>
      <c r="C17" t="s">
        <v>21661</v>
      </c>
      <c r="D17" t="s">
        <v>21663</v>
      </c>
    </row>
    <row r="18" spans="1:4">
      <c r="A18" t="s">
        <v>21662</v>
      </c>
      <c r="B18">
        <v>5</v>
      </c>
      <c r="C18" t="s">
        <v>21661</v>
      </c>
      <c r="D18" t="s">
        <v>21663</v>
      </c>
    </row>
    <row r="19" spans="1:4">
      <c r="A19" t="s">
        <v>21662</v>
      </c>
      <c r="B19">
        <v>6</v>
      </c>
      <c r="C19" t="s">
        <v>21660</v>
      </c>
      <c r="D19" t="s">
        <v>21663</v>
      </c>
    </row>
    <row r="20" spans="1:4">
      <c r="A20" t="s">
        <v>21662</v>
      </c>
      <c r="B20">
        <v>7</v>
      </c>
      <c r="C20" t="s">
        <v>21661</v>
      </c>
      <c r="D20" t="s">
        <v>22246</v>
      </c>
    </row>
    <row r="21" spans="1:4">
      <c r="A21" t="s">
        <v>21662</v>
      </c>
      <c r="B21">
        <v>8</v>
      </c>
      <c r="C21" t="s">
        <v>21661</v>
      </c>
      <c r="D21" t="s">
        <v>22246</v>
      </c>
    </row>
    <row r="22" spans="1:4">
      <c r="A22" t="s">
        <v>21662</v>
      </c>
      <c r="B22">
        <v>15</v>
      </c>
      <c r="C22" t="s">
        <v>21660</v>
      </c>
      <c r="D22" t="s">
        <v>22246</v>
      </c>
    </row>
    <row r="23" spans="1:4">
      <c r="A23" t="s">
        <v>21662</v>
      </c>
      <c r="B23">
        <v>16</v>
      </c>
      <c r="C23" t="s">
        <v>21660</v>
      </c>
      <c r="D23" t="s">
        <v>22246</v>
      </c>
    </row>
    <row r="24" spans="1:4">
      <c r="A24" t="s">
        <v>21662</v>
      </c>
      <c r="B24">
        <v>19</v>
      </c>
      <c r="C24" t="s">
        <v>21660</v>
      </c>
      <c r="D24" t="s">
        <v>22246</v>
      </c>
    </row>
    <row r="25" spans="1:4">
      <c r="A25" t="s">
        <v>21662</v>
      </c>
      <c r="B25">
        <v>20</v>
      </c>
      <c r="C25" t="s">
        <v>21661</v>
      </c>
      <c r="D25" t="s">
        <v>22246</v>
      </c>
    </row>
    <row r="26" spans="1:4">
      <c r="A26" t="s">
        <v>21662</v>
      </c>
      <c r="B26">
        <v>23</v>
      </c>
      <c r="C26" t="s">
        <v>21660</v>
      </c>
      <c r="D26" t="s">
        <v>22246</v>
      </c>
    </row>
    <row r="27" spans="1:4">
      <c r="A27" t="s">
        <v>21662</v>
      </c>
      <c r="B27">
        <v>24</v>
      </c>
      <c r="C27" t="s">
        <v>21661</v>
      </c>
      <c r="D27" t="s">
        <v>22246</v>
      </c>
    </row>
    <row r="28" spans="1:4">
      <c r="A28" t="s">
        <v>21662</v>
      </c>
      <c r="B28">
        <v>25</v>
      </c>
      <c r="C28" t="s">
        <v>21660</v>
      </c>
      <c r="D28" t="s">
        <v>22246</v>
      </c>
    </row>
    <row r="29" spans="1:4">
      <c r="A29" t="s">
        <v>21662</v>
      </c>
      <c r="B29">
        <v>26</v>
      </c>
      <c r="C29" t="s">
        <v>21661</v>
      </c>
      <c r="D29" t="s">
        <v>22246</v>
      </c>
    </row>
    <row r="30" spans="1:4">
      <c r="A30" t="s">
        <v>21662</v>
      </c>
      <c r="B30">
        <v>27</v>
      </c>
      <c r="C30" t="s">
        <v>21661</v>
      </c>
      <c r="D30" t="s">
        <v>22246</v>
      </c>
    </row>
    <row r="31" spans="1:4">
      <c r="A31" t="s">
        <v>21662</v>
      </c>
      <c r="B31">
        <v>28</v>
      </c>
      <c r="C31" t="s">
        <v>21661</v>
      </c>
      <c r="D31" t="s">
        <v>22246</v>
      </c>
    </row>
    <row r="32" spans="1:4">
      <c r="A32" t="s">
        <v>21662</v>
      </c>
      <c r="B32">
        <v>29</v>
      </c>
      <c r="C32" t="s">
        <v>21660</v>
      </c>
      <c r="D32" t="s">
        <v>22246</v>
      </c>
    </row>
    <row r="33" spans="1:4">
      <c r="A33" t="s">
        <v>21662</v>
      </c>
      <c r="B33">
        <v>30</v>
      </c>
      <c r="C33" t="s">
        <v>21661</v>
      </c>
      <c r="D33" t="s">
        <v>22246</v>
      </c>
    </row>
    <row r="34" spans="1:4">
      <c r="A34" t="s">
        <v>21662</v>
      </c>
      <c r="B34">
        <v>31</v>
      </c>
      <c r="C34" t="s">
        <v>21660</v>
      </c>
      <c r="D34" t="s">
        <v>22246</v>
      </c>
    </row>
    <row r="35" spans="1:4">
      <c r="A35" t="s">
        <v>21662</v>
      </c>
      <c r="B35">
        <v>32</v>
      </c>
      <c r="C35" t="s">
        <v>21660</v>
      </c>
      <c r="D35" t="s">
        <v>22246</v>
      </c>
    </row>
    <row r="36" spans="1:4">
      <c r="A36" t="s">
        <v>21662</v>
      </c>
      <c r="B36">
        <v>33</v>
      </c>
      <c r="C36" t="s">
        <v>21661</v>
      </c>
      <c r="D36" t="s">
        <v>22246</v>
      </c>
    </row>
    <row r="37" spans="1:4">
      <c r="A37" t="s">
        <v>21662</v>
      </c>
      <c r="B37">
        <v>34</v>
      </c>
      <c r="C37" t="s">
        <v>21661</v>
      </c>
      <c r="D37" t="s">
        <v>22246</v>
      </c>
    </row>
    <row r="38" spans="1:4">
      <c r="A38" t="s">
        <v>21662</v>
      </c>
      <c r="B38">
        <v>35</v>
      </c>
      <c r="C38" t="s">
        <v>21660</v>
      </c>
      <c r="D38" t="s">
        <v>22246</v>
      </c>
    </row>
    <row r="39" spans="1:4">
      <c r="A39" t="s">
        <v>21662</v>
      </c>
      <c r="B39">
        <v>36</v>
      </c>
      <c r="C39" t="s">
        <v>21660</v>
      </c>
      <c r="D39" t="s">
        <v>22246</v>
      </c>
    </row>
    <row r="40" spans="1:4">
      <c r="A40" t="s">
        <v>21662</v>
      </c>
      <c r="B40">
        <v>37</v>
      </c>
      <c r="C40" t="s">
        <v>21661</v>
      </c>
      <c r="D40" t="s">
        <v>22246</v>
      </c>
    </row>
    <row r="41" spans="1:4">
      <c r="A41" t="s">
        <v>21662</v>
      </c>
      <c r="B41">
        <v>38</v>
      </c>
      <c r="C41" t="s">
        <v>21661</v>
      </c>
      <c r="D41" t="s">
        <v>22246</v>
      </c>
    </row>
    <row r="42" spans="1:4">
      <c r="A42" t="s">
        <v>21662</v>
      </c>
      <c r="B42">
        <v>39</v>
      </c>
      <c r="C42" t="s">
        <v>21661</v>
      </c>
      <c r="D42" t="s">
        <v>22246</v>
      </c>
    </row>
    <row r="43" spans="1:4">
      <c r="A43" t="s">
        <v>21662</v>
      </c>
      <c r="B43">
        <v>40</v>
      </c>
      <c r="C43" t="s">
        <v>21661</v>
      </c>
      <c r="D43" t="s">
        <v>21663</v>
      </c>
    </row>
    <row r="44" spans="1:4">
      <c r="A44" t="s">
        <v>21662</v>
      </c>
      <c r="B44">
        <v>41</v>
      </c>
      <c r="C44" t="s">
        <v>21660</v>
      </c>
      <c r="D44" t="s">
        <v>21663</v>
      </c>
    </row>
    <row r="45" spans="1:4">
      <c r="A45" t="s">
        <v>21662</v>
      </c>
      <c r="B45">
        <v>42</v>
      </c>
      <c r="C45" t="s">
        <v>21661</v>
      </c>
      <c r="D45" t="s">
        <v>21663</v>
      </c>
    </row>
    <row r="46" spans="1:4">
      <c r="A46" t="s">
        <v>21662</v>
      </c>
      <c r="B46">
        <v>45</v>
      </c>
      <c r="C46" t="s">
        <v>21661</v>
      </c>
      <c r="D46" t="s">
        <v>21664</v>
      </c>
    </row>
    <row r="47" spans="1:4">
      <c r="A47" t="s">
        <v>21662</v>
      </c>
      <c r="B47">
        <v>46</v>
      </c>
      <c r="C47" t="s">
        <v>21661</v>
      </c>
      <c r="D47" t="s">
        <v>21664</v>
      </c>
    </row>
    <row r="48" spans="1:4">
      <c r="A48" t="s">
        <v>21662</v>
      </c>
      <c r="B48">
        <v>47</v>
      </c>
      <c r="C48" t="s">
        <v>21661</v>
      </c>
      <c r="D48" t="s">
        <v>21664</v>
      </c>
    </row>
    <row r="49" spans="1:4">
      <c r="A49" t="s">
        <v>21662</v>
      </c>
      <c r="B49">
        <v>48</v>
      </c>
      <c r="C49" t="s">
        <v>21661</v>
      </c>
      <c r="D49" t="s">
        <v>21664</v>
      </c>
    </row>
    <row r="50" spans="1:4">
      <c r="A50" t="s">
        <v>21662</v>
      </c>
      <c r="B50">
        <v>49</v>
      </c>
      <c r="C50" t="s">
        <v>21661</v>
      </c>
      <c r="D50" t="s">
        <v>21664</v>
      </c>
    </row>
    <row r="51" spans="1:4">
      <c r="A51" t="s">
        <v>21662</v>
      </c>
      <c r="B51">
        <v>50</v>
      </c>
      <c r="C51" t="s">
        <v>21661</v>
      </c>
      <c r="D51" t="s">
        <v>21664</v>
      </c>
    </row>
    <row r="52" spans="1:4">
      <c r="A52" t="s">
        <v>21662</v>
      </c>
      <c r="B52">
        <v>51</v>
      </c>
      <c r="C52" t="s">
        <v>21661</v>
      </c>
      <c r="D52" t="s">
        <v>21664</v>
      </c>
    </row>
    <row r="53" spans="1:4">
      <c r="A53" t="s">
        <v>21662</v>
      </c>
      <c r="B53">
        <v>52</v>
      </c>
      <c r="C53" t="s">
        <v>21661</v>
      </c>
      <c r="D53" t="s">
        <v>21664</v>
      </c>
    </row>
    <row r="54" spans="1:4">
      <c r="A54" t="s">
        <v>21662</v>
      </c>
      <c r="B54">
        <v>53</v>
      </c>
      <c r="C54" t="s">
        <v>21661</v>
      </c>
      <c r="D54" t="s">
        <v>21664</v>
      </c>
    </row>
    <row r="55" spans="1:4">
      <c r="A55" t="s">
        <v>21662</v>
      </c>
      <c r="B55">
        <v>54</v>
      </c>
      <c r="C55" t="s">
        <v>21661</v>
      </c>
      <c r="D55" t="s">
        <v>21664</v>
      </c>
    </row>
    <row r="56" spans="1:4">
      <c r="A56" t="s">
        <v>21662</v>
      </c>
      <c r="B56">
        <v>55</v>
      </c>
      <c r="C56" t="s">
        <v>21660</v>
      </c>
      <c r="D56" t="s">
        <v>21664</v>
      </c>
    </row>
    <row r="57" spans="1:4">
      <c r="A57" t="s">
        <v>21662</v>
      </c>
      <c r="B57">
        <v>56</v>
      </c>
      <c r="C57" t="s">
        <v>21661</v>
      </c>
      <c r="D57" t="s">
        <v>21664</v>
      </c>
    </row>
    <row r="58" spans="1:4">
      <c r="A58" t="s">
        <v>21662</v>
      </c>
      <c r="B58">
        <v>57</v>
      </c>
      <c r="C58" t="s">
        <v>21661</v>
      </c>
      <c r="D58" t="s">
        <v>21664</v>
      </c>
    </row>
    <row r="59" spans="1:4">
      <c r="A59" t="s">
        <v>21662</v>
      </c>
      <c r="B59">
        <v>58</v>
      </c>
      <c r="C59" t="s">
        <v>21661</v>
      </c>
      <c r="D59" t="s">
        <v>21664</v>
      </c>
    </row>
    <row r="60" spans="1:4">
      <c r="A60" t="s">
        <v>21662</v>
      </c>
      <c r="B60">
        <v>59</v>
      </c>
      <c r="C60" t="s">
        <v>21661</v>
      </c>
      <c r="D60" t="s">
        <v>21664</v>
      </c>
    </row>
    <row r="61" spans="1:4">
      <c r="A61" t="s">
        <v>21662</v>
      </c>
      <c r="B61">
        <v>60</v>
      </c>
      <c r="C61" t="s">
        <v>21661</v>
      </c>
      <c r="D61" t="s">
        <v>21664</v>
      </c>
    </row>
    <row r="62" spans="1:4">
      <c r="A62" t="s">
        <v>21662</v>
      </c>
      <c r="B62">
        <v>61</v>
      </c>
      <c r="C62" t="s">
        <v>21660</v>
      </c>
      <c r="D62" t="s">
        <v>21664</v>
      </c>
    </row>
    <row r="63" spans="1:4">
      <c r="A63" t="s">
        <v>21662</v>
      </c>
      <c r="B63">
        <v>62</v>
      </c>
      <c r="C63" t="s">
        <v>21660</v>
      </c>
      <c r="D63" t="s">
        <v>21664</v>
      </c>
    </row>
    <row r="64" spans="1:4">
      <c r="A64" t="s">
        <v>21662</v>
      </c>
      <c r="B64">
        <v>63</v>
      </c>
      <c r="C64" t="s">
        <v>21661</v>
      </c>
      <c r="D64" t="s">
        <v>21663</v>
      </c>
    </row>
    <row r="65" spans="1:4">
      <c r="A65" t="s">
        <v>21662</v>
      </c>
      <c r="B65">
        <v>64</v>
      </c>
      <c r="C65" t="s">
        <v>21661</v>
      </c>
      <c r="D65" t="s">
        <v>21664</v>
      </c>
    </row>
    <row r="66" spans="1:4">
      <c r="A66" t="s">
        <v>21662</v>
      </c>
      <c r="B66">
        <v>65</v>
      </c>
      <c r="C66" t="s">
        <v>21660</v>
      </c>
      <c r="D66" t="s">
        <v>21663</v>
      </c>
    </row>
    <row r="67" spans="1:4">
      <c r="A67" t="s">
        <v>21662</v>
      </c>
      <c r="B67">
        <v>66</v>
      </c>
      <c r="C67" t="s">
        <v>21660</v>
      </c>
      <c r="D67" t="s">
        <v>21663</v>
      </c>
    </row>
    <row r="68" spans="1:4">
      <c r="A68" t="s">
        <v>21662</v>
      </c>
      <c r="B68">
        <v>67</v>
      </c>
      <c r="C68" t="s">
        <v>21660</v>
      </c>
      <c r="D68" t="s">
        <v>21664</v>
      </c>
    </row>
    <row r="69" spans="1:4">
      <c r="A69" t="s">
        <v>21662</v>
      </c>
      <c r="B69">
        <v>68</v>
      </c>
      <c r="C69" t="s">
        <v>21660</v>
      </c>
      <c r="D69" t="s">
        <v>21664</v>
      </c>
    </row>
    <row r="70" spans="1:4">
      <c r="A70" t="s">
        <v>21662</v>
      </c>
      <c r="B70">
        <v>69</v>
      </c>
      <c r="C70" t="s">
        <v>21661</v>
      </c>
      <c r="D70" t="s">
        <v>21664</v>
      </c>
    </row>
    <row r="71" spans="1:4">
      <c r="A71" t="s">
        <v>21662</v>
      </c>
      <c r="B71">
        <v>70</v>
      </c>
      <c r="C71" t="s">
        <v>21660</v>
      </c>
      <c r="D71" t="s">
        <v>21664</v>
      </c>
    </row>
    <row r="72" spans="1:4">
      <c r="A72" t="s">
        <v>21662</v>
      </c>
      <c r="B72">
        <v>71</v>
      </c>
      <c r="C72" t="s">
        <v>21660</v>
      </c>
      <c r="D72" t="s">
        <v>21663</v>
      </c>
    </row>
    <row r="73" spans="1:4">
      <c r="A73" t="s">
        <v>21662</v>
      </c>
      <c r="B73">
        <v>72</v>
      </c>
      <c r="C73" t="s">
        <v>21660</v>
      </c>
      <c r="D73" t="s">
        <v>21664</v>
      </c>
    </row>
    <row r="74" spans="1:4">
      <c r="A74" t="s">
        <v>21662</v>
      </c>
      <c r="B74">
        <v>73</v>
      </c>
      <c r="C74" t="s">
        <v>21660</v>
      </c>
      <c r="D74" t="s">
        <v>21663</v>
      </c>
    </row>
    <row r="75" spans="1:4">
      <c r="A75" t="s">
        <v>21662</v>
      </c>
      <c r="B75">
        <v>74</v>
      </c>
      <c r="C75" t="s">
        <v>21660</v>
      </c>
      <c r="D75" t="s">
        <v>21663</v>
      </c>
    </row>
    <row r="76" spans="1:4">
      <c r="A76" t="s">
        <v>21662</v>
      </c>
      <c r="B76">
        <v>75</v>
      </c>
      <c r="C76" t="s">
        <v>21660</v>
      </c>
      <c r="D76" t="s">
        <v>21663</v>
      </c>
    </row>
    <row r="77" spans="1:4">
      <c r="A77" t="s">
        <v>21662</v>
      </c>
      <c r="B77">
        <v>76</v>
      </c>
      <c r="C77" t="s">
        <v>21661</v>
      </c>
      <c r="D77" t="s">
        <v>21663</v>
      </c>
    </row>
    <row r="78" spans="1:4">
      <c r="A78" t="s">
        <v>21662</v>
      </c>
      <c r="B78">
        <v>79</v>
      </c>
      <c r="C78" t="s">
        <v>21660</v>
      </c>
      <c r="D78" t="s">
        <v>21663</v>
      </c>
    </row>
    <row r="79" spans="1:4">
      <c r="A79" t="s">
        <v>21662</v>
      </c>
      <c r="B79">
        <v>80</v>
      </c>
      <c r="C79" t="s">
        <v>21660</v>
      </c>
      <c r="D79" t="s">
        <v>21663</v>
      </c>
    </row>
    <row r="80" spans="1:4">
      <c r="A80" t="s">
        <v>21662</v>
      </c>
      <c r="B80">
        <v>81</v>
      </c>
      <c r="C80" t="s">
        <v>21660</v>
      </c>
      <c r="D80" t="s">
        <v>21664</v>
      </c>
    </row>
    <row r="81" spans="1:4">
      <c r="A81" t="s">
        <v>21662</v>
      </c>
      <c r="B81">
        <v>82</v>
      </c>
      <c r="C81" t="s">
        <v>21660</v>
      </c>
      <c r="D81" t="s">
        <v>21663</v>
      </c>
    </row>
    <row r="82" spans="1:4">
      <c r="A82" t="s">
        <v>21662</v>
      </c>
      <c r="B82">
        <v>83</v>
      </c>
      <c r="C82" t="s">
        <v>21660</v>
      </c>
      <c r="D82" t="s">
        <v>21663</v>
      </c>
    </row>
    <row r="83" spans="1:4">
      <c r="A83" t="s">
        <v>21662</v>
      </c>
      <c r="B83">
        <v>84</v>
      </c>
      <c r="C83" t="s">
        <v>21660</v>
      </c>
      <c r="D83" t="s">
        <v>21664</v>
      </c>
    </row>
    <row r="84" spans="1:4">
      <c r="A84" t="s">
        <v>21662</v>
      </c>
      <c r="B84">
        <v>85</v>
      </c>
      <c r="C84" t="s">
        <v>21660</v>
      </c>
      <c r="D84" t="s">
        <v>22246</v>
      </c>
    </row>
    <row r="85" spans="1:4">
      <c r="A85" t="s">
        <v>21662</v>
      </c>
      <c r="B85">
        <v>86</v>
      </c>
      <c r="C85" t="s">
        <v>21660</v>
      </c>
      <c r="D85" t="s">
        <v>22246</v>
      </c>
    </row>
    <row r="86" spans="1:4">
      <c r="A86" t="s">
        <v>21662</v>
      </c>
      <c r="B86">
        <v>87</v>
      </c>
      <c r="C86" t="s">
        <v>21661</v>
      </c>
      <c r="D86" t="s">
        <v>22246</v>
      </c>
    </row>
    <row r="87" spans="1:4">
      <c r="A87" t="s">
        <v>21662</v>
      </c>
      <c r="B87">
        <v>88</v>
      </c>
      <c r="C87" t="s">
        <v>21661</v>
      </c>
      <c r="D87" t="s">
        <v>22246</v>
      </c>
    </row>
    <row r="88" spans="1:4">
      <c r="A88" t="s">
        <v>21662</v>
      </c>
      <c r="B88">
        <v>89</v>
      </c>
      <c r="C88" t="s">
        <v>21661</v>
      </c>
      <c r="D88" t="s">
        <v>22246</v>
      </c>
    </row>
    <row r="89" spans="1:4">
      <c r="A89" t="s">
        <v>21662</v>
      </c>
      <c r="B89">
        <v>90</v>
      </c>
      <c r="C89" t="s">
        <v>21660</v>
      </c>
      <c r="D89" t="s">
        <v>22246</v>
      </c>
    </row>
    <row r="90" spans="1:4">
      <c r="A90" t="s">
        <v>21662</v>
      </c>
      <c r="B90">
        <v>93</v>
      </c>
      <c r="C90" t="s">
        <v>21661</v>
      </c>
      <c r="D90" t="s">
        <v>22246</v>
      </c>
    </row>
    <row r="91" spans="1:4">
      <c r="A91" t="s">
        <v>21662</v>
      </c>
      <c r="B91">
        <v>94</v>
      </c>
      <c r="C91" s="5" t="s">
        <v>21661</v>
      </c>
      <c r="D91" s="5" t="s">
        <v>22246</v>
      </c>
    </row>
    <row r="92" spans="1:4">
      <c r="A92" t="s">
        <v>21662</v>
      </c>
      <c r="B92">
        <v>97</v>
      </c>
      <c r="C92" t="s">
        <v>21661</v>
      </c>
      <c r="D92" t="s">
        <v>21663</v>
      </c>
    </row>
    <row r="93" spans="1:4">
      <c r="A93" t="s">
        <v>21662</v>
      </c>
      <c r="B93">
        <v>98</v>
      </c>
      <c r="C93" t="s">
        <v>21660</v>
      </c>
      <c r="D93" t="s">
        <v>21663</v>
      </c>
    </row>
    <row r="94" spans="1:4">
      <c r="A94" t="s">
        <v>21662</v>
      </c>
      <c r="B94">
        <v>99</v>
      </c>
      <c r="C94" t="s">
        <v>21660</v>
      </c>
      <c r="D94" t="s">
        <v>21663</v>
      </c>
    </row>
    <row r="95" spans="1:4">
      <c r="A95" t="s">
        <v>21662</v>
      </c>
      <c r="B95">
        <v>100</v>
      </c>
      <c r="C95" t="s">
        <v>21660</v>
      </c>
      <c r="D95" t="s">
        <v>21663</v>
      </c>
    </row>
    <row r="96" spans="1:4">
      <c r="A96" t="s">
        <v>21662</v>
      </c>
      <c r="B96">
        <v>101</v>
      </c>
      <c r="C96" t="s">
        <v>21660</v>
      </c>
      <c r="D96" t="s">
        <v>21664</v>
      </c>
    </row>
    <row r="97" spans="1:4">
      <c r="A97" t="s">
        <v>21662</v>
      </c>
      <c r="B97">
        <v>102</v>
      </c>
      <c r="C97" t="s">
        <v>21660</v>
      </c>
      <c r="D97" t="s">
        <v>21664</v>
      </c>
    </row>
    <row r="98" spans="1:4">
      <c r="A98" t="s">
        <v>21662</v>
      </c>
      <c r="B98">
        <v>103</v>
      </c>
      <c r="C98" t="s">
        <v>21660</v>
      </c>
      <c r="D98" t="s">
        <v>21664</v>
      </c>
    </row>
    <row r="99" spans="1:4">
      <c r="A99" t="s">
        <v>21662</v>
      </c>
      <c r="B99">
        <v>104</v>
      </c>
      <c r="C99" t="s">
        <v>21660</v>
      </c>
      <c r="D99" t="s">
        <v>21663</v>
      </c>
    </row>
    <row r="100" spans="1:4">
      <c r="A100" t="s">
        <v>21662</v>
      </c>
      <c r="B100">
        <v>105</v>
      </c>
      <c r="C100" t="s">
        <v>21661</v>
      </c>
      <c r="D100" t="s">
        <v>22246</v>
      </c>
    </row>
    <row r="101" spans="1:4">
      <c r="A101" t="s">
        <v>21662</v>
      </c>
      <c r="B101">
        <v>106</v>
      </c>
      <c r="C101" t="s">
        <v>21661</v>
      </c>
      <c r="D101" t="s">
        <v>21663</v>
      </c>
    </row>
    <row r="102" spans="1:4">
      <c r="A102" t="s">
        <v>21662</v>
      </c>
      <c r="B102">
        <v>107</v>
      </c>
      <c r="C102" t="s">
        <v>21660</v>
      </c>
      <c r="D102" t="s">
        <v>21664</v>
      </c>
    </row>
    <row r="103" spans="1:4">
      <c r="A103" t="s">
        <v>21662</v>
      </c>
      <c r="B103">
        <v>108</v>
      </c>
      <c r="C103" t="s">
        <v>21660</v>
      </c>
      <c r="D103" t="s">
        <v>21664</v>
      </c>
    </row>
    <row r="104" spans="1:4">
      <c r="A104" t="s">
        <v>21662</v>
      </c>
      <c r="B104">
        <v>111</v>
      </c>
      <c r="C104" t="s">
        <v>21660</v>
      </c>
      <c r="D104" t="s">
        <v>21663</v>
      </c>
    </row>
    <row r="105" spans="1:4">
      <c r="A105" t="s">
        <v>21662</v>
      </c>
      <c r="B105">
        <v>112</v>
      </c>
      <c r="C105" t="s">
        <v>21660</v>
      </c>
      <c r="D105" t="s">
        <v>21663</v>
      </c>
    </row>
    <row r="106" spans="1:4">
      <c r="A106" t="s">
        <v>21662</v>
      </c>
      <c r="B106">
        <v>113</v>
      </c>
      <c r="C106" t="s">
        <v>21661</v>
      </c>
      <c r="D106" t="s">
        <v>22246</v>
      </c>
    </row>
    <row r="107" spans="1:4">
      <c r="A107" t="s">
        <v>21662</v>
      </c>
      <c r="B107">
        <v>114</v>
      </c>
      <c r="C107" t="s">
        <v>21660</v>
      </c>
      <c r="D107" t="s">
        <v>21663</v>
      </c>
    </row>
    <row r="108" spans="1:4">
      <c r="A108" t="s">
        <v>21662</v>
      </c>
      <c r="B108">
        <v>115</v>
      </c>
      <c r="C108" t="s">
        <v>21661</v>
      </c>
      <c r="D108" t="s">
        <v>21663</v>
      </c>
    </row>
    <row r="109" spans="1:4">
      <c r="A109" t="s">
        <v>21662</v>
      </c>
      <c r="B109">
        <v>116</v>
      </c>
      <c r="C109" t="s">
        <v>21661</v>
      </c>
      <c r="D109" t="s">
        <v>21663</v>
      </c>
    </row>
    <row r="110" spans="1:4">
      <c r="A110" t="s">
        <v>21662</v>
      </c>
      <c r="B110">
        <v>117</v>
      </c>
      <c r="C110" t="s">
        <v>21661</v>
      </c>
      <c r="D110" t="s">
        <v>21664</v>
      </c>
    </row>
    <row r="111" spans="1:4">
      <c r="A111" t="s">
        <v>21662</v>
      </c>
      <c r="B111">
        <v>118</v>
      </c>
      <c r="C111" t="s">
        <v>21661</v>
      </c>
      <c r="D111" t="s">
        <v>21664</v>
      </c>
    </row>
    <row r="112" spans="1:4">
      <c r="A112" t="s">
        <v>21662</v>
      </c>
      <c r="B112">
        <v>119</v>
      </c>
      <c r="C112" t="s">
        <v>21661</v>
      </c>
      <c r="D112" t="s">
        <v>21663</v>
      </c>
    </row>
    <row r="113" spans="1:4">
      <c r="A113" t="s">
        <v>21662</v>
      </c>
      <c r="B113">
        <v>120</v>
      </c>
      <c r="C113" t="s">
        <v>21661</v>
      </c>
      <c r="D113" t="s">
        <v>21664</v>
      </c>
    </row>
    <row r="114" spans="1:4">
      <c r="A114" t="s">
        <v>21662</v>
      </c>
      <c r="B114">
        <v>121</v>
      </c>
      <c r="C114" t="s">
        <v>21661</v>
      </c>
      <c r="D114" t="s">
        <v>22246</v>
      </c>
    </row>
    <row r="115" spans="1:4">
      <c r="A115" t="s">
        <v>21662</v>
      </c>
      <c r="B115">
        <v>122</v>
      </c>
      <c r="C115" t="s">
        <v>21661</v>
      </c>
      <c r="D115" t="s">
        <v>21663</v>
      </c>
    </row>
    <row r="116" spans="1:4">
      <c r="A116" t="s">
        <v>21662</v>
      </c>
      <c r="B116">
        <v>123</v>
      </c>
      <c r="C116" t="s">
        <v>21661</v>
      </c>
      <c r="D116" t="s">
        <v>21663</v>
      </c>
    </row>
    <row r="117" spans="1:4">
      <c r="A117" t="s">
        <v>21662</v>
      </c>
      <c r="B117">
        <v>124</v>
      </c>
      <c r="C117" t="s">
        <v>21661</v>
      </c>
      <c r="D117" t="s">
        <v>21664</v>
      </c>
    </row>
    <row r="118" spans="1:4">
      <c r="A118" t="s">
        <v>21662</v>
      </c>
      <c r="B118">
        <v>125</v>
      </c>
      <c r="C118" t="s">
        <v>21660</v>
      </c>
      <c r="D118" t="s">
        <v>21664</v>
      </c>
    </row>
    <row r="119" spans="1:4">
      <c r="A119" t="s">
        <v>21662</v>
      </c>
      <c r="B119">
        <v>126</v>
      </c>
      <c r="C119" t="s">
        <v>21660</v>
      </c>
      <c r="D119" t="s">
        <v>21664</v>
      </c>
    </row>
    <row r="120" spans="1:4">
      <c r="A120" t="s">
        <v>21662</v>
      </c>
      <c r="B120">
        <v>127</v>
      </c>
      <c r="C120" t="s">
        <v>21660</v>
      </c>
      <c r="D120" t="s">
        <v>21664</v>
      </c>
    </row>
    <row r="121" spans="1:4">
      <c r="A121" t="s">
        <v>21662</v>
      </c>
      <c r="B121">
        <v>128</v>
      </c>
      <c r="C121" t="s">
        <v>21660</v>
      </c>
      <c r="D121" t="s">
        <v>21664</v>
      </c>
    </row>
    <row r="122" spans="1:4">
      <c r="A122" t="s">
        <v>21662</v>
      </c>
      <c r="B122">
        <v>129</v>
      </c>
      <c r="C122" t="s">
        <v>21661</v>
      </c>
      <c r="D122" t="s">
        <v>21664</v>
      </c>
    </row>
    <row r="123" spans="1:4">
      <c r="A123" t="s">
        <v>21662</v>
      </c>
      <c r="B123">
        <v>130</v>
      </c>
      <c r="C123" t="s">
        <v>21661</v>
      </c>
      <c r="D123" t="s">
        <v>21663</v>
      </c>
    </row>
    <row r="124" spans="1:4">
      <c r="A124" t="s">
        <v>21662</v>
      </c>
      <c r="B124">
        <v>131</v>
      </c>
      <c r="C124" t="s">
        <v>21661</v>
      </c>
      <c r="D124" t="s">
        <v>21664</v>
      </c>
    </row>
    <row r="125" spans="1:4">
      <c r="A125" t="s">
        <v>21662</v>
      </c>
      <c r="B125">
        <v>132</v>
      </c>
      <c r="C125" t="s">
        <v>21661</v>
      </c>
      <c r="D125" t="s">
        <v>21664</v>
      </c>
    </row>
    <row r="126" spans="1:4">
      <c r="A126" t="s">
        <v>21662</v>
      </c>
      <c r="B126">
        <v>133</v>
      </c>
      <c r="C126" t="s">
        <v>21660</v>
      </c>
      <c r="D126" t="s">
        <v>21664</v>
      </c>
    </row>
    <row r="127" spans="1:4">
      <c r="A127" t="s">
        <v>21662</v>
      </c>
      <c r="B127">
        <v>134</v>
      </c>
      <c r="C127" t="s">
        <v>21660</v>
      </c>
      <c r="D127" t="s">
        <v>21664</v>
      </c>
    </row>
    <row r="128" spans="1:4">
      <c r="A128" t="s">
        <v>21662</v>
      </c>
      <c r="B128">
        <v>137</v>
      </c>
      <c r="C128" t="s">
        <v>21660</v>
      </c>
      <c r="D128" t="s">
        <v>22246</v>
      </c>
    </row>
    <row r="129" spans="1:4">
      <c r="A129" t="s">
        <v>21662</v>
      </c>
      <c r="B129">
        <v>138</v>
      </c>
      <c r="C129" t="s">
        <v>21660</v>
      </c>
      <c r="D129" t="s">
        <v>22246</v>
      </c>
    </row>
    <row r="130" spans="1:4">
      <c r="A130" t="s">
        <v>21662</v>
      </c>
      <c r="B130">
        <v>139</v>
      </c>
      <c r="C130" t="s">
        <v>21660</v>
      </c>
      <c r="D130" t="s">
        <v>22246</v>
      </c>
    </row>
    <row r="131" spans="1:4">
      <c r="A131" t="s">
        <v>21662</v>
      </c>
      <c r="B131">
        <v>140</v>
      </c>
      <c r="C131" t="s">
        <v>21660</v>
      </c>
      <c r="D131" t="s">
        <v>22246</v>
      </c>
    </row>
    <row r="132" spans="1:4">
      <c r="A132" t="s">
        <v>21662</v>
      </c>
      <c r="B132">
        <v>141</v>
      </c>
      <c r="C132" t="s">
        <v>21661</v>
      </c>
      <c r="D132" t="s">
        <v>22246</v>
      </c>
    </row>
    <row r="133" spans="1:4">
      <c r="A133" t="s">
        <v>21662</v>
      </c>
      <c r="B133">
        <v>142</v>
      </c>
      <c r="C133" t="s">
        <v>21661</v>
      </c>
      <c r="D133" t="s">
        <v>22246</v>
      </c>
    </row>
    <row r="134" spans="1:4">
      <c r="A134" t="s">
        <v>21662</v>
      </c>
      <c r="B134">
        <v>145</v>
      </c>
      <c r="C134" t="s">
        <v>21660</v>
      </c>
      <c r="D134" t="s">
        <v>22246</v>
      </c>
    </row>
    <row r="135" spans="1:4">
      <c r="A135" t="s">
        <v>21662</v>
      </c>
      <c r="B135">
        <v>146</v>
      </c>
      <c r="C135" t="s">
        <v>21660</v>
      </c>
      <c r="D135" t="s">
        <v>22246</v>
      </c>
    </row>
    <row r="136" spans="1:4">
      <c r="A136" t="s">
        <v>21662</v>
      </c>
      <c r="B136">
        <v>147</v>
      </c>
      <c r="C136" t="s">
        <v>21660</v>
      </c>
      <c r="D136" t="s">
        <v>22246</v>
      </c>
    </row>
    <row r="137" spans="1:4">
      <c r="A137" t="s">
        <v>21662</v>
      </c>
      <c r="B137">
        <v>148</v>
      </c>
      <c r="C137" t="s">
        <v>21660</v>
      </c>
      <c r="D137" t="s">
        <v>22246</v>
      </c>
    </row>
    <row r="138" spans="1:4">
      <c r="A138" t="s">
        <v>21662</v>
      </c>
      <c r="B138">
        <v>149</v>
      </c>
      <c r="C138" t="s">
        <v>21660</v>
      </c>
      <c r="D138" t="s">
        <v>22246</v>
      </c>
    </row>
    <row r="139" spans="1:4">
      <c r="A139" t="s">
        <v>21662</v>
      </c>
      <c r="B139">
        <v>150</v>
      </c>
      <c r="C139" s="5" t="s">
        <v>21660</v>
      </c>
      <c r="D139" s="5" t="s">
        <v>22246</v>
      </c>
    </row>
    <row r="140" spans="1:4">
      <c r="A140" t="s">
        <v>21662</v>
      </c>
      <c r="B140">
        <v>151</v>
      </c>
      <c r="C140" s="5" t="s">
        <v>21660</v>
      </c>
      <c r="D140" t="s">
        <v>21663</v>
      </c>
    </row>
    <row r="141" spans="1:4">
      <c r="A141" t="s">
        <v>21662</v>
      </c>
      <c r="B141">
        <v>152</v>
      </c>
      <c r="C141" s="5" t="s">
        <v>21660</v>
      </c>
      <c r="D141" t="s">
        <v>21663</v>
      </c>
    </row>
    <row r="142" spans="1:4">
      <c r="A142" t="s">
        <v>21662</v>
      </c>
      <c r="B142">
        <v>153</v>
      </c>
      <c r="C142" s="5" t="s">
        <v>21660</v>
      </c>
      <c r="D142" t="s">
        <v>21663</v>
      </c>
    </row>
    <row r="143" spans="1:4">
      <c r="A143" t="s">
        <v>21662</v>
      </c>
      <c r="B143">
        <v>154</v>
      </c>
      <c r="C143" s="5" t="s">
        <v>21660</v>
      </c>
      <c r="D143" t="s">
        <v>21663</v>
      </c>
    </row>
    <row r="144" spans="1:4">
      <c r="A144" t="s">
        <v>21662</v>
      </c>
      <c r="B144">
        <v>155</v>
      </c>
      <c r="C144" s="5" t="s">
        <v>21660</v>
      </c>
      <c r="D144" t="s">
        <v>21663</v>
      </c>
    </row>
    <row r="145" spans="1:4">
      <c r="A145" t="s">
        <v>21662</v>
      </c>
      <c r="B145">
        <v>156</v>
      </c>
      <c r="C145" s="5" t="s">
        <v>21660</v>
      </c>
      <c r="D145" t="s">
        <v>21663</v>
      </c>
    </row>
    <row r="146" spans="1:4">
      <c r="A146" t="s">
        <v>21662</v>
      </c>
      <c r="B146">
        <v>157</v>
      </c>
      <c r="C146" s="5" t="s">
        <v>21661</v>
      </c>
      <c r="D146" t="s">
        <v>21663</v>
      </c>
    </row>
    <row r="147" spans="1:4">
      <c r="A147" t="s">
        <v>21662</v>
      </c>
      <c r="B147">
        <v>158</v>
      </c>
      <c r="C147" s="5" t="s">
        <v>21661</v>
      </c>
      <c r="D147" t="s">
        <v>21663</v>
      </c>
    </row>
    <row r="148" spans="1:4">
      <c r="A148" t="s">
        <v>21662</v>
      </c>
      <c r="B148">
        <v>161</v>
      </c>
      <c r="C148" s="5" t="s">
        <v>21660</v>
      </c>
      <c r="D148" t="s">
        <v>22246</v>
      </c>
    </row>
    <row r="149" spans="1:4">
      <c r="A149" t="s">
        <v>21662</v>
      </c>
      <c r="B149">
        <v>162</v>
      </c>
      <c r="C149" s="5" t="s">
        <v>21661</v>
      </c>
      <c r="D149" t="s">
        <v>22246</v>
      </c>
    </row>
    <row r="150" spans="1:4">
      <c r="A150" t="s">
        <v>21662</v>
      </c>
      <c r="B150">
        <v>163</v>
      </c>
      <c r="C150" s="5" t="s">
        <v>21661</v>
      </c>
      <c r="D150" t="s">
        <v>22246</v>
      </c>
    </row>
    <row r="151" spans="1:4">
      <c r="A151" t="s">
        <v>21662</v>
      </c>
      <c r="B151">
        <v>164</v>
      </c>
      <c r="C151" s="5" t="s">
        <v>21660</v>
      </c>
      <c r="D151" t="s">
        <v>22246</v>
      </c>
    </row>
    <row r="152" spans="1:4">
      <c r="A152" t="s">
        <v>21662</v>
      </c>
      <c r="B152">
        <v>165</v>
      </c>
      <c r="C152" s="5" t="s">
        <v>21660</v>
      </c>
      <c r="D152" t="s">
        <v>22246</v>
      </c>
    </row>
    <row r="153" spans="1:4">
      <c r="A153" t="s">
        <v>21662</v>
      </c>
      <c r="B153">
        <v>166</v>
      </c>
      <c r="C153" s="5" t="s">
        <v>21661</v>
      </c>
      <c r="D153" t="s">
        <v>22246</v>
      </c>
    </row>
    <row r="154" spans="1:4">
      <c r="A154" t="s">
        <v>21662</v>
      </c>
      <c r="B154">
        <v>167</v>
      </c>
      <c r="C154" s="5" t="s">
        <v>21661</v>
      </c>
      <c r="D154" t="s">
        <v>21663</v>
      </c>
    </row>
    <row r="155" spans="1:4">
      <c r="A155" t="s">
        <v>21662</v>
      </c>
      <c r="B155">
        <v>168</v>
      </c>
      <c r="C155" s="5" t="s">
        <v>21661</v>
      </c>
      <c r="D155" t="s">
        <v>21663</v>
      </c>
    </row>
    <row r="156" spans="1:4">
      <c r="A156" t="s">
        <v>21662</v>
      </c>
      <c r="B156">
        <v>169</v>
      </c>
      <c r="C156" s="5" t="s">
        <v>21660</v>
      </c>
      <c r="D156" t="s">
        <v>21663</v>
      </c>
    </row>
    <row r="157" spans="1:4">
      <c r="A157" t="s">
        <v>21662</v>
      </c>
      <c r="B157">
        <v>170</v>
      </c>
      <c r="C157" s="5" t="s">
        <v>21660</v>
      </c>
      <c r="D157" t="s">
        <v>21664</v>
      </c>
    </row>
    <row r="158" spans="1:4">
      <c r="A158" t="s">
        <v>21662</v>
      </c>
      <c r="B158">
        <v>171</v>
      </c>
      <c r="C158" s="5" t="s">
        <v>21660</v>
      </c>
      <c r="D158" t="s">
        <v>22246</v>
      </c>
    </row>
    <row r="159" spans="1:4">
      <c r="A159" t="s">
        <v>21662</v>
      </c>
      <c r="B159">
        <v>172</v>
      </c>
      <c r="C159" s="5" t="s">
        <v>21660</v>
      </c>
      <c r="D159" t="s">
        <v>22246</v>
      </c>
    </row>
    <row r="160" spans="1:4">
      <c r="A160" t="s">
        <v>21662</v>
      </c>
      <c r="B160">
        <v>173</v>
      </c>
      <c r="C160" s="5" t="s">
        <v>21660</v>
      </c>
      <c r="D160" t="s">
        <v>22246</v>
      </c>
    </row>
    <row r="161" spans="1:4">
      <c r="A161" t="s">
        <v>21662</v>
      </c>
      <c r="B161">
        <v>174</v>
      </c>
      <c r="C161" s="5" t="s">
        <v>21660</v>
      </c>
      <c r="D161" t="s">
        <v>22246</v>
      </c>
    </row>
    <row r="162" spans="1:4">
      <c r="A162" t="s">
        <v>21662</v>
      </c>
      <c r="B162">
        <v>175</v>
      </c>
      <c r="C162" s="5" t="s">
        <v>21660</v>
      </c>
      <c r="D162" t="s">
        <v>21664</v>
      </c>
    </row>
    <row r="163" spans="1:4">
      <c r="A163" t="s">
        <v>21662</v>
      </c>
      <c r="B163">
        <v>176</v>
      </c>
      <c r="C163" s="5" t="s">
        <v>21660</v>
      </c>
      <c r="D163" t="s">
        <v>21664</v>
      </c>
    </row>
    <row r="164" spans="1:4">
      <c r="A164" t="s">
        <v>21662</v>
      </c>
      <c r="B164">
        <v>177</v>
      </c>
      <c r="C164" s="5" t="s">
        <v>21660</v>
      </c>
      <c r="D164" t="s">
        <v>21664</v>
      </c>
    </row>
    <row r="165" spans="1:4">
      <c r="A165" t="s">
        <v>21662</v>
      </c>
      <c r="B165">
        <v>178</v>
      </c>
      <c r="C165" s="5" t="s">
        <v>21660</v>
      </c>
      <c r="D165" t="s">
        <v>21664</v>
      </c>
    </row>
    <row r="166" spans="1:4">
      <c r="A166" t="s">
        <v>21662</v>
      </c>
      <c r="B166">
        <v>179</v>
      </c>
      <c r="C166" s="5" t="s">
        <v>21661</v>
      </c>
      <c r="D166" t="s">
        <v>22246</v>
      </c>
    </row>
    <row r="167" spans="1:4">
      <c r="A167" t="s">
        <v>21662</v>
      </c>
      <c r="B167">
        <v>180</v>
      </c>
      <c r="C167" s="5" t="s">
        <v>21661</v>
      </c>
      <c r="D167" t="s">
        <v>22246</v>
      </c>
    </row>
    <row r="168" spans="1:4">
      <c r="A168" t="s">
        <v>21662</v>
      </c>
      <c r="B168">
        <v>181</v>
      </c>
      <c r="C168" s="5" t="s">
        <v>21661</v>
      </c>
      <c r="D168" t="s">
        <v>22246</v>
      </c>
    </row>
    <row r="169" spans="1:4">
      <c r="A169" t="s">
        <v>21662</v>
      </c>
      <c r="B169">
        <v>182</v>
      </c>
      <c r="C169" s="5" t="s">
        <v>21661</v>
      </c>
      <c r="D169" t="s">
        <v>22246</v>
      </c>
    </row>
    <row r="170" spans="1:4">
      <c r="A170" t="s">
        <v>21662</v>
      </c>
      <c r="B170">
        <v>183</v>
      </c>
      <c r="C170" s="5" t="s">
        <v>21661</v>
      </c>
      <c r="D170" t="s">
        <v>21663</v>
      </c>
    </row>
    <row r="171" spans="1:4">
      <c r="A171" t="s">
        <v>21662</v>
      </c>
      <c r="B171">
        <v>184</v>
      </c>
      <c r="C171" s="5" t="s">
        <v>21661</v>
      </c>
      <c r="D171" t="s">
        <v>21663</v>
      </c>
    </row>
    <row r="172" spans="1:4">
      <c r="A172" t="s">
        <v>21662</v>
      </c>
      <c r="B172">
        <v>185</v>
      </c>
      <c r="C172" s="5" t="s">
        <v>21661</v>
      </c>
      <c r="D172" t="s">
        <v>21663</v>
      </c>
    </row>
    <row r="173" spans="1:4">
      <c r="A173" t="s">
        <v>21662</v>
      </c>
      <c r="B173">
        <v>186</v>
      </c>
      <c r="C173" s="5" t="s">
        <v>21661</v>
      </c>
      <c r="D173" t="s">
        <v>21664</v>
      </c>
    </row>
    <row r="174" spans="1:4">
      <c r="A174" t="s">
        <v>21662</v>
      </c>
      <c r="B174">
        <v>187</v>
      </c>
      <c r="C174" s="5" t="s">
        <v>21661</v>
      </c>
      <c r="D174" t="s">
        <v>21663</v>
      </c>
    </row>
    <row r="175" spans="1:4">
      <c r="A175" t="s">
        <v>21662</v>
      </c>
      <c r="B175">
        <v>188</v>
      </c>
      <c r="C175" s="5" t="s">
        <v>21661</v>
      </c>
      <c r="D175" t="s">
        <v>21663</v>
      </c>
    </row>
    <row r="176" spans="1:4">
      <c r="A176" t="s">
        <v>21662</v>
      </c>
      <c r="B176">
        <v>189</v>
      </c>
      <c r="C176" s="5" t="s">
        <v>21661</v>
      </c>
      <c r="D176" t="s">
        <v>21663</v>
      </c>
    </row>
    <row r="177" spans="1:4">
      <c r="A177" t="s">
        <v>21662</v>
      </c>
      <c r="B177">
        <v>190</v>
      </c>
      <c r="C177" s="5" t="s">
        <v>21661</v>
      </c>
      <c r="D177" t="s">
        <v>21663</v>
      </c>
    </row>
    <row r="178" spans="1:4">
      <c r="A178" t="s">
        <v>21662</v>
      </c>
      <c r="B178">
        <v>191</v>
      </c>
      <c r="C178" s="5" t="s">
        <v>21660</v>
      </c>
      <c r="D178" t="s">
        <v>22246</v>
      </c>
    </row>
    <row r="179" spans="1:4">
      <c r="A179" t="s">
        <v>21662</v>
      </c>
      <c r="B179">
        <v>192</v>
      </c>
      <c r="C179" s="5" t="s">
        <v>21661</v>
      </c>
      <c r="D179" t="s">
        <v>22246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274"/>
  <sheetViews>
    <sheetView topLeftCell="D1" workbookViewId="0">
      <selection activeCell="J1" sqref="J1"/>
    </sheetView>
  </sheetViews>
  <sheetFormatPr baseColWidth="10" defaultRowHeight="16"/>
  <cols>
    <col min="3" max="3" width="50.5703125" style="8" customWidth="1"/>
    <col min="4" max="4" width="10.5703125" style="8" customWidth="1"/>
    <col min="5" max="5" width="10.5703125" customWidth="1"/>
    <col min="6" max="6" width="30.5703125" customWidth="1"/>
    <col min="7" max="9" width="4.5703125" customWidth="1"/>
    <col min="10" max="11" width="8.5703125" customWidth="1"/>
    <col min="12" max="13" width="8.140625" customWidth="1"/>
    <col min="14" max="14" width="6.5703125" customWidth="1"/>
    <col min="15" max="15" width="8.140625" customWidth="1"/>
  </cols>
  <sheetData>
    <row r="1" spans="1:16">
      <c r="A1" s="4" t="s">
        <v>30</v>
      </c>
      <c r="B1" s="4" t="s">
        <v>22244</v>
      </c>
      <c r="C1" s="7" t="s">
        <v>32</v>
      </c>
      <c r="D1" s="12" t="s">
        <v>22259</v>
      </c>
      <c r="E1" s="4" t="s">
        <v>33</v>
      </c>
      <c r="F1" s="4" t="s">
        <v>34</v>
      </c>
      <c r="G1" s="4" t="s">
        <v>21650</v>
      </c>
      <c r="H1" s="6" t="s">
        <v>21665</v>
      </c>
      <c r="I1" s="4" t="s">
        <v>21649</v>
      </c>
      <c r="J1" s="4" t="s">
        <v>21675</v>
      </c>
      <c r="K1" s="4" t="s">
        <v>21671</v>
      </c>
      <c r="L1" s="4" t="s">
        <v>21673</v>
      </c>
      <c r="M1" s="4" t="s">
        <v>21674</v>
      </c>
      <c r="N1" s="4" t="s">
        <v>21672</v>
      </c>
      <c r="O1" s="4" t="s">
        <v>22254</v>
      </c>
      <c r="P1" s="4" t="s">
        <v>22252</v>
      </c>
    </row>
    <row r="2" spans="1:16" ht="17">
      <c r="A2" t="s">
        <v>1654</v>
      </c>
      <c r="B2" t="s">
        <v>36</v>
      </c>
      <c r="C2" s="8" t="s">
        <v>1655</v>
      </c>
      <c r="E2" t="s">
        <v>38</v>
      </c>
      <c r="F2" t="s">
        <v>1656</v>
      </c>
      <c r="G2" t="s">
        <v>38</v>
      </c>
      <c r="H2" t="s">
        <v>21761</v>
      </c>
      <c r="J2" s="5" t="s">
        <v>22231</v>
      </c>
      <c r="K2" t="s">
        <v>22231</v>
      </c>
      <c r="L2" s="5" t="s">
        <v>21656</v>
      </c>
      <c r="M2" t="s">
        <v>21658</v>
      </c>
      <c r="N2" t="s">
        <v>21655</v>
      </c>
      <c r="O2" s="5" t="s">
        <v>22253</v>
      </c>
      <c r="P2" s="5" t="s">
        <v>22255</v>
      </c>
    </row>
    <row r="3" spans="1:16" ht="17">
      <c r="A3" t="s">
        <v>69</v>
      </c>
      <c r="B3" t="s">
        <v>66</v>
      </c>
      <c r="C3" s="8" t="s">
        <v>70</v>
      </c>
      <c r="D3" s="8" t="str">
        <f>MID(C3,1+FIND("~",SUBSTITUTE(C3," ","~",LEN(C3)-LEN(SUBSTITUTE(C3," ","")))),255)</f>
        <v>jeg</v>
      </c>
      <c r="E3" t="s">
        <v>38</v>
      </c>
      <c r="F3" t="s">
        <v>71</v>
      </c>
      <c r="G3" t="s">
        <v>38</v>
      </c>
      <c r="H3" t="s">
        <v>932</v>
      </c>
      <c r="J3" t="s">
        <v>22235</v>
      </c>
      <c r="K3" s="5" t="s">
        <v>22231</v>
      </c>
      <c r="L3" t="s">
        <v>21657</v>
      </c>
      <c r="M3" t="s">
        <v>21658</v>
      </c>
      <c r="N3" t="s">
        <v>21655</v>
      </c>
      <c r="O3" s="5" t="s">
        <v>22253</v>
      </c>
      <c r="P3" s="5" t="s">
        <v>22255</v>
      </c>
    </row>
    <row r="4" spans="1:16" ht="34">
      <c r="A4" t="s">
        <v>1657</v>
      </c>
      <c r="B4" t="s">
        <v>50</v>
      </c>
      <c r="C4" s="8" t="s">
        <v>1658</v>
      </c>
      <c r="D4" s="8" t="str">
        <f>MID(C4,1+FIND("~",SUBSTITUTE(C4," ","~",LEN(C4)-LEN(SUBSTITUTE(C4," ","")))),255)</f>
        <v>jeg</v>
      </c>
      <c r="E4" t="s">
        <v>38</v>
      </c>
      <c r="F4" t="s">
        <v>1659</v>
      </c>
      <c r="G4" t="s">
        <v>38</v>
      </c>
      <c r="H4" t="s">
        <v>932</v>
      </c>
      <c r="J4" t="s">
        <v>22235</v>
      </c>
      <c r="K4" s="5" t="s">
        <v>22231</v>
      </c>
      <c r="L4" t="s">
        <v>21656</v>
      </c>
      <c r="M4" t="s">
        <v>21658</v>
      </c>
      <c r="N4" t="s">
        <v>21655</v>
      </c>
      <c r="O4" s="5" t="s">
        <v>22253</v>
      </c>
      <c r="P4" s="5" t="s">
        <v>22255</v>
      </c>
    </row>
    <row r="5" spans="1:16" ht="34">
      <c r="A5" t="s">
        <v>1660</v>
      </c>
      <c r="B5" t="s">
        <v>185</v>
      </c>
      <c r="C5" s="8" t="s">
        <v>1661</v>
      </c>
      <c r="E5" t="s">
        <v>38</v>
      </c>
      <c r="F5" t="s">
        <v>1662</v>
      </c>
      <c r="G5" t="s">
        <v>38</v>
      </c>
      <c r="H5" t="s">
        <v>4496</v>
      </c>
      <c r="J5" s="5" t="s">
        <v>22231</v>
      </c>
      <c r="K5" t="s">
        <v>22231</v>
      </c>
      <c r="L5" s="5" t="s">
        <v>21656</v>
      </c>
      <c r="M5" s="5" t="s">
        <v>21658</v>
      </c>
      <c r="N5" s="5" t="s">
        <v>21655</v>
      </c>
      <c r="O5" s="5" t="s">
        <v>22253</v>
      </c>
      <c r="P5" s="5" t="s">
        <v>22255</v>
      </c>
    </row>
    <row r="6" spans="1:16" ht="17">
      <c r="A6" t="s">
        <v>1827</v>
      </c>
      <c r="B6" t="s">
        <v>130</v>
      </c>
      <c r="C6" s="8" t="s">
        <v>41</v>
      </c>
      <c r="D6" s="10"/>
      <c r="E6" t="s">
        <v>38</v>
      </c>
      <c r="F6" t="s">
        <v>1828</v>
      </c>
      <c r="G6" t="s">
        <v>38</v>
      </c>
      <c r="H6" t="s">
        <v>21774</v>
      </c>
      <c r="J6" s="5" t="s">
        <v>22231</v>
      </c>
      <c r="K6" s="5" t="s">
        <v>22233</v>
      </c>
      <c r="L6" s="5" t="s">
        <v>21656</v>
      </c>
      <c r="M6" s="5" t="s">
        <v>21658</v>
      </c>
      <c r="N6" t="s">
        <v>21655</v>
      </c>
      <c r="O6" s="5" t="s">
        <v>22256</v>
      </c>
      <c r="P6" s="5" t="s">
        <v>22255</v>
      </c>
    </row>
    <row r="7" spans="1:16" ht="17">
      <c r="A7" t="s">
        <v>1877</v>
      </c>
      <c r="B7" t="s">
        <v>130</v>
      </c>
      <c r="C7" s="8" t="s">
        <v>41</v>
      </c>
      <c r="D7" s="10"/>
      <c r="E7" t="s">
        <v>38</v>
      </c>
      <c r="F7" t="s">
        <v>1878</v>
      </c>
      <c r="G7" t="s">
        <v>38</v>
      </c>
      <c r="H7" t="s">
        <v>21715</v>
      </c>
      <c r="J7" s="5" t="s">
        <v>22231</v>
      </c>
      <c r="K7" s="5" t="s">
        <v>22231</v>
      </c>
      <c r="L7" s="5" t="s">
        <v>21656</v>
      </c>
      <c r="M7" s="5" t="s">
        <v>21658</v>
      </c>
      <c r="N7" t="s">
        <v>21655</v>
      </c>
      <c r="O7" s="5" t="s">
        <v>22253</v>
      </c>
      <c r="P7" t="s">
        <v>22255</v>
      </c>
    </row>
    <row r="8" spans="1:16" ht="17">
      <c r="A8" t="s">
        <v>2210</v>
      </c>
      <c r="B8" t="s">
        <v>130</v>
      </c>
      <c r="C8" s="8" t="s">
        <v>2211</v>
      </c>
      <c r="D8" s="10"/>
      <c r="E8" t="s">
        <v>38</v>
      </c>
      <c r="F8" t="s">
        <v>2212</v>
      </c>
      <c r="G8" t="s">
        <v>38</v>
      </c>
      <c r="H8" t="s">
        <v>1253</v>
      </c>
      <c r="J8" s="5" t="s">
        <v>22231</v>
      </c>
      <c r="K8" s="5" t="s">
        <v>22231</v>
      </c>
      <c r="L8" s="5" t="s">
        <v>21656</v>
      </c>
      <c r="M8" s="5" t="s">
        <v>21658</v>
      </c>
      <c r="N8" s="5" t="s">
        <v>21655</v>
      </c>
      <c r="O8" s="5" t="s">
        <v>22256</v>
      </c>
      <c r="P8" s="5" t="s">
        <v>22255</v>
      </c>
    </row>
    <row r="9" spans="1:16" ht="17">
      <c r="A9" t="s">
        <v>2213</v>
      </c>
      <c r="B9" t="s">
        <v>130</v>
      </c>
      <c r="C9" s="8" t="s">
        <v>2211</v>
      </c>
      <c r="D9" s="10"/>
      <c r="E9" t="s">
        <v>38</v>
      </c>
      <c r="F9" t="s">
        <v>2214</v>
      </c>
      <c r="G9" t="s">
        <v>38</v>
      </c>
      <c r="H9" t="s">
        <v>1253</v>
      </c>
      <c r="J9" s="5" t="s">
        <v>22231</v>
      </c>
      <c r="K9" s="5" t="s">
        <v>22231</v>
      </c>
      <c r="L9" s="5" t="s">
        <v>21656</v>
      </c>
      <c r="M9" s="5" t="s">
        <v>21658</v>
      </c>
      <c r="N9" s="5" t="s">
        <v>21655</v>
      </c>
      <c r="O9" s="5" t="s">
        <v>22256</v>
      </c>
      <c r="P9" s="5" t="s">
        <v>22255</v>
      </c>
    </row>
    <row r="10" spans="1:16" ht="17">
      <c r="A10" t="s">
        <v>2267</v>
      </c>
      <c r="B10" t="s">
        <v>130</v>
      </c>
      <c r="C10" s="8" t="s">
        <v>41</v>
      </c>
      <c r="D10" s="10"/>
      <c r="E10" t="s">
        <v>38</v>
      </c>
      <c r="F10" t="s">
        <v>2268</v>
      </c>
      <c r="G10" t="s">
        <v>38</v>
      </c>
      <c r="H10" t="s">
        <v>21774</v>
      </c>
      <c r="J10" s="5" t="s">
        <v>22231</v>
      </c>
      <c r="K10" t="s">
        <v>22231</v>
      </c>
      <c r="L10" s="5" t="s">
        <v>21656</v>
      </c>
      <c r="M10" s="5" t="s">
        <v>21658</v>
      </c>
      <c r="N10" t="s">
        <v>21655</v>
      </c>
      <c r="O10" s="5" t="s">
        <v>22253</v>
      </c>
      <c r="P10" s="5" t="s">
        <v>22255</v>
      </c>
    </row>
    <row r="11" spans="1:16" ht="17">
      <c r="A11" t="s">
        <v>8568</v>
      </c>
      <c r="B11" t="s">
        <v>50</v>
      </c>
      <c r="C11" s="8" t="s">
        <v>8569</v>
      </c>
      <c r="E11" t="s">
        <v>8174</v>
      </c>
      <c r="F11" t="s">
        <v>8570</v>
      </c>
      <c r="G11" t="s">
        <v>8174</v>
      </c>
      <c r="H11" t="s">
        <v>21759</v>
      </c>
      <c r="J11" t="s">
        <v>22231</v>
      </c>
      <c r="K11" t="s">
        <v>22233</v>
      </c>
      <c r="L11" s="5" t="s">
        <v>21656</v>
      </c>
      <c r="M11" s="5" t="s">
        <v>21658</v>
      </c>
      <c r="N11" s="5" t="s">
        <v>21655</v>
      </c>
      <c r="O11" s="5" t="s">
        <v>22256</v>
      </c>
      <c r="P11" s="5" t="s">
        <v>22255</v>
      </c>
    </row>
    <row r="12" spans="1:16" ht="17">
      <c r="A12" t="s">
        <v>1673</v>
      </c>
      <c r="B12" t="s">
        <v>130</v>
      </c>
      <c r="C12" s="8" t="s">
        <v>1674</v>
      </c>
      <c r="D12" s="8" t="str">
        <f t="shared" ref="D12:D20" si="0">MID(C12,1+FIND("~",SUBSTITUTE(C12," ","~",LEN(C12)-LEN(SUBSTITUTE(C12," ","")))),255)</f>
        <v>jeg</v>
      </c>
      <c r="E12" t="s">
        <v>38</v>
      </c>
      <c r="F12" t="s">
        <v>1675</v>
      </c>
      <c r="G12" t="s">
        <v>38</v>
      </c>
      <c r="H12" t="s">
        <v>1253</v>
      </c>
      <c r="J12" s="5" t="s">
        <v>22231</v>
      </c>
      <c r="K12" s="5" t="s">
        <v>22231</v>
      </c>
      <c r="L12" s="5" t="s">
        <v>21657</v>
      </c>
      <c r="M12" s="5" t="s">
        <v>21678</v>
      </c>
      <c r="N12" s="5" t="s">
        <v>21655</v>
      </c>
      <c r="O12" s="5" t="s">
        <v>22253</v>
      </c>
      <c r="P12" s="5" t="s">
        <v>22255</v>
      </c>
    </row>
    <row r="13" spans="1:16" ht="34">
      <c r="A13" t="s">
        <v>1676</v>
      </c>
      <c r="B13" t="s">
        <v>130</v>
      </c>
      <c r="C13" s="8" t="s">
        <v>1677</v>
      </c>
      <c r="D13" s="8" t="str">
        <f t="shared" si="0"/>
        <v>så</v>
      </c>
      <c r="E13" t="s">
        <v>38</v>
      </c>
      <c r="F13" t="s">
        <v>1678</v>
      </c>
      <c r="G13" t="s">
        <v>38</v>
      </c>
      <c r="H13" t="s">
        <v>21866</v>
      </c>
      <c r="J13" t="s">
        <v>22231</v>
      </c>
      <c r="K13" t="s">
        <v>22231</v>
      </c>
      <c r="L13" t="s">
        <v>21656</v>
      </c>
      <c r="M13" s="5" t="s">
        <v>21658</v>
      </c>
      <c r="N13" s="5" t="s">
        <v>21655</v>
      </c>
      <c r="O13" t="s">
        <v>22253</v>
      </c>
      <c r="P13" t="s">
        <v>22255</v>
      </c>
    </row>
    <row r="14" spans="1:16" ht="17">
      <c r="A14" t="s">
        <v>1679</v>
      </c>
      <c r="B14" t="s">
        <v>50</v>
      </c>
      <c r="C14" s="8" t="s">
        <v>1680</v>
      </c>
      <c r="D14" s="8" t="str">
        <f t="shared" si="0"/>
        <v>f-</v>
      </c>
      <c r="E14" t="s">
        <v>38</v>
      </c>
      <c r="F14" t="s">
        <v>1681</v>
      </c>
      <c r="G14" t="s">
        <v>38</v>
      </c>
      <c r="H14" t="s">
        <v>21720</v>
      </c>
      <c r="J14" s="5" t="s">
        <v>22231</v>
      </c>
      <c r="K14" t="s">
        <v>22231</v>
      </c>
      <c r="L14" t="s">
        <v>21657</v>
      </c>
      <c r="M14" t="s">
        <v>21658</v>
      </c>
      <c r="N14" t="s">
        <v>21655</v>
      </c>
      <c r="O14" s="5" t="s">
        <v>22253</v>
      </c>
      <c r="P14" s="5" t="s">
        <v>22255</v>
      </c>
    </row>
    <row r="15" spans="1:16" ht="17">
      <c r="A15" t="s">
        <v>1682</v>
      </c>
      <c r="B15" t="s">
        <v>50</v>
      </c>
      <c r="C15" s="8" t="s">
        <v>1683</v>
      </c>
      <c r="D15" s="8" t="str">
        <f t="shared" si="0"/>
        <v>unna</v>
      </c>
      <c r="E15" t="s">
        <v>38</v>
      </c>
      <c r="F15" t="s">
        <v>1684</v>
      </c>
      <c r="G15" t="s">
        <v>38</v>
      </c>
      <c r="H15" t="s">
        <v>21720</v>
      </c>
      <c r="J15" t="s">
        <v>22231</v>
      </c>
      <c r="K15" t="s">
        <v>22231</v>
      </c>
      <c r="L15" t="s">
        <v>21657</v>
      </c>
      <c r="M15" s="5" t="s">
        <v>21658</v>
      </c>
      <c r="N15" s="5" t="s">
        <v>22232</v>
      </c>
      <c r="O15" t="s">
        <v>22253</v>
      </c>
      <c r="P15" t="s">
        <v>22255</v>
      </c>
    </row>
    <row r="16" spans="1:16" ht="17">
      <c r="A16" t="s">
        <v>1685</v>
      </c>
      <c r="B16" t="s">
        <v>130</v>
      </c>
      <c r="C16" s="8" t="s">
        <v>1686</v>
      </c>
      <c r="D16" s="8" t="str">
        <f t="shared" si="0"/>
        <v>jeg</v>
      </c>
      <c r="E16" t="s">
        <v>38</v>
      </c>
      <c r="F16" t="s">
        <v>1687</v>
      </c>
      <c r="G16" t="s">
        <v>38</v>
      </c>
      <c r="H16" t="s">
        <v>1253</v>
      </c>
      <c r="J16" s="5" t="s">
        <v>22231</v>
      </c>
      <c r="K16" t="s">
        <v>22231</v>
      </c>
      <c r="L16" s="5" t="s">
        <v>21656</v>
      </c>
      <c r="M16" t="s">
        <v>21658</v>
      </c>
      <c r="N16" t="s">
        <v>21655</v>
      </c>
      <c r="O16" s="5" t="s">
        <v>22253</v>
      </c>
      <c r="P16" s="5" t="s">
        <v>22255</v>
      </c>
    </row>
    <row r="17" spans="1:16" ht="17">
      <c r="A17" t="s">
        <v>1688</v>
      </c>
      <c r="B17" t="s">
        <v>130</v>
      </c>
      <c r="C17" s="8" t="s">
        <v>1689</v>
      </c>
      <c r="D17" s="8" t="str">
        <f t="shared" si="0"/>
        <v>jeg</v>
      </c>
      <c r="E17" t="s">
        <v>38</v>
      </c>
      <c r="F17" t="s">
        <v>1690</v>
      </c>
      <c r="G17" t="s">
        <v>38</v>
      </c>
      <c r="H17" t="s">
        <v>21802</v>
      </c>
      <c r="J17" s="5" t="s">
        <v>22231</v>
      </c>
      <c r="K17" s="5" t="s">
        <v>22231</v>
      </c>
      <c r="L17" t="s">
        <v>21657</v>
      </c>
      <c r="M17" s="5" t="s">
        <v>21678</v>
      </c>
      <c r="N17" s="5" t="s">
        <v>21655</v>
      </c>
      <c r="O17" s="5" t="s">
        <v>22253</v>
      </c>
      <c r="P17" s="5" t="s">
        <v>22255</v>
      </c>
    </row>
    <row r="18" spans="1:16" ht="34">
      <c r="A18" t="s">
        <v>1691</v>
      </c>
      <c r="B18" t="s">
        <v>50</v>
      </c>
      <c r="C18" s="8" t="s">
        <v>1692</v>
      </c>
      <c r="D18" s="8" t="str">
        <f t="shared" si="0"/>
        <v>du</v>
      </c>
      <c r="E18" t="s">
        <v>38</v>
      </c>
      <c r="F18" t="s">
        <v>1693</v>
      </c>
      <c r="G18" t="s">
        <v>38</v>
      </c>
      <c r="H18" t="s">
        <v>1253</v>
      </c>
      <c r="J18" s="5" t="s">
        <v>22231</v>
      </c>
      <c r="K18" t="s">
        <v>22231</v>
      </c>
      <c r="L18" s="5" t="s">
        <v>21656</v>
      </c>
      <c r="M18" t="s">
        <v>21658</v>
      </c>
      <c r="N18" t="s">
        <v>21655</v>
      </c>
      <c r="O18" s="5" t="s">
        <v>22256</v>
      </c>
      <c r="P18" s="5" t="s">
        <v>22255</v>
      </c>
    </row>
    <row r="19" spans="1:16" ht="17">
      <c r="A19" t="s">
        <v>197</v>
      </c>
      <c r="B19" t="s">
        <v>130</v>
      </c>
      <c r="C19" s="8" t="s">
        <v>198</v>
      </c>
      <c r="D19" s="8" t="str">
        <f t="shared" si="0"/>
        <v>hva</v>
      </c>
      <c r="E19" t="s">
        <v>38</v>
      </c>
      <c r="F19" t="s">
        <v>199</v>
      </c>
      <c r="G19" t="s">
        <v>38</v>
      </c>
      <c r="H19" t="s">
        <v>932</v>
      </c>
      <c r="J19" t="s">
        <v>22231</v>
      </c>
      <c r="K19" t="s">
        <v>22231</v>
      </c>
      <c r="L19" s="5" t="s">
        <v>21656</v>
      </c>
      <c r="M19" t="s">
        <v>21658</v>
      </c>
      <c r="N19" t="s">
        <v>21655</v>
      </c>
      <c r="O19" t="s">
        <v>22253</v>
      </c>
      <c r="P19" t="s">
        <v>22255</v>
      </c>
    </row>
    <row r="20" spans="1:16" ht="17">
      <c r="A20" t="s">
        <v>1694</v>
      </c>
      <c r="B20" t="s">
        <v>50</v>
      </c>
      <c r="C20" s="8" t="s">
        <v>1695</v>
      </c>
      <c r="D20" s="8" t="str">
        <f t="shared" si="0"/>
        <v>nei</v>
      </c>
      <c r="E20" t="s">
        <v>38</v>
      </c>
      <c r="F20" t="s">
        <v>1696</v>
      </c>
      <c r="G20" t="s">
        <v>38</v>
      </c>
      <c r="H20" t="s">
        <v>5316</v>
      </c>
      <c r="J20" s="5" t="s">
        <v>22231</v>
      </c>
      <c r="K20" t="s">
        <v>22233</v>
      </c>
      <c r="L20" s="5" t="s">
        <v>21656</v>
      </c>
      <c r="M20" t="s">
        <v>21658</v>
      </c>
      <c r="N20" t="s">
        <v>21655</v>
      </c>
      <c r="O20" s="5" t="s">
        <v>22253</v>
      </c>
      <c r="P20" s="5" t="s">
        <v>22255</v>
      </c>
    </row>
    <row r="21" spans="1:16" ht="17">
      <c r="A21" t="s">
        <v>2616</v>
      </c>
      <c r="B21" t="s">
        <v>130</v>
      </c>
      <c r="C21" s="8" t="s">
        <v>306</v>
      </c>
      <c r="D21" s="10"/>
      <c r="E21" t="s">
        <v>38</v>
      </c>
      <c r="F21" t="s">
        <v>2617</v>
      </c>
      <c r="G21" t="s">
        <v>38</v>
      </c>
      <c r="H21" t="s">
        <v>1215</v>
      </c>
      <c r="J21" t="s">
        <v>22231</v>
      </c>
      <c r="K21" t="s">
        <v>22231</v>
      </c>
      <c r="L21" s="5" t="s">
        <v>21656</v>
      </c>
      <c r="M21" t="s">
        <v>21658</v>
      </c>
      <c r="N21" t="s">
        <v>21655</v>
      </c>
      <c r="O21" t="s">
        <v>22253</v>
      </c>
      <c r="P21" t="s">
        <v>22255</v>
      </c>
    </row>
    <row r="22" spans="1:16" ht="17">
      <c r="A22" t="s">
        <v>1699</v>
      </c>
      <c r="B22" t="s">
        <v>130</v>
      </c>
      <c r="C22" s="8" t="s">
        <v>1700</v>
      </c>
      <c r="D22" s="8" t="str">
        <f>MID(C22,1+FIND("~",SUBSTITUTE(C22," ","~",LEN(C22)-LEN(SUBSTITUTE(C22," ","")))),255)</f>
        <v>så</v>
      </c>
      <c r="E22" t="s">
        <v>38</v>
      </c>
      <c r="F22" t="s">
        <v>1701</v>
      </c>
      <c r="G22" t="s">
        <v>38</v>
      </c>
      <c r="H22" s="5" t="s">
        <v>1253</v>
      </c>
      <c r="J22" t="s">
        <v>22231</v>
      </c>
      <c r="K22" t="s">
        <v>22231</v>
      </c>
      <c r="L22" s="5" t="s">
        <v>21656</v>
      </c>
      <c r="M22" t="s">
        <v>21658</v>
      </c>
      <c r="N22" t="s">
        <v>21655</v>
      </c>
      <c r="O22" t="s">
        <v>22253</v>
      </c>
      <c r="P22" t="s">
        <v>22255</v>
      </c>
    </row>
    <row r="23" spans="1:16" ht="17">
      <c r="A23" t="s">
        <v>1702</v>
      </c>
      <c r="B23" t="s">
        <v>50</v>
      </c>
      <c r="C23" s="8" t="s">
        <v>1703</v>
      </c>
      <c r="D23" s="8" t="str">
        <f>MID(C23,1+FIND("~",SUBSTITUTE(C23," ","~",LEN(C23)-LEN(SUBSTITUTE(C23," ","")))),255)</f>
        <v>vi</v>
      </c>
      <c r="E23" t="s">
        <v>38</v>
      </c>
      <c r="F23" t="s">
        <v>1704</v>
      </c>
      <c r="G23" t="s">
        <v>38</v>
      </c>
      <c r="H23" t="s">
        <v>1215</v>
      </c>
      <c r="J23" s="5" t="s">
        <v>22231</v>
      </c>
      <c r="K23" t="s">
        <v>22231</v>
      </c>
      <c r="L23" s="5" t="s">
        <v>21656</v>
      </c>
      <c r="M23" s="5" t="s">
        <v>21658</v>
      </c>
      <c r="N23" s="5" t="s">
        <v>21655</v>
      </c>
      <c r="O23" t="s">
        <v>22253</v>
      </c>
      <c r="P23" s="5" t="s">
        <v>22255</v>
      </c>
    </row>
    <row r="24" spans="1:16" ht="17">
      <c r="A24" t="s">
        <v>1707</v>
      </c>
      <c r="B24" t="s">
        <v>130</v>
      </c>
      <c r="C24" s="8" t="s">
        <v>1708</v>
      </c>
      <c r="D24" s="8" t="str">
        <f>MID(C24,1+FIND("~",SUBSTITUTE(C24," ","~",LEN(C24)-LEN(SUBSTITUTE(C24," ","")))),255)</f>
        <v>jeg</v>
      </c>
      <c r="E24" t="s">
        <v>38</v>
      </c>
      <c r="F24" t="s">
        <v>1709</v>
      </c>
      <c r="G24" t="s">
        <v>38</v>
      </c>
      <c r="H24" t="s">
        <v>21735</v>
      </c>
      <c r="J24" s="5" t="s">
        <v>22231</v>
      </c>
      <c r="K24" s="5" t="s">
        <v>22233</v>
      </c>
      <c r="L24" s="5" t="s">
        <v>21656</v>
      </c>
      <c r="M24" t="s">
        <v>21658</v>
      </c>
      <c r="N24" t="s">
        <v>21655</v>
      </c>
      <c r="O24" t="s">
        <v>22253</v>
      </c>
      <c r="P24" t="s">
        <v>22255</v>
      </c>
    </row>
    <row r="25" spans="1:16" ht="34">
      <c r="A25" t="s">
        <v>1713</v>
      </c>
      <c r="B25" t="s">
        <v>130</v>
      </c>
      <c r="C25" s="8" t="s">
        <v>1714</v>
      </c>
      <c r="E25" t="s">
        <v>38</v>
      </c>
      <c r="F25" t="s">
        <v>1715</v>
      </c>
      <c r="G25" t="s">
        <v>38</v>
      </c>
      <c r="H25" t="s">
        <v>21735</v>
      </c>
      <c r="J25" s="5" t="s">
        <v>22231</v>
      </c>
      <c r="K25" s="5" t="s">
        <v>22231</v>
      </c>
      <c r="L25" s="5" t="s">
        <v>21656</v>
      </c>
      <c r="M25" t="s">
        <v>21658</v>
      </c>
      <c r="N25" t="s">
        <v>21655</v>
      </c>
      <c r="O25" t="s">
        <v>22253</v>
      </c>
      <c r="P25" t="s">
        <v>22255</v>
      </c>
    </row>
    <row r="26" spans="1:16" ht="51">
      <c r="A26" t="s">
        <v>1716</v>
      </c>
      <c r="B26" t="s">
        <v>130</v>
      </c>
      <c r="C26" s="8" t="s">
        <v>1717</v>
      </c>
      <c r="D26" s="8" t="str">
        <f>MID(C26,1+FIND("~",SUBSTITUTE(C26," ","~",LEN(C26)-LEN(SUBSTITUTE(C26," ","")))),255)</f>
        <v>rett</v>
      </c>
      <c r="E26" t="s">
        <v>38</v>
      </c>
      <c r="F26" t="s">
        <v>1718</v>
      </c>
      <c r="G26" t="s">
        <v>38</v>
      </c>
      <c r="H26" t="s">
        <v>21735</v>
      </c>
      <c r="J26" s="5" t="s">
        <v>22231</v>
      </c>
      <c r="K26" s="5" t="s">
        <v>22231</v>
      </c>
      <c r="L26" s="5" t="s">
        <v>21656</v>
      </c>
      <c r="M26" t="s">
        <v>21658</v>
      </c>
      <c r="N26" t="s">
        <v>21655</v>
      </c>
      <c r="O26" t="s">
        <v>22253</v>
      </c>
      <c r="P26" t="s">
        <v>22255</v>
      </c>
    </row>
    <row r="27" spans="1:16" ht="17">
      <c r="A27" t="s">
        <v>10170</v>
      </c>
      <c r="B27" t="s">
        <v>130</v>
      </c>
      <c r="C27" s="8" t="s">
        <v>10171</v>
      </c>
      <c r="D27" s="8" t="str">
        <f>MID(C27,1+FIND("~",SUBSTITUTE(C27," ","~",LEN(C27)-LEN(SUBSTITUTE(C27," ","")))),255)</f>
        <v>det</v>
      </c>
      <c r="E27" t="s">
        <v>9995</v>
      </c>
      <c r="F27" t="s">
        <v>10172</v>
      </c>
      <c r="G27" t="s">
        <v>21654</v>
      </c>
      <c r="H27" t="s">
        <v>1192</v>
      </c>
      <c r="I27" t="s">
        <v>22230</v>
      </c>
      <c r="J27" t="s">
        <v>22231</v>
      </c>
      <c r="K27" s="5" t="s">
        <v>22231</v>
      </c>
      <c r="L27" s="5" t="s">
        <v>21657</v>
      </c>
      <c r="M27" s="5" t="s">
        <v>21658</v>
      </c>
      <c r="N27" s="5" t="s">
        <v>22232</v>
      </c>
      <c r="O27" s="5" t="s">
        <v>22257</v>
      </c>
      <c r="P27" s="5" t="s">
        <v>22258</v>
      </c>
    </row>
    <row r="28" spans="1:16" ht="17">
      <c r="A28" t="s">
        <v>10173</v>
      </c>
      <c r="B28" t="s">
        <v>260</v>
      </c>
      <c r="C28" s="8" t="s">
        <v>10174</v>
      </c>
      <c r="D28" s="8" t="str">
        <f>MID(C28,1+FIND("~",SUBSTITUTE(C28," ","~",LEN(C28)-LEN(SUBSTITUTE(C28," ","")))),255)</f>
        <v>hun</v>
      </c>
      <c r="E28" t="s">
        <v>9995</v>
      </c>
      <c r="F28" t="s">
        <v>10175</v>
      </c>
      <c r="G28" t="s">
        <v>21654</v>
      </c>
      <c r="H28" t="s">
        <v>4549</v>
      </c>
      <c r="I28" t="s">
        <v>22230</v>
      </c>
      <c r="J28" t="s">
        <v>22231</v>
      </c>
      <c r="K28" t="s">
        <v>22231</v>
      </c>
      <c r="L28" s="5" t="s">
        <v>21656</v>
      </c>
      <c r="M28" s="5" t="s">
        <v>21658</v>
      </c>
      <c r="N28" s="5" t="s">
        <v>21655</v>
      </c>
      <c r="O28" t="s">
        <v>22257</v>
      </c>
      <c r="P28" s="5" t="s">
        <v>22255</v>
      </c>
    </row>
    <row r="29" spans="1:16" ht="17">
      <c r="A29" t="s">
        <v>1719</v>
      </c>
      <c r="B29" t="s">
        <v>260</v>
      </c>
      <c r="C29" s="8" t="s">
        <v>1720</v>
      </c>
      <c r="D29" s="8" t="str">
        <f>MID(C29,1+FIND("~",SUBSTITUTE(C29," ","~",LEN(C29)-LEN(SUBSTITUTE(C29," ","")))),255)</f>
        <v>det</v>
      </c>
      <c r="E29" t="s">
        <v>38</v>
      </c>
      <c r="F29" t="s">
        <v>1721</v>
      </c>
      <c r="G29" t="s">
        <v>38</v>
      </c>
      <c r="H29" s="5" t="s">
        <v>21897</v>
      </c>
      <c r="J29" t="s">
        <v>22231</v>
      </c>
      <c r="K29" t="s">
        <v>22231</v>
      </c>
      <c r="L29" s="5" t="s">
        <v>21656</v>
      </c>
      <c r="M29" s="5" t="s">
        <v>21658</v>
      </c>
      <c r="N29" s="5" t="s">
        <v>21655</v>
      </c>
      <c r="O29" t="s">
        <v>22253</v>
      </c>
      <c r="P29" t="s">
        <v>22255</v>
      </c>
    </row>
    <row r="30" spans="1:16" ht="17">
      <c r="A30" t="s">
        <v>1722</v>
      </c>
      <c r="B30" t="s">
        <v>105</v>
      </c>
      <c r="C30" s="8" t="s">
        <v>1723</v>
      </c>
      <c r="D30" s="8" t="str">
        <f>MID(C30,1+FIND("~",SUBSTITUTE(C30," ","~",LEN(C30)-LEN(SUBSTITUTE(C30," ","")))),255)</f>
        <v>vi</v>
      </c>
      <c r="E30" t="s">
        <v>38</v>
      </c>
      <c r="F30" t="s">
        <v>1724</v>
      </c>
      <c r="G30" t="s">
        <v>38</v>
      </c>
      <c r="H30" t="s">
        <v>21761</v>
      </c>
      <c r="J30" s="5" t="s">
        <v>22231</v>
      </c>
      <c r="K30" t="s">
        <v>22231</v>
      </c>
      <c r="L30" s="5" t="s">
        <v>21656</v>
      </c>
      <c r="M30" s="5" t="s">
        <v>21658</v>
      </c>
      <c r="N30" s="5" t="s">
        <v>21655</v>
      </c>
      <c r="O30" t="s">
        <v>22253</v>
      </c>
      <c r="P30" s="5" t="s">
        <v>22255</v>
      </c>
    </row>
    <row r="31" spans="1:16" ht="17">
      <c r="A31" t="s">
        <v>2673</v>
      </c>
      <c r="B31" t="s">
        <v>130</v>
      </c>
      <c r="C31" s="8" t="s">
        <v>41</v>
      </c>
      <c r="D31" s="10"/>
      <c r="E31" t="s">
        <v>38</v>
      </c>
      <c r="F31" t="s">
        <v>2674</v>
      </c>
      <c r="G31" t="s">
        <v>38</v>
      </c>
      <c r="H31" t="s">
        <v>21746</v>
      </c>
      <c r="J31" s="5" t="s">
        <v>22231</v>
      </c>
      <c r="K31" s="5" t="s">
        <v>22231</v>
      </c>
      <c r="L31" s="5" t="s">
        <v>21656</v>
      </c>
      <c r="M31" s="5" t="s">
        <v>21658</v>
      </c>
      <c r="N31" t="s">
        <v>21655</v>
      </c>
      <c r="O31" s="5" t="s">
        <v>22256</v>
      </c>
      <c r="P31" s="5" t="s">
        <v>22255</v>
      </c>
    </row>
    <row r="32" spans="1:16" ht="17">
      <c r="A32" t="s">
        <v>2709</v>
      </c>
      <c r="B32" t="s">
        <v>130</v>
      </c>
      <c r="C32" s="8" t="s">
        <v>520</v>
      </c>
      <c r="D32" s="10"/>
      <c r="E32" t="s">
        <v>38</v>
      </c>
      <c r="F32" t="s">
        <v>2710</v>
      </c>
      <c r="G32" t="s">
        <v>38</v>
      </c>
      <c r="H32" s="5" t="s">
        <v>1253</v>
      </c>
      <c r="J32" t="s">
        <v>22231</v>
      </c>
      <c r="K32" t="s">
        <v>22231</v>
      </c>
      <c r="L32" s="5" t="s">
        <v>21656</v>
      </c>
      <c r="M32" s="5" t="s">
        <v>21658</v>
      </c>
      <c r="N32" s="5" t="s">
        <v>21655</v>
      </c>
      <c r="O32" t="s">
        <v>22253</v>
      </c>
      <c r="P32" t="s">
        <v>22255</v>
      </c>
    </row>
    <row r="33" spans="1:16" ht="17">
      <c r="A33" t="s">
        <v>1729</v>
      </c>
      <c r="B33" t="s">
        <v>105</v>
      </c>
      <c r="C33" s="8" t="s">
        <v>1730</v>
      </c>
      <c r="D33" s="8" t="str">
        <f t="shared" ref="D33:D40" si="1">MID(C33,1+FIND("~",SUBSTITUTE(C33," ","~",LEN(C33)-LEN(SUBSTITUTE(C33," ","")))),255)</f>
        <v>vi</v>
      </c>
      <c r="E33" t="s">
        <v>38</v>
      </c>
      <c r="F33" t="s">
        <v>1731</v>
      </c>
      <c r="G33" t="s">
        <v>38</v>
      </c>
      <c r="H33" t="s">
        <v>1253</v>
      </c>
      <c r="J33" s="5" t="s">
        <v>22231</v>
      </c>
      <c r="K33" s="5" t="s">
        <v>22231</v>
      </c>
      <c r="L33" t="s">
        <v>21657</v>
      </c>
      <c r="M33" s="5" t="s">
        <v>21678</v>
      </c>
      <c r="N33" s="5" t="s">
        <v>21655</v>
      </c>
      <c r="O33" t="s">
        <v>22253</v>
      </c>
      <c r="P33" s="5" t="s">
        <v>22255</v>
      </c>
    </row>
    <row r="34" spans="1:16" ht="17">
      <c r="A34" t="s">
        <v>1732</v>
      </c>
      <c r="B34" t="s">
        <v>105</v>
      </c>
      <c r="C34" s="8" t="s">
        <v>1733</v>
      </c>
      <c r="D34" s="8" t="str">
        <f t="shared" si="1"/>
        <v>vi</v>
      </c>
      <c r="E34" t="s">
        <v>38</v>
      </c>
      <c r="F34" t="s">
        <v>1734</v>
      </c>
      <c r="G34" t="s">
        <v>38</v>
      </c>
      <c r="H34" t="s">
        <v>932</v>
      </c>
      <c r="J34" s="5" t="s">
        <v>22231</v>
      </c>
      <c r="K34" t="s">
        <v>22231</v>
      </c>
      <c r="L34" s="5" t="s">
        <v>21656</v>
      </c>
      <c r="M34" t="s">
        <v>21658</v>
      </c>
      <c r="N34" t="s">
        <v>21655</v>
      </c>
      <c r="O34" t="s">
        <v>22253</v>
      </c>
      <c r="P34" s="5" t="s">
        <v>22255</v>
      </c>
    </row>
    <row r="35" spans="1:16" ht="17">
      <c r="A35" t="s">
        <v>1735</v>
      </c>
      <c r="B35" t="s">
        <v>105</v>
      </c>
      <c r="C35" s="8" t="s">
        <v>1736</v>
      </c>
      <c r="D35" s="8" t="str">
        <f t="shared" si="1"/>
        <v>vi</v>
      </c>
      <c r="E35" t="s">
        <v>38</v>
      </c>
      <c r="F35" t="s">
        <v>1737</v>
      </c>
      <c r="G35" t="s">
        <v>38</v>
      </c>
      <c r="H35" t="s">
        <v>1253</v>
      </c>
      <c r="J35" s="5" t="s">
        <v>22231</v>
      </c>
      <c r="K35" t="s">
        <v>22231</v>
      </c>
      <c r="L35" s="5" t="s">
        <v>21656</v>
      </c>
      <c r="M35" s="5" t="s">
        <v>21658</v>
      </c>
      <c r="N35" s="5" t="s">
        <v>21655</v>
      </c>
      <c r="O35" t="s">
        <v>22253</v>
      </c>
      <c r="P35" s="5" t="s">
        <v>22255</v>
      </c>
    </row>
    <row r="36" spans="1:16" ht="34">
      <c r="A36" t="s">
        <v>1738</v>
      </c>
      <c r="B36" t="s">
        <v>130</v>
      </c>
      <c r="C36" s="8" t="s">
        <v>1739</v>
      </c>
      <c r="D36" s="8" t="str">
        <f t="shared" si="1"/>
        <v>jeg</v>
      </c>
      <c r="E36" t="s">
        <v>38</v>
      </c>
      <c r="F36" t="s">
        <v>1740</v>
      </c>
      <c r="G36" t="s">
        <v>38</v>
      </c>
      <c r="H36" t="s">
        <v>932</v>
      </c>
      <c r="J36" t="s">
        <v>22235</v>
      </c>
      <c r="K36" s="5" t="s">
        <v>22231</v>
      </c>
      <c r="L36" s="5" t="s">
        <v>21657</v>
      </c>
      <c r="M36" s="5" t="s">
        <v>21658</v>
      </c>
      <c r="N36" s="5" t="s">
        <v>21655</v>
      </c>
      <c r="O36" s="5" t="s">
        <v>22253</v>
      </c>
      <c r="P36" s="5" t="s">
        <v>22255</v>
      </c>
    </row>
    <row r="37" spans="1:16" ht="51">
      <c r="A37" t="s">
        <v>10176</v>
      </c>
      <c r="B37" t="s">
        <v>130</v>
      </c>
      <c r="C37" s="8" t="s">
        <v>10177</v>
      </c>
      <c r="D37" s="8" t="str">
        <f t="shared" si="1"/>
        <v>da</v>
      </c>
      <c r="E37" t="s">
        <v>10178</v>
      </c>
      <c r="F37" t="s">
        <v>10179</v>
      </c>
      <c r="G37" t="s">
        <v>21654</v>
      </c>
      <c r="H37" t="s">
        <v>1215</v>
      </c>
      <c r="I37" t="s">
        <v>22230</v>
      </c>
      <c r="J37" t="s">
        <v>22231</v>
      </c>
      <c r="K37" s="5" t="s">
        <v>22231</v>
      </c>
      <c r="L37" s="5" t="s">
        <v>21657</v>
      </c>
      <c r="M37" s="5" t="s">
        <v>21678</v>
      </c>
      <c r="N37" s="5" t="s">
        <v>21655</v>
      </c>
      <c r="O37" s="5" t="s">
        <v>22256</v>
      </c>
      <c r="P37" s="5" t="s">
        <v>22255</v>
      </c>
    </row>
    <row r="38" spans="1:16" ht="17">
      <c r="A38" t="s">
        <v>1741</v>
      </c>
      <c r="B38" t="s">
        <v>36</v>
      </c>
      <c r="C38" s="8" t="s">
        <v>1742</v>
      </c>
      <c r="D38" s="8" t="str">
        <f t="shared" si="1"/>
        <v>du</v>
      </c>
      <c r="E38" t="s">
        <v>38</v>
      </c>
      <c r="F38" t="s">
        <v>1743</v>
      </c>
      <c r="G38" t="s">
        <v>38</v>
      </c>
      <c r="H38" t="s">
        <v>1215</v>
      </c>
      <c r="J38" s="5" t="s">
        <v>22231</v>
      </c>
      <c r="K38" t="s">
        <v>22231</v>
      </c>
      <c r="L38" t="s">
        <v>21657</v>
      </c>
      <c r="M38" s="5" t="s">
        <v>21678</v>
      </c>
      <c r="N38" s="5" t="s">
        <v>22232</v>
      </c>
      <c r="O38" s="5" t="s">
        <v>22256</v>
      </c>
      <c r="P38" s="5" t="s">
        <v>22255</v>
      </c>
    </row>
    <row r="39" spans="1:16" ht="17">
      <c r="A39" t="s">
        <v>1744</v>
      </c>
      <c r="B39" t="s">
        <v>36</v>
      </c>
      <c r="C39" s="8" t="s">
        <v>1745</v>
      </c>
      <c r="D39" s="8" t="str">
        <f t="shared" si="1"/>
        <v>reglene</v>
      </c>
      <c r="E39" t="s">
        <v>38</v>
      </c>
      <c r="F39" t="s">
        <v>1746</v>
      </c>
      <c r="G39" t="s">
        <v>38</v>
      </c>
      <c r="H39" t="s">
        <v>1215</v>
      </c>
      <c r="J39" s="5" t="s">
        <v>22231</v>
      </c>
      <c r="K39" s="5" t="s">
        <v>22231</v>
      </c>
      <c r="L39" t="s">
        <v>21657</v>
      </c>
      <c r="M39" s="5" t="s">
        <v>21678</v>
      </c>
      <c r="N39" s="5" t="s">
        <v>22232</v>
      </c>
      <c r="O39" s="5" t="s">
        <v>22256</v>
      </c>
      <c r="P39" s="5" t="s">
        <v>22255</v>
      </c>
    </row>
    <row r="40" spans="1:16" ht="17">
      <c r="A40" t="s">
        <v>1747</v>
      </c>
      <c r="B40" t="s">
        <v>36</v>
      </c>
      <c r="C40" s="8" t="s">
        <v>1748</v>
      </c>
      <c r="D40" s="8" t="str">
        <f t="shared" si="1"/>
        <v>du</v>
      </c>
      <c r="E40" t="s">
        <v>38</v>
      </c>
      <c r="F40" t="s">
        <v>1749</v>
      </c>
      <c r="G40" t="s">
        <v>38</v>
      </c>
      <c r="H40" t="s">
        <v>1215</v>
      </c>
      <c r="J40" s="5" t="s">
        <v>22231</v>
      </c>
      <c r="K40" t="s">
        <v>22231</v>
      </c>
      <c r="L40" s="5" t="s">
        <v>21656</v>
      </c>
      <c r="M40" s="5" t="s">
        <v>21658</v>
      </c>
      <c r="N40" s="5" t="s">
        <v>21655</v>
      </c>
      <c r="O40" s="5" t="s">
        <v>22256</v>
      </c>
      <c r="P40" s="5" t="s">
        <v>22255</v>
      </c>
    </row>
    <row r="41" spans="1:16" ht="17">
      <c r="A41" t="s">
        <v>2720</v>
      </c>
      <c r="B41" t="s">
        <v>130</v>
      </c>
      <c r="C41" s="8" t="s">
        <v>167</v>
      </c>
      <c r="D41" s="10"/>
      <c r="E41" t="s">
        <v>38</v>
      </c>
      <c r="F41" t="s">
        <v>2721</v>
      </c>
      <c r="G41" t="s">
        <v>38</v>
      </c>
      <c r="H41" t="s">
        <v>21769</v>
      </c>
      <c r="J41" s="5" t="s">
        <v>22231</v>
      </c>
      <c r="K41" s="5" t="s">
        <v>22233</v>
      </c>
      <c r="L41" s="5" t="s">
        <v>21656</v>
      </c>
      <c r="M41" t="s">
        <v>21658</v>
      </c>
      <c r="N41" t="s">
        <v>21655</v>
      </c>
      <c r="O41" s="5" t="s">
        <v>22256</v>
      </c>
      <c r="P41" s="5" t="s">
        <v>22255</v>
      </c>
    </row>
    <row r="42" spans="1:16" ht="17">
      <c r="A42" t="s">
        <v>1752</v>
      </c>
      <c r="B42" t="s">
        <v>105</v>
      </c>
      <c r="C42" s="8" t="s">
        <v>1753</v>
      </c>
      <c r="D42" s="8" t="str">
        <f>MID(C42,1+FIND("~",SUBSTITUTE(C42," ","~",LEN(C42)-LEN(SUBSTITUTE(C42," ","")))),255)</f>
        <v>jeg</v>
      </c>
      <c r="E42" t="s">
        <v>38</v>
      </c>
      <c r="F42" t="s">
        <v>1754</v>
      </c>
      <c r="G42" t="s">
        <v>38</v>
      </c>
      <c r="H42" t="s">
        <v>1757</v>
      </c>
      <c r="I42" t="s">
        <v>22230</v>
      </c>
      <c r="J42" t="s">
        <v>22231</v>
      </c>
      <c r="K42" t="s">
        <v>22231</v>
      </c>
      <c r="L42" s="5" t="s">
        <v>21656</v>
      </c>
      <c r="M42" t="s">
        <v>21658</v>
      </c>
      <c r="N42" t="s">
        <v>21655</v>
      </c>
      <c r="O42" t="s">
        <v>22253</v>
      </c>
      <c r="P42" t="s">
        <v>22255</v>
      </c>
    </row>
    <row r="43" spans="1:16" ht="17">
      <c r="A43" t="s">
        <v>1755</v>
      </c>
      <c r="B43" t="s">
        <v>105</v>
      </c>
      <c r="C43" s="8" t="s">
        <v>1756</v>
      </c>
      <c r="E43" t="s">
        <v>38</v>
      </c>
      <c r="F43" t="s">
        <v>1757</v>
      </c>
      <c r="G43" t="s">
        <v>38</v>
      </c>
      <c r="H43" t="s">
        <v>1757</v>
      </c>
      <c r="J43" s="5" t="s">
        <v>22231</v>
      </c>
      <c r="K43" t="s">
        <v>22231</v>
      </c>
      <c r="L43" s="5" t="s">
        <v>21656</v>
      </c>
      <c r="M43" t="s">
        <v>21658</v>
      </c>
      <c r="N43" t="s">
        <v>21655</v>
      </c>
      <c r="O43" s="5" t="s">
        <v>22253</v>
      </c>
      <c r="P43" s="5" t="s">
        <v>22255</v>
      </c>
    </row>
    <row r="44" spans="1:16" ht="17">
      <c r="A44" t="s">
        <v>1758</v>
      </c>
      <c r="B44" t="s">
        <v>36</v>
      </c>
      <c r="C44" s="8" t="s">
        <v>1759</v>
      </c>
      <c r="D44" s="8" t="str">
        <f>MID(C44,1+FIND("~",SUBSTITUTE(C44," ","~",LEN(C44)-LEN(SUBSTITUTE(C44," ","")))),255)</f>
        <v>det</v>
      </c>
      <c r="E44" t="s">
        <v>38</v>
      </c>
      <c r="F44" t="s">
        <v>1760</v>
      </c>
      <c r="G44" t="s">
        <v>38</v>
      </c>
      <c r="H44" t="s">
        <v>1757</v>
      </c>
      <c r="J44" t="s">
        <v>22231</v>
      </c>
      <c r="K44" t="s">
        <v>22231</v>
      </c>
      <c r="L44" s="5" t="s">
        <v>21656</v>
      </c>
      <c r="M44" t="s">
        <v>21658</v>
      </c>
      <c r="N44" t="s">
        <v>21655</v>
      </c>
      <c r="O44" t="s">
        <v>22253</v>
      </c>
      <c r="P44" t="s">
        <v>22255</v>
      </c>
    </row>
    <row r="45" spans="1:16" ht="17">
      <c r="A45" t="s">
        <v>1761</v>
      </c>
      <c r="B45" t="s">
        <v>130</v>
      </c>
      <c r="C45" s="8" t="s">
        <v>1762</v>
      </c>
      <c r="D45" s="8" t="str">
        <f>MID(C45,1+FIND("~",SUBSTITUTE(C45," ","~",LEN(C45)-LEN(SUBSTITUTE(C45," ","")))),255)</f>
        <v>vi</v>
      </c>
      <c r="E45" t="s">
        <v>38</v>
      </c>
      <c r="F45" t="s">
        <v>1763</v>
      </c>
      <c r="G45" t="s">
        <v>38</v>
      </c>
      <c r="H45" t="s">
        <v>21682</v>
      </c>
      <c r="J45" s="5" t="s">
        <v>22231</v>
      </c>
      <c r="K45" t="s">
        <v>22231</v>
      </c>
      <c r="L45" s="5" t="s">
        <v>21656</v>
      </c>
      <c r="M45" s="5" t="s">
        <v>21658</v>
      </c>
      <c r="N45" s="5" t="s">
        <v>21655</v>
      </c>
      <c r="O45" t="s">
        <v>22253</v>
      </c>
      <c r="P45" s="5" t="s">
        <v>22255</v>
      </c>
    </row>
    <row r="46" spans="1:16" ht="17">
      <c r="A46" t="s">
        <v>1764</v>
      </c>
      <c r="B46" t="s">
        <v>161</v>
      </c>
      <c r="C46" s="8" t="s">
        <v>1765</v>
      </c>
      <c r="D46" s="8" t="str">
        <f>MID(C46,1+FIND("~",SUBSTITUTE(C46," ","~",LEN(C46)-LEN(SUBSTITUTE(C46," ","")))),255)</f>
        <v>der</v>
      </c>
      <c r="E46" t="s">
        <v>38</v>
      </c>
      <c r="F46" t="s">
        <v>1766</v>
      </c>
      <c r="G46" t="s">
        <v>38</v>
      </c>
      <c r="H46" t="s">
        <v>21720</v>
      </c>
      <c r="J46" t="s">
        <v>22231</v>
      </c>
      <c r="K46" t="s">
        <v>22231</v>
      </c>
      <c r="L46" s="5" t="s">
        <v>21656</v>
      </c>
      <c r="M46" t="s">
        <v>21658</v>
      </c>
      <c r="N46" t="s">
        <v>21655</v>
      </c>
      <c r="O46" s="5" t="s">
        <v>22257</v>
      </c>
      <c r="P46" s="5" t="s">
        <v>22258</v>
      </c>
    </row>
    <row r="47" spans="1:16" ht="17">
      <c r="A47" t="s">
        <v>3063</v>
      </c>
      <c r="B47" t="s">
        <v>130</v>
      </c>
      <c r="C47" s="8" t="s">
        <v>282</v>
      </c>
      <c r="D47" s="10"/>
      <c r="E47" t="s">
        <v>38</v>
      </c>
      <c r="F47" t="s">
        <v>3064</v>
      </c>
      <c r="G47" t="s">
        <v>38</v>
      </c>
      <c r="H47" t="s">
        <v>21725</v>
      </c>
      <c r="I47" t="s">
        <v>22230</v>
      </c>
      <c r="J47" t="s">
        <v>22235</v>
      </c>
      <c r="K47" t="s">
        <v>22233</v>
      </c>
      <c r="L47" s="5" t="s">
        <v>21656</v>
      </c>
      <c r="M47" t="s">
        <v>21658</v>
      </c>
      <c r="N47" t="s">
        <v>21655</v>
      </c>
      <c r="O47" s="5" t="s">
        <v>22256</v>
      </c>
      <c r="P47" s="5" t="s">
        <v>22255</v>
      </c>
    </row>
    <row r="48" spans="1:16" ht="17">
      <c r="A48" t="s">
        <v>1769</v>
      </c>
      <c r="B48" t="s">
        <v>130</v>
      </c>
      <c r="C48" s="8" t="s">
        <v>1770</v>
      </c>
      <c r="D48" s="8" t="str">
        <f t="shared" ref="D48:D56" si="2">MID(C48,1+FIND("~",SUBSTITUTE(C48," ","~",LEN(C48)-LEN(SUBSTITUTE(C48," ","")))),255)</f>
        <v>nå</v>
      </c>
      <c r="E48" t="s">
        <v>38</v>
      </c>
      <c r="F48" t="s">
        <v>1771</v>
      </c>
      <c r="G48" t="s">
        <v>38</v>
      </c>
      <c r="H48" t="s">
        <v>21838</v>
      </c>
      <c r="J48" s="5" t="s">
        <v>22231</v>
      </c>
      <c r="K48" t="s">
        <v>22231</v>
      </c>
      <c r="L48" s="5" t="s">
        <v>21657</v>
      </c>
      <c r="M48" s="5" t="s">
        <v>21658</v>
      </c>
      <c r="N48" s="5" t="s">
        <v>21655</v>
      </c>
      <c r="O48" s="5" t="s">
        <v>22253</v>
      </c>
      <c r="P48" s="5" t="s">
        <v>22255</v>
      </c>
    </row>
    <row r="49" spans="1:16" ht="17">
      <c r="A49" t="s">
        <v>8574</v>
      </c>
      <c r="B49" t="s">
        <v>130</v>
      </c>
      <c r="C49" s="8" t="s">
        <v>4172</v>
      </c>
      <c r="D49" s="8" t="str">
        <f t="shared" si="2"/>
        <v>jeg</v>
      </c>
      <c r="E49" t="s">
        <v>8174</v>
      </c>
      <c r="F49" t="s">
        <v>8575</v>
      </c>
      <c r="G49" t="s">
        <v>8174</v>
      </c>
      <c r="H49" t="s">
        <v>1253</v>
      </c>
      <c r="J49" t="s">
        <v>22231</v>
      </c>
      <c r="K49" t="s">
        <v>22231</v>
      </c>
      <c r="L49" t="s">
        <v>21657</v>
      </c>
      <c r="M49" s="5" t="s">
        <v>21678</v>
      </c>
      <c r="N49" s="5" t="s">
        <v>21655</v>
      </c>
      <c r="O49" s="5" t="s">
        <v>22253</v>
      </c>
      <c r="P49" s="5" t="s">
        <v>22255</v>
      </c>
    </row>
    <row r="50" spans="1:16" ht="34">
      <c r="A50" t="s">
        <v>1772</v>
      </c>
      <c r="B50" t="s">
        <v>130</v>
      </c>
      <c r="C50" s="8" t="s">
        <v>1773</v>
      </c>
      <c r="D50" s="8" t="str">
        <f t="shared" si="2"/>
        <v>du</v>
      </c>
      <c r="E50" t="s">
        <v>38</v>
      </c>
      <c r="F50" t="s">
        <v>1774</v>
      </c>
      <c r="G50" t="s">
        <v>38</v>
      </c>
      <c r="H50" t="s">
        <v>21872</v>
      </c>
      <c r="J50" s="5" t="s">
        <v>22231</v>
      </c>
      <c r="K50" s="5" t="s">
        <v>22231</v>
      </c>
      <c r="L50" s="5" t="s">
        <v>21656</v>
      </c>
      <c r="M50" s="5" t="s">
        <v>21658</v>
      </c>
      <c r="N50" s="5" t="s">
        <v>21655</v>
      </c>
      <c r="O50" s="5" t="s">
        <v>22256</v>
      </c>
      <c r="P50" s="5" t="s">
        <v>22255</v>
      </c>
    </row>
    <row r="51" spans="1:16" ht="17">
      <c r="A51" t="s">
        <v>10180</v>
      </c>
      <c r="B51" t="s">
        <v>36</v>
      </c>
      <c r="C51" s="8" t="s">
        <v>10181</v>
      </c>
      <c r="D51" s="8" t="str">
        <f t="shared" si="2"/>
        <v>dem</v>
      </c>
      <c r="E51" t="s">
        <v>9995</v>
      </c>
      <c r="F51" t="s">
        <v>10182</v>
      </c>
      <c r="G51" t="s">
        <v>21654</v>
      </c>
      <c r="H51" t="s">
        <v>1215</v>
      </c>
      <c r="I51" t="s">
        <v>22230</v>
      </c>
      <c r="J51" t="s">
        <v>22231</v>
      </c>
      <c r="K51" s="5" t="s">
        <v>22231</v>
      </c>
      <c r="L51" s="5" t="s">
        <v>21657</v>
      </c>
      <c r="M51" s="5" t="s">
        <v>21678</v>
      </c>
      <c r="N51" s="5" t="s">
        <v>21655</v>
      </c>
      <c r="O51" t="s">
        <v>22257</v>
      </c>
      <c r="P51" s="5" t="s">
        <v>22255</v>
      </c>
    </row>
    <row r="52" spans="1:16" ht="17">
      <c r="A52" t="s">
        <v>1775</v>
      </c>
      <c r="B52" t="s">
        <v>260</v>
      </c>
      <c r="C52" s="8" t="s">
        <v>1776</v>
      </c>
      <c r="D52" s="8" t="str">
        <f t="shared" si="2"/>
        <v>du</v>
      </c>
      <c r="E52" t="s">
        <v>38</v>
      </c>
      <c r="F52" t="s">
        <v>1777</v>
      </c>
      <c r="G52" t="s">
        <v>38</v>
      </c>
      <c r="H52" t="s">
        <v>21991</v>
      </c>
      <c r="J52" s="5" t="s">
        <v>22231</v>
      </c>
      <c r="K52" t="s">
        <v>22231</v>
      </c>
      <c r="L52" s="5" t="s">
        <v>21657</v>
      </c>
      <c r="M52" s="5" t="s">
        <v>21678</v>
      </c>
      <c r="N52" s="5" t="s">
        <v>22232</v>
      </c>
      <c r="O52" s="5" t="s">
        <v>22256</v>
      </c>
      <c r="P52" s="5" t="s">
        <v>22255</v>
      </c>
    </row>
    <row r="53" spans="1:16" ht="17">
      <c r="A53" t="s">
        <v>1778</v>
      </c>
      <c r="B53" t="s">
        <v>105</v>
      </c>
      <c r="C53" s="8" t="s">
        <v>1779</v>
      </c>
      <c r="D53" s="8" t="str">
        <f t="shared" si="2"/>
        <v>hva</v>
      </c>
      <c r="E53" t="s">
        <v>38</v>
      </c>
      <c r="F53" t="s">
        <v>1780</v>
      </c>
      <c r="G53" t="s">
        <v>38</v>
      </c>
      <c r="H53" t="s">
        <v>21774</v>
      </c>
      <c r="J53" s="5" t="s">
        <v>22231</v>
      </c>
      <c r="K53" s="5" t="s">
        <v>22233</v>
      </c>
      <c r="L53" s="5" t="s">
        <v>21656</v>
      </c>
      <c r="M53" s="5" t="s">
        <v>21658</v>
      </c>
      <c r="N53" s="5" t="s">
        <v>21655</v>
      </c>
      <c r="O53" s="5" t="s">
        <v>22253</v>
      </c>
      <c r="P53" s="5" t="s">
        <v>22255</v>
      </c>
    </row>
    <row r="54" spans="1:16" ht="17">
      <c r="A54" t="s">
        <v>1781</v>
      </c>
      <c r="B54" t="s">
        <v>161</v>
      </c>
      <c r="C54" s="8" t="s">
        <v>1782</v>
      </c>
      <c r="D54" s="8" t="str">
        <f t="shared" si="2"/>
        <v>e</v>
      </c>
      <c r="E54" t="s">
        <v>38</v>
      </c>
      <c r="F54" t="s">
        <v>1783</v>
      </c>
      <c r="G54" t="s">
        <v>38</v>
      </c>
      <c r="H54" t="s">
        <v>21682</v>
      </c>
      <c r="J54" s="5" t="s">
        <v>22231</v>
      </c>
      <c r="K54" s="5" t="s">
        <v>22233</v>
      </c>
      <c r="L54" s="5" t="s">
        <v>21656</v>
      </c>
      <c r="M54" s="5" t="s">
        <v>21658</v>
      </c>
      <c r="N54" s="5" t="s">
        <v>21655</v>
      </c>
      <c r="O54" s="5" t="s">
        <v>22253</v>
      </c>
      <c r="P54" s="5" t="s">
        <v>22255</v>
      </c>
    </row>
    <row r="55" spans="1:16" ht="17">
      <c r="A55" t="s">
        <v>1784</v>
      </c>
      <c r="B55" t="s">
        <v>161</v>
      </c>
      <c r="C55" s="8" t="s">
        <v>1785</v>
      </c>
      <c r="D55" s="8" t="str">
        <f t="shared" si="2"/>
        <v>eller</v>
      </c>
      <c r="E55" t="s">
        <v>38</v>
      </c>
      <c r="F55" t="s">
        <v>1786</v>
      </c>
      <c r="G55" t="s">
        <v>38</v>
      </c>
      <c r="H55" t="s">
        <v>21682</v>
      </c>
      <c r="J55" s="5" t="s">
        <v>22231</v>
      </c>
      <c r="K55" s="5" t="s">
        <v>22233</v>
      </c>
      <c r="L55" s="5" t="s">
        <v>21656</v>
      </c>
      <c r="M55" s="5" t="s">
        <v>21658</v>
      </c>
      <c r="N55" s="5" t="s">
        <v>21655</v>
      </c>
      <c r="O55" s="5" t="s">
        <v>22253</v>
      </c>
      <c r="P55" s="5" t="s">
        <v>22255</v>
      </c>
    </row>
    <row r="56" spans="1:16" ht="34">
      <c r="A56" t="s">
        <v>1787</v>
      </c>
      <c r="B56" t="s">
        <v>260</v>
      </c>
      <c r="C56" s="8" t="s">
        <v>1788</v>
      </c>
      <c r="D56" s="8" t="str">
        <f t="shared" si="2"/>
        <v>vi</v>
      </c>
      <c r="E56" t="s">
        <v>38</v>
      </c>
      <c r="F56" t="s">
        <v>1789</v>
      </c>
      <c r="G56" t="s">
        <v>38</v>
      </c>
      <c r="H56" t="s">
        <v>10957</v>
      </c>
      <c r="J56" s="5" t="s">
        <v>22231</v>
      </c>
      <c r="K56" t="s">
        <v>22231</v>
      </c>
      <c r="L56" s="5" t="s">
        <v>21657</v>
      </c>
      <c r="M56" s="5" t="s">
        <v>21678</v>
      </c>
      <c r="N56" s="5" t="s">
        <v>21655</v>
      </c>
      <c r="O56" t="s">
        <v>22253</v>
      </c>
      <c r="P56" s="5" t="s">
        <v>22255</v>
      </c>
    </row>
    <row r="57" spans="1:16" ht="17">
      <c r="A57" t="s">
        <v>3096</v>
      </c>
      <c r="B57" t="s">
        <v>130</v>
      </c>
      <c r="C57" s="8" t="s">
        <v>306</v>
      </c>
      <c r="D57" s="10"/>
      <c r="E57" t="s">
        <v>38</v>
      </c>
      <c r="F57" t="s">
        <v>3097</v>
      </c>
      <c r="G57" t="s">
        <v>38</v>
      </c>
      <c r="H57" t="s">
        <v>1215</v>
      </c>
      <c r="J57" t="s">
        <v>22235</v>
      </c>
      <c r="K57" t="s">
        <v>22231</v>
      </c>
      <c r="L57" s="5" t="s">
        <v>21656</v>
      </c>
      <c r="M57" t="s">
        <v>21658</v>
      </c>
      <c r="N57" t="s">
        <v>21655</v>
      </c>
      <c r="O57" t="s">
        <v>22257</v>
      </c>
      <c r="P57" t="s">
        <v>22255</v>
      </c>
    </row>
    <row r="58" spans="1:16" ht="17">
      <c r="A58" t="s">
        <v>1792</v>
      </c>
      <c r="B58" t="s">
        <v>50</v>
      </c>
      <c r="C58" s="8" t="s">
        <v>1793</v>
      </c>
      <c r="D58" s="8" t="str">
        <f t="shared" ref="D58:D64" si="3">MID(C58,1+FIND("~",SUBSTITUTE(C58," ","~",LEN(C58)-LEN(SUBSTITUTE(C58," ","")))),255)</f>
        <v>jeg</v>
      </c>
      <c r="E58" t="s">
        <v>38</v>
      </c>
      <c r="F58" t="s">
        <v>1794</v>
      </c>
      <c r="G58" t="s">
        <v>38</v>
      </c>
      <c r="H58" t="s">
        <v>21719</v>
      </c>
      <c r="J58" s="5" t="s">
        <v>22231</v>
      </c>
      <c r="K58" s="5" t="s">
        <v>22231</v>
      </c>
      <c r="L58" s="5" t="s">
        <v>21656</v>
      </c>
      <c r="M58" t="s">
        <v>21658</v>
      </c>
      <c r="N58" t="s">
        <v>21655</v>
      </c>
      <c r="O58" s="5" t="s">
        <v>22253</v>
      </c>
      <c r="P58" s="5" t="s">
        <v>22255</v>
      </c>
    </row>
    <row r="59" spans="1:16" ht="34">
      <c r="A59" t="s">
        <v>1795</v>
      </c>
      <c r="B59" t="s">
        <v>50</v>
      </c>
      <c r="C59" s="8" t="s">
        <v>1796</v>
      </c>
      <c r="D59" s="8" t="str">
        <f t="shared" si="3"/>
        <v>så</v>
      </c>
      <c r="E59" t="s">
        <v>38</v>
      </c>
      <c r="F59" t="s">
        <v>1797</v>
      </c>
      <c r="G59" t="s">
        <v>38</v>
      </c>
      <c r="H59" t="s">
        <v>21907</v>
      </c>
      <c r="J59" t="s">
        <v>22231</v>
      </c>
      <c r="K59" t="s">
        <v>22231</v>
      </c>
      <c r="L59" s="5" t="s">
        <v>21656</v>
      </c>
      <c r="M59" t="s">
        <v>21658</v>
      </c>
      <c r="N59" t="s">
        <v>21655</v>
      </c>
      <c r="O59" t="s">
        <v>22253</v>
      </c>
      <c r="P59" t="s">
        <v>22255</v>
      </c>
    </row>
    <row r="60" spans="1:16" ht="34">
      <c r="A60" t="s">
        <v>1798</v>
      </c>
      <c r="B60" t="s">
        <v>260</v>
      </c>
      <c r="C60" s="8" t="s">
        <v>1799</v>
      </c>
      <c r="D60" s="8" t="str">
        <f t="shared" si="3"/>
        <v>så</v>
      </c>
      <c r="E60" t="s">
        <v>38</v>
      </c>
      <c r="F60" t="s">
        <v>1800</v>
      </c>
      <c r="G60" t="s">
        <v>38</v>
      </c>
      <c r="H60" t="s">
        <v>1253</v>
      </c>
      <c r="J60" s="5" t="s">
        <v>22231</v>
      </c>
      <c r="K60" t="s">
        <v>22231</v>
      </c>
      <c r="L60" s="5" t="s">
        <v>21656</v>
      </c>
      <c r="M60" s="5" t="s">
        <v>21658</v>
      </c>
      <c r="N60" s="5" t="s">
        <v>21655</v>
      </c>
      <c r="O60" s="5" t="s">
        <v>22253</v>
      </c>
      <c r="P60" s="5" t="s">
        <v>22255</v>
      </c>
    </row>
    <row r="61" spans="1:16" ht="34">
      <c r="A61" t="s">
        <v>10183</v>
      </c>
      <c r="B61" t="s">
        <v>260</v>
      </c>
      <c r="C61" s="8" t="s">
        <v>10184</v>
      </c>
      <c r="D61" s="8" t="str">
        <f t="shared" si="3"/>
        <v>da</v>
      </c>
      <c r="E61" t="s">
        <v>10018</v>
      </c>
      <c r="F61" t="s">
        <v>10185</v>
      </c>
      <c r="G61" t="s">
        <v>21654</v>
      </c>
      <c r="H61" t="s">
        <v>7953</v>
      </c>
      <c r="I61" t="s">
        <v>22230</v>
      </c>
      <c r="J61" t="s">
        <v>22231</v>
      </c>
      <c r="K61" s="5" t="s">
        <v>22231</v>
      </c>
      <c r="L61" s="5" t="s">
        <v>21656</v>
      </c>
      <c r="M61" s="5" t="s">
        <v>21658</v>
      </c>
      <c r="N61" s="5" t="s">
        <v>21655</v>
      </c>
      <c r="O61" s="5" t="s">
        <v>22257</v>
      </c>
      <c r="P61" t="s">
        <v>22255</v>
      </c>
    </row>
    <row r="62" spans="1:16" ht="34">
      <c r="A62" t="s">
        <v>8589</v>
      </c>
      <c r="B62" t="s">
        <v>130</v>
      </c>
      <c r="C62" s="8" t="s">
        <v>8590</v>
      </c>
      <c r="D62" s="8" t="str">
        <f t="shared" si="3"/>
        <v>jeg</v>
      </c>
      <c r="E62" t="s">
        <v>8174</v>
      </c>
      <c r="F62" t="s">
        <v>8591</v>
      </c>
      <c r="G62" t="s">
        <v>8174</v>
      </c>
      <c r="H62" t="s">
        <v>1192</v>
      </c>
      <c r="J62" t="s">
        <v>22231</v>
      </c>
      <c r="K62" t="s">
        <v>22231</v>
      </c>
      <c r="L62" s="5" t="s">
        <v>21657</v>
      </c>
      <c r="M62" s="5" t="s">
        <v>21678</v>
      </c>
      <c r="N62" s="5" t="s">
        <v>21655</v>
      </c>
      <c r="O62" s="5" t="s">
        <v>22253</v>
      </c>
      <c r="P62" s="5" t="s">
        <v>22255</v>
      </c>
    </row>
    <row r="63" spans="1:16" ht="34">
      <c r="A63" t="s">
        <v>1801</v>
      </c>
      <c r="B63" t="s">
        <v>130</v>
      </c>
      <c r="C63" s="8" t="s">
        <v>1802</v>
      </c>
      <c r="D63" s="8" t="str">
        <f t="shared" si="3"/>
        <v>som</v>
      </c>
      <c r="E63" t="s">
        <v>38</v>
      </c>
      <c r="F63" t="s">
        <v>1803</v>
      </c>
      <c r="G63" t="s">
        <v>38</v>
      </c>
      <c r="H63" t="s">
        <v>21810</v>
      </c>
      <c r="J63" s="5" t="s">
        <v>22231</v>
      </c>
      <c r="K63" s="5" t="s">
        <v>22231</v>
      </c>
      <c r="L63" s="5" t="s">
        <v>21657</v>
      </c>
      <c r="M63" s="5" t="s">
        <v>21678</v>
      </c>
      <c r="N63" s="5" t="s">
        <v>21655</v>
      </c>
      <c r="O63" s="5" t="s">
        <v>22253</v>
      </c>
      <c r="P63" s="5" t="s">
        <v>22255</v>
      </c>
    </row>
    <row r="64" spans="1:16" ht="34">
      <c r="A64" t="s">
        <v>1804</v>
      </c>
      <c r="B64" t="s">
        <v>50</v>
      </c>
      <c r="C64" s="8" t="s">
        <v>1805</v>
      </c>
      <c r="D64" s="8" t="str">
        <f t="shared" si="3"/>
        <v>du</v>
      </c>
      <c r="E64" t="s">
        <v>38</v>
      </c>
      <c r="F64" t="s">
        <v>1806</v>
      </c>
      <c r="G64" t="s">
        <v>38</v>
      </c>
      <c r="H64" t="s">
        <v>1253</v>
      </c>
      <c r="J64" s="5" t="s">
        <v>22231</v>
      </c>
      <c r="K64" t="s">
        <v>22231</v>
      </c>
      <c r="L64" s="5" t="s">
        <v>21657</v>
      </c>
      <c r="M64" s="5" t="s">
        <v>21678</v>
      </c>
      <c r="N64" s="5" t="s">
        <v>22232</v>
      </c>
      <c r="O64" s="5" t="s">
        <v>22256</v>
      </c>
      <c r="P64" s="5" t="s">
        <v>22255</v>
      </c>
    </row>
    <row r="65" spans="1:16" ht="17">
      <c r="A65" t="s">
        <v>3129</v>
      </c>
      <c r="B65" t="s">
        <v>130</v>
      </c>
      <c r="C65" s="8" t="s">
        <v>41</v>
      </c>
      <c r="D65" s="10"/>
      <c r="E65" t="s">
        <v>38</v>
      </c>
      <c r="F65" t="s">
        <v>3130</v>
      </c>
      <c r="G65" t="s">
        <v>38</v>
      </c>
      <c r="H65" t="s">
        <v>14806</v>
      </c>
      <c r="J65" t="s">
        <v>22231</v>
      </c>
      <c r="K65" s="5" t="s">
        <v>22233</v>
      </c>
      <c r="L65" s="5" t="s">
        <v>21656</v>
      </c>
      <c r="M65" s="5" t="s">
        <v>21658</v>
      </c>
      <c r="N65" t="s">
        <v>21655</v>
      </c>
      <c r="O65" t="s">
        <v>22253</v>
      </c>
      <c r="P65" t="s">
        <v>22255</v>
      </c>
    </row>
    <row r="66" spans="1:16" ht="34">
      <c r="A66" t="s">
        <v>1807</v>
      </c>
      <c r="B66" t="s">
        <v>50</v>
      </c>
      <c r="C66" s="8" t="s">
        <v>1808</v>
      </c>
      <c r="D66" s="8" t="str">
        <f>MID(C66,1+FIND("~",SUBSTITUTE(C66," ","~",LEN(C66)-LEN(SUBSTITUTE(C66," ","")))),255)</f>
        <v>ikke</v>
      </c>
      <c r="E66" t="s">
        <v>38</v>
      </c>
      <c r="F66" t="s">
        <v>1809</v>
      </c>
      <c r="G66" t="s">
        <v>38</v>
      </c>
      <c r="H66" t="s">
        <v>1809</v>
      </c>
      <c r="J66" t="s">
        <v>22235</v>
      </c>
      <c r="K66" t="s">
        <v>22231</v>
      </c>
      <c r="L66" s="5" t="s">
        <v>21657</v>
      </c>
      <c r="M66" s="5" t="s">
        <v>21678</v>
      </c>
      <c r="N66" s="5" t="s">
        <v>21655</v>
      </c>
      <c r="O66" s="5" t="s">
        <v>22257</v>
      </c>
      <c r="P66" s="5" t="s">
        <v>22258</v>
      </c>
    </row>
    <row r="67" spans="1:16" ht="51">
      <c r="A67" t="s">
        <v>10186</v>
      </c>
      <c r="B67" t="s">
        <v>50</v>
      </c>
      <c r="C67" s="8" t="s">
        <v>10187</v>
      </c>
      <c r="D67" s="8" t="str">
        <f>MID(C67,1+FIND("~",SUBSTITUTE(C67," ","~",LEN(C67)-LEN(SUBSTITUTE(C67," ","")))),255)</f>
        <v>aldri</v>
      </c>
      <c r="E67" t="s">
        <v>9995</v>
      </c>
      <c r="F67" t="s">
        <v>10188</v>
      </c>
      <c r="G67" t="s">
        <v>21654</v>
      </c>
      <c r="H67" t="s">
        <v>1253</v>
      </c>
      <c r="I67" t="s">
        <v>22230</v>
      </c>
      <c r="J67" t="s">
        <v>22235</v>
      </c>
      <c r="K67" s="5" t="s">
        <v>22231</v>
      </c>
      <c r="L67" t="s">
        <v>21657</v>
      </c>
      <c r="M67" s="5" t="s">
        <v>21678</v>
      </c>
      <c r="N67" s="5" t="s">
        <v>21655</v>
      </c>
      <c r="O67" s="5" t="s">
        <v>22253</v>
      </c>
      <c r="P67" s="5" t="s">
        <v>22255</v>
      </c>
    </row>
    <row r="68" spans="1:16" ht="17">
      <c r="A68" t="s">
        <v>202</v>
      </c>
      <c r="B68" t="s">
        <v>36</v>
      </c>
      <c r="C68" s="8" t="s">
        <v>203</v>
      </c>
      <c r="D68" s="8" t="str">
        <f>MID(C68,1+FIND("~",SUBSTITUTE(C68," ","~",LEN(C68)-LEN(SUBSTITUTE(C68," ","")))),255)</f>
        <v>du</v>
      </c>
      <c r="E68" t="s">
        <v>38</v>
      </c>
      <c r="F68" t="s">
        <v>204</v>
      </c>
      <c r="G68" t="s">
        <v>38</v>
      </c>
      <c r="H68" t="s">
        <v>21933</v>
      </c>
      <c r="J68" t="s">
        <v>22231</v>
      </c>
      <c r="K68" t="s">
        <v>22231</v>
      </c>
      <c r="L68" s="5" t="s">
        <v>21657</v>
      </c>
      <c r="M68" s="5" t="s">
        <v>21678</v>
      </c>
      <c r="N68" s="5" t="s">
        <v>22232</v>
      </c>
      <c r="O68" s="5" t="s">
        <v>22256</v>
      </c>
      <c r="P68" s="5" t="s">
        <v>22255</v>
      </c>
    </row>
    <row r="69" spans="1:16" ht="17">
      <c r="A69" t="s">
        <v>1810</v>
      </c>
      <c r="B69" t="s">
        <v>50</v>
      </c>
      <c r="C69" s="8" t="s">
        <v>1811</v>
      </c>
      <c r="E69" t="s">
        <v>38</v>
      </c>
      <c r="F69" t="s">
        <v>1812</v>
      </c>
      <c r="G69" t="s">
        <v>38</v>
      </c>
      <c r="H69" t="s">
        <v>21930</v>
      </c>
      <c r="J69" t="s">
        <v>22231</v>
      </c>
      <c r="K69" t="s">
        <v>22231</v>
      </c>
      <c r="L69" s="5" t="s">
        <v>21657</v>
      </c>
      <c r="M69" s="5" t="s">
        <v>21678</v>
      </c>
      <c r="N69" s="5" t="s">
        <v>22232</v>
      </c>
      <c r="O69" s="5" t="s">
        <v>22253</v>
      </c>
      <c r="P69" s="5" t="s">
        <v>22255</v>
      </c>
    </row>
    <row r="70" spans="1:16" ht="17">
      <c r="A70" t="s">
        <v>1815</v>
      </c>
      <c r="B70" t="s">
        <v>50</v>
      </c>
      <c r="C70" s="8" t="s">
        <v>1708</v>
      </c>
      <c r="D70" s="8" t="str">
        <f>MID(C70,1+FIND("~",SUBSTITUTE(C70," ","~",LEN(C70)-LEN(SUBSTITUTE(C70," ","")))),255)</f>
        <v>jeg</v>
      </c>
      <c r="E70" t="s">
        <v>38</v>
      </c>
      <c r="F70" t="s">
        <v>1816</v>
      </c>
      <c r="G70" t="s">
        <v>38</v>
      </c>
      <c r="H70" t="s">
        <v>21684</v>
      </c>
      <c r="J70" s="5" t="s">
        <v>22231</v>
      </c>
      <c r="K70" s="5" t="s">
        <v>22231</v>
      </c>
      <c r="L70" s="5" t="s">
        <v>21656</v>
      </c>
      <c r="M70" t="s">
        <v>21658</v>
      </c>
      <c r="N70" t="s">
        <v>21655</v>
      </c>
      <c r="O70" t="s">
        <v>22253</v>
      </c>
      <c r="P70" t="s">
        <v>22255</v>
      </c>
    </row>
    <row r="71" spans="1:16" ht="34">
      <c r="A71" t="s">
        <v>1817</v>
      </c>
      <c r="B71" t="s">
        <v>50</v>
      </c>
      <c r="C71" s="8" t="s">
        <v>1818</v>
      </c>
      <c r="D71" s="8" t="str">
        <f>MID(C71,1+FIND("~",SUBSTITUTE(C71," ","~",LEN(C71)-LEN(SUBSTITUTE(C71," ","")))),255)</f>
        <v>ikke</v>
      </c>
      <c r="E71" t="s">
        <v>38</v>
      </c>
      <c r="F71" t="s">
        <v>1819</v>
      </c>
      <c r="G71" t="s">
        <v>38</v>
      </c>
      <c r="H71" t="s">
        <v>5316</v>
      </c>
      <c r="J71" t="s">
        <v>22235</v>
      </c>
      <c r="K71" t="s">
        <v>22231</v>
      </c>
      <c r="L71" s="5" t="s">
        <v>21657</v>
      </c>
      <c r="M71" s="5" t="s">
        <v>21678</v>
      </c>
      <c r="N71" s="5" t="s">
        <v>21655</v>
      </c>
      <c r="O71" s="5" t="s">
        <v>22256</v>
      </c>
      <c r="P71" s="5" t="s">
        <v>22255</v>
      </c>
    </row>
    <row r="72" spans="1:16" ht="34">
      <c r="A72" t="s">
        <v>205</v>
      </c>
      <c r="B72" t="s">
        <v>36</v>
      </c>
      <c r="C72" s="8" t="s">
        <v>206</v>
      </c>
      <c r="D72" s="8" t="str">
        <f>MID(C72,1+FIND("~",SUBSTITUTE(C72," ","~",LEN(C72)-LEN(SUBSTITUTE(C72," ","")))),255)</f>
        <v>som</v>
      </c>
      <c r="E72" t="s">
        <v>38</v>
      </c>
      <c r="F72" t="s">
        <v>207</v>
      </c>
      <c r="G72" t="s">
        <v>38</v>
      </c>
      <c r="H72" t="s">
        <v>21963</v>
      </c>
      <c r="J72" s="5" t="s">
        <v>22231</v>
      </c>
      <c r="K72" t="s">
        <v>22231</v>
      </c>
      <c r="L72" s="5" t="s">
        <v>21657</v>
      </c>
      <c r="M72" s="5" t="s">
        <v>21678</v>
      </c>
      <c r="N72" s="5" t="s">
        <v>21655</v>
      </c>
      <c r="O72" s="5" t="s">
        <v>22257</v>
      </c>
      <c r="P72" s="5" t="s">
        <v>22255</v>
      </c>
    </row>
    <row r="73" spans="1:16" ht="17">
      <c r="A73" t="s">
        <v>3228</v>
      </c>
      <c r="B73" t="s">
        <v>130</v>
      </c>
      <c r="C73" s="8" t="s">
        <v>41</v>
      </c>
      <c r="D73" s="10"/>
      <c r="E73" t="s">
        <v>38</v>
      </c>
      <c r="F73" t="s">
        <v>3229</v>
      </c>
      <c r="G73" t="s">
        <v>38</v>
      </c>
      <c r="H73" t="s">
        <v>21941</v>
      </c>
      <c r="J73" s="5" t="s">
        <v>22231</v>
      </c>
      <c r="K73" t="s">
        <v>22231</v>
      </c>
      <c r="L73" s="5" t="s">
        <v>21656</v>
      </c>
      <c r="M73" s="5" t="s">
        <v>21658</v>
      </c>
      <c r="N73" t="s">
        <v>21655</v>
      </c>
      <c r="O73" s="5" t="s">
        <v>22253</v>
      </c>
      <c r="P73" s="5" t="s">
        <v>22255</v>
      </c>
    </row>
    <row r="74" spans="1:16" ht="17">
      <c r="A74" t="s">
        <v>10191</v>
      </c>
      <c r="B74" t="s">
        <v>130</v>
      </c>
      <c r="C74" s="8" t="s">
        <v>10192</v>
      </c>
      <c r="D74" s="8" t="str">
        <f>MID(C74,1+FIND("~",SUBSTITUTE(C74," ","~",LEN(C74)-LEN(SUBSTITUTE(C74," ","")))),255)</f>
        <v>du</v>
      </c>
      <c r="E74" t="s">
        <v>9995</v>
      </c>
      <c r="F74" t="s">
        <v>10193</v>
      </c>
      <c r="G74" t="s">
        <v>21654</v>
      </c>
      <c r="H74" t="s">
        <v>280</v>
      </c>
      <c r="I74" t="s">
        <v>22230</v>
      </c>
      <c r="J74" t="s">
        <v>22231</v>
      </c>
      <c r="K74" t="s">
        <v>22231</v>
      </c>
      <c r="L74" s="5" t="s">
        <v>21656</v>
      </c>
      <c r="M74" t="s">
        <v>21658</v>
      </c>
      <c r="N74" t="s">
        <v>21655</v>
      </c>
      <c r="O74" t="s">
        <v>22256</v>
      </c>
      <c r="P74" t="s">
        <v>22255</v>
      </c>
    </row>
    <row r="75" spans="1:16" ht="34">
      <c r="A75" t="s">
        <v>208</v>
      </c>
      <c r="B75" t="s">
        <v>112</v>
      </c>
      <c r="C75" s="8" t="s">
        <v>209</v>
      </c>
      <c r="D75" s="8" t="str">
        <f>MID(C75,1+FIND("~",SUBSTITUTE(C75," ","~",LEN(C75)-LEN(SUBSTITUTE(C75," ","")))),255)</f>
        <v>ungen</v>
      </c>
      <c r="E75" t="s">
        <v>38</v>
      </c>
      <c r="F75" t="s">
        <v>210</v>
      </c>
      <c r="G75" t="s">
        <v>38</v>
      </c>
      <c r="H75" t="s">
        <v>22015</v>
      </c>
      <c r="J75" s="5" t="s">
        <v>22231</v>
      </c>
      <c r="K75" t="s">
        <v>22231</v>
      </c>
      <c r="L75" s="5" t="s">
        <v>21657</v>
      </c>
      <c r="M75" s="5" t="s">
        <v>21678</v>
      </c>
      <c r="N75" s="5" t="s">
        <v>21655</v>
      </c>
      <c r="O75" t="s">
        <v>22257</v>
      </c>
      <c r="P75" s="5" t="s">
        <v>22255</v>
      </c>
    </row>
    <row r="76" spans="1:16" ht="17">
      <c r="A76" t="s">
        <v>3233</v>
      </c>
      <c r="B76" t="s">
        <v>130</v>
      </c>
      <c r="C76" s="8" t="s">
        <v>41</v>
      </c>
      <c r="D76" s="10"/>
      <c r="E76" t="s">
        <v>38</v>
      </c>
      <c r="F76" t="s">
        <v>3234</v>
      </c>
      <c r="G76" t="s">
        <v>38</v>
      </c>
      <c r="H76" t="s">
        <v>5316</v>
      </c>
      <c r="J76" s="5" t="s">
        <v>22231</v>
      </c>
      <c r="K76" t="s">
        <v>22231</v>
      </c>
      <c r="L76" s="5" t="s">
        <v>21656</v>
      </c>
      <c r="M76" s="5" t="s">
        <v>21658</v>
      </c>
      <c r="N76" t="s">
        <v>21655</v>
      </c>
      <c r="O76" s="5" t="s">
        <v>22253</v>
      </c>
      <c r="P76" s="5" t="s">
        <v>22255</v>
      </c>
    </row>
    <row r="77" spans="1:16" ht="51">
      <c r="A77" t="s">
        <v>1822</v>
      </c>
      <c r="B77" t="s">
        <v>130</v>
      </c>
      <c r="C77" s="8" t="s">
        <v>1823</v>
      </c>
      <c r="D77" s="8" t="str">
        <f>MID(C77,1+FIND("~",SUBSTITUTE(C77," ","~",LEN(C77)-LEN(SUBSTITUTE(C77," ","")))),255)</f>
        <v>jeg</v>
      </c>
      <c r="E77" t="s">
        <v>38</v>
      </c>
      <c r="F77" t="s">
        <v>1824</v>
      </c>
      <c r="G77" t="s">
        <v>38</v>
      </c>
      <c r="H77" t="s">
        <v>21720</v>
      </c>
      <c r="J77" s="5" t="s">
        <v>22231</v>
      </c>
      <c r="K77" t="s">
        <v>22231</v>
      </c>
      <c r="L77" s="5" t="s">
        <v>21657</v>
      </c>
      <c r="M77" s="5" t="s">
        <v>21658</v>
      </c>
      <c r="N77" s="5" t="s">
        <v>21655</v>
      </c>
      <c r="O77" s="5" t="s">
        <v>22253</v>
      </c>
      <c r="P77" s="5" t="s">
        <v>22255</v>
      </c>
    </row>
    <row r="78" spans="1:16" ht="17">
      <c r="A78" t="s">
        <v>1825</v>
      </c>
      <c r="B78" t="s">
        <v>130</v>
      </c>
      <c r="C78" s="8" t="s">
        <v>803</v>
      </c>
      <c r="D78" s="8" t="str">
        <f>MID(C78,1+FIND("~",SUBSTITUTE(C78," ","~",LEN(C78)-LEN(SUBSTITUTE(C78," ","")))),255)</f>
        <v>du</v>
      </c>
      <c r="E78" t="s">
        <v>38</v>
      </c>
      <c r="F78" t="s">
        <v>1826</v>
      </c>
      <c r="G78" t="s">
        <v>38</v>
      </c>
      <c r="H78" t="s">
        <v>21845</v>
      </c>
      <c r="J78" s="5" t="s">
        <v>22231</v>
      </c>
      <c r="K78" t="s">
        <v>22233</v>
      </c>
      <c r="L78" s="5" t="s">
        <v>21656</v>
      </c>
      <c r="M78" s="5" t="s">
        <v>21658</v>
      </c>
      <c r="N78" s="5" t="s">
        <v>21655</v>
      </c>
      <c r="O78" s="5" t="s">
        <v>22256</v>
      </c>
      <c r="P78" s="5" t="s">
        <v>22255</v>
      </c>
    </row>
    <row r="79" spans="1:16" ht="17">
      <c r="A79" t="s">
        <v>10319</v>
      </c>
      <c r="B79" t="s">
        <v>130</v>
      </c>
      <c r="C79" s="8" t="s">
        <v>128</v>
      </c>
      <c r="D79" s="10"/>
      <c r="E79" t="s">
        <v>9995</v>
      </c>
      <c r="F79" t="s">
        <v>10320</v>
      </c>
      <c r="G79" t="s">
        <v>21654</v>
      </c>
      <c r="H79" t="s">
        <v>21929</v>
      </c>
      <c r="I79" t="s">
        <v>22230</v>
      </c>
      <c r="J79" t="s">
        <v>22231</v>
      </c>
      <c r="K79" s="5" t="s">
        <v>22231</v>
      </c>
      <c r="L79" s="5" t="s">
        <v>21656</v>
      </c>
      <c r="M79" s="5" t="s">
        <v>21658</v>
      </c>
      <c r="N79" s="5" t="s">
        <v>21655</v>
      </c>
      <c r="O79" s="5" t="s">
        <v>22253</v>
      </c>
      <c r="P79" t="s">
        <v>22255</v>
      </c>
    </row>
    <row r="80" spans="1:16" ht="51">
      <c r="A80" t="s">
        <v>1829</v>
      </c>
      <c r="B80" t="s">
        <v>130</v>
      </c>
      <c r="C80" s="8" t="s">
        <v>1830</v>
      </c>
      <c r="D80" s="8" t="str">
        <f>MID(C80,1+FIND("~",SUBSTITUTE(C80," ","~",LEN(C80)-LEN(SUBSTITUTE(C80," ","")))),255)</f>
        <v>jeg</v>
      </c>
      <c r="E80" t="s">
        <v>38</v>
      </c>
      <c r="F80" t="s">
        <v>1831</v>
      </c>
      <c r="G80" t="s">
        <v>38</v>
      </c>
      <c r="H80" t="s">
        <v>5316</v>
      </c>
      <c r="J80" s="5" t="s">
        <v>22231</v>
      </c>
      <c r="K80" t="s">
        <v>22231</v>
      </c>
      <c r="L80" s="5" t="s">
        <v>21656</v>
      </c>
      <c r="M80" t="s">
        <v>21658</v>
      </c>
      <c r="N80" t="s">
        <v>21655</v>
      </c>
      <c r="O80" s="5" t="s">
        <v>22253</v>
      </c>
      <c r="P80" s="5" t="s">
        <v>22255</v>
      </c>
    </row>
    <row r="81" spans="1:16" ht="51">
      <c r="A81" t="s">
        <v>1832</v>
      </c>
      <c r="B81" t="s">
        <v>130</v>
      </c>
      <c r="C81" s="8" t="s">
        <v>1833</v>
      </c>
      <c r="D81" s="8" t="str">
        <f>MID(C81,1+FIND("~",SUBSTITUTE(C81," ","~",LEN(C81)-LEN(SUBSTITUTE(C81," ","")))),255)</f>
        <v>etterpå</v>
      </c>
      <c r="E81" t="s">
        <v>38</v>
      </c>
      <c r="F81" t="s">
        <v>1834</v>
      </c>
      <c r="G81" t="s">
        <v>38</v>
      </c>
      <c r="H81" t="s">
        <v>7953</v>
      </c>
      <c r="J81" t="s">
        <v>22231</v>
      </c>
      <c r="K81" t="s">
        <v>22231</v>
      </c>
      <c r="L81" s="5" t="s">
        <v>21656</v>
      </c>
      <c r="M81" t="s">
        <v>21658</v>
      </c>
      <c r="N81" t="s">
        <v>21655</v>
      </c>
      <c r="O81" t="s">
        <v>22253</v>
      </c>
      <c r="P81" t="s">
        <v>22255</v>
      </c>
    </row>
    <row r="82" spans="1:16" ht="68">
      <c r="A82" t="s">
        <v>1835</v>
      </c>
      <c r="B82" t="s">
        <v>130</v>
      </c>
      <c r="C82" s="8" t="s">
        <v>1836</v>
      </c>
      <c r="D82" s="8" t="str">
        <f>MID(C82,1+FIND("~",SUBSTITUTE(C82," ","~",LEN(C82)-LEN(SUBSTITUTE(C82," ","")))),255)</f>
        <v>jeg</v>
      </c>
      <c r="E82" t="s">
        <v>38</v>
      </c>
      <c r="F82" t="s">
        <v>1837</v>
      </c>
      <c r="G82" t="s">
        <v>38</v>
      </c>
      <c r="H82" t="s">
        <v>21682</v>
      </c>
      <c r="J82" t="s">
        <v>22231</v>
      </c>
      <c r="K82" s="5" t="s">
        <v>22231</v>
      </c>
      <c r="L82" s="5" t="s">
        <v>21656</v>
      </c>
      <c r="M82" t="s">
        <v>21658</v>
      </c>
      <c r="N82" t="s">
        <v>21655</v>
      </c>
      <c r="O82" s="5" t="s">
        <v>22253</v>
      </c>
      <c r="P82" t="s">
        <v>22255</v>
      </c>
    </row>
    <row r="83" spans="1:16" ht="17">
      <c r="A83" t="s">
        <v>3310</v>
      </c>
      <c r="B83" t="s">
        <v>130</v>
      </c>
      <c r="C83" s="8" t="s">
        <v>282</v>
      </c>
      <c r="D83" s="10"/>
      <c r="E83" t="s">
        <v>38</v>
      </c>
      <c r="F83" t="s">
        <v>3311</v>
      </c>
      <c r="G83" t="s">
        <v>38</v>
      </c>
      <c r="H83" t="s">
        <v>5316</v>
      </c>
      <c r="J83" s="5" t="s">
        <v>22231</v>
      </c>
      <c r="K83" t="s">
        <v>22231</v>
      </c>
      <c r="L83" s="5" t="s">
        <v>21656</v>
      </c>
      <c r="M83" t="s">
        <v>21658</v>
      </c>
      <c r="N83" t="s">
        <v>21655</v>
      </c>
      <c r="O83" s="5" t="s">
        <v>22256</v>
      </c>
      <c r="P83" s="5" t="s">
        <v>22255</v>
      </c>
    </row>
    <row r="84" spans="1:16" ht="17">
      <c r="A84" t="s">
        <v>1838</v>
      </c>
      <c r="B84" t="s">
        <v>157</v>
      </c>
      <c r="C84" s="8" t="s">
        <v>1314</v>
      </c>
      <c r="D84" s="8" t="str">
        <f>MID(C84,1+FIND("~",SUBSTITUTE(C84," ","~",LEN(C84)-LEN(SUBSTITUTE(C84," ","")))),255)</f>
        <v>så</v>
      </c>
      <c r="E84" t="s">
        <v>38</v>
      </c>
      <c r="F84" t="s">
        <v>1839</v>
      </c>
      <c r="G84" t="s">
        <v>38</v>
      </c>
      <c r="H84" t="s">
        <v>21682</v>
      </c>
      <c r="J84" t="s">
        <v>22231</v>
      </c>
      <c r="K84" t="s">
        <v>22231</v>
      </c>
      <c r="L84" s="5" t="s">
        <v>21656</v>
      </c>
      <c r="M84" s="5" t="s">
        <v>21658</v>
      </c>
      <c r="N84" s="5" t="s">
        <v>21655</v>
      </c>
      <c r="O84" t="s">
        <v>22253</v>
      </c>
      <c r="P84" t="s">
        <v>22255</v>
      </c>
    </row>
    <row r="85" spans="1:16" ht="17">
      <c r="A85" t="s">
        <v>3393</v>
      </c>
      <c r="B85" t="s">
        <v>130</v>
      </c>
      <c r="C85" s="8" t="s">
        <v>41</v>
      </c>
      <c r="D85" s="10"/>
      <c r="E85" t="s">
        <v>38</v>
      </c>
      <c r="F85" t="s">
        <v>3394</v>
      </c>
      <c r="G85" t="s">
        <v>38</v>
      </c>
      <c r="H85" s="5" t="s">
        <v>21938</v>
      </c>
      <c r="J85" s="5" t="s">
        <v>22231</v>
      </c>
      <c r="K85" t="s">
        <v>22231</v>
      </c>
      <c r="L85" s="5" t="s">
        <v>21656</v>
      </c>
      <c r="M85" s="5" t="s">
        <v>21658</v>
      </c>
      <c r="N85" t="s">
        <v>21655</v>
      </c>
      <c r="O85" s="5" t="s">
        <v>22253</v>
      </c>
      <c r="P85" s="5" t="s">
        <v>22255</v>
      </c>
    </row>
    <row r="86" spans="1:16" ht="34">
      <c r="A86" t="s">
        <v>1842</v>
      </c>
      <c r="B86" t="s">
        <v>260</v>
      </c>
      <c r="C86" s="8" t="s">
        <v>1843</v>
      </c>
      <c r="D86" s="8" t="str">
        <f>MID(C86,1+FIND("~",SUBSTITUTE(C86," ","~",LEN(C86)-LEN(SUBSTITUTE(C86," ","")))),255)</f>
        <v>jeg</v>
      </c>
      <c r="E86" t="s">
        <v>38</v>
      </c>
      <c r="F86" t="s">
        <v>1844</v>
      </c>
      <c r="G86" t="s">
        <v>38</v>
      </c>
      <c r="H86" t="s">
        <v>21682</v>
      </c>
      <c r="J86" s="5" t="s">
        <v>22231</v>
      </c>
      <c r="K86" t="s">
        <v>22233</v>
      </c>
      <c r="L86" s="5" t="s">
        <v>21656</v>
      </c>
      <c r="M86" s="5" t="s">
        <v>21658</v>
      </c>
      <c r="N86" s="5" t="s">
        <v>21655</v>
      </c>
      <c r="O86" s="5" t="s">
        <v>22253</v>
      </c>
      <c r="P86" s="5" t="s">
        <v>22255</v>
      </c>
    </row>
    <row r="87" spans="1:16" ht="17">
      <c r="A87" t="s">
        <v>1845</v>
      </c>
      <c r="B87" t="s">
        <v>260</v>
      </c>
      <c r="C87" s="8" t="s">
        <v>1846</v>
      </c>
      <c r="D87" s="8" t="str">
        <f>MID(C87,1+FIND("~",SUBSTITUTE(C87," ","~",LEN(C87)-LEN(SUBSTITUTE(C87," ","")))),255)</f>
        <v>vi</v>
      </c>
      <c r="E87" t="s">
        <v>38</v>
      </c>
      <c r="F87" t="s">
        <v>1847</v>
      </c>
      <c r="G87" t="s">
        <v>38</v>
      </c>
      <c r="H87" t="s">
        <v>21348</v>
      </c>
      <c r="J87" t="s">
        <v>22231</v>
      </c>
      <c r="K87" t="s">
        <v>22231</v>
      </c>
      <c r="L87" s="5" t="s">
        <v>21657</v>
      </c>
      <c r="M87" s="5" t="s">
        <v>21678</v>
      </c>
      <c r="N87" s="5" t="s">
        <v>21655</v>
      </c>
      <c r="O87" t="s">
        <v>22253</v>
      </c>
      <c r="P87" s="5" t="s">
        <v>22255</v>
      </c>
    </row>
    <row r="88" spans="1:16" ht="17">
      <c r="A88" t="s">
        <v>3440</v>
      </c>
      <c r="B88" t="s">
        <v>130</v>
      </c>
      <c r="C88" s="8" t="s">
        <v>3441</v>
      </c>
      <c r="D88" s="10"/>
      <c r="E88" t="s">
        <v>38</v>
      </c>
      <c r="F88" t="s">
        <v>3442</v>
      </c>
      <c r="G88" t="s">
        <v>38</v>
      </c>
      <c r="H88" t="s">
        <v>1151</v>
      </c>
      <c r="J88" t="s">
        <v>22235</v>
      </c>
      <c r="K88" s="5" t="s">
        <v>22231</v>
      </c>
      <c r="L88" s="5" t="s">
        <v>21656</v>
      </c>
      <c r="M88" t="s">
        <v>21658</v>
      </c>
      <c r="N88" t="s">
        <v>21655</v>
      </c>
      <c r="O88" s="5" t="s">
        <v>22257</v>
      </c>
      <c r="P88" s="5" t="s">
        <v>22255</v>
      </c>
    </row>
    <row r="89" spans="1:16" ht="17">
      <c r="A89" t="s">
        <v>1850</v>
      </c>
      <c r="B89" t="s">
        <v>260</v>
      </c>
      <c r="C89" s="8" t="s">
        <v>1851</v>
      </c>
      <c r="E89" t="s">
        <v>38</v>
      </c>
      <c r="F89" t="s">
        <v>1852</v>
      </c>
      <c r="G89" t="s">
        <v>38</v>
      </c>
      <c r="H89" t="s">
        <v>21734</v>
      </c>
      <c r="J89" s="5" t="s">
        <v>22231</v>
      </c>
      <c r="K89" s="5" t="s">
        <v>22231</v>
      </c>
      <c r="L89" s="5" t="s">
        <v>21656</v>
      </c>
      <c r="M89" t="s">
        <v>21658</v>
      </c>
      <c r="N89" t="s">
        <v>21655</v>
      </c>
      <c r="O89" s="5" t="s">
        <v>22256</v>
      </c>
      <c r="P89" s="5" t="s">
        <v>22255</v>
      </c>
    </row>
    <row r="90" spans="1:16" ht="17">
      <c r="A90" t="s">
        <v>8595</v>
      </c>
      <c r="B90" t="s">
        <v>157</v>
      </c>
      <c r="C90" s="8" t="s">
        <v>8596</v>
      </c>
      <c r="D90" s="8" t="str">
        <f>MID(C90,1+FIND("~",SUBSTITUTE(C90," ","~",LEN(C90)-LEN(SUBSTITUTE(C90," ","")))),255)</f>
        <v>de</v>
      </c>
      <c r="E90" t="s">
        <v>8174</v>
      </c>
      <c r="F90" t="s">
        <v>8597</v>
      </c>
      <c r="G90" t="s">
        <v>8174</v>
      </c>
      <c r="H90" t="s">
        <v>21734</v>
      </c>
      <c r="J90" t="s">
        <v>22231</v>
      </c>
      <c r="K90" t="s">
        <v>22231</v>
      </c>
      <c r="L90" s="5" t="s">
        <v>21656</v>
      </c>
      <c r="M90" t="s">
        <v>21658</v>
      </c>
      <c r="N90" t="s">
        <v>21655</v>
      </c>
      <c r="O90" t="s">
        <v>22257</v>
      </c>
      <c r="P90" s="5" t="s">
        <v>22255</v>
      </c>
    </row>
    <row r="91" spans="1:16" ht="17">
      <c r="A91" t="s">
        <v>8598</v>
      </c>
      <c r="B91" t="s">
        <v>157</v>
      </c>
      <c r="C91" s="8" t="s">
        <v>8599</v>
      </c>
      <c r="D91" s="8" t="str">
        <f>MID(C91,1+FIND("~",SUBSTITUTE(C91," ","~",LEN(C91)-LEN(SUBSTITUTE(C91," ","")))),255)</f>
        <v>e</v>
      </c>
      <c r="E91" t="s">
        <v>8174</v>
      </c>
      <c r="F91" t="s">
        <v>8600</v>
      </c>
      <c r="G91" t="s">
        <v>8174</v>
      </c>
      <c r="H91" t="s">
        <v>1215</v>
      </c>
      <c r="I91" t="s">
        <v>22234</v>
      </c>
      <c r="J91" t="s">
        <v>22235</v>
      </c>
      <c r="K91" s="5" t="s">
        <v>22233</v>
      </c>
      <c r="L91" s="5" t="s">
        <v>21656</v>
      </c>
      <c r="M91" s="5" t="s">
        <v>21658</v>
      </c>
      <c r="N91" s="5" t="s">
        <v>21655</v>
      </c>
      <c r="O91" s="5" t="s">
        <v>22256</v>
      </c>
      <c r="P91" s="5" t="s">
        <v>22255</v>
      </c>
    </row>
    <row r="92" spans="1:16" ht="17">
      <c r="A92" t="s">
        <v>1858</v>
      </c>
      <c r="B92" t="s">
        <v>157</v>
      </c>
      <c r="C92" s="8" t="s">
        <v>1859</v>
      </c>
      <c r="D92" s="8" t="str">
        <f>MID(C92,1+FIND("~",SUBSTITUTE(C92," ","~",LEN(C92)-LEN(SUBSTITUTE(C92," ","")))),255)</f>
        <v>så</v>
      </c>
      <c r="E92" t="s">
        <v>38</v>
      </c>
      <c r="F92" t="s">
        <v>1860</v>
      </c>
      <c r="G92" t="s">
        <v>38</v>
      </c>
      <c r="H92" t="s">
        <v>21689</v>
      </c>
      <c r="J92" t="s">
        <v>22231</v>
      </c>
      <c r="K92" t="s">
        <v>22231</v>
      </c>
      <c r="L92" t="s">
        <v>21657</v>
      </c>
      <c r="M92" s="5" t="s">
        <v>21658</v>
      </c>
      <c r="N92" s="5" t="s">
        <v>22232</v>
      </c>
      <c r="O92" t="s">
        <v>22253</v>
      </c>
      <c r="P92" t="s">
        <v>22255</v>
      </c>
    </row>
    <row r="93" spans="1:16" ht="34">
      <c r="A93" t="s">
        <v>10194</v>
      </c>
      <c r="B93" t="s">
        <v>157</v>
      </c>
      <c r="C93" s="8" t="s">
        <v>10195</v>
      </c>
      <c r="D93" s="8" t="str">
        <f>MID(C93,1+FIND("~",SUBSTITUTE(C93," ","~",LEN(C93)-LEN(SUBSTITUTE(C93," ","")))),255)</f>
        <v>så</v>
      </c>
      <c r="E93" t="s">
        <v>10036</v>
      </c>
      <c r="F93" t="s">
        <v>4549</v>
      </c>
      <c r="G93" t="s">
        <v>21654</v>
      </c>
      <c r="H93" t="s">
        <v>4549</v>
      </c>
      <c r="I93" t="s">
        <v>22230</v>
      </c>
      <c r="J93" t="s">
        <v>22231</v>
      </c>
      <c r="K93" t="s">
        <v>22231</v>
      </c>
      <c r="L93" t="s">
        <v>21656</v>
      </c>
      <c r="M93" t="s">
        <v>21658</v>
      </c>
      <c r="N93" t="s">
        <v>21655</v>
      </c>
      <c r="O93" s="5" t="s">
        <v>22253</v>
      </c>
      <c r="P93" s="5" t="s">
        <v>22255</v>
      </c>
    </row>
    <row r="94" spans="1:16" ht="17">
      <c r="A94" t="s">
        <v>10196</v>
      </c>
      <c r="B94" t="s">
        <v>157</v>
      </c>
      <c r="C94" s="8" t="s">
        <v>10197</v>
      </c>
      <c r="D94" s="8" t="str">
        <f>MID(C94,1+FIND("~",SUBSTITUTE(C94," ","~",LEN(C94)-LEN(SUBSTITUTE(C94," ","")))),255)</f>
        <v>da</v>
      </c>
      <c r="E94" t="s">
        <v>10036</v>
      </c>
      <c r="F94" t="s">
        <v>10198</v>
      </c>
      <c r="G94" t="s">
        <v>21654</v>
      </c>
      <c r="H94" t="s">
        <v>4549</v>
      </c>
      <c r="I94" t="s">
        <v>22230</v>
      </c>
      <c r="J94" t="s">
        <v>22231</v>
      </c>
      <c r="K94" t="s">
        <v>22231</v>
      </c>
      <c r="L94" s="5" t="s">
        <v>21656</v>
      </c>
      <c r="M94" s="5" t="s">
        <v>21658</v>
      </c>
      <c r="N94" s="5" t="s">
        <v>21655</v>
      </c>
      <c r="O94" s="5" t="s">
        <v>22253</v>
      </c>
      <c r="P94" s="5" t="s">
        <v>22255</v>
      </c>
    </row>
    <row r="95" spans="1:16" ht="17">
      <c r="A95" t="s">
        <v>3641</v>
      </c>
      <c r="B95" t="s">
        <v>130</v>
      </c>
      <c r="C95" s="8" t="s">
        <v>306</v>
      </c>
      <c r="D95" s="10"/>
      <c r="E95" t="s">
        <v>38</v>
      </c>
      <c r="F95" t="s">
        <v>3642</v>
      </c>
      <c r="G95" t="s">
        <v>38</v>
      </c>
      <c r="H95" t="s">
        <v>1253</v>
      </c>
      <c r="J95" s="5" t="s">
        <v>22231</v>
      </c>
      <c r="K95" t="s">
        <v>22231</v>
      </c>
      <c r="L95" s="5" t="s">
        <v>21656</v>
      </c>
      <c r="M95" t="s">
        <v>21658</v>
      </c>
      <c r="N95" t="s">
        <v>21655</v>
      </c>
      <c r="O95" t="s">
        <v>22257</v>
      </c>
      <c r="P95" t="s">
        <v>22255</v>
      </c>
    </row>
    <row r="96" spans="1:16" ht="17">
      <c r="A96" t="s">
        <v>1866</v>
      </c>
      <c r="B96" t="s">
        <v>260</v>
      </c>
      <c r="C96" s="8" t="s">
        <v>1867</v>
      </c>
      <c r="D96" s="8" t="str">
        <f>MID(C96,1+FIND("~",SUBSTITUTE(C96," ","~",LEN(C96)-LEN(SUBSTITUTE(C96," ","")))),255)</f>
        <v>jeg</v>
      </c>
      <c r="E96" t="s">
        <v>38</v>
      </c>
      <c r="F96" t="s">
        <v>1868</v>
      </c>
      <c r="G96" t="s">
        <v>38</v>
      </c>
      <c r="H96" t="s">
        <v>21897</v>
      </c>
      <c r="J96" s="5" t="s">
        <v>22231</v>
      </c>
      <c r="K96" t="s">
        <v>22231</v>
      </c>
      <c r="L96" s="5" t="s">
        <v>21656</v>
      </c>
      <c r="M96" t="s">
        <v>21658</v>
      </c>
      <c r="N96" t="s">
        <v>21655</v>
      </c>
      <c r="O96" s="5" t="s">
        <v>22253</v>
      </c>
      <c r="P96" s="5" t="s">
        <v>22255</v>
      </c>
    </row>
    <row r="97" spans="1:16" ht="34">
      <c r="A97" t="s">
        <v>211</v>
      </c>
      <c r="B97" t="s">
        <v>36</v>
      </c>
      <c r="C97" s="8" t="s">
        <v>212</v>
      </c>
      <c r="D97" s="8" t="str">
        <f>MID(C97,1+FIND("~",SUBSTITUTE(C97," ","~",LEN(C97)-LEN(SUBSTITUTE(C97," ","")))),255)</f>
        <v>jeg</v>
      </c>
      <c r="E97" t="s">
        <v>38</v>
      </c>
      <c r="F97" t="s">
        <v>213</v>
      </c>
      <c r="G97" t="s">
        <v>38</v>
      </c>
      <c r="H97" s="5" t="s">
        <v>2924</v>
      </c>
      <c r="J97" s="5" t="s">
        <v>22231</v>
      </c>
      <c r="K97" t="s">
        <v>22231</v>
      </c>
      <c r="L97" s="5" t="s">
        <v>21657</v>
      </c>
      <c r="M97" s="5" t="s">
        <v>21678</v>
      </c>
      <c r="N97" s="5" t="s">
        <v>21655</v>
      </c>
      <c r="O97" s="5" t="s">
        <v>22253</v>
      </c>
      <c r="P97" s="5" t="s">
        <v>22255</v>
      </c>
    </row>
    <row r="98" spans="1:16" ht="17">
      <c r="A98" t="s">
        <v>8601</v>
      </c>
      <c r="B98" t="s">
        <v>130</v>
      </c>
      <c r="C98" s="8" t="s">
        <v>8602</v>
      </c>
      <c r="D98" s="8" t="str">
        <f>MID(C98,1+FIND("~",SUBSTITUTE(C98," ","~",LEN(C98)-LEN(SUBSTITUTE(C98," ","")))),255)</f>
        <v>jeg</v>
      </c>
      <c r="E98" t="s">
        <v>8174</v>
      </c>
      <c r="F98" t="s">
        <v>8603</v>
      </c>
      <c r="G98" t="s">
        <v>8174</v>
      </c>
      <c r="H98" t="s">
        <v>1192</v>
      </c>
      <c r="I98" t="s">
        <v>22234</v>
      </c>
      <c r="J98" t="s">
        <v>22235</v>
      </c>
      <c r="K98" t="s">
        <v>22231</v>
      </c>
      <c r="L98" s="5" t="s">
        <v>21656</v>
      </c>
      <c r="M98" s="5" t="s">
        <v>21658</v>
      </c>
      <c r="N98" s="5" t="s">
        <v>21655</v>
      </c>
      <c r="O98" s="5" t="s">
        <v>22253</v>
      </c>
      <c r="P98" s="5" t="s">
        <v>22255</v>
      </c>
    </row>
    <row r="99" spans="1:16" ht="51">
      <c r="A99" t="s">
        <v>1869</v>
      </c>
      <c r="B99" t="s">
        <v>130</v>
      </c>
      <c r="C99" s="8" t="s">
        <v>1870</v>
      </c>
      <c r="D99" s="8" t="str">
        <f>MID(C99,1+FIND("~",SUBSTITUTE(C99," ","~",LEN(C99)-LEN(SUBSTITUTE(C99," ","")))),255)</f>
        <v>det</v>
      </c>
      <c r="E99" t="s">
        <v>38</v>
      </c>
      <c r="F99" t="s">
        <v>1871</v>
      </c>
      <c r="G99" t="s">
        <v>38</v>
      </c>
      <c r="H99" t="s">
        <v>1192</v>
      </c>
      <c r="J99" s="5" t="s">
        <v>22231</v>
      </c>
      <c r="K99" t="s">
        <v>22231</v>
      </c>
      <c r="L99" s="5" t="s">
        <v>21656</v>
      </c>
      <c r="M99" s="5" t="s">
        <v>21658</v>
      </c>
      <c r="N99" s="5" t="s">
        <v>21655</v>
      </c>
      <c r="O99" s="5" t="s">
        <v>22257</v>
      </c>
      <c r="P99" s="5" t="s">
        <v>22258</v>
      </c>
    </row>
    <row r="100" spans="1:16" ht="17">
      <c r="A100" t="s">
        <v>3762</v>
      </c>
      <c r="B100" t="s">
        <v>130</v>
      </c>
      <c r="C100" s="8" t="s">
        <v>127</v>
      </c>
      <c r="D100" s="10"/>
      <c r="E100" t="s">
        <v>38</v>
      </c>
      <c r="F100" t="s">
        <v>3763</v>
      </c>
      <c r="G100" t="s">
        <v>38</v>
      </c>
      <c r="H100" s="5" t="s">
        <v>21893</v>
      </c>
      <c r="J100" t="s">
        <v>22231</v>
      </c>
      <c r="K100" s="5" t="s">
        <v>22233</v>
      </c>
      <c r="L100" s="5" t="s">
        <v>21656</v>
      </c>
      <c r="M100" t="s">
        <v>21658</v>
      </c>
      <c r="N100" t="s">
        <v>21655</v>
      </c>
      <c r="O100" t="s">
        <v>22253</v>
      </c>
      <c r="P100" t="s">
        <v>22255</v>
      </c>
    </row>
    <row r="101" spans="1:16" ht="17">
      <c r="A101" t="s">
        <v>8604</v>
      </c>
      <c r="B101" t="s">
        <v>130</v>
      </c>
      <c r="C101" s="8" t="s">
        <v>790</v>
      </c>
      <c r="D101" s="8" t="str">
        <f>MID(C101,1+FIND("~",SUBSTITUTE(C101," ","~",LEN(C101)-LEN(SUBSTITUTE(C101," ","")))),255)</f>
        <v>jeg</v>
      </c>
      <c r="E101" t="s">
        <v>8174</v>
      </c>
      <c r="F101" t="s">
        <v>3136</v>
      </c>
      <c r="G101" t="s">
        <v>8174</v>
      </c>
      <c r="H101" t="s">
        <v>1253</v>
      </c>
      <c r="J101" t="s">
        <v>22231</v>
      </c>
      <c r="K101" t="s">
        <v>22231</v>
      </c>
      <c r="L101" s="5" t="s">
        <v>21656</v>
      </c>
      <c r="M101" s="5" t="s">
        <v>21658</v>
      </c>
      <c r="N101" s="5" t="s">
        <v>21655</v>
      </c>
      <c r="O101" s="5" t="s">
        <v>22253</v>
      </c>
      <c r="P101" s="5" t="s">
        <v>22255</v>
      </c>
    </row>
    <row r="102" spans="1:16" ht="17">
      <c r="A102" t="s">
        <v>1874</v>
      </c>
      <c r="B102" t="s">
        <v>130</v>
      </c>
      <c r="C102" s="8" t="s">
        <v>1875</v>
      </c>
      <c r="D102" s="8" t="str">
        <f>MID(C102,1+FIND("~",SUBSTITUTE(C102," ","~",LEN(C102)-LEN(SUBSTITUTE(C102," ","")))),255)</f>
        <v>jeg</v>
      </c>
      <c r="E102" t="s">
        <v>38</v>
      </c>
      <c r="F102" t="s">
        <v>1876</v>
      </c>
      <c r="G102" t="s">
        <v>38</v>
      </c>
      <c r="H102" t="s">
        <v>1253</v>
      </c>
      <c r="J102" s="5" t="s">
        <v>22231</v>
      </c>
      <c r="K102" t="s">
        <v>22231</v>
      </c>
      <c r="L102" t="s">
        <v>21657</v>
      </c>
      <c r="M102" s="5" t="s">
        <v>21678</v>
      </c>
      <c r="N102" s="5" t="s">
        <v>21655</v>
      </c>
      <c r="O102" s="5" t="s">
        <v>22253</v>
      </c>
      <c r="P102" s="5" t="s">
        <v>22255</v>
      </c>
    </row>
    <row r="103" spans="1:16" ht="17">
      <c r="A103" t="s">
        <v>3764</v>
      </c>
      <c r="B103" t="s">
        <v>130</v>
      </c>
      <c r="C103" s="8" t="s">
        <v>41</v>
      </c>
      <c r="D103" s="10"/>
      <c r="E103" t="s">
        <v>38</v>
      </c>
      <c r="F103" t="s">
        <v>3765</v>
      </c>
      <c r="G103" t="s">
        <v>38</v>
      </c>
      <c r="H103" s="5" t="s">
        <v>21893</v>
      </c>
      <c r="J103" t="s">
        <v>22231</v>
      </c>
      <c r="K103" s="5" t="s">
        <v>22233</v>
      </c>
      <c r="L103" s="5" t="s">
        <v>21656</v>
      </c>
      <c r="M103" s="5" t="s">
        <v>21658</v>
      </c>
      <c r="N103" t="s">
        <v>21655</v>
      </c>
      <c r="O103" t="s">
        <v>22253</v>
      </c>
      <c r="P103" t="s">
        <v>22255</v>
      </c>
    </row>
    <row r="104" spans="1:16" ht="17">
      <c r="A104" t="s">
        <v>3787</v>
      </c>
      <c r="B104" t="s">
        <v>130</v>
      </c>
      <c r="C104" s="8" t="s">
        <v>41</v>
      </c>
      <c r="D104" s="10"/>
      <c r="E104" t="s">
        <v>38</v>
      </c>
      <c r="F104" t="s">
        <v>3788</v>
      </c>
      <c r="G104" t="s">
        <v>38</v>
      </c>
      <c r="H104" t="s">
        <v>21746</v>
      </c>
      <c r="J104" s="5" t="s">
        <v>22231</v>
      </c>
      <c r="K104" t="s">
        <v>22231</v>
      </c>
      <c r="L104" s="5" t="s">
        <v>21656</v>
      </c>
      <c r="M104" s="5" t="s">
        <v>21658</v>
      </c>
      <c r="N104" t="s">
        <v>21655</v>
      </c>
      <c r="O104" s="5" t="s">
        <v>22257</v>
      </c>
      <c r="P104" s="5" t="s">
        <v>22258</v>
      </c>
    </row>
    <row r="105" spans="1:16" ht="17">
      <c r="A105" t="s">
        <v>1879</v>
      </c>
      <c r="B105" t="s">
        <v>161</v>
      </c>
      <c r="C105" s="8" t="s">
        <v>1880</v>
      </c>
      <c r="D105" s="8" t="str">
        <f t="shared" ref="D105:D111" si="4">MID(C105,1+FIND("~",SUBSTITUTE(C105," ","~",LEN(C105)-LEN(SUBSTITUTE(C105," ","")))),255)</f>
        <v>som</v>
      </c>
      <c r="E105" t="s">
        <v>38</v>
      </c>
      <c r="F105" t="s">
        <v>1881</v>
      </c>
      <c r="G105" t="s">
        <v>38</v>
      </c>
      <c r="H105" t="s">
        <v>1881</v>
      </c>
      <c r="J105" s="5" t="s">
        <v>22231</v>
      </c>
      <c r="K105" s="5" t="s">
        <v>22231</v>
      </c>
      <c r="L105" t="s">
        <v>21657</v>
      </c>
      <c r="M105" s="5" t="s">
        <v>21678</v>
      </c>
      <c r="N105" s="5" t="s">
        <v>21655</v>
      </c>
      <c r="O105" s="5" t="s">
        <v>22257</v>
      </c>
      <c r="P105" s="5" t="s">
        <v>22255</v>
      </c>
    </row>
    <row r="106" spans="1:16" ht="17">
      <c r="A106" t="s">
        <v>1882</v>
      </c>
      <c r="B106" t="s">
        <v>260</v>
      </c>
      <c r="C106" s="8" t="s">
        <v>1883</v>
      </c>
      <c r="D106" s="8" t="str">
        <f t="shared" si="4"/>
        <v>nå</v>
      </c>
      <c r="E106" t="s">
        <v>38</v>
      </c>
      <c r="F106" t="s">
        <v>1884</v>
      </c>
      <c r="G106" t="s">
        <v>38</v>
      </c>
      <c r="H106" t="s">
        <v>21874</v>
      </c>
      <c r="J106" s="5" t="s">
        <v>22231</v>
      </c>
      <c r="K106" s="5" t="s">
        <v>22231</v>
      </c>
      <c r="L106" s="5" t="s">
        <v>21656</v>
      </c>
      <c r="M106" s="5" t="s">
        <v>21658</v>
      </c>
      <c r="N106" s="5" t="s">
        <v>21655</v>
      </c>
      <c r="O106" t="s">
        <v>22253</v>
      </c>
      <c r="P106" t="s">
        <v>22255</v>
      </c>
    </row>
    <row r="107" spans="1:16" ht="17">
      <c r="A107" t="s">
        <v>1885</v>
      </c>
      <c r="B107" t="s">
        <v>157</v>
      </c>
      <c r="C107" s="8" t="s">
        <v>1886</v>
      </c>
      <c r="D107" s="8" t="str">
        <f t="shared" si="4"/>
        <v>jeg</v>
      </c>
      <c r="E107" t="s">
        <v>38</v>
      </c>
      <c r="F107" t="s">
        <v>1887</v>
      </c>
      <c r="G107" t="s">
        <v>38</v>
      </c>
      <c r="H107" t="s">
        <v>10957</v>
      </c>
      <c r="J107" s="5" t="s">
        <v>22231</v>
      </c>
      <c r="K107" t="s">
        <v>22231</v>
      </c>
      <c r="L107" s="5" t="s">
        <v>21656</v>
      </c>
      <c r="M107" s="5" t="s">
        <v>21658</v>
      </c>
      <c r="N107" s="5" t="s">
        <v>21655</v>
      </c>
      <c r="O107" s="5" t="s">
        <v>22253</v>
      </c>
      <c r="P107" s="5" t="s">
        <v>22255</v>
      </c>
    </row>
    <row r="108" spans="1:16" ht="17">
      <c r="A108" t="s">
        <v>8199</v>
      </c>
      <c r="B108" t="s">
        <v>36</v>
      </c>
      <c r="C108" s="8" t="s">
        <v>8200</v>
      </c>
      <c r="D108" s="8" t="str">
        <f t="shared" si="4"/>
        <v>noen</v>
      </c>
      <c r="E108" t="s">
        <v>8174</v>
      </c>
      <c r="F108" t="s">
        <v>8201</v>
      </c>
      <c r="G108" t="s">
        <v>8174</v>
      </c>
      <c r="H108" t="s">
        <v>1215</v>
      </c>
      <c r="J108" t="s">
        <v>22235</v>
      </c>
      <c r="K108" t="s">
        <v>22231</v>
      </c>
      <c r="L108" s="5" t="s">
        <v>21656</v>
      </c>
      <c r="M108" s="5" t="s">
        <v>21658</v>
      </c>
      <c r="N108" s="5" t="s">
        <v>21655</v>
      </c>
      <c r="O108" t="s">
        <v>22257</v>
      </c>
      <c r="P108" s="5" t="s">
        <v>22255</v>
      </c>
    </row>
    <row r="109" spans="1:16" ht="34">
      <c r="A109" t="s">
        <v>8202</v>
      </c>
      <c r="B109" t="s">
        <v>36</v>
      </c>
      <c r="C109" s="8" t="s">
        <v>8203</v>
      </c>
      <c r="D109" s="8" t="str">
        <f t="shared" si="4"/>
        <v>noen</v>
      </c>
      <c r="E109" t="s">
        <v>8174</v>
      </c>
      <c r="F109" t="s">
        <v>8204</v>
      </c>
      <c r="G109" t="s">
        <v>8174</v>
      </c>
      <c r="H109" t="s">
        <v>1215</v>
      </c>
      <c r="J109" t="s">
        <v>22235</v>
      </c>
      <c r="K109" t="s">
        <v>22231</v>
      </c>
      <c r="L109" s="5" t="s">
        <v>21656</v>
      </c>
      <c r="M109" s="5" t="s">
        <v>21658</v>
      </c>
      <c r="N109" s="5" t="s">
        <v>21655</v>
      </c>
      <c r="O109" t="s">
        <v>22257</v>
      </c>
      <c r="P109" s="5" t="s">
        <v>22255</v>
      </c>
    </row>
    <row r="110" spans="1:16" ht="51">
      <c r="A110" t="s">
        <v>214</v>
      </c>
      <c r="B110" t="s">
        <v>36</v>
      </c>
      <c r="C110" s="8" t="s">
        <v>215</v>
      </c>
      <c r="D110" s="8" t="str">
        <f t="shared" si="4"/>
        <v>de</v>
      </c>
      <c r="E110" t="s">
        <v>38</v>
      </c>
      <c r="F110" t="s">
        <v>216</v>
      </c>
      <c r="G110" t="s">
        <v>38</v>
      </c>
      <c r="H110" t="s">
        <v>1253</v>
      </c>
      <c r="J110" s="5" t="s">
        <v>22231</v>
      </c>
      <c r="K110" t="s">
        <v>22231</v>
      </c>
      <c r="L110" s="5" t="s">
        <v>21657</v>
      </c>
      <c r="M110" s="5" t="s">
        <v>21678</v>
      </c>
      <c r="N110" s="5" t="s">
        <v>21655</v>
      </c>
      <c r="O110" t="s">
        <v>22257</v>
      </c>
      <c r="P110" s="5" t="s">
        <v>22255</v>
      </c>
    </row>
    <row r="111" spans="1:16" ht="34">
      <c r="A111" t="s">
        <v>1888</v>
      </c>
      <c r="B111" t="s">
        <v>157</v>
      </c>
      <c r="C111" s="8" t="s">
        <v>1889</v>
      </c>
      <c r="D111" s="8" t="str">
        <f t="shared" si="4"/>
        <v>åssen</v>
      </c>
      <c r="E111" t="s">
        <v>38</v>
      </c>
      <c r="F111" t="s">
        <v>1890</v>
      </c>
      <c r="G111" t="s">
        <v>38</v>
      </c>
      <c r="H111" t="s">
        <v>5316</v>
      </c>
      <c r="I111" t="s">
        <v>22230</v>
      </c>
      <c r="J111" s="5" t="s">
        <v>22231</v>
      </c>
      <c r="K111" s="5" t="s">
        <v>22233</v>
      </c>
      <c r="L111" s="5" t="s">
        <v>21656</v>
      </c>
      <c r="M111" t="s">
        <v>21658</v>
      </c>
      <c r="N111" t="s">
        <v>21655</v>
      </c>
      <c r="O111" s="5" t="s">
        <v>22257</v>
      </c>
      <c r="P111" s="5" t="s">
        <v>22258</v>
      </c>
    </row>
    <row r="112" spans="1:16" ht="17">
      <c r="A112" t="s">
        <v>3831</v>
      </c>
      <c r="B112" t="s">
        <v>130</v>
      </c>
      <c r="C112" s="8" t="s">
        <v>41</v>
      </c>
      <c r="D112" s="10"/>
      <c r="E112" t="s">
        <v>38</v>
      </c>
      <c r="F112" t="s">
        <v>3832</v>
      </c>
      <c r="G112" t="s">
        <v>38</v>
      </c>
      <c r="H112" t="s">
        <v>22024</v>
      </c>
      <c r="J112" s="5" t="s">
        <v>22231</v>
      </c>
      <c r="K112" t="s">
        <v>22231</v>
      </c>
      <c r="L112" s="5" t="s">
        <v>21656</v>
      </c>
      <c r="M112" s="5" t="s">
        <v>21658</v>
      </c>
      <c r="N112" t="s">
        <v>21655</v>
      </c>
      <c r="O112" s="5" t="s">
        <v>22253</v>
      </c>
      <c r="P112" s="5" t="s">
        <v>22255</v>
      </c>
    </row>
    <row r="113" spans="1:16" ht="17">
      <c r="A113" t="s">
        <v>3873</v>
      </c>
      <c r="B113" t="s">
        <v>130</v>
      </c>
      <c r="C113" s="8" t="s">
        <v>3125</v>
      </c>
      <c r="D113" s="10"/>
      <c r="E113" t="s">
        <v>38</v>
      </c>
      <c r="F113" t="s">
        <v>3874</v>
      </c>
      <c r="G113" t="s">
        <v>38</v>
      </c>
      <c r="H113" t="s">
        <v>280</v>
      </c>
      <c r="J113" t="s">
        <v>22231</v>
      </c>
      <c r="K113" s="5" t="s">
        <v>22231</v>
      </c>
      <c r="L113" t="s">
        <v>21657</v>
      </c>
      <c r="M113" s="5" t="s">
        <v>21658</v>
      </c>
      <c r="N113" s="5" t="s">
        <v>21655</v>
      </c>
      <c r="O113" s="5" t="s">
        <v>22257</v>
      </c>
      <c r="P113" s="5" t="s">
        <v>22255</v>
      </c>
    </row>
    <row r="114" spans="1:16" ht="17">
      <c r="A114" t="s">
        <v>3919</v>
      </c>
      <c r="B114" t="s">
        <v>130</v>
      </c>
      <c r="C114" s="8" t="s">
        <v>128</v>
      </c>
      <c r="D114" s="10"/>
      <c r="E114" t="s">
        <v>38</v>
      </c>
      <c r="F114" t="s">
        <v>3920</v>
      </c>
      <c r="G114" t="s">
        <v>38</v>
      </c>
      <c r="H114" t="s">
        <v>21897</v>
      </c>
      <c r="J114" s="5" t="s">
        <v>22231</v>
      </c>
      <c r="K114" t="s">
        <v>22231</v>
      </c>
      <c r="L114" s="5" t="s">
        <v>21657</v>
      </c>
      <c r="M114" s="5" t="s">
        <v>21658</v>
      </c>
      <c r="N114" s="5" t="s">
        <v>21655</v>
      </c>
      <c r="O114" s="5" t="s">
        <v>22253</v>
      </c>
      <c r="P114" t="s">
        <v>22255</v>
      </c>
    </row>
    <row r="115" spans="1:16" ht="17">
      <c r="A115" t="s">
        <v>1897</v>
      </c>
      <c r="B115" t="s">
        <v>112</v>
      </c>
      <c r="C115" s="8" t="s">
        <v>1898</v>
      </c>
      <c r="D115" s="8" t="str">
        <f t="shared" ref="D115:D120" si="5">MID(C115,1+FIND("~",SUBSTITUTE(C115," ","~",LEN(C115)-LEN(SUBSTITUTE(C115," ","")))),255)</f>
        <v>jeg</v>
      </c>
      <c r="E115" t="s">
        <v>38</v>
      </c>
      <c r="F115" t="s">
        <v>1899</v>
      </c>
      <c r="G115" t="s">
        <v>38</v>
      </c>
      <c r="H115" t="s">
        <v>15086</v>
      </c>
      <c r="J115" s="5" t="s">
        <v>22231</v>
      </c>
      <c r="K115" s="5" t="s">
        <v>22231</v>
      </c>
      <c r="L115" s="5" t="s">
        <v>21656</v>
      </c>
      <c r="M115" s="5" t="s">
        <v>21658</v>
      </c>
      <c r="N115" s="5" t="s">
        <v>21655</v>
      </c>
      <c r="O115" s="5" t="s">
        <v>22253</v>
      </c>
      <c r="P115" s="5" t="s">
        <v>22255</v>
      </c>
    </row>
    <row r="116" spans="1:16" ht="17">
      <c r="A116" t="s">
        <v>1900</v>
      </c>
      <c r="B116" t="s">
        <v>157</v>
      </c>
      <c r="C116" s="8" t="s">
        <v>1901</v>
      </c>
      <c r="D116" s="8" t="str">
        <f t="shared" si="5"/>
        <v>du</v>
      </c>
      <c r="E116" t="s">
        <v>38</v>
      </c>
      <c r="F116" t="s">
        <v>1902</v>
      </c>
      <c r="G116" t="s">
        <v>38</v>
      </c>
      <c r="H116" t="s">
        <v>280</v>
      </c>
      <c r="J116" t="s">
        <v>22231</v>
      </c>
      <c r="K116" s="5" t="s">
        <v>22231</v>
      </c>
      <c r="L116" s="5" t="s">
        <v>21656</v>
      </c>
      <c r="M116" s="5" t="s">
        <v>21658</v>
      </c>
      <c r="N116" s="5" t="s">
        <v>21655</v>
      </c>
      <c r="O116" s="5" t="s">
        <v>22256</v>
      </c>
      <c r="P116" s="5" t="s">
        <v>22255</v>
      </c>
    </row>
    <row r="117" spans="1:16" ht="17">
      <c r="A117" t="s">
        <v>1903</v>
      </c>
      <c r="B117" t="s">
        <v>157</v>
      </c>
      <c r="C117" s="8" t="s">
        <v>1904</v>
      </c>
      <c r="D117" s="8" t="str">
        <f t="shared" si="5"/>
        <v>så</v>
      </c>
      <c r="E117" t="s">
        <v>38</v>
      </c>
      <c r="F117" t="s">
        <v>1905</v>
      </c>
      <c r="G117" t="s">
        <v>38</v>
      </c>
      <c r="H117" s="5" t="s">
        <v>21845</v>
      </c>
      <c r="J117" t="s">
        <v>22231</v>
      </c>
      <c r="K117" t="s">
        <v>22231</v>
      </c>
      <c r="L117" s="5" t="s">
        <v>21657</v>
      </c>
      <c r="M117" t="s">
        <v>21658</v>
      </c>
      <c r="N117" t="s">
        <v>22232</v>
      </c>
      <c r="O117" t="s">
        <v>22253</v>
      </c>
      <c r="P117" t="s">
        <v>22255</v>
      </c>
    </row>
    <row r="118" spans="1:16" ht="34">
      <c r="A118" t="s">
        <v>1906</v>
      </c>
      <c r="B118" t="s">
        <v>157</v>
      </c>
      <c r="C118" s="8" t="s">
        <v>1907</v>
      </c>
      <c r="D118" s="8" t="str">
        <f t="shared" si="5"/>
        <v>da</v>
      </c>
      <c r="E118" t="s">
        <v>38</v>
      </c>
      <c r="F118" t="s">
        <v>1908</v>
      </c>
      <c r="G118" t="s">
        <v>38</v>
      </c>
      <c r="H118" t="s">
        <v>21348</v>
      </c>
      <c r="J118" s="5" t="s">
        <v>22231</v>
      </c>
      <c r="K118" s="5" t="s">
        <v>22231</v>
      </c>
      <c r="L118" s="5" t="s">
        <v>21656</v>
      </c>
      <c r="M118" s="5" t="s">
        <v>21658</v>
      </c>
      <c r="N118" s="5" t="s">
        <v>21655</v>
      </c>
      <c r="O118" s="5" t="s">
        <v>22256</v>
      </c>
      <c r="P118" s="5" t="s">
        <v>22255</v>
      </c>
    </row>
    <row r="119" spans="1:16" ht="17">
      <c r="A119" t="s">
        <v>1909</v>
      </c>
      <c r="B119" t="s">
        <v>112</v>
      </c>
      <c r="C119" s="8" t="s">
        <v>1910</v>
      </c>
      <c r="D119" s="8" t="str">
        <f t="shared" si="5"/>
        <v>da</v>
      </c>
      <c r="E119" t="s">
        <v>38</v>
      </c>
      <c r="F119" t="s">
        <v>1911</v>
      </c>
      <c r="G119" t="s">
        <v>38</v>
      </c>
      <c r="H119" t="s">
        <v>21774</v>
      </c>
      <c r="J119" s="5" t="s">
        <v>22231</v>
      </c>
      <c r="K119" s="5" t="s">
        <v>22231</v>
      </c>
      <c r="L119" s="5" t="s">
        <v>21656</v>
      </c>
      <c r="M119" t="s">
        <v>21658</v>
      </c>
      <c r="N119" t="s">
        <v>21655</v>
      </c>
      <c r="O119" s="5" t="s">
        <v>22256</v>
      </c>
      <c r="P119" s="5" t="s">
        <v>22255</v>
      </c>
    </row>
    <row r="120" spans="1:16" ht="17">
      <c r="A120" t="s">
        <v>1912</v>
      </c>
      <c r="B120" t="s">
        <v>157</v>
      </c>
      <c r="C120" s="8" t="s">
        <v>1913</v>
      </c>
      <c r="D120" s="8" t="str">
        <f t="shared" si="5"/>
        <v>da</v>
      </c>
      <c r="E120" t="s">
        <v>38</v>
      </c>
      <c r="F120" t="s">
        <v>1914</v>
      </c>
      <c r="G120" t="s">
        <v>38</v>
      </c>
      <c r="H120" s="5" t="s">
        <v>21845</v>
      </c>
      <c r="J120" t="s">
        <v>22231</v>
      </c>
      <c r="K120" t="s">
        <v>22231</v>
      </c>
      <c r="L120" s="5" t="s">
        <v>21656</v>
      </c>
      <c r="M120" s="5" t="s">
        <v>21658</v>
      </c>
      <c r="N120" s="5" t="s">
        <v>21655</v>
      </c>
      <c r="O120" t="s">
        <v>22253</v>
      </c>
      <c r="P120" t="s">
        <v>22255</v>
      </c>
    </row>
    <row r="121" spans="1:16" ht="17">
      <c r="A121" t="s">
        <v>3944</v>
      </c>
      <c r="B121" t="s">
        <v>130</v>
      </c>
      <c r="C121" s="8" t="s">
        <v>3945</v>
      </c>
      <c r="D121" s="10"/>
      <c r="E121" t="s">
        <v>38</v>
      </c>
      <c r="F121" t="s">
        <v>3946</v>
      </c>
      <c r="G121" t="s">
        <v>38</v>
      </c>
      <c r="H121" t="s">
        <v>1192</v>
      </c>
      <c r="J121" s="5" t="s">
        <v>22231</v>
      </c>
      <c r="K121" t="s">
        <v>22231</v>
      </c>
      <c r="L121" s="5" t="s">
        <v>21656</v>
      </c>
      <c r="M121" s="5" t="s">
        <v>21658</v>
      </c>
      <c r="N121" s="5" t="s">
        <v>21655</v>
      </c>
      <c r="O121" s="5" t="s">
        <v>22257</v>
      </c>
      <c r="P121" s="5" t="s">
        <v>22258</v>
      </c>
    </row>
    <row r="122" spans="1:16" ht="17">
      <c r="A122" t="s">
        <v>10199</v>
      </c>
      <c r="B122" t="s">
        <v>157</v>
      </c>
      <c r="C122" s="8" t="s">
        <v>10200</v>
      </c>
      <c r="E122" t="s">
        <v>9995</v>
      </c>
      <c r="F122" t="s">
        <v>10201</v>
      </c>
      <c r="G122" t="s">
        <v>21654</v>
      </c>
      <c r="H122" t="s">
        <v>1192</v>
      </c>
      <c r="I122" t="s">
        <v>22230</v>
      </c>
      <c r="J122" t="s">
        <v>22231</v>
      </c>
      <c r="K122" s="5" t="s">
        <v>22231</v>
      </c>
      <c r="L122" s="5" t="s">
        <v>21656</v>
      </c>
      <c r="M122" t="s">
        <v>21658</v>
      </c>
      <c r="N122" t="s">
        <v>21655</v>
      </c>
      <c r="O122" s="5" t="s">
        <v>22253</v>
      </c>
      <c r="P122" s="5" t="s">
        <v>22255</v>
      </c>
    </row>
    <row r="123" spans="1:16" ht="17">
      <c r="A123" t="s">
        <v>3998</v>
      </c>
      <c r="B123" t="s">
        <v>130</v>
      </c>
      <c r="C123" s="8" t="s">
        <v>41</v>
      </c>
      <c r="D123" s="10"/>
      <c r="E123" t="s">
        <v>38</v>
      </c>
      <c r="F123" t="s">
        <v>3999</v>
      </c>
      <c r="G123" t="s">
        <v>38</v>
      </c>
      <c r="H123" t="s">
        <v>21713</v>
      </c>
      <c r="J123" s="5" t="s">
        <v>22231</v>
      </c>
      <c r="K123" s="5" t="s">
        <v>22231</v>
      </c>
      <c r="L123" s="5" t="s">
        <v>21656</v>
      </c>
      <c r="M123" s="5" t="s">
        <v>21658</v>
      </c>
      <c r="N123" t="s">
        <v>21655</v>
      </c>
      <c r="O123" s="5" t="s">
        <v>22257</v>
      </c>
      <c r="P123" s="5" t="s">
        <v>22255</v>
      </c>
    </row>
    <row r="124" spans="1:16" ht="17">
      <c r="A124" t="s">
        <v>1919</v>
      </c>
      <c r="B124" t="s">
        <v>157</v>
      </c>
      <c r="C124" s="8" t="s">
        <v>1920</v>
      </c>
      <c r="E124" t="s">
        <v>38</v>
      </c>
      <c r="F124" t="s">
        <v>1921</v>
      </c>
      <c r="G124" t="s">
        <v>38</v>
      </c>
      <c r="H124" t="s">
        <v>21972</v>
      </c>
      <c r="J124" s="5" t="s">
        <v>22231</v>
      </c>
      <c r="K124" t="s">
        <v>22231</v>
      </c>
      <c r="L124" t="s">
        <v>21656</v>
      </c>
      <c r="M124" t="s">
        <v>21658</v>
      </c>
      <c r="N124" t="s">
        <v>21655</v>
      </c>
      <c r="O124" s="5" t="s">
        <v>22253</v>
      </c>
      <c r="P124" s="5" t="s">
        <v>22255</v>
      </c>
    </row>
    <row r="125" spans="1:16" ht="17">
      <c r="A125" t="s">
        <v>1922</v>
      </c>
      <c r="B125" t="s">
        <v>157</v>
      </c>
      <c r="C125" s="8" t="s">
        <v>1923</v>
      </c>
      <c r="E125" t="s">
        <v>38</v>
      </c>
      <c r="F125" t="s">
        <v>1924</v>
      </c>
      <c r="G125" t="s">
        <v>38</v>
      </c>
      <c r="H125" t="s">
        <v>4496</v>
      </c>
      <c r="J125" s="5" t="s">
        <v>22231</v>
      </c>
      <c r="K125" t="s">
        <v>22231</v>
      </c>
      <c r="L125" s="5" t="s">
        <v>21656</v>
      </c>
      <c r="M125" s="5" t="s">
        <v>21658</v>
      </c>
      <c r="N125" s="5" t="s">
        <v>21655</v>
      </c>
      <c r="O125" s="5" t="s">
        <v>22253</v>
      </c>
      <c r="P125" s="5" t="s">
        <v>22255</v>
      </c>
    </row>
    <row r="126" spans="1:16" ht="17">
      <c r="A126" t="s">
        <v>4000</v>
      </c>
      <c r="B126" t="s">
        <v>130</v>
      </c>
      <c r="C126" s="8" t="s">
        <v>4001</v>
      </c>
      <c r="D126" s="10"/>
      <c r="E126" t="s">
        <v>38</v>
      </c>
      <c r="F126" t="s">
        <v>4002</v>
      </c>
      <c r="G126" t="s">
        <v>38</v>
      </c>
      <c r="H126" t="s">
        <v>21713</v>
      </c>
      <c r="J126" s="5" t="s">
        <v>22231</v>
      </c>
      <c r="K126" t="s">
        <v>22231</v>
      </c>
      <c r="L126" s="5" t="s">
        <v>21656</v>
      </c>
      <c r="M126" t="s">
        <v>21658</v>
      </c>
      <c r="N126" t="s">
        <v>21655</v>
      </c>
      <c r="O126" s="5" t="s">
        <v>22257</v>
      </c>
      <c r="P126" s="5" t="s">
        <v>22255</v>
      </c>
    </row>
    <row r="127" spans="1:16" ht="34">
      <c r="A127" t="s">
        <v>1925</v>
      </c>
      <c r="B127" t="s">
        <v>50</v>
      </c>
      <c r="C127" s="8" t="s">
        <v>1926</v>
      </c>
      <c r="D127" s="8" t="str">
        <f>MID(C127,1+FIND("~",SUBSTITUTE(C127," ","~",LEN(C127)-LEN(SUBSTITUTE(C127," ","")))),255)</f>
        <v>sånn</v>
      </c>
      <c r="E127" t="s">
        <v>38</v>
      </c>
      <c r="F127" t="s">
        <v>1927</v>
      </c>
      <c r="G127" t="s">
        <v>38</v>
      </c>
      <c r="H127" t="s">
        <v>22028</v>
      </c>
      <c r="J127" s="5" t="s">
        <v>22231</v>
      </c>
      <c r="K127" s="5" t="s">
        <v>22233</v>
      </c>
      <c r="L127" s="5" t="s">
        <v>21656</v>
      </c>
      <c r="M127" s="5" t="s">
        <v>21658</v>
      </c>
      <c r="N127" s="5" t="s">
        <v>21655</v>
      </c>
      <c r="O127" s="5" t="s">
        <v>22253</v>
      </c>
      <c r="P127" s="5" t="s">
        <v>22255</v>
      </c>
    </row>
    <row r="128" spans="1:16" ht="17">
      <c r="A128" t="s">
        <v>4021</v>
      </c>
      <c r="B128" t="s">
        <v>130</v>
      </c>
      <c r="C128" s="8" t="s">
        <v>4022</v>
      </c>
      <c r="D128" s="10"/>
      <c r="E128" t="s">
        <v>38</v>
      </c>
      <c r="F128" t="s">
        <v>4023</v>
      </c>
      <c r="G128" t="s">
        <v>38</v>
      </c>
      <c r="H128" t="s">
        <v>1192</v>
      </c>
      <c r="J128" s="5" t="s">
        <v>22231</v>
      </c>
      <c r="K128" t="s">
        <v>22231</v>
      </c>
      <c r="L128" s="5" t="s">
        <v>21656</v>
      </c>
      <c r="M128" t="s">
        <v>21658</v>
      </c>
      <c r="N128" t="s">
        <v>21655</v>
      </c>
      <c r="O128" s="5" t="s">
        <v>22257</v>
      </c>
      <c r="P128" t="s">
        <v>22255</v>
      </c>
    </row>
    <row r="129" spans="1:16" ht="34">
      <c r="A129" t="s">
        <v>1930</v>
      </c>
      <c r="B129" t="s">
        <v>50</v>
      </c>
      <c r="C129" s="8" t="s">
        <v>1931</v>
      </c>
      <c r="D129" s="8" t="str">
        <f t="shared" ref="D129:D137" si="6">MID(C129,1+FIND("~",SUBSTITUTE(C129," ","~",LEN(C129)-LEN(SUBSTITUTE(C129," ","")))),255)</f>
        <v>så</v>
      </c>
      <c r="E129" t="s">
        <v>38</v>
      </c>
      <c r="F129" t="s">
        <v>1932</v>
      </c>
      <c r="G129" t="s">
        <v>38</v>
      </c>
      <c r="H129" t="s">
        <v>21877</v>
      </c>
      <c r="J129" s="5" t="s">
        <v>22231</v>
      </c>
      <c r="K129" s="5" t="s">
        <v>22231</v>
      </c>
      <c r="L129" t="s">
        <v>21657</v>
      </c>
      <c r="M129" s="5" t="s">
        <v>21658</v>
      </c>
      <c r="N129" s="5" t="s">
        <v>21655</v>
      </c>
      <c r="O129" t="s">
        <v>22253</v>
      </c>
      <c r="P129" t="s">
        <v>22255</v>
      </c>
    </row>
    <row r="130" spans="1:16" ht="17">
      <c r="A130" t="s">
        <v>1933</v>
      </c>
      <c r="B130" t="s">
        <v>112</v>
      </c>
      <c r="C130" s="8" t="s">
        <v>1934</v>
      </c>
      <c r="D130" s="8" t="str">
        <f t="shared" si="6"/>
        <v>så</v>
      </c>
      <c r="E130" t="s">
        <v>38</v>
      </c>
      <c r="F130" t="s">
        <v>1935</v>
      </c>
      <c r="G130" t="s">
        <v>38</v>
      </c>
      <c r="H130" t="s">
        <v>280</v>
      </c>
      <c r="I130" t="s">
        <v>22230</v>
      </c>
      <c r="J130" t="s">
        <v>22231</v>
      </c>
      <c r="K130" s="5" t="s">
        <v>22231</v>
      </c>
      <c r="L130" s="5" t="s">
        <v>21657</v>
      </c>
      <c r="M130" s="5" t="s">
        <v>21658</v>
      </c>
      <c r="N130" s="5" t="s">
        <v>22232</v>
      </c>
      <c r="O130" s="5" t="s">
        <v>22257</v>
      </c>
      <c r="P130" s="5" t="s">
        <v>22255</v>
      </c>
    </row>
    <row r="131" spans="1:16" ht="34">
      <c r="A131" t="s">
        <v>1942</v>
      </c>
      <c r="B131" t="s">
        <v>105</v>
      </c>
      <c r="C131" s="8" t="s">
        <v>1943</v>
      </c>
      <c r="D131" s="8" t="str">
        <f t="shared" si="6"/>
        <v>her</v>
      </c>
      <c r="E131" t="s">
        <v>38</v>
      </c>
      <c r="F131" t="s">
        <v>1944</v>
      </c>
      <c r="G131" t="s">
        <v>38</v>
      </c>
      <c r="H131" t="s">
        <v>280</v>
      </c>
      <c r="J131" s="5" t="s">
        <v>22231</v>
      </c>
      <c r="K131" s="5" t="s">
        <v>22231</v>
      </c>
      <c r="L131" s="5" t="s">
        <v>21657</v>
      </c>
      <c r="M131" s="5" t="s">
        <v>21678</v>
      </c>
      <c r="N131" s="5" t="s">
        <v>21655</v>
      </c>
      <c r="O131" s="5" t="s">
        <v>22257</v>
      </c>
      <c r="P131" s="5" t="s">
        <v>22258</v>
      </c>
    </row>
    <row r="132" spans="1:16" ht="17">
      <c r="A132" t="s">
        <v>217</v>
      </c>
      <c r="B132" t="s">
        <v>185</v>
      </c>
      <c r="C132" s="8" t="s">
        <v>218</v>
      </c>
      <c r="D132" s="8" t="str">
        <f t="shared" si="6"/>
        <v>hun</v>
      </c>
      <c r="E132" t="s">
        <v>38</v>
      </c>
      <c r="F132" t="s">
        <v>219</v>
      </c>
      <c r="G132" t="s">
        <v>38</v>
      </c>
      <c r="H132" t="s">
        <v>21735</v>
      </c>
      <c r="J132" s="5" t="s">
        <v>22231</v>
      </c>
      <c r="K132" t="s">
        <v>22231</v>
      </c>
      <c r="L132" s="5" t="s">
        <v>21656</v>
      </c>
      <c r="M132" s="5" t="s">
        <v>21658</v>
      </c>
      <c r="N132" s="5" t="s">
        <v>21655</v>
      </c>
      <c r="O132" t="s">
        <v>22257</v>
      </c>
      <c r="P132" s="5" t="s">
        <v>22255</v>
      </c>
    </row>
    <row r="133" spans="1:16" ht="17">
      <c r="A133" t="s">
        <v>1948</v>
      </c>
      <c r="B133" t="s">
        <v>161</v>
      </c>
      <c r="C133" s="8" t="s">
        <v>1949</v>
      </c>
      <c r="D133" s="8" t="str">
        <f t="shared" si="6"/>
        <v>først</v>
      </c>
      <c r="E133" t="s">
        <v>38</v>
      </c>
      <c r="F133" t="s">
        <v>1950</v>
      </c>
      <c r="G133" t="s">
        <v>38</v>
      </c>
      <c r="H133" t="s">
        <v>21751</v>
      </c>
      <c r="J133" s="5" t="s">
        <v>22231</v>
      </c>
      <c r="K133" t="s">
        <v>22231</v>
      </c>
      <c r="L133" s="5" t="s">
        <v>21656</v>
      </c>
      <c r="M133" t="s">
        <v>21658</v>
      </c>
      <c r="N133" t="s">
        <v>21655</v>
      </c>
      <c r="O133" t="s">
        <v>22257</v>
      </c>
      <c r="P133" t="s">
        <v>22255</v>
      </c>
    </row>
    <row r="134" spans="1:16" ht="17">
      <c r="A134" t="s">
        <v>1951</v>
      </c>
      <c r="B134" t="s">
        <v>161</v>
      </c>
      <c r="C134" s="8" t="s">
        <v>1952</v>
      </c>
      <c r="D134" s="8" t="str">
        <f t="shared" si="6"/>
        <v>så</v>
      </c>
      <c r="E134" t="s">
        <v>38</v>
      </c>
      <c r="F134" t="s">
        <v>1953</v>
      </c>
      <c r="G134" t="s">
        <v>38</v>
      </c>
      <c r="H134" t="s">
        <v>21846</v>
      </c>
      <c r="J134" s="5" t="s">
        <v>22231</v>
      </c>
      <c r="K134" t="s">
        <v>22231</v>
      </c>
      <c r="L134" s="5" t="s">
        <v>21656</v>
      </c>
      <c r="M134" t="s">
        <v>21658</v>
      </c>
      <c r="N134" t="s">
        <v>21655</v>
      </c>
      <c r="O134" t="s">
        <v>22257</v>
      </c>
      <c r="P134" t="s">
        <v>22255</v>
      </c>
    </row>
    <row r="135" spans="1:16" ht="17">
      <c r="A135" t="s">
        <v>1954</v>
      </c>
      <c r="B135" t="s">
        <v>36</v>
      </c>
      <c r="C135" s="8" t="s">
        <v>1955</v>
      </c>
      <c r="D135" s="8" t="str">
        <f t="shared" si="6"/>
        <v>vi</v>
      </c>
      <c r="E135" t="s">
        <v>38</v>
      </c>
      <c r="F135" t="s">
        <v>1956</v>
      </c>
      <c r="G135" t="s">
        <v>38</v>
      </c>
      <c r="H135" t="s">
        <v>22007</v>
      </c>
      <c r="J135" s="5" t="s">
        <v>22231</v>
      </c>
      <c r="K135" t="s">
        <v>22231</v>
      </c>
      <c r="L135" t="s">
        <v>21657</v>
      </c>
      <c r="M135" s="5" t="s">
        <v>21678</v>
      </c>
      <c r="N135" s="5" t="s">
        <v>21655</v>
      </c>
      <c r="O135" t="s">
        <v>22253</v>
      </c>
      <c r="P135" s="5" t="s">
        <v>22255</v>
      </c>
    </row>
    <row r="136" spans="1:16" ht="17">
      <c r="A136" t="s">
        <v>1957</v>
      </c>
      <c r="B136" t="s">
        <v>161</v>
      </c>
      <c r="C136" s="8" t="s">
        <v>1958</v>
      </c>
      <c r="D136" s="8" t="str">
        <f t="shared" si="6"/>
        <v>han</v>
      </c>
      <c r="E136" t="s">
        <v>38</v>
      </c>
      <c r="F136" t="s">
        <v>1959</v>
      </c>
      <c r="G136" t="s">
        <v>38</v>
      </c>
      <c r="H136" t="s">
        <v>1253</v>
      </c>
      <c r="J136" s="5" t="s">
        <v>22231</v>
      </c>
      <c r="K136" t="s">
        <v>22231</v>
      </c>
      <c r="L136" t="s">
        <v>21657</v>
      </c>
      <c r="M136" t="s">
        <v>21678</v>
      </c>
      <c r="N136" t="s">
        <v>22232</v>
      </c>
      <c r="O136" s="5" t="s">
        <v>22257</v>
      </c>
      <c r="P136" t="s">
        <v>22255</v>
      </c>
    </row>
    <row r="137" spans="1:16" ht="17">
      <c r="A137" t="s">
        <v>1960</v>
      </c>
      <c r="B137" t="s">
        <v>36</v>
      </c>
      <c r="C137" s="8" t="s">
        <v>1961</v>
      </c>
      <c r="D137" s="8" t="str">
        <f t="shared" si="6"/>
        <v>og</v>
      </c>
      <c r="E137" t="s">
        <v>38</v>
      </c>
      <c r="F137" t="s">
        <v>1962</v>
      </c>
      <c r="G137" t="s">
        <v>38</v>
      </c>
      <c r="H137" t="s">
        <v>7953</v>
      </c>
      <c r="J137" s="5" t="s">
        <v>22231</v>
      </c>
      <c r="K137" t="s">
        <v>22231</v>
      </c>
      <c r="L137" s="5" t="s">
        <v>21656</v>
      </c>
      <c r="M137" s="5" t="s">
        <v>21658</v>
      </c>
      <c r="N137" s="5" t="s">
        <v>21655</v>
      </c>
      <c r="O137" s="5" t="s">
        <v>22253</v>
      </c>
      <c r="P137" s="5" t="s">
        <v>22255</v>
      </c>
    </row>
    <row r="138" spans="1:16" ht="17">
      <c r="A138" t="s">
        <v>1966</v>
      </c>
      <c r="B138" t="s">
        <v>50</v>
      </c>
      <c r="C138" s="8" t="s">
        <v>1967</v>
      </c>
      <c r="E138" t="s">
        <v>38</v>
      </c>
      <c r="F138" t="s">
        <v>1968</v>
      </c>
      <c r="G138" t="s">
        <v>38</v>
      </c>
      <c r="H138" t="s">
        <v>1253</v>
      </c>
      <c r="J138" s="5" t="s">
        <v>22231</v>
      </c>
      <c r="K138" t="s">
        <v>22231</v>
      </c>
      <c r="L138" s="5" t="s">
        <v>21656</v>
      </c>
      <c r="M138" t="s">
        <v>21658</v>
      </c>
      <c r="N138" t="s">
        <v>21655</v>
      </c>
      <c r="O138" s="5" t="s">
        <v>22253</v>
      </c>
      <c r="P138" s="5" t="s">
        <v>22255</v>
      </c>
    </row>
    <row r="139" spans="1:16" ht="17">
      <c r="A139" t="s">
        <v>8609</v>
      </c>
      <c r="B139" t="s">
        <v>50</v>
      </c>
      <c r="C139" s="8" t="s">
        <v>7294</v>
      </c>
      <c r="D139" s="8" t="str">
        <f>MID(C139,1+FIND("~",SUBSTITUTE(C139," ","~",LEN(C139)-LEN(SUBSTITUTE(C139," ","")))),255)</f>
        <v>jeg</v>
      </c>
      <c r="E139" t="s">
        <v>8174</v>
      </c>
      <c r="F139" t="s">
        <v>8610</v>
      </c>
      <c r="G139" t="s">
        <v>8174</v>
      </c>
      <c r="H139" t="s">
        <v>21721</v>
      </c>
      <c r="J139" t="s">
        <v>22231</v>
      </c>
      <c r="K139" t="s">
        <v>22231</v>
      </c>
      <c r="L139" s="5" t="s">
        <v>21656</v>
      </c>
      <c r="M139" s="5" t="s">
        <v>21658</v>
      </c>
      <c r="N139" s="5" t="s">
        <v>21655</v>
      </c>
      <c r="O139" s="5" t="s">
        <v>22253</v>
      </c>
      <c r="P139" s="5" t="s">
        <v>22255</v>
      </c>
    </row>
    <row r="140" spans="1:16" ht="34">
      <c r="A140" t="s">
        <v>1969</v>
      </c>
      <c r="B140" t="s">
        <v>260</v>
      </c>
      <c r="C140" s="8" t="s">
        <v>1970</v>
      </c>
      <c r="D140" s="8" t="str">
        <f>MID(C140,1+FIND("~",SUBSTITUTE(C140," ","~",LEN(C140)-LEN(SUBSTITUTE(C140," ","")))),255)</f>
        <v>fair</v>
      </c>
      <c r="E140" t="s">
        <v>38</v>
      </c>
      <c r="F140" t="s">
        <v>1971</v>
      </c>
      <c r="G140" t="s">
        <v>38</v>
      </c>
      <c r="H140" t="s">
        <v>1192</v>
      </c>
      <c r="J140" s="5" t="s">
        <v>22231</v>
      </c>
      <c r="K140" t="s">
        <v>22231</v>
      </c>
      <c r="L140" s="5" t="s">
        <v>21656</v>
      </c>
      <c r="M140" s="5" t="s">
        <v>21658</v>
      </c>
      <c r="N140" s="5" t="s">
        <v>21655</v>
      </c>
      <c r="O140" s="5" t="s">
        <v>22257</v>
      </c>
      <c r="P140" s="5" t="s">
        <v>22258</v>
      </c>
    </row>
    <row r="141" spans="1:16" ht="17">
      <c r="A141" t="s">
        <v>1972</v>
      </c>
      <c r="B141" t="s">
        <v>50</v>
      </c>
      <c r="C141" s="8" t="s">
        <v>1973</v>
      </c>
      <c r="D141" s="8" t="str">
        <f>MID(C141,1+FIND("~",SUBSTITUTE(C141," ","~",LEN(C141)-LEN(SUBSTITUTE(C141," ","")))),255)</f>
        <v>jeg</v>
      </c>
      <c r="E141" t="s">
        <v>38</v>
      </c>
      <c r="F141" t="s">
        <v>1974</v>
      </c>
      <c r="G141" t="s">
        <v>38</v>
      </c>
      <c r="H141" t="s">
        <v>12621</v>
      </c>
      <c r="J141" s="5" t="s">
        <v>22231</v>
      </c>
      <c r="K141" s="5" t="s">
        <v>22231</v>
      </c>
      <c r="L141" s="5" t="s">
        <v>21657</v>
      </c>
      <c r="M141" s="5" t="s">
        <v>21678</v>
      </c>
      <c r="N141" s="5" t="s">
        <v>21655</v>
      </c>
      <c r="O141" s="5" t="s">
        <v>22253</v>
      </c>
      <c r="P141" s="5" t="s">
        <v>22255</v>
      </c>
    </row>
    <row r="142" spans="1:16" ht="17">
      <c r="A142" t="s">
        <v>4078</v>
      </c>
      <c r="B142" t="s">
        <v>130</v>
      </c>
      <c r="C142" s="8" t="s">
        <v>41</v>
      </c>
      <c r="D142" s="10"/>
      <c r="E142" t="s">
        <v>38</v>
      </c>
      <c r="F142" t="s">
        <v>4079</v>
      </c>
      <c r="G142" t="s">
        <v>38</v>
      </c>
      <c r="H142" t="s">
        <v>5316</v>
      </c>
      <c r="J142" s="5" t="s">
        <v>22231</v>
      </c>
      <c r="K142" t="s">
        <v>22233</v>
      </c>
      <c r="L142" s="5" t="s">
        <v>21656</v>
      </c>
      <c r="M142" s="5" t="s">
        <v>21658</v>
      </c>
      <c r="N142" t="s">
        <v>21655</v>
      </c>
      <c r="O142" s="5" t="s">
        <v>22253</v>
      </c>
      <c r="P142" s="5" t="s">
        <v>22255</v>
      </c>
    </row>
    <row r="143" spans="1:16" ht="17">
      <c r="A143" t="s">
        <v>1977</v>
      </c>
      <c r="B143" t="s">
        <v>50</v>
      </c>
      <c r="C143" s="8" t="s">
        <v>1978</v>
      </c>
      <c r="D143" s="8" t="str">
        <f>MID(C143,1+FIND("~",SUBSTITUTE(C143," ","~",LEN(C143)-LEN(SUBSTITUTE(C143," ","")))),255)</f>
        <v>jeg</v>
      </c>
      <c r="E143" t="s">
        <v>38</v>
      </c>
      <c r="F143" t="s">
        <v>1979</v>
      </c>
      <c r="G143" t="s">
        <v>38</v>
      </c>
      <c r="H143" t="s">
        <v>1215</v>
      </c>
      <c r="J143" s="5" t="s">
        <v>22231</v>
      </c>
      <c r="K143" t="s">
        <v>22231</v>
      </c>
      <c r="L143" t="s">
        <v>21657</v>
      </c>
      <c r="M143" s="5" t="s">
        <v>21678</v>
      </c>
      <c r="N143" t="s">
        <v>21655</v>
      </c>
      <c r="O143" s="5" t="s">
        <v>22253</v>
      </c>
      <c r="P143" s="5" t="s">
        <v>22255</v>
      </c>
    </row>
    <row r="144" spans="1:16" ht="17">
      <c r="A144" t="s">
        <v>1980</v>
      </c>
      <c r="B144" t="s">
        <v>50</v>
      </c>
      <c r="C144" s="8" t="s">
        <v>1981</v>
      </c>
      <c r="D144" s="8" t="str">
        <f>MID(C144,1+FIND("~",SUBSTITUTE(C144," ","~",LEN(C144)-LEN(SUBSTITUTE(C144," ","")))),255)</f>
        <v>jeg</v>
      </c>
      <c r="E144" t="s">
        <v>38</v>
      </c>
      <c r="F144" t="s">
        <v>1982</v>
      </c>
      <c r="G144" t="s">
        <v>38</v>
      </c>
      <c r="H144" t="s">
        <v>21897</v>
      </c>
      <c r="J144" s="5" t="s">
        <v>22231</v>
      </c>
      <c r="K144" t="s">
        <v>22231</v>
      </c>
      <c r="L144" s="5" t="s">
        <v>21657</v>
      </c>
      <c r="M144" s="5" t="s">
        <v>21658</v>
      </c>
      <c r="N144" s="5" t="s">
        <v>21655</v>
      </c>
      <c r="O144" s="5" t="s">
        <v>22253</v>
      </c>
      <c r="P144" s="5" t="s">
        <v>22255</v>
      </c>
    </row>
    <row r="145" spans="1:16" ht="17">
      <c r="A145" t="s">
        <v>1983</v>
      </c>
      <c r="B145" t="s">
        <v>50</v>
      </c>
      <c r="C145" s="8" t="s">
        <v>1984</v>
      </c>
      <c r="D145" s="8" t="str">
        <f>MID(C145,1+FIND("~",SUBSTITUTE(C145," ","~",LEN(C145)-LEN(SUBSTITUTE(C145," ","")))),255)</f>
        <v>jeg</v>
      </c>
      <c r="E145" t="s">
        <v>38</v>
      </c>
      <c r="F145" t="s">
        <v>1985</v>
      </c>
      <c r="G145" t="s">
        <v>38</v>
      </c>
      <c r="H145" t="s">
        <v>21897</v>
      </c>
      <c r="J145" s="5" t="s">
        <v>22231</v>
      </c>
      <c r="K145" t="s">
        <v>22231</v>
      </c>
      <c r="L145" s="5" t="s">
        <v>21657</v>
      </c>
      <c r="M145" s="5" t="s">
        <v>21658</v>
      </c>
      <c r="N145" s="5" t="s">
        <v>21655</v>
      </c>
      <c r="O145" s="5" t="s">
        <v>22253</v>
      </c>
      <c r="P145" s="5" t="s">
        <v>22255</v>
      </c>
    </row>
    <row r="146" spans="1:16" ht="17">
      <c r="A146" t="s">
        <v>1986</v>
      </c>
      <c r="B146" t="s">
        <v>36</v>
      </c>
      <c r="C146" s="8" t="s">
        <v>683</v>
      </c>
      <c r="D146" s="8" t="str">
        <f>MID(C146,1+FIND("~",SUBSTITUTE(C146," ","~",LEN(C146)-LEN(SUBSTITUTE(C146," ","")))),255)</f>
        <v>jeg</v>
      </c>
      <c r="E146" t="s">
        <v>38</v>
      </c>
      <c r="F146" t="s">
        <v>1987</v>
      </c>
      <c r="G146" t="s">
        <v>38</v>
      </c>
      <c r="H146" t="s">
        <v>21740</v>
      </c>
      <c r="J146" s="5" t="s">
        <v>22231</v>
      </c>
      <c r="K146" t="s">
        <v>22231</v>
      </c>
      <c r="L146" s="5" t="s">
        <v>21656</v>
      </c>
      <c r="M146" t="s">
        <v>21658</v>
      </c>
      <c r="N146" t="s">
        <v>21655</v>
      </c>
      <c r="O146" s="5" t="s">
        <v>22253</v>
      </c>
      <c r="P146" s="5" t="s">
        <v>22255</v>
      </c>
    </row>
    <row r="147" spans="1:16" ht="17">
      <c r="A147" t="s">
        <v>10408</v>
      </c>
      <c r="B147" t="s">
        <v>130</v>
      </c>
      <c r="C147" s="8" t="s">
        <v>128</v>
      </c>
      <c r="D147" s="10"/>
      <c r="E147" t="s">
        <v>9995</v>
      </c>
      <c r="F147" t="s">
        <v>10409</v>
      </c>
      <c r="G147" t="s">
        <v>21654</v>
      </c>
      <c r="H147" t="s">
        <v>21728</v>
      </c>
      <c r="I147" t="s">
        <v>22230</v>
      </c>
      <c r="J147" t="s">
        <v>22231</v>
      </c>
      <c r="K147" s="5" t="s">
        <v>22231</v>
      </c>
      <c r="L147" s="5" t="s">
        <v>21657</v>
      </c>
      <c r="M147" s="5" t="s">
        <v>21658</v>
      </c>
      <c r="N147" s="5" t="s">
        <v>21655</v>
      </c>
      <c r="O147" s="5" t="s">
        <v>22253</v>
      </c>
      <c r="P147" t="s">
        <v>22255</v>
      </c>
    </row>
    <row r="148" spans="1:16" ht="17">
      <c r="A148" t="s">
        <v>8611</v>
      </c>
      <c r="B148" t="s">
        <v>36</v>
      </c>
      <c r="C148" s="8" t="s">
        <v>8612</v>
      </c>
      <c r="D148" s="8" t="str">
        <f t="shared" ref="D148:D160" si="7">MID(C148,1+FIND("~",SUBSTITUTE(C148," ","~",LEN(C148)-LEN(SUBSTITUTE(C148," ","")))),255)</f>
        <v>hun</v>
      </c>
      <c r="E148" t="s">
        <v>8174</v>
      </c>
      <c r="F148" t="s">
        <v>8613</v>
      </c>
      <c r="G148" t="s">
        <v>8174</v>
      </c>
      <c r="H148" t="s">
        <v>12621</v>
      </c>
      <c r="J148" t="s">
        <v>22231</v>
      </c>
      <c r="K148" s="5" t="s">
        <v>22231</v>
      </c>
      <c r="L148" t="s">
        <v>21657</v>
      </c>
      <c r="M148" s="5" t="s">
        <v>21678</v>
      </c>
      <c r="N148" s="5" t="s">
        <v>21655</v>
      </c>
      <c r="O148" t="s">
        <v>22257</v>
      </c>
      <c r="P148" s="5" t="s">
        <v>22255</v>
      </c>
    </row>
    <row r="149" spans="1:16" ht="51">
      <c r="A149" t="s">
        <v>8614</v>
      </c>
      <c r="B149" t="s">
        <v>36</v>
      </c>
      <c r="C149" s="8" t="s">
        <v>8615</v>
      </c>
      <c r="D149" s="8" t="str">
        <f t="shared" si="7"/>
        <v>hun</v>
      </c>
      <c r="E149" t="s">
        <v>8174</v>
      </c>
      <c r="F149" t="s">
        <v>8616</v>
      </c>
      <c r="G149" t="s">
        <v>8174</v>
      </c>
      <c r="H149" t="s">
        <v>21837</v>
      </c>
      <c r="J149" t="s">
        <v>22231</v>
      </c>
      <c r="K149" t="s">
        <v>22231</v>
      </c>
      <c r="L149" s="5" t="s">
        <v>21656</v>
      </c>
      <c r="M149" t="s">
        <v>21658</v>
      </c>
      <c r="N149" t="s">
        <v>21655</v>
      </c>
      <c r="O149" t="s">
        <v>22257</v>
      </c>
      <c r="P149" s="5" t="s">
        <v>22255</v>
      </c>
    </row>
    <row r="150" spans="1:16" ht="17">
      <c r="A150" t="s">
        <v>220</v>
      </c>
      <c r="B150" t="s">
        <v>157</v>
      </c>
      <c r="C150" s="8" t="s">
        <v>221</v>
      </c>
      <c r="D150" s="8" t="str">
        <f t="shared" si="7"/>
        <v>du</v>
      </c>
      <c r="E150" t="s">
        <v>38</v>
      </c>
      <c r="F150" t="s">
        <v>222</v>
      </c>
      <c r="G150" t="s">
        <v>38</v>
      </c>
      <c r="H150" t="s">
        <v>1215</v>
      </c>
      <c r="J150" s="5" t="s">
        <v>22231</v>
      </c>
      <c r="K150" t="s">
        <v>22231</v>
      </c>
      <c r="L150" s="5" t="s">
        <v>21656</v>
      </c>
      <c r="M150" s="5" t="s">
        <v>21658</v>
      </c>
      <c r="N150" s="5" t="s">
        <v>21655</v>
      </c>
      <c r="O150" s="5" t="s">
        <v>22256</v>
      </c>
      <c r="P150" s="5" t="s">
        <v>22255</v>
      </c>
    </row>
    <row r="151" spans="1:16" ht="17">
      <c r="A151" t="s">
        <v>1992</v>
      </c>
      <c r="B151" t="s">
        <v>161</v>
      </c>
      <c r="C151" s="8" t="s">
        <v>1993</v>
      </c>
      <c r="D151" s="8" t="str">
        <f t="shared" si="7"/>
        <v>jeg</v>
      </c>
      <c r="E151" t="s">
        <v>38</v>
      </c>
      <c r="F151" t="s">
        <v>1994</v>
      </c>
      <c r="G151" t="s">
        <v>38</v>
      </c>
      <c r="H151" t="s">
        <v>1192</v>
      </c>
      <c r="J151" s="5" t="s">
        <v>22231</v>
      </c>
      <c r="K151" t="s">
        <v>22231</v>
      </c>
      <c r="L151" s="5" t="s">
        <v>21656</v>
      </c>
      <c r="M151" s="5" t="s">
        <v>21658</v>
      </c>
      <c r="N151" s="5" t="s">
        <v>21655</v>
      </c>
      <c r="O151" s="5" t="s">
        <v>22253</v>
      </c>
      <c r="P151" s="5" t="s">
        <v>22255</v>
      </c>
    </row>
    <row r="152" spans="1:16" ht="17">
      <c r="A152" t="s">
        <v>8620</v>
      </c>
      <c r="B152" t="s">
        <v>157</v>
      </c>
      <c r="C152" s="8" t="s">
        <v>8621</v>
      </c>
      <c r="D152" s="8" t="str">
        <f t="shared" si="7"/>
        <v>så</v>
      </c>
      <c r="E152" t="s">
        <v>8174</v>
      </c>
      <c r="F152" t="s">
        <v>8622</v>
      </c>
      <c r="G152" t="s">
        <v>8174</v>
      </c>
      <c r="H152" t="s">
        <v>1809</v>
      </c>
      <c r="J152" t="s">
        <v>22231</v>
      </c>
      <c r="K152" t="s">
        <v>22231</v>
      </c>
      <c r="L152" t="s">
        <v>21657</v>
      </c>
      <c r="M152" s="5" t="s">
        <v>21658</v>
      </c>
      <c r="N152" s="5" t="s">
        <v>21655</v>
      </c>
      <c r="O152" s="5" t="s">
        <v>22257</v>
      </c>
      <c r="P152" s="5" t="s">
        <v>22258</v>
      </c>
    </row>
    <row r="153" spans="1:16" ht="17">
      <c r="A153" t="s">
        <v>1998</v>
      </c>
      <c r="B153" t="s">
        <v>50</v>
      </c>
      <c r="C153" s="8" t="s">
        <v>1999</v>
      </c>
      <c r="D153" s="8" t="str">
        <f t="shared" si="7"/>
        <v>nå</v>
      </c>
      <c r="E153" t="s">
        <v>38</v>
      </c>
      <c r="F153" t="s">
        <v>2000</v>
      </c>
      <c r="G153" t="s">
        <v>38</v>
      </c>
      <c r="H153" t="s">
        <v>21752</v>
      </c>
      <c r="J153" s="5" t="s">
        <v>22231</v>
      </c>
      <c r="K153" s="5" t="s">
        <v>22231</v>
      </c>
      <c r="L153" s="5" t="s">
        <v>21656</v>
      </c>
      <c r="M153" t="s">
        <v>21658</v>
      </c>
      <c r="N153" t="s">
        <v>21655</v>
      </c>
      <c r="O153" s="5" t="s">
        <v>22256</v>
      </c>
      <c r="P153" s="5" t="s">
        <v>22255</v>
      </c>
    </row>
    <row r="154" spans="1:16" ht="51">
      <c r="A154" t="s">
        <v>2001</v>
      </c>
      <c r="B154" t="s">
        <v>130</v>
      </c>
      <c r="C154" s="8" t="s">
        <v>2002</v>
      </c>
      <c r="D154" s="8" t="str">
        <f t="shared" si="7"/>
        <v>så</v>
      </c>
      <c r="E154" t="s">
        <v>38</v>
      </c>
      <c r="F154" t="s">
        <v>2003</v>
      </c>
      <c r="G154" t="s">
        <v>38</v>
      </c>
      <c r="H154" t="s">
        <v>1253</v>
      </c>
      <c r="J154" t="s">
        <v>22235</v>
      </c>
      <c r="K154" t="s">
        <v>22231</v>
      </c>
      <c r="L154" t="s">
        <v>21657</v>
      </c>
      <c r="M154" s="5" t="s">
        <v>21658</v>
      </c>
      <c r="N154" s="5" t="s">
        <v>21655</v>
      </c>
      <c r="O154" t="s">
        <v>22253</v>
      </c>
      <c r="P154" t="s">
        <v>22255</v>
      </c>
    </row>
    <row r="155" spans="1:16" ht="17">
      <c r="A155" t="s">
        <v>2004</v>
      </c>
      <c r="B155" t="s">
        <v>130</v>
      </c>
      <c r="C155" s="8" t="s">
        <v>2005</v>
      </c>
      <c r="D155" s="8" t="str">
        <f t="shared" si="7"/>
        <v>da</v>
      </c>
      <c r="E155" t="s">
        <v>38</v>
      </c>
      <c r="F155" t="s">
        <v>2006</v>
      </c>
      <c r="G155" t="s">
        <v>38</v>
      </c>
      <c r="H155" t="s">
        <v>11850</v>
      </c>
      <c r="J155" s="5" t="s">
        <v>22231</v>
      </c>
      <c r="K155" s="5" t="s">
        <v>22231</v>
      </c>
      <c r="L155" s="5" t="s">
        <v>21656</v>
      </c>
      <c r="M155" s="5" t="s">
        <v>21658</v>
      </c>
      <c r="N155" s="5" t="s">
        <v>21655</v>
      </c>
      <c r="O155" s="5" t="s">
        <v>22256</v>
      </c>
      <c r="P155" s="5" t="s">
        <v>22255</v>
      </c>
    </row>
    <row r="156" spans="1:16" ht="17">
      <c r="A156" t="s">
        <v>2007</v>
      </c>
      <c r="B156" t="s">
        <v>157</v>
      </c>
      <c r="C156" s="8" t="s">
        <v>1356</v>
      </c>
      <c r="D156" s="8" t="str">
        <f t="shared" si="7"/>
        <v>hvorfor</v>
      </c>
      <c r="E156" t="s">
        <v>38</v>
      </c>
      <c r="F156" t="s">
        <v>2008</v>
      </c>
      <c r="G156" t="s">
        <v>38</v>
      </c>
      <c r="H156" t="s">
        <v>21883</v>
      </c>
      <c r="J156" t="s">
        <v>22231</v>
      </c>
      <c r="K156" t="s">
        <v>22231</v>
      </c>
      <c r="L156" s="5" t="s">
        <v>21656</v>
      </c>
      <c r="M156" s="5" t="s">
        <v>21658</v>
      </c>
      <c r="N156" s="5" t="s">
        <v>21655</v>
      </c>
      <c r="O156" t="s">
        <v>22253</v>
      </c>
      <c r="P156" t="s">
        <v>22255</v>
      </c>
    </row>
    <row r="157" spans="1:16" ht="17">
      <c r="A157" t="s">
        <v>2009</v>
      </c>
      <c r="B157" t="s">
        <v>112</v>
      </c>
      <c r="C157" s="8" t="s">
        <v>2010</v>
      </c>
      <c r="D157" s="8" t="str">
        <f t="shared" si="7"/>
        <v>du</v>
      </c>
      <c r="E157" t="s">
        <v>38</v>
      </c>
      <c r="F157" t="s">
        <v>2011</v>
      </c>
      <c r="G157" t="s">
        <v>38</v>
      </c>
      <c r="H157" t="s">
        <v>1192</v>
      </c>
      <c r="J157" s="5" t="s">
        <v>22231</v>
      </c>
      <c r="K157" t="s">
        <v>22231</v>
      </c>
      <c r="L157" s="5" t="s">
        <v>21657</v>
      </c>
      <c r="M157" s="5" t="s">
        <v>21678</v>
      </c>
      <c r="N157" s="5" t="s">
        <v>22232</v>
      </c>
      <c r="O157" s="5" t="s">
        <v>22256</v>
      </c>
      <c r="P157" s="5" t="s">
        <v>22255</v>
      </c>
    </row>
    <row r="158" spans="1:16" ht="17">
      <c r="A158" t="s">
        <v>2012</v>
      </c>
      <c r="B158" t="s">
        <v>36</v>
      </c>
      <c r="C158" s="8" t="s">
        <v>2013</v>
      </c>
      <c r="D158" s="8" t="str">
        <f t="shared" si="7"/>
        <v>det</v>
      </c>
      <c r="E158" t="s">
        <v>38</v>
      </c>
      <c r="F158" t="s">
        <v>2014</v>
      </c>
      <c r="G158" t="s">
        <v>38</v>
      </c>
      <c r="H158" t="s">
        <v>1192</v>
      </c>
      <c r="J158" s="5" t="s">
        <v>22231</v>
      </c>
      <c r="K158" t="s">
        <v>22231</v>
      </c>
      <c r="L158" t="s">
        <v>21657</v>
      </c>
      <c r="M158" s="5" t="s">
        <v>21678</v>
      </c>
      <c r="N158" s="5" t="s">
        <v>21655</v>
      </c>
      <c r="O158" s="5" t="s">
        <v>22257</v>
      </c>
      <c r="P158" s="5" t="s">
        <v>22258</v>
      </c>
    </row>
    <row r="159" spans="1:16" ht="34">
      <c r="A159" t="s">
        <v>2018</v>
      </c>
      <c r="B159" t="s">
        <v>36</v>
      </c>
      <c r="C159" s="8" t="s">
        <v>2019</v>
      </c>
      <c r="D159" s="8" t="str">
        <f t="shared" si="7"/>
        <v>jeg</v>
      </c>
      <c r="E159" t="s">
        <v>38</v>
      </c>
      <c r="F159" t="s">
        <v>2020</v>
      </c>
      <c r="G159" t="s">
        <v>38</v>
      </c>
      <c r="H159" t="s">
        <v>11292</v>
      </c>
      <c r="I159" t="s">
        <v>22230</v>
      </c>
      <c r="J159" t="s">
        <v>22231</v>
      </c>
      <c r="K159" s="5" t="s">
        <v>22231</v>
      </c>
      <c r="L159" t="s">
        <v>21657</v>
      </c>
      <c r="M159" s="5" t="s">
        <v>21678</v>
      </c>
      <c r="N159" s="5" t="s">
        <v>21655</v>
      </c>
      <c r="O159" s="5" t="s">
        <v>22253</v>
      </c>
      <c r="P159" t="s">
        <v>22255</v>
      </c>
    </row>
    <row r="160" spans="1:16" ht="34">
      <c r="A160" t="s">
        <v>2021</v>
      </c>
      <c r="B160" t="s">
        <v>36</v>
      </c>
      <c r="C160" s="8" t="s">
        <v>2022</v>
      </c>
      <c r="D160" s="8" t="str">
        <f t="shared" si="7"/>
        <v>man</v>
      </c>
      <c r="E160" t="s">
        <v>38</v>
      </c>
      <c r="F160" t="s">
        <v>2023</v>
      </c>
      <c r="G160" t="s">
        <v>38</v>
      </c>
      <c r="H160" t="s">
        <v>21704</v>
      </c>
      <c r="J160" s="5" t="s">
        <v>22231</v>
      </c>
      <c r="K160" t="s">
        <v>22231</v>
      </c>
      <c r="L160" t="s">
        <v>21657</v>
      </c>
      <c r="M160" s="5" t="s">
        <v>21678</v>
      </c>
      <c r="N160" s="5" t="s">
        <v>21655</v>
      </c>
      <c r="O160" t="s">
        <v>22257</v>
      </c>
      <c r="P160" s="5" t="s">
        <v>22255</v>
      </c>
    </row>
    <row r="161" spans="1:16" ht="34">
      <c r="A161" t="s">
        <v>2024</v>
      </c>
      <c r="B161" t="s">
        <v>36</v>
      </c>
      <c r="C161" s="8" t="s">
        <v>2025</v>
      </c>
      <c r="E161" t="s">
        <v>38</v>
      </c>
      <c r="F161" t="s">
        <v>2026</v>
      </c>
      <c r="G161" t="s">
        <v>38</v>
      </c>
      <c r="H161" t="s">
        <v>10957</v>
      </c>
      <c r="J161" s="5" t="s">
        <v>22231</v>
      </c>
      <c r="K161" t="s">
        <v>22231</v>
      </c>
      <c r="L161" s="5" t="s">
        <v>21657</v>
      </c>
      <c r="M161" s="5" t="s">
        <v>21678</v>
      </c>
      <c r="N161" s="5" t="s">
        <v>21655</v>
      </c>
      <c r="O161" s="5" t="s">
        <v>22257</v>
      </c>
      <c r="P161" s="5" t="s">
        <v>22255</v>
      </c>
    </row>
    <row r="162" spans="1:16" ht="17">
      <c r="A162" t="s">
        <v>4346</v>
      </c>
      <c r="B162" t="s">
        <v>130</v>
      </c>
      <c r="C162" s="8" t="s">
        <v>843</v>
      </c>
      <c r="D162" s="10"/>
      <c r="E162" t="s">
        <v>38</v>
      </c>
      <c r="F162" t="s">
        <v>4347</v>
      </c>
      <c r="G162" t="s">
        <v>38</v>
      </c>
      <c r="H162" t="s">
        <v>1192</v>
      </c>
      <c r="J162" s="5" t="s">
        <v>22231</v>
      </c>
      <c r="K162" t="s">
        <v>22231</v>
      </c>
      <c r="L162" s="5" t="s">
        <v>21656</v>
      </c>
      <c r="M162" s="5" t="s">
        <v>21658</v>
      </c>
      <c r="N162" s="5" t="s">
        <v>21655</v>
      </c>
      <c r="O162" s="5" t="s">
        <v>22253</v>
      </c>
      <c r="P162" s="5" t="s">
        <v>22255</v>
      </c>
    </row>
    <row r="163" spans="1:16" ht="17">
      <c r="A163" t="s">
        <v>2032</v>
      </c>
      <c r="B163" t="s">
        <v>161</v>
      </c>
      <c r="C163" s="8" t="s">
        <v>2033</v>
      </c>
      <c r="D163" s="8" t="str">
        <f>MID(C163,1+FIND("~",SUBSTITUTE(C163," ","~",LEN(C163)-LEN(SUBSTITUTE(C163," ","")))),255)</f>
        <v>han</v>
      </c>
      <c r="E163" t="s">
        <v>38</v>
      </c>
      <c r="F163" t="s">
        <v>2034</v>
      </c>
      <c r="G163" t="s">
        <v>38</v>
      </c>
      <c r="H163" t="s">
        <v>21746</v>
      </c>
      <c r="J163" s="5" t="s">
        <v>22231</v>
      </c>
      <c r="K163" t="s">
        <v>22231</v>
      </c>
      <c r="L163" t="s">
        <v>21657</v>
      </c>
      <c r="M163" s="5" t="s">
        <v>21678</v>
      </c>
      <c r="N163" s="5" t="s">
        <v>21655</v>
      </c>
      <c r="O163" s="5" t="s">
        <v>22257</v>
      </c>
      <c r="P163" t="s">
        <v>22255</v>
      </c>
    </row>
    <row r="164" spans="1:16" ht="17">
      <c r="A164" t="s">
        <v>2035</v>
      </c>
      <c r="B164" t="s">
        <v>181</v>
      </c>
      <c r="C164" s="8" t="s">
        <v>2036</v>
      </c>
      <c r="D164" s="8" t="str">
        <f>MID(C164,1+FIND("~",SUBSTITUTE(C164," ","~",LEN(C164)-LEN(SUBSTITUTE(C164," ","")))),255)</f>
        <v>vi</v>
      </c>
      <c r="E164" t="s">
        <v>38</v>
      </c>
      <c r="F164" t="s">
        <v>1253</v>
      </c>
      <c r="G164" t="s">
        <v>38</v>
      </c>
      <c r="H164" t="s">
        <v>1253</v>
      </c>
      <c r="J164" s="5" t="s">
        <v>22231</v>
      </c>
      <c r="K164" t="s">
        <v>22231</v>
      </c>
      <c r="L164" t="s">
        <v>21657</v>
      </c>
      <c r="M164" s="5" t="s">
        <v>21678</v>
      </c>
      <c r="N164" s="5" t="s">
        <v>21655</v>
      </c>
      <c r="O164" t="s">
        <v>22253</v>
      </c>
      <c r="P164" s="5" t="s">
        <v>22255</v>
      </c>
    </row>
    <row r="165" spans="1:16" ht="17">
      <c r="A165" t="s">
        <v>4348</v>
      </c>
      <c r="B165" t="s">
        <v>130</v>
      </c>
      <c r="C165" s="8" t="s">
        <v>167</v>
      </c>
      <c r="D165" s="10"/>
      <c r="E165" t="s">
        <v>38</v>
      </c>
      <c r="F165" t="s">
        <v>4349</v>
      </c>
      <c r="G165" t="s">
        <v>38</v>
      </c>
      <c r="H165" t="s">
        <v>4567</v>
      </c>
      <c r="J165" s="5" t="s">
        <v>22231</v>
      </c>
      <c r="K165" t="s">
        <v>22231</v>
      </c>
      <c r="L165" s="5" t="s">
        <v>21656</v>
      </c>
      <c r="M165" t="s">
        <v>21658</v>
      </c>
      <c r="N165" t="s">
        <v>21655</v>
      </c>
      <c r="O165" s="5" t="s">
        <v>22256</v>
      </c>
      <c r="P165" s="5" t="s">
        <v>22255</v>
      </c>
    </row>
    <row r="166" spans="1:16" ht="17">
      <c r="A166" t="s">
        <v>2042</v>
      </c>
      <c r="B166" t="s">
        <v>130</v>
      </c>
      <c r="C166" s="8" t="s">
        <v>2043</v>
      </c>
      <c r="D166" s="8" t="str">
        <f>MID(C166,1+FIND("~",SUBSTITUTE(C166," ","~",LEN(C166)-LEN(SUBSTITUTE(C166," ","")))),255)</f>
        <v>skivet</v>
      </c>
      <c r="E166" t="s">
        <v>38</v>
      </c>
      <c r="F166" t="s">
        <v>2044</v>
      </c>
      <c r="G166" t="s">
        <v>38</v>
      </c>
      <c r="H166" t="s">
        <v>21907</v>
      </c>
      <c r="J166" t="s">
        <v>22231</v>
      </c>
      <c r="K166" t="s">
        <v>22231</v>
      </c>
      <c r="L166" s="5" t="s">
        <v>21656</v>
      </c>
      <c r="M166" t="s">
        <v>21658</v>
      </c>
      <c r="N166" t="s">
        <v>21655</v>
      </c>
      <c r="O166" t="s">
        <v>22253</v>
      </c>
      <c r="P166" t="s">
        <v>22255</v>
      </c>
    </row>
    <row r="167" spans="1:16" ht="17">
      <c r="A167" t="s">
        <v>8623</v>
      </c>
      <c r="B167" t="s">
        <v>112</v>
      </c>
      <c r="C167" s="8" t="s">
        <v>1150</v>
      </c>
      <c r="D167" s="8" t="str">
        <f>MID(C167,1+FIND("~",SUBSTITUTE(C167," ","~",LEN(C167)-LEN(SUBSTITUTE(C167," ","")))),255)</f>
        <v>hvem</v>
      </c>
      <c r="E167" t="s">
        <v>8174</v>
      </c>
      <c r="F167" t="s">
        <v>8624</v>
      </c>
      <c r="G167" t="s">
        <v>8174</v>
      </c>
      <c r="H167" t="s">
        <v>1253</v>
      </c>
      <c r="J167" t="s">
        <v>22231</v>
      </c>
      <c r="K167" t="s">
        <v>22231</v>
      </c>
      <c r="L167" s="5" t="s">
        <v>21656</v>
      </c>
      <c r="M167" t="s">
        <v>21658</v>
      </c>
      <c r="N167" t="s">
        <v>21655</v>
      </c>
      <c r="O167" t="s">
        <v>22257</v>
      </c>
      <c r="P167" s="5" t="s">
        <v>22255</v>
      </c>
    </row>
    <row r="168" spans="1:16" ht="17">
      <c r="A168" t="s">
        <v>8625</v>
      </c>
      <c r="B168" t="s">
        <v>112</v>
      </c>
      <c r="C168" s="8" t="s">
        <v>8626</v>
      </c>
      <c r="D168" s="8" t="str">
        <f>MID(C168,1+FIND("~",SUBSTITUTE(C168," ","~",LEN(C168)-LEN(SUBSTITUTE(C168," ","")))),255)</f>
        <v>hvem</v>
      </c>
      <c r="E168" t="s">
        <v>8174</v>
      </c>
      <c r="F168" t="s">
        <v>8627</v>
      </c>
      <c r="G168" t="s">
        <v>8174</v>
      </c>
      <c r="H168" t="s">
        <v>1253</v>
      </c>
      <c r="J168" t="s">
        <v>22231</v>
      </c>
      <c r="K168" t="s">
        <v>22231</v>
      </c>
      <c r="L168" s="5" t="s">
        <v>21656</v>
      </c>
      <c r="M168" t="s">
        <v>21658</v>
      </c>
      <c r="N168" t="s">
        <v>21655</v>
      </c>
      <c r="O168" t="s">
        <v>22257</v>
      </c>
      <c r="P168" s="5" t="s">
        <v>22255</v>
      </c>
    </row>
    <row r="169" spans="1:16" ht="17">
      <c r="A169" t="s">
        <v>4380</v>
      </c>
      <c r="B169" t="s">
        <v>130</v>
      </c>
      <c r="C169" s="8" t="s">
        <v>291</v>
      </c>
      <c r="D169" s="10"/>
      <c r="E169" t="s">
        <v>38</v>
      </c>
      <c r="F169" t="s">
        <v>4381</v>
      </c>
      <c r="G169" t="s">
        <v>38</v>
      </c>
      <c r="H169" t="s">
        <v>1215</v>
      </c>
      <c r="J169" s="5" t="s">
        <v>22231</v>
      </c>
      <c r="K169" t="s">
        <v>22231</v>
      </c>
      <c r="L169" s="5" t="s">
        <v>21656</v>
      </c>
      <c r="M169" t="s">
        <v>21658</v>
      </c>
      <c r="N169" t="s">
        <v>21655</v>
      </c>
      <c r="O169" s="5" t="s">
        <v>22253</v>
      </c>
      <c r="P169" s="5" t="s">
        <v>22255</v>
      </c>
    </row>
    <row r="170" spans="1:16" ht="17">
      <c r="A170" t="s">
        <v>4463</v>
      </c>
      <c r="B170" t="s">
        <v>130</v>
      </c>
      <c r="C170" s="8" t="s">
        <v>843</v>
      </c>
      <c r="D170" s="10"/>
      <c r="E170" t="s">
        <v>38</v>
      </c>
      <c r="F170" t="s">
        <v>4464</v>
      </c>
      <c r="G170" t="s">
        <v>38</v>
      </c>
      <c r="H170" t="s">
        <v>21706</v>
      </c>
      <c r="J170" s="5" t="s">
        <v>22231</v>
      </c>
      <c r="K170" s="5" t="s">
        <v>22231</v>
      </c>
      <c r="L170" s="5" t="s">
        <v>21656</v>
      </c>
      <c r="M170" s="5" t="s">
        <v>21658</v>
      </c>
      <c r="N170" s="5" t="s">
        <v>21655</v>
      </c>
      <c r="O170" s="5" t="s">
        <v>22253</v>
      </c>
      <c r="P170" s="5" t="s">
        <v>22255</v>
      </c>
    </row>
    <row r="171" spans="1:16" ht="51">
      <c r="A171" t="s">
        <v>2049</v>
      </c>
      <c r="B171" t="s">
        <v>161</v>
      </c>
      <c r="C171" s="8" t="s">
        <v>2050</v>
      </c>
      <c r="D171" s="8" t="str">
        <f>MID(C171,1+FIND("~",SUBSTITUTE(C171," ","~",LEN(C171)-LEN(SUBSTITUTE(C171," ","")))),255)</f>
        <v>hun</v>
      </c>
      <c r="E171" t="s">
        <v>38</v>
      </c>
      <c r="F171" t="s">
        <v>2051</v>
      </c>
      <c r="G171" t="s">
        <v>38</v>
      </c>
      <c r="H171" t="s">
        <v>1253</v>
      </c>
      <c r="J171" s="5" t="s">
        <v>22231</v>
      </c>
      <c r="K171" t="s">
        <v>22231</v>
      </c>
      <c r="L171" s="5" t="s">
        <v>21657</v>
      </c>
      <c r="M171" s="5" t="s">
        <v>21678</v>
      </c>
      <c r="N171" s="5" t="s">
        <v>21655</v>
      </c>
      <c r="O171" t="s">
        <v>22257</v>
      </c>
      <c r="P171" s="5" t="s">
        <v>22255</v>
      </c>
    </row>
    <row r="172" spans="1:16" ht="17">
      <c r="A172" t="s">
        <v>4500</v>
      </c>
      <c r="B172" t="s">
        <v>130</v>
      </c>
      <c r="C172" s="8" t="s">
        <v>41</v>
      </c>
      <c r="D172" s="10"/>
      <c r="E172" t="s">
        <v>38</v>
      </c>
      <c r="F172" t="s">
        <v>4501</v>
      </c>
      <c r="G172" t="s">
        <v>38</v>
      </c>
      <c r="H172" t="s">
        <v>5316</v>
      </c>
      <c r="J172" s="5" t="s">
        <v>22231</v>
      </c>
      <c r="K172" t="s">
        <v>22231</v>
      </c>
      <c r="L172" s="5" t="s">
        <v>21656</v>
      </c>
      <c r="M172" s="5" t="s">
        <v>21658</v>
      </c>
      <c r="N172" t="s">
        <v>21655</v>
      </c>
      <c r="O172" s="5" t="s">
        <v>22253</v>
      </c>
      <c r="P172" s="5" t="s">
        <v>22255</v>
      </c>
    </row>
    <row r="173" spans="1:16" ht="17">
      <c r="A173" t="s">
        <v>4502</v>
      </c>
      <c r="B173" t="s">
        <v>130</v>
      </c>
      <c r="C173" s="8" t="s">
        <v>41</v>
      </c>
      <c r="D173" s="10"/>
      <c r="E173" t="s">
        <v>38</v>
      </c>
      <c r="F173" t="s">
        <v>4503</v>
      </c>
      <c r="G173" t="s">
        <v>38</v>
      </c>
      <c r="H173" t="s">
        <v>21735</v>
      </c>
      <c r="J173" s="5" t="s">
        <v>22231</v>
      </c>
      <c r="K173" s="5" t="s">
        <v>22231</v>
      </c>
      <c r="L173" s="5" t="s">
        <v>21656</v>
      </c>
      <c r="M173" s="5" t="s">
        <v>21658</v>
      </c>
      <c r="N173" t="s">
        <v>21655</v>
      </c>
      <c r="O173" s="5" t="s">
        <v>22253</v>
      </c>
      <c r="P173" s="5" t="s">
        <v>22255</v>
      </c>
    </row>
    <row r="174" spans="1:16" ht="17">
      <c r="A174" t="s">
        <v>4597</v>
      </c>
      <c r="B174" t="s">
        <v>130</v>
      </c>
      <c r="C174" s="8" t="s">
        <v>473</v>
      </c>
      <c r="D174" s="10"/>
      <c r="E174" t="s">
        <v>38</v>
      </c>
      <c r="F174" t="s">
        <v>4598</v>
      </c>
      <c r="G174" t="s">
        <v>38</v>
      </c>
      <c r="H174" t="s">
        <v>280</v>
      </c>
      <c r="J174" s="5" t="s">
        <v>22231</v>
      </c>
      <c r="K174" t="s">
        <v>22231</v>
      </c>
      <c r="L174" s="5" t="s">
        <v>21657</v>
      </c>
      <c r="M174" s="5" t="s">
        <v>21658</v>
      </c>
      <c r="N174" s="5" t="s">
        <v>21655</v>
      </c>
      <c r="O174" s="5" t="s">
        <v>22257</v>
      </c>
      <c r="P174" s="5" t="s">
        <v>22255</v>
      </c>
    </row>
    <row r="175" spans="1:16" ht="17">
      <c r="A175" t="s">
        <v>10205</v>
      </c>
      <c r="B175" t="s">
        <v>112</v>
      </c>
      <c r="C175" s="8" t="s">
        <v>10206</v>
      </c>
      <c r="D175" s="8" t="str">
        <f>MID(C175,1+FIND("~",SUBSTITUTE(C175," ","~",LEN(C175)-LEN(SUBSTITUTE(C175," ","")))),255)</f>
        <v>du</v>
      </c>
      <c r="E175" t="s">
        <v>9995</v>
      </c>
      <c r="F175" t="s">
        <v>10207</v>
      </c>
      <c r="G175" t="s">
        <v>21654</v>
      </c>
      <c r="H175" t="s">
        <v>932</v>
      </c>
      <c r="I175" t="s">
        <v>22230</v>
      </c>
      <c r="J175" t="s">
        <v>22231</v>
      </c>
      <c r="K175" s="5" t="s">
        <v>22231</v>
      </c>
      <c r="L175" s="5" t="s">
        <v>21657</v>
      </c>
      <c r="M175" s="5" t="s">
        <v>21678</v>
      </c>
      <c r="N175" s="5" t="s">
        <v>21655</v>
      </c>
      <c r="O175" s="5" t="s">
        <v>22256</v>
      </c>
      <c r="P175" s="5" t="s">
        <v>22255</v>
      </c>
    </row>
    <row r="176" spans="1:16" ht="17">
      <c r="A176" t="s">
        <v>411</v>
      </c>
      <c r="B176" t="s">
        <v>130</v>
      </c>
      <c r="C176" s="8" t="s">
        <v>128</v>
      </c>
      <c r="D176" s="10"/>
      <c r="E176" t="s">
        <v>38</v>
      </c>
      <c r="F176" t="s">
        <v>412</v>
      </c>
      <c r="G176" t="s">
        <v>38</v>
      </c>
      <c r="H176" t="s">
        <v>21763</v>
      </c>
      <c r="J176" s="5" t="s">
        <v>22231</v>
      </c>
      <c r="K176" s="5" t="s">
        <v>22231</v>
      </c>
      <c r="L176" s="5" t="s">
        <v>21656</v>
      </c>
      <c r="M176" s="5" t="s">
        <v>21658</v>
      </c>
      <c r="N176" s="5" t="s">
        <v>21655</v>
      </c>
      <c r="O176" s="5" t="s">
        <v>22253</v>
      </c>
      <c r="P176" t="s">
        <v>22255</v>
      </c>
    </row>
    <row r="177" spans="1:16" ht="17">
      <c r="A177" t="s">
        <v>4642</v>
      </c>
      <c r="B177" t="s">
        <v>130</v>
      </c>
      <c r="C177" s="8" t="s">
        <v>41</v>
      </c>
      <c r="D177" s="10"/>
      <c r="E177" t="s">
        <v>38</v>
      </c>
      <c r="F177" t="s">
        <v>4643</v>
      </c>
      <c r="G177" t="s">
        <v>38</v>
      </c>
      <c r="H177" t="s">
        <v>13088</v>
      </c>
      <c r="I177" t="s">
        <v>22230</v>
      </c>
      <c r="J177" t="s">
        <v>22231</v>
      </c>
      <c r="K177" t="s">
        <v>22231</v>
      </c>
      <c r="L177" s="5" t="s">
        <v>21656</v>
      </c>
      <c r="M177" s="5" t="s">
        <v>21658</v>
      </c>
      <c r="N177" t="s">
        <v>21655</v>
      </c>
      <c r="O177" t="s">
        <v>22253</v>
      </c>
      <c r="P177" t="s">
        <v>22255</v>
      </c>
    </row>
    <row r="178" spans="1:16" ht="51">
      <c r="A178" t="s">
        <v>8631</v>
      </c>
      <c r="B178" t="s">
        <v>157</v>
      </c>
      <c r="C178" s="8" t="s">
        <v>8632</v>
      </c>
      <c r="D178" s="8" t="str">
        <f>MID(C178,1+FIND("~",SUBSTITUTE(C178," ","~",LEN(C178)-LEN(SUBSTITUTE(C178," ","")))),255)</f>
        <v>de</v>
      </c>
      <c r="E178" t="s">
        <v>8174</v>
      </c>
      <c r="F178" t="s">
        <v>8633</v>
      </c>
      <c r="G178" t="s">
        <v>8174</v>
      </c>
      <c r="H178" t="s">
        <v>11850</v>
      </c>
      <c r="J178" t="s">
        <v>22231</v>
      </c>
      <c r="K178" t="s">
        <v>22231</v>
      </c>
      <c r="L178" t="s">
        <v>21657</v>
      </c>
      <c r="M178" s="5" t="s">
        <v>21678</v>
      </c>
      <c r="N178" s="5" t="s">
        <v>21655</v>
      </c>
      <c r="O178" t="s">
        <v>22257</v>
      </c>
      <c r="P178" s="5" t="s">
        <v>22255</v>
      </c>
    </row>
    <row r="179" spans="1:16" ht="34">
      <c r="A179" t="s">
        <v>2059</v>
      </c>
      <c r="B179" t="s">
        <v>112</v>
      </c>
      <c r="C179" s="8" t="s">
        <v>2060</v>
      </c>
      <c r="D179" s="8" t="str">
        <f>MID(C179,1+FIND("~",SUBSTITUTE(C179," ","~",LEN(C179)-LEN(SUBSTITUTE(C179," ","")))),255)</f>
        <v>man</v>
      </c>
      <c r="E179" t="s">
        <v>38</v>
      </c>
      <c r="F179" t="s">
        <v>2061</v>
      </c>
      <c r="G179" t="s">
        <v>38</v>
      </c>
      <c r="H179" t="s">
        <v>21695</v>
      </c>
      <c r="J179" t="s">
        <v>22231</v>
      </c>
      <c r="K179" s="5" t="s">
        <v>22231</v>
      </c>
      <c r="L179" t="s">
        <v>21657</v>
      </c>
      <c r="M179" s="5" t="s">
        <v>21678</v>
      </c>
      <c r="N179" s="5" t="s">
        <v>21655</v>
      </c>
      <c r="O179" t="s">
        <v>22257</v>
      </c>
      <c r="P179" s="5" t="s">
        <v>22258</v>
      </c>
    </row>
    <row r="180" spans="1:16" ht="17">
      <c r="A180" t="s">
        <v>4683</v>
      </c>
      <c r="B180" t="s">
        <v>130</v>
      </c>
      <c r="C180" s="8" t="s">
        <v>128</v>
      </c>
      <c r="D180" s="10"/>
      <c r="E180" t="s">
        <v>38</v>
      </c>
      <c r="F180" t="s">
        <v>4684</v>
      </c>
      <c r="G180" t="s">
        <v>38</v>
      </c>
      <c r="H180" t="s">
        <v>932</v>
      </c>
      <c r="J180" s="5" t="s">
        <v>22231</v>
      </c>
      <c r="K180" t="s">
        <v>22233</v>
      </c>
      <c r="L180" s="5" t="s">
        <v>21656</v>
      </c>
      <c r="M180" s="5" t="s">
        <v>21658</v>
      </c>
      <c r="N180" s="5" t="s">
        <v>21655</v>
      </c>
      <c r="O180" s="5" t="s">
        <v>22253</v>
      </c>
      <c r="P180" t="s">
        <v>22255</v>
      </c>
    </row>
    <row r="181" spans="1:16" ht="51">
      <c r="A181" t="s">
        <v>223</v>
      </c>
      <c r="B181" t="s">
        <v>66</v>
      </c>
      <c r="C181" s="8" t="s">
        <v>224</v>
      </c>
      <c r="D181" s="8" t="str">
        <f>MID(C181,1+FIND("~",SUBSTITUTE(C181," ","~",LEN(C181)-LEN(SUBSTITUTE(C181," ","")))),255)</f>
        <v>hvem</v>
      </c>
      <c r="E181" t="s">
        <v>38</v>
      </c>
      <c r="F181" t="s">
        <v>225</v>
      </c>
      <c r="G181" t="s">
        <v>38</v>
      </c>
      <c r="H181" t="s">
        <v>21715</v>
      </c>
      <c r="J181" t="s">
        <v>22231</v>
      </c>
      <c r="K181" t="s">
        <v>22231</v>
      </c>
      <c r="L181" s="5" t="s">
        <v>21656</v>
      </c>
      <c r="M181" s="5" t="s">
        <v>21658</v>
      </c>
      <c r="N181" s="5" t="s">
        <v>21655</v>
      </c>
      <c r="O181" t="s">
        <v>22253</v>
      </c>
      <c r="P181" t="s">
        <v>22255</v>
      </c>
    </row>
    <row r="182" spans="1:16" ht="17">
      <c r="A182" t="s">
        <v>2064</v>
      </c>
      <c r="B182" t="s">
        <v>112</v>
      </c>
      <c r="C182" s="8" t="s">
        <v>2065</v>
      </c>
      <c r="D182" s="8" t="str">
        <f>MID(C182,1+FIND("~",SUBSTITUTE(C182," ","~",LEN(C182)-LEN(SUBSTITUTE(C182," ","")))),255)</f>
        <v>vi</v>
      </c>
      <c r="E182" t="s">
        <v>38</v>
      </c>
      <c r="F182" t="s">
        <v>2066</v>
      </c>
      <c r="G182" t="s">
        <v>38</v>
      </c>
      <c r="H182" t="s">
        <v>21961</v>
      </c>
      <c r="J182" s="5" t="s">
        <v>22231</v>
      </c>
      <c r="K182" t="s">
        <v>22231</v>
      </c>
      <c r="L182" t="s">
        <v>21657</v>
      </c>
      <c r="M182" s="5" t="s">
        <v>21678</v>
      </c>
      <c r="N182" s="5" t="s">
        <v>21655</v>
      </c>
      <c r="O182" t="s">
        <v>22253</v>
      </c>
      <c r="P182" s="5" t="s">
        <v>22255</v>
      </c>
    </row>
    <row r="183" spans="1:16" ht="51">
      <c r="A183" t="s">
        <v>2067</v>
      </c>
      <c r="B183" t="s">
        <v>112</v>
      </c>
      <c r="C183" s="8" t="s">
        <v>2068</v>
      </c>
      <c r="E183" t="s">
        <v>38</v>
      </c>
      <c r="F183" t="s">
        <v>2069</v>
      </c>
      <c r="G183" t="s">
        <v>38</v>
      </c>
      <c r="H183" t="s">
        <v>21684</v>
      </c>
      <c r="I183" t="s">
        <v>22234</v>
      </c>
      <c r="J183" t="s">
        <v>22231</v>
      </c>
      <c r="K183" t="s">
        <v>22231</v>
      </c>
      <c r="L183" t="s">
        <v>21657</v>
      </c>
      <c r="M183" s="5" t="s">
        <v>21678</v>
      </c>
      <c r="N183" s="5" t="s">
        <v>21655</v>
      </c>
      <c r="O183" t="s">
        <v>22257</v>
      </c>
      <c r="P183" t="s">
        <v>22258</v>
      </c>
    </row>
    <row r="184" spans="1:16" ht="17">
      <c r="A184" t="s">
        <v>2070</v>
      </c>
      <c r="B184" t="s">
        <v>161</v>
      </c>
      <c r="C184" s="8" t="s">
        <v>2071</v>
      </c>
      <c r="D184" s="8" t="str">
        <f>MID(C184,1+FIND("~",SUBSTITUTE(C184," ","~",LEN(C184)-LEN(SUBSTITUTE(C184," ","")))),255)</f>
        <v>du</v>
      </c>
      <c r="E184" t="s">
        <v>38</v>
      </c>
      <c r="F184" t="s">
        <v>2072</v>
      </c>
      <c r="G184" t="s">
        <v>38</v>
      </c>
      <c r="H184" t="s">
        <v>280</v>
      </c>
      <c r="I184" s="5" t="s">
        <v>22234</v>
      </c>
      <c r="J184" t="s">
        <v>22235</v>
      </c>
      <c r="K184" t="s">
        <v>22231</v>
      </c>
      <c r="L184" s="5" t="s">
        <v>21656</v>
      </c>
      <c r="M184" s="5" t="s">
        <v>21658</v>
      </c>
      <c r="N184" s="5" t="s">
        <v>21655</v>
      </c>
      <c r="O184" s="5" t="s">
        <v>22256</v>
      </c>
      <c r="P184" s="5" t="s">
        <v>22255</v>
      </c>
    </row>
    <row r="185" spans="1:16" ht="17">
      <c r="A185" t="s">
        <v>2073</v>
      </c>
      <c r="B185" t="s">
        <v>161</v>
      </c>
      <c r="C185" s="8" t="s">
        <v>2074</v>
      </c>
      <c r="D185" s="8" t="str">
        <f>MID(C185,1+FIND("~",SUBSTITUTE(C185," ","~",LEN(C185)-LEN(SUBSTITUTE(C185," ","")))),255)</f>
        <v>nå</v>
      </c>
      <c r="E185" t="s">
        <v>38</v>
      </c>
      <c r="F185" t="s">
        <v>2075</v>
      </c>
      <c r="G185" t="s">
        <v>38</v>
      </c>
      <c r="H185" t="s">
        <v>14607</v>
      </c>
      <c r="J185" s="5" t="s">
        <v>22231</v>
      </c>
      <c r="K185" t="s">
        <v>22231</v>
      </c>
      <c r="L185" s="5" t="s">
        <v>21656</v>
      </c>
      <c r="M185" s="5" t="s">
        <v>21658</v>
      </c>
      <c r="N185" s="5" t="s">
        <v>21655</v>
      </c>
      <c r="O185" s="5" t="s">
        <v>22253</v>
      </c>
      <c r="P185" s="5" t="s">
        <v>22255</v>
      </c>
    </row>
    <row r="186" spans="1:16" ht="17">
      <c r="A186" t="s">
        <v>2076</v>
      </c>
      <c r="B186" t="s">
        <v>260</v>
      </c>
      <c r="C186" s="8" t="s">
        <v>2077</v>
      </c>
      <c r="D186" s="8" t="str">
        <f>MID(C186,1+FIND("~",SUBSTITUTE(C186," ","~",LEN(C186)-LEN(SUBSTITUTE(C186," ","")))),255)</f>
        <v>nå</v>
      </c>
      <c r="E186" t="s">
        <v>38</v>
      </c>
      <c r="F186" t="s">
        <v>2078</v>
      </c>
      <c r="G186" t="s">
        <v>38</v>
      </c>
      <c r="H186" t="s">
        <v>11292</v>
      </c>
      <c r="J186" t="s">
        <v>22231</v>
      </c>
      <c r="K186" t="s">
        <v>22231</v>
      </c>
      <c r="L186" s="5" t="s">
        <v>21656</v>
      </c>
      <c r="M186" s="5" t="s">
        <v>21658</v>
      </c>
      <c r="N186" s="5" t="s">
        <v>21655</v>
      </c>
      <c r="O186" t="s">
        <v>22253</v>
      </c>
      <c r="P186" t="s">
        <v>22255</v>
      </c>
    </row>
    <row r="187" spans="1:16" ht="17">
      <c r="A187" t="s">
        <v>2079</v>
      </c>
      <c r="B187" t="s">
        <v>260</v>
      </c>
      <c r="C187" s="8" t="s">
        <v>2080</v>
      </c>
      <c r="D187" s="8" t="str">
        <f>MID(C187,1+FIND("~",SUBSTITUTE(C187," ","~",LEN(C187)-LEN(SUBSTITUTE(C187," ","")))),255)</f>
        <v>helvete</v>
      </c>
      <c r="E187" t="s">
        <v>38</v>
      </c>
      <c r="F187" t="s">
        <v>2081</v>
      </c>
      <c r="G187" t="s">
        <v>38</v>
      </c>
      <c r="H187" t="s">
        <v>1151</v>
      </c>
      <c r="J187" s="5" t="s">
        <v>22231</v>
      </c>
      <c r="K187" s="5" t="s">
        <v>22231</v>
      </c>
      <c r="L187" t="s">
        <v>21656</v>
      </c>
      <c r="M187" t="s">
        <v>21658</v>
      </c>
      <c r="N187" t="s">
        <v>21655</v>
      </c>
      <c r="O187" s="5" t="s">
        <v>22256</v>
      </c>
      <c r="P187" s="5" t="s">
        <v>22255</v>
      </c>
    </row>
    <row r="188" spans="1:16" ht="17">
      <c r="A188" t="s">
        <v>4694</v>
      </c>
      <c r="B188" t="s">
        <v>130</v>
      </c>
      <c r="C188" s="8" t="s">
        <v>41</v>
      </c>
      <c r="D188" s="10"/>
      <c r="E188" t="s">
        <v>38</v>
      </c>
      <c r="F188" t="s">
        <v>4695</v>
      </c>
      <c r="G188" t="s">
        <v>38</v>
      </c>
      <c r="H188" t="s">
        <v>932</v>
      </c>
      <c r="J188" s="5" t="s">
        <v>22231</v>
      </c>
      <c r="K188" t="s">
        <v>22233</v>
      </c>
      <c r="L188" s="5" t="s">
        <v>21656</v>
      </c>
      <c r="M188" s="5" t="s">
        <v>21658</v>
      </c>
      <c r="N188" t="s">
        <v>21655</v>
      </c>
      <c r="O188" s="5" t="s">
        <v>22253</v>
      </c>
      <c r="P188" s="5" t="s">
        <v>22255</v>
      </c>
    </row>
    <row r="189" spans="1:16" ht="17">
      <c r="A189" t="s">
        <v>2084</v>
      </c>
      <c r="B189" t="s">
        <v>260</v>
      </c>
      <c r="C189" s="8" t="s">
        <v>790</v>
      </c>
      <c r="D189" s="8" t="str">
        <f t="shared" ref="D189:D202" si="8">MID(C189,1+FIND("~",SUBSTITUTE(C189," ","~",LEN(C189)-LEN(SUBSTITUTE(C189," ","")))),255)</f>
        <v>jeg</v>
      </c>
      <c r="E189" t="s">
        <v>38</v>
      </c>
      <c r="F189" t="s">
        <v>2085</v>
      </c>
      <c r="G189" t="s">
        <v>38</v>
      </c>
      <c r="H189" t="s">
        <v>1192</v>
      </c>
      <c r="J189" s="5" t="s">
        <v>22231</v>
      </c>
      <c r="K189" t="s">
        <v>22231</v>
      </c>
      <c r="L189" s="5" t="s">
        <v>21656</v>
      </c>
      <c r="M189" s="5" t="s">
        <v>21658</v>
      </c>
      <c r="N189" s="5" t="s">
        <v>21655</v>
      </c>
      <c r="O189" s="5" t="s">
        <v>22253</v>
      </c>
      <c r="P189" s="5" t="s">
        <v>22255</v>
      </c>
    </row>
    <row r="190" spans="1:16" ht="34">
      <c r="A190" t="s">
        <v>2086</v>
      </c>
      <c r="B190" t="s">
        <v>260</v>
      </c>
      <c r="C190" s="8" t="s">
        <v>2087</v>
      </c>
      <c r="D190" s="8" t="str">
        <f t="shared" si="8"/>
        <v>det</v>
      </c>
      <c r="E190" t="s">
        <v>38</v>
      </c>
      <c r="F190" t="s">
        <v>2088</v>
      </c>
      <c r="G190" t="s">
        <v>38</v>
      </c>
      <c r="H190" t="s">
        <v>21774</v>
      </c>
      <c r="J190" t="s">
        <v>22235</v>
      </c>
      <c r="K190" t="s">
        <v>22231</v>
      </c>
      <c r="L190" s="5" t="s">
        <v>21656</v>
      </c>
      <c r="M190" s="5" t="s">
        <v>21658</v>
      </c>
      <c r="N190" s="5" t="s">
        <v>21655</v>
      </c>
      <c r="O190" t="s">
        <v>22253</v>
      </c>
      <c r="P190" t="s">
        <v>22255</v>
      </c>
    </row>
    <row r="191" spans="1:16" ht="51">
      <c r="A191" t="s">
        <v>2089</v>
      </c>
      <c r="B191" t="s">
        <v>157</v>
      </c>
      <c r="C191" s="8" t="s">
        <v>2090</v>
      </c>
      <c r="D191" s="8" t="str">
        <f t="shared" si="8"/>
        <v>vi</v>
      </c>
      <c r="E191" t="s">
        <v>38</v>
      </c>
      <c r="F191" t="s">
        <v>2091</v>
      </c>
      <c r="G191" t="s">
        <v>38</v>
      </c>
      <c r="H191" t="s">
        <v>9199</v>
      </c>
      <c r="J191" s="5" t="s">
        <v>22231</v>
      </c>
      <c r="K191" s="5" t="s">
        <v>22231</v>
      </c>
      <c r="L191" s="5" t="s">
        <v>21656</v>
      </c>
      <c r="M191" s="5" t="s">
        <v>21658</v>
      </c>
      <c r="N191" s="5" t="s">
        <v>21655</v>
      </c>
      <c r="O191" t="s">
        <v>22253</v>
      </c>
      <c r="P191" s="5" t="s">
        <v>22255</v>
      </c>
    </row>
    <row r="192" spans="1:16" ht="17">
      <c r="A192" t="s">
        <v>2097</v>
      </c>
      <c r="B192" t="s">
        <v>161</v>
      </c>
      <c r="C192" s="8" t="s">
        <v>2098</v>
      </c>
      <c r="D192" s="8" t="str">
        <f t="shared" si="8"/>
        <v>jeg</v>
      </c>
      <c r="E192" t="s">
        <v>38</v>
      </c>
      <c r="F192" t="s">
        <v>2099</v>
      </c>
      <c r="G192" t="s">
        <v>38</v>
      </c>
      <c r="H192" t="s">
        <v>21720</v>
      </c>
      <c r="J192" s="5" t="s">
        <v>22231</v>
      </c>
      <c r="K192" t="s">
        <v>22231</v>
      </c>
      <c r="L192" s="5" t="s">
        <v>21656</v>
      </c>
      <c r="M192" t="s">
        <v>21658</v>
      </c>
      <c r="N192" t="s">
        <v>21655</v>
      </c>
      <c r="O192" s="5" t="s">
        <v>22253</v>
      </c>
      <c r="P192" s="5" t="s">
        <v>22255</v>
      </c>
    </row>
    <row r="193" spans="1:16" ht="34">
      <c r="A193" t="s">
        <v>2100</v>
      </c>
      <c r="B193" t="s">
        <v>161</v>
      </c>
      <c r="C193" s="8" t="s">
        <v>2101</v>
      </c>
      <c r="D193" s="8" t="str">
        <f t="shared" si="8"/>
        <v>jeg</v>
      </c>
      <c r="E193" t="s">
        <v>38</v>
      </c>
      <c r="F193" t="s">
        <v>2102</v>
      </c>
      <c r="G193" t="s">
        <v>38</v>
      </c>
      <c r="H193" t="s">
        <v>21850</v>
      </c>
      <c r="J193" t="s">
        <v>22235</v>
      </c>
      <c r="K193" s="5" t="s">
        <v>22231</v>
      </c>
      <c r="L193" s="5" t="s">
        <v>21656</v>
      </c>
      <c r="M193" t="s">
        <v>21658</v>
      </c>
      <c r="N193" t="s">
        <v>21655</v>
      </c>
      <c r="O193" s="5" t="s">
        <v>22253</v>
      </c>
      <c r="P193" s="5" t="s">
        <v>22255</v>
      </c>
    </row>
    <row r="194" spans="1:16" ht="17">
      <c r="A194" t="s">
        <v>2103</v>
      </c>
      <c r="B194" t="s">
        <v>161</v>
      </c>
      <c r="C194" s="8" t="s">
        <v>2104</v>
      </c>
      <c r="D194" s="8" t="str">
        <f t="shared" si="8"/>
        <v>jeg</v>
      </c>
      <c r="E194" t="s">
        <v>38</v>
      </c>
      <c r="F194" t="s">
        <v>2105</v>
      </c>
      <c r="G194" t="s">
        <v>38</v>
      </c>
      <c r="H194" t="s">
        <v>10957</v>
      </c>
      <c r="J194" s="5" t="s">
        <v>22231</v>
      </c>
      <c r="K194" t="s">
        <v>22231</v>
      </c>
      <c r="L194" s="5" t="s">
        <v>21656</v>
      </c>
      <c r="M194" s="5" t="s">
        <v>21658</v>
      </c>
      <c r="N194" s="5" t="s">
        <v>21655</v>
      </c>
      <c r="O194" s="5" t="s">
        <v>22253</v>
      </c>
      <c r="P194" s="5" t="s">
        <v>22255</v>
      </c>
    </row>
    <row r="195" spans="1:16" ht="34">
      <c r="A195" t="s">
        <v>2106</v>
      </c>
      <c r="B195" t="s">
        <v>161</v>
      </c>
      <c r="C195" s="8" t="s">
        <v>2107</v>
      </c>
      <c r="D195" s="8" t="str">
        <f t="shared" si="8"/>
        <v>jeg</v>
      </c>
      <c r="E195" t="s">
        <v>38</v>
      </c>
      <c r="F195" t="s">
        <v>2108</v>
      </c>
      <c r="G195" t="s">
        <v>38</v>
      </c>
      <c r="H195" t="s">
        <v>10957</v>
      </c>
      <c r="J195" s="5" t="s">
        <v>22231</v>
      </c>
      <c r="K195" t="s">
        <v>22231</v>
      </c>
      <c r="L195" s="5" t="s">
        <v>21657</v>
      </c>
      <c r="M195" s="5" t="s">
        <v>21658</v>
      </c>
      <c r="N195" s="5" t="s">
        <v>21655</v>
      </c>
      <c r="O195" s="5" t="s">
        <v>22253</v>
      </c>
      <c r="P195" s="5" t="s">
        <v>22255</v>
      </c>
    </row>
    <row r="196" spans="1:16" ht="17">
      <c r="A196" t="s">
        <v>2109</v>
      </c>
      <c r="B196" t="s">
        <v>161</v>
      </c>
      <c r="C196" s="8" t="s">
        <v>2110</v>
      </c>
      <c r="D196" s="8" t="str">
        <f t="shared" si="8"/>
        <v>jeg</v>
      </c>
      <c r="E196" t="s">
        <v>38</v>
      </c>
      <c r="F196" t="s">
        <v>2111</v>
      </c>
      <c r="G196" t="s">
        <v>38</v>
      </c>
      <c r="H196" t="s">
        <v>10957</v>
      </c>
      <c r="J196" s="5" t="s">
        <v>22231</v>
      </c>
      <c r="K196" t="s">
        <v>22231</v>
      </c>
      <c r="L196" t="s">
        <v>21657</v>
      </c>
      <c r="M196" s="5" t="s">
        <v>21678</v>
      </c>
      <c r="N196" s="5" t="s">
        <v>21655</v>
      </c>
      <c r="O196" s="5" t="s">
        <v>22253</v>
      </c>
      <c r="P196" s="5" t="s">
        <v>22255</v>
      </c>
    </row>
    <row r="197" spans="1:16" ht="34">
      <c r="A197" t="s">
        <v>2112</v>
      </c>
      <c r="B197" t="s">
        <v>161</v>
      </c>
      <c r="C197" s="8" t="s">
        <v>2113</v>
      </c>
      <c r="D197" s="8" t="str">
        <f t="shared" si="8"/>
        <v>jeg</v>
      </c>
      <c r="E197" t="s">
        <v>38</v>
      </c>
      <c r="F197" t="s">
        <v>2114</v>
      </c>
      <c r="G197" t="s">
        <v>38</v>
      </c>
      <c r="H197" t="s">
        <v>21996</v>
      </c>
      <c r="J197" s="5" t="s">
        <v>22231</v>
      </c>
      <c r="K197" t="s">
        <v>22231</v>
      </c>
      <c r="L197" t="s">
        <v>21657</v>
      </c>
      <c r="M197" s="5" t="s">
        <v>21658</v>
      </c>
      <c r="N197" s="5" t="s">
        <v>21655</v>
      </c>
      <c r="O197" s="5" t="s">
        <v>22253</v>
      </c>
      <c r="P197" s="5" t="s">
        <v>22255</v>
      </c>
    </row>
    <row r="198" spans="1:16" ht="34">
      <c r="A198" t="s">
        <v>2115</v>
      </c>
      <c r="B198" t="s">
        <v>161</v>
      </c>
      <c r="C198" s="8" t="s">
        <v>2116</v>
      </c>
      <c r="D198" s="8" t="str">
        <f t="shared" si="8"/>
        <v>ikke</v>
      </c>
      <c r="E198" t="s">
        <v>38</v>
      </c>
      <c r="F198" t="s">
        <v>2117</v>
      </c>
      <c r="G198" t="s">
        <v>38</v>
      </c>
      <c r="H198" t="s">
        <v>4567</v>
      </c>
      <c r="J198" t="s">
        <v>22235</v>
      </c>
      <c r="K198" t="s">
        <v>22231</v>
      </c>
      <c r="L198" t="s">
        <v>21657</v>
      </c>
      <c r="M198" s="5" t="s">
        <v>21678</v>
      </c>
      <c r="N198" s="5" t="s">
        <v>21655</v>
      </c>
      <c r="O198" s="5" t="s">
        <v>22253</v>
      </c>
      <c r="P198" s="5" t="s">
        <v>22255</v>
      </c>
    </row>
    <row r="199" spans="1:16" ht="51">
      <c r="A199" t="s">
        <v>2118</v>
      </c>
      <c r="B199" t="s">
        <v>161</v>
      </c>
      <c r="C199" s="8" t="s">
        <v>2119</v>
      </c>
      <c r="D199" s="8" t="str">
        <f t="shared" si="8"/>
        <v>jeg</v>
      </c>
      <c r="E199" t="s">
        <v>38</v>
      </c>
      <c r="F199" t="s">
        <v>2120</v>
      </c>
      <c r="G199" t="s">
        <v>38</v>
      </c>
      <c r="H199" t="s">
        <v>21893</v>
      </c>
      <c r="J199" t="s">
        <v>22231</v>
      </c>
      <c r="K199" t="s">
        <v>22231</v>
      </c>
      <c r="L199" s="5" t="s">
        <v>21656</v>
      </c>
      <c r="M199" t="s">
        <v>21658</v>
      </c>
      <c r="N199" t="s">
        <v>21655</v>
      </c>
      <c r="O199" s="5" t="s">
        <v>22253</v>
      </c>
      <c r="P199" s="5" t="s">
        <v>22255</v>
      </c>
    </row>
    <row r="200" spans="1:16" ht="51">
      <c r="A200" t="s">
        <v>2121</v>
      </c>
      <c r="B200" t="s">
        <v>36</v>
      </c>
      <c r="C200" s="8" t="s">
        <v>2122</v>
      </c>
      <c r="D200" s="8" t="str">
        <f t="shared" si="8"/>
        <v>alle</v>
      </c>
      <c r="E200" t="s">
        <v>38</v>
      </c>
      <c r="F200" t="s">
        <v>2123</v>
      </c>
      <c r="G200" t="s">
        <v>38</v>
      </c>
      <c r="H200" t="s">
        <v>1192</v>
      </c>
      <c r="J200" s="5" t="s">
        <v>22231</v>
      </c>
      <c r="K200" t="s">
        <v>22231</v>
      </c>
      <c r="L200" t="s">
        <v>21657</v>
      </c>
      <c r="M200" s="5" t="s">
        <v>21678</v>
      </c>
      <c r="N200" s="5" t="s">
        <v>21655</v>
      </c>
      <c r="O200" t="s">
        <v>22257</v>
      </c>
      <c r="P200" s="5" t="s">
        <v>22255</v>
      </c>
    </row>
    <row r="201" spans="1:16" ht="17">
      <c r="A201" t="s">
        <v>2124</v>
      </c>
      <c r="B201" t="s">
        <v>161</v>
      </c>
      <c r="C201" s="8" t="s">
        <v>2125</v>
      </c>
      <c r="D201" s="8" t="str">
        <f t="shared" si="8"/>
        <v>jeg</v>
      </c>
      <c r="E201" t="s">
        <v>38</v>
      </c>
      <c r="F201" t="s">
        <v>2126</v>
      </c>
      <c r="G201" t="s">
        <v>38</v>
      </c>
      <c r="H201" t="s">
        <v>14806</v>
      </c>
      <c r="J201" s="5" t="s">
        <v>22231</v>
      </c>
      <c r="K201" t="s">
        <v>22231</v>
      </c>
      <c r="L201" s="5" t="s">
        <v>21656</v>
      </c>
      <c r="M201" t="s">
        <v>21658</v>
      </c>
      <c r="N201" t="s">
        <v>21655</v>
      </c>
      <c r="O201" s="5" t="s">
        <v>22253</v>
      </c>
      <c r="P201" s="5" t="s">
        <v>22255</v>
      </c>
    </row>
    <row r="202" spans="1:16" ht="34">
      <c r="A202" t="s">
        <v>2127</v>
      </c>
      <c r="B202" t="s">
        <v>50</v>
      </c>
      <c r="C202" s="8" t="s">
        <v>2128</v>
      </c>
      <c r="D202" s="8" t="str">
        <f t="shared" si="8"/>
        <v>dere</v>
      </c>
      <c r="E202" t="s">
        <v>38</v>
      </c>
      <c r="F202" t="s">
        <v>2129</v>
      </c>
      <c r="G202" t="s">
        <v>38</v>
      </c>
      <c r="H202" t="s">
        <v>21824</v>
      </c>
      <c r="J202" s="5" t="s">
        <v>22231</v>
      </c>
      <c r="K202" s="5" t="s">
        <v>22231</v>
      </c>
      <c r="L202" s="5" t="s">
        <v>21657</v>
      </c>
      <c r="M202" s="5" t="s">
        <v>21678</v>
      </c>
      <c r="N202" s="5" t="s">
        <v>21655</v>
      </c>
      <c r="O202" s="5" t="s">
        <v>22256</v>
      </c>
      <c r="P202" s="5" t="s">
        <v>22255</v>
      </c>
    </row>
    <row r="203" spans="1:16" ht="17">
      <c r="A203" t="s">
        <v>4875</v>
      </c>
      <c r="B203" t="s">
        <v>130</v>
      </c>
      <c r="C203" s="8" t="s">
        <v>128</v>
      </c>
      <c r="D203" s="10"/>
      <c r="E203" t="s">
        <v>38</v>
      </c>
      <c r="F203" t="s">
        <v>4876</v>
      </c>
      <c r="G203" t="s">
        <v>38</v>
      </c>
      <c r="H203" t="s">
        <v>21712</v>
      </c>
      <c r="J203" s="5" t="s">
        <v>22231</v>
      </c>
      <c r="K203" s="5" t="s">
        <v>22231</v>
      </c>
      <c r="L203" s="5" t="s">
        <v>21656</v>
      </c>
      <c r="M203" s="5" t="s">
        <v>21658</v>
      </c>
      <c r="N203" s="5" t="s">
        <v>21655</v>
      </c>
      <c r="O203" s="5" t="s">
        <v>22253</v>
      </c>
      <c r="P203" t="s">
        <v>22255</v>
      </c>
    </row>
    <row r="204" spans="1:16" ht="34">
      <c r="A204" t="s">
        <v>2135</v>
      </c>
      <c r="B204" t="s">
        <v>161</v>
      </c>
      <c r="C204" s="8" t="s">
        <v>2136</v>
      </c>
      <c r="D204" s="8" t="str">
        <f>MID(C204,1+FIND("~",SUBSTITUTE(C204," ","~",LEN(C204)-LEN(SUBSTITUTE(C204," ","")))),255)</f>
        <v>jeg</v>
      </c>
      <c r="E204" t="s">
        <v>38</v>
      </c>
      <c r="F204" t="s">
        <v>2137</v>
      </c>
      <c r="G204" t="s">
        <v>38</v>
      </c>
      <c r="H204" t="s">
        <v>21909</v>
      </c>
      <c r="J204" s="5" t="s">
        <v>22231</v>
      </c>
      <c r="K204" t="s">
        <v>22231</v>
      </c>
      <c r="L204" s="5" t="s">
        <v>21656</v>
      </c>
      <c r="M204" s="5" t="s">
        <v>21658</v>
      </c>
      <c r="N204" s="5" t="s">
        <v>21655</v>
      </c>
      <c r="O204" s="5" t="s">
        <v>22253</v>
      </c>
      <c r="P204" s="5" t="s">
        <v>22255</v>
      </c>
    </row>
    <row r="205" spans="1:16" ht="17">
      <c r="A205" t="s">
        <v>10211</v>
      </c>
      <c r="B205" t="s">
        <v>161</v>
      </c>
      <c r="C205" s="8" t="s">
        <v>1981</v>
      </c>
      <c r="D205" s="8" t="str">
        <f>MID(C205,1+FIND("~",SUBSTITUTE(C205," ","~",LEN(C205)-LEN(SUBSTITUTE(C205," ","")))),255)</f>
        <v>jeg</v>
      </c>
      <c r="E205" t="s">
        <v>9995</v>
      </c>
      <c r="F205" t="s">
        <v>10212</v>
      </c>
      <c r="G205" t="s">
        <v>21654</v>
      </c>
      <c r="H205" t="s">
        <v>932</v>
      </c>
      <c r="I205" t="s">
        <v>22230</v>
      </c>
      <c r="J205" t="s">
        <v>22231</v>
      </c>
      <c r="K205" s="5" t="s">
        <v>22231</v>
      </c>
      <c r="L205" s="5" t="s">
        <v>21657</v>
      </c>
      <c r="M205" s="5" t="s">
        <v>21658</v>
      </c>
      <c r="N205" s="5" t="s">
        <v>22232</v>
      </c>
      <c r="O205" s="5" t="s">
        <v>22253</v>
      </c>
      <c r="P205" s="5" t="s">
        <v>22255</v>
      </c>
    </row>
    <row r="206" spans="1:16" ht="17">
      <c r="A206" t="s">
        <v>2138</v>
      </c>
      <c r="B206" t="s">
        <v>161</v>
      </c>
      <c r="C206" s="8" t="s">
        <v>2139</v>
      </c>
      <c r="D206" s="8" t="str">
        <f>MID(C206,1+FIND("~",SUBSTITUTE(C206," ","~",LEN(C206)-LEN(SUBSTITUTE(C206," ","")))),255)</f>
        <v>småting</v>
      </c>
      <c r="E206" t="s">
        <v>38</v>
      </c>
      <c r="F206" t="s">
        <v>2140</v>
      </c>
      <c r="G206" t="s">
        <v>38</v>
      </c>
      <c r="H206" t="s">
        <v>21909</v>
      </c>
      <c r="J206" t="s">
        <v>22231</v>
      </c>
      <c r="K206" t="s">
        <v>22231</v>
      </c>
      <c r="L206" s="5" t="s">
        <v>21656</v>
      </c>
      <c r="M206" s="5" t="s">
        <v>21658</v>
      </c>
      <c r="N206" s="5" t="s">
        <v>21655</v>
      </c>
      <c r="O206" t="s">
        <v>22253</v>
      </c>
      <c r="P206" t="s">
        <v>22255</v>
      </c>
    </row>
    <row r="207" spans="1:16" ht="17">
      <c r="A207" t="s">
        <v>2141</v>
      </c>
      <c r="B207" t="s">
        <v>161</v>
      </c>
      <c r="C207" s="8" t="s">
        <v>2142</v>
      </c>
      <c r="E207" t="s">
        <v>38</v>
      </c>
      <c r="F207" t="s">
        <v>2143</v>
      </c>
      <c r="G207" t="s">
        <v>38</v>
      </c>
      <c r="H207" t="s">
        <v>21720</v>
      </c>
      <c r="J207" s="5" t="s">
        <v>22231</v>
      </c>
      <c r="K207" t="s">
        <v>22231</v>
      </c>
      <c r="L207" s="5" t="s">
        <v>21656</v>
      </c>
      <c r="M207" s="5" t="s">
        <v>21658</v>
      </c>
      <c r="N207" s="5" t="s">
        <v>21655</v>
      </c>
      <c r="O207" s="5" t="s">
        <v>22253</v>
      </c>
      <c r="P207" s="5" t="s">
        <v>22255</v>
      </c>
    </row>
    <row r="208" spans="1:16" ht="34">
      <c r="A208" t="s">
        <v>2144</v>
      </c>
      <c r="B208" t="s">
        <v>161</v>
      </c>
      <c r="C208" s="8" t="s">
        <v>2145</v>
      </c>
      <c r="D208" s="8" t="str">
        <f>MID(C208,1+FIND("~",SUBSTITUTE(C208," ","~",LEN(C208)-LEN(SUBSTITUTE(C208," ","")))),255)</f>
        <v>jeg</v>
      </c>
      <c r="E208" t="s">
        <v>38</v>
      </c>
      <c r="F208" t="s">
        <v>2146</v>
      </c>
      <c r="G208" t="s">
        <v>38</v>
      </c>
      <c r="H208" t="s">
        <v>1215</v>
      </c>
      <c r="J208" s="5" t="s">
        <v>22231</v>
      </c>
      <c r="K208" t="s">
        <v>22231</v>
      </c>
      <c r="L208" s="5" t="s">
        <v>21657</v>
      </c>
      <c r="M208" s="5" t="s">
        <v>21658</v>
      </c>
      <c r="N208" s="5" t="s">
        <v>21655</v>
      </c>
      <c r="O208" s="5" t="s">
        <v>22253</v>
      </c>
      <c r="P208" s="5" t="s">
        <v>22255</v>
      </c>
    </row>
    <row r="209" spans="1:16" ht="51">
      <c r="A209" t="s">
        <v>2147</v>
      </c>
      <c r="B209" t="s">
        <v>161</v>
      </c>
      <c r="C209" s="8" t="s">
        <v>2148</v>
      </c>
      <c r="D209" s="8" t="str">
        <f>MID(C209,1+FIND("~",SUBSTITUTE(C209," ","~",LEN(C209)-LEN(SUBSTITUTE(C209," ","")))),255)</f>
        <v>fellesskap</v>
      </c>
      <c r="E209" t="s">
        <v>38</v>
      </c>
      <c r="F209" t="s">
        <v>2149</v>
      </c>
      <c r="G209" t="s">
        <v>38</v>
      </c>
      <c r="H209" t="s">
        <v>1253</v>
      </c>
      <c r="J209" t="s">
        <v>22231</v>
      </c>
      <c r="K209" s="5" t="s">
        <v>22231</v>
      </c>
      <c r="L209" s="5" t="s">
        <v>21657</v>
      </c>
      <c r="M209" s="5" t="s">
        <v>21678</v>
      </c>
      <c r="N209" s="5" t="s">
        <v>21655</v>
      </c>
      <c r="O209" s="5" t="s">
        <v>22257</v>
      </c>
      <c r="P209" s="5" t="s">
        <v>22255</v>
      </c>
    </row>
    <row r="210" spans="1:16" ht="17">
      <c r="A210" t="s">
        <v>4915</v>
      </c>
      <c r="B210" t="s">
        <v>130</v>
      </c>
      <c r="C210" s="8" t="s">
        <v>128</v>
      </c>
      <c r="D210" s="10"/>
      <c r="E210" t="s">
        <v>38</v>
      </c>
      <c r="F210" t="s">
        <v>4916</v>
      </c>
      <c r="G210" t="s">
        <v>38</v>
      </c>
      <c r="H210" t="s">
        <v>21746</v>
      </c>
      <c r="J210" s="5" t="s">
        <v>22231</v>
      </c>
      <c r="K210" t="s">
        <v>22231</v>
      </c>
      <c r="L210" s="5" t="s">
        <v>21656</v>
      </c>
      <c r="M210" s="5" t="s">
        <v>21658</v>
      </c>
      <c r="N210" s="5" t="s">
        <v>21655</v>
      </c>
      <c r="O210" s="5" t="s">
        <v>22253</v>
      </c>
      <c r="P210" t="s">
        <v>22255</v>
      </c>
    </row>
    <row r="211" spans="1:16" ht="17">
      <c r="A211" t="s">
        <v>5005</v>
      </c>
      <c r="B211" t="s">
        <v>130</v>
      </c>
      <c r="C211" s="8" t="s">
        <v>41</v>
      </c>
      <c r="D211" s="10"/>
      <c r="E211" t="s">
        <v>38</v>
      </c>
      <c r="F211" t="s">
        <v>5006</v>
      </c>
      <c r="G211" t="s">
        <v>38</v>
      </c>
      <c r="H211" t="s">
        <v>1192</v>
      </c>
      <c r="J211" s="5" t="s">
        <v>22231</v>
      </c>
      <c r="K211" t="s">
        <v>22231</v>
      </c>
      <c r="L211" s="5" t="s">
        <v>21656</v>
      </c>
      <c r="M211" s="5" t="s">
        <v>21658</v>
      </c>
      <c r="N211" t="s">
        <v>21655</v>
      </c>
      <c r="O211" s="5" t="s">
        <v>22257</v>
      </c>
      <c r="P211" s="5" t="s">
        <v>22258</v>
      </c>
    </row>
    <row r="212" spans="1:16" ht="17">
      <c r="A212" t="s">
        <v>2152</v>
      </c>
      <c r="B212" t="s">
        <v>112</v>
      </c>
      <c r="C212" s="8" t="s">
        <v>2153</v>
      </c>
      <c r="D212" s="8" t="str">
        <f>MID(C212,1+FIND("~",SUBSTITUTE(C212," ","~",LEN(C212)-LEN(SUBSTITUTE(C212," ","")))),255)</f>
        <v>du</v>
      </c>
      <c r="E212" t="s">
        <v>38</v>
      </c>
      <c r="F212" t="s">
        <v>2154</v>
      </c>
      <c r="G212" t="s">
        <v>38</v>
      </c>
      <c r="H212" t="s">
        <v>21809</v>
      </c>
      <c r="J212" s="5" t="s">
        <v>22231</v>
      </c>
      <c r="K212" s="5" t="s">
        <v>22231</v>
      </c>
      <c r="L212" s="5" t="s">
        <v>21656</v>
      </c>
      <c r="M212" s="5" t="s">
        <v>21658</v>
      </c>
      <c r="N212" s="5" t="s">
        <v>21655</v>
      </c>
      <c r="O212" s="5" t="s">
        <v>22256</v>
      </c>
      <c r="P212" s="5" t="s">
        <v>22255</v>
      </c>
    </row>
    <row r="213" spans="1:16" ht="34">
      <c r="A213" t="s">
        <v>2155</v>
      </c>
      <c r="B213" t="s">
        <v>112</v>
      </c>
      <c r="C213" s="8" t="s">
        <v>2156</v>
      </c>
      <c r="D213" s="8" t="str">
        <f>MID(C213,1+FIND("~",SUBSTITUTE(C213," ","~",LEN(C213)-LEN(SUBSTITUTE(C213," ","")))),255)</f>
        <v>eneste</v>
      </c>
      <c r="E213" t="s">
        <v>38</v>
      </c>
      <c r="F213" t="s">
        <v>2157</v>
      </c>
      <c r="G213" t="s">
        <v>38</v>
      </c>
      <c r="H213" t="s">
        <v>1215</v>
      </c>
      <c r="J213" s="5" t="s">
        <v>22231</v>
      </c>
      <c r="K213" t="s">
        <v>22231</v>
      </c>
      <c r="L213" s="5" t="s">
        <v>21657</v>
      </c>
      <c r="M213" s="5" t="s">
        <v>21678</v>
      </c>
      <c r="N213" s="5" t="s">
        <v>21655</v>
      </c>
      <c r="O213" s="5" t="s">
        <v>22257</v>
      </c>
      <c r="P213" s="5" t="s">
        <v>22258</v>
      </c>
    </row>
    <row r="214" spans="1:16" ht="17">
      <c r="A214" t="s">
        <v>2161</v>
      </c>
      <c r="B214" t="s">
        <v>112</v>
      </c>
      <c r="C214" s="8" t="s">
        <v>2162</v>
      </c>
      <c r="D214" s="8" t="str">
        <f>MID(C214,1+FIND("~",SUBSTITUTE(C214," ","~",LEN(C214)-LEN(SUBSTITUTE(C214," ","")))),255)</f>
        <v>du</v>
      </c>
      <c r="E214" t="s">
        <v>38</v>
      </c>
      <c r="F214" t="s">
        <v>2163</v>
      </c>
      <c r="G214" t="s">
        <v>38</v>
      </c>
      <c r="H214" t="s">
        <v>1215</v>
      </c>
      <c r="J214" t="s">
        <v>22235</v>
      </c>
      <c r="K214" s="5" t="s">
        <v>22231</v>
      </c>
      <c r="L214" s="5" t="s">
        <v>21656</v>
      </c>
      <c r="M214" t="s">
        <v>21658</v>
      </c>
      <c r="N214" t="s">
        <v>21655</v>
      </c>
      <c r="O214" s="5" t="s">
        <v>22256</v>
      </c>
      <c r="P214" s="5" t="s">
        <v>22255</v>
      </c>
    </row>
    <row r="215" spans="1:16" ht="34">
      <c r="A215" t="s">
        <v>2164</v>
      </c>
      <c r="B215" t="s">
        <v>112</v>
      </c>
      <c r="C215" s="8" t="s">
        <v>2165</v>
      </c>
      <c r="D215" s="8" t="str">
        <f>MID(C215,1+FIND("~",SUBSTITUTE(C215," ","~",LEN(C215)-LEN(SUBSTITUTE(C215," ","")))),255)</f>
        <v>du</v>
      </c>
      <c r="E215" t="s">
        <v>38</v>
      </c>
      <c r="F215" t="s">
        <v>2166</v>
      </c>
      <c r="G215" t="s">
        <v>38</v>
      </c>
      <c r="H215" t="s">
        <v>932</v>
      </c>
      <c r="J215" s="5" t="s">
        <v>22231</v>
      </c>
      <c r="K215" s="5" t="s">
        <v>22231</v>
      </c>
      <c r="L215" s="5" t="s">
        <v>21656</v>
      </c>
      <c r="M215" t="s">
        <v>21658</v>
      </c>
      <c r="N215" t="s">
        <v>21655</v>
      </c>
      <c r="O215" s="5" t="s">
        <v>22256</v>
      </c>
      <c r="P215" s="5" t="s">
        <v>22255</v>
      </c>
    </row>
    <row r="216" spans="1:16" ht="17">
      <c r="A216" t="s">
        <v>5061</v>
      </c>
      <c r="B216" t="s">
        <v>130</v>
      </c>
      <c r="C216" s="8" t="s">
        <v>41</v>
      </c>
      <c r="D216" s="10"/>
      <c r="E216" t="s">
        <v>38</v>
      </c>
      <c r="F216" t="s">
        <v>5062</v>
      </c>
      <c r="G216" t="s">
        <v>38</v>
      </c>
      <c r="H216" t="s">
        <v>17288</v>
      </c>
      <c r="J216" t="s">
        <v>22231</v>
      </c>
      <c r="K216" t="s">
        <v>22231</v>
      </c>
      <c r="L216" s="5" t="s">
        <v>21656</v>
      </c>
      <c r="M216" s="5" t="s">
        <v>21658</v>
      </c>
      <c r="N216" t="s">
        <v>21655</v>
      </c>
      <c r="O216" t="s">
        <v>22253</v>
      </c>
      <c r="P216" t="s">
        <v>22255</v>
      </c>
    </row>
    <row r="217" spans="1:16" ht="17">
      <c r="A217" t="s">
        <v>2175</v>
      </c>
      <c r="B217" t="s">
        <v>105</v>
      </c>
      <c r="C217" s="8" t="s">
        <v>2176</v>
      </c>
      <c r="D217" s="8" t="str">
        <f>MID(C217,1+FIND("~",SUBSTITUTE(C217," ","~",LEN(C217)-LEN(SUBSTITUTE(C217," ","")))),255)</f>
        <v>dere</v>
      </c>
      <c r="E217" t="s">
        <v>38</v>
      </c>
      <c r="F217" t="s">
        <v>2177</v>
      </c>
      <c r="G217" t="s">
        <v>38</v>
      </c>
      <c r="H217" t="s">
        <v>22009</v>
      </c>
      <c r="J217" s="5" t="s">
        <v>22231</v>
      </c>
      <c r="K217" t="s">
        <v>22231</v>
      </c>
      <c r="L217" s="5" t="s">
        <v>21657</v>
      </c>
      <c r="M217" s="5" t="s">
        <v>21678</v>
      </c>
      <c r="N217" s="5" t="s">
        <v>21655</v>
      </c>
      <c r="O217" s="5" t="s">
        <v>22256</v>
      </c>
      <c r="P217" s="5" t="s">
        <v>22255</v>
      </c>
    </row>
    <row r="218" spans="1:16" ht="17">
      <c r="A218" t="s">
        <v>2178</v>
      </c>
      <c r="B218" t="s">
        <v>157</v>
      </c>
      <c r="C218" s="8" t="s">
        <v>2179</v>
      </c>
      <c r="D218" s="8" t="str">
        <f>MID(C218,1+FIND("~",SUBSTITUTE(C218," ","~",LEN(C218)-LEN(SUBSTITUTE(C218," ","")))),255)</f>
        <v>eggene</v>
      </c>
      <c r="E218" t="s">
        <v>38</v>
      </c>
      <c r="F218" t="s">
        <v>2180</v>
      </c>
      <c r="G218" t="s">
        <v>38</v>
      </c>
      <c r="H218" t="s">
        <v>21803</v>
      </c>
      <c r="J218" s="5" t="s">
        <v>22231</v>
      </c>
      <c r="K218" s="5" t="s">
        <v>22233</v>
      </c>
      <c r="L218" s="5" t="s">
        <v>21656</v>
      </c>
      <c r="M218" t="s">
        <v>21658</v>
      </c>
      <c r="N218" t="s">
        <v>21655</v>
      </c>
      <c r="O218" s="5" t="s">
        <v>22257</v>
      </c>
      <c r="P218" s="5" t="s">
        <v>22258</v>
      </c>
    </row>
    <row r="219" spans="1:16" ht="17">
      <c r="A219" t="s">
        <v>2181</v>
      </c>
      <c r="B219" t="s">
        <v>260</v>
      </c>
      <c r="C219" s="8" t="s">
        <v>2182</v>
      </c>
      <c r="D219" s="8" t="str">
        <f>MID(C219,1+FIND("~",SUBSTITUTE(C219," ","~",LEN(C219)-LEN(SUBSTITUTE(C219," ","")))),255)</f>
        <v>vi</v>
      </c>
      <c r="E219" t="s">
        <v>38</v>
      </c>
      <c r="F219" t="s">
        <v>2183</v>
      </c>
      <c r="G219" t="s">
        <v>38</v>
      </c>
      <c r="H219" t="s">
        <v>5316</v>
      </c>
      <c r="J219" s="5" t="s">
        <v>22231</v>
      </c>
      <c r="K219" t="s">
        <v>22231</v>
      </c>
      <c r="L219" s="5" t="s">
        <v>21657</v>
      </c>
      <c r="M219" s="5" t="s">
        <v>21678</v>
      </c>
      <c r="N219" s="5" t="s">
        <v>21655</v>
      </c>
      <c r="O219" t="s">
        <v>22253</v>
      </c>
      <c r="P219" s="5" t="s">
        <v>22255</v>
      </c>
    </row>
    <row r="220" spans="1:16" ht="17">
      <c r="A220" t="s">
        <v>5069</v>
      </c>
      <c r="B220" t="s">
        <v>130</v>
      </c>
      <c r="C220" s="8" t="s">
        <v>41</v>
      </c>
      <c r="D220" s="10"/>
      <c r="E220" t="s">
        <v>38</v>
      </c>
      <c r="F220" t="s">
        <v>5070</v>
      </c>
      <c r="G220" t="s">
        <v>38</v>
      </c>
      <c r="H220" t="s">
        <v>21743</v>
      </c>
      <c r="J220" s="5" t="s">
        <v>22231</v>
      </c>
      <c r="K220" s="5" t="s">
        <v>22231</v>
      </c>
      <c r="L220" s="5" t="s">
        <v>21656</v>
      </c>
      <c r="M220" s="5" t="s">
        <v>21658</v>
      </c>
      <c r="N220" t="s">
        <v>21655</v>
      </c>
      <c r="O220" s="5" t="s">
        <v>22257</v>
      </c>
      <c r="P220" s="5" t="s">
        <v>22258</v>
      </c>
    </row>
    <row r="221" spans="1:16" ht="17">
      <c r="A221" t="s">
        <v>2186</v>
      </c>
      <c r="B221" t="s">
        <v>105</v>
      </c>
      <c r="C221" s="8" t="s">
        <v>2187</v>
      </c>
      <c r="D221" s="8" t="str">
        <f>MID(C221,1+FIND("~",SUBSTITUTE(C221," ","~",LEN(C221)-LEN(SUBSTITUTE(C221," ","")))),255)</f>
        <v>vi</v>
      </c>
      <c r="E221" t="s">
        <v>38</v>
      </c>
      <c r="F221" t="s">
        <v>2188</v>
      </c>
      <c r="G221" t="s">
        <v>38</v>
      </c>
      <c r="H221" t="s">
        <v>1253</v>
      </c>
      <c r="J221" s="5" t="s">
        <v>22231</v>
      </c>
      <c r="K221" t="s">
        <v>22231</v>
      </c>
      <c r="L221" s="5" t="s">
        <v>21656</v>
      </c>
      <c r="M221" s="5" t="s">
        <v>21658</v>
      </c>
      <c r="N221" s="5" t="s">
        <v>21655</v>
      </c>
      <c r="O221" t="s">
        <v>22253</v>
      </c>
      <c r="P221" s="5" t="s">
        <v>22255</v>
      </c>
    </row>
    <row r="222" spans="1:16" ht="17">
      <c r="A222" t="s">
        <v>8650</v>
      </c>
      <c r="B222" t="s">
        <v>157</v>
      </c>
      <c r="C222" s="8" t="s">
        <v>8651</v>
      </c>
      <c r="D222" s="8" t="str">
        <f>MID(C222,1+FIND("~",SUBSTITUTE(C222," ","~",LEN(C222)-LEN(SUBSTITUTE(C222," ","")))),255)</f>
        <v>vi</v>
      </c>
      <c r="E222" t="s">
        <v>8174</v>
      </c>
      <c r="F222" t="s">
        <v>8652</v>
      </c>
      <c r="G222" t="s">
        <v>8174</v>
      </c>
      <c r="H222" t="s">
        <v>12621</v>
      </c>
      <c r="J222" t="s">
        <v>22231</v>
      </c>
      <c r="K222" s="5" t="s">
        <v>22231</v>
      </c>
      <c r="L222" s="5" t="s">
        <v>21657</v>
      </c>
      <c r="M222" s="5" t="s">
        <v>21678</v>
      </c>
      <c r="N222" s="5" t="s">
        <v>21655</v>
      </c>
      <c r="O222" t="s">
        <v>22253</v>
      </c>
      <c r="P222" s="5" t="s">
        <v>22255</v>
      </c>
    </row>
    <row r="223" spans="1:16" ht="17">
      <c r="A223" t="s">
        <v>2189</v>
      </c>
      <c r="B223" t="s">
        <v>157</v>
      </c>
      <c r="C223" s="8" t="s">
        <v>2190</v>
      </c>
      <c r="D223" s="8" t="str">
        <f>MID(C223,1+FIND("~",SUBSTITUTE(C223," ","~",LEN(C223)-LEN(SUBSTITUTE(C223," ","")))),255)</f>
        <v>vi</v>
      </c>
      <c r="E223" t="s">
        <v>38</v>
      </c>
      <c r="F223" t="s">
        <v>2191</v>
      </c>
      <c r="G223" t="s">
        <v>38</v>
      </c>
      <c r="H223" t="s">
        <v>1215</v>
      </c>
      <c r="J223" s="5" t="s">
        <v>22231</v>
      </c>
      <c r="K223" t="s">
        <v>22231</v>
      </c>
      <c r="L223" s="5" t="s">
        <v>21657</v>
      </c>
      <c r="M223" s="5" t="s">
        <v>21678</v>
      </c>
      <c r="N223" s="5" t="s">
        <v>21655</v>
      </c>
      <c r="O223" t="s">
        <v>22253</v>
      </c>
      <c r="P223" s="5" t="s">
        <v>22255</v>
      </c>
    </row>
    <row r="224" spans="1:16" ht="17">
      <c r="A224" t="s">
        <v>5235</v>
      </c>
      <c r="B224" t="s">
        <v>130</v>
      </c>
      <c r="C224" s="8" t="s">
        <v>41</v>
      </c>
      <c r="D224" s="10"/>
      <c r="E224" t="s">
        <v>38</v>
      </c>
      <c r="F224" t="s">
        <v>5236</v>
      </c>
      <c r="G224" t="s">
        <v>38</v>
      </c>
      <c r="H224" t="s">
        <v>5316</v>
      </c>
      <c r="J224" t="s">
        <v>22231</v>
      </c>
      <c r="K224" t="s">
        <v>22231</v>
      </c>
      <c r="L224" t="s">
        <v>21657</v>
      </c>
      <c r="M224" s="5" t="s">
        <v>21658</v>
      </c>
      <c r="N224" t="s">
        <v>21655</v>
      </c>
      <c r="O224" t="s">
        <v>22253</v>
      </c>
      <c r="P224" t="s">
        <v>22255</v>
      </c>
    </row>
    <row r="225" spans="1:16" ht="17">
      <c r="A225" t="s">
        <v>2194</v>
      </c>
      <c r="B225" t="s">
        <v>157</v>
      </c>
      <c r="C225" s="8" t="s">
        <v>2195</v>
      </c>
      <c r="D225" s="8" t="str">
        <f>MID(C225,1+FIND("~",SUBSTITUTE(C225," ","~",LEN(C225)-LEN(SUBSTITUTE(C225," ","")))),255)</f>
        <v>eller</v>
      </c>
      <c r="E225" t="s">
        <v>38</v>
      </c>
      <c r="F225" t="s">
        <v>2196</v>
      </c>
      <c r="G225" t="s">
        <v>38</v>
      </c>
      <c r="H225" t="s">
        <v>14806</v>
      </c>
      <c r="J225" s="5" t="s">
        <v>22231</v>
      </c>
      <c r="K225" s="5" t="s">
        <v>22233</v>
      </c>
      <c r="L225" s="5" t="s">
        <v>21656</v>
      </c>
      <c r="M225" t="s">
        <v>21658</v>
      </c>
      <c r="N225" t="s">
        <v>21655</v>
      </c>
      <c r="O225" s="5" t="s">
        <v>22253</v>
      </c>
      <c r="P225" s="5" t="s">
        <v>22255</v>
      </c>
    </row>
    <row r="226" spans="1:16" ht="17">
      <c r="A226" t="s">
        <v>5259</v>
      </c>
      <c r="B226" t="s">
        <v>130</v>
      </c>
      <c r="C226" s="8" t="s">
        <v>127</v>
      </c>
      <c r="D226" s="10"/>
      <c r="E226" t="s">
        <v>38</v>
      </c>
      <c r="F226" t="s">
        <v>5260</v>
      </c>
      <c r="G226" t="s">
        <v>38</v>
      </c>
      <c r="H226" t="s">
        <v>21761</v>
      </c>
      <c r="J226" t="s">
        <v>22231</v>
      </c>
      <c r="K226" s="5" t="s">
        <v>22233</v>
      </c>
      <c r="L226" s="5" t="s">
        <v>21656</v>
      </c>
      <c r="M226" t="s">
        <v>21658</v>
      </c>
      <c r="N226" t="s">
        <v>21655</v>
      </c>
      <c r="O226" t="s">
        <v>22253</v>
      </c>
      <c r="P226" t="s">
        <v>22255</v>
      </c>
    </row>
    <row r="227" spans="1:16" ht="17">
      <c r="A227" t="s">
        <v>2199</v>
      </c>
      <c r="B227" t="s">
        <v>105</v>
      </c>
      <c r="C227" s="8" t="s">
        <v>2200</v>
      </c>
      <c r="E227" t="s">
        <v>38</v>
      </c>
      <c r="F227" t="s">
        <v>2201</v>
      </c>
      <c r="G227" t="s">
        <v>38</v>
      </c>
      <c r="H227" t="s">
        <v>21762</v>
      </c>
      <c r="J227" s="5" t="s">
        <v>22231</v>
      </c>
      <c r="K227" s="5" t="s">
        <v>22233</v>
      </c>
      <c r="L227" s="5" t="s">
        <v>21656</v>
      </c>
      <c r="M227" t="s">
        <v>21658</v>
      </c>
      <c r="N227" t="s">
        <v>21655</v>
      </c>
      <c r="O227" s="5" t="s">
        <v>22256</v>
      </c>
      <c r="P227" s="5" t="s">
        <v>22255</v>
      </c>
    </row>
    <row r="228" spans="1:16" ht="17">
      <c r="A228" t="s">
        <v>2204</v>
      </c>
      <c r="B228" t="s">
        <v>130</v>
      </c>
      <c r="C228" s="8" t="s">
        <v>2205</v>
      </c>
      <c r="D228" s="8" t="str">
        <f>MID(C228,1+FIND("~",SUBSTITUTE(C228," ","~",LEN(C228)-LEN(SUBSTITUTE(C228," ","")))),255)</f>
        <v>jeg</v>
      </c>
      <c r="E228" t="s">
        <v>38</v>
      </c>
      <c r="F228" t="s">
        <v>2206</v>
      </c>
      <c r="G228" t="s">
        <v>38</v>
      </c>
      <c r="H228" s="5" t="s">
        <v>6059</v>
      </c>
      <c r="J228" t="s">
        <v>22231</v>
      </c>
      <c r="K228" s="5" t="s">
        <v>22233</v>
      </c>
      <c r="L228" s="5" t="s">
        <v>21656</v>
      </c>
      <c r="M228" t="s">
        <v>21658</v>
      </c>
      <c r="N228" t="s">
        <v>21655</v>
      </c>
      <c r="O228" t="s">
        <v>22253</v>
      </c>
      <c r="P228" t="s">
        <v>22255</v>
      </c>
    </row>
    <row r="229" spans="1:16" ht="17">
      <c r="A229" t="s">
        <v>2207</v>
      </c>
      <c r="B229" t="s">
        <v>161</v>
      </c>
      <c r="C229" s="8" t="s">
        <v>2208</v>
      </c>
      <c r="E229" t="s">
        <v>38</v>
      </c>
      <c r="F229" t="s">
        <v>2209</v>
      </c>
      <c r="G229" t="s">
        <v>38</v>
      </c>
      <c r="H229" t="s">
        <v>1253</v>
      </c>
      <c r="J229" s="5" t="s">
        <v>22231</v>
      </c>
      <c r="K229" s="5" t="s">
        <v>22231</v>
      </c>
      <c r="L229" s="5" t="s">
        <v>21656</v>
      </c>
      <c r="M229" s="5" t="s">
        <v>21658</v>
      </c>
      <c r="N229" s="5" t="s">
        <v>21655</v>
      </c>
      <c r="O229" s="5" t="s">
        <v>22256</v>
      </c>
      <c r="P229" s="5" t="s">
        <v>22255</v>
      </c>
    </row>
    <row r="230" spans="1:16" ht="17">
      <c r="A230" t="s">
        <v>10558</v>
      </c>
      <c r="B230" t="s">
        <v>130</v>
      </c>
      <c r="C230" s="8" t="s">
        <v>6225</v>
      </c>
      <c r="D230" s="10"/>
      <c r="E230" t="s">
        <v>9995</v>
      </c>
      <c r="F230" t="s">
        <v>10559</v>
      </c>
      <c r="G230" t="s">
        <v>21654</v>
      </c>
      <c r="H230" t="s">
        <v>8449</v>
      </c>
      <c r="I230" t="s">
        <v>22230</v>
      </c>
      <c r="J230" t="s">
        <v>22235</v>
      </c>
      <c r="K230" s="5" t="s">
        <v>22231</v>
      </c>
      <c r="L230" s="5" t="s">
        <v>21656</v>
      </c>
      <c r="M230" t="s">
        <v>21658</v>
      </c>
      <c r="N230" t="s">
        <v>21655</v>
      </c>
      <c r="O230" s="5" t="s">
        <v>22257</v>
      </c>
      <c r="P230" s="5" t="s">
        <v>22255</v>
      </c>
    </row>
    <row r="231" spans="1:16" ht="17">
      <c r="A231" t="s">
        <v>5596</v>
      </c>
      <c r="B231" t="s">
        <v>130</v>
      </c>
      <c r="C231" s="8" t="s">
        <v>41</v>
      </c>
      <c r="D231" s="10"/>
      <c r="E231" t="s">
        <v>38</v>
      </c>
      <c r="F231" t="s">
        <v>5597</v>
      </c>
      <c r="G231" t="s">
        <v>38</v>
      </c>
      <c r="H231" t="s">
        <v>585</v>
      </c>
      <c r="J231" s="5" t="s">
        <v>22231</v>
      </c>
      <c r="K231" s="5" t="s">
        <v>22233</v>
      </c>
      <c r="L231" t="s">
        <v>21656</v>
      </c>
      <c r="M231" s="5" t="s">
        <v>21658</v>
      </c>
      <c r="N231" t="s">
        <v>21655</v>
      </c>
      <c r="O231" s="5" t="s">
        <v>22253</v>
      </c>
      <c r="P231" s="5" t="s">
        <v>22255</v>
      </c>
    </row>
    <row r="232" spans="1:16" ht="17">
      <c r="A232" t="s">
        <v>2215</v>
      </c>
      <c r="B232" t="s">
        <v>260</v>
      </c>
      <c r="C232" s="8" t="s">
        <v>2216</v>
      </c>
      <c r="D232" s="8" t="str">
        <f>MID(C232,1+FIND("~",SUBSTITUTE(C232," ","~",LEN(C232)-LEN(SUBSTITUTE(C232," ","")))),255)</f>
        <v>du</v>
      </c>
      <c r="E232" t="s">
        <v>38</v>
      </c>
      <c r="F232" t="s">
        <v>2217</v>
      </c>
      <c r="G232" t="s">
        <v>38</v>
      </c>
      <c r="H232" t="s">
        <v>21796</v>
      </c>
      <c r="J232" s="5" t="s">
        <v>22231</v>
      </c>
      <c r="K232" s="5" t="s">
        <v>22231</v>
      </c>
      <c r="L232" s="5" t="s">
        <v>21656</v>
      </c>
      <c r="M232" t="s">
        <v>21658</v>
      </c>
      <c r="N232" t="s">
        <v>21655</v>
      </c>
      <c r="O232" s="5" t="s">
        <v>22256</v>
      </c>
      <c r="P232" s="5" t="s">
        <v>22255</v>
      </c>
    </row>
    <row r="233" spans="1:16" ht="17">
      <c r="A233" t="s">
        <v>5598</v>
      </c>
      <c r="B233" t="s">
        <v>130</v>
      </c>
      <c r="C233" s="8" t="s">
        <v>5599</v>
      </c>
      <c r="D233" s="10"/>
      <c r="E233" t="s">
        <v>38</v>
      </c>
      <c r="F233" t="s">
        <v>5600</v>
      </c>
      <c r="G233" t="s">
        <v>38</v>
      </c>
      <c r="H233" t="s">
        <v>14806</v>
      </c>
      <c r="J233" s="5" t="s">
        <v>22231</v>
      </c>
      <c r="K233" t="s">
        <v>22231</v>
      </c>
      <c r="L233" s="5" t="s">
        <v>21657</v>
      </c>
      <c r="M233" s="5" t="s">
        <v>21658</v>
      </c>
      <c r="N233" s="5" t="s">
        <v>21655</v>
      </c>
      <c r="O233" s="5" t="s">
        <v>22253</v>
      </c>
      <c r="P233" s="5" t="s">
        <v>22255</v>
      </c>
    </row>
    <row r="234" spans="1:16" ht="17">
      <c r="A234" t="s">
        <v>2220</v>
      </c>
      <c r="B234" t="s">
        <v>112</v>
      </c>
      <c r="C234" s="8" t="s">
        <v>2221</v>
      </c>
      <c r="D234" s="8" t="str">
        <f t="shared" ref="D234:D240" si="9">MID(C234,1+FIND("~",SUBSTITUTE(C234," ","~",LEN(C234)-LEN(SUBSTITUTE(C234," ","")))),255)</f>
        <v>som</v>
      </c>
      <c r="E234" t="s">
        <v>38</v>
      </c>
      <c r="F234" t="s">
        <v>2222</v>
      </c>
      <c r="G234" t="s">
        <v>38</v>
      </c>
      <c r="H234" t="s">
        <v>21694</v>
      </c>
      <c r="J234" t="s">
        <v>22231</v>
      </c>
      <c r="K234" s="5" t="s">
        <v>22231</v>
      </c>
      <c r="L234" t="s">
        <v>21657</v>
      </c>
      <c r="M234" s="5" t="s">
        <v>21678</v>
      </c>
      <c r="N234" t="s">
        <v>21655</v>
      </c>
      <c r="O234" s="5" t="s">
        <v>22257</v>
      </c>
      <c r="P234" t="s">
        <v>22255</v>
      </c>
    </row>
    <row r="235" spans="1:16" ht="17">
      <c r="A235" t="s">
        <v>2223</v>
      </c>
      <c r="B235" t="s">
        <v>260</v>
      </c>
      <c r="C235" s="8" t="s">
        <v>683</v>
      </c>
      <c r="D235" s="8" t="str">
        <f t="shared" si="9"/>
        <v>jeg</v>
      </c>
      <c r="E235" t="s">
        <v>38</v>
      </c>
      <c r="F235" t="s">
        <v>2224</v>
      </c>
      <c r="G235" t="s">
        <v>38</v>
      </c>
      <c r="H235" t="s">
        <v>13088</v>
      </c>
      <c r="J235" s="5" t="s">
        <v>22231</v>
      </c>
      <c r="K235" s="5" t="s">
        <v>22231</v>
      </c>
      <c r="L235" s="5" t="s">
        <v>21656</v>
      </c>
      <c r="M235" t="s">
        <v>21658</v>
      </c>
      <c r="N235" t="s">
        <v>21655</v>
      </c>
      <c r="O235" s="5" t="s">
        <v>22253</v>
      </c>
      <c r="P235" s="5" t="s">
        <v>22255</v>
      </c>
    </row>
    <row r="236" spans="1:16" ht="17">
      <c r="A236" t="s">
        <v>2225</v>
      </c>
      <c r="B236" t="s">
        <v>157</v>
      </c>
      <c r="C236" s="8" t="s">
        <v>2226</v>
      </c>
      <c r="D236" s="8" t="str">
        <f t="shared" si="9"/>
        <v>vi</v>
      </c>
      <c r="E236" t="s">
        <v>38</v>
      </c>
      <c r="F236" t="s">
        <v>2227</v>
      </c>
      <c r="G236" t="s">
        <v>38</v>
      </c>
      <c r="H236" t="s">
        <v>21740</v>
      </c>
      <c r="J236" s="5" t="s">
        <v>22231</v>
      </c>
      <c r="K236" t="s">
        <v>22231</v>
      </c>
      <c r="L236" s="5" t="s">
        <v>21656</v>
      </c>
      <c r="M236" t="s">
        <v>21658</v>
      </c>
      <c r="N236" t="s">
        <v>21655</v>
      </c>
      <c r="O236" t="s">
        <v>22253</v>
      </c>
      <c r="P236" s="5" t="s">
        <v>22255</v>
      </c>
    </row>
    <row r="237" spans="1:16" ht="17">
      <c r="A237" t="s">
        <v>2228</v>
      </c>
      <c r="B237" t="s">
        <v>50</v>
      </c>
      <c r="C237" s="8" t="s">
        <v>2229</v>
      </c>
      <c r="D237" s="8" t="str">
        <f t="shared" si="9"/>
        <v>en</v>
      </c>
      <c r="E237" t="s">
        <v>38</v>
      </c>
      <c r="F237" t="s">
        <v>2230</v>
      </c>
      <c r="G237" t="s">
        <v>38</v>
      </c>
      <c r="H237" t="s">
        <v>16683</v>
      </c>
      <c r="J237" s="5" t="s">
        <v>22231</v>
      </c>
      <c r="K237" t="s">
        <v>22231</v>
      </c>
      <c r="L237" s="5" t="s">
        <v>21657</v>
      </c>
      <c r="M237" s="5" t="s">
        <v>21678</v>
      </c>
      <c r="N237" s="5" t="s">
        <v>21655</v>
      </c>
      <c r="O237" s="5" t="s">
        <v>22257</v>
      </c>
      <c r="P237" s="5" t="s">
        <v>22255</v>
      </c>
    </row>
    <row r="238" spans="1:16" ht="17">
      <c r="A238" t="s">
        <v>2231</v>
      </c>
      <c r="B238" t="s">
        <v>260</v>
      </c>
      <c r="C238" s="8" t="s">
        <v>2232</v>
      </c>
      <c r="D238" s="8" t="str">
        <f t="shared" si="9"/>
        <v>jeg</v>
      </c>
      <c r="E238" t="s">
        <v>38</v>
      </c>
      <c r="F238" t="s">
        <v>2233</v>
      </c>
      <c r="G238" t="s">
        <v>38</v>
      </c>
      <c r="H238" t="s">
        <v>21720</v>
      </c>
      <c r="J238" s="5" t="s">
        <v>22231</v>
      </c>
      <c r="K238" t="s">
        <v>22231</v>
      </c>
      <c r="L238" s="5" t="s">
        <v>21657</v>
      </c>
      <c r="M238" s="5" t="s">
        <v>21658</v>
      </c>
      <c r="N238" s="5" t="s">
        <v>21655</v>
      </c>
      <c r="O238" s="5" t="s">
        <v>22253</v>
      </c>
      <c r="P238" s="5" t="s">
        <v>22255</v>
      </c>
    </row>
    <row r="239" spans="1:16" ht="34">
      <c r="A239" t="s">
        <v>2234</v>
      </c>
      <c r="B239" t="s">
        <v>105</v>
      </c>
      <c r="C239" s="8" t="s">
        <v>2235</v>
      </c>
      <c r="D239" s="8" t="str">
        <f t="shared" si="9"/>
        <v>ikke</v>
      </c>
      <c r="E239" t="s">
        <v>38</v>
      </c>
      <c r="F239" t="s">
        <v>1215</v>
      </c>
      <c r="G239" t="s">
        <v>38</v>
      </c>
      <c r="H239" t="s">
        <v>1215</v>
      </c>
      <c r="J239" t="s">
        <v>22235</v>
      </c>
      <c r="K239" t="s">
        <v>22231</v>
      </c>
      <c r="L239" t="s">
        <v>21657</v>
      </c>
      <c r="M239" s="5" t="s">
        <v>21678</v>
      </c>
      <c r="N239" s="5" t="s">
        <v>21655</v>
      </c>
      <c r="O239" s="5" t="s">
        <v>22253</v>
      </c>
      <c r="P239" s="5" t="s">
        <v>22255</v>
      </c>
    </row>
    <row r="240" spans="1:16" ht="17">
      <c r="A240" t="s">
        <v>2236</v>
      </c>
      <c r="B240" t="s">
        <v>112</v>
      </c>
      <c r="C240" s="8" t="s">
        <v>2237</v>
      </c>
      <c r="D240" s="8" t="str">
        <f t="shared" si="9"/>
        <v>hva</v>
      </c>
      <c r="E240" t="s">
        <v>38</v>
      </c>
      <c r="F240" t="s">
        <v>2238</v>
      </c>
      <c r="G240" t="s">
        <v>38</v>
      </c>
      <c r="H240" t="s">
        <v>1215</v>
      </c>
      <c r="J240" t="s">
        <v>22231</v>
      </c>
      <c r="K240" t="s">
        <v>22231</v>
      </c>
      <c r="L240" s="5" t="s">
        <v>21656</v>
      </c>
      <c r="M240" t="s">
        <v>21658</v>
      </c>
      <c r="N240" t="s">
        <v>21655</v>
      </c>
      <c r="O240" t="s">
        <v>22253</v>
      </c>
      <c r="P240" t="s">
        <v>22255</v>
      </c>
    </row>
    <row r="241" spans="1:16" ht="17">
      <c r="A241" t="s">
        <v>5729</v>
      </c>
      <c r="B241" t="s">
        <v>130</v>
      </c>
      <c r="C241" s="8" t="s">
        <v>41</v>
      </c>
      <c r="D241" s="10"/>
      <c r="E241" t="s">
        <v>38</v>
      </c>
      <c r="F241" t="s">
        <v>5730</v>
      </c>
      <c r="G241" t="s">
        <v>38</v>
      </c>
      <c r="H241" t="s">
        <v>21715</v>
      </c>
      <c r="J241" s="5" t="s">
        <v>22231</v>
      </c>
      <c r="K241" s="5" t="s">
        <v>22231</v>
      </c>
      <c r="L241" t="s">
        <v>21657</v>
      </c>
      <c r="M241" s="5" t="s">
        <v>21658</v>
      </c>
      <c r="N241" t="s">
        <v>21655</v>
      </c>
      <c r="O241" t="s">
        <v>22253</v>
      </c>
      <c r="P241" t="s">
        <v>22255</v>
      </c>
    </row>
    <row r="242" spans="1:16" ht="51">
      <c r="A242" t="s">
        <v>226</v>
      </c>
      <c r="B242" t="s">
        <v>105</v>
      </c>
      <c r="C242" s="8" t="s">
        <v>227</v>
      </c>
      <c r="D242" s="8" t="str">
        <f t="shared" ref="D242:D249" si="10">MID(C242,1+FIND("~",SUBSTITUTE(C242," ","~",LEN(C242)-LEN(SUBSTITUTE(C242," ","")))),255)</f>
        <v>sånn</v>
      </c>
      <c r="E242" t="s">
        <v>38</v>
      </c>
      <c r="F242" t="s">
        <v>228</v>
      </c>
      <c r="G242" t="s">
        <v>38</v>
      </c>
      <c r="H242" t="s">
        <v>1215</v>
      </c>
      <c r="J242" s="5" t="s">
        <v>22235</v>
      </c>
      <c r="K242" s="5" t="s">
        <v>22231</v>
      </c>
      <c r="L242" s="5" t="s">
        <v>21657</v>
      </c>
      <c r="M242" s="5" t="s">
        <v>21678</v>
      </c>
      <c r="N242" s="5" t="s">
        <v>21655</v>
      </c>
      <c r="O242" t="s">
        <v>22253</v>
      </c>
      <c r="P242" t="s">
        <v>22255</v>
      </c>
    </row>
    <row r="243" spans="1:16" ht="34">
      <c r="A243" t="s">
        <v>2241</v>
      </c>
      <c r="B243" t="s">
        <v>36</v>
      </c>
      <c r="C243" s="8" t="s">
        <v>2242</v>
      </c>
      <c r="D243" s="8" t="str">
        <f t="shared" si="10"/>
        <v>jeg</v>
      </c>
      <c r="E243" t="s">
        <v>38</v>
      </c>
      <c r="F243" t="s">
        <v>2243</v>
      </c>
      <c r="G243" t="s">
        <v>38</v>
      </c>
      <c r="H243" t="s">
        <v>10957</v>
      </c>
      <c r="J243" s="5" t="s">
        <v>22231</v>
      </c>
      <c r="K243" t="s">
        <v>22231</v>
      </c>
      <c r="L243" t="s">
        <v>21657</v>
      </c>
      <c r="M243" s="5" t="s">
        <v>21678</v>
      </c>
      <c r="N243" s="5" t="s">
        <v>21655</v>
      </c>
      <c r="O243" s="5" t="s">
        <v>22253</v>
      </c>
      <c r="P243" s="5" t="s">
        <v>22255</v>
      </c>
    </row>
    <row r="244" spans="1:16" ht="51">
      <c r="A244" t="s">
        <v>2244</v>
      </c>
      <c r="B244" t="s">
        <v>36</v>
      </c>
      <c r="C244" s="8" t="s">
        <v>2245</v>
      </c>
      <c r="D244" s="8" t="str">
        <f t="shared" si="10"/>
        <v>så</v>
      </c>
      <c r="E244" t="s">
        <v>38</v>
      </c>
      <c r="F244" t="s">
        <v>2246</v>
      </c>
      <c r="G244" t="s">
        <v>38</v>
      </c>
      <c r="H244" t="s">
        <v>10957</v>
      </c>
      <c r="J244" t="s">
        <v>22231</v>
      </c>
      <c r="K244" t="s">
        <v>22231</v>
      </c>
      <c r="L244" t="s">
        <v>21657</v>
      </c>
      <c r="M244" s="5" t="s">
        <v>21658</v>
      </c>
      <c r="N244" s="5" t="s">
        <v>21655</v>
      </c>
      <c r="O244" t="s">
        <v>22253</v>
      </c>
      <c r="P244" t="s">
        <v>22255</v>
      </c>
    </row>
    <row r="245" spans="1:16" ht="17">
      <c r="A245" t="s">
        <v>2247</v>
      </c>
      <c r="B245" t="s">
        <v>112</v>
      </c>
      <c r="C245" s="8" t="s">
        <v>2248</v>
      </c>
      <c r="D245" s="8" t="str">
        <f t="shared" si="10"/>
        <v>jeg</v>
      </c>
      <c r="E245" t="s">
        <v>38</v>
      </c>
      <c r="F245" t="s">
        <v>2249</v>
      </c>
      <c r="G245" t="s">
        <v>38</v>
      </c>
      <c r="H245" t="s">
        <v>10957</v>
      </c>
      <c r="J245" s="5" t="s">
        <v>22231</v>
      </c>
      <c r="K245" t="s">
        <v>22231</v>
      </c>
      <c r="L245" t="s">
        <v>21657</v>
      </c>
      <c r="M245" s="5" t="s">
        <v>21678</v>
      </c>
      <c r="N245" s="5" t="s">
        <v>21655</v>
      </c>
      <c r="O245" s="5" t="s">
        <v>22253</v>
      </c>
      <c r="P245" s="5" t="s">
        <v>22255</v>
      </c>
    </row>
    <row r="246" spans="1:16" ht="17">
      <c r="A246" t="s">
        <v>2250</v>
      </c>
      <c r="B246" t="s">
        <v>260</v>
      </c>
      <c r="C246" s="8" t="s">
        <v>2251</v>
      </c>
      <c r="D246" s="8" t="str">
        <f t="shared" si="10"/>
        <v>alle</v>
      </c>
      <c r="E246" t="s">
        <v>38</v>
      </c>
      <c r="F246" t="s">
        <v>2252</v>
      </c>
      <c r="G246" t="s">
        <v>38</v>
      </c>
      <c r="H246" t="s">
        <v>21983</v>
      </c>
      <c r="J246" s="5" t="s">
        <v>22231</v>
      </c>
      <c r="K246" t="s">
        <v>22231</v>
      </c>
      <c r="L246" s="5" t="s">
        <v>21656</v>
      </c>
      <c r="M246" s="5" t="s">
        <v>21658</v>
      </c>
      <c r="N246" s="5" t="s">
        <v>21655</v>
      </c>
      <c r="O246" t="s">
        <v>22257</v>
      </c>
      <c r="P246" s="5" t="s">
        <v>22255</v>
      </c>
    </row>
    <row r="247" spans="1:16" ht="68">
      <c r="A247" t="s">
        <v>8656</v>
      </c>
      <c r="B247" t="s">
        <v>260</v>
      </c>
      <c r="C247" s="8" t="s">
        <v>8657</v>
      </c>
      <c r="D247" s="8" t="str">
        <f t="shared" si="10"/>
        <v>det</v>
      </c>
      <c r="E247" t="s">
        <v>8174</v>
      </c>
      <c r="F247" t="s">
        <v>8658</v>
      </c>
      <c r="G247" t="s">
        <v>8174</v>
      </c>
      <c r="H247" t="s">
        <v>932</v>
      </c>
      <c r="J247" t="s">
        <v>22231</v>
      </c>
      <c r="K247" t="s">
        <v>22231</v>
      </c>
      <c r="L247" s="5" t="s">
        <v>21656</v>
      </c>
      <c r="M247" s="5" t="s">
        <v>21658</v>
      </c>
      <c r="N247" s="5" t="s">
        <v>21655</v>
      </c>
      <c r="O247" s="5" t="s">
        <v>22257</v>
      </c>
      <c r="P247" s="5" t="s">
        <v>22258</v>
      </c>
    </row>
    <row r="248" spans="1:16" ht="68">
      <c r="A248" t="s">
        <v>2253</v>
      </c>
      <c r="B248" t="s">
        <v>260</v>
      </c>
      <c r="C248" s="8" t="s">
        <v>2254</v>
      </c>
      <c r="D248" s="8" t="str">
        <f t="shared" si="10"/>
        <v>så</v>
      </c>
      <c r="E248" t="s">
        <v>38</v>
      </c>
      <c r="F248" t="s">
        <v>2255</v>
      </c>
      <c r="G248" t="s">
        <v>38</v>
      </c>
      <c r="H248" t="s">
        <v>21718</v>
      </c>
      <c r="J248" s="5" t="s">
        <v>22231</v>
      </c>
      <c r="K248" s="5" t="s">
        <v>22231</v>
      </c>
      <c r="L248" s="5" t="s">
        <v>21656</v>
      </c>
      <c r="M248" s="5" t="s">
        <v>21658</v>
      </c>
      <c r="N248" s="5" t="s">
        <v>21655</v>
      </c>
      <c r="O248" s="5" t="s">
        <v>22256</v>
      </c>
      <c r="P248" s="5" t="s">
        <v>22255</v>
      </c>
    </row>
    <row r="249" spans="1:16" ht="85">
      <c r="A249" t="s">
        <v>2256</v>
      </c>
      <c r="B249" t="s">
        <v>260</v>
      </c>
      <c r="C249" s="8" t="s">
        <v>2257</v>
      </c>
      <c r="D249" s="8" t="str">
        <f t="shared" si="10"/>
        <v>dere</v>
      </c>
      <c r="E249" t="s">
        <v>38</v>
      </c>
      <c r="F249" t="s">
        <v>2258</v>
      </c>
      <c r="G249" t="s">
        <v>38</v>
      </c>
      <c r="H249" t="s">
        <v>21845</v>
      </c>
      <c r="J249" s="5" t="s">
        <v>22231</v>
      </c>
      <c r="K249" t="s">
        <v>22231</v>
      </c>
      <c r="L249" s="5" t="s">
        <v>21656</v>
      </c>
      <c r="M249" s="5" t="s">
        <v>21658</v>
      </c>
      <c r="N249" s="5" t="s">
        <v>21655</v>
      </c>
      <c r="O249" s="5" t="s">
        <v>22256</v>
      </c>
      <c r="P249" s="5" t="s">
        <v>22255</v>
      </c>
    </row>
    <row r="250" spans="1:16" ht="17">
      <c r="A250" t="s">
        <v>5819</v>
      </c>
      <c r="B250" t="s">
        <v>130</v>
      </c>
      <c r="C250" s="8" t="s">
        <v>4022</v>
      </c>
      <c r="D250" s="10"/>
      <c r="E250" t="s">
        <v>38</v>
      </c>
      <c r="F250" t="s">
        <v>5820</v>
      </c>
      <c r="G250" t="s">
        <v>38</v>
      </c>
      <c r="H250" t="s">
        <v>21983</v>
      </c>
      <c r="J250" s="5" t="s">
        <v>22231</v>
      </c>
      <c r="K250" t="s">
        <v>22231</v>
      </c>
      <c r="L250" s="5" t="s">
        <v>21656</v>
      </c>
      <c r="M250" t="s">
        <v>21658</v>
      </c>
      <c r="N250" t="s">
        <v>21655</v>
      </c>
      <c r="O250" s="5" t="s">
        <v>22257</v>
      </c>
      <c r="P250" t="s">
        <v>22255</v>
      </c>
    </row>
    <row r="251" spans="1:16" ht="17">
      <c r="A251" t="s">
        <v>5847</v>
      </c>
      <c r="B251" t="s">
        <v>130</v>
      </c>
      <c r="C251" s="8" t="s">
        <v>127</v>
      </c>
      <c r="D251" s="10"/>
      <c r="E251" t="s">
        <v>38</v>
      </c>
      <c r="F251" t="s">
        <v>5848</v>
      </c>
      <c r="G251" t="s">
        <v>38</v>
      </c>
      <c r="H251" t="s">
        <v>21802</v>
      </c>
      <c r="J251" s="5" t="s">
        <v>22231</v>
      </c>
      <c r="K251" t="s">
        <v>22233</v>
      </c>
      <c r="L251" s="5" t="s">
        <v>21656</v>
      </c>
      <c r="M251" t="s">
        <v>21658</v>
      </c>
      <c r="N251" t="s">
        <v>21655</v>
      </c>
      <c r="O251" s="5" t="s">
        <v>22253</v>
      </c>
      <c r="P251" s="5" t="s">
        <v>22255</v>
      </c>
    </row>
    <row r="252" spans="1:16" ht="17">
      <c r="A252" t="s">
        <v>2264</v>
      </c>
      <c r="B252" t="s">
        <v>130</v>
      </c>
      <c r="C252" s="8" t="s">
        <v>2265</v>
      </c>
      <c r="D252" s="8" t="str">
        <f>MID(C252,1+FIND("~",SUBSTITUTE(C252," ","~",LEN(C252)-LEN(SUBSTITUTE(C252," ","")))),255)</f>
        <v>vi</v>
      </c>
      <c r="E252" t="s">
        <v>38</v>
      </c>
      <c r="F252" t="s">
        <v>2266</v>
      </c>
      <c r="G252" t="s">
        <v>38</v>
      </c>
      <c r="H252" s="5" t="s">
        <v>3279</v>
      </c>
      <c r="J252" s="5" t="s">
        <v>22231</v>
      </c>
      <c r="K252" t="s">
        <v>22231</v>
      </c>
      <c r="L252" s="5" t="s">
        <v>21656</v>
      </c>
      <c r="M252" s="5" t="s">
        <v>21658</v>
      </c>
      <c r="N252" s="5" t="s">
        <v>21655</v>
      </c>
      <c r="O252" t="s">
        <v>22253</v>
      </c>
      <c r="P252" s="5" t="s">
        <v>22255</v>
      </c>
    </row>
    <row r="253" spans="1:16" ht="17">
      <c r="A253" t="s">
        <v>5855</v>
      </c>
      <c r="B253" t="s">
        <v>130</v>
      </c>
      <c r="C253" s="8" t="s">
        <v>41</v>
      </c>
      <c r="D253" s="10"/>
      <c r="E253" t="s">
        <v>38</v>
      </c>
      <c r="F253" t="s">
        <v>5856</v>
      </c>
      <c r="G253" t="s">
        <v>38</v>
      </c>
      <c r="H253" t="s">
        <v>585</v>
      </c>
      <c r="J253" s="5" t="s">
        <v>22231</v>
      </c>
      <c r="K253" t="s">
        <v>22233</v>
      </c>
      <c r="L253" t="s">
        <v>21656</v>
      </c>
      <c r="M253" s="5" t="s">
        <v>21658</v>
      </c>
      <c r="N253" t="s">
        <v>21655</v>
      </c>
      <c r="O253" s="5" t="s">
        <v>22253</v>
      </c>
      <c r="P253" s="5" t="s">
        <v>22255</v>
      </c>
    </row>
    <row r="254" spans="1:16" ht="17">
      <c r="A254" t="s">
        <v>2269</v>
      </c>
      <c r="B254" t="s">
        <v>105</v>
      </c>
      <c r="C254" s="8" t="s">
        <v>2270</v>
      </c>
      <c r="D254" s="8" t="str">
        <f>MID(C254,1+FIND("~",SUBSTITUTE(C254," ","~",LEN(C254)-LEN(SUBSTITUTE(C254," ","")))),255)</f>
        <v>vi</v>
      </c>
      <c r="E254" t="s">
        <v>38</v>
      </c>
      <c r="F254" t="s">
        <v>375</v>
      </c>
      <c r="G254" t="s">
        <v>38</v>
      </c>
      <c r="H254" t="s">
        <v>1215</v>
      </c>
      <c r="J254" s="5" t="s">
        <v>22231</v>
      </c>
      <c r="K254" t="s">
        <v>22231</v>
      </c>
      <c r="L254" s="5" t="s">
        <v>21656</v>
      </c>
      <c r="M254" s="5" t="s">
        <v>21658</v>
      </c>
      <c r="N254" s="5" t="s">
        <v>21655</v>
      </c>
      <c r="O254" t="s">
        <v>22253</v>
      </c>
      <c r="P254" s="5" t="s">
        <v>22255</v>
      </c>
    </row>
    <row r="255" spans="1:16" ht="34">
      <c r="A255" t="s">
        <v>2271</v>
      </c>
      <c r="B255" t="s">
        <v>157</v>
      </c>
      <c r="C255" s="8" t="s">
        <v>2272</v>
      </c>
      <c r="D255" s="8" t="str">
        <f>MID(C255,1+FIND("~",SUBSTITUTE(C255," ","~",LEN(C255)-LEN(SUBSTITUTE(C255," ","")))),255)</f>
        <v>tolv</v>
      </c>
      <c r="E255" t="s">
        <v>38</v>
      </c>
      <c r="F255" t="s">
        <v>2273</v>
      </c>
      <c r="G255" t="s">
        <v>38</v>
      </c>
      <c r="H255" t="s">
        <v>21733</v>
      </c>
      <c r="J255" s="5" t="s">
        <v>22231</v>
      </c>
      <c r="K255" s="5" t="s">
        <v>22231</v>
      </c>
      <c r="L255" s="5" t="s">
        <v>21656</v>
      </c>
      <c r="M255" s="5" t="s">
        <v>21658</v>
      </c>
      <c r="N255" s="5" t="s">
        <v>21655</v>
      </c>
      <c r="O255" s="5" t="s">
        <v>22256</v>
      </c>
      <c r="P255" s="5" t="s">
        <v>22255</v>
      </c>
    </row>
    <row r="256" spans="1:16" ht="17">
      <c r="A256" t="s">
        <v>5891</v>
      </c>
      <c r="B256" t="s">
        <v>130</v>
      </c>
      <c r="C256" s="8" t="s">
        <v>306</v>
      </c>
      <c r="D256" s="10"/>
      <c r="E256" t="s">
        <v>38</v>
      </c>
      <c r="F256" t="s">
        <v>5892</v>
      </c>
      <c r="G256" t="s">
        <v>38</v>
      </c>
      <c r="H256" t="s">
        <v>21882</v>
      </c>
      <c r="J256" s="5" t="s">
        <v>22231</v>
      </c>
      <c r="K256" s="5" t="s">
        <v>22231</v>
      </c>
      <c r="L256" s="5" t="s">
        <v>21656</v>
      </c>
      <c r="M256" t="s">
        <v>21658</v>
      </c>
      <c r="N256" t="s">
        <v>21655</v>
      </c>
      <c r="O256" t="s">
        <v>22253</v>
      </c>
      <c r="P256" t="s">
        <v>22255</v>
      </c>
    </row>
    <row r="257" spans="1:16" ht="17">
      <c r="A257" t="s">
        <v>2274</v>
      </c>
      <c r="B257" t="s">
        <v>157</v>
      </c>
      <c r="C257" s="8" t="s">
        <v>2275</v>
      </c>
      <c r="E257" t="s">
        <v>38</v>
      </c>
      <c r="F257" t="s">
        <v>103</v>
      </c>
      <c r="G257" t="s">
        <v>38</v>
      </c>
      <c r="H257" t="s">
        <v>4496</v>
      </c>
      <c r="J257" s="5" t="s">
        <v>22231</v>
      </c>
      <c r="K257" t="s">
        <v>22231</v>
      </c>
      <c r="L257" s="5" t="s">
        <v>21657</v>
      </c>
      <c r="M257" s="5" t="s">
        <v>21678</v>
      </c>
      <c r="N257" s="5" t="s">
        <v>21655</v>
      </c>
      <c r="O257" s="5" t="s">
        <v>22253</v>
      </c>
      <c r="P257" s="5" t="s">
        <v>22255</v>
      </c>
    </row>
    <row r="258" spans="1:16" ht="34">
      <c r="A258" t="s">
        <v>2276</v>
      </c>
      <c r="B258" t="s">
        <v>50</v>
      </c>
      <c r="C258" s="8" t="s">
        <v>2277</v>
      </c>
      <c r="D258" s="8" t="str">
        <f>MID(C258,1+FIND("~",SUBSTITUTE(C258," ","~",LEN(C258)-LEN(SUBSTITUTE(C258," ","")))),255)</f>
        <v>nå</v>
      </c>
      <c r="E258" t="s">
        <v>38</v>
      </c>
      <c r="F258" t="s">
        <v>2278</v>
      </c>
      <c r="G258" t="s">
        <v>38</v>
      </c>
      <c r="H258" t="s">
        <v>932</v>
      </c>
      <c r="J258" t="s">
        <v>22231</v>
      </c>
      <c r="K258" t="s">
        <v>22231</v>
      </c>
      <c r="L258" s="5" t="s">
        <v>21656</v>
      </c>
      <c r="M258" s="5" t="s">
        <v>21658</v>
      </c>
      <c r="N258" s="5" t="s">
        <v>21655</v>
      </c>
      <c r="O258" t="s">
        <v>22253</v>
      </c>
      <c r="P258" t="s">
        <v>22255</v>
      </c>
    </row>
    <row r="259" spans="1:16" ht="17">
      <c r="A259" t="s">
        <v>2279</v>
      </c>
      <c r="B259" t="s">
        <v>50</v>
      </c>
      <c r="C259" s="8" t="s">
        <v>2280</v>
      </c>
      <c r="D259" s="8" t="str">
        <f>MID(C259,1+FIND("~",SUBSTITUTE(C259," ","~",LEN(C259)-LEN(SUBSTITUTE(C259," ","")))),255)</f>
        <v>du</v>
      </c>
      <c r="E259" t="s">
        <v>38</v>
      </c>
      <c r="F259" t="s">
        <v>2281</v>
      </c>
      <c r="G259" t="s">
        <v>38</v>
      </c>
      <c r="H259" t="s">
        <v>280</v>
      </c>
      <c r="J259" s="5" t="s">
        <v>22231</v>
      </c>
      <c r="K259" s="5" t="s">
        <v>22231</v>
      </c>
      <c r="L259" s="5" t="s">
        <v>21656</v>
      </c>
      <c r="M259" s="5" t="s">
        <v>21658</v>
      </c>
      <c r="N259" s="5" t="s">
        <v>21655</v>
      </c>
      <c r="O259" s="5" t="s">
        <v>22256</v>
      </c>
      <c r="P259" s="5" t="s">
        <v>22255</v>
      </c>
    </row>
    <row r="260" spans="1:16" ht="17">
      <c r="A260" t="s">
        <v>2282</v>
      </c>
      <c r="B260" t="s">
        <v>50</v>
      </c>
      <c r="C260" s="8" t="s">
        <v>2283</v>
      </c>
      <c r="D260" s="8" t="str">
        <f>MID(C260,1+FIND("~",SUBSTITUTE(C260," ","~",LEN(C260)-LEN(SUBSTITUTE(C260," ","")))),255)</f>
        <v>du</v>
      </c>
      <c r="E260" t="s">
        <v>38</v>
      </c>
      <c r="F260" t="s">
        <v>2284</v>
      </c>
      <c r="G260" t="s">
        <v>38</v>
      </c>
      <c r="H260" t="s">
        <v>280</v>
      </c>
      <c r="J260" t="s">
        <v>22231</v>
      </c>
      <c r="K260" s="5" t="s">
        <v>22231</v>
      </c>
      <c r="L260" s="5" t="s">
        <v>21656</v>
      </c>
      <c r="M260" t="s">
        <v>21658</v>
      </c>
      <c r="N260" t="s">
        <v>21655</v>
      </c>
      <c r="O260" s="5" t="s">
        <v>22256</v>
      </c>
      <c r="P260" s="5" t="s">
        <v>22255</v>
      </c>
    </row>
    <row r="261" spans="1:16" ht="34">
      <c r="A261" t="s">
        <v>8661</v>
      </c>
      <c r="B261" t="s">
        <v>50</v>
      </c>
      <c r="C261" s="8" t="s">
        <v>8662</v>
      </c>
      <c r="D261" s="8" t="str">
        <f>MID(C261,1+FIND("~",SUBSTITUTE(C261," ","~",LEN(C261)-LEN(SUBSTITUTE(C261," ","")))),255)</f>
        <v>det</v>
      </c>
      <c r="E261" t="s">
        <v>8174</v>
      </c>
      <c r="F261" t="s">
        <v>8663</v>
      </c>
      <c r="G261" t="s">
        <v>8174</v>
      </c>
      <c r="H261" t="s">
        <v>932</v>
      </c>
      <c r="J261" t="s">
        <v>22231</v>
      </c>
      <c r="K261" t="s">
        <v>22231</v>
      </c>
      <c r="L261" s="5" t="s">
        <v>21656</v>
      </c>
      <c r="M261" s="5" t="s">
        <v>21658</v>
      </c>
      <c r="N261" s="5" t="s">
        <v>21655</v>
      </c>
      <c r="O261" t="s">
        <v>22253</v>
      </c>
      <c r="P261" t="s">
        <v>22255</v>
      </c>
    </row>
    <row r="262" spans="1:16" ht="34">
      <c r="A262" t="s">
        <v>2288</v>
      </c>
      <c r="B262" t="s">
        <v>50</v>
      </c>
      <c r="C262" s="8" t="s">
        <v>2289</v>
      </c>
      <c r="E262" t="s">
        <v>38</v>
      </c>
      <c r="F262" t="s">
        <v>2290</v>
      </c>
      <c r="G262" t="s">
        <v>38</v>
      </c>
      <c r="H262" t="s">
        <v>932</v>
      </c>
      <c r="J262" s="5" t="s">
        <v>22231</v>
      </c>
      <c r="K262" t="s">
        <v>22231</v>
      </c>
      <c r="L262" s="5" t="s">
        <v>21656</v>
      </c>
      <c r="M262" s="5" t="s">
        <v>21658</v>
      </c>
      <c r="N262" s="5" t="s">
        <v>21655</v>
      </c>
      <c r="O262" s="5" t="s">
        <v>22253</v>
      </c>
      <c r="P262" s="5" t="s">
        <v>22255</v>
      </c>
    </row>
    <row r="263" spans="1:16" ht="17">
      <c r="A263" t="s">
        <v>5896</v>
      </c>
      <c r="B263" t="s">
        <v>130</v>
      </c>
      <c r="C263" s="8" t="s">
        <v>128</v>
      </c>
      <c r="D263" s="10"/>
      <c r="E263" t="s">
        <v>38</v>
      </c>
      <c r="F263" t="s">
        <v>5897</v>
      </c>
      <c r="G263" t="s">
        <v>38</v>
      </c>
      <c r="H263" t="s">
        <v>21715</v>
      </c>
      <c r="J263" s="5" t="s">
        <v>22231</v>
      </c>
      <c r="K263" s="5" t="s">
        <v>22231</v>
      </c>
      <c r="L263" s="5" t="s">
        <v>21657</v>
      </c>
      <c r="M263" s="5" t="s">
        <v>21658</v>
      </c>
      <c r="N263" s="5" t="s">
        <v>21655</v>
      </c>
      <c r="O263" s="5" t="s">
        <v>22253</v>
      </c>
      <c r="P263" t="s">
        <v>22255</v>
      </c>
    </row>
    <row r="264" spans="1:16" ht="17">
      <c r="A264" t="s">
        <v>10213</v>
      </c>
      <c r="B264" t="s">
        <v>50</v>
      </c>
      <c r="C264" s="8" t="s">
        <v>10214</v>
      </c>
      <c r="D264" s="8" t="str">
        <f>MID(C264,1+FIND("~",SUBSTITUTE(C264," ","~",LEN(C264)-LEN(SUBSTITUTE(C264," ","")))),255)</f>
        <v>dere</v>
      </c>
      <c r="E264" t="s">
        <v>9995</v>
      </c>
      <c r="F264" t="s">
        <v>10215</v>
      </c>
      <c r="G264" t="s">
        <v>21654</v>
      </c>
      <c r="H264" t="s">
        <v>21763</v>
      </c>
      <c r="I264" t="s">
        <v>22230</v>
      </c>
      <c r="J264" t="s">
        <v>22231</v>
      </c>
      <c r="K264" s="5" t="s">
        <v>22231</v>
      </c>
      <c r="L264" s="5" t="s">
        <v>21656</v>
      </c>
      <c r="M264" s="5" t="s">
        <v>21658</v>
      </c>
      <c r="N264" s="5" t="s">
        <v>21655</v>
      </c>
      <c r="O264" s="5" t="s">
        <v>22256</v>
      </c>
      <c r="P264" s="5" t="s">
        <v>22255</v>
      </c>
    </row>
    <row r="265" spans="1:16" ht="17">
      <c r="A265" t="s">
        <v>2293</v>
      </c>
      <c r="B265" t="s">
        <v>50</v>
      </c>
      <c r="C265" s="8" t="s">
        <v>2294</v>
      </c>
      <c r="D265" s="8" t="str">
        <f>MID(C265,1+FIND("~",SUBSTITUTE(C265," ","~",LEN(C265)-LEN(SUBSTITUTE(C265," ","")))),255)</f>
        <v>ut</v>
      </c>
      <c r="E265" t="s">
        <v>38</v>
      </c>
      <c r="F265" t="s">
        <v>2295</v>
      </c>
      <c r="G265" t="s">
        <v>38</v>
      </c>
      <c r="H265" t="s">
        <v>280</v>
      </c>
      <c r="J265" s="5" t="s">
        <v>22231</v>
      </c>
      <c r="K265" s="5" t="s">
        <v>22231</v>
      </c>
      <c r="L265" s="5" t="s">
        <v>21657</v>
      </c>
      <c r="M265" s="5" t="s">
        <v>21678</v>
      </c>
      <c r="N265" s="5" t="s">
        <v>21655</v>
      </c>
      <c r="O265" s="5" t="s">
        <v>22256</v>
      </c>
      <c r="P265" s="5" t="s">
        <v>22255</v>
      </c>
    </row>
    <row r="266" spans="1:16" ht="17">
      <c r="A266" t="s">
        <v>2301</v>
      </c>
      <c r="B266" t="s">
        <v>161</v>
      </c>
      <c r="C266" s="8" t="s">
        <v>2302</v>
      </c>
      <c r="D266" s="8" t="str">
        <f>MID(C266,1+FIND("~",SUBSTITUTE(C266," ","~",LEN(C266)-LEN(SUBSTITUTE(C266," ","")))),255)</f>
        <v>så</v>
      </c>
      <c r="E266" t="s">
        <v>38</v>
      </c>
      <c r="F266" t="s">
        <v>2303</v>
      </c>
      <c r="G266" t="s">
        <v>38</v>
      </c>
      <c r="H266" t="s">
        <v>280</v>
      </c>
      <c r="J266" s="5" t="s">
        <v>22231</v>
      </c>
      <c r="K266" t="s">
        <v>22231</v>
      </c>
      <c r="L266" s="5" t="s">
        <v>21656</v>
      </c>
      <c r="M266" s="5" t="s">
        <v>21658</v>
      </c>
      <c r="N266" s="5" t="s">
        <v>21655</v>
      </c>
      <c r="O266" s="5" t="s">
        <v>22253</v>
      </c>
      <c r="P266" s="5" t="s">
        <v>22255</v>
      </c>
    </row>
    <row r="267" spans="1:16" ht="17">
      <c r="A267" t="s">
        <v>6008</v>
      </c>
      <c r="B267" t="s">
        <v>130</v>
      </c>
      <c r="C267" s="8" t="s">
        <v>41</v>
      </c>
      <c r="D267" s="10"/>
      <c r="E267" t="s">
        <v>38</v>
      </c>
      <c r="F267" t="s">
        <v>6009</v>
      </c>
      <c r="G267" t="s">
        <v>38</v>
      </c>
      <c r="H267" t="s">
        <v>21859</v>
      </c>
      <c r="I267" t="s">
        <v>22230</v>
      </c>
      <c r="J267" t="s">
        <v>22235</v>
      </c>
      <c r="K267" t="s">
        <v>22231</v>
      </c>
      <c r="L267" s="5" t="s">
        <v>21656</v>
      </c>
      <c r="M267" s="5" t="s">
        <v>21658</v>
      </c>
      <c r="N267" t="s">
        <v>21655</v>
      </c>
      <c r="O267" s="5" t="s">
        <v>22253</v>
      </c>
      <c r="P267" s="5" t="s">
        <v>22255</v>
      </c>
    </row>
    <row r="268" spans="1:16" ht="17">
      <c r="A268" t="s">
        <v>2307</v>
      </c>
      <c r="B268" t="s">
        <v>161</v>
      </c>
      <c r="C268" s="8" t="s">
        <v>2308</v>
      </c>
      <c r="D268" s="8" t="str">
        <f>MID(C268,1+FIND("~",SUBSTITUTE(C268," ","~",LEN(C268)-LEN(SUBSTITUTE(C268," ","")))),255)</f>
        <v>komme</v>
      </c>
      <c r="E268" t="s">
        <v>38</v>
      </c>
      <c r="F268" t="s">
        <v>2309</v>
      </c>
      <c r="G268" t="s">
        <v>38</v>
      </c>
      <c r="H268" t="s">
        <v>21714</v>
      </c>
      <c r="J268" s="5" t="s">
        <v>22231</v>
      </c>
      <c r="K268" s="5" t="s">
        <v>22231</v>
      </c>
      <c r="L268" s="5" t="s">
        <v>21656</v>
      </c>
      <c r="M268" s="5" t="s">
        <v>21658</v>
      </c>
      <c r="N268" s="5" t="s">
        <v>21655</v>
      </c>
      <c r="O268" s="5" t="s">
        <v>22253</v>
      </c>
      <c r="P268" s="5" t="s">
        <v>22255</v>
      </c>
    </row>
    <row r="269" spans="1:16" ht="17">
      <c r="A269" t="s">
        <v>6107</v>
      </c>
      <c r="B269" t="s">
        <v>130</v>
      </c>
      <c r="C269" s="8" t="s">
        <v>41</v>
      </c>
      <c r="D269" s="10"/>
      <c r="E269" t="s">
        <v>38</v>
      </c>
      <c r="F269" t="s">
        <v>6108</v>
      </c>
      <c r="G269" t="s">
        <v>38</v>
      </c>
      <c r="H269" t="s">
        <v>1253</v>
      </c>
      <c r="J269" s="5" t="s">
        <v>22231</v>
      </c>
      <c r="K269" s="5" t="s">
        <v>22233</v>
      </c>
      <c r="L269" s="5" t="s">
        <v>21656</v>
      </c>
      <c r="M269" s="5" t="s">
        <v>21658</v>
      </c>
      <c r="N269" t="s">
        <v>21655</v>
      </c>
      <c r="O269" s="5" t="s">
        <v>22256</v>
      </c>
      <c r="P269" s="5" t="s">
        <v>22255</v>
      </c>
    </row>
    <row r="270" spans="1:16" ht="17">
      <c r="A270" t="s">
        <v>2312</v>
      </c>
      <c r="B270" t="s">
        <v>130</v>
      </c>
      <c r="C270" s="8" t="s">
        <v>2313</v>
      </c>
      <c r="E270" t="s">
        <v>38</v>
      </c>
      <c r="F270" t="s">
        <v>2314</v>
      </c>
      <c r="G270" t="s">
        <v>38</v>
      </c>
      <c r="H270" t="s">
        <v>4496</v>
      </c>
      <c r="J270" s="5" t="s">
        <v>22231</v>
      </c>
      <c r="K270" t="s">
        <v>22231</v>
      </c>
      <c r="L270" s="5" t="s">
        <v>21656</v>
      </c>
      <c r="M270" s="5" t="s">
        <v>21658</v>
      </c>
      <c r="N270" s="5" t="s">
        <v>21655</v>
      </c>
      <c r="O270" s="5" t="s">
        <v>22253</v>
      </c>
      <c r="P270" s="5" t="s">
        <v>22255</v>
      </c>
    </row>
    <row r="271" spans="1:16" ht="34">
      <c r="A271" t="s">
        <v>2315</v>
      </c>
      <c r="B271" t="s">
        <v>161</v>
      </c>
      <c r="C271" s="8" t="s">
        <v>2316</v>
      </c>
      <c r="D271" s="8" t="str">
        <f t="shared" ref="D271:D276" si="11">MID(C271,1+FIND("~",SUBSTITUTE(C271," ","~",LEN(C271)-LEN(SUBSTITUTE(C271," ","")))),255)</f>
        <v>vi</v>
      </c>
      <c r="E271" t="s">
        <v>38</v>
      </c>
      <c r="F271" t="s">
        <v>2317</v>
      </c>
      <c r="G271" t="s">
        <v>38</v>
      </c>
      <c r="H271" t="s">
        <v>21782</v>
      </c>
      <c r="J271" s="5" t="s">
        <v>22231</v>
      </c>
      <c r="K271" t="s">
        <v>22231</v>
      </c>
      <c r="L271" s="5" t="s">
        <v>21657</v>
      </c>
      <c r="M271" s="5" t="s">
        <v>21678</v>
      </c>
      <c r="N271" s="5" t="s">
        <v>22232</v>
      </c>
      <c r="O271" t="s">
        <v>22253</v>
      </c>
      <c r="P271" s="5" t="s">
        <v>22255</v>
      </c>
    </row>
    <row r="272" spans="1:16" ht="17">
      <c r="A272" t="s">
        <v>2320</v>
      </c>
      <c r="B272" t="s">
        <v>130</v>
      </c>
      <c r="C272" s="8" t="s">
        <v>2321</v>
      </c>
      <c r="D272" s="8" t="str">
        <f t="shared" si="11"/>
        <v>vi</v>
      </c>
      <c r="E272" t="s">
        <v>38</v>
      </c>
      <c r="F272" t="s">
        <v>2322</v>
      </c>
      <c r="G272" t="s">
        <v>38</v>
      </c>
      <c r="H272" s="5" t="s">
        <v>21774</v>
      </c>
      <c r="J272" s="5" t="s">
        <v>22231</v>
      </c>
      <c r="K272" t="s">
        <v>22231</v>
      </c>
      <c r="L272" s="5" t="s">
        <v>21657</v>
      </c>
      <c r="M272" s="5" t="s">
        <v>21678</v>
      </c>
      <c r="N272" s="5" t="s">
        <v>21655</v>
      </c>
      <c r="O272" t="s">
        <v>22253</v>
      </c>
      <c r="P272" s="5" t="s">
        <v>22255</v>
      </c>
    </row>
    <row r="273" spans="1:16" ht="17">
      <c r="A273" t="s">
        <v>8666</v>
      </c>
      <c r="B273" t="s">
        <v>105</v>
      </c>
      <c r="C273" s="8" t="s">
        <v>8667</v>
      </c>
      <c r="D273" s="8" t="str">
        <f t="shared" si="11"/>
        <v>hvem</v>
      </c>
      <c r="E273" t="s">
        <v>8174</v>
      </c>
      <c r="F273" t="s">
        <v>8668</v>
      </c>
      <c r="G273" t="s">
        <v>8174</v>
      </c>
      <c r="H273" t="s">
        <v>1253</v>
      </c>
      <c r="J273" t="s">
        <v>22231</v>
      </c>
      <c r="K273" t="s">
        <v>22233</v>
      </c>
      <c r="L273" s="5" t="s">
        <v>21656</v>
      </c>
      <c r="M273" t="s">
        <v>21658</v>
      </c>
      <c r="N273" t="s">
        <v>21655</v>
      </c>
      <c r="O273" t="s">
        <v>22257</v>
      </c>
      <c r="P273" s="5" t="s">
        <v>22255</v>
      </c>
    </row>
    <row r="274" spans="1:16" ht="17">
      <c r="A274" t="s">
        <v>2323</v>
      </c>
      <c r="B274" t="s">
        <v>260</v>
      </c>
      <c r="C274" s="8" t="s">
        <v>2324</v>
      </c>
      <c r="D274" s="8" t="str">
        <f t="shared" si="11"/>
        <v>jeg</v>
      </c>
      <c r="E274" t="s">
        <v>38</v>
      </c>
      <c r="F274" t="s">
        <v>2325</v>
      </c>
      <c r="G274" t="s">
        <v>38</v>
      </c>
      <c r="H274" t="s">
        <v>21847</v>
      </c>
      <c r="J274" s="5" t="s">
        <v>22231</v>
      </c>
      <c r="K274" t="s">
        <v>22231</v>
      </c>
      <c r="L274" s="5" t="s">
        <v>21657</v>
      </c>
      <c r="M274" s="5" t="s">
        <v>21678</v>
      </c>
      <c r="N274" s="5" t="s">
        <v>21655</v>
      </c>
      <c r="O274" s="5" t="s">
        <v>22253</v>
      </c>
      <c r="P274" s="5" t="s">
        <v>22255</v>
      </c>
    </row>
    <row r="275" spans="1:16" ht="17">
      <c r="A275" t="s">
        <v>2326</v>
      </c>
      <c r="B275" t="s">
        <v>260</v>
      </c>
      <c r="C275" s="8" t="s">
        <v>2327</v>
      </c>
      <c r="D275" s="8" t="str">
        <f t="shared" si="11"/>
        <v>det</v>
      </c>
      <c r="E275" t="s">
        <v>38</v>
      </c>
      <c r="F275" t="s">
        <v>2328</v>
      </c>
      <c r="G275" t="s">
        <v>38</v>
      </c>
      <c r="H275" t="s">
        <v>1192</v>
      </c>
      <c r="J275" t="s">
        <v>22231</v>
      </c>
      <c r="K275" t="s">
        <v>22231</v>
      </c>
      <c r="L275" s="5" t="s">
        <v>21656</v>
      </c>
      <c r="M275" s="5" t="s">
        <v>21658</v>
      </c>
      <c r="N275" s="5" t="s">
        <v>21655</v>
      </c>
      <c r="O275" s="5" t="s">
        <v>22257</v>
      </c>
      <c r="P275" s="5" t="s">
        <v>22258</v>
      </c>
    </row>
    <row r="276" spans="1:16" ht="17">
      <c r="A276" t="s">
        <v>2329</v>
      </c>
      <c r="B276" t="s">
        <v>157</v>
      </c>
      <c r="C276" s="8" t="s">
        <v>2330</v>
      </c>
      <c r="D276" s="8" t="str">
        <f t="shared" si="11"/>
        <v>vi</v>
      </c>
      <c r="E276" t="s">
        <v>38</v>
      </c>
      <c r="F276" t="s">
        <v>2331</v>
      </c>
      <c r="G276" t="s">
        <v>38</v>
      </c>
      <c r="H276" t="s">
        <v>1253</v>
      </c>
      <c r="J276" s="5" t="s">
        <v>22231</v>
      </c>
      <c r="K276" t="s">
        <v>22231</v>
      </c>
      <c r="L276" t="s">
        <v>21657</v>
      </c>
      <c r="M276" s="5" t="s">
        <v>21678</v>
      </c>
      <c r="N276" s="5" t="s">
        <v>22232</v>
      </c>
      <c r="O276" t="s">
        <v>22253</v>
      </c>
      <c r="P276" s="5" t="s">
        <v>22255</v>
      </c>
    </row>
    <row r="277" spans="1:16" ht="17">
      <c r="A277" t="s">
        <v>6238</v>
      </c>
      <c r="B277" t="s">
        <v>130</v>
      </c>
      <c r="C277" s="8" t="s">
        <v>41</v>
      </c>
      <c r="D277" s="10"/>
      <c r="E277" t="s">
        <v>38</v>
      </c>
      <c r="F277" t="s">
        <v>6239</v>
      </c>
      <c r="G277" t="s">
        <v>38</v>
      </c>
      <c r="H277" t="s">
        <v>4496</v>
      </c>
      <c r="J277" s="5" t="s">
        <v>22231</v>
      </c>
      <c r="K277" t="s">
        <v>22231</v>
      </c>
      <c r="L277" t="s">
        <v>21657</v>
      </c>
      <c r="M277" s="5" t="s">
        <v>21658</v>
      </c>
      <c r="N277" t="s">
        <v>21655</v>
      </c>
      <c r="O277" s="5" t="s">
        <v>22253</v>
      </c>
      <c r="P277" s="5" t="s">
        <v>22255</v>
      </c>
    </row>
    <row r="278" spans="1:16" ht="17">
      <c r="A278" t="s">
        <v>2334</v>
      </c>
      <c r="B278" t="s">
        <v>161</v>
      </c>
      <c r="C278" s="8" t="s">
        <v>2335</v>
      </c>
      <c r="E278" t="s">
        <v>38</v>
      </c>
      <c r="F278" t="s">
        <v>2336</v>
      </c>
      <c r="G278" t="s">
        <v>38</v>
      </c>
      <c r="H278" t="s">
        <v>21724</v>
      </c>
      <c r="J278" s="5" t="s">
        <v>22231</v>
      </c>
      <c r="K278" t="s">
        <v>22231</v>
      </c>
      <c r="L278" s="5" t="s">
        <v>21656</v>
      </c>
      <c r="M278" s="5" t="s">
        <v>21658</v>
      </c>
      <c r="N278" s="5" t="s">
        <v>21655</v>
      </c>
      <c r="O278" s="5" t="s">
        <v>22253</v>
      </c>
      <c r="P278" s="5" t="s">
        <v>22255</v>
      </c>
    </row>
    <row r="279" spans="1:16" ht="17">
      <c r="A279" t="s">
        <v>2337</v>
      </c>
      <c r="B279" t="s">
        <v>161</v>
      </c>
      <c r="C279" s="8" t="s">
        <v>2338</v>
      </c>
      <c r="D279" s="8" t="str">
        <f>MID(C279,1+FIND("~",SUBSTITUTE(C279," ","~",LEN(C279)-LEN(SUBSTITUTE(C279," ","")))),255)</f>
        <v>da</v>
      </c>
      <c r="E279" t="s">
        <v>38</v>
      </c>
      <c r="F279" t="s">
        <v>2339</v>
      </c>
      <c r="G279" t="s">
        <v>38</v>
      </c>
      <c r="H279" t="s">
        <v>21724</v>
      </c>
      <c r="J279" s="5" t="s">
        <v>22231</v>
      </c>
      <c r="K279" t="s">
        <v>22231</v>
      </c>
      <c r="L279" s="5" t="s">
        <v>21656</v>
      </c>
      <c r="M279" s="5" t="s">
        <v>21658</v>
      </c>
      <c r="N279" s="5" t="s">
        <v>21655</v>
      </c>
      <c r="O279" s="5" t="s">
        <v>22253</v>
      </c>
      <c r="P279" s="5" t="s">
        <v>22255</v>
      </c>
    </row>
    <row r="280" spans="1:16" ht="17">
      <c r="A280" t="s">
        <v>6258</v>
      </c>
      <c r="B280" t="s">
        <v>130</v>
      </c>
      <c r="C280" s="8" t="s">
        <v>41</v>
      </c>
      <c r="D280" s="10"/>
      <c r="E280" t="s">
        <v>38</v>
      </c>
      <c r="F280" t="s">
        <v>6259</v>
      </c>
      <c r="G280" t="s">
        <v>38</v>
      </c>
      <c r="H280" t="s">
        <v>21999</v>
      </c>
      <c r="J280" s="5" t="s">
        <v>22231</v>
      </c>
      <c r="K280" s="5" t="s">
        <v>22233</v>
      </c>
      <c r="L280" t="s">
        <v>21657</v>
      </c>
      <c r="M280" s="5" t="s">
        <v>21658</v>
      </c>
      <c r="N280" t="s">
        <v>21655</v>
      </c>
      <c r="O280" s="5" t="s">
        <v>22253</v>
      </c>
      <c r="P280" s="5" t="s">
        <v>22255</v>
      </c>
    </row>
    <row r="281" spans="1:16" ht="17">
      <c r="A281" t="s">
        <v>2345</v>
      </c>
      <c r="B281" t="s">
        <v>157</v>
      </c>
      <c r="C281" s="8" t="s">
        <v>1356</v>
      </c>
      <c r="D281" s="8" t="str">
        <f t="shared" ref="D281:D302" si="12">MID(C281,1+FIND("~",SUBSTITUTE(C281," ","~",LEN(C281)-LEN(SUBSTITUTE(C281," ","")))),255)</f>
        <v>hvorfor</v>
      </c>
      <c r="E281" t="s">
        <v>38</v>
      </c>
      <c r="F281" t="s">
        <v>2346</v>
      </c>
      <c r="G281" t="s">
        <v>38</v>
      </c>
      <c r="H281" t="s">
        <v>21844</v>
      </c>
      <c r="J281" s="5" t="s">
        <v>22231</v>
      </c>
      <c r="K281" t="s">
        <v>22231</v>
      </c>
      <c r="L281" s="5" t="s">
        <v>21656</v>
      </c>
      <c r="M281" s="5" t="s">
        <v>21658</v>
      </c>
      <c r="N281" s="5" t="s">
        <v>21655</v>
      </c>
      <c r="O281" t="s">
        <v>22257</v>
      </c>
      <c r="P281" t="s">
        <v>22255</v>
      </c>
    </row>
    <row r="282" spans="1:16" ht="17">
      <c r="A282" t="s">
        <v>2347</v>
      </c>
      <c r="B282" t="s">
        <v>130</v>
      </c>
      <c r="C282" s="8" t="s">
        <v>2348</v>
      </c>
      <c r="D282" s="8" t="str">
        <f t="shared" si="12"/>
        <v>vi</v>
      </c>
      <c r="E282" t="s">
        <v>38</v>
      </c>
      <c r="F282" t="s">
        <v>2349</v>
      </c>
      <c r="G282" t="s">
        <v>38</v>
      </c>
      <c r="H282" t="s">
        <v>1151</v>
      </c>
      <c r="J282" s="5" t="s">
        <v>22231</v>
      </c>
      <c r="K282" t="s">
        <v>22231</v>
      </c>
      <c r="L282" s="5" t="s">
        <v>21656</v>
      </c>
      <c r="M282" s="5" t="s">
        <v>21658</v>
      </c>
      <c r="N282" s="5" t="s">
        <v>21655</v>
      </c>
      <c r="O282" t="s">
        <v>22253</v>
      </c>
      <c r="P282" s="5" t="s">
        <v>22255</v>
      </c>
    </row>
    <row r="283" spans="1:16" ht="17">
      <c r="A283" t="s">
        <v>2350</v>
      </c>
      <c r="B283" t="s">
        <v>161</v>
      </c>
      <c r="C283" s="8" t="s">
        <v>2351</v>
      </c>
      <c r="D283" s="8" t="str">
        <f t="shared" si="12"/>
        <v>kan</v>
      </c>
      <c r="E283" t="s">
        <v>38</v>
      </c>
      <c r="F283" t="s">
        <v>2352</v>
      </c>
      <c r="G283" t="s">
        <v>38</v>
      </c>
      <c r="H283" t="s">
        <v>21907</v>
      </c>
      <c r="J283" s="5" t="s">
        <v>22231</v>
      </c>
      <c r="K283" t="s">
        <v>22231</v>
      </c>
      <c r="L283" s="5" t="s">
        <v>21656</v>
      </c>
      <c r="M283" s="5" t="s">
        <v>21658</v>
      </c>
      <c r="N283" s="5" t="s">
        <v>21655</v>
      </c>
      <c r="O283" s="5" t="s">
        <v>22253</v>
      </c>
      <c r="P283" s="5" t="s">
        <v>22255</v>
      </c>
    </row>
    <row r="284" spans="1:16" ht="17">
      <c r="A284" t="s">
        <v>2353</v>
      </c>
      <c r="B284" t="s">
        <v>112</v>
      </c>
      <c r="C284" s="8" t="s">
        <v>2354</v>
      </c>
      <c r="D284" s="8" t="str">
        <f t="shared" si="12"/>
        <v>opplegg</v>
      </c>
      <c r="E284" t="s">
        <v>38</v>
      </c>
      <c r="F284" t="s">
        <v>2355</v>
      </c>
      <c r="G284" t="s">
        <v>38</v>
      </c>
      <c r="H284" t="s">
        <v>4549</v>
      </c>
      <c r="J284" s="5" t="s">
        <v>22231</v>
      </c>
      <c r="K284" s="5" t="s">
        <v>22233</v>
      </c>
      <c r="L284" t="s">
        <v>21657</v>
      </c>
      <c r="M284" s="5" t="s">
        <v>21658</v>
      </c>
      <c r="N284" s="5" t="s">
        <v>22232</v>
      </c>
      <c r="O284" s="5" t="s">
        <v>22257</v>
      </c>
      <c r="P284" s="5" t="s">
        <v>22258</v>
      </c>
    </row>
    <row r="285" spans="1:16" ht="34">
      <c r="A285" t="s">
        <v>2356</v>
      </c>
      <c r="B285" t="s">
        <v>112</v>
      </c>
      <c r="C285" s="8" t="s">
        <v>2357</v>
      </c>
      <c r="D285" s="8" t="str">
        <f t="shared" si="12"/>
        <v>det</v>
      </c>
      <c r="E285" t="s">
        <v>38</v>
      </c>
      <c r="F285" t="s">
        <v>2358</v>
      </c>
      <c r="G285" t="s">
        <v>38</v>
      </c>
      <c r="H285" t="s">
        <v>21681</v>
      </c>
      <c r="I285" t="s">
        <v>22234</v>
      </c>
      <c r="J285" t="s">
        <v>22231</v>
      </c>
      <c r="K285" t="s">
        <v>22231</v>
      </c>
      <c r="L285" t="s">
        <v>21657</v>
      </c>
      <c r="M285" t="s">
        <v>21678</v>
      </c>
      <c r="N285" t="s">
        <v>21655</v>
      </c>
      <c r="O285" t="s">
        <v>22257</v>
      </c>
      <c r="P285" t="s">
        <v>22258</v>
      </c>
    </row>
    <row r="286" spans="1:16" ht="34">
      <c r="A286" t="s">
        <v>2364</v>
      </c>
      <c r="B286" t="s">
        <v>157</v>
      </c>
      <c r="C286" s="8" t="s">
        <v>2365</v>
      </c>
      <c r="D286" s="8" t="str">
        <f t="shared" si="12"/>
        <v>nå</v>
      </c>
      <c r="E286" t="s">
        <v>38</v>
      </c>
      <c r="F286" t="s">
        <v>2366</v>
      </c>
      <c r="G286" t="s">
        <v>38</v>
      </c>
      <c r="H286" t="s">
        <v>21816</v>
      </c>
      <c r="J286" t="s">
        <v>22235</v>
      </c>
      <c r="K286" s="5" t="s">
        <v>22231</v>
      </c>
      <c r="L286" s="5" t="s">
        <v>21656</v>
      </c>
      <c r="M286" s="5" t="s">
        <v>21658</v>
      </c>
      <c r="N286" s="5" t="s">
        <v>21655</v>
      </c>
      <c r="O286" s="5" t="s">
        <v>22253</v>
      </c>
      <c r="P286" s="5" t="s">
        <v>22255</v>
      </c>
    </row>
    <row r="287" spans="1:16" ht="17">
      <c r="A287" t="s">
        <v>2367</v>
      </c>
      <c r="B287" t="s">
        <v>130</v>
      </c>
      <c r="C287" s="8" t="s">
        <v>2368</v>
      </c>
      <c r="D287" s="8" t="str">
        <f t="shared" si="12"/>
        <v>lenge</v>
      </c>
      <c r="E287" t="s">
        <v>38</v>
      </c>
      <c r="F287" t="s">
        <v>2369</v>
      </c>
      <c r="G287" t="s">
        <v>38</v>
      </c>
      <c r="H287" t="s">
        <v>21948</v>
      </c>
      <c r="J287" s="5" t="s">
        <v>22231</v>
      </c>
      <c r="K287" t="s">
        <v>22231</v>
      </c>
      <c r="L287" s="5" t="s">
        <v>21656</v>
      </c>
      <c r="M287" s="5" t="s">
        <v>21658</v>
      </c>
      <c r="N287" s="5" t="s">
        <v>21655</v>
      </c>
      <c r="O287" t="s">
        <v>22257</v>
      </c>
      <c r="P287" t="s">
        <v>22255</v>
      </c>
    </row>
    <row r="288" spans="1:16" ht="68">
      <c r="A288" t="s">
        <v>2370</v>
      </c>
      <c r="B288" t="s">
        <v>130</v>
      </c>
      <c r="C288" s="8" t="s">
        <v>2371</v>
      </c>
      <c r="D288" s="8" t="str">
        <f t="shared" si="12"/>
        <v>du</v>
      </c>
      <c r="E288" t="s">
        <v>38</v>
      </c>
      <c r="F288" t="s">
        <v>2372</v>
      </c>
      <c r="G288" t="s">
        <v>38</v>
      </c>
      <c r="H288" t="s">
        <v>21816</v>
      </c>
      <c r="I288" t="s">
        <v>22234</v>
      </c>
      <c r="J288" s="5" t="s">
        <v>22231</v>
      </c>
      <c r="K288" s="5" t="s">
        <v>22231</v>
      </c>
      <c r="L288" t="s">
        <v>21657</v>
      </c>
      <c r="M288" t="s">
        <v>21678</v>
      </c>
      <c r="N288" t="s">
        <v>22232</v>
      </c>
      <c r="O288" s="5" t="s">
        <v>22256</v>
      </c>
      <c r="P288" s="5" t="s">
        <v>22255</v>
      </c>
    </row>
    <row r="289" spans="1:16" ht="34">
      <c r="A289" t="s">
        <v>2373</v>
      </c>
      <c r="B289" t="s">
        <v>112</v>
      </c>
      <c r="C289" s="8" t="s">
        <v>2374</v>
      </c>
      <c r="D289" s="8" t="str">
        <f t="shared" si="12"/>
        <v>så</v>
      </c>
      <c r="E289" t="s">
        <v>38</v>
      </c>
      <c r="F289" t="s">
        <v>2375</v>
      </c>
      <c r="G289" t="s">
        <v>38</v>
      </c>
      <c r="H289" t="s">
        <v>280</v>
      </c>
      <c r="J289" s="5" t="s">
        <v>22231</v>
      </c>
      <c r="K289" s="5" t="s">
        <v>22231</v>
      </c>
      <c r="L289" t="s">
        <v>21657</v>
      </c>
      <c r="M289" s="5" t="s">
        <v>21658</v>
      </c>
      <c r="N289" s="5" t="s">
        <v>22232</v>
      </c>
      <c r="O289" s="5" t="s">
        <v>22256</v>
      </c>
      <c r="P289" s="5" t="s">
        <v>22255</v>
      </c>
    </row>
    <row r="290" spans="1:16" ht="17">
      <c r="A290" t="s">
        <v>2376</v>
      </c>
      <c r="B290" t="s">
        <v>36</v>
      </c>
      <c r="C290" s="8" t="s">
        <v>2377</v>
      </c>
      <c r="D290" s="8" t="str">
        <f t="shared" si="12"/>
        <v>han</v>
      </c>
      <c r="E290" t="s">
        <v>38</v>
      </c>
      <c r="F290" t="s">
        <v>2378</v>
      </c>
      <c r="G290" t="s">
        <v>38</v>
      </c>
      <c r="H290" t="s">
        <v>1056</v>
      </c>
      <c r="J290" s="5" t="s">
        <v>22231</v>
      </c>
      <c r="K290" t="s">
        <v>22231</v>
      </c>
      <c r="L290" s="5" t="s">
        <v>21657</v>
      </c>
      <c r="M290" s="5" t="s">
        <v>21678</v>
      </c>
      <c r="N290" s="5" t="s">
        <v>21655</v>
      </c>
      <c r="O290" s="5" t="s">
        <v>22257</v>
      </c>
      <c r="P290" t="s">
        <v>22255</v>
      </c>
    </row>
    <row r="291" spans="1:16" ht="17">
      <c r="A291" t="s">
        <v>2379</v>
      </c>
      <c r="B291" t="s">
        <v>112</v>
      </c>
      <c r="C291" s="8" t="s">
        <v>2380</v>
      </c>
      <c r="D291" s="8" t="str">
        <f t="shared" si="12"/>
        <v>han</v>
      </c>
      <c r="E291" t="s">
        <v>38</v>
      </c>
      <c r="F291" t="s">
        <v>2381</v>
      </c>
      <c r="G291" t="s">
        <v>38</v>
      </c>
      <c r="H291" t="s">
        <v>280</v>
      </c>
      <c r="J291" t="s">
        <v>22231</v>
      </c>
      <c r="K291" s="5" t="s">
        <v>22231</v>
      </c>
      <c r="L291" s="5" t="s">
        <v>21657</v>
      </c>
      <c r="M291" s="5" t="s">
        <v>21678</v>
      </c>
      <c r="N291" s="5" t="s">
        <v>21655</v>
      </c>
      <c r="O291" s="5" t="s">
        <v>22257</v>
      </c>
      <c r="P291" t="s">
        <v>22255</v>
      </c>
    </row>
    <row r="292" spans="1:16" ht="34">
      <c r="A292" t="s">
        <v>2382</v>
      </c>
      <c r="B292" t="s">
        <v>105</v>
      </c>
      <c r="C292" s="8" t="s">
        <v>2383</v>
      </c>
      <c r="D292" s="8" t="str">
        <f t="shared" si="12"/>
        <v>han</v>
      </c>
      <c r="E292" t="s">
        <v>38</v>
      </c>
      <c r="F292" t="s">
        <v>2384</v>
      </c>
      <c r="G292" t="s">
        <v>38</v>
      </c>
      <c r="H292" t="s">
        <v>932</v>
      </c>
      <c r="J292" s="5" t="s">
        <v>22231</v>
      </c>
      <c r="K292" t="s">
        <v>22231</v>
      </c>
      <c r="L292" t="s">
        <v>21657</v>
      </c>
      <c r="M292" s="5" t="s">
        <v>21678</v>
      </c>
      <c r="N292" s="5" t="s">
        <v>21655</v>
      </c>
      <c r="O292" s="5" t="s">
        <v>22257</v>
      </c>
      <c r="P292" t="s">
        <v>22255</v>
      </c>
    </row>
    <row r="293" spans="1:16" ht="17">
      <c r="A293" t="s">
        <v>2385</v>
      </c>
      <c r="B293" t="s">
        <v>112</v>
      </c>
      <c r="C293" s="8" t="s">
        <v>2386</v>
      </c>
      <c r="D293" s="8" t="str">
        <f t="shared" si="12"/>
        <v>vi</v>
      </c>
      <c r="E293" t="s">
        <v>38</v>
      </c>
      <c r="F293" t="s">
        <v>2387</v>
      </c>
      <c r="G293" t="s">
        <v>38</v>
      </c>
      <c r="H293" t="s">
        <v>10957</v>
      </c>
      <c r="J293" s="5" t="s">
        <v>22231</v>
      </c>
      <c r="K293" t="s">
        <v>22231</v>
      </c>
      <c r="L293" s="5" t="s">
        <v>21657</v>
      </c>
      <c r="M293" s="5" t="s">
        <v>21678</v>
      </c>
      <c r="N293" s="5" t="s">
        <v>21655</v>
      </c>
      <c r="O293" t="s">
        <v>22253</v>
      </c>
      <c r="P293" s="5" t="s">
        <v>22255</v>
      </c>
    </row>
    <row r="294" spans="1:16" ht="17">
      <c r="A294" t="s">
        <v>2388</v>
      </c>
      <c r="B294" t="s">
        <v>36</v>
      </c>
      <c r="C294" s="8" t="s">
        <v>2389</v>
      </c>
      <c r="D294" s="8" t="str">
        <f t="shared" si="12"/>
        <v>som</v>
      </c>
      <c r="E294" t="s">
        <v>38</v>
      </c>
      <c r="F294" t="s">
        <v>2390</v>
      </c>
      <c r="G294" t="s">
        <v>38</v>
      </c>
      <c r="H294" t="s">
        <v>3507</v>
      </c>
      <c r="J294" s="5" t="s">
        <v>22231</v>
      </c>
      <c r="K294" s="5" t="s">
        <v>22233</v>
      </c>
      <c r="L294" s="5" t="s">
        <v>21657</v>
      </c>
      <c r="M294" s="5" t="s">
        <v>21678</v>
      </c>
      <c r="N294" s="5" t="s">
        <v>21655</v>
      </c>
      <c r="O294" s="5" t="s">
        <v>22257</v>
      </c>
      <c r="P294" s="5" t="s">
        <v>22255</v>
      </c>
    </row>
    <row r="295" spans="1:16" ht="17">
      <c r="A295" t="s">
        <v>2391</v>
      </c>
      <c r="B295" t="s">
        <v>161</v>
      </c>
      <c r="C295" s="8" t="s">
        <v>2392</v>
      </c>
      <c r="D295" s="8" t="str">
        <f t="shared" si="12"/>
        <v>som</v>
      </c>
      <c r="E295" t="s">
        <v>38</v>
      </c>
      <c r="F295" t="s">
        <v>2393</v>
      </c>
      <c r="G295" t="s">
        <v>38</v>
      </c>
      <c r="H295" t="s">
        <v>3507</v>
      </c>
      <c r="J295" s="5" t="s">
        <v>22231</v>
      </c>
      <c r="K295" s="5" t="s">
        <v>22233</v>
      </c>
      <c r="L295" t="s">
        <v>21657</v>
      </c>
      <c r="M295" s="5" t="s">
        <v>21678</v>
      </c>
      <c r="N295" s="5" t="s">
        <v>21655</v>
      </c>
      <c r="O295" s="5" t="s">
        <v>22257</v>
      </c>
      <c r="P295" s="5" t="s">
        <v>22255</v>
      </c>
    </row>
    <row r="296" spans="1:16" ht="17">
      <c r="A296" t="s">
        <v>2397</v>
      </c>
      <c r="B296" t="s">
        <v>112</v>
      </c>
      <c r="C296" s="8" t="s">
        <v>2398</v>
      </c>
      <c r="D296" s="8" t="str">
        <f t="shared" si="12"/>
        <v>det</v>
      </c>
      <c r="E296" t="s">
        <v>38</v>
      </c>
      <c r="F296" t="s">
        <v>2399</v>
      </c>
      <c r="G296" t="s">
        <v>38</v>
      </c>
      <c r="H296" t="s">
        <v>21834</v>
      </c>
      <c r="J296" s="5" t="s">
        <v>22231</v>
      </c>
      <c r="K296" t="s">
        <v>22231</v>
      </c>
      <c r="L296" s="5" t="s">
        <v>21656</v>
      </c>
      <c r="M296" t="s">
        <v>21658</v>
      </c>
      <c r="N296" t="s">
        <v>21655</v>
      </c>
      <c r="O296" s="5" t="s">
        <v>22257</v>
      </c>
      <c r="P296" s="5" t="s">
        <v>22258</v>
      </c>
    </row>
    <row r="297" spans="1:16" ht="17">
      <c r="A297" t="s">
        <v>2403</v>
      </c>
      <c r="B297" t="s">
        <v>260</v>
      </c>
      <c r="C297" s="8" t="s">
        <v>2404</v>
      </c>
      <c r="D297" s="8" t="str">
        <f t="shared" si="12"/>
        <v>det</v>
      </c>
      <c r="E297" t="s">
        <v>38</v>
      </c>
      <c r="F297" t="s">
        <v>2405</v>
      </c>
      <c r="G297" t="s">
        <v>38</v>
      </c>
      <c r="H297" t="s">
        <v>21834</v>
      </c>
      <c r="J297" s="5" t="s">
        <v>22231</v>
      </c>
      <c r="K297" t="s">
        <v>22231</v>
      </c>
      <c r="L297" s="5" t="s">
        <v>21656</v>
      </c>
      <c r="M297" t="s">
        <v>21658</v>
      </c>
      <c r="N297" t="s">
        <v>21655</v>
      </c>
      <c r="O297" s="5" t="s">
        <v>22257</v>
      </c>
      <c r="P297" s="5" t="s">
        <v>22258</v>
      </c>
    </row>
    <row r="298" spans="1:16" ht="17">
      <c r="A298" t="s">
        <v>2406</v>
      </c>
      <c r="B298" t="s">
        <v>161</v>
      </c>
      <c r="C298" s="8" t="s">
        <v>2407</v>
      </c>
      <c r="D298" s="8" t="str">
        <f t="shared" si="12"/>
        <v>men</v>
      </c>
      <c r="E298" t="s">
        <v>38</v>
      </c>
      <c r="F298" t="s">
        <v>2408</v>
      </c>
      <c r="G298" t="s">
        <v>38</v>
      </c>
      <c r="H298" t="s">
        <v>13302</v>
      </c>
      <c r="J298" s="5" t="s">
        <v>22231</v>
      </c>
      <c r="K298" s="5" t="s">
        <v>22231</v>
      </c>
      <c r="L298" s="5" t="s">
        <v>21656</v>
      </c>
      <c r="M298" t="s">
        <v>21658</v>
      </c>
      <c r="N298" t="s">
        <v>21655</v>
      </c>
      <c r="O298" s="5" t="s">
        <v>22256</v>
      </c>
      <c r="P298" s="5" t="s">
        <v>22255</v>
      </c>
    </row>
    <row r="299" spans="1:16" ht="17">
      <c r="A299" t="s">
        <v>2410</v>
      </c>
      <c r="B299" t="s">
        <v>130</v>
      </c>
      <c r="C299" s="8" t="s">
        <v>2411</v>
      </c>
      <c r="D299" s="8" t="str">
        <f t="shared" si="12"/>
        <v>hun</v>
      </c>
      <c r="E299" t="s">
        <v>38</v>
      </c>
      <c r="F299" t="s">
        <v>2412</v>
      </c>
      <c r="G299" t="s">
        <v>38</v>
      </c>
      <c r="H299" t="s">
        <v>4331</v>
      </c>
      <c r="I299" t="s">
        <v>22234</v>
      </c>
      <c r="J299" t="s">
        <v>22235</v>
      </c>
      <c r="K299" t="s">
        <v>22231</v>
      </c>
      <c r="L299" s="5" t="s">
        <v>21656</v>
      </c>
      <c r="M299" t="s">
        <v>21658</v>
      </c>
      <c r="N299" t="s">
        <v>21655</v>
      </c>
      <c r="O299" t="s">
        <v>22257</v>
      </c>
      <c r="P299" s="5" t="s">
        <v>22255</v>
      </c>
    </row>
    <row r="300" spans="1:16" ht="17">
      <c r="A300" t="s">
        <v>2413</v>
      </c>
      <c r="B300" t="s">
        <v>112</v>
      </c>
      <c r="C300" s="8" t="s">
        <v>2414</v>
      </c>
      <c r="D300" s="8" t="str">
        <f t="shared" si="12"/>
        <v>vi</v>
      </c>
      <c r="E300" t="s">
        <v>38</v>
      </c>
      <c r="F300" t="s">
        <v>2415</v>
      </c>
      <c r="G300" t="s">
        <v>38</v>
      </c>
      <c r="H300" t="s">
        <v>21814</v>
      </c>
      <c r="J300" s="5" t="s">
        <v>22231</v>
      </c>
      <c r="K300" s="5" t="s">
        <v>22231</v>
      </c>
      <c r="L300" s="5" t="s">
        <v>21657</v>
      </c>
      <c r="M300" s="5" t="s">
        <v>21678</v>
      </c>
      <c r="N300" s="5" t="s">
        <v>21655</v>
      </c>
      <c r="O300" t="s">
        <v>22253</v>
      </c>
      <c r="P300" s="5" t="s">
        <v>22255</v>
      </c>
    </row>
    <row r="301" spans="1:16" ht="17">
      <c r="A301" t="s">
        <v>2416</v>
      </c>
      <c r="B301" t="s">
        <v>112</v>
      </c>
      <c r="C301" s="8" t="s">
        <v>2417</v>
      </c>
      <c r="D301" s="8" t="str">
        <f t="shared" si="12"/>
        <v>vi</v>
      </c>
      <c r="E301" t="s">
        <v>38</v>
      </c>
      <c r="F301" t="s">
        <v>2418</v>
      </c>
      <c r="G301" t="s">
        <v>38</v>
      </c>
      <c r="H301" t="s">
        <v>21814</v>
      </c>
      <c r="J301" s="5" t="s">
        <v>22231</v>
      </c>
      <c r="K301" s="5" t="s">
        <v>22231</v>
      </c>
      <c r="L301" s="5" t="s">
        <v>21657</v>
      </c>
      <c r="M301" s="5" t="s">
        <v>21678</v>
      </c>
      <c r="N301" s="5" t="s">
        <v>21655</v>
      </c>
      <c r="O301" t="s">
        <v>22253</v>
      </c>
      <c r="P301" s="5" t="s">
        <v>22255</v>
      </c>
    </row>
    <row r="302" spans="1:16" ht="17">
      <c r="A302" t="s">
        <v>8675</v>
      </c>
      <c r="B302" t="s">
        <v>105</v>
      </c>
      <c r="C302" s="8" t="s">
        <v>8676</v>
      </c>
      <c r="D302" s="8" t="str">
        <f t="shared" si="12"/>
        <v>Morten</v>
      </c>
      <c r="E302" t="s">
        <v>8174</v>
      </c>
      <c r="F302" t="s">
        <v>8677</v>
      </c>
      <c r="G302" t="s">
        <v>8174</v>
      </c>
      <c r="H302" t="s">
        <v>932</v>
      </c>
      <c r="J302" t="s">
        <v>22231</v>
      </c>
      <c r="K302" t="s">
        <v>22231</v>
      </c>
      <c r="L302" s="5" t="s">
        <v>21656</v>
      </c>
      <c r="M302" t="s">
        <v>21658</v>
      </c>
      <c r="N302" t="s">
        <v>21655</v>
      </c>
      <c r="O302" t="s">
        <v>22257</v>
      </c>
      <c r="P302" s="5" t="s">
        <v>22255</v>
      </c>
    </row>
    <row r="303" spans="1:16" ht="17">
      <c r="A303" t="s">
        <v>6333</v>
      </c>
      <c r="B303" t="s">
        <v>130</v>
      </c>
      <c r="C303" s="8" t="s">
        <v>167</v>
      </c>
      <c r="D303" s="10"/>
      <c r="E303" t="s">
        <v>38</v>
      </c>
      <c r="F303" t="s">
        <v>6334</v>
      </c>
      <c r="G303" t="s">
        <v>38</v>
      </c>
      <c r="H303" t="s">
        <v>1253</v>
      </c>
      <c r="J303" s="5" t="s">
        <v>22231</v>
      </c>
      <c r="K303" t="s">
        <v>22231</v>
      </c>
      <c r="L303" s="5" t="s">
        <v>21656</v>
      </c>
      <c r="M303" t="s">
        <v>21658</v>
      </c>
      <c r="N303" t="s">
        <v>21655</v>
      </c>
      <c r="O303" s="5" t="s">
        <v>22256</v>
      </c>
      <c r="P303" s="5" t="s">
        <v>22255</v>
      </c>
    </row>
    <row r="304" spans="1:16" ht="17">
      <c r="A304" t="s">
        <v>2422</v>
      </c>
      <c r="B304" t="s">
        <v>36</v>
      </c>
      <c r="C304" s="8" t="s">
        <v>2423</v>
      </c>
      <c r="D304" s="8" t="str">
        <f t="shared" ref="D304:D316" si="13">MID(C304,1+FIND("~",SUBSTITUTE(C304," ","~",LEN(C304)-LEN(SUBSTITUTE(C304," ","")))),255)</f>
        <v>e</v>
      </c>
      <c r="E304" t="s">
        <v>38</v>
      </c>
      <c r="F304" t="s">
        <v>2424</v>
      </c>
      <c r="G304" t="s">
        <v>38</v>
      </c>
      <c r="H304" t="s">
        <v>21789</v>
      </c>
      <c r="J304" s="5" t="s">
        <v>22231</v>
      </c>
      <c r="K304" s="5" t="s">
        <v>22231</v>
      </c>
      <c r="L304" t="s">
        <v>21657</v>
      </c>
      <c r="M304" s="5" t="s">
        <v>21658</v>
      </c>
      <c r="N304" s="5" t="s">
        <v>21655</v>
      </c>
      <c r="O304" s="5" t="s">
        <v>22257</v>
      </c>
      <c r="P304" t="s">
        <v>22255</v>
      </c>
    </row>
    <row r="305" spans="1:16" ht="85">
      <c r="A305" t="s">
        <v>2425</v>
      </c>
      <c r="B305" t="s">
        <v>112</v>
      </c>
      <c r="C305" s="8" t="s">
        <v>2426</v>
      </c>
      <c r="D305" s="8" t="str">
        <f t="shared" si="13"/>
        <v>ingen</v>
      </c>
      <c r="E305" t="s">
        <v>38</v>
      </c>
      <c r="F305" t="s">
        <v>2427</v>
      </c>
      <c r="G305" t="s">
        <v>38</v>
      </c>
      <c r="H305" t="s">
        <v>21850</v>
      </c>
      <c r="J305" s="5" t="s">
        <v>22231</v>
      </c>
      <c r="K305" t="s">
        <v>22231</v>
      </c>
      <c r="L305" s="5" t="s">
        <v>21656</v>
      </c>
      <c r="M305" t="s">
        <v>21658</v>
      </c>
      <c r="N305" t="s">
        <v>21655</v>
      </c>
      <c r="O305" t="s">
        <v>22257</v>
      </c>
      <c r="P305" s="5" t="s">
        <v>22255</v>
      </c>
    </row>
    <row r="306" spans="1:16" ht="85">
      <c r="A306" t="s">
        <v>10222</v>
      </c>
      <c r="B306" t="s">
        <v>157</v>
      </c>
      <c r="C306" s="8" t="s">
        <v>10223</v>
      </c>
      <c r="D306" s="8" t="str">
        <f t="shared" si="13"/>
        <v>da</v>
      </c>
      <c r="E306" t="s">
        <v>10036</v>
      </c>
      <c r="F306" t="s">
        <v>10224</v>
      </c>
      <c r="G306" t="s">
        <v>21654</v>
      </c>
      <c r="H306" t="s">
        <v>21782</v>
      </c>
      <c r="I306" t="s">
        <v>22230</v>
      </c>
      <c r="J306" t="s">
        <v>22231</v>
      </c>
      <c r="K306" s="5" t="s">
        <v>22231</v>
      </c>
      <c r="L306" s="5" t="s">
        <v>21656</v>
      </c>
      <c r="M306" s="5" t="s">
        <v>21658</v>
      </c>
      <c r="N306" s="5" t="s">
        <v>21655</v>
      </c>
      <c r="O306" s="5" t="s">
        <v>22253</v>
      </c>
      <c r="P306" t="s">
        <v>22255</v>
      </c>
    </row>
    <row r="307" spans="1:16" ht="17">
      <c r="A307" t="s">
        <v>2428</v>
      </c>
      <c r="B307" t="s">
        <v>157</v>
      </c>
      <c r="C307" s="8" t="s">
        <v>2429</v>
      </c>
      <c r="D307" s="8" t="str">
        <f t="shared" si="13"/>
        <v>jeg</v>
      </c>
      <c r="E307" t="s">
        <v>38</v>
      </c>
      <c r="F307" t="s">
        <v>2430</v>
      </c>
      <c r="G307" t="s">
        <v>38</v>
      </c>
      <c r="H307" t="s">
        <v>14806</v>
      </c>
      <c r="J307" s="5" t="s">
        <v>22231</v>
      </c>
      <c r="K307" t="s">
        <v>22231</v>
      </c>
      <c r="L307" s="5" t="s">
        <v>21656</v>
      </c>
      <c r="M307" t="s">
        <v>21658</v>
      </c>
      <c r="N307" t="s">
        <v>21655</v>
      </c>
      <c r="O307" s="5" t="s">
        <v>22253</v>
      </c>
      <c r="P307" s="5" t="s">
        <v>22255</v>
      </c>
    </row>
    <row r="308" spans="1:16" ht="34">
      <c r="A308" t="s">
        <v>2431</v>
      </c>
      <c r="B308" t="s">
        <v>157</v>
      </c>
      <c r="C308" s="8" t="s">
        <v>2432</v>
      </c>
      <c r="D308" s="8" t="str">
        <f t="shared" si="13"/>
        <v>folk</v>
      </c>
      <c r="E308" t="s">
        <v>38</v>
      </c>
      <c r="F308" t="s">
        <v>2433</v>
      </c>
      <c r="G308" t="s">
        <v>38</v>
      </c>
      <c r="H308" t="s">
        <v>21964</v>
      </c>
      <c r="J308" s="5" t="s">
        <v>22231</v>
      </c>
      <c r="K308" t="s">
        <v>22231</v>
      </c>
      <c r="L308" s="5" t="s">
        <v>21657</v>
      </c>
      <c r="M308" s="5" t="s">
        <v>21678</v>
      </c>
      <c r="N308" s="5" t="s">
        <v>21655</v>
      </c>
      <c r="O308" t="s">
        <v>22257</v>
      </c>
      <c r="P308" s="5" t="s">
        <v>22255</v>
      </c>
    </row>
    <row r="309" spans="1:16" ht="34">
      <c r="A309" t="s">
        <v>2434</v>
      </c>
      <c r="B309" t="s">
        <v>157</v>
      </c>
      <c r="C309" s="8" t="s">
        <v>2435</v>
      </c>
      <c r="D309" s="8" t="str">
        <f t="shared" si="13"/>
        <v>folk</v>
      </c>
      <c r="E309" t="s">
        <v>38</v>
      </c>
      <c r="F309" t="s">
        <v>2436</v>
      </c>
      <c r="G309" t="s">
        <v>38</v>
      </c>
      <c r="H309" t="s">
        <v>14806</v>
      </c>
      <c r="J309" s="5" t="s">
        <v>22231</v>
      </c>
      <c r="K309" t="s">
        <v>22231</v>
      </c>
      <c r="L309" s="5" t="s">
        <v>21657</v>
      </c>
      <c r="M309" s="5" t="s">
        <v>21678</v>
      </c>
      <c r="N309" s="5" t="s">
        <v>21655</v>
      </c>
      <c r="O309" t="s">
        <v>22257</v>
      </c>
      <c r="P309" s="5" t="s">
        <v>22255</v>
      </c>
    </row>
    <row r="310" spans="1:16" ht="17">
      <c r="A310" t="s">
        <v>2437</v>
      </c>
      <c r="B310" t="s">
        <v>161</v>
      </c>
      <c r="C310" s="8" t="s">
        <v>790</v>
      </c>
      <c r="D310" s="8" t="str">
        <f t="shared" si="13"/>
        <v>jeg</v>
      </c>
      <c r="E310" t="s">
        <v>38</v>
      </c>
      <c r="F310" t="s">
        <v>2438</v>
      </c>
      <c r="G310" t="s">
        <v>38</v>
      </c>
      <c r="H310" t="s">
        <v>1215</v>
      </c>
      <c r="J310" s="5" t="s">
        <v>22231</v>
      </c>
      <c r="K310" t="s">
        <v>22231</v>
      </c>
      <c r="L310" s="5" t="s">
        <v>21656</v>
      </c>
      <c r="M310" s="5" t="s">
        <v>21658</v>
      </c>
      <c r="N310" s="5" t="s">
        <v>21655</v>
      </c>
      <c r="O310" s="5" t="s">
        <v>22253</v>
      </c>
      <c r="P310" s="5" t="s">
        <v>22255</v>
      </c>
    </row>
    <row r="311" spans="1:16" ht="51">
      <c r="A311" t="s">
        <v>2439</v>
      </c>
      <c r="B311" t="s">
        <v>36</v>
      </c>
      <c r="C311" s="8" t="s">
        <v>2440</v>
      </c>
      <c r="D311" s="8" t="str">
        <f t="shared" si="13"/>
        <v>du</v>
      </c>
      <c r="E311" t="s">
        <v>38</v>
      </c>
      <c r="F311" t="s">
        <v>2441</v>
      </c>
      <c r="G311" t="s">
        <v>38</v>
      </c>
      <c r="H311" t="s">
        <v>1192</v>
      </c>
      <c r="J311" t="s">
        <v>22231</v>
      </c>
      <c r="K311" t="s">
        <v>22231</v>
      </c>
      <c r="L311" s="5" t="s">
        <v>21656</v>
      </c>
      <c r="M311" s="5" t="s">
        <v>21658</v>
      </c>
      <c r="N311" s="5" t="s">
        <v>21655</v>
      </c>
      <c r="O311" s="5" t="s">
        <v>22256</v>
      </c>
      <c r="P311" s="5" t="s">
        <v>22255</v>
      </c>
    </row>
    <row r="312" spans="1:16" ht="17">
      <c r="A312" t="s">
        <v>2444</v>
      </c>
      <c r="B312" t="s">
        <v>260</v>
      </c>
      <c r="C312" s="8" t="s">
        <v>2445</v>
      </c>
      <c r="D312" s="8" t="str">
        <f t="shared" si="13"/>
        <v>du</v>
      </c>
      <c r="E312" t="s">
        <v>38</v>
      </c>
      <c r="F312" t="s">
        <v>1253</v>
      </c>
      <c r="G312" t="s">
        <v>38</v>
      </c>
      <c r="H312" t="s">
        <v>1253</v>
      </c>
      <c r="J312" s="5" t="s">
        <v>22231</v>
      </c>
      <c r="K312" t="s">
        <v>22231</v>
      </c>
      <c r="L312" s="5" t="s">
        <v>21657</v>
      </c>
      <c r="M312" s="5" t="s">
        <v>21678</v>
      </c>
      <c r="N312" s="5" t="s">
        <v>21655</v>
      </c>
      <c r="O312" s="5" t="s">
        <v>22256</v>
      </c>
      <c r="P312" s="5" t="s">
        <v>22255</v>
      </c>
    </row>
    <row r="313" spans="1:16" ht="17">
      <c r="A313" t="s">
        <v>2446</v>
      </c>
      <c r="B313" t="s">
        <v>50</v>
      </c>
      <c r="C313" s="8" t="s">
        <v>2447</v>
      </c>
      <c r="D313" s="8" t="str">
        <f t="shared" si="13"/>
        <v>hun</v>
      </c>
      <c r="E313" t="s">
        <v>38</v>
      </c>
      <c r="F313" t="s">
        <v>2448</v>
      </c>
      <c r="G313" t="s">
        <v>38</v>
      </c>
      <c r="H313" t="s">
        <v>4331</v>
      </c>
      <c r="J313" s="5" t="s">
        <v>22231</v>
      </c>
      <c r="K313" s="5" t="s">
        <v>22231</v>
      </c>
      <c r="L313" s="5" t="s">
        <v>21657</v>
      </c>
      <c r="M313" s="5" t="s">
        <v>21678</v>
      </c>
      <c r="N313" s="5" t="s">
        <v>21655</v>
      </c>
      <c r="O313" t="s">
        <v>22257</v>
      </c>
      <c r="P313" s="5" t="s">
        <v>22255</v>
      </c>
    </row>
    <row r="314" spans="1:16" ht="17">
      <c r="A314" t="s">
        <v>2449</v>
      </c>
      <c r="B314" t="s">
        <v>112</v>
      </c>
      <c r="C314" s="8" t="s">
        <v>2450</v>
      </c>
      <c r="D314" s="8" t="str">
        <f t="shared" si="13"/>
        <v>dere</v>
      </c>
      <c r="E314" t="s">
        <v>38</v>
      </c>
      <c r="F314" t="s">
        <v>2451</v>
      </c>
      <c r="G314" t="s">
        <v>38</v>
      </c>
      <c r="H314" t="s">
        <v>932</v>
      </c>
      <c r="J314" s="5" t="s">
        <v>22231</v>
      </c>
      <c r="K314" t="s">
        <v>22231</v>
      </c>
      <c r="L314" t="s">
        <v>21657</v>
      </c>
      <c r="M314" s="5" t="s">
        <v>21678</v>
      </c>
      <c r="N314" s="5" t="s">
        <v>21655</v>
      </c>
      <c r="O314" s="5" t="s">
        <v>22256</v>
      </c>
      <c r="P314" s="5" t="s">
        <v>22255</v>
      </c>
    </row>
    <row r="315" spans="1:16" ht="51">
      <c r="A315" t="s">
        <v>2452</v>
      </c>
      <c r="B315" t="s">
        <v>157</v>
      </c>
      <c r="C315" s="8" t="s">
        <v>2453</v>
      </c>
      <c r="D315" s="8" t="str">
        <f t="shared" si="13"/>
        <v>jeg</v>
      </c>
      <c r="E315" t="s">
        <v>38</v>
      </c>
      <c r="F315" t="s">
        <v>2454</v>
      </c>
      <c r="G315" t="s">
        <v>38</v>
      </c>
      <c r="H315" t="s">
        <v>10957</v>
      </c>
      <c r="J315" s="5" t="s">
        <v>22231</v>
      </c>
      <c r="K315" t="s">
        <v>22231</v>
      </c>
      <c r="L315" s="5" t="s">
        <v>21657</v>
      </c>
      <c r="M315" s="5" t="s">
        <v>21678</v>
      </c>
      <c r="N315" s="5" t="s">
        <v>21655</v>
      </c>
      <c r="O315" s="5" t="s">
        <v>22253</v>
      </c>
      <c r="P315" s="5" t="s">
        <v>22255</v>
      </c>
    </row>
    <row r="316" spans="1:16" ht="34">
      <c r="A316" t="s">
        <v>2455</v>
      </c>
      <c r="B316" t="s">
        <v>157</v>
      </c>
      <c r="C316" s="8" t="s">
        <v>2456</v>
      </c>
      <c r="D316" s="8" t="str">
        <f t="shared" si="13"/>
        <v>han</v>
      </c>
      <c r="E316" t="s">
        <v>38</v>
      </c>
      <c r="F316" t="s">
        <v>2457</v>
      </c>
      <c r="G316" t="s">
        <v>38</v>
      </c>
      <c r="H316" t="s">
        <v>280</v>
      </c>
      <c r="I316" s="5" t="s">
        <v>22234</v>
      </c>
      <c r="J316" t="s">
        <v>22235</v>
      </c>
      <c r="K316" t="s">
        <v>22231</v>
      </c>
      <c r="L316" s="5" t="s">
        <v>21657</v>
      </c>
      <c r="M316" s="5" t="s">
        <v>21658</v>
      </c>
      <c r="N316" s="5" t="s">
        <v>21655</v>
      </c>
      <c r="O316" s="5" t="s">
        <v>22257</v>
      </c>
      <c r="P316" t="s">
        <v>22255</v>
      </c>
    </row>
    <row r="317" spans="1:16" ht="17">
      <c r="A317" t="s">
        <v>6462</v>
      </c>
      <c r="B317" t="s">
        <v>130</v>
      </c>
      <c r="C317" s="8" t="s">
        <v>1555</v>
      </c>
      <c r="D317" s="10"/>
      <c r="E317" t="s">
        <v>38</v>
      </c>
      <c r="F317" t="s">
        <v>6463</v>
      </c>
      <c r="G317" t="s">
        <v>38</v>
      </c>
      <c r="H317" t="s">
        <v>5316</v>
      </c>
      <c r="J317" s="5" t="s">
        <v>22231</v>
      </c>
      <c r="K317" t="s">
        <v>22233</v>
      </c>
      <c r="L317" s="5" t="s">
        <v>21656</v>
      </c>
      <c r="M317" t="s">
        <v>21658</v>
      </c>
      <c r="N317" t="s">
        <v>21655</v>
      </c>
      <c r="O317" s="5" t="s">
        <v>22253</v>
      </c>
      <c r="P317" s="5" t="s">
        <v>22255</v>
      </c>
    </row>
    <row r="318" spans="1:16" ht="17">
      <c r="A318" t="s">
        <v>10670</v>
      </c>
      <c r="B318" t="s">
        <v>130</v>
      </c>
      <c r="C318" s="8" t="s">
        <v>3125</v>
      </c>
      <c r="D318" s="10"/>
      <c r="E318" t="s">
        <v>9995</v>
      </c>
      <c r="F318" t="s">
        <v>10671</v>
      </c>
      <c r="G318" t="s">
        <v>21654</v>
      </c>
      <c r="H318" t="s">
        <v>4549</v>
      </c>
      <c r="I318" t="s">
        <v>22230</v>
      </c>
      <c r="J318" t="s">
        <v>22231</v>
      </c>
      <c r="K318" t="s">
        <v>22231</v>
      </c>
      <c r="L318" s="5" t="s">
        <v>21656</v>
      </c>
      <c r="M318" t="s">
        <v>21658</v>
      </c>
      <c r="N318" t="s">
        <v>21655</v>
      </c>
      <c r="O318" s="5" t="s">
        <v>22257</v>
      </c>
      <c r="P318" s="5" t="s">
        <v>22255</v>
      </c>
    </row>
    <row r="319" spans="1:16" ht="17">
      <c r="A319" t="s">
        <v>2462</v>
      </c>
      <c r="B319" t="s">
        <v>50</v>
      </c>
      <c r="C319" s="8" t="s">
        <v>2226</v>
      </c>
      <c r="D319" s="8" t="str">
        <f>MID(C319,1+FIND("~",SUBSTITUTE(C319," ","~",LEN(C319)-LEN(SUBSTITUTE(C319," ","")))),255)</f>
        <v>vi</v>
      </c>
      <c r="E319" t="s">
        <v>38</v>
      </c>
      <c r="F319" t="s">
        <v>2463</v>
      </c>
      <c r="G319" t="s">
        <v>38</v>
      </c>
      <c r="H319" t="s">
        <v>1253</v>
      </c>
      <c r="J319" t="s">
        <v>22235</v>
      </c>
      <c r="K319" s="5" t="s">
        <v>22231</v>
      </c>
      <c r="L319" s="5" t="s">
        <v>21656</v>
      </c>
      <c r="M319" t="s">
        <v>21658</v>
      </c>
      <c r="N319" t="s">
        <v>21655</v>
      </c>
      <c r="O319" t="s">
        <v>22253</v>
      </c>
      <c r="P319" s="5" t="s">
        <v>22255</v>
      </c>
    </row>
    <row r="320" spans="1:16" ht="17">
      <c r="A320" t="s">
        <v>8680</v>
      </c>
      <c r="B320" t="s">
        <v>157</v>
      </c>
      <c r="C320" s="8" t="s">
        <v>8681</v>
      </c>
      <c r="D320" s="8" t="str">
        <f>MID(C320,1+FIND("~",SUBSTITUTE(C320," ","~",LEN(C320)-LEN(SUBSTITUTE(C320," ","")))),255)</f>
        <v>torsdag</v>
      </c>
      <c r="E320" t="s">
        <v>8174</v>
      </c>
      <c r="F320" t="s">
        <v>8682</v>
      </c>
      <c r="G320" t="s">
        <v>8174</v>
      </c>
      <c r="H320" t="s">
        <v>21763</v>
      </c>
      <c r="J320" t="s">
        <v>22231</v>
      </c>
      <c r="K320" t="s">
        <v>22231</v>
      </c>
      <c r="L320" s="5" t="s">
        <v>21656</v>
      </c>
      <c r="M320" s="5" t="s">
        <v>21658</v>
      </c>
      <c r="N320" s="5" t="s">
        <v>21655</v>
      </c>
      <c r="O320" s="5" t="s">
        <v>22256</v>
      </c>
      <c r="P320" s="5" t="s">
        <v>22255</v>
      </c>
    </row>
    <row r="321" spans="1:16" ht="17">
      <c r="A321" t="s">
        <v>2464</v>
      </c>
      <c r="B321" t="s">
        <v>130</v>
      </c>
      <c r="C321" s="8" t="s">
        <v>2465</v>
      </c>
      <c r="D321" s="8" t="str">
        <f>MID(C321,1+FIND("~",SUBSTITUTE(C321," ","~",LEN(C321)-LEN(SUBSTITUTE(C321," ","")))),255)</f>
        <v>det</v>
      </c>
      <c r="E321" t="s">
        <v>38</v>
      </c>
      <c r="F321" t="s">
        <v>2466</v>
      </c>
      <c r="G321" t="s">
        <v>38</v>
      </c>
      <c r="H321" t="s">
        <v>932</v>
      </c>
      <c r="J321" t="s">
        <v>22231</v>
      </c>
      <c r="K321" t="s">
        <v>22231</v>
      </c>
      <c r="L321" s="5" t="s">
        <v>21656</v>
      </c>
      <c r="M321" s="5" t="s">
        <v>21658</v>
      </c>
      <c r="N321" s="5" t="s">
        <v>21655</v>
      </c>
      <c r="O321" t="s">
        <v>22253</v>
      </c>
      <c r="P321" t="s">
        <v>22255</v>
      </c>
    </row>
    <row r="322" spans="1:16" ht="17">
      <c r="A322" t="s">
        <v>232</v>
      </c>
      <c r="B322" t="s">
        <v>157</v>
      </c>
      <c r="C322" s="8" t="s">
        <v>233</v>
      </c>
      <c r="E322" t="s">
        <v>38</v>
      </c>
      <c r="F322" t="s">
        <v>234</v>
      </c>
      <c r="G322" t="s">
        <v>38</v>
      </c>
      <c r="H322" t="s">
        <v>21735</v>
      </c>
      <c r="J322" t="s">
        <v>22231</v>
      </c>
      <c r="K322" t="s">
        <v>22231</v>
      </c>
      <c r="L322" s="5" t="s">
        <v>21656</v>
      </c>
      <c r="M322" t="s">
        <v>21658</v>
      </c>
      <c r="N322" t="s">
        <v>21655</v>
      </c>
      <c r="O322" t="s">
        <v>22253</v>
      </c>
      <c r="P322" t="s">
        <v>22255</v>
      </c>
    </row>
    <row r="323" spans="1:16" ht="17">
      <c r="A323" t="s">
        <v>235</v>
      </c>
      <c r="B323" t="s">
        <v>157</v>
      </c>
      <c r="C323" s="8" t="s">
        <v>236</v>
      </c>
      <c r="D323" s="8" t="str">
        <f>MID(C323,1+FIND("~",SUBSTITUTE(C323," ","~",LEN(C323)-LEN(SUBSTITUTE(C323," ","")))),255)</f>
        <v>meg</v>
      </c>
      <c r="E323" t="s">
        <v>38</v>
      </c>
      <c r="F323" t="s">
        <v>237</v>
      </c>
      <c r="G323" t="s">
        <v>38</v>
      </c>
      <c r="H323" t="s">
        <v>21735</v>
      </c>
      <c r="J323" s="5" t="s">
        <v>22231</v>
      </c>
      <c r="K323" s="5" t="s">
        <v>22231</v>
      </c>
      <c r="L323" s="5" t="s">
        <v>21656</v>
      </c>
      <c r="M323" t="s">
        <v>21658</v>
      </c>
      <c r="N323" t="s">
        <v>21655</v>
      </c>
      <c r="O323" t="s">
        <v>22253</v>
      </c>
      <c r="P323" t="s">
        <v>22255</v>
      </c>
    </row>
    <row r="324" spans="1:16" ht="17">
      <c r="A324" t="s">
        <v>2467</v>
      </c>
      <c r="B324" t="s">
        <v>130</v>
      </c>
      <c r="C324" s="8" t="s">
        <v>2468</v>
      </c>
      <c r="D324" s="8" t="str">
        <f>MID(C324,1+FIND("~",SUBSTITUTE(C324," ","~",LEN(C324)-LEN(SUBSTITUTE(C324," ","")))),255)</f>
        <v>vi</v>
      </c>
      <c r="E324" t="s">
        <v>38</v>
      </c>
      <c r="F324" t="s">
        <v>2469</v>
      </c>
      <c r="G324" t="s">
        <v>38</v>
      </c>
      <c r="H324" t="s">
        <v>21348</v>
      </c>
      <c r="J324" t="s">
        <v>22231</v>
      </c>
      <c r="K324" t="s">
        <v>22231</v>
      </c>
      <c r="L324" s="5" t="s">
        <v>21657</v>
      </c>
      <c r="M324" s="5" t="s">
        <v>21678</v>
      </c>
      <c r="N324" s="5" t="s">
        <v>21655</v>
      </c>
      <c r="O324" t="s">
        <v>22253</v>
      </c>
      <c r="P324" s="5" t="s">
        <v>22255</v>
      </c>
    </row>
    <row r="325" spans="1:16" ht="17">
      <c r="A325" t="s">
        <v>6772</v>
      </c>
      <c r="B325" t="s">
        <v>130</v>
      </c>
      <c r="C325" s="8" t="s">
        <v>41</v>
      </c>
      <c r="D325" s="10"/>
      <c r="E325" t="s">
        <v>38</v>
      </c>
      <c r="F325" t="s">
        <v>6773</v>
      </c>
      <c r="G325" t="s">
        <v>38</v>
      </c>
      <c r="H325" t="s">
        <v>4496</v>
      </c>
      <c r="J325" s="5" t="s">
        <v>22231</v>
      </c>
      <c r="K325" t="s">
        <v>22231</v>
      </c>
      <c r="L325" s="5" t="s">
        <v>21656</v>
      </c>
      <c r="M325" s="5" t="s">
        <v>21658</v>
      </c>
      <c r="N325" t="s">
        <v>21655</v>
      </c>
      <c r="O325" s="5" t="s">
        <v>22253</v>
      </c>
      <c r="P325" s="5" t="s">
        <v>22255</v>
      </c>
    </row>
    <row r="326" spans="1:16" ht="17">
      <c r="A326" t="s">
        <v>6774</v>
      </c>
      <c r="B326" t="s">
        <v>130</v>
      </c>
      <c r="C326" s="8" t="s">
        <v>41</v>
      </c>
      <c r="D326" s="10"/>
      <c r="E326" t="s">
        <v>38</v>
      </c>
      <c r="F326" t="s">
        <v>6775</v>
      </c>
      <c r="G326" t="s">
        <v>38</v>
      </c>
      <c r="H326" t="s">
        <v>5316</v>
      </c>
      <c r="J326" s="5" t="s">
        <v>22231</v>
      </c>
      <c r="K326" t="s">
        <v>22231</v>
      </c>
      <c r="L326" s="5" t="s">
        <v>21656</v>
      </c>
      <c r="M326" s="5" t="s">
        <v>21658</v>
      </c>
      <c r="N326" t="s">
        <v>21655</v>
      </c>
      <c r="O326" s="5" t="s">
        <v>22253</v>
      </c>
      <c r="P326" s="5" t="s">
        <v>22255</v>
      </c>
    </row>
    <row r="327" spans="1:16" ht="17">
      <c r="A327" t="s">
        <v>2475</v>
      </c>
      <c r="B327" t="s">
        <v>112</v>
      </c>
      <c r="C327" s="8" t="s">
        <v>2476</v>
      </c>
      <c r="D327" s="8" t="str">
        <f>MID(C327,1+FIND("~",SUBSTITUTE(C327," ","~",LEN(C327)-LEN(SUBSTITUTE(C327," ","")))),255)</f>
        <v>vi</v>
      </c>
      <c r="E327" t="s">
        <v>38</v>
      </c>
      <c r="F327" t="s">
        <v>2477</v>
      </c>
      <c r="G327" t="s">
        <v>38</v>
      </c>
      <c r="H327" t="s">
        <v>21983</v>
      </c>
      <c r="J327" s="5" t="s">
        <v>22231</v>
      </c>
      <c r="K327" t="s">
        <v>22231</v>
      </c>
      <c r="L327" t="s">
        <v>21657</v>
      </c>
      <c r="M327" s="5" t="s">
        <v>21678</v>
      </c>
      <c r="N327" s="5" t="s">
        <v>22232</v>
      </c>
      <c r="O327" t="s">
        <v>22253</v>
      </c>
      <c r="P327" s="5" t="s">
        <v>22255</v>
      </c>
    </row>
    <row r="328" spans="1:16" ht="17">
      <c r="A328" t="s">
        <v>2478</v>
      </c>
      <c r="B328" t="s">
        <v>260</v>
      </c>
      <c r="C328" s="8" t="s">
        <v>2479</v>
      </c>
      <c r="E328" t="s">
        <v>38</v>
      </c>
      <c r="F328" t="s">
        <v>2480</v>
      </c>
      <c r="G328" t="s">
        <v>38</v>
      </c>
      <c r="H328" t="s">
        <v>1253</v>
      </c>
      <c r="J328" s="5" t="s">
        <v>22231</v>
      </c>
      <c r="K328" t="s">
        <v>22231</v>
      </c>
      <c r="L328" s="5" t="s">
        <v>21656</v>
      </c>
      <c r="M328" t="s">
        <v>21658</v>
      </c>
      <c r="N328" t="s">
        <v>21655</v>
      </c>
      <c r="O328" s="5" t="s">
        <v>22253</v>
      </c>
      <c r="P328" s="5" t="s">
        <v>22255</v>
      </c>
    </row>
    <row r="329" spans="1:16" ht="17">
      <c r="A329" t="s">
        <v>2481</v>
      </c>
      <c r="B329" t="s">
        <v>130</v>
      </c>
      <c r="C329" s="8" t="s">
        <v>2482</v>
      </c>
      <c r="D329" s="8" t="str">
        <f t="shared" ref="D329:D343" si="14">MID(C329,1+FIND("~",SUBSTITUTE(C329," ","~",LEN(C329)-LEN(SUBSTITUTE(C329," ","")))),255)</f>
        <v>vi</v>
      </c>
      <c r="E329" t="s">
        <v>38</v>
      </c>
      <c r="F329" t="s">
        <v>2483</v>
      </c>
      <c r="G329" t="s">
        <v>38</v>
      </c>
      <c r="H329" t="s">
        <v>21983</v>
      </c>
      <c r="J329" s="5" t="s">
        <v>22231</v>
      </c>
      <c r="K329" t="s">
        <v>22231</v>
      </c>
      <c r="L329" s="5" t="s">
        <v>21657</v>
      </c>
      <c r="M329" s="5" t="s">
        <v>21678</v>
      </c>
      <c r="N329" s="5" t="s">
        <v>22232</v>
      </c>
      <c r="O329" t="s">
        <v>22253</v>
      </c>
      <c r="P329" s="5" t="s">
        <v>22255</v>
      </c>
    </row>
    <row r="330" spans="1:16" ht="34">
      <c r="A330" t="s">
        <v>2484</v>
      </c>
      <c r="B330" t="s">
        <v>161</v>
      </c>
      <c r="C330" s="8" t="s">
        <v>2485</v>
      </c>
      <c r="D330" s="8" t="str">
        <f t="shared" si="14"/>
        <v>jeg</v>
      </c>
      <c r="E330" t="s">
        <v>38</v>
      </c>
      <c r="F330" t="s">
        <v>2486</v>
      </c>
      <c r="G330" t="s">
        <v>38</v>
      </c>
      <c r="H330" t="s">
        <v>932</v>
      </c>
      <c r="J330" s="5" t="s">
        <v>22231</v>
      </c>
      <c r="K330" t="s">
        <v>22231</v>
      </c>
      <c r="L330" s="5" t="s">
        <v>21657</v>
      </c>
      <c r="M330" s="5" t="s">
        <v>21678</v>
      </c>
      <c r="N330" s="5" t="s">
        <v>21655</v>
      </c>
      <c r="O330" s="5" t="s">
        <v>22253</v>
      </c>
      <c r="P330" s="5" t="s">
        <v>22255</v>
      </c>
    </row>
    <row r="331" spans="1:16" ht="51">
      <c r="A331" t="s">
        <v>2487</v>
      </c>
      <c r="B331" t="s">
        <v>161</v>
      </c>
      <c r="C331" s="8" t="s">
        <v>2488</v>
      </c>
      <c r="D331" s="8" t="str">
        <f t="shared" si="14"/>
        <v>vi</v>
      </c>
      <c r="E331" t="s">
        <v>38</v>
      </c>
      <c r="F331" t="s">
        <v>2489</v>
      </c>
      <c r="G331" t="s">
        <v>38</v>
      </c>
      <c r="H331" t="s">
        <v>12621</v>
      </c>
      <c r="J331" s="5" t="s">
        <v>22231</v>
      </c>
      <c r="K331" s="5" t="s">
        <v>22231</v>
      </c>
      <c r="L331" s="5" t="s">
        <v>21656</v>
      </c>
      <c r="M331" s="5" t="s">
        <v>21658</v>
      </c>
      <c r="N331" s="5" t="s">
        <v>21655</v>
      </c>
      <c r="O331" t="s">
        <v>22253</v>
      </c>
      <c r="P331" s="5" t="s">
        <v>22255</v>
      </c>
    </row>
    <row r="332" spans="1:16" ht="34">
      <c r="A332" t="s">
        <v>2490</v>
      </c>
      <c r="B332" t="s">
        <v>161</v>
      </c>
      <c r="C332" s="8" t="s">
        <v>2491</v>
      </c>
      <c r="D332" s="8" t="str">
        <f t="shared" si="14"/>
        <v>torsdag</v>
      </c>
      <c r="E332" t="s">
        <v>38</v>
      </c>
      <c r="F332" t="s">
        <v>2492</v>
      </c>
      <c r="G332" t="s">
        <v>38</v>
      </c>
      <c r="H332" t="s">
        <v>21794</v>
      </c>
      <c r="I332" t="s">
        <v>22234</v>
      </c>
      <c r="J332" s="5" t="s">
        <v>22231</v>
      </c>
      <c r="K332" s="5" t="s">
        <v>22231</v>
      </c>
      <c r="L332" s="5" t="s">
        <v>21656</v>
      </c>
      <c r="M332" t="s">
        <v>21658</v>
      </c>
      <c r="N332" t="s">
        <v>21655</v>
      </c>
      <c r="O332" s="5" t="s">
        <v>22257</v>
      </c>
      <c r="P332" s="5" t="s">
        <v>22258</v>
      </c>
    </row>
    <row r="333" spans="1:16" ht="34">
      <c r="A333" t="s">
        <v>10225</v>
      </c>
      <c r="B333" t="s">
        <v>161</v>
      </c>
      <c r="C333" s="8" t="s">
        <v>10226</v>
      </c>
      <c r="D333" s="8" t="str">
        <f t="shared" si="14"/>
        <v>jeg</v>
      </c>
      <c r="E333" t="s">
        <v>9995</v>
      </c>
      <c r="F333" t="s">
        <v>10227</v>
      </c>
      <c r="G333" t="s">
        <v>21654</v>
      </c>
      <c r="H333" t="s">
        <v>21740</v>
      </c>
      <c r="I333" t="s">
        <v>22230</v>
      </c>
      <c r="J333" t="s">
        <v>22231</v>
      </c>
      <c r="K333" s="5" t="s">
        <v>22231</v>
      </c>
      <c r="L333" s="5" t="s">
        <v>21656</v>
      </c>
      <c r="M333" t="s">
        <v>21658</v>
      </c>
      <c r="N333" t="s">
        <v>21655</v>
      </c>
      <c r="O333" s="5" t="s">
        <v>22253</v>
      </c>
      <c r="P333" s="5" t="s">
        <v>22255</v>
      </c>
    </row>
    <row r="334" spans="1:16" ht="17">
      <c r="A334" t="s">
        <v>2493</v>
      </c>
      <c r="B334" t="s">
        <v>161</v>
      </c>
      <c r="C334" s="8" t="s">
        <v>2494</v>
      </c>
      <c r="D334" s="8" t="str">
        <f t="shared" si="14"/>
        <v>det</v>
      </c>
      <c r="E334" t="s">
        <v>38</v>
      </c>
      <c r="F334" t="s">
        <v>2495</v>
      </c>
      <c r="G334" t="s">
        <v>38</v>
      </c>
      <c r="H334" t="s">
        <v>1192</v>
      </c>
      <c r="J334" s="5" t="s">
        <v>22231</v>
      </c>
      <c r="K334" t="s">
        <v>22231</v>
      </c>
      <c r="L334" s="5" t="s">
        <v>21656</v>
      </c>
      <c r="M334" s="5" t="s">
        <v>21658</v>
      </c>
      <c r="N334" s="5" t="s">
        <v>21655</v>
      </c>
      <c r="O334" s="5" t="s">
        <v>22257</v>
      </c>
      <c r="P334" s="5" t="s">
        <v>22258</v>
      </c>
    </row>
    <row r="335" spans="1:16" ht="17">
      <c r="A335" t="s">
        <v>2496</v>
      </c>
      <c r="B335" t="s">
        <v>161</v>
      </c>
      <c r="C335" s="8" t="s">
        <v>2497</v>
      </c>
      <c r="D335" s="8" t="str">
        <f t="shared" si="14"/>
        <v>vi</v>
      </c>
      <c r="E335" t="s">
        <v>38</v>
      </c>
      <c r="F335" t="s">
        <v>2498</v>
      </c>
      <c r="G335" t="s">
        <v>38</v>
      </c>
      <c r="H335" t="s">
        <v>12621</v>
      </c>
      <c r="J335" s="5" t="s">
        <v>22231</v>
      </c>
      <c r="K335" s="5" t="s">
        <v>22233</v>
      </c>
      <c r="L335" s="5" t="s">
        <v>21657</v>
      </c>
      <c r="M335" s="5" t="s">
        <v>21678</v>
      </c>
      <c r="N335" s="5" t="s">
        <v>21655</v>
      </c>
      <c r="O335" t="s">
        <v>22253</v>
      </c>
      <c r="P335" s="5" t="s">
        <v>22255</v>
      </c>
    </row>
    <row r="336" spans="1:16" ht="17">
      <c r="A336" t="s">
        <v>2499</v>
      </c>
      <c r="B336" t="s">
        <v>36</v>
      </c>
      <c r="C336" s="8" t="s">
        <v>2500</v>
      </c>
      <c r="D336" s="8" t="str">
        <f t="shared" si="14"/>
        <v>jeg</v>
      </c>
      <c r="E336" t="s">
        <v>38</v>
      </c>
      <c r="F336" t="s">
        <v>2501</v>
      </c>
      <c r="G336" t="s">
        <v>38</v>
      </c>
      <c r="H336" t="s">
        <v>4567</v>
      </c>
      <c r="J336" s="5" t="s">
        <v>22231</v>
      </c>
      <c r="K336" t="s">
        <v>22231</v>
      </c>
      <c r="L336" s="5" t="s">
        <v>21657</v>
      </c>
      <c r="M336" s="5" t="s">
        <v>21678</v>
      </c>
      <c r="N336" s="5" t="s">
        <v>22232</v>
      </c>
      <c r="O336" s="5" t="s">
        <v>22253</v>
      </c>
      <c r="P336" s="5" t="s">
        <v>22255</v>
      </c>
    </row>
    <row r="337" spans="1:16" ht="17">
      <c r="A337" t="s">
        <v>2502</v>
      </c>
      <c r="B337" t="s">
        <v>161</v>
      </c>
      <c r="C337" s="8" t="s">
        <v>2503</v>
      </c>
      <c r="D337" s="8" t="str">
        <f t="shared" si="14"/>
        <v>så</v>
      </c>
      <c r="E337" t="s">
        <v>38</v>
      </c>
      <c r="F337" t="s">
        <v>2504</v>
      </c>
      <c r="G337" t="s">
        <v>38</v>
      </c>
      <c r="H337" t="s">
        <v>21912</v>
      </c>
      <c r="J337" s="5" t="s">
        <v>22231</v>
      </c>
      <c r="K337" t="s">
        <v>22231</v>
      </c>
      <c r="L337" s="5" t="s">
        <v>21657</v>
      </c>
      <c r="M337" s="5" t="s">
        <v>21658</v>
      </c>
      <c r="N337" s="5" t="s">
        <v>22232</v>
      </c>
      <c r="O337" s="5" t="s">
        <v>22253</v>
      </c>
      <c r="P337" s="5" t="s">
        <v>22255</v>
      </c>
    </row>
    <row r="338" spans="1:16" ht="17">
      <c r="A338" t="s">
        <v>2505</v>
      </c>
      <c r="B338" t="s">
        <v>161</v>
      </c>
      <c r="C338" s="8" t="s">
        <v>2506</v>
      </c>
      <c r="D338" s="8" t="str">
        <f t="shared" si="14"/>
        <v>vi</v>
      </c>
      <c r="E338" t="s">
        <v>38</v>
      </c>
      <c r="F338" t="s">
        <v>2507</v>
      </c>
      <c r="G338" t="s">
        <v>38</v>
      </c>
      <c r="H338" t="s">
        <v>12621</v>
      </c>
      <c r="J338" s="5" t="s">
        <v>22231</v>
      </c>
      <c r="K338" s="5" t="s">
        <v>22231</v>
      </c>
      <c r="L338" t="s">
        <v>21657</v>
      </c>
      <c r="M338" s="5" t="s">
        <v>21678</v>
      </c>
      <c r="N338" s="5" t="s">
        <v>21655</v>
      </c>
      <c r="O338" t="s">
        <v>22253</v>
      </c>
      <c r="P338" s="5" t="s">
        <v>22255</v>
      </c>
    </row>
    <row r="339" spans="1:16" ht="51">
      <c r="A339" t="s">
        <v>2508</v>
      </c>
      <c r="B339" t="s">
        <v>161</v>
      </c>
      <c r="C339" s="8" t="s">
        <v>2509</v>
      </c>
      <c r="D339" s="8" t="str">
        <f t="shared" si="14"/>
        <v>så</v>
      </c>
      <c r="E339" t="s">
        <v>38</v>
      </c>
      <c r="F339" t="s">
        <v>2510</v>
      </c>
      <c r="G339" t="s">
        <v>38</v>
      </c>
      <c r="H339" t="s">
        <v>21724</v>
      </c>
      <c r="J339" s="5" t="s">
        <v>22231</v>
      </c>
      <c r="K339" t="s">
        <v>22231</v>
      </c>
      <c r="L339" s="5" t="s">
        <v>21656</v>
      </c>
      <c r="M339" t="s">
        <v>21658</v>
      </c>
      <c r="N339" t="s">
        <v>21655</v>
      </c>
      <c r="O339" s="5" t="s">
        <v>22253</v>
      </c>
      <c r="P339" s="5" t="s">
        <v>22255</v>
      </c>
    </row>
    <row r="340" spans="1:16" ht="17">
      <c r="A340" t="s">
        <v>2511</v>
      </c>
      <c r="B340" t="s">
        <v>161</v>
      </c>
      <c r="C340" s="8" t="s">
        <v>2512</v>
      </c>
      <c r="D340" s="8" t="str">
        <f t="shared" si="14"/>
        <v>som</v>
      </c>
      <c r="E340" t="s">
        <v>38</v>
      </c>
      <c r="F340" t="s">
        <v>2513</v>
      </c>
      <c r="G340" t="s">
        <v>38</v>
      </c>
      <c r="H340" t="s">
        <v>21935</v>
      </c>
      <c r="J340" s="5" t="s">
        <v>22231</v>
      </c>
      <c r="K340" t="s">
        <v>22231</v>
      </c>
      <c r="L340" s="5" t="s">
        <v>21657</v>
      </c>
      <c r="M340" s="5" t="s">
        <v>21678</v>
      </c>
      <c r="N340" s="5" t="s">
        <v>21655</v>
      </c>
      <c r="O340" s="5" t="s">
        <v>22257</v>
      </c>
      <c r="P340" s="5" t="s">
        <v>22258</v>
      </c>
    </row>
    <row r="341" spans="1:16" ht="34">
      <c r="A341" t="s">
        <v>2514</v>
      </c>
      <c r="B341" t="s">
        <v>130</v>
      </c>
      <c r="C341" s="8" t="s">
        <v>2515</v>
      </c>
      <c r="D341" s="8" t="str">
        <f t="shared" si="14"/>
        <v>alle</v>
      </c>
      <c r="E341" t="s">
        <v>38</v>
      </c>
      <c r="F341" t="s">
        <v>2516</v>
      </c>
      <c r="G341" t="s">
        <v>38</v>
      </c>
      <c r="H341" t="s">
        <v>21811</v>
      </c>
      <c r="J341" s="5" t="s">
        <v>22231</v>
      </c>
      <c r="K341" s="5" t="s">
        <v>22231</v>
      </c>
      <c r="L341" s="5" t="s">
        <v>21656</v>
      </c>
      <c r="M341" t="s">
        <v>21658</v>
      </c>
      <c r="N341" t="s">
        <v>21655</v>
      </c>
      <c r="O341" t="s">
        <v>22257</v>
      </c>
      <c r="P341" s="5" t="s">
        <v>22255</v>
      </c>
    </row>
    <row r="342" spans="1:16" ht="17">
      <c r="A342" t="s">
        <v>2517</v>
      </c>
      <c r="B342" t="s">
        <v>130</v>
      </c>
      <c r="C342" s="8" t="s">
        <v>2518</v>
      </c>
      <c r="D342" s="8" t="str">
        <f t="shared" si="14"/>
        <v>alle</v>
      </c>
      <c r="E342" t="s">
        <v>38</v>
      </c>
      <c r="F342" t="s">
        <v>2519</v>
      </c>
      <c r="G342" t="s">
        <v>38</v>
      </c>
      <c r="H342" t="s">
        <v>1192</v>
      </c>
      <c r="J342" t="s">
        <v>22231</v>
      </c>
      <c r="K342" t="s">
        <v>22231</v>
      </c>
      <c r="L342" s="5" t="s">
        <v>21656</v>
      </c>
      <c r="M342" t="s">
        <v>21658</v>
      </c>
      <c r="N342" t="s">
        <v>21655</v>
      </c>
      <c r="O342" t="s">
        <v>22257</v>
      </c>
      <c r="P342" t="s">
        <v>22255</v>
      </c>
    </row>
    <row r="343" spans="1:16" ht="34">
      <c r="A343" t="s">
        <v>2520</v>
      </c>
      <c r="B343" t="s">
        <v>130</v>
      </c>
      <c r="C343" s="8" t="s">
        <v>2521</v>
      </c>
      <c r="D343" s="8" t="str">
        <f t="shared" si="14"/>
        <v>noe</v>
      </c>
      <c r="E343" t="s">
        <v>38</v>
      </c>
      <c r="F343" t="s">
        <v>2522</v>
      </c>
      <c r="G343" t="s">
        <v>38</v>
      </c>
      <c r="H343" t="s">
        <v>1192</v>
      </c>
      <c r="J343" t="s">
        <v>22235</v>
      </c>
      <c r="K343" s="5" t="s">
        <v>22231</v>
      </c>
      <c r="L343" s="5" t="s">
        <v>21657</v>
      </c>
      <c r="M343" s="5" t="s">
        <v>21658</v>
      </c>
      <c r="N343" s="5" t="s">
        <v>21655</v>
      </c>
      <c r="O343" s="5" t="s">
        <v>22253</v>
      </c>
      <c r="P343" s="5" t="s">
        <v>22255</v>
      </c>
    </row>
    <row r="344" spans="1:16" ht="17">
      <c r="A344" t="s">
        <v>6923</v>
      </c>
      <c r="B344" t="s">
        <v>130</v>
      </c>
      <c r="C344" s="8" t="s">
        <v>520</v>
      </c>
      <c r="D344" s="10"/>
      <c r="E344" t="s">
        <v>38</v>
      </c>
      <c r="F344" t="s">
        <v>6924</v>
      </c>
      <c r="G344" t="s">
        <v>38</v>
      </c>
      <c r="H344" t="s">
        <v>21715</v>
      </c>
      <c r="J344" t="s">
        <v>22231</v>
      </c>
      <c r="K344" t="s">
        <v>22231</v>
      </c>
      <c r="L344" s="5" t="s">
        <v>21656</v>
      </c>
      <c r="M344" s="5" t="s">
        <v>21658</v>
      </c>
      <c r="N344" s="5" t="s">
        <v>21655</v>
      </c>
      <c r="O344" t="s">
        <v>22253</v>
      </c>
      <c r="P344" t="s">
        <v>22255</v>
      </c>
    </row>
    <row r="345" spans="1:16" ht="17">
      <c r="A345" t="s">
        <v>2528</v>
      </c>
      <c r="B345" t="s">
        <v>36</v>
      </c>
      <c r="C345" s="8" t="s">
        <v>2529</v>
      </c>
      <c r="D345" s="8" t="str">
        <f t="shared" ref="D345:D364" si="15">MID(C345,1+FIND("~",SUBSTITUTE(C345," ","~",LEN(C345)-LEN(SUBSTITUTE(C345," ","")))),255)</f>
        <v>nå</v>
      </c>
      <c r="E345" t="s">
        <v>38</v>
      </c>
      <c r="F345" t="s">
        <v>2530</v>
      </c>
      <c r="G345" t="s">
        <v>38</v>
      </c>
      <c r="H345" t="s">
        <v>1253</v>
      </c>
      <c r="J345" s="5" t="s">
        <v>22231</v>
      </c>
      <c r="K345" s="5" t="s">
        <v>22233</v>
      </c>
      <c r="L345" s="5" t="s">
        <v>21656</v>
      </c>
      <c r="M345" s="5" t="s">
        <v>21658</v>
      </c>
      <c r="N345" s="5" t="s">
        <v>21655</v>
      </c>
      <c r="O345" s="5" t="s">
        <v>22256</v>
      </c>
      <c r="P345" s="5" t="s">
        <v>22255</v>
      </c>
    </row>
    <row r="346" spans="1:16" ht="17">
      <c r="A346" t="s">
        <v>2531</v>
      </c>
      <c r="B346" t="s">
        <v>112</v>
      </c>
      <c r="C346" s="8" t="s">
        <v>2532</v>
      </c>
      <c r="D346" s="8" t="str">
        <f t="shared" si="15"/>
        <v>også</v>
      </c>
      <c r="E346" t="s">
        <v>38</v>
      </c>
      <c r="F346" t="s">
        <v>2533</v>
      </c>
      <c r="G346" t="s">
        <v>38</v>
      </c>
      <c r="H346" t="s">
        <v>1253</v>
      </c>
      <c r="J346" s="5" t="s">
        <v>22231</v>
      </c>
      <c r="K346" t="s">
        <v>22231</v>
      </c>
      <c r="L346" t="s">
        <v>21657</v>
      </c>
      <c r="M346" t="s">
        <v>21678</v>
      </c>
      <c r="N346" t="s">
        <v>21655</v>
      </c>
      <c r="O346" s="5" t="s">
        <v>22253</v>
      </c>
      <c r="P346" s="5" t="s">
        <v>22255</v>
      </c>
    </row>
    <row r="347" spans="1:16" ht="17">
      <c r="A347" t="s">
        <v>2534</v>
      </c>
      <c r="B347" t="s">
        <v>112</v>
      </c>
      <c r="C347" s="8" t="s">
        <v>1356</v>
      </c>
      <c r="D347" s="8" t="str">
        <f t="shared" si="15"/>
        <v>hvorfor</v>
      </c>
      <c r="E347" t="s">
        <v>38</v>
      </c>
      <c r="F347" t="s">
        <v>2535</v>
      </c>
      <c r="G347" t="s">
        <v>38</v>
      </c>
      <c r="H347" t="s">
        <v>1253</v>
      </c>
      <c r="J347" s="5" t="s">
        <v>22231</v>
      </c>
      <c r="K347" s="5" t="s">
        <v>22231</v>
      </c>
      <c r="L347" s="5" t="s">
        <v>21656</v>
      </c>
      <c r="M347" s="5" t="s">
        <v>21658</v>
      </c>
      <c r="N347" s="5" t="s">
        <v>21655</v>
      </c>
      <c r="O347" s="5" t="s">
        <v>22256</v>
      </c>
      <c r="P347" s="5" t="s">
        <v>22255</v>
      </c>
    </row>
    <row r="348" spans="1:16" ht="17">
      <c r="A348" t="s">
        <v>2538</v>
      </c>
      <c r="B348" t="s">
        <v>112</v>
      </c>
      <c r="C348" s="8" t="s">
        <v>2539</v>
      </c>
      <c r="D348" s="8" t="str">
        <f t="shared" si="15"/>
        <v>du</v>
      </c>
      <c r="E348" t="s">
        <v>38</v>
      </c>
      <c r="F348" t="s">
        <v>2540</v>
      </c>
      <c r="G348" t="s">
        <v>38</v>
      </c>
      <c r="H348" t="s">
        <v>280</v>
      </c>
      <c r="J348" s="5" t="s">
        <v>22231</v>
      </c>
      <c r="K348" s="5" t="s">
        <v>22231</v>
      </c>
      <c r="L348" s="5" t="s">
        <v>21656</v>
      </c>
      <c r="M348" t="s">
        <v>21658</v>
      </c>
      <c r="N348" t="s">
        <v>21655</v>
      </c>
      <c r="O348" s="5" t="s">
        <v>22256</v>
      </c>
      <c r="P348" s="5" t="s">
        <v>22255</v>
      </c>
    </row>
    <row r="349" spans="1:16" ht="17">
      <c r="A349" t="s">
        <v>2541</v>
      </c>
      <c r="B349" t="s">
        <v>112</v>
      </c>
      <c r="C349" s="8" t="s">
        <v>2542</v>
      </c>
      <c r="D349" s="8" t="str">
        <f t="shared" si="15"/>
        <v>ikke</v>
      </c>
      <c r="E349" t="s">
        <v>38</v>
      </c>
      <c r="F349" t="s">
        <v>2543</v>
      </c>
      <c r="G349" t="s">
        <v>38</v>
      </c>
      <c r="H349" t="s">
        <v>280</v>
      </c>
      <c r="J349" t="s">
        <v>22235</v>
      </c>
      <c r="K349" s="5" t="s">
        <v>22231</v>
      </c>
      <c r="L349" s="5" t="s">
        <v>21656</v>
      </c>
      <c r="M349" t="s">
        <v>21658</v>
      </c>
      <c r="N349" t="s">
        <v>21655</v>
      </c>
      <c r="O349" s="5" t="s">
        <v>22253</v>
      </c>
      <c r="P349" s="5" t="s">
        <v>22255</v>
      </c>
    </row>
    <row r="350" spans="1:16" ht="17">
      <c r="A350" t="s">
        <v>2544</v>
      </c>
      <c r="B350" t="s">
        <v>36</v>
      </c>
      <c r="C350" s="8" t="s">
        <v>2545</v>
      </c>
      <c r="D350" s="8" t="str">
        <f t="shared" si="15"/>
        <v>vi</v>
      </c>
      <c r="E350" t="s">
        <v>38</v>
      </c>
      <c r="F350" t="s">
        <v>2546</v>
      </c>
      <c r="G350" t="s">
        <v>38</v>
      </c>
      <c r="H350" t="s">
        <v>21734</v>
      </c>
      <c r="J350" s="5" t="s">
        <v>22231</v>
      </c>
      <c r="K350" s="5" t="s">
        <v>22231</v>
      </c>
      <c r="L350" t="s">
        <v>21657</v>
      </c>
      <c r="M350" s="5" t="s">
        <v>21678</v>
      </c>
      <c r="N350" s="5" t="s">
        <v>21655</v>
      </c>
      <c r="O350" t="s">
        <v>22253</v>
      </c>
      <c r="P350" s="5" t="s">
        <v>22255</v>
      </c>
    </row>
    <row r="351" spans="1:16" ht="51">
      <c r="A351" t="s">
        <v>2547</v>
      </c>
      <c r="B351" t="s">
        <v>36</v>
      </c>
      <c r="C351" s="8" t="s">
        <v>2548</v>
      </c>
      <c r="D351" s="8" t="str">
        <f t="shared" si="15"/>
        <v>vi</v>
      </c>
      <c r="E351" t="s">
        <v>38</v>
      </c>
      <c r="F351" t="s">
        <v>2549</v>
      </c>
      <c r="G351" t="s">
        <v>38</v>
      </c>
      <c r="H351" t="s">
        <v>21734</v>
      </c>
      <c r="J351" s="5" t="s">
        <v>22231</v>
      </c>
      <c r="K351" s="5" t="s">
        <v>22233</v>
      </c>
      <c r="L351" t="s">
        <v>21657</v>
      </c>
      <c r="M351" s="5" t="s">
        <v>21678</v>
      </c>
      <c r="N351" s="5" t="s">
        <v>21655</v>
      </c>
      <c r="O351" t="s">
        <v>22253</v>
      </c>
      <c r="P351" s="5" t="s">
        <v>22255</v>
      </c>
    </row>
    <row r="352" spans="1:16" ht="68">
      <c r="A352" t="s">
        <v>2550</v>
      </c>
      <c r="B352" t="s">
        <v>36</v>
      </c>
      <c r="C352" s="8" t="s">
        <v>2551</v>
      </c>
      <c r="D352" s="8" t="str">
        <f t="shared" si="15"/>
        <v>vi</v>
      </c>
      <c r="E352" t="s">
        <v>38</v>
      </c>
      <c r="F352" t="s">
        <v>2552</v>
      </c>
      <c r="G352" t="s">
        <v>38</v>
      </c>
      <c r="H352" t="s">
        <v>21734</v>
      </c>
      <c r="J352" s="5" t="s">
        <v>22231</v>
      </c>
      <c r="K352" s="5" t="s">
        <v>22231</v>
      </c>
      <c r="L352" t="s">
        <v>21657</v>
      </c>
      <c r="M352" s="5" t="s">
        <v>21678</v>
      </c>
      <c r="N352" s="5" t="s">
        <v>21655</v>
      </c>
      <c r="O352" t="s">
        <v>22253</v>
      </c>
      <c r="P352" s="5" t="s">
        <v>22255</v>
      </c>
    </row>
    <row r="353" spans="1:16" ht="34">
      <c r="A353" t="s">
        <v>2553</v>
      </c>
      <c r="B353" t="s">
        <v>36</v>
      </c>
      <c r="C353" s="8" t="s">
        <v>2554</v>
      </c>
      <c r="D353" s="8" t="str">
        <f t="shared" si="15"/>
        <v>så</v>
      </c>
      <c r="E353" t="s">
        <v>38</v>
      </c>
      <c r="F353" t="s">
        <v>2555</v>
      </c>
      <c r="G353" t="s">
        <v>38</v>
      </c>
      <c r="H353" t="s">
        <v>280</v>
      </c>
      <c r="J353" s="5" t="s">
        <v>22231</v>
      </c>
      <c r="K353" s="5" t="s">
        <v>22231</v>
      </c>
      <c r="L353" s="5" t="s">
        <v>21657</v>
      </c>
      <c r="M353" s="5" t="s">
        <v>21658</v>
      </c>
      <c r="N353" s="5" t="s">
        <v>22232</v>
      </c>
      <c r="O353" s="5" t="s">
        <v>22256</v>
      </c>
      <c r="P353" s="5" t="s">
        <v>22255</v>
      </c>
    </row>
    <row r="354" spans="1:16" ht="34">
      <c r="A354" t="s">
        <v>2556</v>
      </c>
      <c r="B354" t="s">
        <v>112</v>
      </c>
      <c r="C354" s="8" t="s">
        <v>2557</v>
      </c>
      <c r="D354" s="8" t="str">
        <f t="shared" si="15"/>
        <v>vi</v>
      </c>
      <c r="E354" t="s">
        <v>38</v>
      </c>
      <c r="F354" t="s">
        <v>2558</v>
      </c>
      <c r="G354" t="s">
        <v>38</v>
      </c>
      <c r="H354" t="s">
        <v>22011</v>
      </c>
      <c r="J354" s="5" t="s">
        <v>22231</v>
      </c>
      <c r="K354" t="s">
        <v>22231</v>
      </c>
      <c r="L354" t="s">
        <v>21657</v>
      </c>
      <c r="M354" s="5" t="s">
        <v>21678</v>
      </c>
      <c r="N354" s="5" t="s">
        <v>21655</v>
      </c>
      <c r="O354" t="s">
        <v>22253</v>
      </c>
      <c r="P354" s="5" t="s">
        <v>22255</v>
      </c>
    </row>
    <row r="355" spans="1:16" ht="17">
      <c r="A355" t="s">
        <v>2559</v>
      </c>
      <c r="B355" t="s">
        <v>36</v>
      </c>
      <c r="C355" s="8" t="s">
        <v>2560</v>
      </c>
      <c r="D355" s="8" t="str">
        <f t="shared" si="15"/>
        <v>hva</v>
      </c>
      <c r="E355" t="s">
        <v>38</v>
      </c>
      <c r="F355" t="s">
        <v>2561</v>
      </c>
      <c r="G355" t="s">
        <v>38</v>
      </c>
      <c r="H355" t="s">
        <v>1215</v>
      </c>
      <c r="J355" t="s">
        <v>22231</v>
      </c>
      <c r="K355" t="s">
        <v>22231</v>
      </c>
      <c r="L355" s="5" t="s">
        <v>21656</v>
      </c>
      <c r="M355" t="s">
        <v>21658</v>
      </c>
      <c r="N355" t="s">
        <v>21655</v>
      </c>
      <c r="O355" t="s">
        <v>22253</v>
      </c>
      <c r="P355" t="s">
        <v>22255</v>
      </c>
    </row>
    <row r="356" spans="1:16" ht="17">
      <c r="A356" t="s">
        <v>2562</v>
      </c>
      <c r="B356" t="s">
        <v>112</v>
      </c>
      <c r="C356" s="8" t="s">
        <v>2563</v>
      </c>
      <c r="D356" s="8" t="str">
        <f t="shared" si="15"/>
        <v>hva</v>
      </c>
      <c r="E356" t="s">
        <v>38</v>
      </c>
      <c r="F356" t="s">
        <v>2564</v>
      </c>
      <c r="G356" t="s">
        <v>38</v>
      </c>
      <c r="H356" t="s">
        <v>1215</v>
      </c>
      <c r="J356" s="5" t="s">
        <v>22231</v>
      </c>
      <c r="K356" t="s">
        <v>22231</v>
      </c>
      <c r="L356" s="5" t="s">
        <v>21656</v>
      </c>
      <c r="M356" t="s">
        <v>21658</v>
      </c>
      <c r="N356" t="s">
        <v>21655</v>
      </c>
      <c r="O356" s="5" t="s">
        <v>22253</v>
      </c>
      <c r="P356" s="5" t="s">
        <v>22255</v>
      </c>
    </row>
    <row r="357" spans="1:16" ht="68">
      <c r="A357" t="s">
        <v>2565</v>
      </c>
      <c r="B357" t="s">
        <v>36</v>
      </c>
      <c r="C357" s="8" t="s">
        <v>2566</v>
      </c>
      <c r="D357" s="8" t="str">
        <f t="shared" si="15"/>
        <v>det</v>
      </c>
      <c r="E357" t="s">
        <v>38</v>
      </c>
      <c r="F357" t="s">
        <v>2567</v>
      </c>
      <c r="G357" t="s">
        <v>38</v>
      </c>
      <c r="H357" t="s">
        <v>21833</v>
      </c>
      <c r="J357" t="s">
        <v>22231</v>
      </c>
      <c r="K357" t="s">
        <v>22231</v>
      </c>
      <c r="L357" s="5" t="s">
        <v>21657</v>
      </c>
      <c r="M357" s="5" t="s">
        <v>21678</v>
      </c>
      <c r="N357" s="5" t="s">
        <v>22232</v>
      </c>
      <c r="O357" t="s">
        <v>22253</v>
      </c>
      <c r="P357" t="s">
        <v>22255</v>
      </c>
    </row>
    <row r="358" spans="1:16" ht="17">
      <c r="A358" t="s">
        <v>2568</v>
      </c>
      <c r="B358" t="s">
        <v>260</v>
      </c>
      <c r="C358" s="8" t="s">
        <v>2569</v>
      </c>
      <c r="D358" s="8" t="str">
        <f t="shared" si="15"/>
        <v>personen</v>
      </c>
      <c r="E358" t="s">
        <v>38</v>
      </c>
      <c r="F358" t="s">
        <v>2570</v>
      </c>
      <c r="G358" t="s">
        <v>38</v>
      </c>
      <c r="H358" s="5" t="s">
        <v>6894</v>
      </c>
      <c r="J358" s="5" t="s">
        <v>22231</v>
      </c>
      <c r="K358" t="s">
        <v>22231</v>
      </c>
      <c r="L358" s="5" t="s">
        <v>21656</v>
      </c>
      <c r="M358" s="5" t="s">
        <v>21658</v>
      </c>
      <c r="N358" s="5" t="s">
        <v>21655</v>
      </c>
      <c r="O358" t="s">
        <v>22257</v>
      </c>
      <c r="P358" s="5" t="s">
        <v>22255</v>
      </c>
    </row>
    <row r="359" spans="1:16" ht="17">
      <c r="A359" t="s">
        <v>2571</v>
      </c>
      <c r="B359" t="s">
        <v>161</v>
      </c>
      <c r="C359" s="8" t="s">
        <v>2572</v>
      </c>
      <c r="D359" s="8" t="str">
        <f t="shared" si="15"/>
        <v>det</v>
      </c>
      <c r="E359" t="s">
        <v>38</v>
      </c>
      <c r="F359" t="s">
        <v>2573</v>
      </c>
      <c r="G359" t="s">
        <v>38</v>
      </c>
      <c r="H359" t="s">
        <v>1192</v>
      </c>
      <c r="J359" s="5" t="s">
        <v>22231</v>
      </c>
      <c r="K359" t="s">
        <v>22231</v>
      </c>
      <c r="L359" s="5" t="s">
        <v>21657</v>
      </c>
      <c r="M359" s="5" t="s">
        <v>21678</v>
      </c>
      <c r="N359" s="5" t="s">
        <v>21655</v>
      </c>
      <c r="O359" s="5" t="s">
        <v>22257</v>
      </c>
      <c r="P359" s="5" t="s">
        <v>22258</v>
      </c>
    </row>
    <row r="360" spans="1:16" ht="51">
      <c r="A360" t="s">
        <v>8700</v>
      </c>
      <c r="B360" t="s">
        <v>161</v>
      </c>
      <c r="C360" s="8" t="s">
        <v>8701</v>
      </c>
      <c r="D360" s="8" t="str">
        <f t="shared" si="15"/>
        <v>som</v>
      </c>
      <c r="E360" t="s">
        <v>8174</v>
      </c>
      <c r="F360" t="s">
        <v>8702</v>
      </c>
      <c r="G360" t="s">
        <v>8174</v>
      </c>
      <c r="H360" t="s">
        <v>21763</v>
      </c>
      <c r="J360" t="s">
        <v>22231</v>
      </c>
      <c r="K360" t="s">
        <v>22231</v>
      </c>
      <c r="L360" s="5" t="s">
        <v>21657</v>
      </c>
      <c r="M360" s="5" t="s">
        <v>21678</v>
      </c>
      <c r="N360" s="5" t="s">
        <v>21655</v>
      </c>
      <c r="O360" s="5" t="s">
        <v>22257</v>
      </c>
      <c r="P360" s="5" t="s">
        <v>22255</v>
      </c>
    </row>
    <row r="361" spans="1:16" ht="34">
      <c r="A361" t="s">
        <v>2574</v>
      </c>
      <c r="B361" t="s">
        <v>161</v>
      </c>
      <c r="C361" s="8" t="s">
        <v>2575</v>
      </c>
      <c r="D361" s="8" t="str">
        <f t="shared" si="15"/>
        <v>det</v>
      </c>
      <c r="E361" t="s">
        <v>38</v>
      </c>
      <c r="F361" t="s">
        <v>2576</v>
      </c>
      <c r="G361" t="s">
        <v>38</v>
      </c>
      <c r="H361" t="s">
        <v>21789</v>
      </c>
      <c r="J361" s="5" t="s">
        <v>22231</v>
      </c>
      <c r="K361" t="s">
        <v>22231</v>
      </c>
      <c r="L361" t="s">
        <v>21657</v>
      </c>
      <c r="M361" s="5" t="s">
        <v>21658</v>
      </c>
      <c r="N361" s="5" t="s">
        <v>21655</v>
      </c>
      <c r="O361" s="5" t="s">
        <v>22253</v>
      </c>
      <c r="P361" s="5" t="s">
        <v>22255</v>
      </c>
    </row>
    <row r="362" spans="1:16" ht="51">
      <c r="A362" t="s">
        <v>2577</v>
      </c>
      <c r="B362" t="s">
        <v>161</v>
      </c>
      <c r="C362" s="8" t="s">
        <v>2578</v>
      </c>
      <c r="D362" s="8" t="str">
        <f t="shared" si="15"/>
        <v>det</v>
      </c>
      <c r="E362" t="s">
        <v>38</v>
      </c>
      <c r="F362" t="s">
        <v>2579</v>
      </c>
      <c r="G362" t="s">
        <v>38</v>
      </c>
      <c r="H362" t="s">
        <v>1192</v>
      </c>
      <c r="J362" t="s">
        <v>22231</v>
      </c>
      <c r="K362" t="s">
        <v>22231</v>
      </c>
      <c r="L362" s="5" t="s">
        <v>21656</v>
      </c>
      <c r="M362" t="s">
        <v>21658</v>
      </c>
      <c r="N362" t="s">
        <v>21655</v>
      </c>
      <c r="O362" s="5" t="s">
        <v>22257</v>
      </c>
      <c r="P362" s="5" t="s">
        <v>22258</v>
      </c>
    </row>
    <row r="363" spans="1:16" ht="51">
      <c r="A363" t="s">
        <v>2580</v>
      </c>
      <c r="B363" t="s">
        <v>161</v>
      </c>
      <c r="C363" s="8" t="s">
        <v>2581</v>
      </c>
      <c r="D363" s="8" t="str">
        <f t="shared" si="15"/>
        <v>det</v>
      </c>
      <c r="E363" t="s">
        <v>38</v>
      </c>
      <c r="F363" t="s">
        <v>2582</v>
      </c>
      <c r="G363" t="s">
        <v>38</v>
      </c>
      <c r="H363" t="s">
        <v>1192</v>
      </c>
      <c r="J363" s="5" t="s">
        <v>22231</v>
      </c>
      <c r="K363" t="s">
        <v>22231</v>
      </c>
      <c r="L363" s="5" t="s">
        <v>21656</v>
      </c>
      <c r="M363" t="s">
        <v>21658</v>
      </c>
      <c r="N363" t="s">
        <v>21655</v>
      </c>
      <c r="O363" s="5" t="s">
        <v>22257</v>
      </c>
      <c r="P363" s="5" t="s">
        <v>22258</v>
      </c>
    </row>
    <row r="364" spans="1:16" ht="17">
      <c r="A364" t="s">
        <v>2583</v>
      </c>
      <c r="B364" t="s">
        <v>161</v>
      </c>
      <c r="C364" s="8" t="s">
        <v>2584</v>
      </c>
      <c r="D364" s="8" t="str">
        <f t="shared" si="15"/>
        <v>også</v>
      </c>
      <c r="E364" t="s">
        <v>38</v>
      </c>
      <c r="F364" t="s">
        <v>2585</v>
      </c>
      <c r="G364" t="s">
        <v>38</v>
      </c>
      <c r="H364" t="s">
        <v>1253</v>
      </c>
      <c r="J364" s="5" t="s">
        <v>22231</v>
      </c>
      <c r="K364" s="5" t="s">
        <v>22231</v>
      </c>
      <c r="L364" s="5" t="s">
        <v>21656</v>
      </c>
      <c r="M364" t="s">
        <v>21658</v>
      </c>
      <c r="N364" t="s">
        <v>21655</v>
      </c>
      <c r="O364" t="s">
        <v>22257</v>
      </c>
      <c r="P364" t="s">
        <v>22255</v>
      </c>
    </row>
    <row r="365" spans="1:16" ht="51">
      <c r="A365" t="s">
        <v>2588</v>
      </c>
      <c r="B365" t="s">
        <v>130</v>
      </c>
      <c r="C365" s="8" t="s">
        <v>2589</v>
      </c>
      <c r="E365" t="s">
        <v>38</v>
      </c>
      <c r="F365" t="s">
        <v>2590</v>
      </c>
      <c r="G365" t="s">
        <v>38</v>
      </c>
      <c r="H365" t="s">
        <v>4496</v>
      </c>
      <c r="J365" s="5" t="s">
        <v>22231</v>
      </c>
      <c r="K365" t="s">
        <v>22231</v>
      </c>
      <c r="L365" s="5" t="s">
        <v>21656</v>
      </c>
      <c r="M365" s="5" t="s">
        <v>21658</v>
      </c>
      <c r="N365" s="5" t="s">
        <v>21655</v>
      </c>
      <c r="O365" s="5" t="s">
        <v>22253</v>
      </c>
      <c r="P365" s="5" t="s">
        <v>22255</v>
      </c>
    </row>
    <row r="366" spans="1:16" ht="17">
      <c r="A366" t="s">
        <v>7145</v>
      </c>
      <c r="B366" t="s">
        <v>130</v>
      </c>
      <c r="C366" s="8" t="s">
        <v>7146</v>
      </c>
      <c r="D366" s="10"/>
      <c r="E366" t="s">
        <v>38</v>
      </c>
      <c r="F366" t="s">
        <v>7147</v>
      </c>
      <c r="G366" t="s">
        <v>38</v>
      </c>
      <c r="H366" t="s">
        <v>21908</v>
      </c>
      <c r="J366" t="s">
        <v>22231</v>
      </c>
      <c r="K366" s="5" t="s">
        <v>22233</v>
      </c>
      <c r="L366" s="5" t="s">
        <v>21656</v>
      </c>
      <c r="M366" t="s">
        <v>21658</v>
      </c>
      <c r="N366" t="s">
        <v>21655</v>
      </c>
      <c r="O366" t="s">
        <v>22253</v>
      </c>
      <c r="P366" t="s">
        <v>22255</v>
      </c>
    </row>
    <row r="367" spans="1:16" ht="17">
      <c r="A367" t="s">
        <v>2593</v>
      </c>
      <c r="B367" t="s">
        <v>260</v>
      </c>
      <c r="C367" s="8" t="s">
        <v>2594</v>
      </c>
      <c r="D367" s="8" t="str">
        <f>MID(C367,1+FIND("~",SUBSTITUTE(C367," ","~",LEN(C367)-LEN(SUBSTITUTE(C367," ","")))),255)</f>
        <v>da</v>
      </c>
      <c r="E367" t="s">
        <v>38</v>
      </c>
      <c r="F367" t="s">
        <v>2595</v>
      </c>
      <c r="G367" t="s">
        <v>38</v>
      </c>
      <c r="H367" t="s">
        <v>14806</v>
      </c>
      <c r="J367" t="s">
        <v>22231</v>
      </c>
      <c r="K367" t="s">
        <v>22231</v>
      </c>
      <c r="L367" s="5" t="s">
        <v>21656</v>
      </c>
      <c r="M367" s="5" t="s">
        <v>21658</v>
      </c>
      <c r="N367" s="5" t="s">
        <v>21655</v>
      </c>
      <c r="O367" t="s">
        <v>22253</v>
      </c>
      <c r="P367" t="s">
        <v>22255</v>
      </c>
    </row>
    <row r="368" spans="1:16" ht="17">
      <c r="A368" t="s">
        <v>8706</v>
      </c>
      <c r="B368" t="s">
        <v>112</v>
      </c>
      <c r="C368" s="8" t="s">
        <v>8707</v>
      </c>
      <c r="D368" s="8" t="str">
        <f>MID(C368,1+FIND("~",SUBSTITUTE(C368," ","~",LEN(C368)-LEN(SUBSTITUTE(C368," ","")))),255)</f>
        <v>du</v>
      </c>
      <c r="E368" t="s">
        <v>8174</v>
      </c>
      <c r="F368" t="s">
        <v>8708</v>
      </c>
      <c r="G368" t="s">
        <v>8174</v>
      </c>
      <c r="H368" t="s">
        <v>21999</v>
      </c>
      <c r="J368" t="s">
        <v>22231</v>
      </c>
      <c r="K368" t="s">
        <v>22231</v>
      </c>
      <c r="L368" s="5" t="s">
        <v>21657</v>
      </c>
      <c r="M368" s="5" t="s">
        <v>21678</v>
      </c>
      <c r="N368" s="5" t="s">
        <v>21655</v>
      </c>
      <c r="O368" s="5" t="s">
        <v>22256</v>
      </c>
      <c r="P368" s="5" t="s">
        <v>22255</v>
      </c>
    </row>
    <row r="369" spans="1:16" ht="51">
      <c r="A369" t="s">
        <v>2596</v>
      </c>
      <c r="B369" t="s">
        <v>130</v>
      </c>
      <c r="C369" s="8" t="s">
        <v>2597</v>
      </c>
      <c r="D369" s="8" t="str">
        <f>MID(C369,1+FIND("~",SUBSTITUTE(C369," ","~",LEN(C369)-LEN(SUBSTITUTE(C369," ","")))),255)</f>
        <v>folk</v>
      </c>
      <c r="E369" t="s">
        <v>38</v>
      </c>
      <c r="F369" t="s">
        <v>2598</v>
      </c>
      <c r="G369" t="s">
        <v>38</v>
      </c>
      <c r="H369" t="s">
        <v>1151</v>
      </c>
      <c r="I369" t="s">
        <v>22234</v>
      </c>
      <c r="J369" t="s">
        <v>22231</v>
      </c>
      <c r="K369" s="5" t="s">
        <v>22231</v>
      </c>
      <c r="L369" s="5" t="s">
        <v>21657</v>
      </c>
      <c r="M369" s="5" t="s">
        <v>21678</v>
      </c>
      <c r="N369" s="5" t="s">
        <v>21655</v>
      </c>
      <c r="O369" t="s">
        <v>22257</v>
      </c>
      <c r="P369" s="5" t="s">
        <v>22255</v>
      </c>
    </row>
    <row r="370" spans="1:16" ht="17">
      <c r="A370" t="s">
        <v>10228</v>
      </c>
      <c r="B370" t="s">
        <v>50</v>
      </c>
      <c r="C370" s="8" t="s">
        <v>10229</v>
      </c>
      <c r="D370" s="8" t="str">
        <f>MID(C370,1+FIND("~",SUBSTITUTE(C370," ","~",LEN(C370)-LEN(SUBSTITUTE(C370," ","")))),255)</f>
        <v>folk</v>
      </c>
      <c r="E370" t="s">
        <v>9995</v>
      </c>
      <c r="F370" t="s">
        <v>10230</v>
      </c>
      <c r="G370" t="s">
        <v>21654</v>
      </c>
      <c r="H370" t="s">
        <v>1151</v>
      </c>
      <c r="I370" t="s">
        <v>22230</v>
      </c>
      <c r="J370" t="s">
        <v>22231</v>
      </c>
      <c r="K370" s="5" t="s">
        <v>22231</v>
      </c>
      <c r="L370" s="5" t="s">
        <v>21657</v>
      </c>
      <c r="M370" s="5" t="s">
        <v>21678</v>
      </c>
      <c r="N370" s="5" t="s">
        <v>21655</v>
      </c>
      <c r="O370" t="s">
        <v>22257</v>
      </c>
      <c r="P370" s="5" t="s">
        <v>22255</v>
      </c>
    </row>
    <row r="371" spans="1:16" ht="17">
      <c r="A371" t="s">
        <v>2601</v>
      </c>
      <c r="B371" t="s">
        <v>36</v>
      </c>
      <c r="C371" s="8" t="s">
        <v>2602</v>
      </c>
      <c r="D371" s="8" t="str">
        <f>MID(C371,1+FIND("~",SUBSTITUTE(C371," ","~",LEN(C371)-LEN(SUBSTITUTE(C371," ","")))),255)</f>
        <v>jeg</v>
      </c>
      <c r="E371" t="s">
        <v>38</v>
      </c>
      <c r="F371" t="s">
        <v>2603</v>
      </c>
      <c r="G371" t="s">
        <v>38</v>
      </c>
      <c r="H371" t="s">
        <v>6894</v>
      </c>
      <c r="J371" s="5" t="s">
        <v>22231</v>
      </c>
      <c r="K371" s="5" t="s">
        <v>22231</v>
      </c>
      <c r="L371" s="5" t="s">
        <v>21656</v>
      </c>
      <c r="M371" s="5" t="s">
        <v>21658</v>
      </c>
      <c r="N371" s="5" t="s">
        <v>21655</v>
      </c>
      <c r="O371" s="5" t="s">
        <v>22253</v>
      </c>
      <c r="P371" s="5" t="s">
        <v>22255</v>
      </c>
    </row>
    <row r="372" spans="1:16" ht="17">
      <c r="A372" t="s">
        <v>7195</v>
      </c>
      <c r="B372" t="s">
        <v>130</v>
      </c>
      <c r="C372" s="8" t="s">
        <v>41</v>
      </c>
      <c r="D372" s="10"/>
      <c r="E372" t="s">
        <v>38</v>
      </c>
      <c r="F372" t="s">
        <v>7196</v>
      </c>
      <c r="G372" t="s">
        <v>38</v>
      </c>
      <c r="H372" t="s">
        <v>21761</v>
      </c>
      <c r="J372" s="5" t="s">
        <v>22231</v>
      </c>
      <c r="K372" t="s">
        <v>22231</v>
      </c>
      <c r="L372" t="s">
        <v>21656</v>
      </c>
      <c r="M372" s="5" t="s">
        <v>21658</v>
      </c>
      <c r="N372" t="s">
        <v>21655</v>
      </c>
      <c r="O372" s="5" t="s">
        <v>22253</v>
      </c>
      <c r="P372" s="5" t="s">
        <v>22255</v>
      </c>
    </row>
    <row r="373" spans="1:16" ht="17">
      <c r="A373" t="s">
        <v>2609</v>
      </c>
      <c r="B373" t="s">
        <v>161</v>
      </c>
      <c r="C373" s="8" t="s">
        <v>2610</v>
      </c>
      <c r="D373" s="8" t="str">
        <f>MID(C373,1+FIND("~",SUBSTITUTE(C373," ","~",LEN(C373)-LEN(SUBSTITUTE(C373," ","")))),255)</f>
        <v>dere</v>
      </c>
      <c r="E373" t="s">
        <v>38</v>
      </c>
      <c r="F373" t="s">
        <v>2611</v>
      </c>
      <c r="G373" t="s">
        <v>38</v>
      </c>
      <c r="H373" t="s">
        <v>1253</v>
      </c>
      <c r="J373" s="5" t="s">
        <v>22231</v>
      </c>
      <c r="K373" t="s">
        <v>22231</v>
      </c>
      <c r="L373" s="5" t="s">
        <v>21656</v>
      </c>
      <c r="M373" t="s">
        <v>21658</v>
      </c>
      <c r="N373" t="s">
        <v>21655</v>
      </c>
      <c r="O373" s="5" t="s">
        <v>22256</v>
      </c>
      <c r="P373" s="5" t="s">
        <v>22255</v>
      </c>
    </row>
    <row r="374" spans="1:16" ht="17">
      <c r="A374" t="s">
        <v>7248</v>
      </c>
      <c r="B374" t="s">
        <v>130</v>
      </c>
      <c r="C374" s="8" t="s">
        <v>41</v>
      </c>
      <c r="D374" s="10"/>
      <c r="E374" t="s">
        <v>38</v>
      </c>
      <c r="F374" t="s">
        <v>7249</v>
      </c>
      <c r="G374" t="s">
        <v>38</v>
      </c>
      <c r="H374" t="s">
        <v>21689</v>
      </c>
      <c r="J374" t="s">
        <v>22231</v>
      </c>
      <c r="K374" s="5" t="s">
        <v>22233</v>
      </c>
      <c r="L374" s="5" t="s">
        <v>21656</v>
      </c>
      <c r="M374" s="5" t="s">
        <v>21658</v>
      </c>
      <c r="N374" t="s">
        <v>21655</v>
      </c>
      <c r="O374" t="s">
        <v>22253</v>
      </c>
      <c r="P374" t="s">
        <v>22255</v>
      </c>
    </row>
    <row r="375" spans="1:16" ht="17">
      <c r="A375" t="s">
        <v>7250</v>
      </c>
      <c r="B375" t="s">
        <v>130</v>
      </c>
      <c r="C375" s="8" t="s">
        <v>41</v>
      </c>
      <c r="D375" s="10"/>
      <c r="E375" t="s">
        <v>38</v>
      </c>
      <c r="F375" t="s">
        <v>7251</v>
      </c>
      <c r="G375" t="s">
        <v>38</v>
      </c>
      <c r="H375" t="s">
        <v>21689</v>
      </c>
      <c r="J375" t="s">
        <v>22231</v>
      </c>
      <c r="K375" s="5" t="s">
        <v>22233</v>
      </c>
      <c r="L375" s="5" t="s">
        <v>21656</v>
      </c>
      <c r="M375" s="5" t="s">
        <v>21658</v>
      </c>
      <c r="N375" t="s">
        <v>21655</v>
      </c>
      <c r="O375" t="s">
        <v>22253</v>
      </c>
      <c r="P375" t="s">
        <v>22255</v>
      </c>
    </row>
    <row r="376" spans="1:16" ht="17">
      <c r="A376" t="s">
        <v>8207</v>
      </c>
      <c r="B376" t="s">
        <v>50</v>
      </c>
      <c r="C376" s="8" t="s">
        <v>8208</v>
      </c>
      <c r="D376" s="8" t="str">
        <f>MID(C376,1+FIND("~",SUBSTITUTE(C376," ","~",LEN(C376)-LEN(SUBSTITUTE(C376," ","")))),255)</f>
        <v>ball</v>
      </c>
      <c r="E376" t="s">
        <v>8174</v>
      </c>
      <c r="F376" t="s">
        <v>8209</v>
      </c>
      <c r="G376" t="s">
        <v>8174</v>
      </c>
      <c r="H376" t="s">
        <v>21684</v>
      </c>
      <c r="J376" t="s">
        <v>22231</v>
      </c>
      <c r="K376" t="s">
        <v>22233</v>
      </c>
      <c r="L376" s="5" t="s">
        <v>21656</v>
      </c>
      <c r="M376" t="s">
        <v>21658</v>
      </c>
      <c r="N376" t="s">
        <v>21655</v>
      </c>
      <c r="O376" s="5" t="s">
        <v>22256</v>
      </c>
      <c r="P376" s="5" t="s">
        <v>22255</v>
      </c>
    </row>
    <row r="377" spans="1:16" ht="17">
      <c r="A377" t="s">
        <v>701</v>
      </c>
      <c r="B377" t="s">
        <v>130</v>
      </c>
      <c r="C377" s="8" t="s">
        <v>41</v>
      </c>
      <c r="D377" s="10"/>
      <c r="E377" t="s">
        <v>38</v>
      </c>
      <c r="F377" t="s">
        <v>702</v>
      </c>
      <c r="G377" t="s">
        <v>38</v>
      </c>
      <c r="H377" t="s">
        <v>21735</v>
      </c>
      <c r="J377" s="5" t="s">
        <v>22231</v>
      </c>
      <c r="K377" t="s">
        <v>22233</v>
      </c>
      <c r="L377" s="5" t="s">
        <v>21656</v>
      </c>
      <c r="M377" s="5" t="s">
        <v>21658</v>
      </c>
      <c r="N377" t="s">
        <v>21655</v>
      </c>
      <c r="O377" t="s">
        <v>22253</v>
      </c>
      <c r="P377" t="s">
        <v>22255</v>
      </c>
    </row>
    <row r="378" spans="1:16" ht="17">
      <c r="A378" t="s">
        <v>2618</v>
      </c>
      <c r="B378" t="s">
        <v>130</v>
      </c>
      <c r="C378" s="8" t="s">
        <v>100</v>
      </c>
      <c r="D378" s="8" t="str">
        <f>MID(C378,1+FIND("~",SUBSTITUTE(C378," ","~",LEN(C378)-LEN(SUBSTITUTE(C378," ","")))),255)</f>
        <v>jeg</v>
      </c>
      <c r="E378" t="s">
        <v>38</v>
      </c>
      <c r="F378" t="s">
        <v>2619</v>
      </c>
      <c r="G378" t="s">
        <v>38</v>
      </c>
      <c r="H378" t="s">
        <v>1757</v>
      </c>
      <c r="J378" t="s">
        <v>22235</v>
      </c>
      <c r="K378" s="5" t="s">
        <v>22231</v>
      </c>
      <c r="L378" s="5" t="s">
        <v>21656</v>
      </c>
      <c r="M378" s="5" t="s">
        <v>21658</v>
      </c>
      <c r="N378" s="5" t="s">
        <v>21655</v>
      </c>
      <c r="O378" s="5" t="s">
        <v>22253</v>
      </c>
      <c r="P378" s="5" t="s">
        <v>22255</v>
      </c>
    </row>
    <row r="379" spans="1:16" ht="17">
      <c r="A379" t="s">
        <v>7483</v>
      </c>
      <c r="B379" t="s">
        <v>130</v>
      </c>
      <c r="C379" s="8" t="s">
        <v>128</v>
      </c>
      <c r="D379" s="10"/>
      <c r="E379" t="s">
        <v>38</v>
      </c>
      <c r="F379" t="s">
        <v>7484</v>
      </c>
      <c r="G379" t="s">
        <v>38</v>
      </c>
      <c r="H379" t="s">
        <v>9199</v>
      </c>
      <c r="J379" s="5" t="s">
        <v>22231</v>
      </c>
      <c r="K379" s="5" t="s">
        <v>22231</v>
      </c>
      <c r="L379" s="5" t="s">
        <v>21656</v>
      </c>
      <c r="M379" s="5" t="s">
        <v>21658</v>
      </c>
      <c r="N379" s="5" t="s">
        <v>21655</v>
      </c>
      <c r="O379" s="5" t="s">
        <v>22253</v>
      </c>
      <c r="P379" s="5" t="s">
        <v>22255</v>
      </c>
    </row>
    <row r="380" spans="1:16" ht="17">
      <c r="A380" t="s">
        <v>9842</v>
      </c>
      <c r="B380" t="s">
        <v>130</v>
      </c>
      <c r="C380" s="8" t="s">
        <v>167</v>
      </c>
      <c r="D380" s="10"/>
      <c r="E380" t="s">
        <v>8174</v>
      </c>
      <c r="F380" t="s">
        <v>9843</v>
      </c>
      <c r="G380" t="s">
        <v>8174</v>
      </c>
      <c r="H380" t="s">
        <v>1192</v>
      </c>
      <c r="J380" t="s">
        <v>22231</v>
      </c>
      <c r="K380" t="s">
        <v>22231</v>
      </c>
      <c r="L380" s="5" t="s">
        <v>21656</v>
      </c>
      <c r="M380" t="s">
        <v>21658</v>
      </c>
      <c r="N380" t="s">
        <v>21655</v>
      </c>
      <c r="O380" s="5" t="s">
        <v>22256</v>
      </c>
      <c r="P380" s="5" t="s">
        <v>22255</v>
      </c>
    </row>
    <row r="381" spans="1:16" ht="17">
      <c r="A381" t="s">
        <v>8718</v>
      </c>
      <c r="B381" t="s">
        <v>50</v>
      </c>
      <c r="C381" s="8" t="s">
        <v>8719</v>
      </c>
      <c r="D381" s="8" t="str">
        <f>MID(C381,1+FIND("~",SUBSTITUTE(C381," ","~",LEN(C381)-LEN(SUBSTITUTE(C381," ","")))),255)</f>
        <v>ikke</v>
      </c>
      <c r="E381" t="s">
        <v>8174</v>
      </c>
      <c r="F381" t="s">
        <v>8720</v>
      </c>
      <c r="G381" t="s">
        <v>8174</v>
      </c>
      <c r="H381" t="s">
        <v>1757</v>
      </c>
      <c r="J381" t="s">
        <v>22235</v>
      </c>
      <c r="K381" t="s">
        <v>22231</v>
      </c>
      <c r="L381" s="5" t="s">
        <v>21657</v>
      </c>
      <c r="M381" s="5" t="s">
        <v>21678</v>
      </c>
      <c r="N381" s="5" t="s">
        <v>21655</v>
      </c>
      <c r="O381" s="5" t="s">
        <v>22256</v>
      </c>
      <c r="P381" s="5" t="s">
        <v>22255</v>
      </c>
    </row>
    <row r="382" spans="1:16" ht="17">
      <c r="A382" t="s">
        <v>2624</v>
      </c>
      <c r="B382" t="s">
        <v>130</v>
      </c>
      <c r="C382" s="8" t="s">
        <v>2625</v>
      </c>
      <c r="D382" s="8" t="str">
        <f>MID(C382,1+FIND("~",SUBSTITUTE(C382," ","~",LEN(C382)-LEN(SUBSTITUTE(C382," ","")))),255)</f>
        <v>jeg</v>
      </c>
      <c r="E382" t="s">
        <v>38</v>
      </c>
      <c r="F382" t="s">
        <v>2626</v>
      </c>
      <c r="G382" t="s">
        <v>38</v>
      </c>
      <c r="H382" t="s">
        <v>1757</v>
      </c>
      <c r="J382" t="s">
        <v>22235</v>
      </c>
      <c r="K382" s="5" t="s">
        <v>22231</v>
      </c>
      <c r="L382" s="5" t="s">
        <v>21657</v>
      </c>
      <c r="M382" s="5" t="s">
        <v>21678</v>
      </c>
      <c r="N382" t="s">
        <v>21655</v>
      </c>
      <c r="O382" s="5" t="s">
        <v>22253</v>
      </c>
      <c r="P382" s="5" t="s">
        <v>22255</v>
      </c>
    </row>
    <row r="383" spans="1:16" ht="17">
      <c r="A383" t="s">
        <v>8721</v>
      </c>
      <c r="B383" t="s">
        <v>50</v>
      </c>
      <c r="C383" s="8" t="s">
        <v>8722</v>
      </c>
      <c r="D383" s="8" t="str">
        <f>MID(C383,1+FIND("~",SUBSTITUTE(C383," ","~",LEN(C383)-LEN(SUBSTITUTE(C383," ","")))),255)</f>
        <v>jeg</v>
      </c>
      <c r="E383" t="s">
        <v>8174</v>
      </c>
      <c r="F383" t="s">
        <v>8723</v>
      </c>
      <c r="G383" t="s">
        <v>8174</v>
      </c>
      <c r="H383" t="s">
        <v>11850</v>
      </c>
      <c r="J383" t="s">
        <v>22235</v>
      </c>
      <c r="K383" t="s">
        <v>22231</v>
      </c>
      <c r="L383" s="5" t="s">
        <v>21657</v>
      </c>
      <c r="M383" s="5" t="s">
        <v>21658</v>
      </c>
      <c r="N383" s="5" t="s">
        <v>21655</v>
      </c>
      <c r="O383" s="5" t="s">
        <v>22253</v>
      </c>
      <c r="P383" s="5" t="s">
        <v>22255</v>
      </c>
    </row>
    <row r="384" spans="1:16" ht="17">
      <c r="A384" t="s">
        <v>7608</v>
      </c>
      <c r="B384" t="s">
        <v>130</v>
      </c>
      <c r="C384" s="8" t="s">
        <v>41</v>
      </c>
      <c r="D384" s="10"/>
      <c r="E384" t="s">
        <v>38</v>
      </c>
      <c r="F384" t="s">
        <v>7609</v>
      </c>
      <c r="G384" t="s">
        <v>38</v>
      </c>
      <c r="H384" t="s">
        <v>4567</v>
      </c>
      <c r="J384" s="5" t="s">
        <v>22231</v>
      </c>
      <c r="K384" s="5" t="s">
        <v>22233</v>
      </c>
      <c r="L384" s="5" t="s">
        <v>21656</v>
      </c>
      <c r="M384" s="5" t="s">
        <v>21658</v>
      </c>
      <c r="N384" t="s">
        <v>21655</v>
      </c>
      <c r="O384" s="5" t="s">
        <v>22256</v>
      </c>
      <c r="P384" s="5" t="s">
        <v>22255</v>
      </c>
    </row>
    <row r="385" spans="1:16" ht="17">
      <c r="A385" t="s">
        <v>238</v>
      </c>
      <c r="B385" t="s">
        <v>105</v>
      </c>
      <c r="C385" s="8" t="s">
        <v>239</v>
      </c>
      <c r="D385" s="8" t="str">
        <f>MID(C385,1+FIND("~",SUBSTITUTE(C385," ","~",LEN(C385)-LEN(SUBSTITUTE(C385," ","")))),255)</f>
        <v>det</v>
      </c>
      <c r="E385" t="s">
        <v>38</v>
      </c>
      <c r="F385" t="s">
        <v>240</v>
      </c>
      <c r="G385" t="s">
        <v>38</v>
      </c>
      <c r="H385" t="s">
        <v>21750</v>
      </c>
      <c r="J385" s="5" t="s">
        <v>22231</v>
      </c>
      <c r="K385" s="5" t="s">
        <v>22233</v>
      </c>
      <c r="L385" s="5" t="s">
        <v>21656</v>
      </c>
      <c r="M385" t="s">
        <v>21658</v>
      </c>
      <c r="N385" t="s">
        <v>21655</v>
      </c>
      <c r="O385" s="5" t="s">
        <v>22253</v>
      </c>
      <c r="P385" s="5" t="s">
        <v>22255</v>
      </c>
    </row>
    <row r="386" spans="1:16" ht="34">
      <c r="A386" t="s">
        <v>8724</v>
      </c>
      <c r="B386" t="s">
        <v>157</v>
      </c>
      <c r="C386" s="8" t="s">
        <v>8725</v>
      </c>
      <c r="D386" s="8" t="str">
        <f>MID(C386,1+FIND("~",SUBSTITUTE(C386," ","~",LEN(C386)-LEN(SUBSTITUTE(C386," ","")))),255)</f>
        <v>det</v>
      </c>
      <c r="E386" t="s">
        <v>8174</v>
      </c>
      <c r="F386" t="s">
        <v>8726</v>
      </c>
      <c r="G386" t="s">
        <v>8174</v>
      </c>
      <c r="H386" t="s">
        <v>932</v>
      </c>
      <c r="J386" t="s">
        <v>22231</v>
      </c>
      <c r="K386" t="s">
        <v>22231</v>
      </c>
      <c r="L386" t="s">
        <v>21657</v>
      </c>
      <c r="M386" t="s">
        <v>21658</v>
      </c>
      <c r="N386" t="s">
        <v>21655</v>
      </c>
      <c r="O386" s="5" t="s">
        <v>22257</v>
      </c>
      <c r="P386" s="5" t="s">
        <v>22258</v>
      </c>
    </row>
    <row r="387" spans="1:16" ht="34">
      <c r="A387" t="s">
        <v>10231</v>
      </c>
      <c r="B387" t="s">
        <v>50</v>
      </c>
      <c r="C387" s="8" t="s">
        <v>10232</v>
      </c>
      <c r="D387" s="8" t="str">
        <f>MID(C387,1+FIND("~",SUBSTITUTE(C387," ","~",LEN(C387)-LEN(SUBSTITUTE(C387," ","")))),255)</f>
        <v>hun</v>
      </c>
      <c r="E387" t="s">
        <v>9995</v>
      </c>
      <c r="F387" t="s">
        <v>10233</v>
      </c>
      <c r="G387" t="s">
        <v>21654</v>
      </c>
      <c r="H387" t="s">
        <v>932</v>
      </c>
      <c r="I387" t="s">
        <v>22230</v>
      </c>
      <c r="J387" t="s">
        <v>22231</v>
      </c>
      <c r="K387" s="5" t="s">
        <v>22231</v>
      </c>
      <c r="L387" s="5" t="s">
        <v>21656</v>
      </c>
      <c r="M387" s="5" t="s">
        <v>21658</v>
      </c>
      <c r="N387" s="5" t="s">
        <v>21655</v>
      </c>
      <c r="O387" t="s">
        <v>22257</v>
      </c>
      <c r="P387" s="5" t="s">
        <v>22255</v>
      </c>
    </row>
    <row r="388" spans="1:16" ht="17">
      <c r="A388" t="s">
        <v>7626</v>
      </c>
      <c r="B388" t="s">
        <v>130</v>
      </c>
      <c r="C388" s="8" t="s">
        <v>41</v>
      </c>
      <c r="D388" s="10"/>
      <c r="E388" t="s">
        <v>38</v>
      </c>
      <c r="F388" t="s">
        <v>7627</v>
      </c>
      <c r="G388" t="s">
        <v>38</v>
      </c>
      <c r="H388" t="s">
        <v>21706</v>
      </c>
      <c r="J388" s="5" t="s">
        <v>22231</v>
      </c>
      <c r="K388" t="s">
        <v>22233</v>
      </c>
      <c r="L388" s="5" t="s">
        <v>21656</v>
      </c>
      <c r="M388" s="5" t="s">
        <v>21658</v>
      </c>
      <c r="N388" t="s">
        <v>21655</v>
      </c>
      <c r="O388" s="5" t="s">
        <v>22253</v>
      </c>
      <c r="P388" s="5" t="s">
        <v>22255</v>
      </c>
    </row>
    <row r="389" spans="1:16" ht="17">
      <c r="A389" t="s">
        <v>241</v>
      </c>
      <c r="B389" t="s">
        <v>130</v>
      </c>
      <c r="C389" s="8" t="s">
        <v>242</v>
      </c>
      <c r="D389" s="8" t="str">
        <f>MID(C389,1+FIND("~",SUBSTITUTE(C389," ","~",LEN(C389)-LEN(SUBSTITUTE(C389," ","")))),255)</f>
        <v>den</v>
      </c>
      <c r="E389" t="s">
        <v>38</v>
      </c>
      <c r="F389" t="s">
        <v>243</v>
      </c>
      <c r="G389" t="s">
        <v>38</v>
      </c>
      <c r="H389" t="s">
        <v>5316</v>
      </c>
      <c r="J389" s="5" t="s">
        <v>22231</v>
      </c>
      <c r="K389" t="s">
        <v>22231</v>
      </c>
      <c r="L389" s="5" t="s">
        <v>21656</v>
      </c>
      <c r="M389" s="5" t="s">
        <v>21658</v>
      </c>
      <c r="N389" s="5" t="s">
        <v>21655</v>
      </c>
      <c r="O389" s="5" t="s">
        <v>22257</v>
      </c>
      <c r="P389" s="5" t="s">
        <v>22258</v>
      </c>
    </row>
    <row r="390" spans="1:16" ht="34">
      <c r="A390" t="s">
        <v>2631</v>
      </c>
      <c r="B390" t="s">
        <v>50</v>
      </c>
      <c r="C390" s="8" t="s">
        <v>2632</v>
      </c>
      <c r="D390" s="8" t="str">
        <f>MID(C390,1+FIND("~",SUBSTITUTE(C390," ","~",LEN(C390)-LEN(SUBSTITUTE(C390," ","")))),255)</f>
        <v>jeg</v>
      </c>
      <c r="E390" t="s">
        <v>38</v>
      </c>
      <c r="F390" t="s">
        <v>2633</v>
      </c>
      <c r="G390" t="s">
        <v>38</v>
      </c>
      <c r="H390" t="s">
        <v>14806</v>
      </c>
      <c r="J390" s="5" t="s">
        <v>22231</v>
      </c>
      <c r="K390" t="s">
        <v>22231</v>
      </c>
      <c r="L390" s="5" t="s">
        <v>21657</v>
      </c>
      <c r="M390" s="5" t="s">
        <v>21678</v>
      </c>
      <c r="N390" s="5" t="s">
        <v>21655</v>
      </c>
      <c r="O390" s="5" t="s">
        <v>22253</v>
      </c>
      <c r="P390" s="5" t="s">
        <v>22255</v>
      </c>
    </row>
    <row r="391" spans="1:16" ht="17">
      <c r="A391" t="s">
        <v>2634</v>
      </c>
      <c r="B391" t="s">
        <v>50</v>
      </c>
      <c r="C391" s="8" t="s">
        <v>2635</v>
      </c>
      <c r="D391" s="8" t="str">
        <f>MID(C391,1+FIND("~",SUBSTITUTE(C391," ","~",LEN(C391)-LEN(SUBSTITUTE(C391," ","")))),255)</f>
        <v>jeg</v>
      </c>
      <c r="E391" t="s">
        <v>38</v>
      </c>
      <c r="F391" t="s">
        <v>2636</v>
      </c>
      <c r="G391" t="s">
        <v>38</v>
      </c>
      <c r="H391" t="s">
        <v>1253</v>
      </c>
      <c r="J391" s="5" t="s">
        <v>22231</v>
      </c>
      <c r="K391" t="s">
        <v>22231</v>
      </c>
      <c r="L391" s="5" t="s">
        <v>21657</v>
      </c>
      <c r="M391" s="5" t="s">
        <v>21678</v>
      </c>
      <c r="N391" s="5" t="s">
        <v>21655</v>
      </c>
      <c r="O391" s="5" t="s">
        <v>22253</v>
      </c>
      <c r="P391" s="5" t="s">
        <v>22255</v>
      </c>
    </row>
    <row r="392" spans="1:16" ht="17">
      <c r="A392" t="s">
        <v>7628</v>
      </c>
      <c r="B392" t="s">
        <v>130</v>
      </c>
      <c r="C392" s="8" t="s">
        <v>41</v>
      </c>
      <c r="D392" s="10"/>
      <c r="E392" t="s">
        <v>38</v>
      </c>
      <c r="F392" t="s">
        <v>7629</v>
      </c>
      <c r="G392" t="s">
        <v>38</v>
      </c>
      <c r="H392" t="s">
        <v>21706</v>
      </c>
      <c r="J392" s="5" t="s">
        <v>22231</v>
      </c>
      <c r="K392" t="s">
        <v>22233</v>
      </c>
      <c r="L392" s="5" t="s">
        <v>21656</v>
      </c>
      <c r="M392" s="5" t="s">
        <v>21658</v>
      </c>
      <c r="N392" t="s">
        <v>21655</v>
      </c>
      <c r="O392" s="5" t="s">
        <v>22253</v>
      </c>
      <c r="P392" s="5" t="s">
        <v>22255</v>
      </c>
    </row>
    <row r="393" spans="1:16" ht="17">
      <c r="A393" t="s">
        <v>2637</v>
      </c>
      <c r="B393" t="s">
        <v>185</v>
      </c>
      <c r="C393" s="8" t="s">
        <v>2638</v>
      </c>
      <c r="D393" s="8" t="str">
        <f>MID(C393,1+FIND("~",SUBSTITUTE(C393," ","~",LEN(C393)-LEN(SUBSTITUTE(C393," ","")))),255)</f>
        <v>vi</v>
      </c>
      <c r="E393" t="s">
        <v>38</v>
      </c>
      <c r="F393" t="s">
        <v>2639</v>
      </c>
      <c r="G393" t="s">
        <v>38</v>
      </c>
      <c r="H393" t="s">
        <v>4496</v>
      </c>
      <c r="J393" s="5" t="s">
        <v>22231</v>
      </c>
      <c r="K393" t="s">
        <v>22231</v>
      </c>
      <c r="L393" s="5" t="s">
        <v>21656</v>
      </c>
      <c r="M393" s="5" t="s">
        <v>21658</v>
      </c>
      <c r="N393" s="5" t="s">
        <v>21655</v>
      </c>
      <c r="O393" t="s">
        <v>22253</v>
      </c>
      <c r="P393" s="5" t="s">
        <v>22255</v>
      </c>
    </row>
    <row r="394" spans="1:16" ht="17">
      <c r="A394" t="s">
        <v>7633</v>
      </c>
      <c r="B394" t="s">
        <v>130</v>
      </c>
      <c r="C394" s="8" t="s">
        <v>41</v>
      </c>
      <c r="D394" s="10"/>
      <c r="E394" t="s">
        <v>38</v>
      </c>
      <c r="F394" t="s">
        <v>7634</v>
      </c>
      <c r="G394" t="s">
        <v>38</v>
      </c>
      <c r="H394" t="s">
        <v>1215</v>
      </c>
      <c r="J394" s="5" t="s">
        <v>22231</v>
      </c>
      <c r="K394" t="s">
        <v>22233</v>
      </c>
      <c r="L394" s="5" t="s">
        <v>21656</v>
      </c>
      <c r="M394" s="5" t="s">
        <v>21658</v>
      </c>
      <c r="N394" t="s">
        <v>21655</v>
      </c>
      <c r="O394" s="5" t="s">
        <v>22253</v>
      </c>
      <c r="P394" s="5" t="s">
        <v>22255</v>
      </c>
    </row>
    <row r="395" spans="1:16" ht="17">
      <c r="A395" t="s">
        <v>7660</v>
      </c>
      <c r="B395" t="s">
        <v>130</v>
      </c>
      <c r="C395" s="8" t="s">
        <v>41</v>
      </c>
      <c r="D395" s="10"/>
      <c r="E395" t="s">
        <v>38</v>
      </c>
      <c r="F395" t="s">
        <v>2903</v>
      </c>
      <c r="G395" t="s">
        <v>38</v>
      </c>
      <c r="H395" t="s">
        <v>1253</v>
      </c>
      <c r="J395" s="5" t="s">
        <v>22231</v>
      </c>
      <c r="K395" s="5" t="s">
        <v>22233</v>
      </c>
      <c r="L395" s="5" t="s">
        <v>21656</v>
      </c>
      <c r="M395" s="5" t="s">
        <v>21658</v>
      </c>
      <c r="N395" t="s">
        <v>21655</v>
      </c>
      <c r="O395" s="5" t="s">
        <v>22256</v>
      </c>
      <c r="P395" s="5" t="s">
        <v>22255</v>
      </c>
    </row>
    <row r="396" spans="1:16" ht="17">
      <c r="A396" t="s">
        <v>2644</v>
      </c>
      <c r="B396" t="s">
        <v>50</v>
      </c>
      <c r="C396" s="8" t="s">
        <v>2645</v>
      </c>
      <c r="D396" s="8" t="str">
        <f>MID(C396,1+FIND("~",SUBSTITUTE(C396," ","~",LEN(C396)-LEN(SUBSTITUTE(C396," ","")))),255)</f>
        <v>nye</v>
      </c>
      <c r="E396" t="s">
        <v>38</v>
      </c>
      <c r="F396" t="s">
        <v>2646</v>
      </c>
      <c r="G396" t="s">
        <v>38</v>
      </c>
      <c r="H396" t="s">
        <v>22013</v>
      </c>
      <c r="J396" s="5" t="s">
        <v>22231</v>
      </c>
      <c r="K396" t="s">
        <v>22231</v>
      </c>
      <c r="L396" s="5" t="s">
        <v>21656</v>
      </c>
      <c r="M396" t="s">
        <v>21658</v>
      </c>
      <c r="N396" t="s">
        <v>21655</v>
      </c>
      <c r="O396" s="5" t="s">
        <v>22257</v>
      </c>
      <c r="P396" s="5" t="s">
        <v>22258</v>
      </c>
    </row>
    <row r="397" spans="1:16" ht="17">
      <c r="A397" t="s">
        <v>2647</v>
      </c>
      <c r="B397" t="s">
        <v>185</v>
      </c>
      <c r="C397" s="8" t="s">
        <v>2648</v>
      </c>
      <c r="D397" s="8" t="str">
        <f>MID(C397,1+FIND("~",SUBSTITUTE(C397," ","~",LEN(C397)-LEN(SUBSTITUTE(C397," ","")))),255)</f>
        <v>det</v>
      </c>
      <c r="E397" t="s">
        <v>38</v>
      </c>
      <c r="F397" t="s">
        <v>2649</v>
      </c>
      <c r="G397" t="s">
        <v>38</v>
      </c>
      <c r="H397" t="s">
        <v>4549</v>
      </c>
      <c r="J397" s="5" t="s">
        <v>22231</v>
      </c>
      <c r="K397" s="5" t="s">
        <v>22231</v>
      </c>
      <c r="L397" t="s">
        <v>21657</v>
      </c>
      <c r="M397" s="5" t="s">
        <v>21678</v>
      </c>
      <c r="N397" s="5" t="s">
        <v>21655</v>
      </c>
      <c r="O397" s="5" t="s">
        <v>22257</v>
      </c>
      <c r="P397" s="5" t="s">
        <v>22258</v>
      </c>
    </row>
    <row r="398" spans="1:16" ht="17">
      <c r="A398" t="s">
        <v>2650</v>
      </c>
      <c r="B398" t="s">
        <v>130</v>
      </c>
      <c r="C398" s="8" t="s">
        <v>2651</v>
      </c>
      <c r="E398" t="s">
        <v>38</v>
      </c>
      <c r="F398" t="s">
        <v>165</v>
      </c>
      <c r="G398" t="s">
        <v>38</v>
      </c>
      <c r="H398" t="s">
        <v>21720</v>
      </c>
      <c r="J398" t="s">
        <v>22231</v>
      </c>
      <c r="K398" t="s">
        <v>22231</v>
      </c>
      <c r="L398" s="5" t="s">
        <v>21656</v>
      </c>
      <c r="M398" t="s">
        <v>21658</v>
      </c>
      <c r="N398" t="s">
        <v>21655</v>
      </c>
      <c r="O398" t="s">
        <v>22253</v>
      </c>
      <c r="P398" t="s">
        <v>22255</v>
      </c>
    </row>
    <row r="399" spans="1:16" ht="17">
      <c r="A399" t="s">
        <v>7669</v>
      </c>
      <c r="B399" t="s">
        <v>130</v>
      </c>
      <c r="C399" s="8" t="s">
        <v>473</v>
      </c>
      <c r="D399" s="10"/>
      <c r="E399" t="s">
        <v>38</v>
      </c>
      <c r="F399" t="s">
        <v>7670</v>
      </c>
      <c r="G399" t="s">
        <v>38</v>
      </c>
      <c r="H399" t="s">
        <v>21822</v>
      </c>
      <c r="J399" s="5" t="s">
        <v>22231</v>
      </c>
      <c r="K399" s="5" t="s">
        <v>22231</v>
      </c>
      <c r="L399" s="5" t="s">
        <v>21656</v>
      </c>
      <c r="M399" s="5" t="s">
        <v>21658</v>
      </c>
      <c r="N399" s="5" t="s">
        <v>21655</v>
      </c>
      <c r="O399" t="s">
        <v>22253</v>
      </c>
      <c r="P399" t="s">
        <v>22255</v>
      </c>
    </row>
    <row r="400" spans="1:16" ht="17">
      <c r="A400" t="s">
        <v>7818</v>
      </c>
      <c r="B400" t="s">
        <v>130</v>
      </c>
      <c r="C400" s="8" t="s">
        <v>128</v>
      </c>
      <c r="D400" s="10"/>
      <c r="E400" t="s">
        <v>38</v>
      </c>
      <c r="F400" t="s">
        <v>7819</v>
      </c>
      <c r="G400" t="s">
        <v>38</v>
      </c>
      <c r="H400" t="s">
        <v>13088</v>
      </c>
      <c r="J400" s="5" t="s">
        <v>22231</v>
      </c>
      <c r="K400" s="5" t="s">
        <v>22231</v>
      </c>
      <c r="L400" s="5" t="s">
        <v>21656</v>
      </c>
      <c r="M400" s="5" t="s">
        <v>21658</v>
      </c>
      <c r="N400" s="5" t="s">
        <v>21655</v>
      </c>
      <c r="O400" s="5" t="s">
        <v>22253</v>
      </c>
      <c r="P400" t="s">
        <v>22255</v>
      </c>
    </row>
    <row r="401" spans="1:16" ht="17">
      <c r="A401" t="s">
        <v>2658</v>
      </c>
      <c r="B401" t="s">
        <v>130</v>
      </c>
      <c r="C401" s="8" t="s">
        <v>2659</v>
      </c>
      <c r="D401" s="8" t="str">
        <f>MID(C401,1+FIND("~",SUBSTITUTE(C401," ","~",LEN(C401)-LEN(SUBSTITUTE(C401," ","")))),255)</f>
        <v>den</v>
      </c>
      <c r="E401" t="s">
        <v>38</v>
      </c>
      <c r="F401" t="s">
        <v>2660</v>
      </c>
      <c r="G401" t="s">
        <v>38</v>
      </c>
      <c r="H401" t="s">
        <v>21925</v>
      </c>
      <c r="J401" t="s">
        <v>22231</v>
      </c>
      <c r="K401" t="s">
        <v>22231</v>
      </c>
      <c r="L401" t="s">
        <v>21657</v>
      </c>
      <c r="M401" s="5" t="s">
        <v>21678</v>
      </c>
      <c r="N401" s="5" t="s">
        <v>21655</v>
      </c>
      <c r="O401" s="5" t="s">
        <v>22257</v>
      </c>
      <c r="P401" s="5" t="s">
        <v>22258</v>
      </c>
    </row>
    <row r="402" spans="1:16" ht="34">
      <c r="A402" t="s">
        <v>10234</v>
      </c>
      <c r="B402" t="s">
        <v>260</v>
      </c>
      <c r="C402" s="8" t="s">
        <v>10235</v>
      </c>
      <c r="E402" t="s">
        <v>10236</v>
      </c>
      <c r="F402" t="s">
        <v>10237</v>
      </c>
      <c r="G402" t="s">
        <v>21654</v>
      </c>
      <c r="H402" t="s">
        <v>14806</v>
      </c>
      <c r="I402" t="s">
        <v>22230</v>
      </c>
      <c r="J402" t="s">
        <v>22231</v>
      </c>
      <c r="K402" s="5" t="s">
        <v>22231</v>
      </c>
      <c r="L402" s="5" t="s">
        <v>21656</v>
      </c>
      <c r="M402" s="5" t="s">
        <v>21658</v>
      </c>
      <c r="N402" s="5" t="s">
        <v>21655</v>
      </c>
      <c r="O402" s="5" t="s">
        <v>22257</v>
      </c>
      <c r="P402" s="5" t="s">
        <v>22258</v>
      </c>
    </row>
    <row r="403" spans="1:16" ht="17">
      <c r="A403" t="s">
        <v>10238</v>
      </c>
      <c r="B403" t="s">
        <v>66</v>
      </c>
      <c r="C403" s="8" t="s">
        <v>10239</v>
      </c>
      <c r="D403" s="8" t="str">
        <f>MID(C403,1+FIND("~",SUBSTITUTE(C403," ","~",LEN(C403)-LEN(SUBSTITUTE(C403," ","")))),255)</f>
        <v>så</v>
      </c>
      <c r="E403" t="s">
        <v>10069</v>
      </c>
      <c r="F403" t="s">
        <v>10240</v>
      </c>
      <c r="G403" t="s">
        <v>21654</v>
      </c>
      <c r="H403" t="s">
        <v>4549</v>
      </c>
      <c r="I403" t="s">
        <v>22230</v>
      </c>
      <c r="J403" t="s">
        <v>22231</v>
      </c>
      <c r="K403" t="s">
        <v>22231</v>
      </c>
      <c r="L403" s="5" t="s">
        <v>21657</v>
      </c>
      <c r="M403" s="5" t="s">
        <v>21658</v>
      </c>
      <c r="N403" s="5" t="s">
        <v>21655</v>
      </c>
      <c r="O403" s="5" t="s">
        <v>22257</v>
      </c>
      <c r="P403" s="5" t="s">
        <v>22258</v>
      </c>
    </row>
    <row r="404" spans="1:16" ht="17">
      <c r="A404" t="s">
        <v>7962</v>
      </c>
      <c r="B404" t="s">
        <v>130</v>
      </c>
      <c r="C404" s="8" t="s">
        <v>41</v>
      </c>
      <c r="D404" s="10"/>
      <c r="E404" t="s">
        <v>38</v>
      </c>
      <c r="F404" t="s">
        <v>7963</v>
      </c>
      <c r="G404" t="s">
        <v>38</v>
      </c>
      <c r="H404" t="s">
        <v>15086</v>
      </c>
      <c r="J404" t="s">
        <v>22235</v>
      </c>
      <c r="K404" s="5" t="s">
        <v>22231</v>
      </c>
      <c r="L404" s="5" t="s">
        <v>21656</v>
      </c>
      <c r="M404" s="5" t="s">
        <v>21658</v>
      </c>
      <c r="N404" t="s">
        <v>21655</v>
      </c>
      <c r="O404" s="5" t="s">
        <v>22256</v>
      </c>
      <c r="P404" s="5" t="s">
        <v>22255</v>
      </c>
    </row>
    <row r="405" spans="1:16" ht="17">
      <c r="A405" t="s">
        <v>8039</v>
      </c>
      <c r="B405" t="s">
        <v>130</v>
      </c>
      <c r="C405" s="8" t="s">
        <v>2587</v>
      </c>
      <c r="D405" s="10"/>
      <c r="E405" t="s">
        <v>38</v>
      </c>
      <c r="F405" t="s">
        <v>8040</v>
      </c>
      <c r="G405" t="s">
        <v>38</v>
      </c>
      <c r="H405" t="s">
        <v>21684</v>
      </c>
      <c r="J405" s="5" t="s">
        <v>22231</v>
      </c>
      <c r="K405" t="s">
        <v>22231</v>
      </c>
      <c r="L405" s="5" t="s">
        <v>21656</v>
      </c>
      <c r="M405" s="5" t="s">
        <v>21658</v>
      </c>
      <c r="N405" s="5" t="s">
        <v>21655</v>
      </c>
      <c r="O405" s="5" t="s">
        <v>22253</v>
      </c>
      <c r="P405" s="5" t="s">
        <v>22255</v>
      </c>
    </row>
    <row r="406" spans="1:16" ht="17">
      <c r="A406" t="s">
        <v>2668</v>
      </c>
      <c r="B406" t="s">
        <v>161</v>
      </c>
      <c r="C406" s="8" t="s">
        <v>2669</v>
      </c>
      <c r="E406" t="s">
        <v>38</v>
      </c>
      <c r="F406" t="s">
        <v>2670</v>
      </c>
      <c r="G406" t="s">
        <v>38</v>
      </c>
      <c r="H406" t="s">
        <v>1253</v>
      </c>
      <c r="J406" s="5" t="s">
        <v>22231</v>
      </c>
      <c r="K406" s="5" t="s">
        <v>22233</v>
      </c>
      <c r="L406" s="5" t="s">
        <v>21656</v>
      </c>
      <c r="M406" s="5" t="s">
        <v>21658</v>
      </c>
      <c r="N406" s="5" t="s">
        <v>21655</v>
      </c>
      <c r="O406" s="5" t="s">
        <v>22256</v>
      </c>
      <c r="P406" s="5" t="s">
        <v>22255</v>
      </c>
    </row>
    <row r="407" spans="1:16" ht="17">
      <c r="A407" t="s">
        <v>9982</v>
      </c>
      <c r="B407" t="s">
        <v>130</v>
      </c>
      <c r="C407" s="8" t="s">
        <v>1168</v>
      </c>
      <c r="D407" s="10"/>
      <c r="E407" t="s">
        <v>8174</v>
      </c>
      <c r="F407" t="s">
        <v>9983</v>
      </c>
      <c r="G407" t="s">
        <v>8174</v>
      </c>
      <c r="H407" t="s">
        <v>1253</v>
      </c>
      <c r="J407" t="s">
        <v>22235</v>
      </c>
      <c r="K407" t="s">
        <v>22231</v>
      </c>
      <c r="L407" s="5" t="s">
        <v>21656</v>
      </c>
      <c r="M407" s="5" t="s">
        <v>21658</v>
      </c>
      <c r="N407" s="5" t="s">
        <v>21655</v>
      </c>
      <c r="O407" s="5" t="s">
        <v>22253</v>
      </c>
      <c r="P407" s="5" t="s">
        <v>22255</v>
      </c>
    </row>
    <row r="408" spans="1:16" ht="17">
      <c r="A408" t="s">
        <v>794</v>
      </c>
      <c r="B408" t="s">
        <v>130</v>
      </c>
      <c r="C408" s="8" t="s">
        <v>306</v>
      </c>
      <c r="D408" s="10"/>
      <c r="E408" t="s">
        <v>38</v>
      </c>
      <c r="F408" t="s">
        <v>795</v>
      </c>
      <c r="G408" t="s">
        <v>38</v>
      </c>
      <c r="H408" t="s">
        <v>1192</v>
      </c>
      <c r="J408" s="5" t="s">
        <v>22231</v>
      </c>
      <c r="K408" t="s">
        <v>22231</v>
      </c>
      <c r="L408" t="s">
        <v>21657</v>
      </c>
      <c r="M408" s="5" t="s">
        <v>21658</v>
      </c>
      <c r="N408" s="5" t="s">
        <v>21655</v>
      </c>
      <c r="O408" s="5" t="s">
        <v>22257</v>
      </c>
      <c r="P408" s="5" t="s">
        <v>22258</v>
      </c>
    </row>
    <row r="409" spans="1:16" ht="17">
      <c r="A409" t="s">
        <v>842</v>
      </c>
      <c r="B409" t="s">
        <v>130</v>
      </c>
      <c r="C409" s="8" t="s">
        <v>843</v>
      </c>
      <c r="D409" s="10"/>
      <c r="E409" t="s">
        <v>38</v>
      </c>
      <c r="F409" t="s">
        <v>844</v>
      </c>
      <c r="G409" t="s">
        <v>38</v>
      </c>
      <c r="H409" t="s">
        <v>841</v>
      </c>
      <c r="J409" s="5" t="s">
        <v>22231</v>
      </c>
      <c r="K409" t="s">
        <v>22231</v>
      </c>
      <c r="L409" s="5" t="s">
        <v>21656</v>
      </c>
      <c r="M409" s="5" t="s">
        <v>21658</v>
      </c>
      <c r="N409" s="5" t="s">
        <v>21655</v>
      </c>
      <c r="O409" s="5" t="s">
        <v>22253</v>
      </c>
      <c r="P409" s="5" t="s">
        <v>22255</v>
      </c>
    </row>
    <row r="410" spans="1:16" ht="17">
      <c r="A410" t="s">
        <v>2679</v>
      </c>
      <c r="B410" t="s">
        <v>36</v>
      </c>
      <c r="C410" s="8" t="s">
        <v>2680</v>
      </c>
      <c r="D410" s="8" t="str">
        <f>MID(C410,1+FIND("~",SUBSTITUTE(C410," ","~",LEN(C410)-LEN(SUBSTITUTE(C410," ","")))),255)</f>
        <v>nå</v>
      </c>
      <c r="E410" t="s">
        <v>38</v>
      </c>
      <c r="F410" t="s">
        <v>2681</v>
      </c>
      <c r="G410" t="s">
        <v>38</v>
      </c>
      <c r="H410" t="s">
        <v>10957</v>
      </c>
      <c r="J410" t="s">
        <v>22231</v>
      </c>
      <c r="K410" t="s">
        <v>22231</v>
      </c>
      <c r="L410" s="5" t="s">
        <v>21656</v>
      </c>
      <c r="M410" s="5" t="s">
        <v>21658</v>
      </c>
      <c r="N410" s="5" t="s">
        <v>21655</v>
      </c>
      <c r="O410" t="s">
        <v>22253</v>
      </c>
      <c r="P410" t="s">
        <v>22255</v>
      </c>
    </row>
    <row r="411" spans="1:16" ht="17">
      <c r="A411" t="s">
        <v>2682</v>
      </c>
      <c r="B411" t="s">
        <v>66</v>
      </c>
      <c r="C411" s="8" t="s">
        <v>2683</v>
      </c>
      <c r="D411" s="8" t="str">
        <f>MID(C411,1+FIND("~",SUBSTITUTE(C411," ","~",LEN(C411)-LEN(SUBSTITUTE(C411," ","")))),255)</f>
        <v>da</v>
      </c>
      <c r="E411" t="s">
        <v>38</v>
      </c>
      <c r="F411" t="s">
        <v>2684</v>
      </c>
      <c r="G411" t="s">
        <v>38</v>
      </c>
      <c r="H411" t="s">
        <v>21746</v>
      </c>
      <c r="J411" s="5" t="s">
        <v>22231</v>
      </c>
      <c r="K411" s="5" t="s">
        <v>22231</v>
      </c>
      <c r="L411" s="5" t="s">
        <v>21656</v>
      </c>
      <c r="M411" s="5" t="s">
        <v>21658</v>
      </c>
      <c r="N411" s="5" t="s">
        <v>21655</v>
      </c>
      <c r="O411" s="5" t="s">
        <v>22256</v>
      </c>
      <c r="P411" s="5" t="s">
        <v>22255</v>
      </c>
    </row>
    <row r="412" spans="1:16" ht="17">
      <c r="A412" t="s">
        <v>2685</v>
      </c>
      <c r="B412" t="s">
        <v>36</v>
      </c>
      <c r="C412" s="8" t="s">
        <v>2686</v>
      </c>
      <c r="D412" s="8" t="str">
        <f>MID(C412,1+FIND("~",SUBSTITUTE(C412," ","~",LEN(C412)-LEN(SUBSTITUTE(C412," ","")))),255)</f>
        <v>hvor</v>
      </c>
      <c r="E412" t="s">
        <v>38</v>
      </c>
      <c r="F412" t="s">
        <v>2687</v>
      </c>
      <c r="G412" t="s">
        <v>38</v>
      </c>
      <c r="H412" t="s">
        <v>21888</v>
      </c>
      <c r="J412" t="s">
        <v>22231</v>
      </c>
      <c r="K412" s="5" t="s">
        <v>22233</v>
      </c>
      <c r="L412" s="5" t="s">
        <v>21656</v>
      </c>
      <c r="M412" s="5" t="s">
        <v>21658</v>
      </c>
      <c r="N412" s="5" t="s">
        <v>21655</v>
      </c>
      <c r="O412" t="s">
        <v>22253</v>
      </c>
      <c r="P412" t="s">
        <v>22255</v>
      </c>
    </row>
    <row r="413" spans="1:16" ht="17">
      <c r="A413" t="s">
        <v>845</v>
      </c>
      <c r="B413" t="s">
        <v>130</v>
      </c>
      <c r="C413" s="8" t="s">
        <v>41</v>
      </c>
      <c r="D413" s="10"/>
      <c r="E413" t="s">
        <v>38</v>
      </c>
      <c r="F413" t="s">
        <v>846</v>
      </c>
      <c r="G413" t="s">
        <v>38</v>
      </c>
      <c r="H413" t="s">
        <v>1253</v>
      </c>
      <c r="J413" s="5" t="s">
        <v>22231</v>
      </c>
      <c r="K413" s="5" t="s">
        <v>22231</v>
      </c>
      <c r="L413" s="5" t="s">
        <v>21656</v>
      </c>
      <c r="M413" s="5" t="s">
        <v>21658</v>
      </c>
      <c r="N413" t="s">
        <v>21655</v>
      </c>
      <c r="O413" s="5" t="s">
        <v>22256</v>
      </c>
      <c r="P413" s="5" t="s">
        <v>22255</v>
      </c>
    </row>
    <row r="414" spans="1:16" ht="17">
      <c r="A414" t="s">
        <v>2690</v>
      </c>
      <c r="B414" t="s">
        <v>50</v>
      </c>
      <c r="C414" s="8" t="s">
        <v>2691</v>
      </c>
      <c r="E414" t="s">
        <v>38</v>
      </c>
      <c r="F414" t="s">
        <v>2692</v>
      </c>
      <c r="G414" t="s">
        <v>38</v>
      </c>
      <c r="H414" t="s">
        <v>1192</v>
      </c>
      <c r="J414" s="5" t="s">
        <v>22231</v>
      </c>
      <c r="K414" s="5" t="s">
        <v>22233</v>
      </c>
      <c r="L414" s="5" t="s">
        <v>21656</v>
      </c>
      <c r="M414" s="5" t="s">
        <v>21658</v>
      </c>
      <c r="N414" s="5" t="s">
        <v>21655</v>
      </c>
      <c r="O414" s="5" t="s">
        <v>22256</v>
      </c>
      <c r="P414" s="5" t="s">
        <v>22255</v>
      </c>
    </row>
    <row r="415" spans="1:16" ht="17">
      <c r="A415" t="s">
        <v>8309</v>
      </c>
      <c r="B415" t="s">
        <v>130</v>
      </c>
      <c r="C415" s="8" t="s">
        <v>41</v>
      </c>
      <c r="D415" s="10"/>
      <c r="E415" t="s">
        <v>8174</v>
      </c>
      <c r="F415" t="s">
        <v>8310</v>
      </c>
      <c r="G415" t="s">
        <v>8174</v>
      </c>
      <c r="H415" t="s">
        <v>1253</v>
      </c>
      <c r="I415" t="s">
        <v>22230</v>
      </c>
      <c r="J415" t="s">
        <v>22235</v>
      </c>
      <c r="K415" t="s">
        <v>22233</v>
      </c>
      <c r="L415" s="5" t="s">
        <v>21656</v>
      </c>
      <c r="M415" s="5" t="s">
        <v>21658</v>
      </c>
      <c r="N415" t="s">
        <v>21655</v>
      </c>
      <c r="O415" s="5" t="s">
        <v>22256</v>
      </c>
      <c r="P415" s="5" t="s">
        <v>22255</v>
      </c>
    </row>
    <row r="416" spans="1:16" ht="34">
      <c r="A416" t="s">
        <v>8727</v>
      </c>
      <c r="B416" t="s">
        <v>130</v>
      </c>
      <c r="C416" s="8" t="s">
        <v>8728</v>
      </c>
      <c r="D416" s="8" t="str">
        <f>MID(C416,1+FIND("~",SUBSTITUTE(C416," ","~",LEN(C416)-LEN(SUBSTITUTE(C416," ","")))),255)</f>
        <v>null</v>
      </c>
      <c r="E416" t="s">
        <v>8174</v>
      </c>
      <c r="F416" t="s">
        <v>8729</v>
      </c>
      <c r="G416" t="s">
        <v>8174</v>
      </c>
      <c r="H416" t="s">
        <v>4549</v>
      </c>
      <c r="J416" t="s">
        <v>22231</v>
      </c>
      <c r="K416" t="s">
        <v>22231</v>
      </c>
      <c r="L416" s="5" t="s">
        <v>21656</v>
      </c>
      <c r="M416" s="5" t="s">
        <v>21658</v>
      </c>
      <c r="N416" s="5" t="s">
        <v>21655</v>
      </c>
      <c r="O416" s="5" t="s">
        <v>22256</v>
      </c>
      <c r="P416" s="5" t="s">
        <v>22255</v>
      </c>
    </row>
    <row r="417" spans="1:16" ht="17">
      <c r="A417" t="s">
        <v>881</v>
      </c>
      <c r="B417" t="s">
        <v>130</v>
      </c>
      <c r="C417" s="8" t="s">
        <v>882</v>
      </c>
      <c r="D417" s="10"/>
      <c r="E417" t="s">
        <v>38</v>
      </c>
      <c r="F417" t="s">
        <v>883</v>
      </c>
      <c r="G417" t="s">
        <v>38</v>
      </c>
      <c r="H417" t="s">
        <v>1192</v>
      </c>
      <c r="J417" s="5" t="s">
        <v>22231</v>
      </c>
      <c r="K417" t="s">
        <v>22231</v>
      </c>
      <c r="L417" s="5" t="s">
        <v>21656</v>
      </c>
      <c r="M417" t="s">
        <v>21658</v>
      </c>
      <c r="N417" t="s">
        <v>21655</v>
      </c>
      <c r="O417" t="s">
        <v>22256</v>
      </c>
      <c r="P417" t="s">
        <v>22255</v>
      </c>
    </row>
    <row r="418" spans="1:16" ht="17">
      <c r="A418" t="s">
        <v>2698</v>
      </c>
      <c r="B418" t="s">
        <v>112</v>
      </c>
      <c r="C418" s="8" t="s">
        <v>2699</v>
      </c>
      <c r="D418" s="8" t="str">
        <f>MID(C418,1+FIND("~",SUBSTITUTE(C418," ","~",LEN(C418)-LEN(SUBSTITUTE(C418," ","")))),255)</f>
        <v>du</v>
      </c>
      <c r="E418" t="s">
        <v>38</v>
      </c>
      <c r="F418" t="s">
        <v>2700</v>
      </c>
      <c r="G418" t="s">
        <v>38</v>
      </c>
      <c r="H418" t="s">
        <v>7953</v>
      </c>
      <c r="J418" s="5" t="s">
        <v>22231</v>
      </c>
      <c r="K418" t="s">
        <v>22231</v>
      </c>
      <c r="L418" s="5" t="s">
        <v>21656</v>
      </c>
      <c r="M418" s="5" t="s">
        <v>21658</v>
      </c>
      <c r="N418" s="5" t="s">
        <v>21655</v>
      </c>
      <c r="O418" s="5" t="s">
        <v>22256</v>
      </c>
      <c r="P418" s="5" t="s">
        <v>22255</v>
      </c>
    </row>
    <row r="419" spans="1:16" ht="17">
      <c r="A419" t="s">
        <v>2701</v>
      </c>
      <c r="B419" t="s">
        <v>161</v>
      </c>
      <c r="C419" s="8" t="s">
        <v>2702</v>
      </c>
      <c r="D419" s="8" t="str">
        <f>MID(C419,1+FIND("~",SUBSTITUTE(C419," ","~",LEN(C419)-LEN(SUBSTITUTE(C419," ","")))),255)</f>
        <v>de</v>
      </c>
      <c r="E419" t="s">
        <v>38</v>
      </c>
      <c r="F419" t="s">
        <v>2703</v>
      </c>
      <c r="G419" t="s">
        <v>38</v>
      </c>
      <c r="H419" t="s">
        <v>21821</v>
      </c>
      <c r="J419" s="5" t="s">
        <v>22231</v>
      </c>
      <c r="K419" s="5" t="s">
        <v>22231</v>
      </c>
      <c r="L419" s="5" t="s">
        <v>21656</v>
      </c>
      <c r="M419" t="s">
        <v>21658</v>
      </c>
      <c r="N419" t="s">
        <v>21655</v>
      </c>
      <c r="O419" t="s">
        <v>22257</v>
      </c>
      <c r="P419" s="5" t="s">
        <v>22255</v>
      </c>
    </row>
    <row r="420" spans="1:16" ht="17">
      <c r="A420" t="s">
        <v>2704</v>
      </c>
      <c r="B420" t="s">
        <v>130</v>
      </c>
      <c r="C420" s="8" t="s">
        <v>2705</v>
      </c>
      <c r="E420" t="s">
        <v>38</v>
      </c>
      <c r="F420" t="s">
        <v>2706</v>
      </c>
      <c r="G420" t="s">
        <v>38</v>
      </c>
      <c r="H420" t="s">
        <v>4496</v>
      </c>
      <c r="J420" s="5" t="s">
        <v>22231</v>
      </c>
      <c r="K420" t="s">
        <v>22231</v>
      </c>
      <c r="L420" s="5" t="s">
        <v>21656</v>
      </c>
      <c r="M420" s="5" t="s">
        <v>21658</v>
      </c>
      <c r="N420" s="5" t="s">
        <v>21655</v>
      </c>
      <c r="O420" s="5" t="s">
        <v>22253</v>
      </c>
      <c r="P420" s="5" t="s">
        <v>22255</v>
      </c>
    </row>
    <row r="421" spans="1:16" ht="17">
      <c r="A421" t="s">
        <v>895</v>
      </c>
      <c r="B421" t="s">
        <v>130</v>
      </c>
      <c r="C421" s="8" t="s">
        <v>473</v>
      </c>
      <c r="D421" s="10"/>
      <c r="E421" t="s">
        <v>38</v>
      </c>
      <c r="F421" t="s">
        <v>896</v>
      </c>
      <c r="G421" t="s">
        <v>38</v>
      </c>
      <c r="H421" s="5" t="s">
        <v>21897</v>
      </c>
      <c r="J421" t="s">
        <v>22231</v>
      </c>
      <c r="K421" t="s">
        <v>22231</v>
      </c>
      <c r="L421" s="5" t="s">
        <v>21656</v>
      </c>
      <c r="M421" s="5" t="s">
        <v>21658</v>
      </c>
      <c r="N421" s="5" t="s">
        <v>21655</v>
      </c>
      <c r="O421" t="s">
        <v>22253</v>
      </c>
      <c r="P421" t="s">
        <v>22255</v>
      </c>
    </row>
    <row r="422" spans="1:16" ht="17">
      <c r="A422" t="s">
        <v>8213</v>
      </c>
      <c r="B422" t="s">
        <v>50</v>
      </c>
      <c r="C422" s="8" t="s">
        <v>8214</v>
      </c>
      <c r="D422" s="8" t="str">
        <f>MID(C422,1+FIND("~",SUBSTITUTE(C422," ","~",LEN(C422)-LEN(SUBSTITUTE(C422," ","")))),255)</f>
        <v>det</v>
      </c>
      <c r="E422" t="s">
        <v>8174</v>
      </c>
      <c r="F422" t="s">
        <v>8215</v>
      </c>
      <c r="G422" t="s">
        <v>8174</v>
      </c>
      <c r="H422" t="s">
        <v>1151</v>
      </c>
      <c r="J422" t="s">
        <v>22235</v>
      </c>
      <c r="K422" t="s">
        <v>22231</v>
      </c>
      <c r="L422" s="5" t="s">
        <v>21656</v>
      </c>
      <c r="M422" t="s">
        <v>21658</v>
      </c>
      <c r="N422" t="s">
        <v>21655</v>
      </c>
      <c r="O422" s="5" t="s">
        <v>22257</v>
      </c>
      <c r="P422" s="5" t="s">
        <v>22258</v>
      </c>
    </row>
    <row r="423" spans="1:16" ht="17">
      <c r="A423" t="s">
        <v>8730</v>
      </c>
      <c r="B423" t="s">
        <v>161</v>
      </c>
      <c r="C423" s="8" t="s">
        <v>2563</v>
      </c>
      <c r="D423" s="8" t="str">
        <f>MID(C423,1+FIND("~",SUBSTITUTE(C423," ","~",LEN(C423)-LEN(SUBSTITUTE(C423," ","")))),255)</f>
        <v>hva</v>
      </c>
      <c r="E423" t="s">
        <v>8174</v>
      </c>
      <c r="F423" t="s">
        <v>8731</v>
      </c>
      <c r="G423" t="s">
        <v>8174</v>
      </c>
      <c r="H423" t="s">
        <v>21726</v>
      </c>
      <c r="J423" t="s">
        <v>22231</v>
      </c>
      <c r="K423" t="s">
        <v>22233</v>
      </c>
      <c r="L423" s="5" t="s">
        <v>21656</v>
      </c>
      <c r="M423" t="s">
        <v>21658</v>
      </c>
      <c r="N423" t="s">
        <v>21655</v>
      </c>
      <c r="O423" t="s">
        <v>22257</v>
      </c>
      <c r="P423" s="5" t="s">
        <v>22255</v>
      </c>
    </row>
    <row r="424" spans="1:16" ht="17">
      <c r="A424" t="s">
        <v>129</v>
      </c>
      <c r="B424" t="s">
        <v>130</v>
      </c>
      <c r="C424" s="8" t="s">
        <v>41</v>
      </c>
      <c r="D424" s="10"/>
      <c r="E424" t="s">
        <v>38</v>
      </c>
      <c r="F424" t="s">
        <v>131</v>
      </c>
      <c r="G424" t="s">
        <v>38</v>
      </c>
      <c r="H424" t="s">
        <v>1151</v>
      </c>
      <c r="J424" s="5" t="s">
        <v>22231</v>
      </c>
      <c r="K424" s="5" t="s">
        <v>22233</v>
      </c>
      <c r="L424" t="s">
        <v>21656</v>
      </c>
      <c r="M424" s="5" t="s">
        <v>21658</v>
      </c>
      <c r="N424" t="s">
        <v>21655</v>
      </c>
      <c r="O424" s="5" t="s">
        <v>22253</v>
      </c>
      <c r="P424" s="5" t="s">
        <v>22255</v>
      </c>
    </row>
    <row r="425" spans="1:16" ht="17">
      <c r="A425" t="s">
        <v>8732</v>
      </c>
      <c r="B425" t="s">
        <v>130</v>
      </c>
      <c r="C425" s="8" t="s">
        <v>8733</v>
      </c>
      <c r="D425" s="8" t="str">
        <f>MID(C425,1+FIND("~",SUBSTITUTE(C425," ","~",LEN(C425)-LEN(SUBSTITUTE(C425," ","")))),255)</f>
        <v>hun</v>
      </c>
      <c r="E425" t="s">
        <v>8174</v>
      </c>
      <c r="F425" t="s">
        <v>5140</v>
      </c>
      <c r="G425" t="s">
        <v>8174</v>
      </c>
      <c r="H425" t="s">
        <v>1192</v>
      </c>
      <c r="J425" t="s">
        <v>22231</v>
      </c>
      <c r="K425" t="s">
        <v>22231</v>
      </c>
      <c r="L425" s="5" t="s">
        <v>21657</v>
      </c>
      <c r="M425" s="5" t="s">
        <v>21678</v>
      </c>
      <c r="N425" s="5" t="s">
        <v>21655</v>
      </c>
      <c r="O425" t="s">
        <v>22257</v>
      </c>
      <c r="P425" s="5" t="s">
        <v>22255</v>
      </c>
    </row>
    <row r="426" spans="1:16" ht="17">
      <c r="A426" t="s">
        <v>8358</v>
      </c>
      <c r="B426" t="s">
        <v>130</v>
      </c>
      <c r="C426" s="8" t="s">
        <v>128</v>
      </c>
      <c r="D426" s="10"/>
      <c r="E426" t="s">
        <v>8174</v>
      </c>
      <c r="F426" t="s">
        <v>8359</v>
      </c>
      <c r="G426" t="s">
        <v>8174</v>
      </c>
      <c r="H426" t="s">
        <v>1253</v>
      </c>
      <c r="J426" t="s">
        <v>22235</v>
      </c>
      <c r="K426" t="s">
        <v>22231</v>
      </c>
      <c r="L426" s="5" t="s">
        <v>21656</v>
      </c>
      <c r="M426" s="5" t="s">
        <v>21658</v>
      </c>
      <c r="N426" s="5" t="s">
        <v>21655</v>
      </c>
      <c r="O426" s="5" t="s">
        <v>22253</v>
      </c>
      <c r="P426" t="s">
        <v>22255</v>
      </c>
    </row>
    <row r="427" spans="1:16" ht="17">
      <c r="A427" t="s">
        <v>2711</v>
      </c>
      <c r="B427" t="s">
        <v>130</v>
      </c>
      <c r="C427" s="8" t="s">
        <v>1981</v>
      </c>
      <c r="D427" s="8" t="str">
        <f>MID(C427,1+FIND("~",SUBSTITUTE(C427," ","~",LEN(C427)-LEN(SUBSTITUTE(C427," ","")))),255)</f>
        <v>jeg</v>
      </c>
      <c r="E427" t="s">
        <v>38</v>
      </c>
      <c r="F427" t="s">
        <v>2712</v>
      </c>
      <c r="G427" t="s">
        <v>38</v>
      </c>
      <c r="H427" t="s">
        <v>1253</v>
      </c>
      <c r="J427" s="5" t="s">
        <v>22231</v>
      </c>
      <c r="K427" t="s">
        <v>22231</v>
      </c>
      <c r="L427" s="5" t="s">
        <v>21656</v>
      </c>
      <c r="M427" s="5" t="s">
        <v>21658</v>
      </c>
      <c r="N427" s="5" t="s">
        <v>21655</v>
      </c>
      <c r="O427" s="5" t="s">
        <v>22253</v>
      </c>
      <c r="P427" s="5" t="s">
        <v>22255</v>
      </c>
    </row>
    <row r="428" spans="1:16" ht="17">
      <c r="A428" t="s">
        <v>1101</v>
      </c>
      <c r="B428" t="s">
        <v>130</v>
      </c>
      <c r="C428" s="8" t="s">
        <v>282</v>
      </c>
      <c r="D428" s="10"/>
      <c r="E428" t="s">
        <v>38</v>
      </c>
      <c r="F428" t="s">
        <v>1102</v>
      </c>
      <c r="G428" t="s">
        <v>38</v>
      </c>
      <c r="H428" t="s">
        <v>1151</v>
      </c>
      <c r="J428" s="5" t="s">
        <v>22231</v>
      </c>
      <c r="K428" t="s">
        <v>22231</v>
      </c>
      <c r="L428" s="5" t="s">
        <v>21656</v>
      </c>
      <c r="M428" t="s">
        <v>21658</v>
      </c>
      <c r="N428" t="s">
        <v>21655</v>
      </c>
      <c r="O428" s="5" t="s">
        <v>22256</v>
      </c>
      <c r="P428" s="5" t="s">
        <v>22255</v>
      </c>
    </row>
    <row r="429" spans="1:16" ht="17">
      <c r="A429" t="s">
        <v>2715</v>
      </c>
      <c r="B429" t="s">
        <v>50</v>
      </c>
      <c r="C429" s="8" t="s">
        <v>2716</v>
      </c>
      <c r="E429" t="s">
        <v>38</v>
      </c>
      <c r="F429" t="s">
        <v>2717</v>
      </c>
      <c r="G429" t="s">
        <v>38</v>
      </c>
      <c r="H429" t="s">
        <v>1253</v>
      </c>
      <c r="J429" s="5" t="s">
        <v>22231</v>
      </c>
      <c r="K429" s="5" t="s">
        <v>22233</v>
      </c>
      <c r="L429" s="5" t="s">
        <v>21656</v>
      </c>
      <c r="M429" s="5" t="s">
        <v>21658</v>
      </c>
      <c r="N429" s="5" t="s">
        <v>21655</v>
      </c>
      <c r="O429" s="5" t="s">
        <v>22256</v>
      </c>
      <c r="P429" s="5" t="s">
        <v>22255</v>
      </c>
    </row>
    <row r="430" spans="1:16" ht="17">
      <c r="A430" t="s">
        <v>1132</v>
      </c>
      <c r="B430" t="s">
        <v>130</v>
      </c>
      <c r="C430" s="8" t="s">
        <v>41</v>
      </c>
      <c r="D430" s="10"/>
      <c r="E430" t="s">
        <v>38</v>
      </c>
      <c r="F430" t="s">
        <v>1133</v>
      </c>
      <c r="G430" t="s">
        <v>38</v>
      </c>
      <c r="H430" t="s">
        <v>21684</v>
      </c>
      <c r="J430" s="5" t="s">
        <v>22231</v>
      </c>
      <c r="K430" t="s">
        <v>22231</v>
      </c>
      <c r="L430" s="5" t="s">
        <v>21656</v>
      </c>
      <c r="M430" s="5" t="s">
        <v>21658</v>
      </c>
      <c r="N430" t="s">
        <v>21655</v>
      </c>
      <c r="O430" s="5" t="s">
        <v>22253</v>
      </c>
      <c r="P430" s="5" t="s">
        <v>22255</v>
      </c>
    </row>
    <row r="431" spans="1:16" ht="17">
      <c r="A431" t="s">
        <v>1152</v>
      </c>
      <c r="B431" t="s">
        <v>130</v>
      </c>
      <c r="C431" s="8" t="s">
        <v>1153</v>
      </c>
      <c r="D431" s="10"/>
      <c r="E431" t="s">
        <v>38</v>
      </c>
      <c r="F431" t="s">
        <v>1154</v>
      </c>
      <c r="G431" t="s">
        <v>38</v>
      </c>
      <c r="H431" t="s">
        <v>14806</v>
      </c>
      <c r="J431" s="5" t="s">
        <v>22231</v>
      </c>
      <c r="K431" t="s">
        <v>22231</v>
      </c>
      <c r="L431" s="5" t="s">
        <v>21656</v>
      </c>
      <c r="M431" t="s">
        <v>21658</v>
      </c>
      <c r="N431" t="s">
        <v>21655</v>
      </c>
      <c r="O431" s="5" t="s">
        <v>22257</v>
      </c>
      <c r="P431" s="5" t="s">
        <v>22255</v>
      </c>
    </row>
    <row r="432" spans="1:16" ht="17">
      <c r="A432" t="s">
        <v>10243</v>
      </c>
      <c r="B432" t="s">
        <v>3680</v>
      </c>
      <c r="C432" s="8" t="s">
        <v>10244</v>
      </c>
      <c r="D432" s="8" t="str">
        <f>MID(C432,1+FIND("~",SUBSTITUTE(C432," ","~",LEN(C432)-LEN(SUBSTITUTE(C432," ","")))),255)</f>
        <v>du</v>
      </c>
      <c r="E432" t="s">
        <v>9995</v>
      </c>
      <c r="F432" t="s">
        <v>10245</v>
      </c>
      <c r="G432" t="s">
        <v>21654</v>
      </c>
      <c r="H432" t="s">
        <v>4496</v>
      </c>
      <c r="I432" t="s">
        <v>22230</v>
      </c>
      <c r="J432" t="s">
        <v>22231</v>
      </c>
      <c r="K432" s="5" t="s">
        <v>22231</v>
      </c>
      <c r="L432" s="5" t="s">
        <v>21657</v>
      </c>
      <c r="M432" s="5" t="s">
        <v>21678</v>
      </c>
      <c r="N432" s="5" t="s">
        <v>21655</v>
      </c>
      <c r="O432" s="5" t="s">
        <v>22256</v>
      </c>
      <c r="P432" s="5" t="s">
        <v>22255</v>
      </c>
    </row>
    <row r="433" spans="1:16" ht="17">
      <c r="A433" t="s">
        <v>1185</v>
      </c>
      <c r="B433" t="s">
        <v>130</v>
      </c>
      <c r="C433" s="8" t="s">
        <v>41</v>
      </c>
      <c r="D433" s="10"/>
      <c r="E433" t="s">
        <v>38</v>
      </c>
      <c r="F433" t="s">
        <v>1186</v>
      </c>
      <c r="G433" t="s">
        <v>38</v>
      </c>
      <c r="H433" t="s">
        <v>4496</v>
      </c>
      <c r="J433" s="5" t="s">
        <v>22231</v>
      </c>
      <c r="K433" t="s">
        <v>22231</v>
      </c>
      <c r="L433" t="s">
        <v>21657</v>
      </c>
      <c r="M433" s="5" t="s">
        <v>21658</v>
      </c>
      <c r="N433" t="s">
        <v>21655</v>
      </c>
      <c r="O433" s="5" t="s">
        <v>22253</v>
      </c>
      <c r="P433" s="5" t="s">
        <v>22255</v>
      </c>
    </row>
    <row r="434" spans="1:16" ht="34">
      <c r="A434" t="s">
        <v>2722</v>
      </c>
      <c r="B434" t="s">
        <v>260</v>
      </c>
      <c r="C434" s="8" t="s">
        <v>2723</v>
      </c>
      <c r="D434" s="8" t="str">
        <f>MID(C434,1+FIND("~",SUBSTITUTE(C434," ","~",LEN(C434)-LEN(SUBSTITUTE(C434," ","")))),255)</f>
        <v>jeg</v>
      </c>
      <c r="E434" t="s">
        <v>38</v>
      </c>
      <c r="F434" t="s">
        <v>2724</v>
      </c>
      <c r="G434" t="s">
        <v>38</v>
      </c>
      <c r="H434" s="5" t="s">
        <v>3279</v>
      </c>
      <c r="J434" s="5" t="s">
        <v>22231</v>
      </c>
      <c r="K434" t="s">
        <v>22231</v>
      </c>
      <c r="L434" s="5" t="s">
        <v>21656</v>
      </c>
      <c r="M434" t="s">
        <v>21658</v>
      </c>
      <c r="N434" t="s">
        <v>21655</v>
      </c>
      <c r="O434" s="5" t="s">
        <v>22253</v>
      </c>
      <c r="P434" s="5" t="s">
        <v>22255</v>
      </c>
    </row>
    <row r="435" spans="1:16" ht="17">
      <c r="A435" t="s">
        <v>1273</v>
      </c>
      <c r="B435" t="s">
        <v>130</v>
      </c>
      <c r="C435" s="8" t="s">
        <v>41</v>
      </c>
      <c r="D435" s="10"/>
      <c r="E435" t="s">
        <v>38</v>
      </c>
      <c r="F435" t="s">
        <v>1274</v>
      </c>
      <c r="G435" t="s">
        <v>38</v>
      </c>
      <c r="H435" t="s">
        <v>22030</v>
      </c>
      <c r="J435" s="5" t="s">
        <v>22231</v>
      </c>
      <c r="K435" t="s">
        <v>22231</v>
      </c>
      <c r="L435" t="s">
        <v>21657</v>
      </c>
      <c r="M435" s="5" t="s">
        <v>21658</v>
      </c>
      <c r="N435" t="s">
        <v>21655</v>
      </c>
      <c r="O435" s="5" t="s">
        <v>22253</v>
      </c>
      <c r="P435" s="5" t="s">
        <v>22255</v>
      </c>
    </row>
    <row r="436" spans="1:16" ht="17">
      <c r="A436" t="s">
        <v>2727</v>
      </c>
      <c r="B436" t="s">
        <v>260</v>
      </c>
      <c r="C436" s="8" t="s">
        <v>2728</v>
      </c>
      <c r="D436" s="8" t="str">
        <f>MID(C436,1+FIND("~",SUBSTITUTE(C436," ","~",LEN(C436)-LEN(SUBSTITUTE(C436," ","")))),255)</f>
        <v>vi</v>
      </c>
      <c r="E436" t="s">
        <v>38</v>
      </c>
      <c r="F436" t="s">
        <v>2729</v>
      </c>
      <c r="G436" t="s">
        <v>38</v>
      </c>
      <c r="H436" t="s">
        <v>13088</v>
      </c>
      <c r="J436" s="5" t="s">
        <v>22231</v>
      </c>
      <c r="K436" t="s">
        <v>22233</v>
      </c>
      <c r="L436" s="5" t="s">
        <v>21656</v>
      </c>
      <c r="M436" t="s">
        <v>21658</v>
      </c>
      <c r="N436" t="s">
        <v>21655</v>
      </c>
      <c r="O436" t="s">
        <v>22253</v>
      </c>
      <c r="P436" s="5" t="s">
        <v>22255</v>
      </c>
    </row>
    <row r="437" spans="1:16" ht="17">
      <c r="A437" t="s">
        <v>1275</v>
      </c>
      <c r="B437" t="s">
        <v>130</v>
      </c>
      <c r="C437" s="8" t="s">
        <v>41</v>
      </c>
      <c r="D437" s="10"/>
      <c r="E437" t="s">
        <v>38</v>
      </c>
      <c r="F437" t="s">
        <v>1276</v>
      </c>
      <c r="G437" t="s">
        <v>38</v>
      </c>
      <c r="H437" t="s">
        <v>1253</v>
      </c>
      <c r="J437" s="5" t="s">
        <v>22231</v>
      </c>
      <c r="K437" t="s">
        <v>22231</v>
      </c>
      <c r="L437" s="5" t="s">
        <v>21656</v>
      </c>
      <c r="M437" s="5" t="s">
        <v>21658</v>
      </c>
      <c r="N437" t="s">
        <v>21655</v>
      </c>
      <c r="O437" s="5" t="s">
        <v>22253</v>
      </c>
      <c r="P437" s="5" t="s">
        <v>22255</v>
      </c>
    </row>
    <row r="438" spans="1:16" ht="17">
      <c r="A438" t="s">
        <v>10248</v>
      </c>
      <c r="B438" t="s">
        <v>157</v>
      </c>
      <c r="C438" s="8" t="s">
        <v>10249</v>
      </c>
      <c r="D438" s="8" t="str">
        <f>MID(C438,1+FIND("~",SUBSTITUTE(C438," ","~",LEN(C438)-LEN(SUBSTITUTE(C438," ","")))),255)</f>
        <v>jeg</v>
      </c>
      <c r="E438" t="s">
        <v>10040</v>
      </c>
      <c r="F438" t="s">
        <v>10250</v>
      </c>
      <c r="G438" t="s">
        <v>21654</v>
      </c>
      <c r="H438" t="s">
        <v>932</v>
      </c>
      <c r="I438" t="s">
        <v>22230</v>
      </c>
      <c r="J438" t="s">
        <v>22235</v>
      </c>
      <c r="K438" s="5" t="s">
        <v>22231</v>
      </c>
      <c r="L438" s="5" t="s">
        <v>21656</v>
      </c>
      <c r="M438" s="5" t="s">
        <v>21658</v>
      </c>
      <c r="N438" s="5" t="s">
        <v>21655</v>
      </c>
      <c r="O438" s="5" t="s">
        <v>22253</v>
      </c>
      <c r="P438" s="5" t="s">
        <v>22255</v>
      </c>
    </row>
    <row r="439" spans="1:16" ht="17">
      <c r="A439" t="s">
        <v>1282</v>
      </c>
      <c r="B439" t="s">
        <v>130</v>
      </c>
      <c r="C439" s="8" t="s">
        <v>41</v>
      </c>
      <c r="D439" s="10"/>
      <c r="E439" t="s">
        <v>38</v>
      </c>
      <c r="F439" t="s">
        <v>1283</v>
      </c>
      <c r="G439" t="s">
        <v>38</v>
      </c>
      <c r="H439" t="s">
        <v>1253</v>
      </c>
      <c r="J439" t="s">
        <v>22235</v>
      </c>
      <c r="K439" s="5" t="s">
        <v>22233</v>
      </c>
      <c r="L439" s="5" t="s">
        <v>21656</v>
      </c>
      <c r="M439" s="5" t="s">
        <v>21658</v>
      </c>
      <c r="N439" t="s">
        <v>21655</v>
      </c>
      <c r="O439" s="5" t="s">
        <v>22256</v>
      </c>
      <c r="P439" s="5" t="s">
        <v>22255</v>
      </c>
    </row>
    <row r="440" spans="1:16" ht="17">
      <c r="A440" t="s">
        <v>2734</v>
      </c>
      <c r="B440" t="s">
        <v>112</v>
      </c>
      <c r="C440" s="8" t="s">
        <v>2735</v>
      </c>
      <c r="D440" s="8" t="str">
        <f t="shared" ref="D440:D447" si="16">MID(C440,1+FIND("~",SUBSTITUTE(C440," ","~",LEN(C440)-LEN(SUBSTITUTE(C440," ","")))),255)</f>
        <v>vi</v>
      </c>
      <c r="E440" t="s">
        <v>38</v>
      </c>
      <c r="F440" t="s">
        <v>2736</v>
      </c>
      <c r="G440" t="s">
        <v>38</v>
      </c>
      <c r="H440" t="s">
        <v>1215</v>
      </c>
      <c r="J440" s="5" t="s">
        <v>22231</v>
      </c>
      <c r="K440" t="s">
        <v>22231</v>
      </c>
      <c r="L440" s="5" t="s">
        <v>21656</v>
      </c>
      <c r="M440" t="s">
        <v>21658</v>
      </c>
      <c r="N440" t="s">
        <v>21655</v>
      </c>
      <c r="O440" t="s">
        <v>22253</v>
      </c>
      <c r="P440" s="5" t="s">
        <v>22255</v>
      </c>
    </row>
    <row r="441" spans="1:16" ht="51">
      <c r="A441" t="s">
        <v>8737</v>
      </c>
      <c r="B441" t="s">
        <v>112</v>
      </c>
      <c r="C441" s="8" t="s">
        <v>8738</v>
      </c>
      <c r="D441" s="8" t="str">
        <f t="shared" si="16"/>
        <v>jeg</v>
      </c>
      <c r="E441" t="s">
        <v>8174</v>
      </c>
      <c r="F441" t="s">
        <v>5078</v>
      </c>
      <c r="G441" t="s">
        <v>8174</v>
      </c>
      <c r="H441" t="s">
        <v>1192</v>
      </c>
      <c r="J441" t="s">
        <v>22235</v>
      </c>
      <c r="K441" t="s">
        <v>22231</v>
      </c>
      <c r="L441" s="5" t="s">
        <v>21657</v>
      </c>
      <c r="M441" s="5" t="s">
        <v>21678</v>
      </c>
      <c r="N441" s="5" t="s">
        <v>21655</v>
      </c>
      <c r="O441" s="5" t="s">
        <v>22253</v>
      </c>
      <c r="P441" s="5" t="s">
        <v>22255</v>
      </c>
    </row>
    <row r="442" spans="1:16" ht="34">
      <c r="A442" t="s">
        <v>2740</v>
      </c>
      <c r="B442" t="s">
        <v>36</v>
      </c>
      <c r="C442" s="8" t="s">
        <v>2741</v>
      </c>
      <c r="D442" s="8" t="str">
        <f t="shared" si="16"/>
        <v>som</v>
      </c>
      <c r="E442" t="s">
        <v>38</v>
      </c>
      <c r="F442" t="s">
        <v>2742</v>
      </c>
      <c r="G442" t="s">
        <v>38</v>
      </c>
      <c r="H442" t="s">
        <v>22006</v>
      </c>
      <c r="J442" s="5" t="s">
        <v>22231</v>
      </c>
      <c r="K442" t="s">
        <v>22231</v>
      </c>
      <c r="L442" s="5" t="s">
        <v>21657</v>
      </c>
      <c r="M442" s="5" t="s">
        <v>21678</v>
      </c>
      <c r="N442" s="5" t="s">
        <v>21655</v>
      </c>
      <c r="O442" s="5" t="s">
        <v>22257</v>
      </c>
      <c r="P442" s="5" t="s">
        <v>22255</v>
      </c>
    </row>
    <row r="443" spans="1:16" ht="34">
      <c r="A443" t="s">
        <v>10251</v>
      </c>
      <c r="B443" t="s">
        <v>36</v>
      </c>
      <c r="C443" s="8" t="s">
        <v>10252</v>
      </c>
      <c r="D443" s="8" t="str">
        <f t="shared" si="16"/>
        <v>som</v>
      </c>
      <c r="E443" t="s">
        <v>9995</v>
      </c>
      <c r="F443" t="s">
        <v>10253</v>
      </c>
      <c r="G443" t="s">
        <v>21654</v>
      </c>
      <c r="H443" t="s">
        <v>1809</v>
      </c>
      <c r="I443" t="s">
        <v>22230</v>
      </c>
      <c r="J443" t="s">
        <v>22231</v>
      </c>
      <c r="K443" s="5" t="s">
        <v>22233</v>
      </c>
      <c r="L443" t="s">
        <v>21657</v>
      </c>
      <c r="M443" s="5" t="s">
        <v>21678</v>
      </c>
      <c r="N443" s="5" t="s">
        <v>21655</v>
      </c>
      <c r="O443" s="5" t="s">
        <v>22257</v>
      </c>
      <c r="P443" s="5" t="s">
        <v>22258</v>
      </c>
    </row>
    <row r="444" spans="1:16" ht="34">
      <c r="A444" t="s">
        <v>2743</v>
      </c>
      <c r="B444" t="s">
        <v>130</v>
      </c>
      <c r="C444" s="8" t="s">
        <v>2744</v>
      </c>
      <c r="D444" s="8" t="str">
        <f t="shared" si="16"/>
        <v>alle</v>
      </c>
      <c r="E444" t="s">
        <v>38</v>
      </c>
      <c r="F444" t="s">
        <v>2745</v>
      </c>
      <c r="G444" t="s">
        <v>38</v>
      </c>
      <c r="H444" t="s">
        <v>21811</v>
      </c>
      <c r="J444" s="5" t="s">
        <v>22231</v>
      </c>
      <c r="K444" s="5" t="s">
        <v>22231</v>
      </c>
      <c r="L444" s="5" t="s">
        <v>21657</v>
      </c>
      <c r="M444" s="5" t="s">
        <v>21678</v>
      </c>
      <c r="N444" s="5" t="s">
        <v>21655</v>
      </c>
      <c r="O444" t="s">
        <v>22257</v>
      </c>
      <c r="P444" s="5" t="s">
        <v>22255</v>
      </c>
    </row>
    <row r="445" spans="1:16" ht="17">
      <c r="A445" t="s">
        <v>2746</v>
      </c>
      <c r="B445" t="s">
        <v>36</v>
      </c>
      <c r="C445" s="8" t="s">
        <v>2747</v>
      </c>
      <c r="D445" s="8" t="str">
        <f t="shared" si="16"/>
        <v>jeg</v>
      </c>
      <c r="E445" t="s">
        <v>38</v>
      </c>
      <c r="F445" t="s">
        <v>2748</v>
      </c>
      <c r="G445" t="s">
        <v>38</v>
      </c>
      <c r="H445" t="s">
        <v>932</v>
      </c>
      <c r="J445" s="5" t="s">
        <v>22231</v>
      </c>
      <c r="K445" t="s">
        <v>22231</v>
      </c>
      <c r="L445" s="5" t="s">
        <v>21657</v>
      </c>
      <c r="M445" s="5" t="s">
        <v>21678</v>
      </c>
      <c r="N445" s="5" t="s">
        <v>21655</v>
      </c>
      <c r="O445" s="5" t="s">
        <v>22253</v>
      </c>
      <c r="P445" s="5" t="s">
        <v>22255</v>
      </c>
    </row>
    <row r="446" spans="1:16" ht="34">
      <c r="A446" t="s">
        <v>2749</v>
      </c>
      <c r="B446" t="s">
        <v>260</v>
      </c>
      <c r="C446" s="8" t="s">
        <v>2750</v>
      </c>
      <c r="D446" s="8" t="str">
        <f t="shared" si="16"/>
        <v>du</v>
      </c>
      <c r="E446" t="s">
        <v>38</v>
      </c>
      <c r="F446" t="s">
        <v>2751</v>
      </c>
      <c r="G446" t="s">
        <v>38</v>
      </c>
      <c r="H446" t="s">
        <v>1192</v>
      </c>
      <c r="J446" s="5" t="s">
        <v>22231</v>
      </c>
      <c r="K446" t="s">
        <v>22231</v>
      </c>
      <c r="L446" t="s">
        <v>21657</v>
      </c>
      <c r="M446" s="5" t="s">
        <v>21678</v>
      </c>
      <c r="N446" s="5" t="s">
        <v>21655</v>
      </c>
      <c r="O446" s="5" t="s">
        <v>22256</v>
      </c>
      <c r="P446" s="5" t="s">
        <v>22255</v>
      </c>
    </row>
    <row r="447" spans="1:16" ht="34">
      <c r="A447" t="s">
        <v>2752</v>
      </c>
      <c r="B447" t="s">
        <v>130</v>
      </c>
      <c r="C447" s="8" t="s">
        <v>2753</v>
      </c>
      <c r="D447" s="8" t="str">
        <f t="shared" si="16"/>
        <v>som</v>
      </c>
      <c r="E447" t="s">
        <v>38</v>
      </c>
      <c r="F447" t="s">
        <v>2754</v>
      </c>
      <c r="G447" t="s">
        <v>38</v>
      </c>
      <c r="H447" t="s">
        <v>932</v>
      </c>
      <c r="J447" s="5" t="s">
        <v>22231</v>
      </c>
      <c r="K447" t="s">
        <v>22231</v>
      </c>
      <c r="L447" s="5" t="s">
        <v>21657</v>
      </c>
      <c r="M447" s="5" t="s">
        <v>21678</v>
      </c>
      <c r="N447" s="5" t="s">
        <v>21655</v>
      </c>
      <c r="O447" s="5" t="s">
        <v>22257</v>
      </c>
      <c r="P447" s="5" t="s">
        <v>22255</v>
      </c>
    </row>
    <row r="448" spans="1:16" ht="17">
      <c r="A448" t="s">
        <v>1339</v>
      </c>
      <c r="B448" t="s">
        <v>130</v>
      </c>
      <c r="C448" s="8" t="s">
        <v>1340</v>
      </c>
      <c r="D448" s="10"/>
      <c r="E448" t="s">
        <v>38</v>
      </c>
      <c r="F448" t="s">
        <v>1341</v>
      </c>
      <c r="G448" t="s">
        <v>38</v>
      </c>
      <c r="H448" t="s">
        <v>1151</v>
      </c>
      <c r="J448" s="5" t="s">
        <v>22231</v>
      </c>
      <c r="K448" t="s">
        <v>22231</v>
      </c>
      <c r="L448" s="5" t="s">
        <v>21656</v>
      </c>
      <c r="M448" s="5" t="s">
        <v>21658</v>
      </c>
      <c r="N448" s="5" t="s">
        <v>21655</v>
      </c>
      <c r="O448" s="5" t="s">
        <v>22257</v>
      </c>
      <c r="P448" s="5" t="s">
        <v>22255</v>
      </c>
    </row>
    <row r="449" spans="1:16" ht="17">
      <c r="A449" t="s">
        <v>2757</v>
      </c>
      <c r="B449" t="s">
        <v>260</v>
      </c>
      <c r="C449" s="8" t="s">
        <v>2758</v>
      </c>
      <c r="D449" s="8" t="str">
        <f t="shared" ref="D449:D454" si="17">MID(C449,1+FIND("~",SUBSTITUTE(C449," ","~",LEN(C449)-LEN(SUBSTITUTE(C449," ","")))),255)</f>
        <v>da</v>
      </c>
      <c r="E449" t="s">
        <v>38</v>
      </c>
      <c r="F449" t="s">
        <v>2759</v>
      </c>
      <c r="G449" t="s">
        <v>38</v>
      </c>
      <c r="H449" t="s">
        <v>21785</v>
      </c>
      <c r="J449" s="5" t="s">
        <v>22231</v>
      </c>
      <c r="K449" s="5" t="s">
        <v>22233</v>
      </c>
      <c r="L449" s="5" t="s">
        <v>21656</v>
      </c>
      <c r="M449" t="s">
        <v>21658</v>
      </c>
      <c r="N449" t="s">
        <v>21655</v>
      </c>
      <c r="O449" s="5" t="s">
        <v>22256</v>
      </c>
      <c r="P449" s="5" t="s">
        <v>22255</v>
      </c>
    </row>
    <row r="450" spans="1:16" ht="17">
      <c r="A450" t="s">
        <v>8739</v>
      </c>
      <c r="B450" t="s">
        <v>36</v>
      </c>
      <c r="C450" s="8" t="s">
        <v>8740</v>
      </c>
      <c r="D450" s="8" t="str">
        <f t="shared" si="17"/>
        <v>så</v>
      </c>
      <c r="E450" t="s">
        <v>8174</v>
      </c>
      <c r="F450" t="s">
        <v>8741</v>
      </c>
      <c r="G450" t="s">
        <v>8174</v>
      </c>
      <c r="H450" t="s">
        <v>8744</v>
      </c>
      <c r="J450" t="s">
        <v>22231</v>
      </c>
      <c r="K450" t="s">
        <v>22233</v>
      </c>
      <c r="L450" s="5" t="s">
        <v>21657</v>
      </c>
      <c r="M450" s="5" t="s">
        <v>21678</v>
      </c>
      <c r="N450" s="5" t="s">
        <v>21655</v>
      </c>
      <c r="O450" t="s">
        <v>22253</v>
      </c>
      <c r="P450" t="s">
        <v>22255</v>
      </c>
    </row>
    <row r="451" spans="1:16" ht="17">
      <c r="A451" t="s">
        <v>8742</v>
      </c>
      <c r="B451" t="s">
        <v>36</v>
      </c>
      <c r="C451" s="8" t="s">
        <v>8743</v>
      </c>
      <c r="D451" s="8" t="str">
        <f t="shared" si="17"/>
        <v>helst</v>
      </c>
      <c r="E451" t="s">
        <v>8174</v>
      </c>
      <c r="F451" t="s">
        <v>8744</v>
      </c>
      <c r="G451" t="s">
        <v>8174</v>
      </c>
      <c r="H451" t="s">
        <v>8744</v>
      </c>
      <c r="J451" t="s">
        <v>22231</v>
      </c>
      <c r="K451" t="s">
        <v>22231</v>
      </c>
      <c r="L451" s="5" t="s">
        <v>21657</v>
      </c>
      <c r="M451" s="5" t="s">
        <v>21678</v>
      </c>
      <c r="N451" s="5" t="s">
        <v>21655</v>
      </c>
      <c r="O451" s="5" t="s">
        <v>22253</v>
      </c>
      <c r="P451" s="5" t="s">
        <v>22255</v>
      </c>
    </row>
    <row r="452" spans="1:16" ht="17">
      <c r="A452" t="s">
        <v>2760</v>
      </c>
      <c r="B452" t="s">
        <v>36</v>
      </c>
      <c r="C452" s="8" t="s">
        <v>2761</v>
      </c>
      <c r="D452" s="8" t="str">
        <f t="shared" si="17"/>
        <v>da</v>
      </c>
      <c r="E452" t="s">
        <v>38</v>
      </c>
      <c r="F452" t="s">
        <v>2762</v>
      </c>
      <c r="G452" t="s">
        <v>38</v>
      </c>
      <c r="H452" t="s">
        <v>10523</v>
      </c>
      <c r="J452" t="s">
        <v>22231</v>
      </c>
      <c r="K452" t="s">
        <v>22231</v>
      </c>
      <c r="L452" s="5" t="s">
        <v>21656</v>
      </c>
      <c r="M452" t="s">
        <v>21658</v>
      </c>
      <c r="N452" t="s">
        <v>21655</v>
      </c>
      <c r="O452" t="s">
        <v>22253</v>
      </c>
      <c r="P452" t="s">
        <v>22255</v>
      </c>
    </row>
    <row r="453" spans="1:16" ht="17">
      <c r="A453" t="s">
        <v>2763</v>
      </c>
      <c r="B453" t="s">
        <v>161</v>
      </c>
      <c r="C453" s="8" t="s">
        <v>2764</v>
      </c>
      <c r="D453" s="8" t="str">
        <f t="shared" si="17"/>
        <v>så</v>
      </c>
      <c r="E453" t="s">
        <v>38</v>
      </c>
      <c r="F453" t="s">
        <v>2765</v>
      </c>
      <c r="G453" t="s">
        <v>38</v>
      </c>
      <c r="H453" t="s">
        <v>21912</v>
      </c>
      <c r="J453" t="s">
        <v>22231</v>
      </c>
      <c r="K453" t="s">
        <v>22231</v>
      </c>
      <c r="L453" s="5" t="s">
        <v>21656</v>
      </c>
      <c r="M453" t="s">
        <v>21658</v>
      </c>
      <c r="N453" t="s">
        <v>21655</v>
      </c>
      <c r="O453" t="s">
        <v>22253</v>
      </c>
      <c r="P453" t="s">
        <v>22255</v>
      </c>
    </row>
    <row r="454" spans="1:16" ht="17">
      <c r="A454" t="s">
        <v>2766</v>
      </c>
      <c r="B454" t="s">
        <v>161</v>
      </c>
      <c r="C454" s="8" t="s">
        <v>2767</v>
      </c>
      <c r="D454" s="8" t="str">
        <f t="shared" si="17"/>
        <v>så</v>
      </c>
      <c r="E454" t="s">
        <v>38</v>
      </c>
      <c r="F454" t="s">
        <v>2768</v>
      </c>
      <c r="G454" t="s">
        <v>38</v>
      </c>
      <c r="H454" t="s">
        <v>1253</v>
      </c>
      <c r="J454" s="5" t="s">
        <v>22231</v>
      </c>
      <c r="K454" s="5" t="s">
        <v>22231</v>
      </c>
      <c r="L454" s="5" t="s">
        <v>21656</v>
      </c>
      <c r="M454" s="5" t="s">
        <v>21658</v>
      </c>
      <c r="N454" s="5" t="s">
        <v>21655</v>
      </c>
      <c r="O454" s="5" t="s">
        <v>22256</v>
      </c>
      <c r="P454" s="5" t="s">
        <v>22255</v>
      </c>
    </row>
    <row r="455" spans="1:16" ht="17">
      <c r="A455" t="s">
        <v>254</v>
      </c>
      <c r="B455" t="s">
        <v>36</v>
      </c>
      <c r="C455" s="8" t="s">
        <v>255</v>
      </c>
      <c r="E455" t="s">
        <v>38</v>
      </c>
      <c r="F455" t="s">
        <v>256</v>
      </c>
      <c r="G455" t="s">
        <v>38</v>
      </c>
      <c r="H455" t="s">
        <v>10523</v>
      </c>
      <c r="J455" t="s">
        <v>22231</v>
      </c>
      <c r="K455" t="s">
        <v>22231</v>
      </c>
      <c r="L455" s="5" t="s">
        <v>21656</v>
      </c>
      <c r="M455" s="5" t="s">
        <v>21658</v>
      </c>
      <c r="N455" s="5" t="s">
        <v>21655</v>
      </c>
      <c r="O455" t="s">
        <v>22253</v>
      </c>
      <c r="P455" t="s">
        <v>22255</v>
      </c>
    </row>
    <row r="456" spans="1:16" ht="51">
      <c r="A456" t="s">
        <v>2772</v>
      </c>
      <c r="B456" t="s">
        <v>112</v>
      </c>
      <c r="C456" s="8" t="s">
        <v>2773</v>
      </c>
      <c r="D456" s="8" t="str">
        <f>MID(C456,1+FIND("~",SUBSTITUTE(C456," ","~",LEN(C456)-LEN(SUBSTITUTE(C456," ","")))),255)</f>
        <v>generalprøven</v>
      </c>
      <c r="E456" t="s">
        <v>38</v>
      </c>
      <c r="F456" t="s">
        <v>2774</v>
      </c>
      <c r="G456" t="s">
        <v>38</v>
      </c>
      <c r="H456" t="s">
        <v>5316</v>
      </c>
      <c r="I456" t="s">
        <v>22234</v>
      </c>
      <c r="J456" t="s">
        <v>22235</v>
      </c>
      <c r="K456" s="5" t="s">
        <v>22231</v>
      </c>
      <c r="L456" s="5" t="s">
        <v>21656</v>
      </c>
      <c r="M456" s="5" t="s">
        <v>21658</v>
      </c>
      <c r="N456" s="5" t="s">
        <v>21655</v>
      </c>
      <c r="O456" s="5" t="s">
        <v>22257</v>
      </c>
      <c r="P456" s="5" t="s">
        <v>22258</v>
      </c>
    </row>
    <row r="457" spans="1:16" ht="17">
      <c r="A457" t="s">
        <v>1347</v>
      </c>
      <c r="B457" t="s">
        <v>130</v>
      </c>
      <c r="C457" s="8" t="s">
        <v>41</v>
      </c>
      <c r="D457" s="10"/>
      <c r="E457" t="s">
        <v>38</v>
      </c>
      <c r="F457" t="s">
        <v>1348</v>
      </c>
      <c r="G457" t="s">
        <v>38</v>
      </c>
      <c r="H457" t="s">
        <v>14806</v>
      </c>
      <c r="J457" s="5" t="s">
        <v>22231</v>
      </c>
      <c r="K457" s="5" t="s">
        <v>22233</v>
      </c>
      <c r="L457" t="s">
        <v>21656</v>
      </c>
      <c r="M457" s="5" t="s">
        <v>21658</v>
      </c>
      <c r="N457" t="s">
        <v>21655</v>
      </c>
      <c r="O457" s="5" t="s">
        <v>22253</v>
      </c>
      <c r="P457" s="5" t="s">
        <v>22255</v>
      </c>
    </row>
    <row r="458" spans="1:16" ht="17">
      <c r="A458" t="s">
        <v>2778</v>
      </c>
      <c r="B458" t="s">
        <v>130</v>
      </c>
      <c r="C458" s="8" t="s">
        <v>2779</v>
      </c>
      <c r="D458" s="8" t="str">
        <f>MID(C458,1+FIND("~",SUBSTITUTE(C458," ","~",LEN(C458)-LEN(SUBSTITUTE(C458," ","")))),255)</f>
        <v>du</v>
      </c>
      <c r="E458" t="s">
        <v>38</v>
      </c>
      <c r="F458" t="s">
        <v>1215</v>
      </c>
      <c r="G458" t="s">
        <v>38</v>
      </c>
      <c r="H458" t="s">
        <v>1215</v>
      </c>
      <c r="J458" s="5" t="s">
        <v>22231</v>
      </c>
      <c r="K458" t="s">
        <v>22231</v>
      </c>
      <c r="L458" s="5" t="s">
        <v>21657</v>
      </c>
      <c r="M458" s="5" t="s">
        <v>21678</v>
      </c>
      <c r="N458" s="5" t="s">
        <v>21655</v>
      </c>
      <c r="O458" s="5" t="s">
        <v>22256</v>
      </c>
      <c r="P458" s="5" t="s">
        <v>22255</v>
      </c>
    </row>
    <row r="459" spans="1:16" ht="17">
      <c r="A459" t="s">
        <v>2780</v>
      </c>
      <c r="B459" t="s">
        <v>130</v>
      </c>
      <c r="C459" s="8" t="s">
        <v>2781</v>
      </c>
      <c r="D459" s="8" t="str">
        <f>MID(C459,1+FIND("~",SUBSTITUTE(C459," ","~",LEN(C459)-LEN(SUBSTITUTE(C459," ","")))),255)</f>
        <v>vi</v>
      </c>
      <c r="E459" t="s">
        <v>38</v>
      </c>
      <c r="F459" t="s">
        <v>2782</v>
      </c>
      <c r="G459" t="s">
        <v>38</v>
      </c>
      <c r="H459" t="s">
        <v>21740</v>
      </c>
      <c r="J459" s="5" t="s">
        <v>22231</v>
      </c>
      <c r="K459" t="s">
        <v>22231</v>
      </c>
      <c r="L459" s="5" t="s">
        <v>21657</v>
      </c>
      <c r="M459" s="5" t="s">
        <v>21678</v>
      </c>
      <c r="N459" s="5" t="s">
        <v>21655</v>
      </c>
      <c r="O459" t="s">
        <v>22253</v>
      </c>
      <c r="P459" s="5" t="s">
        <v>22255</v>
      </c>
    </row>
    <row r="460" spans="1:16" ht="17">
      <c r="A460" t="s">
        <v>177</v>
      </c>
      <c r="B460" t="s">
        <v>130</v>
      </c>
      <c r="C460" s="8" t="s">
        <v>178</v>
      </c>
      <c r="D460" s="10"/>
      <c r="E460" t="s">
        <v>38</v>
      </c>
      <c r="F460" t="s">
        <v>179</v>
      </c>
      <c r="G460" t="s">
        <v>38</v>
      </c>
      <c r="H460" s="5" t="s">
        <v>21894</v>
      </c>
      <c r="J460" t="s">
        <v>22231</v>
      </c>
      <c r="K460" t="s">
        <v>22231</v>
      </c>
      <c r="L460" s="5" t="s">
        <v>21656</v>
      </c>
      <c r="M460" t="s">
        <v>21658</v>
      </c>
      <c r="N460" t="s">
        <v>21655</v>
      </c>
      <c r="O460" t="s">
        <v>22253</v>
      </c>
      <c r="P460" t="s">
        <v>22255</v>
      </c>
    </row>
    <row r="461" spans="1:16" ht="17">
      <c r="A461" t="s">
        <v>8216</v>
      </c>
      <c r="B461" t="s">
        <v>260</v>
      </c>
      <c r="C461" s="8" t="s">
        <v>8217</v>
      </c>
      <c r="D461" s="8" t="str">
        <f t="shared" ref="D461:D466" si="18">MID(C461,1+FIND("~",SUBSTITUTE(C461," ","~",LEN(C461)-LEN(SUBSTITUTE(C461," ","")))),255)</f>
        <v>det</v>
      </c>
      <c r="E461" t="s">
        <v>8174</v>
      </c>
      <c r="F461" t="s">
        <v>8218</v>
      </c>
      <c r="G461" t="s">
        <v>8174</v>
      </c>
      <c r="H461" t="s">
        <v>932</v>
      </c>
      <c r="J461" t="s">
        <v>22231</v>
      </c>
      <c r="K461" t="s">
        <v>22231</v>
      </c>
      <c r="L461" s="5" t="s">
        <v>21657</v>
      </c>
      <c r="M461" s="5" t="s">
        <v>21658</v>
      </c>
      <c r="N461" s="5" t="s">
        <v>21655</v>
      </c>
      <c r="O461" s="5" t="s">
        <v>22257</v>
      </c>
      <c r="P461" s="5" t="s">
        <v>22258</v>
      </c>
    </row>
    <row r="462" spans="1:16" ht="17">
      <c r="A462" t="s">
        <v>8219</v>
      </c>
      <c r="B462" t="s">
        <v>157</v>
      </c>
      <c r="C462" s="8" t="s">
        <v>8220</v>
      </c>
      <c r="D462" s="8" t="str">
        <f t="shared" si="18"/>
        <v>det</v>
      </c>
      <c r="E462" t="s">
        <v>8174</v>
      </c>
      <c r="F462" t="s">
        <v>8221</v>
      </c>
      <c r="G462" t="s">
        <v>8174</v>
      </c>
      <c r="H462" t="s">
        <v>932</v>
      </c>
      <c r="J462" t="s">
        <v>22231</v>
      </c>
      <c r="K462" t="s">
        <v>22231</v>
      </c>
      <c r="L462" t="s">
        <v>21657</v>
      </c>
      <c r="M462" t="s">
        <v>21658</v>
      </c>
      <c r="N462" t="s">
        <v>21655</v>
      </c>
      <c r="O462" s="5" t="s">
        <v>22257</v>
      </c>
      <c r="P462" s="5" t="s">
        <v>22258</v>
      </c>
    </row>
    <row r="463" spans="1:16" ht="17">
      <c r="A463" t="s">
        <v>2786</v>
      </c>
      <c r="B463" t="s">
        <v>105</v>
      </c>
      <c r="C463" s="8" t="s">
        <v>2787</v>
      </c>
      <c r="D463" s="8" t="str">
        <f t="shared" si="18"/>
        <v>liksom</v>
      </c>
      <c r="E463" t="s">
        <v>38</v>
      </c>
      <c r="F463" t="s">
        <v>2788</v>
      </c>
      <c r="G463" t="s">
        <v>38</v>
      </c>
      <c r="H463" t="s">
        <v>1253</v>
      </c>
      <c r="J463" s="5" t="s">
        <v>22231</v>
      </c>
      <c r="K463" t="s">
        <v>22231</v>
      </c>
      <c r="L463" t="s">
        <v>21657</v>
      </c>
      <c r="M463" s="5" t="s">
        <v>21678</v>
      </c>
      <c r="N463" s="5" t="s">
        <v>21655</v>
      </c>
      <c r="O463" s="5" t="s">
        <v>22257</v>
      </c>
      <c r="P463" s="5" t="s">
        <v>22255</v>
      </c>
    </row>
    <row r="464" spans="1:16" ht="17">
      <c r="A464" t="s">
        <v>2789</v>
      </c>
      <c r="B464" t="s">
        <v>157</v>
      </c>
      <c r="C464" s="8" t="s">
        <v>2790</v>
      </c>
      <c r="D464" s="8" t="str">
        <f t="shared" si="18"/>
        <v>nå</v>
      </c>
      <c r="E464" t="s">
        <v>38</v>
      </c>
      <c r="F464" t="s">
        <v>2791</v>
      </c>
      <c r="G464" t="s">
        <v>38</v>
      </c>
      <c r="H464" t="s">
        <v>21684</v>
      </c>
      <c r="J464" s="5" t="s">
        <v>22231</v>
      </c>
      <c r="K464" s="5" t="s">
        <v>22231</v>
      </c>
      <c r="L464" s="5" t="s">
        <v>21657</v>
      </c>
      <c r="M464" s="5" t="s">
        <v>21678</v>
      </c>
      <c r="N464" s="5" t="s">
        <v>21655</v>
      </c>
      <c r="O464" s="5" t="s">
        <v>22257</v>
      </c>
      <c r="P464" s="5" t="s">
        <v>22255</v>
      </c>
    </row>
    <row r="465" spans="1:16" ht="34">
      <c r="A465" t="s">
        <v>2792</v>
      </c>
      <c r="B465" t="s">
        <v>157</v>
      </c>
      <c r="C465" s="8" t="s">
        <v>2793</v>
      </c>
      <c r="D465" s="8" t="str">
        <f t="shared" si="18"/>
        <v>ikke</v>
      </c>
      <c r="E465" t="s">
        <v>38</v>
      </c>
      <c r="F465" t="s">
        <v>2794</v>
      </c>
      <c r="G465" t="s">
        <v>38</v>
      </c>
      <c r="H465" t="s">
        <v>1192</v>
      </c>
      <c r="J465" t="s">
        <v>22235</v>
      </c>
      <c r="K465" t="s">
        <v>22231</v>
      </c>
      <c r="L465" t="s">
        <v>21657</v>
      </c>
      <c r="M465" s="5" t="s">
        <v>21678</v>
      </c>
      <c r="N465" s="5" t="s">
        <v>21655</v>
      </c>
      <c r="O465" s="5" t="s">
        <v>22253</v>
      </c>
      <c r="P465" s="5" t="s">
        <v>22255</v>
      </c>
    </row>
    <row r="466" spans="1:16" ht="17">
      <c r="A466" t="s">
        <v>2795</v>
      </c>
      <c r="B466" t="s">
        <v>50</v>
      </c>
      <c r="C466" s="8" t="s">
        <v>2796</v>
      </c>
      <c r="D466" s="8" t="str">
        <f t="shared" si="18"/>
        <v>refill</v>
      </c>
      <c r="E466" t="s">
        <v>38</v>
      </c>
      <c r="F466" t="s">
        <v>2797</v>
      </c>
      <c r="G466" t="s">
        <v>38</v>
      </c>
      <c r="H466" t="s">
        <v>14806</v>
      </c>
      <c r="J466" s="5" t="s">
        <v>22231</v>
      </c>
      <c r="K466" s="5" t="s">
        <v>22233</v>
      </c>
      <c r="L466" s="5" t="s">
        <v>21656</v>
      </c>
      <c r="M466" s="5" t="s">
        <v>21658</v>
      </c>
      <c r="N466" s="5" t="s">
        <v>21655</v>
      </c>
      <c r="O466" s="5" t="s">
        <v>22253</v>
      </c>
      <c r="P466" s="5" t="s">
        <v>22255</v>
      </c>
    </row>
    <row r="467" spans="1:16" ht="17">
      <c r="A467" t="s">
        <v>1521</v>
      </c>
      <c r="B467" t="s">
        <v>130</v>
      </c>
      <c r="C467" s="8" t="s">
        <v>41</v>
      </c>
      <c r="D467" s="10"/>
      <c r="E467" t="s">
        <v>38</v>
      </c>
      <c r="F467" t="s">
        <v>1522</v>
      </c>
      <c r="G467" t="s">
        <v>38</v>
      </c>
      <c r="H467" t="s">
        <v>21748</v>
      </c>
      <c r="J467" s="5" t="s">
        <v>22231</v>
      </c>
      <c r="K467" s="5" t="s">
        <v>22233</v>
      </c>
      <c r="L467" s="5" t="s">
        <v>21656</v>
      </c>
      <c r="M467" s="5" t="s">
        <v>21658</v>
      </c>
      <c r="N467" t="s">
        <v>21655</v>
      </c>
      <c r="O467" s="5" t="s">
        <v>22256</v>
      </c>
      <c r="P467" s="5" t="s">
        <v>22255</v>
      </c>
    </row>
    <row r="468" spans="1:16" ht="17">
      <c r="A468" t="s">
        <v>10254</v>
      </c>
      <c r="B468" t="s">
        <v>50</v>
      </c>
      <c r="C468" s="8" t="s">
        <v>790</v>
      </c>
      <c r="D468" s="8" t="str">
        <f>MID(C468,1+FIND("~",SUBSTITUTE(C468," ","~",LEN(C468)-LEN(SUBSTITUTE(C468," ","")))),255)</f>
        <v>jeg</v>
      </c>
      <c r="E468" t="s">
        <v>9995</v>
      </c>
      <c r="F468" t="s">
        <v>10255</v>
      </c>
      <c r="G468" t="s">
        <v>21654</v>
      </c>
      <c r="H468" t="s">
        <v>1192</v>
      </c>
      <c r="I468" t="s">
        <v>22230</v>
      </c>
      <c r="J468" t="s">
        <v>22231</v>
      </c>
      <c r="K468" s="5" t="s">
        <v>22231</v>
      </c>
      <c r="L468" s="5" t="s">
        <v>21656</v>
      </c>
      <c r="M468" s="5" t="s">
        <v>21658</v>
      </c>
      <c r="N468" s="5" t="s">
        <v>21655</v>
      </c>
      <c r="O468" s="5" t="s">
        <v>22253</v>
      </c>
      <c r="P468" s="5" t="s">
        <v>22255</v>
      </c>
    </row>
    <row r="469" spans="1:16" ht="17">
      <c r="A469" t="s">
        <v>1725</v>
      </c>
      <c r="B469" t="s">
        <v>112</v>
      </c>
      <c r="C469" s="8" t="s">
        <v>41</v>
      </c>
      <c r="D469" s="10"/>
      <c r="E469" t="s">
        <v>38</v>
      </c>
      <c r="F469" t="s">
        <v>1726</v>
      </c>
      <c r="G469" t="s">
        <v>38</v>
      </c>
      <c r="H469" t="s">
        <v>14607</v>
      </c>
      <c r="J469" s="5" t="s">
        <v>22231</v>
      </c>
      <c r="K469" s="5" t="s">
        <v>22233</v>
      </c>
      <c r="L469" s="5" t="s">
        <v>21656</v>
      </c>
      <c r="M469" s="5" t="s">
        <v>21658</v>
      </c>
      <c r="N469" t="s">
        <v>21655</v>
      </c>
      <c r="O469" s="5" t="s">
        <v>22256</v>
      </c>
      <c r="P469" s="5" t="s">
        <v>22255</v>
      </c>
    </row>
    <row r="470" spans="1:16" ht="17">
      <c r="A470" t="s">
        <v>200</v>
      </c>
      <c r="B470" t="s">
        <v>112</v>
      </c>
      <c r="C470" s="8" t="s">
        <v>127</v>
      </c>
      <c r="D470" s="10"/>
      <c r="E470" t="s">
        <v>38</v>
      </c>
      <c r="F470" t="s">
        <v>201</v>
      </c>
      <c r="G470" t="s">
        <v>38</v>
      </c>
      <c r="H470" t="s">
        <v>1253</v>
      </c>
      <c r="J470" s="5" t="s">
        <v>22231</v>
      </c>
      <c r="K470" s="5" t="s">
        <v>22233</v>
      </c>
      <c r="L470" s="5" t="s">
        <v>21656</v>
      </c>
      <c r="M470" t="s">
        <v>21658</v>
      </c>
      <c r="N470" t="s">
        <v>21655</v>
      </c>
      <c r="O470" s="5" t="s">
        <v>22256</v>
      </c>
      <c r="P470" s="5" t="s">
        <v>22255</v>
      </c>
    </row>
    <row r="471" spans="1:16" ht="34">
      <c r="A471" t="s">
        <v>2804</v>
      </c>
      <c r="B471" t="s">
        <v>161</v>
      </c>
      <c r="C471" s="8" t="s">
        <v>2805</v>
      </c>
      <c r="D471" s="8" t="str">
        <f>MID(C471,1+FIND("~",SUBSTITUTE(C471," ","~",LEN(C471)-LEN(SUBSTITUTE(C471," ","")))),255)</f>
        <v>du</v>
      </c>
      <c r="E471" t="s">
        <v>38</v>
      </c>
      <c r="F471" t="s">
        <v>2806</v>
      </c>
      <c r="G471" t="s">
        <v>38</v>
      </c>
      <c r="H471" t="s">
        <v>1192</v>
      </c>
      <c r="J471" s="5" t="s">
        <v>22231</v>
      </c>
      <c r="K471" t="s">
        <v>22231</v>
      </c>
      <c r="L471" t="s">
        <v>21657</v>
      </c>
      <c r="M471" s="5" t="s">
        <v>21678</v>
      </c>
      <c r="N471" s="5" t="s">
        <v>21655</v>
      </c>
      <c r="O471" s="5" t="s">
        <v>22256</v>
      </c>
      <c r="P471" s="5" t="s">
        <v>22255</v>
      </c>
    </row>
    <row r="472" spans="1:16" ht="17">
      <c r="A472" t="s">
        <v>2807</v>
      </c>
      <c r="B472" t="s">
        <v>181</v>
      </c>
      <c r="C472" s="8" t="s">
        <v>2808</v>
      </c>
      <c r="D472" s="8" t="str">
        <f>MID(C472,1+FIND("~",SUBSTITUTE(C472," ","~",LEN(C472)-LEN(SUBSTITUTE(C472," ","")))),255)</f>
        <v>jeg</v>
      </c>
      <c r="E472" t="s">
        <v>38</v>
      </c>
      <c r="F472" t="s">
        <v>2809</v>
      </c>
      <c r="G472" t="s">
        <v>38</v>
      </c>
      <c r="H472" t="s">
        <v>1215</v>
      </c>
      <c r="J472" s="5" t="s">
        <v>22231</v>
      </c>
      <c r="K472" t="s">
        <v>22231</v>
      </c>
      <c r="L472" t="s">
        <v>21657</v>
      </c>
      <c r="M472" s="5" t="s">
        <v>21678</v>
      </c>
      <c r="N472" s="5" t="s">
        <v>21655</v>
      </c>
      <c r="O472" s="5" t="s">
        <v>22253</v>
      </c>
      <c r="P472" s="5" t="s">
        <v>22255</v>
      </c>
    </row>
    <row r="473" spans="1:16" ht="17">
      <c r="A473" t="s">
        <v>2812</v>
      </c>
      <c r="B473" t="s">
        <v>181</v>
      </c>
      <c r="C473" s="8" t="s">
        <v>2813</v>
      </c>
      <c r="D473" s="8" t="str">
        <f>MID(C473,1+FIND("~",SUBSTITUTE(C473," ","~",LEN(C473)-LEN(SUBSTITUTE(C473," ","")))),255)</f>
        <v>jeg</v>
      </c>
      <c r="E473" t="s">
        <v>38</v>
      </c>
      <c r="F473" t="s">
        <v>2814</v>
      </c>
      <c r="G473" t="s">
        <v>38</v>
      </c>
      <c r="H473" t="s">
        <v>21984</v>
      </c>
      <c r="J473" s="5" t="s">
        <v>22231</v>
      </c>
      <c r="K473" t="s">
        <v>22231</v>
      </c>
      <c r="L473" s="5" t="s">
        <v>21656</v>
      </c>
      <c r="M473" t="s">
        <v>21658</v>
      </c>
      <c r="N473" t="s">
        <v>21655</v>
      </c>
      <c r="O473" s="5" t="s">
        <v>22253</v>
      </c>
      <c r="P473" s="5" t="s">
        <v>22255</v>
      </c>
    </row>
    <row r="474" spans="1:16" ht="17">
      <c r="A474" t="s">
        <v>1820</v>
      </c>
      <c r="B474" t="s">
        <v>112</v>
      </c>
      <c r="C474" s="8" t="s">
        <v>647</v>
      </c>
      <c r="D474" s="10"/>
      <c r="E474" t="s">
        <v>38</v>
      </c>
      <c r="F474" t="s">
        <v>1821</v>
      </c>
      <c r="G474" t="s">
        <v>38</v>
      </c>
      <c r="H474" t="s">
        <v>1215</v>
      </c>
      <c r="J474" s="5" t="s">
        <v>22231</v>
      </c>
      <c r="K474" t="s">
        <v>22233</v>
      </c>
      <c r="L474" s="5" t="s">
        <v>21656</v>
      </c>
      <c r="M474" t="s">
        <v>21658</v>
      </c>
      <c r="N474" t="s">
        <v>21655</v>
      </c>
      <c r="O474" s="5" t="s">
        <v>22253</v>
      </c>
      <c r="P474" s="5" t="s">
        <v>22255</v>
      </c>
    </row>
    <row r="475" spans="1:16" ht="17">
      <c r="A475" t="s">
        <v>2815</v>
      </c>
      <c r="B475" t="s">
        <v>181</v>
      </c>
      <c r="C475" s="8" t="s">
        <v>2816</v>
      </c>
      <c r="D475" s="8" t="str">
        <f>MID(C475,1+FIND("~",SUBSTITUTE(C475," ","~",LEN(C475)-LEN(SUBSTITUTE(C475," ","")))),255)</f>
        <v>jeg</v>
      </c>
      <c r="E475" t="s">
        <v>38</v>
      </c>
      <c r="F475" t="s">
        <v>2817</v>
      </c>
      <c r="G475" t="s">
        <v>38</v>
      </c>
      <c r="H475" t="s">
        <v>21897</v>
      </c>
      <c r="J475" s="5" t="s">
        <v>22231</v>
      </c>
      <c r="K475" t="s">
        <v>22231</v>
      </c>
      <c r="L475" s="5" t="s">
        <v>21657</v>
      </c>
      <c r="M475" s="5" t="s">
        <v>21678</v>
      </c>
      <c r="N475" s="5" t="s">
        <v>21655</v>
      </c>
      <c r="O475" s="5" t="s">
        <v>22253</v>
      </c>
      <c r="P475" s="5" t="s">
        <v>22255</v>
      </c>
    </row>
    <row r="476" spans="1:16" ht="34">
      <c r="A476" t="s">
        <v>2818</v>
      </c>
      <c r="B476" t="s">
        <v>181</v>
      </c>
      <c r="C476" s="8" t="s">
        <v>2819</v>
      </c>
      <c r="D476" s="8" t="str">
        <f>MID(C476,1+FIND("~",SUBSTITUTE(C476," ","~",LEN(C476)-LEN(SUBSTITUTE(C476," ","")))),255)</f>
        <v>jeg</v>
      </c>
      <c r="E476" t="s">
        <v>38</v>
      </c>
      <c r="F476" t="s">
        <v>2820</v>
      </c>
      <c r="G476" t="s">
        <v>38</v>
      </c>
      <c r="H476" t="s">
        <v>1215</v>
      </c>
      <c r="J476" t="s">
        <v>22235</v>
      </c>
      <c r="K476" s="5" t="s">
        <v>22231</v>
      </c>
      <c r="L476" s="5" t="s">
        <v>21657</v>
      </c>
      <c r="M476" s="5" t="s">
        <v>21678</v>
      </c>
      <c r="N476" s="5" t="s">
        <v>21655</v>
      </c>
      <c r="O476" s="5" t="s">
        <v>22253</v>
      </c>
      <c r="P476" s="5" t="s">
        <v>22255</v>
      </c>
    </row>
    <row r="477" spans="1:16" ht="51">
      <c r="A477" t="s">
        <v>2821</v>
      </c>
      <c r="B477" t="s">
        <v>181</v>
      </c>
      <c r="C477" s="8" t="s">
        <v>2822</v>
      </c>
      <c r="D477" s="8" t="str">
        <f>MID(C477,1+FIND("~",SUBSTITUTE(C477," ","~",LEN(C477)-LEN(SUBSTITUTE(C477," ","")))),255)</f>
        <v>jeg</v>
      </c>
      <c r="E477" t="s">
        <v>38</v>
      </c>
      <c r="F477" t="s">
        <v>2823</v>
      </c>
      <c r="G477" t="s">
        <v>38</v>
      </c>
      <c r="H477" t="s">
        <v>280</v>
      </c>
      <c r="J477" t="s">
        <v>22231</v>
      </c>
      <c r="K477" s="5" t="s">
        <v>22231</v>
      </c>
      <c r="L477" s="5" t="s">
        <v>21656</v>
      </c>
      <c r="M477" s="5" t="s">
        <v>21658</v>
      </c>
      <c r="N477" s="5" t="s">
        <v>21655</v>
      </c>
      <c r="O477" s="5" t="s">
        <v>22253</v>
      </c>
      <c r="P477" s="5" t="s">
        <v>22255</v>
      </c>
    </row>
    <row r="478" spans="1:16" ht="51">
      <c r="A478" t="s">
        <v>2824</v>
      </c>
      <c r="B478" t="s">
        <v>181</v>
      </c>
      <c r="C478" s="8" t="s">
        <v>2825</v>
      </c>
      <c r="E478" t="s">
        <v>38</v>
      </c>
      <c r="F478" t="s">
        <v>2826</v>
      </c>
      <c r="G478" t="s">
        <v>38</v>
      </c>
      <c r="H478" t="s">
        <v>21984</v>
      </c>
      <c r="J478" s="5" t="s">
        <v>22231</v>
      </c>
      <c r="K478" t="s">
        <v>22231</v>
      </c>
      <c r="L478" s="5" t="s">
        <v>21657</v>
      </c>
      <c r="M478" s="5" t="s">
        <v>21658</v>
      </c>
      <c r="N478" s="5" t="s">
        <v>21655</v>
      </c>
      <c r="O478" s="5" t="s">
        <v>22253</v>
      </c>
      <c r="P478" s="5" t="s">
        <v>22255</v>
      </c>
    </row>
    <row r="479" spans="1:16" ht="17">
      <c r="A479" t="s">
        <v>10260</v>
      </c>
      <c r="B479" t="s">
        <v>161</v>
      </c>
      <c r="C479" s="8" t="s">
        <v>10261</v>
      </c>
      <c r="D479" s="8" t="str">
        <f t="shared" ref="D479:D485" si="19">MID(C479,1+FIND("~",SUBSTITUTE(C479," ","~",LEN(C479)-LEN(SUBSTITUTE(C479," ","")))),255)</f>
        <v>så</v>
      </c>
      <c r="E479" t="s">
        <v>10139</v>
      </c>
      <c r="F479" t="s">
        <v>10262</v>
      </c>
      <c r="G479" t="s">
        <v>21654</v>
      </c>
      <c r="H479" t="s">
        <v>1215</v>
      </c>
      <c r="I479" t="s">
        <v>22230</v>
      </c>
      <c r="J479" t="s">
        <v>22231</v>
      </c>
      <c r="K479" s="5" t="s">
        <v>22231</v>
      </c>
      <c r="L479" t="s">
        <v>21657</v>
      </c>
      <c r="M479" s="5" t="s">
        <v>21658</v>
      </c>
      <c r="N479" s="5" t="s">
        <v>22232</v>
      </c>
      <c r="O479" s="5" t="s">
        <v>22256</v>
      </c>
      <c r="P479" s="5" t="s">
        <v>22255</v>
      </c>
    </row>
    <row r="480" spans="1:16" ht="34">
      <c r="A480" t="s">
        <v>2827</v>
      </c>
      <c r="B480" t="s">
        <v>161</v>
      </c>
      <c r="C480" s="8" t="s">
        <v>2828</v>
      </c>
      <c r="D480" s="8" t="str">
        <f t="shared" si="19"/>
        <v>da</v>
      </c>
      <c r="E480" t="s">
        <v>38</v>
      </c>
      <c r="F480" t="s">
        <v>2829</v>
      </c>
      <c r="G480" t="s">
        <v>38</v>
      </c>
      <c r="H480" t="s">
        <v>13088</v>
      </c>
      <c r="J480" s="5" t="s">
        <v>22231</v>
      </c>
      <c r="K480" s="5" t="s">
        <v>22231</v>
      </c>
      <c r="L480" t="s">
        <v>21656</v>
      </c>
      <c r="M480" s="5" t="s">
        <v>21658</v>
      </c>
      <c r="N480" s="5" t="s">
        <v>21655</v>
      </c>
      <c r="O480" t="s">
        <v>22253</v>
      </c>
      <c r="P480" t="s">
        <v>22255</v>
      </c>
    </row>
    <row r="481" spans="1:16" ht="17">
      <c r="A481" t="s">
        <v>8745</v>
      </c>
      <c r="B481" t="s">
        <v>50</v>
      </c>
      <c r="C481" s="8" t="s">
        <v>8746</v>
      </c>
      <c r="D481" s="8" t="str">
        <f t="shared" si="19"/>
        <v>jeg</v>
      </c>
      <c r="E481" t="s">
        <v>8174</v>
      </c>
      <c r="F481" t="s">
        <v>8747</v>
      </c>
      <c r="G481" t="s">
        <v>8174</v>
      </c>
      <c r="H481" t="s">
        <v>3159</v>
      </c>
      <c r="I481" t="s">
        <v>22234</v>
      </c>
      <c r="J481" t="s">
        <v>22235</v>
      </c>
      <c r="K481" t="s">
        <v>22231</v>
      </c>
      <c r="L481" s="5" t="s">
        <v>21656</v>
      </c>
      <c r="M481" t="s">
        <v>21658</v>
      </c>
      <c r="N481" t="s">
        <v>21655</v>
      </c>
      <c r="O481" s="5" t="s">
        <v>22253</v>
      </c>
      <c r="P481" s="5" t="s">
        <v>22255</v>
      </c>
    </row>
    <row r="482" spans="1:16" ht="17">
      <c r="A482" t="s">
        <v>2835</v>
      </c>
      <c r="B482" t="s">
        <v>161</v>
      </c>
      <c r="C482" s="8" t="s">
        <v>2836</v>
      </c>
      <c r="D482" s="8" t="str">
        <f t="shared" si="19"/>
        <v>så</v>
      </c>
      <c r="E482" t="s">
        <v>38</v>
      </c>
      <c r="F482" t="s">
        <v>2837</v>
      </c>
      <c r="G482" t="s">
        <v>38</v>
      </c>
      <c r="H482" t="s">
        <v>21786</v>
      </c>
      <c r="J482" s="5" t="s">
        <v>22231</v>
      </c>
      <c r="K482" s="5" t="s">
        <v>22231</v>
      </c>
      <c r="L482" s="5" t="s">
        <v>21656</v>
      </c>
      <c r="M482" s="5" t="s">
        <v>21658</v>
      </c>
      <c r="N482" s="5" t="s">
        <v>21655</v>
      </c>
      <c r="O482" s="5" t="s">
        <v>22256</v>
      </c>
      <c r="P482" s="5" t="s">
        <v>22255</v>
      </c>
    </row>
    <row r="483" spans="1:16" ht="17">
      <c r="A483" t="s">
        <v>8751</v>
      </c>
      <c r="B483" t="s">
        <v>50</v>
      </c>
      <c r="C483" s="8" t="s">
        <v>8752</v>
      </c>
      <c r="D483" s="8" t="str">
        <f t="shared" si="19"/>
        <v>så</v>
      </c>
      <c r="E483" t="s">
        <v>8174</v>
      </c>
      <c r="F483" t="s">
        <v>8753</v>
      </c>
      <c r="G483" t="s">
        <v>8174</v>
      </c>
      <c r="H483" t="s">
        <v>1253</v>
      </c>
      <c r="J483" s="5" t="s">
        <v>22235</v>
      </c>
      <c r="K483" t="s">
        <v>22231</v>
      </c>
      <c r="L483" s="5" t="s">
        <v>21657</v>
      </c>
      <c r="M483" s="5" t="s">
        <v>21658</v>
      </c>
      <c r="N483" s="5" t="s">
        <v>21655</v>
      </c>
      <c r="O483" t="s">
        <v>22253</v>
      </c>
      <c r="P483" t="s">
        <v>22255</v>
      </c>
    </row>
    <row r="484" spans="1:16" ht="34">
      <c r="A484" t="s">
        <v>2838</v>
      </c>
      <c r="B484" t="s">
        <v>50</v>
      </c>
      <c r="C484" s="8" t="s">
        <v>2839</v>
      </c>
      <c r="D484" s="8" t="str">
        <f t="shared" si="19"/>
        <v>liksom</v>
      </c>
      <c r="E484" t="s">
        <v>38</v>
      </c>
      <c r="F484" t="s">
        <v>2840</v>
      </c>
      <c r="G484" t="s">
        <v>38</v>
      </c>
      <c r="H484" t="s">
        <v>1253</v>
      </c>
      <c r="J484" s="5" t="s">
        <v>22231</v>
      </c>
      <c r="K484" t="s">
        <v>22231</v>
      </c>
      <c r="L484" t="s">
        <v>21656</v>
      </c>
      <c r="M484" s="5" t="s">
        <v>21658</v>
      </c>
      <c r="N484" s="5" t="s">
        <v>21655</v>
      </c>
      <c r="O484" s="5" t="s">
        <v>22253</v>
      </c>
      <c r="P484" s="5" t="s">
        <v>22255</v>
      </c>
    </row>
    <row r="485" spans="1:16" ht="17">
      <c r="A485" t="s">
        <v>2841</v>
      </c>
      <c r="B485" t="s">
        <v>161</v>
      </c>
      <c r="C485" s="8" t="s">
        <v>683</v>
      </c>
      <c r="D485" s="8" t="str">
        <f t="shared" si="19"/>
        <v>jeg</v>
      </c>
      <c r="E485" t="s">
        <v>38</v>
      </c>
      <c r="F485" t="s">
        <v>2842</v>
      </c>
      <c r="G485" t="s">
        <v>38</v>
      </c>
      <c r="H485" t="s">
        <v>1215</v>
      </c>
      <c r="J485" t="s">
        <v>22235</v>
      </c>
      <c r="K485" s="5" t="s">
        <v>22231</v>
      </c>
      <c r="L485" s="5" t="s">
        <v>21656</v>
      </c>
      <c r="M485" t="s">
        <v>21658</v>
      </c>
      <c r="N485" t="s">
        <v>21655</v>
      </c>
      <c r="O485" s="5" t="s">
        <v>22253</v>
      </c>
      <c r="P485" s="5" t="s">
        <v>22255</v>
      </c>
    </row>
    <row r="486" spans="1:16" ht="17">
      <c r="A486" t="s">
        <v>2030</v>
      </c>
      <c r="B486" t="s">
        <v>112</v>
      </c>
      <c r="C486" s="8" t="s">
        <v>843</v>
      </c>
      <c r="D486" s="10"/>
      <c r="E486" t="s">
        <v>38</v>
      </c>
      <c r="F486" t="s">
        <v>2031</v>
      </c>
      <c r="G486" t="s">
        <v>38</v>
      </c>
      <c r="H486" t="s">
        <v>1192</v>
      </c>
      <c r="J486" s="5" t="s">
        <v>22231</v>
      </c>
      <c r="K486" s="5" t="s">
        <v>22231</v>
      </c>
      <c r="L486" s="5" t="s">
        <v>21656</v>
      </c>
      <c r="M486" s="5" t="s">
        <v>21658</v>
      </c>
      <c r="N486" s="5" t="s">
        <v>21655</v>
      </c>
      <c r="O486" s="5" t="s">
        <v>22253</v>
      </c>
      <c r="P486" t="s">
        <v>22255</v>
      </c>
    </row>
    <row r="487" spans="1:16" ht="17">
      <c r="A487" t="s">
        <v>2845</v>
      </c>
      <c r="B487" t="s">
        <v>105</v>
      </c>
      <c r="C487" s="8" t="s">
        <v>2563</v>
      </c>
      <c r="D487" s="8" t="str">
        <f>MID(C487,1+FIND("~",SUBSTITUTE(C487," ","~",LEN(C487)-LEN(SUBSTITUTE(C487," ","")))),255)</f>
        <v>hva</v>
      </c>
      <c r="E487" t="s">
        <v>38</v>
      </c>
      <c r="F487" t="s">
        <v>2846</v>
      </c>
      <c r="G487" t="s">
        <v>38</v>
      </c>
      <c r="H487" t="s">
        <v>932</v>
      </c>
      <c r="J487" s="5" t="s">
        <v>22231</v>
      </c>
      <c r="K487" t="s">
        <v>22231</v>
      </c>
      <c r="L487" s="5" t="s">
        <v>21656</v>
      </c>
      <c r="M487" t="s">
        <v>21658</v>
      </c>
      <c r="N487" t="s">
        <v>21655</v>
      </c>
      <c r="O487" t="s">
        <v>22257</v>
      </c>
      <c r="P487" s="5" t="s">
        <v>22255</v>
      </c>
    </row>
    <row r="488" spans="1:16" ht="17">
      <c r="A488" t="s">
        <v>2057</v>
      </c>
      <c r="B488" t="s">
        <v>112</v>
      </c>
      <c r="C488" s="8" t="s">
        <v>843</v>
      </c>
      <c r="D488" s="10"/>
      <c r="E488" t="s">
        <v>38</v>
      </c>
      <c r="F488" t="s">
        <v>2058</v>
      </c>
      <c r="G488" t="s">
        <v>38</v>
      </c>
      <c r="H488" t="s">
        <v>280</v>
      </c>
      <c r="J488" t="s">
        <v>22231</v>
      </c>
      <c r="K488" s="5" t="s">
        <v>22231</v>
      </c>
      <c r="L488" s="5" t="s">
        <v>21656</v>
      </c>
      <c r="M488" s="5" t="s">
        <v>21658</v>
      </c>
      <c r="N488" s="5" t="s">
        <v>21655</v>
      </c>
      <c r="O488" s="5" t="s">
        <v>22253</v>
      </c>
      <c r="P488" s="5" t="s">
        <v>22255</v>
      </c>
    </row>
    <row r="489" spans="1:16" ht="17">
      <c r="A489" t="s">
        <v>2853</v>
      </c>
      <c r="B489" t="s">
        <v>36</v>
      </c>
      <c r="C489" s="8" t="s">
        <v>2854</v>
      </c>
      <c r="D489" s="8" t="str">
        <f>MID(C489,1+FIND("~",SUBSTITUTE(C489," ","~",LEN(C489)-LEN(SUBSTITUTE(C489," ","")))),255)</f>
        <v>de</v>
      </c>
      <c r="E489" t="s">
        <v>38</v>
      </c>
      <c r="F489" t="s">
        <v>2855</v>
      </c>
      <c r="G489" t="s">
        <v>38</v>
      </c>
      <c r="H489" t="s">
        <v>13088</v>
      </c>
      <c r="J489" s="5" t="s">
        <v>22231</v>
      </c>
      <c r="K489" s="5" t="s">
        <v>22231</v>
      </c>
      <c r="L489" t="s">
        <v>21657</v>
      </c>
      <c r="M489" s="5" t="s">
        <v>21678</v>
      </c>
      <c r="N489" s="5" t="s">
        <v>22232</v>
      </c>
      <c r="O489" t="s">
        <v>22257</v>
      </c>
      <c r="P489" s="5" t="s">
        <v>22255</v>
      </c>
    </row>
    <row r="490" spans="1:16" ht="17">
      <c r="A490" t="s">
        <v>2856</v>
      </c>
      <c r="B490" t="s">
        <v>161</v>
      </c>
      <c r="C490" s="8" t="s">
        <v>2857</v>
      </c>
      <c r="D490" s="8" t="str">
        <f>MID(C490,1+FIND("~",SUBSTITUTE(C490," ","~",LEN(C490)-LEN(SUBSTITUTE(C490," ","")))),255)</f>
        <v>dere</v>
      </c>
      <c r="E490" t="s">
        <v>38</v>
      </c>
      <c r="F490" t="s">
        <v>2858</v>
      </c>
      <c r="G490" t="s">
        <v>38</v>
      </c>
      <c r="H490" t="s">
        <v>21746</v>
      </c>
      <c r="J490" s="5" t="s">
        <v>22231</v>
      </c>
      <c r="K490" t="s">
        <v>22233</v>
      </c>
      <c r="L490" s="5" t="s">
        <v>21656</v>
      </c>
      <c r="M490" t="s">
        <v>21658</v>
      </c>
      <c r="N490" t="s">
        <v>21655</v>
      </c>
      <c r="O490" s="5" t="s">
        <v>22256</v>
      </c>
      <c r="P490" s="5" t="s">
        <v>22255</v>
      </c>
    </row>
    <row r="491" spans="1:16" ht="17">
      <c r="A491" t="s">
        <v>10263</v>
      </c>
      <c r="B491" t="s">
        <v>260</v>
      </c>
      <c r="C491" s="8" t="s">
        <v>10264</v>
      </c>
      <c r="D491" s="8" t="str">
        <f>MID(C491,1+FIND("~",SUBSTITUTE(C491," ","~",LEN(C491)-LEN(SUBSTITUTE(C491," ","")))),255)</f>
        <v>vi</v>
      </c>
      <c r="E491" t="s">
        <v>9995</v>
      </c>
      <c r="F491" t="s">
        <v>10265</v>
      </c>
      <c r="G491" t="s">
        <v>21654</v>
      </c>
      <c r="H491" t="s">
        <v>1192</v>
      </c>
      <c r="I491" t="s">
        <v>22230</v>
      </c>
      <c r="J491" t="s">
        <v>22231</v>
      </c>
      <c r="K491" s="5" t="s">
        <v>22231</v>
      </c>
      <c r="L491" s="5" t="s">
        <v>21657</v>
      </c>
      <c r="M491" s="5" t="s">
        <v>21658</v>
      </c>
      <c r="N491" s="5" t="s">
        <v>21655</v>
      </c>
      <c r="O491" t="s">
        <v>22253</v>
      </c>
      <c r="P491" s="5" t="s">
        <v>22255</v>
      </c>
    </row>
    <row r="492" spans="1:16" ht="17">
      <c r="A492" t="s">
        <v>2062</v>
      </c>
      <c r="B492" t="s">
        <v>112</v>
      </c>
      <c r="C492" s="8" t="s">
        <v>128</v>
      </c>
      <c r="D492" s="10"/>
      <c r="E492" t="s">
        <v>38</v>
      </c>
      <c r="F492" t="s">
        <v>2063</v>
      </c>
      <c r="G492" t="s">
        <v>38</v>
      </c>
      <c r="H492" t="s">
        <v>22007</v>
      </c>
      <c r="J492" s="5" t="s">
        <v>22231</v>
      </c>
      <c r="K492" t="s">
        <v>22231</v>
      </c>
      <c r="L492" s="5" t="s">
        <v>21656</v>
      </c>
      <c r="M492" s="5" t="s">
        <v>21658</v>
      </c>
      <c r="N492" s="5" t="s">
        <v>21655</v>
      </c>
      <c r="O492" s="5" t="s">
        <v>22253</v>
      </c>
      <c r="P492" t="s">
        <v>22255</v>
      </c>
    </row>
    <row r="493" spans="1:16" ht="17">
      <c r="A493" t="s">
        <v>2861</v>
      </c>
      <c r="B493" t="s">
        <v>50</v>
      </c>
      <c r="C493" s="8" t="s">
        <v>2862</v>
      </c>
      <c r="E493" t="s">
        <v>38</v>
      </c>
      <c r="F493" t="s">
        <v>2863</v>
      </c>
      <c r="G493" t="s">
        <v>38</v>
      </c>
      <c r="H493" t="s">
        <v>21735</v>
      </c>
      <c r="J493" t="s">
        <v>22231</v>
      </c>
      <c r="K493" s="5" t="s">
        <v>22233</v>
      </c>
      <c r="L493" s="5" t="s">
        <v>21656</v>
      </c>
      <c r="M493" s="5" t="s">
        <v>21658</v>
      </c>
      <c r="N493" s="5" t="s">
        <v>21655</v>
      </c>
      <c r="O493" t="s">
        <v>22253</v>
      </c>
      <c r="P493" t="s">
        <v>22255</v>
      </c>
    </row>
    <row r="494" spans="1:16" ht="17">
      <c r="A494" t="s">
        <v>2150</v>
      </c>
      <c r="B494" t="s">
        <v>112</v>
      </c>
      <c r="C494" s="8" t="s">
        <v>520</v>
      </c>
      <c r="D494" s="10"/>
      <c r="E494" t="s">
        <v>38</v>
      </c>
      <c r="F494" t="s">
        <v>2151</v>
      </c>
      <c r="G494" t="s">
        <v>38</v>
      </c>
      <c r="H494" t="s">
        <v>21766</v>
      </c>
      <c r="J494" s="5" t="s">
        <v>22231</v>
      </c>
      <c r="K494" s="5" t="s">
        <v>22231</v>
      </c>
      <c r="L494" s="5" t="s">
        <v>21656</v>
      </c>
      <c r="M494" s="5" t="s">
        <v>21658</v>
      </c>
      <c r="N494" s="5" t="s">
        <v>21655</v>
      </c>
      <c r="O494" s="5" t="s">
        <v>22256</v>
      </c>
      <c r="P494" s="5" t="s">
        <v>22255</v>
      </c>
    </row>
    <row r="495" spans="1:16" ht="17">
      <c r="A495" t="s">
        <v>2867</v>
      </c>
      <c r="B495" t="s">
        <v>161</v>
      </c>
      <c r="C495" s="8" t="s">
        <v>338</v>
      </c>
      <c r="D495" s="8" t="str">
        <f>MID(C495,1+FIND("~",SUBSTITUTE(C495," ","~",LEN(C495)-LEN(SUBSTITUTE(C495," ","")))),255)</f>
        <v>ja</v>
      </c>
      <c r="E495" t="s">
        <v>38</v>
      </c>
      <c r="F495" t="s">
        <v>2868</v>
      </c>
      <c r="G495" t="s">
        <v>38</v>
      </c>
      <c r="H495" t="s">
        <v>1757</v>
      </c>
      <c r="J495" s="5" t="s">
        <v>22231</v>
      </c>
      <c r="K495" s="5" t="s">
        <v>22233</v>
      </c>
      <c r="L495" s="5" t="s">
        <v>21656</v>
      </c>
      <c r="M495" t="s">
        <v>21658</v>
      </c>
      <c r="N495" t="s">
        <v>21655</v>
      </c>
      <c r="O495" s="5" t="s">
        <v>22253</v>
      </c>
      <c r="P495" s="5" t="s">
        <v>22255</v>
      </c>
    </row>
    <row r="496" spans="1:16" ht="17">
      <c r="A496" t="s">
        <v>2869</v>
      </c>
      <c r="B496" t="s">
        <v>157</v>
      </c>
      <c r="C496" s="8" t="s">
        <v>2870</v>
      </c>
      <c r="D496" s="8" t="str">
        <f>MID(C496,1+FIND("~",SUBSTITUTE(C496," ","~",LEN(C496)-LEN(SUBSTITUTE(C496," ","")))),255)</f>
        <v>ba-</v>
      </c>
      <c r="E496" t="s">
        <v>38</v>
      </c>
      <c r="F496" t="s">
        <v>2871</v>
      </c>
      <c r="G496" t="s">
        <v>38</v>
      </c>
      <c r="H496" t="s">
        <v>1253</v>
      </c>
      <c r="J496" s="5" t="s">
        <v>22231</v>
      </c>
      <c r="K496" s="5" t="s">
        <v>22231</v>
      </c>
      <c r="L496" t="s">
        <v>21656</v>
      </c>
      <c r="M496" s="5" t="s">
        <v>21658</v>
      </c>
      <c r="N496" s="5" t="s">
        <v>21655</v>
      </c>
      <c r="O496" s="5" t="s">
        <v>22256</v>
      </c>
      <c r="P496" s="5" t="s">
        <v>22255</v>
      </c>
    </row>
    <row r="497" spans="1:16" ht="17">
      <c r="A497" t="s">
        <v>8754</v>
      </c>
      <c r="B497" t="s">
        <v>157</v>
      </c>
      <c r="C497" s="8" t="s">
        <v>8755</v>
      </c>
      <c r="E497" t="s">
        <v>8174</v>
      </c>
      <c r="F497" t="s">
        <v>8756</v>
      </c>
      <c r="G497" t="s">
        <v>8174</v>
      </c>
      <c r="H497" t="s">
        <v>21904</v>
      </c>
      <c r="J497" t="s">
        <v>22231</v>
      </c>
      <c r="K497" t="s">
        <v>22231</v>
      </c>
      <c r="L497" s="5" t="s">
        <v>21657</v>
      </c>
      <c r="M497" s="5" t="s">
        <v>21658</v>
      </c>
      <c r="N497" s="5" t="s">
        <v>21655</v>
      </c>
      <c r="O497" t="s">
        <v>22253</v>
      </c>
      <c r="P497" t="s">
        <v>22255</v>
      </c>
    </row>
    <row r="498" spans="1:16" ht="51">
      <c r="A498" t="s">
        <v>2872</v>
      </c>
      <c r="B498" t="s">
        <v>157</v>
      </c>
      <c r="C498" s="8" t="s">
        <v>2873</v>
      </c>
      <c r="D498" s="8" t="str">
        <f>MID(C498,1+FIND("~",SUBSTITUTE(C498," ","~",LEN(C498)-LEN(SUBSTITUTE(C498," ","")))),255)</f>
        <v>jeg</v>
      </c>
      <c r="E498" t="s">
        <v>38</v>
      </c>
      <c r="F498" t="s">
        <v>2874</v>
      </c>
      <c r="G498" t="s">
        <v>38</v>
      </c>
      <c r="H498" t="s">
        <v>1192</v>
      </c>
      <c r="J498" t="s">
        <v>22235</v>
      </c>
      <c r="K498" s="5" t="s">
        <v>22231</v>
      </c>
      <c r="L498" s="5" t="s">
        <v>21657</v>
      </c>
      <c r="M498" s="5" t="s">
        <v>21678</v>
      </c>
      <c r="N498" s="5" t="s">
        <v>21655</v>
      </c>
      <c r="O498" s="5" t="s">
        <v>22253</v>
      </c>
      <c r="P498" s="5" t="s">
        <v>22255</v>
      </c>
    </row>
    <row r="499" spans="1:16" ht="17">
      <c r="A499" t="s">
        <v>2875</v>
      </c>
      <c r="B499" t="s">
        <v>157</v>
      </c>
      <c r="C499" s="8" t="s">
        <v>2876</v>
      </c>
      <c r="E499" t="s">
        <v>38</v>
      </c>
      <c r="F499" t="s">
        <v>2877</v>
      </c>
      <c r="G499" t="s">
        <v>38</v>
      </c>
      <c r="H499" t="s">
        <v>7953</v>
      </c>
      <c r="J499" s="5" t="s">
        <v>22231</v>
      </c>
      <c r="K499" s="5" t="s">
        <v>22233</v>
      </c>
      <c r="L499" s="5" t="s">
        <v>21656</v>
      </c>
      <c r="M499" s="5" t="s">
        <v>21658</v>
      </c>
      <c r="N499" s="5" t="s">
        <v>21655</v>
      </c>
      <c r="O499" s="5" t="s">
        <v>22253</v>
      </c>
      <c r="P499" s="5" t="s">
        <v>22255</v>
      </c>
    </row>
    <row r="500" spans="1:16" ht="17">
      <c r="A500" t="s">
        <v>2173</v>
      </c>
      <c r="B500" t="s">
        <v>112</v>
      </c>
      <c r="C500" s="8" t="s">
        <v>1615</v>
      </c>
      <c r="D500" s="10"/>
      <c r="E500" t="s">
        <v>38</v>
      </c>
      <c r="F500" t="s">
        <v>2174</v>
      </c>
      <c r="G500" t="s">
        <v>38</v>
      </c>
      <c r="H500" t="s">
        <v>21776</v>
      </c>
      <c r="J500" s="5" t="s">
        <v>22231</v>
      </c>
      <c r="K500" s="5" t="s">
        <v>22231</v>
      </c>
      <c r="L500" t="s">
        <v>21656</v>
      </c>
      <c r="M500" t="s">
        <v>21658</v>
      </c>
      <c r="N500" t="s">
        <v>21655</v>
      </c>
      <c r="O500" s="5" t="s">
        <v>22256</v>
      </c>
      <c r="P500" s="5" t="s">
        <v>22255</v>
      </c>
    </row>
    <row r="501" spans="1:16" ht="17">
      <c r="A501" t="s">
        <v>8757</v>
      </c>
      <c r="B501" t="s">
        <v>36</v>
      </c>
      <c r="C501" s="8" t="s">
        <v>1981</v>
      </c>
      <c r="D501" s="8" t="str">
        <f>MID(C501,1+FIND("~",SUBSTITUTE(C501," ","~",LEN(C501)-LEN(SUBSTITUTE(C501," ","")))),255)</f>
        <v>jeg</v>
      </c>
      <c r="E501" t="s">
        <v>8174</v>
      </c>
      <c r="F501" t="s">
        <v>8758</v>
      </c>
      <c r="G501" t="s">
        <v>8174</v>
      </c>
      <c r="H501" t="s">
        <v>21835</v>
      </c>
      <c r="J501" t="s">
        <v>22231</v>
      </c>
      <c r="K501" t="s">
        <v>22231</v>
      </c>
      <c r="L501" s="5" t="s">
        <v>21656</v>
      </c>
      <c r="M501" s="5" t="s">
        <v>21658</v>
      </c>
      <c r="N501" s="5" t="s">
        <v>21655</v>
      </c>
      <c r="O501" s="5" t="s">
        <v>22253</v>
      </c>
      <c r="P501" s="5" t="s">
        <v>22255</v>
      </c>
    </row>
    <row r="502" spans="1:16" ht="17">
      <c r="A502" t="s">
        <v>2879</v>
      </c>
      <c r="B502" t="s">
        <v>36</v>
      </c>
      <c r="C502" s="8" t="s">
        <v>2880</v>
      </c>
      <c r="E502" t="s">
        <v>38</v>
      </c>
      <c r="F502" t="s">
        <v>2881</v>
      </c>
      <c r="G502" t="s">
        <v>38</v>
      </c>
      <c r="H502" t="s">
        <v>14806</v>
      </c>
      <c r="J502" t="s">
        <v>22231</v>
      </c>
      <c r="K502" s="5" t="s">
        <v>22233</v>
      </c>
      <c r="L502" s="5" t="s">
        <v>21656</v>
      </c>
      <c r="M502" s="5" t="s">
        <v>21658</v>
      </c>
      <c r="N502" s="5" t="s">
        <v>21655</v>
      </c>
      <c r="O502" t="s">
        <v>22253</v>
      </c>
      <c r="P502" t="s">
        <v>22255</v>
      </c>
    </row>
    <row r="503" spans="1:16" ht="17">
      <c r="A503" t="s">
        <v>2239</v>
      </c>
      <c r="B503" t="s">
        <v>112</v>
      </c>
      <c r="C503" s="8" t="s">
        <v>1153</v>
      </c>
      <c r="D503" s="10"/>
      <c r="E503" t="s">
        <v>38</v>
      </c>
      <c r="F503" t="s">
        <v>2240</v>
      </c>
      <c r="G503" t="s">
        <v>38</v>
      </c>
      <c r="H503" t="s">
        <v>21751</v>
      </c>
      <c r="J503" t="s">
        <v>22231</v>
      </c>
      <c r="K503" t="s">
        <v>22231</v>
      </c>
      <c r="L503" s="5" t="s">
        <v>21656</v>
      </c>
      <c r="M503" t="s">
        <v>21658</v>
      </c>
      <c r="N503" t="s">
        <v>21655</v>
      </c>
      <c r="O503" t="s">
        <v>22253</v>
      </c>
      <c r="P503" t="s">
        <v>22255</v>
      </c>
    </row>
    <row r="504" spans="1:16" ht="17">
      <c r="A504" t="s">
        <v>8759</v>
      </c>
      <c r="B504" t="s">
        <v>157</v>
      </c>
      <c r="C504" s="8" t="s">
        <v>8760</v>
      </c>
      <c r="D504" s="8" t="str">
        <f>MID(C504,1+FIND("~",SUBSTITUTE(C504," ","~",LEN(C504)-LEN(SUBSTITUTE(C504," ","")))),255)</f>
        <v>så</v>
      </c>
      <c r="E504" t="s">
        <v>8174</v>
      </c>
      <c r="F504" t="s">
        <v>8761</v>
      </c>
      <c r="G504" t="s">
        <v>8174</v>
      </c>
      <c r="H504" t="s">
        <v>1253</v>
      </c>
      <c r="J504" t="s">
        <v>22231</v>
      </c>
      <c r="K504" t="s">
        <v>22231</v>
      </c>
      <c r="L504" s="5" t="s">
        <v>21656</v>
      </c>
      <c r="M504" s="5" t="s">
        <v>21658</v>
      </c>
      <c r="N504" s="5" t="s">
        <v>21655</v>
      </c>
      <c r="O504" t="s">
        <v>22253</v>
      </c>
      <c r="P504" t="s">
        <v>22255</v>
      </c>
    </row>
    <row r="505" spans="1:16" ht="17">
      <c r="A505" t="s">
        <v>2885</v>
      </c>
      <c r="B505" t="s">
        <v>36</v>
      </c>
      <c r="C505" s="8" t="s">
        <v>2886</v>
      </c>
      <c r="E505" t="s">
        <v>38</v>
      </c>
      <c r="F505" t="s">
        <v>2887</v>
      </c>
      <c r="G505" t="s">
        <v>38</v>
      </c>
      <c r="H505" t="s">
        <v>1192</v>
      </c>
      <c r="J505" t="s">
        <v>22231</v>
      </c>
      <c r="K505" t="s">
        <v>22231</v>
      </c>
      <c r="L505" s="5" t="s">
        <v>21656</v>
      </c>
      <c r="M505" s="5" t="s">
        <v>21658</v>
      </c>
      <c r="N505" s="5" t="s">
        <v>21655</v>
      </c>
      <c r="O505" t="s">
        <v>22253</v>
      </c>
      <c r="P505" t="s">
        <v>22255</v>
      </c>
    </row>
    <row r="506" spans="1:16" ht="17">
      <c r="A506" t="s">
        <v>2888</v>
      </c>
      <c r="B506" t="s">
        <v>260</v>
      </c>
      <c r="C506" s="8" t="s">
        <v>2889</v>
      </c>
      <c r="D506" s="8" t="str">
        <f>MID(C506,1+FIND("~",SUBSTITUTE(C506," ","~",LEN(C506)-LEN(SUBSTITUTE(C506," ","")))),255)</f>
        <v>nominert</v>
      </c>
      <c r="E506" t="s">
        <v>38</v>
      </c>
      <c r="F506" t="s">
        <v>2890</v>
      </c>
      <c r="G506" t="s">
        <v>38</v>
      </c>
      <c r="H506" t="s">
        <v>21746</v>
      </c>
      <c r="J506" s="5" t="s">
        <v>22231</v>
      </c>
      <c r="K506" t="s">
        <v>22231</v>
      </c>
      <c r="L506" t="s">
        <v>21657</v>
      </c>
      <c r="M506" s="5" t="s">
        <v>21678</v>
      </c>
      <c r="N506" s="5" t="s">
        <v>21655</v>
      </c>
      <c r="O506" s="5" t="s">
        <v>22257</v>
      </c>
      <c r="P506" s="5" t="s">
        <v>22255</v>
      </c>
    </row>
    <row r="507" spans="1:16" ht="17">
      <c r="A507" t="s">
        <v>2893</v>
      </c>
      <c r="B507" t="s">
        <v>260</v>
      </c>
      <c r="C507" s="8" t="s">
        <v>2894</v>
      </c>
      <c r="D507" s="8" t="str">
        <f>MID(C507,1+FIND("~",SUBSTITUTE(C507," ","~",LEN(C507)-LEN(SUBSTITUTE(C507," ","")))),255)</f>
        <v>annerledes</v>
      </c>
      <c r="E507" t="s">
        <v>38</v>
      </c>
      <c r="F507" t="s">
        <v>2895</v>
      </c>
      <c r="G507" t="s">
        <v>38</v>
      </c>
      <c r="H507" t="s">
        <v>14806</v>
      </c>
      <c r="J507" s="5" t="s">
        <v>22231</v>
      </c>
      <c r="K507" s="5" t="s">
        <v>22233</v>
      </c>
      <c r="L507" s="5" t="s">
        <v>21657</v>
      </c>
      <c r="M507" s="5" t="s">
        <v>21658</v>
      </c>
      <c r="N507" s="5" t="s">
        <v>21655</v>
      </c>
      <c r="O507" s="5" t="s">
        <v>22253</v>
      </c>
      <c r="P507" s="5" t="s">
        <v>22255</v>
      </c>
    </row>
    <row r="508" spans="1:16" ht="17">
      <c r="A508" t="s">
        <v>2896</v>
      </c>
      <c r="B508" t="s">
        <v>105</v>
      </c>
      <c r="C508" s="8" t="s">
        <v>2897</v>
      </c>
      <c r="D508" s="8" t="str">
        <f>MID(C508,1+FIND("~",SUBSTITUTE(C508," ","~",LEN(C508)-LEN(SUBSTITUTE(C508," ","")))),255)</f>
        <v>jeg</v>
      </c>
      <c r="E508" t="s">
        <v>38</v>
      </c>
      <c r="F508" t="s">
        <v>2898</v>
      </c>
      <c r="G508" t="s">
        <v>38</v>
      </c>
      <c r="H508" t="s">
        <v>1253</v>
      </c>
      <c r="J508" s="5" t="s">
        <v>22231</v>
      </c>
      <c r="K508" t="s">
        <v>22231</v>
      </c>
      <c r="L508" s="5" t="s">
        <v>21656</v>
      </c>
      <c r="M508" t="s">
        <v>21658</v>
      </c>
      <c r="N508" t="s">
        <v>21655</v>
      </c>
      <c r="O508" s="5" t="s">
        <v>22253</v>
      </c>
      <c r="P508" s="5" t="s">
        <v>22255</v>
      </c>
    </row>
    <row r="509" spans="1:16" ht="17">
      <c r="A509" t="s">
        <v>10216</v>
      </c>
      <c r="B509" t="s">
        <v>112</v>
      </c>
      <c r="C509" s="8" t="s">
        <v>3125</v>
      </c>
      <c r="D509" s="10"/>
      <c r="E509" t="s">
        <v>9995</v>
      </c>
      <c r="F509" t="s">
        <v>10217</v>
      </c>
      <c r="G509" t="s">
        <v>21654</v>
      </c>
      <c r="H509" t="s">
        <v>4549</v>
      </c>
      <c r="I509" t="s">
        <v>22230</v>
      </c>
      <c r="J509" t="s">
        <v>22231</v>
      </c>
      <c r="K509" t="s">
        <v>22231</v>
      </c>
      <c r="L509" s="5" t="s">
        <v>21656</v>
      </c>
      <c r="M509" t="s">
        <v>21658</v>
      </c>
      <c r="N509" t="s">
        <v>21655</v>
      </c>
      <c r="O509" s="5" t="s">
        <v>22257</v>
      </c>
      <c r="P509" s="5" t="s">
        <v>22255</v>
      </c>
    </row>
    <row r="510" spans="1:16" ht="17">
      <c r="A510" t="s">
        <v>2899</v>
      </c>
      <c r="B510" t="s">
        <v>36</v>
      </c>
      <c r="C510" s="8" t="s">
        <v>2900</v>
      </c>
      <c r="D510" s="8" t="str">
        <f>MID(C510,1+FIND("~",SUBSTITUTE(C510," ","~",LEN(C510)-LEN(SUBSTITUTE(C510," ","")))),255)</f>
        <v>som</v>
      </c>
      <c r="E510" t="s">
        <v>38</v>
      </c>
      <c r="F510" t="s">
        <v>2901</v>
      </c>
      <c r="G510" t="s">
        <v>38</v>
      </c>
      <c r="H510" t="s">
        <v>280</v>
      </c>
      <c r="J510" t="s">
        <v>22231</v>
      </c>
      <c r="K510" s="5" t="s">
        <v>22233</v>
      </c>
      <c r="L510" t="s">
        <v>21657</v>
      </c>
      <c r="M510" s="5" t="s">
        <v>21678</v>
      </c>
      <c r="N510" s="5" t="s">
        <v>21655</v>
      </c>
      <c r="O510" s="5" t="s">
        <v>22257</v>
      </c>
      <c r="P510" s="5" t="s">
        <v>22255</v>
      </c>
    </row>
    <row r="511" spans="1:16" ht="17">
      <c r="A511" t="s">
        <v>2332</v>
      </c>
      <c r="B511" t="s">
        <v>112</v>
      </c>
      <c r="C511" s="8" t="s">
        <v>41</v>
      </c>
      <c r="D511" s="10"/>
      <c r="E511" t="s">
        <v>38</v>
      </c>
      <c r="F511" t="s">
        <v>2333</v>
      </c>
      <c r="G511" t="s">
        <v>38</v>
      </c>
      <c r="H511" t="s">
        <v>14607</v>
      </c>
      <c r="J511" t="s">
        <v>22231</v>
      </c>
      <c r="K511" t="s">
        <v>22231</v>
      </c>
      <c r="L511" s="5" t="s">
        <v>21656</v>
      </c>
      <c r="M511" s="5" t="s">
        <v>21658</v>
      </c>
      <c r="N511" t="s">
        <v>21655</v>
      </c>
      <c r="O511" s="5" t="s">
        <v>22253</v>
      </c>
      <c r="P511" s="5" t="s">
        <v>22255</v>
      </c>
    </row>
    <row r="512" spans="1:16" ht="17">
      <c r="A512" t="s">
        <v>10268</v>
      </c>
      <c r="B512" t="s">
        <v>112</v>
      </c>
      <c r="C512" s="8" t="s">
        <v>10269</v>
      </c>
      <c r="D512" s="8" t="str">
        <f>MID(C512,1+FIND("~",SUBSTITUTE(C512," ","~",LEN(C512)-LEN(SUBSTITUTE(C512," ","")))),255)</f>
        <v>jeg</v>
      </c>
      <c r="E512" t="s">
        <v>10270</v>
      </c>
      <c r="F512" t="s">
        <v>10271</v>
      </c>
      <c r="G512" t="s">
        <v>21654</v>
      </c>
      <c r="H512" t="s">
        <v>21690</v>
      </c>
      <c r="I512" t="s">
        <v>22230</v>
      </c>
      <c r="J512" t="s">
        <v>22231</v>
      </c>
      <c r="K512" s="5" t="s">
        <v>22231</v>
      </c>
      <c r="L512" s="5" t="s">
        <v>21656</v>
      </c>
      <c r="M512" t="s">
        <v>21658</v>
      </c>
      <c r="N512" t="s">
        <v>21655</v>
      </c>
      <c r="O512" s="5" t="s">
        <v>22253</v>
      </c>
      <c r="P512" s="5" t="s">
        <v>22255</v>
      </c>
    </row>
    <row r="513" spans="1:16" ht="17">
      <c r="A513" t="s">
        <v>2460</v>
      </c>
      <c r="B513" t="s">
        <v>112</v>
      </c>
      <c r="C513" s="8" t="s">
        <v>41</v>
      </c>
      <c r="D513" s="10"/>
      <c r="E513" t="s">
        <v>38</v>
      </c>
      <c r="F513" t="s">
        <v>2461</v>
      </c>
      <c r="G513" t="s">
        <v>38</v>
      </c>
      <c r="H513" t="s">
        <v>5316</v>
      </c>
      <c r="J513" s="5" t="s">
        <v>22231</v>
      </c>
      <c r="K513" t="s">
        <v>22233</v>
      </c>
      <c r="L513" s="5" t="s">
        <v>21656</v>
      </c>
      <c r="M513" s="5" t="s">
        <v>21658</v>
      </c>
      <c r="N513" t="s">
        <v>21655</v>
      </c>
      <c r="O513" s="5" t="s">
        <v>22253</v>
      </c>
      <c r="P513" s="5" t="s">
        <v>22255</v>
      </c>
    </row>
    <row r="514" spans="1:16" ht="17">
      <c r="A514" t="s">
        <v>10275</v>
      </c>
      <c r="B514" t="s">
        <v>181</v>
      </c>
      <c r="C514" s="8" t="s">
        <v>10276</v>
      </c>
      <c r="D514" s="8" t="str">
        <f t="shared" ref="D514:D527" si="20">MID(C514,1+FIND("~",SUBSTITUTE(C514," ","~",LEN(C514)-LEN(SUBSTITUTE(C514," ","")))),255)</f>
        <v>så</v>
      </c>
      <c r="E514" t="s">
        <v>10036</v>
      </c>
      <c r="F514" t="s">
        <v>10277</v>
      </c>
      <c r="G514" t="s">
        <v>21654</v>
      </c>
      <c r="H514" t="s">
        <v>21821</v>
      </c>
      <c r="I514" t="s">
        <v>22230</v>
      </c>
      <c r="J514" t="s">
        <v>22231</v>
      </c>
      <c r="K514" s="5" t="s">
        <v>22231</v>
      </c>
      <c r="L514" s="5" t="s">
        <v>21656</v>
      </c>
      <c r="M514" s="5" t="s">
        <v>21658</v>
      </c>
      <c r="N514" s="5" t="s">
        <v>21655</v>
      </c>
      <c r="O514" s="5" t="s">
        <v>22253</v>
      </c>
      <c r="P514" s="5" t="s">
        <v>22255</v>
      </c>
    </row>
    <row r="515" spans="1:16" ht="17">
      <c r="A515" t="s">
        <v>10280</v>
      </c>
      <c r="B515" t="s">
        <v>181</v>
      </c>
      <c r="C515" s="8" t="s">
        <v>10281</v>
      </c>
      <c r="D515" s="8" t="str">
        <f t="shared" si="20"/>
        <v>så</v>
      </c>
      <c r="E515" t="s">
        <v>10036</v>
      </c>
      <c r="F515" t="s">
        <v>10282</v>
      </c>
      <c r="G515" t="s">
        <v>21654</v>
      </c>
      <c r="H515" t="s">
        <v>21799</v>
      </c>
      <c r="I515" t="s">
        <v>22230</v>
      </c>
      <c r="J515" t="s">
        <v>22231</v>
      </c>
      <c r="K515" t="s">
        <v>22231</v>
      </c>
      <c r="L515" s="5" t="s">
        <v>21656</v>
      </c>
      <c r="M515" s="5" t="s">
        <v>21658</v>
      </c>
      <c r="N515" s="5" t="s">
        <v>21655</v>
      </c>
      <c r="O515" s="5" t="s">
        <v>22253</v>
      </c>
      <c r="P515" s="5" t="s">
        <v>22255</v>
      </c>
    </row>
    <row r="516" spans="1:16" ht="17">
      <c r="A516" t="s">
        <v>2904</v>
      </c>
      <c r="B516" t="s">
        <v>130</v>
      </c>
      <c r="C516" s="8" t="s">
        <v>2905</v>
      </c>
      <c r="D516" s="8" t="str">
        <f t="shared" si="20"/>
        <v>vi</v>
      </c>
      <c r="E516" t="s">
        <v>38</v>
      </c>
      <c r="F516" t="s">
        <v>2906</v>
      </c>
      <c r="G516" t="s">
        <v>38</v>
      </c>
      <c r="H516" s="5" t="s">
        <v>21729</v>
      </c>
      <c r="J516" s="5" t="s">
        <v>22231</v>
      </c>
      <c r="K516" t="s">
        <v>22231</v>
      </c>
      <c r="L516" s="5" t="s">
        <v>21656</v>
      </c>
      <c r="M516" s="5" t="s">
        <v>21658</v>
      </c>
      <c r="N516" s="5" t="s">
        <v>21655</v>
      </c>
      <c r="O516" t="s">
        <v>22253</v>
      </c>
      <c r="P516" s="5" t="s">
        <v>22255</v>
      </c>
    </row>
    <row r="517" spans="1:16" ht="34">
      <c r="A517" t="s">
        <v>2907</v>
      </c>
      <c r="B517" t="s">
        <v>181</v>
      </c>
      <c r="C517" s="8" t="s">
        <v>2908</v>
      </c>
      <c r="D517" s="8" t="str">
        <f t="shared" si="20"/>
        <v>ikke</v>
      </c>
      <c r="E517" t="s">
        <v>38</v>
      </c>
      <c r="F517" t="s">
        <v>2909</v>
      </c>
      <c r="G517" t="s">
        <v>38</v>
      </c>
      <c r="H517" t="s">
        <v>21746</v>
      </c>
      <c r="J517" t="s">
        <v>22235</v>
      </c>
      <c r="K517" t="s">
        <v>22231</v>
      </c>
      <c r="L517" s="5" t="s">
        <v>21657</v>
      </c>
      <c r="M517" s="5" t="s">
        <v>21678</v>
      </c>
      <c r="N517" s="5" t="s">
        <v>21655</v>
      </c>
      <c r="O517" s="5" t="s">
        <v>22257</v>
      </c>
      <c r="P517" s="5" t="s">
        <v>22258</v>
      </c>
    </row>
    <row r="518" spans="1:16" ht="34">
      <c r="A518" t="s">
        <v>2910</v>
      </c>
      <c r="B518" t="s">
        <v>181</v>
      </c>
      <c r="C518" s="8" t="s">
        <v>2911</v>
      </c>
      <c r="D518" s="8" t="str">
        <f t="shared" si="20"/>
        <v>jeg</v>
      </c>
      <c r="E518" t="s">
        <v>38</v>
      </c>
      <c r="F518" t="s">
        <v>2912</v>
      </c>
      <c r="G518" t="s">
        <v>38</v>
      </c>
      <c r="H518" t="s">
        <v>1215</v>
      </c>
      <c r="J518" t="s">
        <v>22235</v>
      </c>
      <c r="K518" s="5" t="s">
        <v>22231</v>
      </c>
      <c r="L518" s="5" t="s">
        <v>21656</v>
      </c>
      <c r="M518" s="5" t="s">
        <v>21658</v>
      </c>
      <c r="N518" s="5" t="s">
        <v>21655</v>
      </c>
      <c r="O518" s="5" t="s">
        <v>22253</v>
      </c>
      <c r="P518" s="5" t="s">
        <v>22255</v>
      </c>
    </row>
    <row r="519" spans="1:16" ht="51">
      <c r="A519" t="s">
        <v>2913</v>
      </c>
      <c r="B519" t="s">
        <v>181</v>
      </c>
      <c r="C519" s="8" t="s">
        <v>2914</v>
      </c>
      <c r="D519" s="8" t="str">
        <f t="shared" si="20"/>
        <v>du</v>
      </c>
      <c r="E519" t="s">
        <v>38</v>
      </c>
      <c r="F519" t="s">
        <v>2915</v>
      </c>
      <c r="G519" t="s">
        <v>38</v>
      </c>
      <c r="H519" s="5" t="s">
        <v>3279</v>
      </c>
      <c r="J519" s="5" t="s">
        <v>22231</v>
      </c>
      <c r="K519" t="s">
        <v>22231</v>
      </c>
      <c r="L519" s="5" t="s">
        <v>21657</v>
      </c>
      <c r="M519" s="5" t="s">
        <v>21678</v>
      </c>
      <c r="N519" s="5" t="s">
        <v>21655</v>
      </c>
      <c r="O519" s="5" t="s">
        <v>22256</v>
      </c>
      <c r="P519" s="5" t="s">
        <v>22255</v>
      </c>
    </row>
    <row r="520" spans="1:16" ht="17">
      <c r="A520" t="s">
        <v>10283</v>
      </c>
      <c r="B520" t="s">
        <v>181</v>
      </c>
      <c r="C520" s="8" t="s">
        <v>10284</v>
      </c>
      <c r="D520" s="8" t="str">
        <f t="shared" si="20"/>
        <v>ja</v>
      </c>
      <c r="E520" t="s">
        <v>10139</v>
      </c>
      <c r="F520" t="s">
        <v>10285</v>
      </c>
      <c r="G520" t="s">
        <v>21654</v>
      </c>
      <c r="H520" t="s">
        <v>21802</v>
      </c>
      <c r="I520" t="s">
        <v>22230</v>
      </c>
      <c r="J520" t="s">
        <v>22231</v>
      </c>
      <c r="K520" t="s">
        <v>22233</v>
      </c>
      <c r="L520" s="5" t="s">
        <v>21656</v>
      </c>
      <c r="M520" s="5" t="s">
        <v>21658</v>
      </c>
      <c r="N520" s="5" t="s">
        <v>21655</v>
      </c>
      <c r="O520" s="5" t="s">
        <v>22256</v>
      </c>
      <c r="P520" s="5" t="s">
        <v>22255</v>
      </c>
    </row>
    <row r="521" spans="1:16" ht="34">
      <c r="A521" t="s">
        <v>8770</v>
      </c>
      <c r="B521" t="s">
        <v>181</v>
      </c>
      <c r="C521" s="8" t="s">
        <v>8771</v>
      </c>
      <c r="D521" s="8" t="str">
        <f t="shared" si="20"/>
        <v>det</v>
      </c>
      <c r="E521" t="s">
        <v>8174</v>
      </c>
      <c r="F521" t="s">
        <v>8772</v>
      </c>
      <c r="G521" t="s">
        <v>8174</v>
      </c>
      <c r="H521" t="s">
        <v>21720</v>
      </c>
      <c r="J521" t="s">
        <v>22231</v>
      </c>
      <c r="K521" t="s">
        <v>22231</v>
      </c>
      <c r="L521" s="5" t="s">
        <v>21656</v>
      </c>
      <c r="M521" s="5" t="s">
        <v>21658</v>
      </c>
      <c r="N521" s="5" t="s">
        <v>21655</v>
      </c>
      <c r="O521" s="5" t="s">
        <v>22257</v>
      </c>
      <c r="P521" s="5" t="s">
        <v>22258</v>
      </c>
    </row>
    <row r="522" spans="1:16" ht="17">
      <c r="A522" t="s">
        <v>8773</v>
      </c>
      <c r="B522" t="s">
        <v>181</v>
      </c>
      <c r="C522" s="8" t="s">
        <v>8774</v>
      </c>
      <c r="D522" s="8" t="str">
        <f t="shared" si="20"/>
        <v>jeg</v>
      </c>
      <c r="E522" t="s">
        <v>8174</v>
      </c>
      <c r="F522" t="s">
        <v>8775</v>
      </c>
      <c r="G522" t="s">
        <v>8174</v>
      </c>
      <c r="H522" t="s">
        <v>21802</v>
      </c>
      <c r="I522" t="s">
        <v>22234</v>
      </c>
      <c r="J522" t="s">
        <v>22235</v>
      </c>
      <c r="K522" t="s">
        <v>22231</v>
      </c>
      <c r="L522" s="5" t="s">
        <v>21656</v>
      </c>
      <c r="M522" s="5" t="s">
        <v>21658</v>
      </c>
      <c r="N522" s="5" t="s">
        <v>21655</v>
      </c>
      <c r="O522" s="5" t="s">
        <v>22253</v>
      </c>
      <c r="P522" s="5" t="s">
        <v>22255</v>
      </c>
    </row>
    <row r="523" spans="1:16" ht="17">
      <c r="A523" t="s">
        <v>2916</v>
      </c>
      <c r="B523" t="s">
        <v>181</v>
      </c>
      <c r="C523" s="8" t="s">
        <v>2917</v>
      </c>
      <c r="D523" s="8" t="str">
        <f t="shared" si="20"/>
        <v>du</v>
      </c>
      <c r="E523" t="s">
        <v>38</v>
      </c>
      <c r="F523" t="s">
        <v>2918</v>
      </c>
      <c r="G523" t="s">
        <v>38</v>
      </c>
      <c r="H523" t="s">
        <v>21802</v>
      </c>
      <c r="J523" s="5" t="s">
        <v>22231</v>
      </c>
      <c r="K523" s="5" t="s">
        <v>22231</v>
      </c>
      <c r="L523" s="5" t="s">
        <v>21657</v>
      </c>
      <c r="M523" s="5" t="s">
        <v>21678</v>
      </c>
      <c r="N523" s="5" t="s">
        <v>21655</v>
      </c>
      <c r="O523" s="5" t="s">
        <v>22256</v>
      </c>
      <c r="P523" s="5" t="s">
        <v>22255</v>
      </c>
    </row>
    <row r="524" spans="1:16" ht="17">
      <c r="A524" t="s">
        <v>2919</v>
      </c>
      <c r="B524" t="s">
        <v>181</v>
      </c>
      <c r="C524" s="8" t="s">
        <v>2920</v>
      </c>
      <c r="D524" s="8" t="str">
        <f t="shared" si="20"/>
        <v>som</v>
      </c>
      <c r="E524" t="s">
        <v>38</v>
      </c>
      <c r="F524" t="s">
        <v>2921</v>
      </c>
      <c r="G524" t="s">
        <v>38</v>
      </c>
      <c r="H524" t="s">
        <v>14607</v>
      </c>
      <c r="J524" t="s">
        <v>22231</v>
      </c>
      <c r="K524" t="s">
        <v>22231</v>
      </c>
      <c r="L524" t="s">
        <v>21657</v>
      </c>
      <c r="M524" s="5" t="s">
        <v>21678</v>
      </c>
      <c r="N524" t="s">
        <v>21655</v>
      </c>
      <c r="O524" s="5" t="s">
        <v>22257</v>
      </c>
      <c r="P524" s="5" t="s">
        <v>22255</v>
      </c>
    </row>
    <row r="525" spans="1:16" ht="34">
      <c r="A525" t="s">
        <v>2922</v>
      </c>
      <c r="B525" t="s">
        <v>181</v>
      </c>
      <c r="C525" s="8" t="s">
        <v>2923</v>
      </c>
      <c r="D525" s="8" t="str">
        <f t="shared" si="20"/>
        <v>jeg</v>
      </c>
      <c r="E525" t="s">
        <v>38</v>
      </c>
      <c r="F525" t="s">
        <v>2924</v>
      </c>
      <c r="G525" t="s">
        <v>38</v>
      </c>
      <c r="H525" s="5" t="s">
        <v>2924</v>
      </c>
      <c r="J525" s="5" t="s">
        <v>22231</v>
      </c>
      <c r="K525" t="s">
        <v>22231</v>
      </c>
      <c r="L525" t="s">
        <v>21657</v>
      </c>
      <c r="M525" s="5" t="s">
        <v>21678</v>
      </c>
      <c r="N525" t="s">
        <v>21655</v>
      </c>
      <c r="O525" s="5" t="s">
        <v>22253</v>
      </c>
      <c r="P525" s="5" t="s">
        <v>22255</v>
      </c>
    </row>
    <row r="526" spans="1:16" ht="17">
      <c r="A526" t="s">
        <v>8776</v>
      </c>
      <c r="B526" t="s">
        <v>161</v>
      </c>
      <c r="C526" s="8" t="s">
        <v>8777</v>
      </c>
      <c r="D526" s="8" t="str">
        <f t="shared" si="20"/>
        <v>du</v>
      </c>
      <c r="E526" t="s">
        <v>8174</v>
      </c>
      <c r="F526" t="s">
        <v>8778</v>
      </c>
      <c r="G526" t="s">
        <v>8174</v>
      </c>
      <c r="H526" t="s">
        <v>21740</v>
      </c>
      <c r="J526" t="s">
        <v>22231</v>
      </c>
      <c r="K526" t="s">
        <v>22231</v>
      </c>
      <c r="L526" s="5" t="s">
        <v>21656</v>
      </c>
      <c r="M526" s="5" t="s">
        <v>21658</v>
      </c>
      <c r="N526" s="5" t="s">
        <v>21655</v>
      </c>
      <c r="O526" s="5" t="s">
        <v>22256</v>
      </c>
      <c r="P526" s="5" t="s">
        <v>22255</v>
      </c>
    </row>
    <row r="527" spans="1:16" ht="17">
      <c r="A527" t="s">
        <v>8779</v>
      </c>
      <c r="B527" t="s">
        <v>161</v>
      </c>
      <c r="C527" s="8" t="s">
        <v>8780</v>
      </c>
      <c r="D527" s="8" t="str">
        <f t="shared" si="20"/>
        <v>du</v>
      </c>
      <c r="E527" t="s">
        <v>8174</v>
      </c>
      <c r="F527" t="s">
        <v>8781</v>
      </c>
      <c r="G527" t="s">
        <v>8174</v>
      </c>
      <c r="H527" t="s">
        <v>21740</v>
      </c>
      <c r="J527" t="s">
        <v>22231</v>
      </c>
      <c r="K527" t="s">
        <v>22231</v>
      </c>
      <c r="L527" s="5" t="s">
        <v>21657</v>
      </c>
      <c r="M527" s="5" t="s">
        <v>21658</v>
      </c>
      <c r="N527" s="5" t="s">
        <v>21655</v>
      </c>
      <c r="O527" s="5" t="s">
        <v>22256</v>
      </c>
      <c r="P527" s="5" t="s">
        <v>22255</v>
      </c>
    </row>
    <row r="528" spans="1:16" ht="17">
      <c r="A528" t="s">
        <v>2526</v>
      </c>
      <c r="B528" t="s">
        <v>112</v>
      </c>
      <c r="C528" s="8" t="s">
        <v>1084</v>
      </c>
      <c r="D528" s="10"/>
      <c r="E528" t="s">
        <v>38</v>
      </c>
      <c r="F528" t="s">
        <v>2527</v>
      </c>
      <c r="G528" t="s">
        <v>38</v>
      </c>
      <c r="H528" t="s">
        <v>1253</v>
      </c>
      <c r="J528" s="5" t="s">
        <v>22231</v>
      </c>
      <c r="K528" t="s">
        <v>22231</v>
      </c>
      <c r="L528" s="5" t="s">
        <v>21656</v>
      </c>
      <c r="M528" t="s">
        <v>21658</v>
      </c>
      <c r="N528" t="s">
        <v>21655</v>
      </c>
      <c r="O528" s="5" t="s">
        <v>22253</v>
      </c>
      <c r="P528" t="s">
        <v>22255</v>
      </c>
    </row>
    <row r="529" spans="1:16" ht="51">
      <c r="A529" t="s">
        <v>2927</v>
      </c>
      <c r="B529" t="s">
        <v>36</v>
      </c>
      <c r="C529" s="8" t="s">
        <v>2928</v>
      </c>
      <c r="D529" s="8" t="str">
        <f>MID(C529,1+FIND("~",SUBSTITUTE(C529," ","~",LEN(C529)-LEN(SUBSTITUTE(C529," ","")))),255)</f>
        <v>hvorfor</v>
      </c>
      <c r="E529" t="s">
        <v>38</v>
      </c>
      <c r="F529" t="s">
        <v>2929</v>
      </c>
      <c r="G529" t="s">
        <v>38</v>
      </c>
      <c r="H529" t="s">
        <v>1151</v>
      </c>
      <c r="J529" t="s">
        <v>22231</v>
      </c>
      <c r="K529" s="5" t="s">
        <v>22233</v>
      </c>
      <c r="L529" s="5" t="s">
        <v>21656</v>
      </c>
      <c r="M529" s="5" t="s">
        <v>21658</v>
      </c>
      <c r="N529" s="5" t="s">
        <v>21655</v>
      </c>
      <c r="O529" t="s">
        <v>22253</v>
      </c>
      <c r="P529" t="s">
        <v>22255</v>
      </c>
    </row>
    <row r="530" spans="1:16" ht="17">
      <c r="A530" t="s">
        <v>8782</v>
      </c>
      <c r="B530" t="s">
        <v>36</v>
      </c>
      <c r="C530" s="8" t="s">
        <v>8783</v>
      </c>
      <c r="D530" s="8" t="str">
        <f>MID(C530,1+FIND("~",SUBSTITUTE(C530," ","~",LEN(C530)-LEN(SUBSTITUTE(C530," ","")))),255)</f>
        <v>så</v>
      </c>
      <c r="E530" t="s">
        <v>8174</v>
      </c>
      <c r="F530" t="s">
        <v>8784</v>
      </c>
      <c r="G530" t="s">
        <v>8174</v>
      </c>
      <c r="H530" t="s">
        <v>21936</v>
      </c>
      <c r="J530" t="s">
        <v>22231</v>
      </c>
      <c r="K530" t="s">
        <v>22231</v>
      </c>
      <c r="L530" s="5" t="s">
        <v>21657</v>
      </c>
      <c r="M530" s="5" t="s">
        <v>21658</v>
      </c>
      <c r="N530" s="5" t="s">
        <v>22232</v>
      </c>
      <c r="O530" t="s">
        <v>22257</v>
      </c>
      <c r="P530" t="s">
        <v>22255</v>
      </c>
    </row>
    <row r="531" spans="1:16" ht="34">
      <c r="A531" t="s">
        <v>10286</v>
      </c>
      <c r="B531" t="s">
        <v>36</v>
      </c>
      <c r="C531" s="8" t="s">
        <v>10287</v>
      </c>
      <c r="E531" t="s">
        <v>10077</v>
      </c>
      <c r="F531" t="s">
        <v>10288</v>
      </c>
      <c r="G531" t="s">
        <v>21654</v>
      </c>
      <c r="H531" t="s">
        <v>21952</v>
      </c>
      <c r="I531" t="s">
        <v>22230</v>
      </c>
      <c r="J531" t="s">
        <v>22231</v>
      </c>
      <c r="K531" s="5" t="s">
        <v>22231</v>
      </c>
      <c r="L531" s="5" t="s">
        <v>21656</v>
      </c>
      <c r="M531" t="s">
        <v>21658</v>
      </c>
      <c r="N531" t="s">
        <v>21655</v>
      </c>
      <c r="O531" s="5" t="s">
        <v>22253</v>
      </c>
      <c r="P531" s="5" t="s">
        <v>22255</v>
      </c>
    </row>
    <row r="532" spans="1:16" ht="34">
      <c r="A532" t="s">
        <v>2930</v>
      </c>
      <c r="B532" t="s">
        <v>50</v>
      </c>
      <c r="C532" s="8" t="s">
        <v>2931</v>
      </c>
      <c r="D532" s="8" t="str">
        <f>MID(C532,1+FIND("~",SUBSTITUTE(C532," ","~",LEN(C532)-LEN(SUBSTITUTE(C532," ","")))),255)</f>
        <v>du</v>
      </c>
      <c r="E532" t="s">
        <v>38</v>
      </c>
      <c r="F532" t="s">
        <v>2932</v>
      </c>
      <c r="G532" t="s">
        <v>38</v>
      </c>
      <c r="H532" t="s">
        <v>1192</v>
      </c>
      <c r="J532" s="5" t="s">
        <v>22231</v>
      </c>
      <c r="K532" t="s">
        <v>22231</v>
      </c>
      <c r="L532" s="5" t="s">
        <v>21657</v>
      </c>
      <c r="M532" s="5" t="s">
        <v>21678</v>
      </c>
      <c r="N532" s="5" t="s">
        <v>21655</v>
      </c>
      <c r="O532" s="5" t="s">
        <v>22256</v>
      </c>
      <c r="P532" s="5" t="s">
        <v>22255</v>
      </c>
    </row>
    <row r="533" spans="1:16" ht="17">
      <c r="A533" t="s">
        <v>2933</v>
      </c>
      <c r="B533" t="s">
        <v>105</v>
      </c>
      <c r="C533" s="8" t="s">
        <v>2934</v>
      </c>
      <c r="D533" s="8" t="str">
        <f>MID(C533,1+FIND("~",SUBSTITUTE(C533," ","~",LEN(C533)-LEN(SUBSTITUTE(C533," ","")))),255)</f>
        <v>vi</v>
      </c>
      <c r="E533" t="s">
        <v>38</v>
      </c>
      <c r="F533" t="s">
        <v>2935</v>
      </c>
      <c r="G533" t="s">
        <v>38</v>
      </c>
      <c r="H533" t="s">
        <v>1253</v>
      </c>
      <c r="J533" s="5" t="s">
        <v>22231</v>
      </c>
      <c r="K533" t="s">
        <v>22231</v>
      </c>
      <c r="L533" s="5" t="s">
        <v>21657</v>
      </c>
      <c r="M533" s="5" t="s">
        <v>21658</v>
      </c>
      <c r="N533" s="5" t="s">
        <v>21655</v>
      </c>
      <c r="O533" t="s">
        <v>22253</v>
      </c>
      <c r="P533" s="5" t="s">
        <v>22255</v>
      </c>
    </row>
    <row r="534" spans="1:16" ht="34">
      <c r="A534" t="s">
        <v>2936</v>
      </c>
      <c r="B534" t="s">
        <v>105</v>
      </c>
      <c r="C534" s="8" t="s">
        <v>2937</v>
      </c>
      <c r="D534" s="8" t="str">
        <f>MID(C534,1+FIND("~",SUBSTITUTE(C534," ","~",LEN(C534)-LEN(SUBSTITUTE(C534," ","")))),255)</f>
        <v>jeg</v>
      </c>
      <c r="E534" t="s">
        <v>38</v>
      </c>
      <c r="F534" t="s">
        <v>2938</v>
      </c>
      <c r="G534" t="s">
        <v>38</v>
      </c>
      <c r="H534" t="s">
        <v>21808</v>
      </c>
      <c r="J534" s="5" t="s">
        <v>22231</v>
      </c>
      <c r="K534" s="5" t="s">
        <v>22231</v>
      </c>
      <c r="L534" s="5" t="s">
        <v>21656</v>
      </c>
      <c r="M534" s="5" t="s">
        <v>21658</v>
      </c>
      <c r="N534" s="5" t="s">
        <v>21655</v>
      </c>
      <c r="O534" s="5" t="s">
        <v>22253</v>
      </c>
      <c r="P534" s="5" t="s">
        <v>22255</v>
      </c>
    </row>
    <row r="535" spans="1:16" ht="17">
      <c r="A535" t="s">
        <v>2939</v>
      </c>
      <c r="B535" t="s">
        <v>260</v>
      </c>
      <c r="C535" s="8" t="s">
        <v>2940</v>
      </c>
      <c r="E535" t="s">
        <v>38</v>
      </c>
      <c r="F535" t="s">
        <v>2941</v>
      </c>
      <c r="G535" t="s">
        <v>38</v>
      </c>
      <c r="H535" t="s">
        <v>15086</v>
      </c>
      <c r="J535" s="5" t="s">
        <v>22231</v>
      </c>
      <c r="K535" s="5" t="s">
        <v>22231</v>
      </c>
      <c r="L535" s="5" t="s">
        <v>21656</v>
      </c>
      <c r="M535" t="s">
        <v>21658</v>
      </c>
      <c r="N535" t="s">
        <v>21655</v>
      </c>
      <c r="O535" t="s">
        <v>22253</v>
      </c>
      <c r="P535" t="s">
        <v>22255</v>
      </c>
    </row>
    <row r="536" spans="1:16" ht="17">
      <c r="A536" t="s">
        <v>2945</v>
      </c>
      <c r="B536" t="s">
        <v>161</v>
      </c>
      <c r="C536" s="8" t="s">
        <v>2946</v>
      </c>
      <c r="E536" t="s">
        <v>38</v>
      </c>
      <c r="F536" t="s">
        <v>2947</v>
      </c>
      <c r="G536" t="s">
        <v>38</v>
      </c>
      <c r="H536" t="s">
        <v>21845</v>
      </c>
      <c r="I536" s="5" t="s">
        <v>22234</v>
      </c>
      <c r="J536" t="s">
        <v>22235</v>
      </c>
      <c r="K536" t="s">
        <v>22233</v>
      </c>
      <c r="L536" s="5" t="s">
        <v>21656</v>
      </c>
      <c r="M536" t="s">
        <v>21658</v>
      </c>
      <c r="N536" t="s">
        <v>21655</v>
      </c>
      <c r="O536" s="5" t="s">
        <v>22256</v>
      </c>
      <c r="P536" s="5" t="s">
        <v>22255</v>
      </c>
    </row>
    <row r="537" spans="1:16" ht="17">
      <c r="A537" t="s">
        <v>2948</v>
      </c>
      <c r="B537" t="s">
        <v>130</v>
      </c>
      <c r="C537" s="8" t="s">
        <v>2949</v>
      </c>
      <c r="D537" s="8" t="str">
        <f t="shared" ref="D537:D551" si="21">MID(C537,1+FIND("~",SUBSTITUTE(C537," ","~",LEN(C537)-LEN(SUBSTITUTE(C537," ","")))),255)</f>
        <v>som</v>
      </c>
      <c r="E537" t="s">
        <v>38</v>
      </c>
      <c r="F537" t="s">
        <v>2950</v>
      </c>
      <c r="G537" t="s">
        <v>38</v>
      </c>
      <c r="H537" t="s">
        <v>21743</v>
      </c>
      <c r="J537" s="5" t="s">
        <v>22231</v>
      </c>
      <c r="K537" t="s">
        <v>22231</v>
      </c>
      <c r="L537" t="s">
        <v>21657</v>
      </c>
      <c r="M537" s="5" t="s">
        <v>21678</v>
      </c>
      <c r="N537" s="5" t="s">
        <v>21655</v>
      </c>
      <c r="O537" s="5" t="s">
        <v>22257</v>
      </c>
      <c r="P537" s="5" t="s">
        <v>22258</v>
      </c>
    </row>
    <row r="538" spans="1:16" ht="17">
      <c r="A538" t="s">
        <v>2951</v>
      </c>
      <c r="B538" t="s">
        <v>181</v>
      </c>
      <c r="C538" s="8" t="s">
        <v>2952</v>
      </c>
      <c r="D538" s="8" t="str">
        <f t="shared" si="21"/>
        <v>alle</v>
      </c>
      <c r="E538" t="s">
        <v>38</v>
      </c>
      <c r="F538" t="s">
        <v>2953</v>
      </c>
      <c r="G538" t="s">
        <v>38</v>
      </c>
      <c r="H538" t="s">
        <v>21982</v>
      </c>
      <c r="J538" s="5" t="s">
        <v>22231</v>
      </c>
      <c r="K538" t="s">
        <v>22231</v>
      </c>
      <c r="L538" s="5" t="s">
        <v>21656</v>
      </c>
      <c r="M538" t="s">
        <v>21658</v>
      </c>
      <c r="N538" t="s">
        <v>21655</v>
      </c>
      <c r="O538" t="s">
        <v>22257</v>
      </c>
      <c r="P538" s="5" t="s">
        <v>22255</v>
      </c>
    </row>
    <row r="539" spans="1:16" ht="17">
      <c r="A539" t="s">
        <v>8785</v>
      </c>
      <c r="B539" t="s">
        <v>181</v>
      </c>
      <c r="C539" s="8" t="s">
        <v>8545</v>
      </c>
      <c r="D539" s="8" t="str">
        <f t="shared" si="21"/>
        <v>Brother</v>
      </c>
      <c r="E539" t="s">
        <v>8174</v>
      </c>
      <c r="F539" t="s">
        <v>8786</v>
      </c>
      <c r="G539" t="s">
        <v>8174</v>
      </c>
      <c r="H539" t="s">
        <v>21812</v>
      </c>
      <c r="J539" t="s">
        <v>22231</v>
      </c>
      <c r="K539" t="s">
        <v>22231</v>
      </c>
      <c r="L539" s="5" t="s">
        <v>21656</v>
      </c>
      <c r="M539" s="5" t="s">
        <v>21658</v>
      </c>
      <c r="N539" s="5" t="s">
        <v>21655</v>
      </c>
      <c r="O539" s="5" t="s">
        <v>22257</v>
      </c>
      <c r="P539" s="5" t="s">
        <v>22255</v>
      </c>
    </row>
    <row r="540" spans="1:16" ht="34">
      <c r="A540" t="s">
        <v>8787</v>
      </c>
      <c r="B540" t="s">
        <v>181</v>
      </c>
      <c r="C540" s="8" t="s">
        <v>8788</v>
      </c>
      <c r="D540" s="8" t="str">
        <f t="shared" si="21"/>
        <v>dere</v>
      </c>
      <c r="E540" t="s">
        <v>8174</v>
      </c>
      <c r="F540" t="s">
        <v>8789</v>
      </c>
      <c r="G540" t="s">
        <v>8174</v>
      </c>
      <c r="H540" t="s">
        <v>4549</v>
      </c>
      <c r="J540" t="s">
        <v>22231</v>
      </c>
      <c r="K540" s="5" t="s">
        <v>22231</v>
      </c>
      <c r="L540" s="5" t="s">
        <v>21656</v>
      </c>
      <c r="M540" s="5" t="s">
        <v>21658</v>
      </c>
      <c r="N540" s="5" t="s">
        <v>21655</v>
      </c>
      <c r="O540" s="5" t="s">
        <v>22256</v>
      </c>
      <c r="P540" s="5" t="s">
        <v>22255</v>
      </c>
    </row>
    <row r="541" spans="1:16" ht="34">
      <c r="A541" t="s">
        <v>2954</v>
      </c>
      <c r="B541" t="s">
        <v>50</v>
      </c>
      <c r="C541" s="8" t="s">
        <v>2955</v>
      </c>
      <c r="D541" s="8" t="str">
        <f t="shared" si="21"/>
        <v>helvete</v>
      </c>
      <c r="E541" t="s">
        <v>38</v>
      </c>
      <c r="F541" t="s">
        <v>2956</v>
      </c>
      <c r="G541" t="s">
        <v>38</v>
      </c>
      <c r="H541" t="s">
        <v>21348</v>
      </c>
      <c r="J541" s="5" t="s">
        <v>22231</v>
      </c>
      <c r="K541" t="s">
        <v>22231</v>
      </c>
      <c r="L541" s="5" t="s">
        <v>21656</v>
      </c>
      <c r="M541" t="s">
        <v>21658</v>
      </c>
      <c r="N541" t="s">
        <v>21655</v>
      </c>
      <c r="O541" s="5" t="s">
        <v>22253</v>
      </c>
      <c r="P541" s="5" t="s">
        <v>22255</v>
      </c>
    </row>
    <row r="542" spans="1:16" ht="17">
      <c r="A542" t="s">
        <v>2957</v>
      </c>
      <c r="B542" t="s">
        <v>260</v>
      </c>
      <c r="C542" s="8" t="s">
        <v>2958</v>
      </c>
      <c r="D542" s="8" t="str">
        <f t="shared" si="21"/>
        <v>men</v>
      </c>
      <c r="E542" t="s">
        <v>38</v>
      </c>
      <c r="F542" t="s">
        <v>2959</v>
      </c>
      <c r="G542" t="s">
        <v>38</v>
      </c>
      <c r="H542" t="s">
        <v>21728</v>
      </c>
      <c r="J542" s="5" t="s">
        <v>22231</v>
      </c>
      <c r="K542" t="s">
        <v>22231</v>
      </c>
      <c r="L542" s="5" t="s">
        <v>21656</v>
      </c>
      <c r="M542" s="5" t="s">
        <v>21658</v>
      </c>
      <c r="N542" s="5" t="s">
        <v>21655</v>
      </c>
      <c r="O542" s="5" t="s">
        <v>22253</v>
      </c>
      <c r="P542" s="5" t="s">
        <v>22255</v>
      </c>
    </row>
    <row r="543" spans="1:16" ht="17">
      <c r="A543" t="s">
        <v>10289</v>
      </c>
      <c r="B543" t="s">
        <v>260</v>
      </c>
      <c r="C543" s="8" t="s">
        <v>10290</v>
      </c>
      <c r="D543" s="8" t="str">
        <f t="shared" si="21"/>
        <v>da</v>
      </c>
      <c r="E543" t="s">
        <v>10291</v>
      </c>
      <c r="F543" t="s">
        <v>10292</v>
      </c>
      <c r="G543" t="s">
        <v>21654</v>
      </c>
      <c r="H543" t="s">
        <v>21766</v>
      </c>
      <c r="I543" t="s">
        <v>22230</v>
      </c>
      <c r="J543" t="s">
        <v>22231</v>
      </c>
      <c r="K543" s="5" t="s">
        <v>22231</v>
      </c>
      <c r="L543" s="5" t="s">
        <v>21656</v>
      </c>
      <c r="M543" s="5" t="s">
        <v>21658</v>
      </c>
      <c r="N543" s="5" t="s">
        <v>21655</v>
      </c>
      <c r="O543" s="5" t="s">
        <v>22253</v>
      </c>
      <c r="P543" t="s">
        <v>22255</v>
      </c>
    </row>
    <row r="544" spans="1:16" ht="34">
      <c r="A544" t="s">
        <v>10293</v>
      </c>
      <c r="B544" t="s">
        <v>260</v>
      </c>
      <c r="C544" s="8" t="s">
        <v>10294</v>
      </c>
      <c r="D544" s="8" t="str">
        <f t="shared" si="21"/>
        <v>så</v>
      </c>
      <c r="E544" t="s">
        <v>10291</v>
      </c>
      <c r="F544" t="s">
        <v>10295</v>
      </c>
      <c r="G544" t="s">
        <v>21654</v>
      </c>
      <c r="H544" t="s">
        <v>932</v>
      </c>
      <c r="I544" t="s">
        <v>22230</v>
      </c>
      <c r="J544" t="s">
        <v>22231</v>
      </c>
      <c r="K544" s="5" t="s">
        <v>22231</v>
      </c>
      <c r="L544" s="5" t="s">
        <v>21657</v>
      </c>
      <c r="M544" s="5" t="s">
        <v>21658</v>
      </c>
      <c r="N544" s="5" t="s">
        <v>21655</v>
      </c>
      <c r="O544" s="5" t="s">
        <v>22253</v>
      </c>
      <c r="P544" s="5" t="s">
        <v>22255</v>
      </c>
    </row>
    <row r="545" spans="1:16" ht="34">
      <c r="A545" t="s">
        <v>2960</v>
      </c>
      <c r="B545" t="s">
        <v>36</v>
      </c>
      <c r="C545" s="8" t="s">
        <v>2961</v>
      </c>
      <c r="D545" s="8" t="str">
        <f t="shared" si="21"/>
        <v>det</v>
      </c>
      <c r="E545" t="s">
        <v>38</v>
      </c>
      <c r="F545" t="s">
        <v>2962</v>
      </c>
      <c r="G545" t="s">
        <v>38</v>
      </c>
      <c r="H545" t="s">
        <v>1192</v>
      </c>
      <c r="J545" s="5" t="s">
        <v>22231</v>
      </c>
      <c r="K545" t="s">
        <v>22231</v>
      </c>
      <c r="L545" t="s">
        <v>21657</v>
      </c>
      <c r="M545" s="5" t="s">
        <v>21678</v>
      </c>
      <c r="N545" s="5" t="s">
        <v>22232</v>
      </c>
      <c r="O545" s="5" t="s">
        <v>22257</v>
      </c>
      <c r="P545" s="5" t="s">
        <v>22258</v>
      </c>
    </row>
    <row r="546" spans="1:16" ht="34">
      <c r="A546" t="s">
        <v>2963</v>
      </c>
      <c r="B546" t="s">
        <v>36</v>
      </c>
      <c r="C546" s="8" t="s">
        <v>2964</v>
      </c>
      <c r="D546" s="8" t="str">
        <f t="shared" si="21"/>
        <v>du</v>
      </c>
      <c r="E546" t="s">
        <v>38</v>
      </c>
      <c r="F546" t="s">
        <v>2965</v>
      </c>
      <c r="G546" t="s">
        <v>38</v>
      </c>
      <c r="H546" t="s">
        <v>3159</v>
      </c>
      <c r="J546" s="5" t="s">
        <v>22231</v>
      </c>
      <c r="K546" t="s">
        <v>22231</v>
      </c>
      <c r="L546" t="s">
        <v>21657</v>
      </c>
      <c r="M546" s="5" t="s">
        <v>21678</v>
      </c>
      <c r="N546" s="5" t="s">
        <v>21655</v>
      </c>
      <c r="O546" s="5" t="s">
        <v>22256</v>
      </c>
      <c r="P546" s="5" t="s">
        <v>22255</v>
      </c>
    </row>
    <row r="547" spans="1:16" ht="17">
      <c r="A547" t="s">
        <v>10296</v>
      </c>
      <c r="B547" t="s">
        <v>260</v>
      </c>
      <c r="C547" s="8" t="s">
        <v>4957</v>
      </c>
      <c r="D547" s="8" t="str">
        <f t="shared" si="21"/>
        <v>da</v>
      </c>
      <c r="E547" t="s">
        <v>10036</v>
      </c>
      <c r="F547" t="s">
        <v>10297</v>
      </c>
      <c r="G547" t="s">
        <v>21654</v>
      </c>
      <c r="H547" t="s">
        <v>1215</v>
      </c>
      <c r="I547" t="s">
        <v>22230</v>
      </c>
      <c r="J547" t="s">
        <v>22231</v>
      </c>
      <c r="K547" s="5" t="s">
        <v>22231</v>
      </c>
      <c r="L547" s="5" t="s">
        <v>21656</v>
      </c>
      <c r="M547" t="s">
        <v>21658</v>
      </c>
      <c r="N547" t="s">
        <v>21655</v>
      </c>
      <c r="O547" s="5" t="s">
        <v>22253</v>
      </c>
      <c r="P547" s="5" t="s">
        <v>22255</v>
      </c>
    </row>
    <row r="548" spans="1:16" ht="17">
      <c r="A548" t="s">
        <v>8796</v>
      </c>
      <c r="B548" t="s">
        <v>130</v>
      </c>
      <c r="C548" s="8" t="s">
        <v>8797</v>
      </c>
      <c r="D548" s="8" t="str">
        <f t="shared" si="21"/>
        <v>hvem</v>
      </c>
      <c r="E548" t="s">
        <v>8174</v>
      </c>
      <c r="F548" t="s">
        <v>8798</v>
      </c>
      <c r="G548" t="s">
        <v>8174</v>
      </c>
      <c r="H548" t="s">
        <v>1253</v>
      </c>
      <c r="J548" t="s">
        <v>22231</v>
      </c>
      <c r="K548" t="s">
        <v>22231</v>
      </c>
      <c r="L548" s="5" t="s">
        <v>21656</v>
      </c>
      <c r="M548" t="s">
        <v>21658</v>
      </c>
      <c r="N548" t="s">
        <v>21655</v>
      </c>
      <c r="O548" t="s">
        <v>22257</v>
      </c>
      <c r="P548" s="5" t="s">
        <v>22255</v>
      </c>
    </row>
    <row r="549" spans="1:16" ht="17">
      <c r="A549" t="s">
        <v>2966</v>
      </c>
      <c r="B549" t="s">
        <v>36</v>
      </c>
      <c r="C549" s="8" t="s">
        <v>828</v>
      </c>
      <c r="D549" s="8" t="str">
        <f t="shared" si="21"/>
        <v>det</v>
      </c>
      <c r="E549" t="s">
        <v>38</v>
      </c>
      <c r="F549" t="s">
        <v>2967</v>
      </c>
      <c r="G549" t="s">
        <v>38</v>
      </c>
      <c r="H549" t="s">
        <v>1192</v>
      </c>
      <c r="J549" s="5" t="s">
        <v>22231</v>
      </c>
      <c r="K549" t="s">
        <v>22231</v>
      </c>
      <c r="L549" s="5" t="s">
        <v>21656</v>
      </c>
      <c r="M549" s="5" t="s">
        <v>21658</v>
      </c>
      <c r="N549" s="5" t="s">
        <v>21655</v>
      </c>
      <c r="O549" s="5" t="s">
        <v>22257</v>
      </c>
      <c r="P549" s="5" t="s">
        <v>22258</v>
      </c>
    </row>
    <row r="550" spans="1:16" ht="17">
      <c r="A550" t="s">
        <v>263</v>
      </c>
      <c r="B550" t="s">
        <v>260</v>
      </c>
      <c r="C550" s="8" t="s">
        <v>264</v>
      </c>
      <c r="D550" s="8" t="str">
        <f t="shared" si="21"/>
        <v>han</v>
      </c>
      <c r="E550" t="s">
        <v>38</v>
      </c>
      <c r="F550" t="s">
        <v>265</v>
      </c>
      <c r="G550" t="s">
        <v>38</v>
      </c>
      <c r="H550" t="s">
        <v>11292</v>
      </c>
      <c r="J550" t="s">
        <v>22235</v>
      </c>
      <c r="K550" s="5" t="s">
        <v>22231</v>
      </c>
      <c r="L550" t="s">
        <v>21657</v>
      </c>
      <c r="M550" s="5" t="s">
        <v>21658</v>
      </c>
      <c r="N550" s="5" t="s">
        <v>21655</v>
      </c>
      <c r="O550" s="5" t="s">
        <v>22257</v>
      </c>
      <c r="P550" t="s">
        <v>22255</v>
      </c>
    </row>
    <row r="551" spans="1:16" ht="17">
      <c r="A551" t="s">
        <v>2968</v>
      </c>
      <c r="B551" t="s">
        <v>50</v>
      </c>
      <c r="C551" s="8" t="s">
        <v>1742</v>
      </c>
      <c r="D551" s="8" t="str">
        <f t="shared" si="21"/>
        <v>du</v>
      </c>
      <c r="E551" t="s">
        <v>38</v>
      </c>
      <c r="F551" t="s">
        <v>2969</v>
      </c>
      <c r="G551" t="s">
        <v>38</v>
      </c>
      <c r="H551" t="s">
        <v>1253</v>
      </c>
      <c r="J551" s="5" t="s">
        <v>22231</v>
      </c>
      <c r="K551" t="s">
        <v>22231</v>
      </c>
      <c r="L551" t="s">
        <v>21657</v>
      </c>
      <c r="M551" s="5" t="s">
        <v>21678</v>
      </c>
      <c r="N551" s="5" t="s">
        <v>22232</v>
      </c>
      <c r="O551" s="5" t="s">
        <v>22256</v>
      </c>
      <c r="P551" s="5" t="s">
        <v>22255</v>
      </c>
    </row>
    <row r="552" spans="1:16" ht="17">
      <c r="A552" t="s">
        <v>8799</v>
      </c>
      <c r="B552" t="s">
        <v>36</v>
      </c>
      <c r="C552" s="8" t="s">
        <v>8800</v>
      </c>
      <c r="E552" t="s">
        <v>8174</v>
      </c>
      <c r="F552" t="s">
        <v>8801</v>
      </c>
      <c r="G552" t="s">
        <v>8174</v>
      </c>
      <c r="H552" t="s">
        <v>1253</v>
      </c>
      <c r="J552" t="s">
        <v>22231</v>
      </c>
      <c r="K552" t="s">
        <v>22231</v>
      </c>
      <c r="L552" s="5" t="s">
        <v>21657</v>
      </c>
      <c r="M552" s="5" t="s">
        <v>21658</v>
      </c>
      <c r="N552" s="5" t="s">
        <v>21655</v>
      </c>
      <c r="O552" s="5" t="s">
        <v>22253</v>
      </c>
      <c r="P552" s="5" t="s">
        <v>22255</v>
      </c>
    </row>
    <row r="553" spans="1:16" ht="17">
      <c r="A553" t="s">
        <v>8802</v>
      </c>
      <c r="B553" t="s">
        <v>105</v>
      </c>
      <c r="C553" s="8" t="s">
        <v>8803</v>
      </c>
      <c r="D553" s="8" t="str">
        <f t="shared" ref="D553:D558" si="22">MID(C553,1+FIND("~",SUBSTITUTE(C553," ","~",LEN(C553)-LEN(SUBSTITUTE(C553," ","")))),255)</f>
        <v>åtte</v>
      </c>
      <c r="E553" t="s">
        <v>8174</v>
      </c>
      <c r="F553" t="s">
        <v>8804</v>
      </c>
      <c r="G553" t="s">
        <v>8174</v>
      </c>
      <c r="H553" t="s">
        <v>1253</v>
      </c>
      <c r="J553" t="s">
        <v>22231</v>
      </c>
      <c r="K553" t="s">
        <v>22231</v>
      </c>
      <c r="L553" s="5" t="s">
        <v>21656</v>
      </c>
      <c r="M553" s="5" t="s">
        <v>21658</v>
      </c>
      <c r="N553" s="5" t="s">
        <v>21655</v>
      </c>
      <c r="O553" s="5" t="s">
        <v>22257</v>
      </c>
      <c r="P553" s="5" t="s">
        <v>22255</v>
      </c>
    </row>
    <row r="554" spans="1:16" ht="17">
      <c r="A554" t="s">
        <v>2970</v>
      </c>
      <c r="B554" t="s">
        <v>130</v>
      </c>
      <c r="C554" s="8" t="s">
        <v>2971</v>
      </c>
      <c r="D554" s="8" t="str">
        <f t="shared" si="22"/>
        <v>jeg</v>
      </c>
      <c r="E554" t="s">
        <v>38</v>
      </c>
      <c r="F554" t="s">
        <v>2972</v>
      </c>
      <c r="G554" t="s">
        <v>38</v>
      </c>
      <c r="H554" t="s">
        <v>1151</v>
      </c>
      <c r="J554" s="5" t="s">
        <v>22231</v>
      </c>
      <c r="K554" t="s">
        <v>22231</v>
      </c>
      <c r="L554" t="s">
        <v>21657</v>
      </c>
      <c r="M554" s="5" t="s">
        <v>21678</v>
      </c>
      <c r="N554" t="s">
        <v>21655</v>
      </c>
      <c r="O554" s="5" t="s">
        <v>22253</v>
      </c>
      <c r="P554" s="5" t="s">
        <v>22255</v>
      </c>
    </row>
    <row r="555" spans="1:16" ht="17">
      <c r="A555" t="s">
        <v>2973</v>
      </c>
      <c r="B555" t="s">
        <v>130</v>
      </c>
      <c r="C555" s="8" t="s">
        <v>2974</v>
      </c>
      <c r="D555" s="8" t="str">
        <f t="shared" si="22"/>
        <v>jeg</v>
      </c>
      <c r="E555" t="s">
        <v>38</v>
      </c>
      <c r="F555" t="s">
        <v>2975</v>
      </c>
      <c r="G555" t="s">
        <v>38</v>
      </c>
      <c r="H555" t="s">
        <v>21698</v>
      </c>
      <c r="J555" s="5" t="s">
        <v>22231</v>
      </c>
      <c r="K555" t="s">
        <v>22231</v>
      </c>
      <c r="L555" t="s">
        <v>21656</v>
      </c>
      <c r="M555" s="5" t="s">
        <v>21658</v>
      </c>
      <c r="N555" t="s">
        <v>21655</v>
      </c>
      <c r="O555" t="s">
        <v>22257</v>
      </c>
      <c r="P555" t="s">
        <v>22255</v>
      </c>
    </row>
    <row r="556" spans="1:16" ht="34">
      <c r="A556" t="s">
        <v>2976</v>
      </c>
      <c r="B556" t="s">
        <v>130</v>
      </c>
      <c r="C556" s="8" t="s">
        <v>2977</v>
      </c>
      <c r="D556" s="8" t="str">
        <f t="shared" si="22"/>
        <v>man</v>
      </c>
      <c r="E556" t="s">
        <v>38</v>
      </c>
      <c r="F556" t="s">
        <v>2978</v>
      </c>
      <c r="G556" t="s">
        <v>38</v>
      </c>
      <c r="H556" t="s">
        <v>21698</v>
      </c>
      <c r="J556" s="5" t="s">
        <v>22231</v>
      </c>
      <c r="K556" t="s">
        <v>22231</v>
      </c>
      <c r="L556" t="s">
        <v>21656</v>
      </c>
      <c r="M556" s="5" t="s">
        <v>21658</v>
      </c>
      <c r="N556" t="s">
        <v>21655</v>
      </c>
      <c r="O556" t="s">
        <v>22257</v>
      </c>
      <c r="P556" s="5" t="s">
        <v>22255</v>
      </c>
    </row>
    <row r="557" spans="1:16" ht="17">
      <c r="A557" t="s">
        <v>8805</v>
      </c>
      <c r="B557" t="s">
        <v>260</v>
      </c>
      <c r="C557" s="8" t="s">
        <v>8803</v>
      </c>
      <c r="D557" s="8" t="str">
        <f t="shared" si="22"/>
        <v>åtte</v>
      </c>
      <c r="E557" t="s">
        <v>8174</v>
      </c>
      <c r="F557" t="s">
        <v>8806</v>
      </c>
      <c r="G557" t="s">
        <v>8174</v>
      </c>
      <c r="H557" t="s">
        <v>1253</v>
      </c>
      <c r="J557" t="s">
        <v>22231</v>
      </c>
      <c r="K557" t="s">
        <v>22231</v>
      </c>
      <c r="L557" s="5" t="s">
        <v>21656</v>
      </c>
      <c r="M557" s="5" t="s">
        <v>21658</v>
      </c>
      <c r="N557" s="5" t="s">
        <v>21655</v>
      </c>
      <c r="O557" s="5" t="s">
        <v>22257</v>
      </c>
      <c r="P557" s="5" t="s">
        <v>22255</v>
      </c>
    </row>
    <row r="558" spans="1:16" ht="34">
      <c r="A558" t="s">
        <v>2983</v>
      </c>
      <c r="B558" t="s">
        <v>36</v>
      </c>
      <c r="C558" s="8" t="s">
        <v>2984</v>
      </c>
      <c r="D558" s="8" t="str">
        <f t="shared" si="22"/>
        <v>det</v>
      </c>
      <c r="E558" t="s">
        <v>38</v>
      </c>
      <c r="F558" t="s">
        <v>2985</v>
      </c>
      <c r="G558" t="s">
        <v>38</v>
      </c>
      <c r="H558" t="s">
        <v>1215</v>
      </c>
      <c r="I558" t="s">
        <v>22230</v>
      </c>
      <c r="J558" t="s">
        <v>22235</v>
      </c>
      <c r="K558" t="s">
        <v>22231</v>
      </c>
      <c r="L558" s="5" t="s">
        <v>21656</v>
      </c>
      <c r="M558" s="5" t="s">
        <v>21658</v>
      </c>
      <c r="N558" s="5" t="s">
        <v>21655</v>
      </c>
      <c r="O558" s="5" t="s">
        <v>22256</v>
      </c>
      <c r="P558" s="5" t="s">
        <v>22255</v>
      </c>
    </row>
    <row r="559" spans="1:16" ht="17">
      <c r="A559" t="s">
        <v>2627</v>
      </c>
      <c r="B559" t="s">
        <v>112</v>
      </c>
      <c r="C559" s="8" t="s">
        <v>127</v>
      </c>
      <c r="D559" s="10"/>
      <c r="E559" t="s">
        <v>38</v>
      </c>
      <c r="F559" t="s">
        <v>2628</v>
      </c>
      <c r="G559" t="s">
        <v>38</v>
      </c>
      <c r="H559" t="s">
        <v>14806</v>
      </c>
      <c r="J559" t="s">
        <v>22231</v>
      </c>
      <c r="K559" t="s">
        <v>22231</v>
      </c>
      <c r="L559" s="5" t="s">
        <v>21656</v>
      </c>
      <c r="M559" t="s">
        <v>21658</v>
      </c>
      <c r="N559" t="s">
        <v>21655</v>
      </c>
      <c r="O559" t="s">
        <v>22253</v>
      </c>
      <c r="P559" t="s">
        <v>22255</v>
      </c>
    </row>
    <row r="560" spans="1:16" ht="34">
      <c r="A560" t="s">
        <v>266</v>
      </c>
      <c r="B560" t="s">
        <v>260</v>
      </c>
      <c r="C560" s="8" t="s">
        <v>267</v>
      </c>
      <c r="D560" s="8" t="str">
        <f t="shared" ref="D560:D565" si="23">MID(C560,1+FIND("~",SUBSTITUTE(C560," ","~",LEN(C560)-LEN(SUBSTITUTE(C560," ","")))),255)</f>
        <v>du</v>
      </c>
      <c r="E560" t="s">
        <v>38</v>
      </c>
      <c r="F560" t="s">
        <v>268</v>
      </c>
      <c r="G560" t="s">
        <v>38</v>
      </c>
      <c r="H560" t="s">
        <v>1192</v>
      </c>
      <c r="J560" t="s">
        <v>22231</v>
      </c>
      <c r="K560" t="s">
        <v>22231</v>
      </c>
      <c r="L560" s="5" t="s">
        <v>21656</v>
      </c>
      <c r="M560" s="5" t="s">
        <v>21658</v>
      </c>
      <c r="N560" s="5" t="s">
        <v>21655</v>
      </c>
      <c r="O560" s="5" t="s">
        <v>22256</v>
      </c>
      <c r="P560" s="5" t="s">
        <v>22255</v>
      </c>
    </row>
    <row r="561" spans="1:16" ht="17">
      <c r="A561" t="s">
        <v>2989</v>
      </c>
      <c r="B561" t="s">
        <v>161</v>
      </c>
      <c r="C561" s="8" t="s">
        <v>2990</v>
      </c>
      <c r="D561" s="8" t="str">
        <f t="shared" si="23"/>
        <v>sø-</v>
      </c>
      <c r="E561" t="s">
        <v>38</v>
      </c>
      <c r="F561" t="s">
        <v>2991</v>
      </c>
      <c r="G561" t="s">
        <v>38</v>
      </c>
      <c r="H561" t="s">
        <v>22004</v>
      </c>
      <c r="J561" s="5" t="s">
        <v>22231</v>
      </c>
      <c r="K561" t="s">
        <v>22231</v>
      </c>
      <c r="L561" t="s">
        <v>21657</v>
      </c>
      <c r="M561" s="5" t="s">
        <v>21678</v>
      </c>
      <c r="N561" s="5" t="s">
        <v>21655</v>
      </c>
      <c r="O561" s="5" t="s">
        <v>22257</v>
      </c>
      <c r="P561" s="5" t="s">
        <v>22255</v>
      </c>
    </row>
    <row r="562" spans="1:16" ht="34">
      <c r="A562" t="s">
        <v>8222</v>
      </c>
      <c r="B562" t="s">
        <v>260</v>
      </c>
      <c r="C562" s="8" t="s">
        <v>8223</v>
      </c>
      <c r="D562" s="8" t="str">
        <f t="shared" si="23"/>
        <v>så</v>
      </c>
      <c r="E562" t="s">
        <v>8174</v>
      </c>
      <c r="F562" t="s">
        <v>8224</v>
      </c>
      <c r="G562" t="s">
        <v>8174</v>
      </c>
      <c r="H562" t="s">
        <v>21724</v>
      </c>
      <c r="J562" t="s">
        <v>22231</v>
      </c>
      <c r="K562" s="5" t="s">
        <v>22231</v>
      </c>
      <c r="L562" t="s">
        <v>21657</v>
      </c>
      <c r="M562" s="5" t="s">
        <v>21658</v>
      </c>
      <c r="N562" s="5" t="s">
        <v>22232</v>
      </c>
      <c r="O562" s="5" t="s">
        <v>22257</v>
      </c>
      <c r="P562" s="5" t="s">
        <v>22255</v>
      </c>
    </row>
    <row r="563" spans="1:16" ht="34">
      <c r="A563" t="s">
        <v>2992</v>
      </c>
      <c r="B563" t="s">
        <v>105</v>
      </c>
      <c r="C563" s="8" t="s">
        <v>2993</v>
      </c>
      <c r="D563" s="8" t="str">
        <f t="shared" si="23"/>
        <v>vi</v>
      </c>
      <c r="E563" t="s">
        <v>38</v>
      </c>
      <c r="F563" t="s">
        <v>2994</v>
      </c>
      <c r="G563" t="s">
        <v>38</v>
      </c>
      <c r="H563" t="s">
        <v>1253</v>
      </c>
      <c r="J563" s="5" t="s">
        <v>22231</v>
      </c>
      <c r="K563" t="s">
        <v>22231</v>
      </c>
      <c r="L563" t="s">
        <v>21657</v>
      </c>
      <c r="M563" s="5" t="s">
        <v>21678</v>
      </c>
      <c r="N563" s="5" t="s">
        <v>21655</v>
      </c>
      <c r="O563" t="s">
        <v>22253</v>
      </c>
      <c r="P563" s="5" t="s">
        <v>22255</v>
      </c>
    </row>
    <row r="564" spans="1:16" ht="34">
      <c r="A564" t="s">
        <v>10010</v>
      </c>
      <c r="B564" t="s">
        <v>260</v>
      </c>
      <c r="C564" s="8" t="s">
        <v>10011</v>
      </c>
      <c r="D564" s="8" t="str">
        <f t="shared" si="23"/>
        <v>vi</v>
      </c>
      <c r="E564" t="s">
        <v>9995</v>
      </c>
      <c r="F564" t="s">
        <v>10012</v>
      </c>
      <c r="G564" t="s">
        <v>21654</v>
      </c>
      <c r="H564" t="s">
        <v>21724</v>
      </c>
      <c r="I564" t="s">
        <v>22230</v>
      </c>
      <c r="J564" t="s">
        <v>22231</v>
      </c>
      <c r="K564" s="5" t="s">
        <v>22231</v>
      </c>
      <c r="L564" t="s">
        <v>21657</v>
      </c>
      <c r="M564" s="5" t="s">
        <v>21678</v>
      </c>
      <c r="N564" s="5" t="s">
        <v>21655</v>
      </c>
      <c r="O564" t="s">
        <v>22253</v>
      </c>
      <c r="P564" s="5" t="s">
        <v>22255</v>
      </c>
    </row>
    <row r="565" spans="1:16" ht="17">
      <c r="A565" t="s">
        <v>2995</v>
      </c>
      <c r="B565" t="s">
        <v>105</v>
      </c>
      <c r="C565" s="8" t="s">
        <v>2996</v>
      </c>
      <c r="D565" s="8" t="str">
        <f t="shared" si="23"/>
        <v>det</v>
      </c>
      <c r="E565" t="s">
        <v>38</v>
      </c>
      <c r="F565" t="s">
        <v>2997</v>
      </c>
      <c r="G565" t="s">
        <v>38</v>
      </c>
      <c r="H565" t="s">
        <v>13088</v>
      </c>
      <c r="J565" s="5" t="s">
        <v>22231</v>
      </c>
      <c r="K565" t="s">
        <v>22231</v>
      </c>
      <c r="L565" s="5" t="s">
        <v>21656</v>
      </c>
      <c r="M565" t="s">
        <v>21658</v>
      </c>
      <c r="N565" t="s">
        <v>21655</v>
      </c>
      <c r="O565" s="5" t="s">
        <v>22253</v>
      </c>
      <c r="P565" s="5" t="s">
        <v>22255</v>
      </c>
    </row>
    <row r="566" spans="1:16" ht="34">
      <c r="A566" t="s">
        <v>2998</v>
      </c>
      <c r="B566" t="s">
        <v>105</v>
      </c>
      <c r="C566" s="8" t="s">
        <v>2999</v>
      </c>
      <c r="E566" t="s">
        <v>38</v>
      </c>
      <c r="F566" t="s">
        <v>3000</v>
      </c>
      <c r="G566" t="s">
        <v>38</v>
      </c>
      <c r="H566" t="s">
        <v>21746</v>
      </c>
      <c r="J566" s="5" t="s">
        <v>22231</v>
      </c>
      <c r="K566" s="5" t="s">
        <v>22233</v>
      </c>
      <c r="L566" s="5" t="s">
        <v>21656</v>
      </c>
      <c r="M566" t="s">
        <v>21658</v>
      </c>
      <c r="N566" t="s">
        <v>21655</v>
      </c>
      <c r="O566" s="5" t="s">
        <v>22253</v>
      </c>
      <c r="P566" s="5" t="s">
        <v>22255</v>
      </c>
    </row>
    <row r="567" spans="1:16" ht="17">
      <c r="A567" t="s">
        <v>10298</v>
      </c>
      <c r="B567" t="s">
        <v>105</v>
      </c>
      <c r="C567" s="8" t="s">
        <v>10299</v>
      </c>
      <c r="D567" s="8" t="str">
        <f>MID(C567,1+FIND("~",SUBSTITUTE(C567," ","~",LEN(C567)-LEN(SUBSTITUTE(C567," ","")))),255)</f>
        <v>du</v>
      </c>
      <c r="E567" t="s">
        <v>10077</v>
      </c>
      <c r="F567" t="s">
        <v>10300</v>
      </c>
      <c r="G567" t="s">
        <v>21654</v>
      </c>
      <c r="H567" t="s">
        <v>280</v>
      </c>
      <c r="I567" t="s">
        <v>22230</v>
      </c>
      <c r="J567" t="s">
        <v>22231</v>
      </c>
      <c r="K567" s="5" t="s">
        <v>22231</v>
      </c>
      <c r="L567" s="5" t="s">
        <v>21656</v>
      </c>
      <c r="M567" s="5" t="s">
        <v>21658</v>
      </c>
      <c r="N567" s="5" t="s">
        <v>21655</v>
      </c>
      <c r="O567" s="5" t="s">
        <v>22256</v>
      </c>
      <c r="P567" s="5" t="s">
        <v>22255</v>
      </c>
    </row>
    <row r="568" spans="1:16" ht="34">
      <c r="A568" t="s">
        <v>3004</v>
      </c>
      <c r="B568" t="s">
        <v>130</v>
      </c>
      <c r="C568" s="8" t="s">
        <v>3005</v>
      </c>
      <c r="D568" s="8" t="str">
        <f>MID(C568,1+FIND("~",SUBSTITUTE(C568," ","~",LEN(C568)-LEN(SUBSTITUTE(C568," ","")))),255)</f>
        <v>hva</v>
      </c>
      <c r="E568" t="s">
        <v>38</v>
      </c>
      <c r="F568" t="s">
        <v>3006</v>
      </c>
      <c r="G568" t="s">
        <v>38</v>
      </c>
      <c r="H568" t="s">
        <v>1215</v>
      </c>
      <c r="J568" s="5" t="s">
        <v>22231</v>
      </c>
      <c r="K568" t="s">
        <v>22231</v>
      </c>
      <c r="L568" s="5" t="s">
        <v>21656</v>
      </c>
      <c r="M568" s="5" t="s">
        <v>21658</v>
      </c>
      <c r="N568" s="5" t="s">
        <v>21655</v>
      </c>
      <c r="O568" s="5" t="s">
        <v>22253</v>
      </c>
      <c r="P568" s="5" t="s">
        <v>22255</v>
      </c>
    </row>
    <row r="569" spans="1:16" ht="17">
      <c r="A569" t="s">
        <v>3007</v>
      </c>
      <c r="B569" t="s">
        <v>105</v>
      </c>
      <c r="C569" s="8" t="s">
        <v>3008</v>
      </c>
      <c r="E569" t="s">
        <v>38</v>
      </c>
      <c r="F569" t="s">
        <v>3009</v>
      </c>
      <c r="G569" t="s">
        <v>38</v>
      </c>
      <c r="H569" t="s">
        <v>21348</v>
      </c>
      <c r="J569" t="s">
        <v>22231</v>
      </c>
      <c r="K569" t="s">
        <v>22231</v>
      </c>
      <c r="L569" s="5" t="s">
        <v>21656</v>
      </c>
      <c r="M569" s="5" t="s">
        <v>21658</v>
      </c>
      <c r="N569" s="5" t="s">
        <v>21655</v>
      </c>
      <c r="O569" s="5" t="s">
        <v>22253</v>
      </c>
      <c r="P569" s="5" t="s">
        <v>22255</v>
      </c>
    </row>
    <row r="570" spans="1:16" ht="17">
      <c r="A570" t="s">
        <v>8811</v>
      </c>
      <c r="B570" t="s">
        <v>130</v>
      </c>
      <c r="C570" s="8" t="s">
        <v>8812</v>
      </c>
      <c r="D570" s="8" t="str">
        <f t="shared" ref="D570:D578" si="24">MID(C570,1+FIND("~",SUBSTITUTE(C570," ","~",LEN(C570)-LEN(SUBSTITUTE(C570," ","")))),255)</f>
        <v>eller</v>
      </c>
      <c r="E570" t="s">
        <v>8174</v>
      </c>
      <c r="F570" t="s">
        <v>8813</v>
      </c>
      <c r="G570" t="s">
        <v>8174</v>
      </c>
      <c r="H570" t="s">
        <v>21764</v>
      </c>
      <c r="I570" t="s">
        <v>22234</v>
      </c>
      <c r="J570" t="s">
        <v>22235</v>
      </c>
      <c r="K570" s="5" t="s">
        <v>22233</v>
      </c>
      <c r="L570" s="5" t="s">
        <v>21656</v>
      </c>
      <c r="M570" t="s">
        <v>21658</v>
      </c>
      <c r="N570" t="s">
        <v>21655</v>
      </c>
      <c r="O570" s="5" t="s">
        <v>22256</v>
      </c>
      <c r="P570" s="5" t="s">
        <v>22255</v>
      </c>
    </row>
    <row r="571" spans="1:16" ht="51">
      <c r="A571" t="s">
        <v>8814</v>
      </c>
      <c r="B571" t="s">
        <v>260</v>
      </c>
      <c r="C571" s="8" t="s">
        <v>8815</v>
      </c>
      <c r="D571" s="8" t="str">
        <f t="shared" si="24"/>
        <v>så</v>
      </c>
      <c r="E571" t="s">
        <v>8174</v>
      </c>
      <c r="F571" t="s">
        <v>8816</v>
      </c>
      <c r="G571" t="s">
        <v>8174</v>
      </c>
      <c r="H571" t="s">
        <v>1192</v>
      </c>
      <c r="J571" t="s">
        <v>22231</v>
      </c>
      <c r="K571" t="s">
        <v>22231</v>
      </c>
      <c r="L571" s="5" t="s">
        <v>21656</v>
      </c>
      <c r="M571" s="5" t="s">
        <v>21658</v>
      </c>
      <c r="N571" s="5" t="s">
        <v>21655</v>
      </c>
      <c r="O571" s="5" t="s">
        <v>22257</v>
      </c>
      <c r="P571" s="5" t="s">
        <v>22258</v>
      </c>
    </row>
    <row r="572" spans="1:16" ht="34">
      <c r="A572" t="s">
        <v>3012</v>
      </c>
      <c r="B572" t="s">
        <v>161</v>
      </c>
      <c r="C572" s="8" t="s">
        <v>3013</v>
      </c>
      <c r="D572" s="8" t="str">
        <f t="shared" si="24"/>
        <v>ikke</v>
      </c>
      <c r="E572" t="s">
        <v>38</v>
      </c>
      <c r="F572" t="s">
        <v>3014</v>
      </c>
      <c r="G572" t="s">
        <v>38</v>
      </c>
      <c r="H572" t="s">
        <v>1192</v>
      </c>
      <c r="J572" t="s">
        <v>22235</v>
      </c>
      <c r="K572" t="s">
        <v>22231</v>
      </c>
      <c r="L572" s="5" t="s">
        <v>21657</v>
      </c>
      <c r="M572" s="5" t="s">
        <v>21678</v>
      </c>
      <c r="N572" s="5" t="s">
        <v>22232</v>
      </c>
      <c r="O572" s="5" t="s">
        <v>22257</v>
      </c>
      <c r="P572" s="5" t="s">
        <v>22258</v>
      </c>
    </row>
    <row r="573" spans="1:16" ht="34">
      <c r="A573" t="s">
        <v>3015</v>
      </c>
      <c r="B573" t="s">
        <v>130</v>
      </c>
      <c r="C573" s="8" t="s">
        <v>3016</v>
      </c>
      <c r="D573" s="8" t="str">
        <f t="shared" si="24"/>
        <v>det</v>
      </c>
      <c r="E573" t="s">
        <v>38</v>
      </c>
      <c r="F573" t="s">
        <v>3017</v>
      </c>
      <c r="G573" t="s">
        <v>38</v>
      </c>
      <c r="H573" t="s">
        <v>1192</v>
      </c>
      <c r="J573" s="5" t="s">
        <v>22231</v>
      </c>
      <c r="K573" t="s">
        <v>22231</v>
      </c>
      <c r="L573" t="s">
        <v>21657</v>
      </c>
      <c r="M573" t="s">
        <v>21678</v>
      </c>
      <c r="N573" t="s">
        <v>21655</v>
      </c>
      <c r="O573" s="5" t="s">
        <v>22257</v>
      </c>
      <c r="P573" s="5" t="s">
        <v>22258</v>
      </c>
    </row>
    <row r="574" spans="1:16" ht="34">
      <c r="A574" t="s">
        <v>3018</v>
      </c>
      <c r="B574" t="s">
        <v>130</v>
      </c>
      <c r="C574" s="8" t="s">
        <v>3019</v>
      </c>
      <c r="D574" s="8" t="str">
        <f t="shared" si="24"/>
        <v>alle</v>
      </c>
      <c r="E574" t="s">
        <v>38</v>
      </c>
      <c r="F574" t="s">
        <v>3020</v>
      </c>
      <c r="G574" t="s">
        <v>38</v>
      </c>
      <c r="H574" t="s">
        <v>1192</v>
      </c>
      <c r="J574" s="5" t="s">
        <v>22231</v>
      </c>
      <c r="K574" t="s">
        <v>22231</v>
      </c>
      <c r="L574" t="s">
        <v>21657</v>
      </c>
      <c r="M574" t="s">
        <v>21678</v>
      </c>
      <c r="N574" t="s">
        <v>21655</v>
      </c>
      <c r="O574" t="s">
        <v>22257</v>
      </c>
      <c r="P574" s="5" t="s">
        <v>22255</v>
      </c>
    </row>
    <row r="575" spans="1:16" ht="51">
      <c r="A575" t="s">
        <v>3021</v>
      </c>
      <c r="B575" t="s">
        <v>130</v>
      </c>
      <c r="C575" s="8" t="s">
        <v>3022</v>
      </c>
      <c r="D575" s="8" t="str">
        <f t="shared" si="24"/>
        <v>vi</v>
      </c>
      <c r="E575" t="s">
        <v>38</v>
      </c>
      <c r="F575" t="s">
        <v>3023</v>
      </c>
      <c r="G575" t="s">
        <v>38</v>
      </c>
      <c r="H575" t="s">
        <v>1192</v>
      </c>
      <c r="J575" s="5" t="s">
        <v>22231</v>
      </c>
      <c r="K575" t="s">
        <v>22231</v>
      </c>
      <c r="L575" s="5" t="s">
        <v>21657</v>
      </c>
      <c r="M575" s="5" t="s">
        <v>21678</v>
      </c>
      <c r="N575" s="5" t="s">
        <v>21655</v>
      </c>
      <c r="O575" t="s">
        <v>22253</v>
      </c>
      <c r="P575" s="5" t="s">
        <v>22255</v>
      </c>
    </row>
    <row r="576" spans="1:16" ht="17">
      <c r="A576" t="s">
        <v>3024</v>
      </c>
      <c r="B576" t="s">
        <v>260</v>
      </c>
      <c r="C576" s="8" t="s">
        <v>3025</v>
      </c>
      <c r="D576" s="8" t="str">
        <f t="shared" si="24"/>
        <v>person</v>
      </c>
      <c r="E576" t="s">
        <v>38</v>
      </c>
      <c r="F576" t="s">
        <v>3026</v>
      </c>
      <c r="G576" t="s">
        <v>38</v>
      </c>
      <c r="H576" t="s">
        <v>21746</v>
      </c>
      <c r="J576" s="5" t="s">
        <v>22231</v>
      </c>
      <c r="K576" t="s">
        <v>22231</v>
      </c>
      <c r="L576" t="s">
        <v>21657</v>
      </c>
      <c r="M576" s="5" t="s">
        <v>21678</v>
      </c>
      <c r="N576" s="5" t="s">
        <v>21655</v>
      </c>
      <c r="O576" s="5" t="s">
        <v>22257</v>
      </c>
      <c r="P576" s="5" t="s">
        <v>22255</v>
      </c>
    </row>
    <row r="577" spans="1:16" ht="17">
      <c r="A577" t="s">
        <v>3027</v>
      </c>
      <c r="B577" t="s">
        <v>260</v>
      </c>
      <c r="C577" s="8" t="s">
        <v>3028</v>
      </c>
      <c r="D577" s="8" t="str">
        <f t="shared" si="24"/>
        <v>person</v>
      </c>
      <c r="E577" t="s">
        <v>38</v>
      </c>
      <c r="F577" t="s">
        <v>3029</v>
      </c>
      <c r="G577" t="s">
        <v>38</v>
      </c>
      <c r="H577" t="s">
        <v>21735</v>
      </c>
      <c r="I577" s="5" t="s">
        <v>22234</v>
      </c>
      <c r="J577" t="s">
        <v>22235</v>
      </c>
      <c r="K577" t="s">
        <v>22231</v>
      </c>
      <c r="L577" t="s">
        <v>21657</v>
      </c>
      <c r="M577" s="5" t="s">
        <v>21658</v>
      </c>
      <c r="N577" s="5" t="s">
        <v>21655</v>
      </c>
      <c r="O577" t="s">
        <v>22257</v>
      </c>
      <c r="P577" t="s">
        <v>22255</v>
      </c>
    </row>
    <row r="578" spans="1:16" ht="51">
      <c r="A578" t="s">
        <v>3030</v>
      </c>
      <c r="B578" t="s">
        <v>260</v>
      </c>
      <c r="C578" s="8" t="s">
        <v>3031</v>
      </c>
      <c r="D578" s="8" t="str">
        <f t="shared" si="24"/>
        <v>vi</v>
      </c>
      <c r="E578" t="s">
        <v>38</v>
      </c>
      <c r="F578" t="s">
        <v>3032</v>
      </c>
      <c r="G578" t="s">
        <v>38</v>
      </c>
      <c r="H578" t="s">
        <v>21720</v>
      </c>
      <c r="J578" s="5" t="s">
        <v>22231</v>
      </c>
      <c r="K578" t="s">
        <v>22231</v>
      </c>
      <c r="L578" s="5" t="s">
        <v>21657</v>
      </c>
      <c r="M578" s="5" t="s">
        <v>21678</v>
      </c>
      <c r="N578" s="5" t="s">
        <v>21655</v>
      </c>
      <c r="O578" t="s">
        <v>22253</v>
      </c>
      <c r="P578" s="5" t="s">
        <v>22255</v>
      </c>
    </row>
    <row r="579" spans="1:16" ht="17">
      <c r="A579" t="s">
        <v>10241</v>
      </c>
      <c r="B579" t="s">
        <v>112</v>
      </c>
      <c r="C579" s="8" t="s">
        <v>843</v>
      </c>
      <c r="D579" s="10"/>
      <c r="E579" t="s">
        <v>9995</v>
      </c>
      <c r="F579" t="s">
        <v>10242</v>
      </c>
      <c r="G579" t="s">
        <v>21654</v>
      </c>
      <c r="H579" t="s">
        <v>22005</v>
      </c>
      <c r="I579" t="s">
        <v>22230</v>
      </c>
      <c r="J579" t="s">
        <v>22231</v>
      </c>
      <c r="K579" s="5" t="s">
        <v>22231</v>
      </c>
      <c r="L579" s="5" t="s">
        <v>21656</v>
      </c>
      <c r="M579" s="5" t="s">
        <v>21658</v>
      </c>
      <c r="N579" s="5" t="s">
        <v>21655</v>
      </c>
      <c r="O579" s="5" t="s">
        <v>22253</v>
      </c>
      <c r="P579" s="5" t="s">
        <v>22255</v>
      </c>
    </row>
    <row r="580" spans="1:16" ht="34">
      <c r="A580" t="s">
        <v>3035</v>
      </c>
      <c r="B580" t="s">
        <v>161</v>
      </c>
      <c r="C580" s="8" t="s">
        <v>3036</v>
      </c>
      <c r="D580" s="8" t="str">
        <f t="shared" ref="D580:D587" si="25">MID(C580,1+FIND("~",SUBSTITUTE(C580," ","~",LEN(C580)-LEN(SUBSTITUTE(C580," ","")))),255)</f>
        <v>høyest</v>
      </c>
      <c r="E580" t="s">
        <v>38</v>
      </c>
      <c r="F580" t="s">
        <v>3037</v>
      </c>
      <c r="G580" t="s">
        <v>38</v>
      </c>
      <c r="H580" t="s">
        <v>280</v>
      </c>
      <c r="J580" s="5" t="s">
        <v>22231</v>
      </c>
      <c r="K580" s="5" t="s">
        <v>22231</v>
      </c>
      <c r="L580" s="5" t="s">
        <v>21657</v>
      </c>
      <c r="M580" s="5" t="s">
        <v>21678</v>
      </c>
      <c r="N580" s="5" t="s">
        <v>22232</v>
      </c>
      <c r="O580" s="5" t="s">
        <v>22256</v>
      </c>
      <c r="P580" s="5" t="s">
        <v>22255</v>
      </c>
    </row>
    <row r="581" spans="1:16" ht="17">
      <c r="A581" t="s">
        <v>8817</v>
      </c>
      <c r="B581" t="s">
        <v>50</v>
      </c>
      <c r="C581" s="8" t="s">
        <v>8818</v>
      </c>
      <c r="D581" s="8" t="str">
        <f t="shared" si="25"/>
        <v>det</v>
      </c>
      <c r="E581" t="s">
        <v>8174</v>
      </c>
      <c r="F581" t="s">
        <v>8819</v>
      </c>
      <c r="G581" t="s">
        <v>8174</v>
      </c>
      <c r="H581" t="s">
        <v>932</v>
      </c>
      <c r="J581" t="s">
        <v>22231</v>
      </c>
      <c r="K581" t="s">
        <v>22231</v>
      </c>
      <c r="L581" t="s">
        <v>21657</v>
      </c>
      <c r="M581" s="5" t="s">
        <v>21658</v>
      </c>
      <c r="N581" t="s">
        <v>21655</v>
      </c>
      <c r="O581" s="5" t="s">
        <v>22257</v>
      </c>
      <c r="P581" s="5" t="s">
        <v>22258</v>
      </c>
    </row>
    <row r="582" spans="1:16" ht="34">
      <c r="A582" t="s">
        <v>8820</v>
      </c>
      <c r="B582" t="s">
        <v>50</v>
      </c>
      <c r="C582" s="8" t="s">
        <v>8821</v>
      </c>
      <c r="D582" s="8" t="str">
        <f t="shared" si="25"/>
        <v>du</v>
      </c>
      <c r="E582" t="s">
        <v>8174</v>
      </c>
      <c r="F582" t="s">
        <v>8822</v>
      </c>
      <c r="G582" t="s">
        <v>8174</v>
      </c>
      <c r="H582" t="s">
        <v>932</v>
      </c>
      <c r="J582" t="s">
        <v>22231</v>
      </c>
      <c r="K582" t="s">
        <v>22231</v>
      </c>
      <c r="L582" s="5" t="s">
        <v>21657</v>
      </c>
      <c r="M582" s="5" t="s">
        <v>21678</v>
      </c>
      <c r="N582" s="5" t="s">
        <v>21655</v>
      </c>
      <c r="O582" s="5" t="s">
        <v>22256</v>
      </c>
      <c r="P582" s="5" t="s">
        <v>22255</v>
      </c>
    </row>
    <row r="583" spans="1:16" ht="17">
      <c r="A583" t="s">
        <v>8823</v>
      </c>
      <c r="B583" t="s">
        <v>50</v>
      </c>
      <c r="C583" s="8" t="s">
        <v>8824</v>
      </c>
      <c r="D583" s="8" t="str">
        <f t="shared" si="25"/>
        <v>du</v>
      </c>
      <c r="E583" t="s">
        <v>8174</v>
      </c>
      <c r="F583" t="s">
        <v>8825</v>
      </c>
      <c r="G583" t="s">
        <v>8174</v>
      </c>
      <c r="H583" t="s">
        <v>21740</v>
      </c>
      <c r="J583" t="s">
        <v>22235</v>
      </c>
      <c r="K583" t="s">
        <v>22231</v>
      </c>
      <c r="L583" s="5" t="s">
        <v>21657</v>
      </c>
      <c r="M583" s="5" t="s">
        <v>21678</v>
      </c>
      <c r="N583" s="5" t="s">
        <v>21655</v>
      </c>
      <c r="O583" s="5" t="s">
        <v>22256</v>
      </c>
      <c r="P583" s="5" t="s">
        <v>22255</v>
      </c>
    </row>
    <row r="584" spans="1:16" ht="17">
      <c r="A584" t="s">
        <v>3038</v>
      </c>
      <c r="B584" t="s">
        <v>36</v>
      </c>
      <c r="C584" s="8" t="s">
        <v>3039</v>
      </c>
      <c r="D584" s="8" t="str">
        <f t="shared" si="25"/>
        <v>vi</v>
      </c>
      <c r="E584" t="s">
        <v>38</v>
      </c>
      <c r="F584" t="s">
        <v>3040</v>
      </c>
      <c r="G584" t="s">
        <v>38</v>
      </c>
      <c r="H584" s="5" t="s">
        <v>2924</v>
      </c>
      <c r="J584" s="5" t="s">
        <v>22231</v>
      </c>
      <c r="K584" t="s">
        <v>22231</v>
      </c>
      <c r="L584" t="s">
        <v>21657</v>
      </c>
      <c r="M584" s="5" t="s">
        <v>21678</v>
      </c>
      <c r="N584" s="5" t="s">
        <v>21655</v>
      </c>
      <c r="O584" t="s">
        <v>22253</v>
      </c>
      <c r="P584" s="5" t="s">
        <v>22255</v>
      </c>
    </row>
    <row r="585" spans="1:16" ht="17">
      <c r="A585" t="s">
        <v>3044</v>
      </c>
      <c r="B585" t="s">
        <v>36</v>
      </c>
      <c r="C585" s="8" t="s">
        <v>3045</v>
      </c>
      <c r="D585" s="8" t="str">
        <f t="shared" si="25"/>
        <v>jeg</v>
      </c>
      <c r="E585" t="s">
        <v>38</v>
      </c>
      <c r="F585" t="s">
        <v>3046</v>
      </c>
      <c r="G585" t="s">
        <v>38</v>
      </c>
      <c r="H585" t="s">
        <v>21701</v>
      </c>
      <c r="J585" t="s">
        <v>22235</v>
      </c>
      <c r="K585" t="s">
        <v>22231</v>
      </c>
      <c r="L585" s="5" t="s">
        <v>21656</v>
      </c>
      <c r="M585" t="s">
        <v>21658</v>
      </c>
      <c r="N585" t="s">
        <v>21655</v>
      </c>
      <c r="O585" s="5" t="s">
        <v>22253</v>
      </c>
      <c r="P585" s="5" t="s">
        <v>22255</v>
      </c>
    </row>
    <row r="586" spans="1:16" ht="34">
      <c r="A586" t="s">
        <v>3047</v>
      </c>
      <c r="B586" t="s">
        <v>50</v>
      </c>
      <c r="C586" s="8" t="s">
        <v>3048</v>
      </c>
      <c r="D586" s="8" t="str">
        <f t="shared" si="25"/>
        <v>men</v>
      </c>
      <c r="E586" t="s">
        <v>38</v>
      </c>
      <c r="F586" t="s">
        <v>3049</v>
      </c>
      <c r="G586" t="s">
        <v>38</v>
      </c>
      <c r="H586" t="s">
        <v>14806</v>
      </c>
      <c r="J586" s="5" t="s">
        <v>22231</v>
      </c>
      <c r="K586" t="s">
        <v>22231</v>
      </c>
      <c r="L586" s="5" t="s">
        <v>21656</v>
      </c>
      <c r="M586" t="s">
        <v>21658</v>
      </c>
      <c r="N586" t="s">
        <v>21655</v>
      </c>
      <c r="O586" s="5" t="s">
        <v>22253</v>
      </c>
      <c r="P586" s="5" t="s">
        <v>22255</v>
      </c>
    </row>
    <row r="587" spans="1:16" ht="17">
      <c r="A587" t="s">
        <v>10301</v>
      </c>
      <c r="B587" t="s">
        <v>36</v>
      </c>
      <c r="C587" s="8" t="s">
        <v>10302</v>
      </c>
      <c r="D587" s="8" t="str">
        <f t="shared" si="25"/>
        <v>som</v>
      </c>
      <c r="E587" t="s">
        <v>9995</v>
      </c>
      <c r="F587" t="s">
        <v>10303</v>
      </c>
      <c r="G587" t="s">
        <v>21654</v>
      </c>
      <c r="H587" t="s">
        <v>4549</v>
      </c>
      <c r="I587" t="s">
        <v>22230</v>
      </c>
      <c r="J587" t="s">
        <v>22231</v>
      </c>
      <c r="K587" t="s">
        <v>22231</v>
      </c>
      <c r="L587" t="s">
        <v>21657</v>
      </c>
      <c r="M587" s="5" t="s">
        <v>21678</v>
      </c>
      <c r="N587" t="s">
        <v>21655</v>
      </c>
      <c r="O587" s="5" t="s">
        <v>22257</v>
      </c>
      <c r="P587" s="5" t="s">
        <v>22255</v>
      </c>
    </row>
    <row r="588" spans="1:16" ht="17">
      <c r="A588" t="s">
        <v>257</v>
      </c>
      <c r="B588" t="s">
        <v>112</v>
      </c>
      <c r="C588" s="8" t="s">
        <v>41</v>
      </c>
      <c r="D588" s="10"/>
      <c r="E588" t="s">
        <v>38</v>
      </c>
      <c r="F588" t="s">
        <v>258</v>
      </c>
      <c r="G588" t="s">
        <v>38</v>
      </c>
      <c r="H588" t="s">
        <v>21715</v>
      </c>
      <c r="J588" t="s">
        <v>22231</v>
      </c>
      <c r="K588" s="5" t="s">
        <v>22233</v>
      </c>
      <c r="L588" s="5" t="s">
        <v>21656</v>
      </c>
      <c r="M588" s="5" t="s">
        <v>21658</v>
      </c>
      <c r="N588" t="s">
        <v>21655</v>
      </c>
      <c r="O588" t="s">
        <v>22253</v>
      </c>
      <c r="P588" t="s">
        <v>22255</v>
      </c>
    </row>
    <row r="589" spans="1:16" ht="17">
      <c r="A589" t="s">
        <v>3052</v>
      </c>
      <c r="B589" t="s">
        <v>260</v>
      </c>
      <c r="C589" s="8" t="s">
        <v>1503</v>
      </c>
      <c r="D589" s="8" t="str">
        <f>MID(C589,1+FIND("~",SUBSTITUTE(C589," ","~",LEN(C589)-LEN(SUBSTITUTE(C589," ","")))),255)</f>
        <v>si</v>
      </c>
      <c r="E589" t="s">
        <v>38</v>
      </c>
      <c r="F589" t="s">
        <v>3053</v>
      </c>
      <c r="G589" t="s">
        <v>38</v>
      </c>
      <c r="H589" t="s">
        <v>932</v>
      </c>
      <c r="J589" t="s">
        <v>22231</v>
      </c>
      <c r="K589" s="5" t="s">
        <v>22233</v>
      </c>
      <c r="L589" s="5" t="s">
        <v>21656</v>
      </c>
      <c r="M589" s="5" t="s">
        <v>21658</v>
      </c>
      <c r="N589" s="5" t="s">
        <v>21655</v>
      </c>
      <c r="O589" t="s">
        <v>22253</v>
      </c>
      <c r="P589" t="s">
        <v>22255</v>
      </c>
    </row>
    <row r="590" spans="1:16" ht="34">
      <c r="A590" t="s">
        <v>3054</v>
      </c>
      <c r="B590" t="s">
        <v>260</v>
      </c>
      <c r="C590" s="8" t="s">
        <v>3055</v>
      </c>
      <c r="D590" s="8" t="str">
        <f>MID(C590,1+FIND("~",SUBSTITUTE(C590," ","~",LEN(C590)-LEN(SUBSTITUTE(C590," ","")))),255)</f>
        <v>du</v>
      </c>
      <c r="E590" t="s">
        <v>38</v>
      </c>
      <c r="F590" t="s">
        <v>3056</v>
      </c>
      <c r="G590" t="s">
        <v>38</v>
      </c>
      <c r="H590" t="s">
        <v>932</v>
      </c>
      <c r="J590" s="5" t="s">
        <v>22231</v>
      </c>
      <c r="K590" t="s">
        <v>22231</v>
      </c>
      <c r="L590" s="5" t="s">
        <v>21657</v>
      </c>
      <c r="M590" s="5" t="s">
        <v>21678</v>
      </c>
      <c r="N590" s="5" t="s">
        <v>21655</v>
      </c>
      <c r="O590" s="5" t="s">
        <v>22256</v>
      </c>
      <c r="P590" s="5" t="s">
        <v>22255</v>
      </c>
    </row>
    <row r="591" spans="1:16" ht="34">
      <c r="A591" t="s">
        <v>3060</v>
      </c>
      <c r="B591" t="s">
        <v>260</v>
      </c>
      <c r="C591" s="8" t="s">
        <v>3061</v>
      </c>
      <c r="D591" s="8" t="str">
        <f>MID(C591,1+FIND("~",SUBSTITUTE(C591," ","~",LEN(C591)-LEN(SUBSTITUTE(C591," ","")))),255)</f>
        <v>da</v>
      </c>
      <c r="E591" t="s">
        <v>38</v>
      </c>
      <c r="F591" t="s">
        <v>3062</v>
      </c>
      <c r="G591" t="s">
        <v>38</v>
      </c>
      <c r="H591" t="s">
        <v>5316</v>
      </c>
      <c r="I591" t="s">
        <v>22234</v>
      </c>
      <c r="J591" t="s">
        <v>22235</v>
      </c>
      <c r="K591" t="s">
        <v>22231</v>
      </c>
      <c r="L591" s="5" t="s">
        <v>21656</v>
      </c>
      <c r="M591" t="s">
        <v>21658</v>
      </c>
      <c r="N591" t="s">
        <v>21655</v>
      </c>
      <c r="O591" s="5" t="s">
        <v>22257</v>
      </c>
      <c r="P591" s="5" t="s">
        <v>22258</v>
      </c>
    </row>
    <row r="592" spans="1:16" ht="17">
      <c r="A592" t="s">
        <v>3124</v>
      </c>
      <c r="B592" t="s">
        <v>112</v>
      </c>
      <c r="C592" s="8" t="s">
        <v>3125</v>
      </c>
      <c r="D592" s="10"/>
      <c r="E592" t="s">
        <v>38</v>
      </c>
      <c r="F592" t="s">
        <v>3126</v>
      </c>
      <c r="G592" t="s">
        <v>38</v>
      </c>
      <c r="H592" t="s">
        <v>1253</v>
      </c>
      <c r="J592" s="5" t="s">
        <v>22231</v>
      </c>
      <c r="K592" t="s">
        <v>22231</v>
      </c>
      <c r="L592" s="5" t="s">
        <v>21656</v>
      </c>
      <c r="M592" t="s">
        <v>21658</v>
      </c>
      <c r="N592" t="s">
        <v>21655</v>
      </c>
      <c r="O592" s="5" t="s">
        <v>22257</v>
      </c>
      <c r="P592" s="5" t="s">
        <v>22255</v>
      </c>
    </row>
    <row r="593" spans="1:16" ht="17">
      <c r="A593" t="s">
        <v>3065</v>
      </c>
      <c r="B593" t="s">
        <v>130</v>
      </c>
      <c r="C593" s="8" t="s">
        <v>3066</v>
      </c>
      <c r="D593" s="8" t="str">
        <f>MID(C593,1+FIND("~",SUBSTITUTE(C593," ","~",LEN(C593)-LEN(SUBSTITUTE(C593," ","")))),255)</f>
        <v>dere</v>
      </c>
      <c r="E593" t="s">
        <v>38</v>
      </c>
      <c r="F593" t="s">
        <v>3067</v>
      </c>
      <c r="G593" t="s">
        <v>38</v>
      </c>
      <c r="H593" t="s">
        <v>21725</v>
      </c>
      <c r="I593" t="s">
        <v>22230</v>
      </c>
      <c r="J593" t="s">
        <v>22235</v>
      </c>
      <c r="K593" t="s">
        <v>22233</v>
      </c>
      <c r="L593" s="5" t="s">
        <v>21656</v>
      </c>
      <c r="M593" t="s">
        <v>21658</v>
      </c>
      <c r="N593" t="s">
        <v>21655</v>
      </c>
      <c r="O593" s="5" t="s">
        <v>22256</v>
      </c>
      <c r="P593" s="5" t="s">
        <v>22255</v>
      </c>
    </row>
    <row r="594" spans="1:16" ht="17">
      <c r="A594" t="s">
        <v>3068</v>
      </c>
      <c r="B594" t="s">
        <v>181</v>
      </c>
      <c r="C594" s="8" t="s">
        <v>3069</v>
      </c>
      <c r="D594" s="8" t="str">
        <f>MID(C594,1+FIND("~",SUBSTITUTE(C594," ","~",LEN(C594)-LEN(SUBSTITUTE(C594," ","")))),255)</f>
        <v>vi</v>
      </c>
      <c r="E594" t="s">
        <v>38</v>
      </c>
      <c r="F594" t="s">
        <v>3070</v>
      </c>
      <c r="G594" t="s">
        <v>38</v>
      </c>
      <c r="H594" t="s">
        <v>13088</v>
      </c>
      <c r="J594" s="5" t="s">
        <v>22231</v>
      </c>
      <c r="K594" s="5" t="s">
        <v>22231</v>
      </c>
      <c r="L594" s="5" t="s">
        <v>21656</v>
      </c>
      <c r="M594" s="5" t="s">
        <v>21658</v>
      </c>
      <c r="N594" s="5" t="s">
        <v>21655</v>
      </c>
      <c r="O594" t="s">
        <v>22253</v>
      </c>
      <c r="P594" s="5" t="s">
        <v>22255</v>
      </c>
    </row>
    <row r="595" spans="1:16" ht="17">
      <c r="A595" t="s">
        <v>3071</v>
      </c>
      <c r="B595" t="s">
        <v>50</v>
      </c>
      <c r="C595" s="8" t="s">
        <v>790</v>
      </c>
      <c r="D595" s="8" t="str">
        <f>MID(C595,1+FIND("~",SUBSTITUTE(C595," ","~",LEN(C595)-LEN(SUBSTITUTE(C595," ","")))),255)</f>
        <v>jeg</v>
      </c>
      <c r="E595" t="s">
        <v>38</v>
      </c>
      <c r="F595" t="s">
        <v>3072</v>
      </c>
      <c r="G595" t="s">
        <v>38</v>
      </c>
      <c r="H595" t="s">
        <v>21898</v>
      </c>
      <c r="J595" s="5" t="s">
        <v>22231</v>
      </c>
      <c r="K595" t="s">
        <v>22233</v>
      </c>
      <c r="L595" s="5" t="s">
        <v>21656</v>
      </c>
      <c r="M595" s="5" t="s">
        <v>21658</v>
      </c>
      <c r="N595" s="5" t="s">
        <v>21655</v>
      </c>
      <c r="O595" s="5" t="s">
        <v>22253</v>
      </c>
      <c r="P595" s="5" t="s">
        <v>22255</v>
      </c>
    </row>
    <row r="596" spans="1:16" ht="17">
      <c r="A596" t="s">
        <v>3073</v>
      </c>
      <c r="B596" t="s">
        <v>50</v>
      </c>
      <c r="C596" s="8" t="s">
        <v>3074</v>
      </c>
      <c r="D596" s="8" t="str">
        <f>MID(C596,1+FIND("~",SUBSTITUTE(C596," ","~",LEN(C596)-LEN(SUBSTITUTE(C596," ","")))),255)</f>
        <v>jeg</v>
      </c>
      <c r="E596" t="s">
        <v>38</v>
      </c>
      <c r="F596" t="s">
        <v>3075</v>
      </c>
      <c r="G596" t="s">
        <v>38</v>
      </c>
      <c r="H596" t="s">
        <v>3100</v>
      </c>
      <c r="J596" s="5" t="s">
        <v>22231</v>
      </c>
      <c r="K596" s="5" t="s">
        <v>22233</v>
      </c>
      <c r="L596" s="5" t="s">
        <v>21656</v>
      </c>
      <c r="M596" s="5" t="s">
        <v>21658</v>
      </c>
      <c r="N596" s="5" t="s">
        <v>21655</v>
      </c>
      <c r="O596" s="5" t="s">
        <v>22253</v>
      </c>
      <c r="P596" s="5" t="s">
        <v>22255</v>
      </c>
    </row>
    <row r="597" spans="1:16" ht="17">
      <c r="A597" t="s">
        <v>3422</v>
      </c>
      <c r="B597" t="s">
        <v>112</v>
      </c>
      <c r="C597" s="8" t="s">
        <v>41</v>
      </c>
      <c r="D597" s="10"/>
      <c r="E597" t="s">
        <v>38</v>
      </c>
      <c r="F597" t="s">
        <v>3423</v>
      </c>
      <c r="G597" t="s">
        <v>38</v>
      </c>
      <c r="H597" t="s">
        <v>280</v>
      </c>
      <c r="J597" t="s">
        <v>22231</v>
      </c>
      <c r="K597" t="s">
        <v>22231</v>
      </c>
      <c r="L597" t="s">
        <v>21657</v>
      </c>
      <c r="M597" s="5" t="s">
        <v>21658</v>
      </c>
      <c r="N597" t="s">
        <v>21655</v>
      </c>
      <c r="O597" t="s">
        <v>22253</v>
      </c>
      <c r="P597" t="s">
        <v>22255</v>
      </c>
    </row>
    <row r="598" spans="1:16" ht="17">
      <c r="A598" t="s">
        <v>3078</v>
      </c>
      <c r="B598" t="s">
        <v>161</v>
      </c>
      <c r="C598" s="8" t="s">
        <v>3079</v>
      </c>
      <c r="D598" s="8" t="str">
        <f>MID(C598,1+FIND("~",SUBSTITUTE(C598," ","~",LEN(C598)-LEN(SUBSTITUTE(C598," ","")))),255)</f>
        <v>som</v>
      </c>
      <c r="E598" t="s">
        <v>38</v>
      </c>
      <c r="F598" t="s">
        <v>3080</v>
      </c>
      <c r="G598" t="s">
        <v>38</v>
      </c>
      <c r="H598" t="s">
        <v>7953</v>
      </c>
      <c r="J598" s="5" t="s">
        <v>22231</v>
      </c>
      <c r="K598" t="s">
        <v>22231</v>
      </c>
      <c r="L598" s="5" t="s">
        <v>21657</v>
      </c>
      <c r="M598" s="5" t="s">
        <v>21678</v>
      </c>
      <c r="N598" s="5" t="s">
        <v>21655</v>
      </c>
      <c r="O598" s="5" t="s">
        <v>22257</v>
      </c>
      <c r="P598" s="5" t="s">
        <v>22255</v>
      </c>
    </row>
    <row r="599" spans="1:16" ht="17">
      <c r="A599" t="s">
        <v>3572</v>
      </c>
      <c r="B599" t="s">
        <v>112</v>
      </c>
      <c r="C599" s="8" t="s">
        <v>41</v>
      </c>
      <c r="D599" s="10"/>
      <c r="E599" t="s">
        <v>38</v>
      </c>
      <c r="F599" t="s">
        <v>3573</v>
      </c>
      <c r="G599" t="s">
        <v>38</v>
      </c>
      <c r="H599" t="s">
        <v>14806</v>
      </c>
      <c r="J599" t="s">
        <v>22231</v>
      </c>
      <c r="K599" s="5" t="s">
        <v>22233</v>
      </c>
      <c r="L599" s="5" t="s">
        <v>21656</v>
      </c>
      <c r="M599" s="5" t="s">
        <v>21658</v>
      </c>
      <c r="N599" t="s">
        <v>21655</v>
      </c>
      <c r="O599" t="s">
        <v>22253</v>
      </c>
      <c r="P599" t="s">
        <v>22255</v>
      </c>
    </row>
    <row r="600" spans="1:16" ht="17">
      <c r="A600" t="s">
        <v>3083</v>
      </c>
      <c r="B600" t="s">
        <v>181</v>
      </c>
      <c r="C600" s="8" t="s">
        <v>3084</v>
      </c>
      <c r="D600" s="8" t="str">
        <f>MID(C600,1+FIND("~",SUBSTITUTE(C600," ","~",LEN(C600)-LEN(SUBSTITUTE(C600," ","")))),255)</f>
        <v>vi</v>
      </c>
      <c r="E600" t="s">
        <v>38</v>
      </c>
      <c r="F600" t="s">
        <v>3085</v>
      </c>
      <c r="G600" t="s">
        <v>38</v>
      </c>
      <c r="H600" t="s">
        <v>7953</v>
      </c>
      <c r="J600" s="5" t="s">
        <v>22231</v>
      </c>
      <c r="K600" t="s">
        <v>22231</v>
      </c>
      <c r="L600" s="5" t="s">
        <v>21656</v>
      </c>
      <c r="M600" t="s">
        <v>21658</v>
      </c>
      <c r="N600" t="s">
        <v>21655</v>
      </c>
      <c r="O600" t="s">
        <v>22253</v>
      </c>
      <c r="P600" s="5" t="s">
        <v>22255</v>
      </c>
    </row>
    <row r="601" spans="1:16" ht="17">
      <c r="A601" t="s">
        <v>8918</v>
      </c>
      <c r="B601" t="s">
        <v>112</v>
      </c>
      <c r="C601" s="8" t="s">
        <v>1615</v>
      </c>
      <c r="D601" s="10"/>
      <c r="E601" t="s">
        <v>8174</v>
      </c>
      <c r="F601" t="s">
        <v>8919</v>
      </c>
      <c r="G601" t="s">
        <v>8174</v>
      </c>
      <c r="H601" t="s">
        <v>21722</v>
      </c>
      <c r="I601" t="s">
        <v>22230</v>
      </c>
      <c r="J601" t="s">
        <v>22235</v>
      </c>
      <c r="K601" t="s">
        <v>22233</v>
      </c>
      <c r="L601" t="s">
        <v>21656</v>
      </c>
      <c r="M601" t="s">
        <v>21658</v>
      </c>
      <c r="N601" t="s">
        <v>21655</v>
      </c>
      <c r="O601" s="5" t="s">
        <v>22256</v>
      </c>
      <c r="P601" s="5" t="s">
        <v>22255</v>
      </c>
    </row>
    <row r="602" spans="1:16" ht="17">
      <c r="A602" t="s">
        <v>3087</v>
      </c>
      <c r="B602" t="s">
        <v>181</v>
      </c>
      <c r="C602" s="8" t="s">
        <v>3088</v>
      </c>
      <c r="D602" s="8" t="str">
        <f>MID(C602,1+FIND("~",SUBSTITUTE(C602," ","~",LEN(C602)-LEN(SUBSTITUTE(C602," ","")))),255)</f>
        <v>jeg</v>
      </c>
      <c r="E602" t="s">
        <v>38</v>
      </c>
      <c r="F602" t="s">
        <v>3089</v>
      </c>
      <c r="G602" t="s">
        <v>38</v>
      </c>
      <c r="H602" t="s">
        <v>21916</v>
      </c>
      <c r="J602" t="s">
        <v>22231</v>
      </c>
      <c r="K602" t="s">
        <v>22231</v>
      </c>
      <c r="L602" s="5" t="s">
        <v>21656</v>
      </c>
      <c r="M602" s="5" t="s">
        <v>21658</v>
      </c>
      <c r="N602" s="5" t="s">
        <v>21655</v>
      </c>
      <c r="O602" t="s">
        <v>22253</v>
      </c>
      <c r="P602" t="s">
        <v>22255</v>
      </c>
    </row>
    <row r="603" spans="1:16" ht="34">
      <c r="A603" t="s">
        <v>3090</v>
      </c>
      <c r="B603" t="s">
        <v>181</v>
      </c>
      <c r="C603" s="8" t="s">
        <v>3091</v>
      </c>
      <c r="D603" s="8" t="str">
        <f>MID(C603,1+FIND("~",SUBSTITUTE(C603," ","~",LEN(C603)-LEN(SUBSTITUTE(C603," ","")))),255)</f>
        <v>så</v>
      </c>
      <c r="E603" t="s">
        <v>38</v>
      </c>
      <c r="F603" t="s">
        <v>3092</v>
      </c>
      <c r="G603" t="s">
        <v>38</v>
      </c>
      <c r="H603" t="s">
        <v>1253</v>
      </c>
      <c r="J603" s="5" t="s">
        <v>22231</v>
      </c>
      <c r="K603" t="s">
        <v>22231</v>
      </c>
      <c r="L603" t="s">
        <v>21657</v>
      </c>
      <c r="M603" s="5" t="s">
        <v>21658</v>
      </c>
      <c r="N603" s="5" t="s">
        <v>22232</v>
      </c>
      <c r="O603" t="s">
        <v>22257</v>
      </c>
      <c r="P603" t="s">
        <v>22255</v>
      </c>
    </row>
    <row r="604" spans="1:16" ht="17">
      <c r="A604" t="s">
        <v>3643</v>
      </c>
      <c r="B604" t="s">
        <v>112</v>
      </c>
      <c r="C604" s="8" t="s">
        <v>41</v>
      </c>
      <c r="D604" s="10"/>
      <c r="E604" t="s">
        <v>38</v>
      </c>
      <c r="F604" t="s">
        <v>3644</v>
      </c>
      <c r="G604" t="s">
        <v>38</v>
      </c>
      <c r="H604" t="s">
        <v>5316</v>
      </c>
      <c r="J604" s="5" t="s">
        <v>22231</v>
      </c>
      <c r="K604" s="5" t="s">
        <v>22233</v>
      </c>
      <c r="L604" s="5" t="s">
        <v>21656</v>
      </c>
      <c r="M604" s="5" t="s">
        <v>21658</v>
      </c>
      <c r="N604" t="s">
        <v>21655</v>
      </c>
      <c r="O604" s="5" t="s">
        <v>22256</v>
      </c>
      <c r="P604" s="5" t="s">
        <v>22255</v>
      </c>
    </row>
    <row r="605" spans="1:16" ht="51">
      <c r="A605" t="s">
        <v>3098</v>
      </c>
      <c r="B605" t="s">
        <v>181</v>
      </c>
      <c r="C605" s="8" t="s">
        <v>3099</v>
      </c>
      <c r="D605" s="8" t="str">
        <f>MID(C605,1+FIND("~",SUBSTITUTE(C605," ","~",LEN(C605)-LEN(SUBSTITUTE(C605," ","")))),255)</f>
        <v>vi</v>
      </c>
      <c r="E605" t="s">
        <v>38</v>
      </c>
      <c r="F605" t="s">
        <v>3100</v>
      </c>
      <c r="G605" t="s">
        <v>38</v>
      </c>
      <c r="H605" t="s">
        <v>13088</v>
      </c>
      <c r="J605" s="5" t="s">
        <v>22231</v>
      </c>
      <c r="K605" s="5" t="s">
        <v>22231</v>
      </c>
      <c r="L605" s="5" t="s">
        <v>21657</v>
      </c>
      <c r="M605" s="5" t="s">
        <v>21678</v>
      </c>
      <c r="N605" s="5" t="s">
        <v>21655</v>
      </c>
      <c r="O605" t="s">
        <v>22253</v>
      </c>
      <c r="P605" s="5" t="s">
        <v>22255</v>
      </c>
    </row>
    <row r="606" spans="1:16" ht="34">
      <c r="A606" t="s">
        <v>3101</v>
      </c>
      <c r="B606" t="s">
        <v>130</v>
      </c>
      <c r="C606" s="8" t="s">
        <v>3102</v>
      </c>
      <c r="D606" s="8" t="str">
        <f>MID(C606,1+FIND("~",SUBSTITUTE(C606," ","~",LEN(C606)-LEN(SUBSTITUTE(C606," ","")))),255)</f>
        <v>hva</v>
      </c>
      <c r="E606" t="s">
        <v>38</v>
      </c>
      <c r="F606" t="s">
        <v>3103</v>
      </c>
      <c r="G606" t="s">
        <v>38</v>
      </c>
      <c r="H606" t="s">
        <v>932</v>
      </c>
      <c r="J606" t="s">
        <v>22231</v>
      </c>
      <c r="K606" t="s">
        <v>22231</v>
      </c>
      <c r="L606" s="5" t="s">
        <v>21656</v>
      </c>
      <c r="M606" t="s">
        <v>21658</v>
      </c>
      <c r="N606" t="s">
        <v>21655</v>
      </c>
      <c r="O606" t="s">
        <v>22253</v>
      </c>
      <c r="P606" t="s">
        <v>22255</v>
      </c>
    </row>
    <row r="607" spans="1:16" ht="17">
      <c r="A607" t="s">
        <v>3827</v>
      </c>
      <c r="B607" t="s">
        <v>112</v>
      </c>
      <c r="C607" s="8" t="s">
        <v>41</v>
      </c>
      <c r="D607" s="10"/>
      <c r="E607" t="s">
        <v>38</v>
      </c>
      <c r="F607" t="s">
        <v>3828</v>
      </c>
      <c r="G607" t="s">
        <v>38</v>
      </c>
      <c r="H607" t="s">
        <v>14806</v>
      </c>
      <c r="J607" s="5" t="s">
        <v>22231</v>
      </c>
      <c r="K607" s="5" t="s">
        <v>22233</v>
      </c>
      <c r="L607" s="5" t="s">
        <v>21657</v>
      </c>
      <c r="M607" s="5" t="s">
        <v>21658</v>
      </c>
      <c r="N607" t="s">
        <v>21655</v>
      </c>
      <c r="O607" s="5" t="s">
        <v>22253</v>
      </c>
      <c r="P607" s="5" t="s">
        <v>22255</v>
      </c>
    </row>
    <row r="608" spans="1:16" ht="17">
      <c r="A608" t="s">
        <v>3106</v>
      </c>
      <c r="B608" t="s">
        <v>36</v>
      </c>
      <c r="C608" s="8" t="s">
        <v>3107</v>
      </c>
      <c r="E608" t="s">
        <v>38</v>
      </c>
      <c r="F608" t="s">
        <v>3108</v>
      </c>
      <c r="G608" t="s">
        <v>38</v>
      </c>
      <c r="H608" t="s">
        <v>932</v>
      </c>
      <c r="J608" s="5" t="s">
        <v>22231</v>
      </c>
      <c r="K608" t="s">
        <v>22231</v>
      </c>
      <c r="L608" t="s">
        <v>21657</v>
      </c>
      <c r="M608" s="5" t="s">
        <v>21658</v>
      </c>
      <c r="N608" s="5" t="s">
        <v>21655</v>
      </c>
      <c r="O608" s="5" t="s">
        <v>22253</v>
      </c>
      <c r="P608" s="5" t="s">
        <v>22255</v>
      </c>
    </row>
    <row r="609" spans="1:16" ht="17">
      <c r="A609" t="s">
        <v>3109</v>
      </c>
      <c r="B609" t="s">
        <v>260</v>
      </c>
      <c r="C609" s="8" t="s">
        <v>3110</v>
      </c>
      <c r="D609" s="8" t="str">
        <f>MID(C609,1+FIND("~",SUBSTITUTE(C609," ","~",LEN(C609)-LEN(SUBSTITUTE(C609," ","")))),255)</f>
        <v>da</v>
      </c>
      <c r="E609" t="s">
        <v>38</v>
      </c>
      <c r="F609" t="s">
        <v>3111</v>
      </c>
      <c r="G609" t="s">
        <v>38</v>
      </c>
      <c r="H609" t="s">
        <v>1253</v>
      </c>
      <c r="J609" s="5" t="s">
        <v>22231</v>
      </c>
      <c r="K609" t="s">
        <v>22231</v>
      </c>
      <c r="L609" s="5" t="s">
        <v>21656</v>
      </c>
      <c r="M609" s="5" t="s">
        <v>21658</v>
      </c>
      <c r="N609" s="5" t="s">
        <v>21655</v>
      </c>
      <c r="O609" s="5" t="s">
        <v>22253</v>
      </c>
      <c r="P609" s="5" t="s">
        <v>22255</v>
      </c>
    </row>
    <row r="610" spans="1:16" ht="17">
      <c r="A610" t="s">
        <v>3112</v>
      </c>
      <c r="B610" t="s">
        <v>36</v>
      </c>
      <c r="C610" s="8" t="s">
        <v>3113</v>
      </c>
      <c r="D610" s="8" t="str">
        <f>MID(C610,1+FIND("~",SUBSTITUTE(C610," ","~",LEN(C610)-LEN(SUBSTITUTE(C610," ","")))),255)</f>
        <v>så</v>
      </c>
      <c r="E610" t="s">
        <v>38</v>
      </c>
      <c r="F610" t="s">
        <v>3114</v>
      </c>
      <c r="G610" t="s">
        <v>38</v>
      </c>
      <c r="H610" t="s">
        <v>1253</v>
      </c>
      <c r="J610" s="5" t="s">
        <v>22231</v>
      </c>
      <c r="K610" t="s">
        <v>22231</v>
      </c>
      <c r="L610" s="5" t="s">
        <v>21656</v>
      </c>
      <c r="M610" t="s">
        <v>21658</v>
      </c>
      <c r="N610" t="s">
        <v>21655</v>
      </c>
      <c r="O610" s="5" t="s">
        <v>22253</v>
      </c>
      <c r="P610" s="5" t="s">
        <v>22255</v>
      </c>
    </row>
    <row r="611" spans="1:16" ht="34">
      <c r="A611" t="s">
        <v>3118</v>
      </c>
      <c r="B611" t="s">
        <v>181</v>
      </c>
      <c r="C611" s="8" t="s">
        <v>3119</v>
      </c>
      <c r="D611" s="8" t="str">
        <f>MID(C611,1+FIND("~",SUBSTITUTE(C611," ","~",LEN(C611)-LEN(SUBSTITUTE(C611," ","")))),255)</f>
        <v>så</v>
      </c>
      <c r="E611" t="s">
        <v>38</v>
      </c>
      <c r="F611" t="s">
        <v>3120</v>
      </c>
      <c r="G611" t="s">
        <v>38</v>
      </c>
      <c r="H611" t="s">
        <v>13088</v>
      </c>
      <c r="J611" s="5" t="s">
        <v>22231</v>
      </c>
      <c r="K611" t="s">
        <v>22231</v>
      </c>
      <c r="L611" s="5" t="s">
        <v>21657</v>
      </c>
      <c r="M611" t="s">
        <v>21658</v>
      </c>
      <c r="N611" s="5" t="s">
        <v>21655</v>
      </c>
      <c r="O611" s="5" t="s">
        <v>22253</v>
      </c>
      <c r="P611" s="5" t="s">
        <v>22255</v>
      </c>
    </row>
    <row r="612" spans="1:16" ht="17">
      <c r="A612" t="s">
        <v>4048</v>
      </c>
      <c r="B612" t="s">
        <v>112</v>
      </c>
      <c r="C612" s="8" t="s">
        <v>41</v>
      </c>
      <c r="D612" s="10"/>
      <c r="E612" t="s">
        <v>38</v>
      </c>
      <c r="F612" t="s">
        <v>4049</v>
      </c>
      <c r="G612" t="s">
        <v>38</v>
      </c>
      <c r="H612" t="s">
        <v>4049</v>
      </c>
      <c r="J612" t="s">
        <v>22231</v>
      </c>
      <c r="K612" t="s">
        <v>22231</v>
      </c>
      <c r="L612" s="5" t="s">
        <v>21656</v>
      </c>
      <c r="M612" s="5" t="s">
        <v>21658</v>
      </c>
      <c r="N612" t="s">
        <v>21655</v>
      </c>
      <c r="O612" s="5" t="s">
        <v>22253</v>
      </c>
      <c r="P612" s="5" t="s">
        <v>22255</v>
      </c>
    </row>
    <row r="613" spans="1:16" ht="17">
      <c r="A613" t="s">
        <v>3121</v>
      </c>
      <c r="B613" t="s">
        <v>36</v>
      </c>
      <c r="C613" s="8" t="s">
        <v>3122</v>
      </c>
      <c r="D613" s="8" t="str">
        <f>MID(C613,1+FIND("~",SUBSTITUTE(C613," ","~",LEN(C613)-LEN(SUBSTITUTE(C613," ","")))),255)</f>
        <v>jeg</v>
      </c>
      <c r="E613" t="s">
        <v>38</v>
      </c>
      <c r="F613" t="s">
        <v>3123</v>
      </c>
      <c r="G613" t="s">
        <v>38</v>
      </c>
      <c r="H613" t="s">
        <v>932</v>
      </c>
      <c r="J613" s="5" t="s">
        <v>22231</v>
      </c>
      <c r="K613" t="s">
        <v>22231</v>
      </c>
      <c r="L613" s="5" t="s">
        <v>21657</v>
      </c>
      <c r="M613" s="5" t="s">
        <v>21678</v>
      </c>
      <c r="N613" s="5" t="s">
        <v>21655</v>
      </c>
      <c r="O613" s="5" t="s">
        <v>22253</v>
      </c>
      <c r="P613" s="5" t="s">
        <v>22255</v>
      </c>
    </row>
    <row r="614" spans="1:16" ht="17">
      <c r="A614" t="s">
        <v>4073</v>
      </c>
      <c r="B614" t="s">
        <v>112</v>
      </c>
      <c r="C614" s="8" t="s">
        <v>41</v>
      </c>
      <c r="D614" s="10"/>
      <c r="E614" t="s">
        <v>38</v>
      </c>
      <c r="F614" t="s">
        <v>4074</v>
      </c>
      <c r="G614" t="s">
        <v>38</v>
      </c>
      <c r="H614" t="s">
        <v>1253</v>
      </c>
      <c r="J614" s="5" t="s">
        <v>22231</v>
      </c>
      <c r="K614" t="s">
        <v>22231</v>
      </c>
      <c r="L614" s="5" t="s">
        <v>21656</v>
      </c>
      <c r="M614" s="5" t="s">
        <v>21658</v>
      </c>
      <c r="N614" t="s">
        <v>21655</v>
      </c>
      <c r="O614" s="5" t="s">
        <v>22253</v>
      </c>
      <c r="P614" s="5" t="s">
        <v>22255</v>
      </c>
    </row>
    <row r="615" spans="1:16" ht="17">
      <c r="A615" t="s">
        <v>4120</v>
      </c>
      <c r="B615" t="s">
        <v>112</v>
      </c>
      <c r="C615" s="8" t="s">
        <v>41</v>
      </c>
      <c r="D615" s="10"/>
      <c r="E615" t="s">
        <v>38</v>
      </c>
      <c r="F615" t="s">
        <v>4121</v>
      </c>
      <c r="G615" t="s">
        <v>38</v>
      </c>
      <c r="H615" t="s">
        <v>22025</v>
      </c>
      <c r="J615" s="5" t="s">
        <v>22231</v>
      </c>
      <c r="K615" t="s">
        <v>22231</v>
      </c>
      <c r="L615" s="5" t="s">
        <v>21656</v>
      </c>
      <c r="M615" s="5" t="s">
        <v>21658</v>
      </c>
      <c r="N615" t="s">
        <v>21655</v>
      </c>
      <c r="O615" s="5" t="s">
        <v>22253</v>
      </c>
      <c r="P615" s="5" t="s">
        <v>22255</v>
      </c>
    </row>
    <row r="616" spans="1:16" ht="17">
      <c r="A616" t="s">
        <v>4219</v>
      </c>
      <c r="B616" t="s">
        <v>112</v>
      </c>
      <c r="C616" s="8" t="s">
        <v>41</v>
      </c>
      <c r="D616" s="10"/>
      <c r="E616" t="s">
        <v>38</v>
      </c>
      <c r="F616" t="s">
        <v>4220</v>
      </c>
      <c r="G616" t="s">
        <v>38</v>
      </c>
      <c r="H616" s="5" t="s">
        <v>21898</v>
      </c>
      <c r="J616" t="s">
        <v>22231</v>
      </c>
      <c r="K616" s="5" t="s">
        <v>22233</v>
      </c>
      <c r="L616" s="5" t="s">
        <v>21656</v>
      </c>
      <c r="M616" s="5" t="s">
        <v>21658</v>
      </c>
      <c r="N616" t="s">
        <v>21655</v>
      </c>
      <c r="O616" t="s">
        <v>22253</v>
      </c>
      <c r="P616" t="s">
        <v>22255</v>
      </c>
    </row>
    <row r="617" spans="1:16" ht="17">
      <c r="A617" t="s">
        <v>4233</v>
      </c>
      <c r="B617" t="s">
        <v>112</v>
      </c>
      <c r="C617" s="8" t="s">
        <v>128</v>
      </c>
      <c r="D617" s="10"/>
      <c r="E617" t="s">
        <v>38</v>
      </c>
      <c r="F617" t="s">
        <v>4234</v>
      </c>
      <c r="G617" t="s">
        <v>38</v>
      </c>
      <c r="H617" t="s">
        <v>21721</v>
      </c>
      <c r="J617" s="5" t="s">
        <v>22231</v>
      </c>
      <c r="K617" t="s">
        <v>22231</v>
      </c>
      <c r="L617" s="5" t="s">
        <v>21657</v>
      </c>
      <c r="M617" s="5" t="s">
        <v>21658</v>
      </c>
      <c r="N617" s="5" t="s">
        <v>21655</v>
      </c>
      <c r="O617" s="5" t="s">
        <v>22253</v>
      </c>
      <c r="P617" t="s">
        <v>22255</v>
      </c>
    </row>
    <row r="618" spans="1:16" ht="17">
      <c r="A618" t="s">
        <v>3131</v>
      </c>
      <c r="B618" t="s">
        <v>105</v>
      </c>
      <c r="C618" s="8" t="s">
        <v>3132</v>
      </c>
      <c r="D618" s="8" t="str">
        <f>MID(C618,1+FIND("~",SUBSTITUTE(C618," ","~",LEN(C618)-LEN(SUBSTITUTE(C618," ","")))),255)</f>
        <v>vi</v>
      </c>
      <c r="E618" t="s">
        <v>38</v>
      </c>
      <c r="F618" t="s">
        <v>3133</v>
      </c>
      <c r="G618" t="s">
        <v>38</v>
      </c>
      <c r="H618" t="s">
        <v>1253</v>
      </c>
      <c r="J618" s="5" t="s">
        <v>22231</v>
      </c>
      <c r="K618" t="s">
        <v>22231</v>
      </c>
      <c r="L618" t="s">
        <v>21657</v>
      </c>
      <c r="M618" s="5" t="s">
        <v>21678</v>
      </c>
      <c r="N618" t="s">
        <v>22232</v>
      </c>
      <c r="O618" t="s">
        <v>22253</v>
      </c>
      <c r="P618" s="5" t="s">
        <v>22255</v>
      </c>
    </row>
    <row r="619" spans="1:16" ht="17">
      <c r="A619" t="s">
        <v>3134</v>
      </c>
      <c r="B619" t="s">
        <v>105</v>
      </c>
      <c r="C619" s="8" t="s">
        <v>3135</v>
      </c>
      <c r="D619" s="8" t="str">
        <f>MID(C619,1+FIND("~",SUBSTITUTE(C619," ","~",LEN(C619)-LEN(SUBSTITUTE(C619," ","")))),255)</f>
        <v>vi</v>
      </c>
      <c r="E619" t="s">
        <v>38</v>
      </c>
      <c r="F619" t="s">
        <v>3136</v>
      </c>
      <c r="G619" t="s">
        <v>38</v>
      </c>
      <c r="H619" t="s">
        <v>1253</v>
      </c>
      <c r="J619" s="5" t="s">
        <v>22231</v>
      </c>
      <c r="K619" t="s">
        <v>22231</v>
      </c>
      <c r="L619" t="s">
        <v>21657</v>
      </c>
      <c r="M619" s="5" t="s">
        <v>21678</v>
      </c>
      <c r="N619" t="s">
        <v>21655</v>
      </c>
      <c r="O619" t="s">
        <v>22253</v>
      </c>
      <c r="P619" s="5" t="s">
        <v>22255</v>
      </c>
    </row>
    <row r="620" spans="1:16" ht="17">
      <c r="A620" t="s">
        <v>3137</v>
      </c>
      <c r="B620" t="s">
        <v>105</v>
      </c>
      <c r="C620" s="8" t="s">
        <v>3138</v>
      </c>
      <c r="D620" s="8" t="str">
        <f>MID(C620,1+FIND("~",SUBSTITUTE(C620," ","~",LEN(C620)-LEN(SUBSTITUTE(C620," ","")))),255)</f>
        <v>vi</v>
      </c>
      <c r="E620" t="s">
        <v>38</v>
      </c>
      <c r="F620" t="s">
        <v>3139</v>
      </c>
      <c r="G620" t="s">
        <v>38</v>
      </c>
      <c r="H620" t="s">
        <v>1253</v>
      </c>
      <c r="J620" s="5" t="s">
        <v>22231</v>
      </c>
      <c r="K620" t="s">
        <v>22231</v>
      </c>
      <c r="L620" s="5" t="s">
        <v>21657</v>
      </c>
      <c r="M620" s="5" t="s">
        <v>21678</v>
      </c>
      <c r="N620" s="5" t="s">
        <v>21655</v>
      </c>
      <c r="O620" t="s">
        <v>22253</v>
      </c>
      <c r="P620" s="5" t="s">
        <v>22255</v>
      </c>
    </row>
    <row r="621" spans="1:16" ht="34">
      <c r="A621" t="s">
        <v>269</v>
      </c>
      <c r="B621" t="s">
        <v>66</v>
      </c>
      <c r="C621" s="8" t="s">
        <v>270</v>
      </c>
      <c r="D621" s="8" t="str">
        <f>MID(C621,1+FIND("~",SUBSTITUTE(C621," ","~",LEN(C621)-LEN(SUBSTITUTE(C621," ","")))),255)</f>
        <v>anledning</v>
      </c>
      <c r="E621" t="s">
        <v>38</v>
      </c>
      <c r="F621" t="s">
        <v>271</v>
      </c>
      <c r="G621" t="s">
        <v>38</v>
      </c>
      <c r="H621" t="s">
        <v>21739</v>
      </c>
      <c r="J621" s="5" t="s">
        <v>22231</v>
      </c>
      <c r="K621" s="5" t="s">
        <v>22231</v>
      </c>
      <c r="L621" s="5" t="s">
        <v>21656</v>
      </c>
      <c r="M621" s="5" t="s">
        <v>21658</v>
      </c>
      <c r="N621" s="5" t="s">
        <v>21655</v>
      </c>
      <c r="O621" s="5" t="s">
        <v>22256</v>
      </c>
      <c r="P621" s="5" t="s">
        <v>22255</v>
      </c>
    </row>
    <row r="622" spans="1:16" ht="17">
      <c r="A622" t="s">
        <v>4251</v>
      </c>
      <c r="B622" t="s">
        <v>112</v>
      </c>
      <c r="C622" s="8" t="s">
        <v>41</v>
      </c>
      <c r="D622" s="10"/>
      <c r="E622" t="s">
        <v>38</v>
      </c>
      <c r="F622" t="s">
        <v>4252</v>
      </c>
      <c r="G622" t="s">
        <v>38</v>
      </c>
      <c r="H622" t="s">
        <v>39</v>
      </c>
      <c r="J622" s="5" t="s">
        <v>22231</v>
      </c>
      <c r="K622" s="5" t="s">
        <v>22233</v>
      </c>
      <c r="L622" s="5" t="s">
        <v>21656</v>
      </c>
      <c r="M622" s="5" t="s">
        <v>21658</v>
      </c>
      <c r="N622" t="s">
        <v>21655</v>
      </c>
      <c r="O622" s="5" t="s">
        <v>22256</v>
      </c>
      <c r="P622" s="5" t="s">
        <v>22255</v>
      </c>
    </row>
    <row r="623" spans="1:16" ht="17">
      <c r="A623" t="s">
        <v>3142</v>
      </c>
      <c r="B623" t="s">
        <v>112</v>
      </c>
      <c r="C623" s="8" t="s">
        <v>3143</v>
      </c>
      <c r="D623" s="8" t="str">
        <f>MID(C623,1+FIND("~",SUBSTITUTE(C623," ","~",LEN(C623)-LEN(SUBSTITUTE(C623," ","")))),255)</f>
        <v>vi</v>
      </c>
      <c r="E623" t="s">
        <v>38</v>
      </c>
      <c r="F623" t="s">
        <v>3144</v>
      </c>
      <c r="G623" t="s">
        <v>38</v>
      </c>
      <c r="H623" t="s">
        <v>1253</v>
      </c>
      <c r="J623" s="5" t="s">
        <v>22231</v>
      </c>
      <c r="K623" t="s">
        <v>22231</v>
      </c>
      <c r="L623" s="5" t="s">
        <v>21657</v>
      </c>
      <c r="M623" s="5" t="s">
        <v>21678</v>
      </c>
      <c r="N623" s="5" t="s">
        <v>21655</v>
      </c>
      <c r="O623" t="s">
        <v>22253</v>
      </c>
      <c r="P623" s="5" t="s">
        <v>22255</v>
      </c>
    </row>
    <row r="624" spans="1:16" ht="17">
      <c r="A624" t="s">
        <v>3145</v>
      </c>
      <c r="B624" t="s">
        <v>112</v>
      </c>
      <c r="C624" s="8" t="s">
        <v>3146</v>
      </c>
      <c r="D624" s="8" t="str">
        <f>MID(C624,1+FIND("~",SUBSTITUTE(C624," ","~",LEN(C624)-LEN(SUBSTITUTE(C624," ","")))),255)</f>
        <v>vi</v>
      </c>
      <c r="E624" t="s">
        <v>38</v>
      </c>
      <c r="F624" t="s">
        <v>3147</v>
      </c>
      <c r="G624" t="s">
        <v>38</v>
      </c>
      <c r="H624" t="s">
        <v>21893</v>
      </c>
      <c r="J624" t="s">
        <v>22231</v>
      </c>
      <c r="K624" t="s">
        <v>22231</v>
      </c>
      <c r="L624" s="5" t="s">
        <v>21657</v>
      </c>
      <c r="M624" s="5" t="s">
        <v>21678</v>
      </c>
      <c r="N624" s="5" t="s">
        <v>21655</v>
      </c>
      <c r="O624" t="s">
        <v>22253</v>
      </c>
      <c r="P624" s="5" t="s">
        <v>22255</v>
      </c>
    </row>
    <row r="625" spans="1:16" ht="34">
      <c r="A625" t="s">
        <v>72</v>
      </c>
      <c r="B625" t="s">
        <v>36</v>
      </c>
      <c r="C625" s="8" t="s">
        <v>73</v>
      </c>
      <c r="D625" s="8" t="str">
        <f>MID(C625,1+FIND("~",SUBSTITUTE(C625," ","~",LEN(C625)-LEN(SUBSTITUTE(C625," ","")))),255)</f>
        <v>ikke</v>
      </c>
      <c r="E625" t="s">
        <v>38</v>
      </c>
      <c r="F625" t="s">
        <v>74</v>
      </c>
      <c r="G625" t="s">
        <v>38</v>
      </c>
      <c r="H625" t="s">
        <v>932</v>
      </c>
      <c r="J625" t="s">
        <v>22235</v>
      </c>
      <c r="K625" t="s">
        <v>22231</v>
      </c>
      <c r="L625" s="5" t="s">
        <v>21656</v>
      </c>
      <c r="M625" s="5" t="s">
        <v>21658</v>
      </c>
      <c r="N625" s="5" t="s">
        <v>21655</v>
      </c>
      <c r="O625" s="5" t="s">
        <v>22253</v>
      </c>
      <c r="P625" s="5" t="s">
        <v>22255</v>
      </c>
    </row>
    <row r="626" spans="1:16" ht="17">
      <c r="A626" t="s">
        <v>4265</v>
      </c>
      <c r="B626" t="s">
        <v>112</v>
      </c>
      <c r="C626" s="8" t="s">
        <v>41</v>
      </c>
      <c r="D626" s="10"/>
      <c r="E626" t="s">
        <v>38</v>
      </c>
      <c r="F626" t="s">
        <v>4266</v>
      </c>
      <c r="G626" t="s">
        <v>38</v>
      </c>
      <c r="H626" t="s">
        <v>10957</v>
      </c>
      <c r="J626" s="5" t="s">
        <v>22231</v>
      </c>
      <c r="K626" s="5" t="s">
        <v>22233</v>
      </c>
      <c r="L626" s="5" t="s">
        <v>21656</v>
      </c>
      <c r="M626" s="5" t="s">
        <v>21658</v>
      </c>
      <c r="N626" t="s">
        <v>21655</v>
      </c>
      <c r="O626" s="5" t="s">
        <v>22253</v>
      </c>
      <c r="P626" s="5" t="s">
        <v>22255</v>
      </c>
    </row>
    <row r="627" spans="1:16" ht="17">
      <c r="A627" t="s">
        <v>8837</v>
      </c>
      <c r="B627" t="s">
        <v>105</v>
      </c>
      <c r="C627" s="8" t="s">
        <v>8838</v>
      </c>
      <c r="D627" s="8" t="str">
        <f>MID(C627,1+FIND("~",SUBSTITUTE(C627," ","~",LEN(C627)-LEN(SUBSTITUTE(C627," ","")))),255)</f>
        <v>ikke</v>
      </c>
      <c r="E627" t="s">
        <v>8174</v>
      </c>
      <c r="F627" t="s">
        <v>8839</v>
      </c>
      <c r="G627" t="s">
        <v>8174</v>
      </c>
      <c r="H627" t="s">
        <v>1192</v>
      </c>
      <c r="J627" t="s">
        <v>22235</v>
      </c>
      <c r="K627" t="s">
        <v>22233</v>
      </c>
      <c r="L627" s="5" t="s">
        <v>21657</v>
      </c>
      <c r="M627" s="5" t="s">
        <v>21678</v>
      </c>
      <c r="N627" s="5" t="s">
        <v>22232</v>
      </c>
      <c r="O627" s="5" t="s">
        <v>22257</v>
      </c>
      <c r="P627" s="5" t="s">
        <v>22255</v>
      </c>
    </row>
    <row r="628" spans="1:16" ht="17">
      <c r="A628" t="s">
        <v>365</v>
      </c>
      <c r="B628" t="s">
        <v>112</v>
      </c>
      <c r="C628" s="8" t="s">
        <v>41</v>
      </c>
      <c r="D628" s="10"/>
      <c r="E628" t="s">
        <v>38</v>
      </c>
      <c r="F628" t="s">
        <v>366</v>
      </c>
      <c r="G628" t="s">
        <v>38</v>
      </c>
      <c r="H628" t="s">
        <v>1215</v>
      </c>
      <c r="J628" s="5" t="s">
        <v>22231</v>
      </c>
      <c r="K628" t="s">
        <v>22231</v>
      </c>
      <c r="L628" s="5" t="s">
        <v>21656</v>
      </c>
      <c r="M628" s="5" t="s">
        <v>21658</v>
      </c>
      <c r="N628" t="s">
        <v>21655</v>
      </c>
      <c r="O628" s="5" t="s">
        <v>22253</v>
      </c>
      <c r="P628" s="5" t="s">
        <v>22255</v>
      </c>
    </row>
    <row r="629" spans="1:16" ht="17">
      <c r="A629" t="s">
        <v>272</v>
      </c>
      <c r="B629" t="s">
        <v>66</v>
      </c>
      <c r="C629" s="8" t="s">
        <v>273</v>
      </c>
      <c r="D629" s="8" t="str">
        <f>MID(C629,1+FIND("~",SUBSTITUTE(C629," ","~",LEN(C629)-LEN(SUBSTITUTE(C629," ","")))),255)</f>
        <v>dere</v>
      </c>
      <c r="E629" t="s">
        <v>38</v>
      </c>
      <c r="F629" t="s">
        <v>274</v>
      </c>
      <c r="G629" t="s">
        <v>38</v>
      </c>
      <c r="H629" t="s">
        <v>21830</v>
      </c>
      <c r="J629" s="5" t="s">
        <v>22231</v>
      </c>
      <c r="K629" t="s">
        <v>22231</v>
      </c>
      <c r="L629" t="s">
        <v>21657</v>
      </c>
      <c r="M629" s="5" t="s">
        <v>21678</v>
      </c>
      <c r="N629" t="s">
        <v>21655</v>
      </c>
      <c r="O629" s="5" t="s">
        <v>22256</v>
      </c>
      <c r="P629" s="5" t="s">
        <v>22255</v>
      </c>
    </row>
    <row r="630" spans="1:16" ht="34">
      <c r="A630" t="s">
        <v>275</v>
      </c>
      <c r="B630" t="s">
        <v>66</v>
      </c>
      <c r="C630" s="8" t="s">
        <v>276</v>
      </c>
      <c r="D630" s="8" t="str">
        <f>MID(C630,1+FIND("~",SUBSTITUTE(C630," ","~",LEN(C630)-LEN(SUBSTITUTE(C630," ","")))),255)</f>
        <v>sangen</v>
      </c>
      <c r="E630" t="s">
        <v>38</v>
      </c>
      <c r="F630" t="s">
        <v>277</v>
      </c>
      <c r="G630" t="s">
        <v>38</v>
      </c>
      <c r="H630" t="s">
        <v>21831</v>
      </c>
      <c r="J630" s="5" t="s">
        <v>22231</v>
      </c>
      <c r="K630" t="s">
        <v>22231</v>
      </c>
      <c r="L630" s="5" t="s">
        <v>21656</v>
      </c>
      <c r="M630" t="s">
        <v>21658</v>
      </c>
      <c r="N630" t="s">
        <v>21655</v>
      </c>
      <c r="O630" s="5" t="s">
        <v>22257</v>
      </c>
      <c r="P630" s="5" t="s">
        <v>22258</v>
      </c>
    </row>
    <row r="631" spans="1:16" ht="17">
      <c r="A631" t="s">
        <v>4416</v>
      </c>
      <c r="B631" t="s">
        <v>112</v>
      </c>
      <c r="C631" s="8" t="s">
        <v>41</v>
      </c>
      <c r="D631" s="10"/>
      <c r="E631" t="s">
        <v>38</v>
      </c>
      <c r="F631" t="s">
        <v>4417</v>
      </c>
      <c r="G631" t="s">
        <v>38</v>
      </c>
      <c r="H631" t="s">
        <v>21699</v>
      </c>
      <c r="J631" s="5" t="s">
        <v>22231</v>
      </c>
      <c r="K631" s="5" t="s">
        <v>22233</v>
      </c>
      <c r="L631" s="5" t="s">
        <v>21656</v>
      </c>
      <c r="M631" s="5" t="s">
        <v>21658</v>
      </c>
      <c r="N631" t="s">
        <v>21655</v>
      </c>
      <c r="O631" s="5" t="s">
        <v>22257</v>
      </c>
      <c r="P631" s="5" t="s">
        <v>22258</v>
      </c>
    </row>
    <row r="632" spans="1:16" ht="17">
      <c r="A632" t="s">
        <v>9057</v>
      </c>
      <c r="B632" t="s">
        <v>112</v>
      </c>
      <c r="C632" s="8" t="s">
        <v>128</v>
      </c>
      <c r="D632" s="10"/>
      <c r="E632" t="s">
        <v>8174</v>
      </c>
      <c r="F632" t="s">
        <v>5791</v>
      </c>
      <c r="G632" t="s">
        <v>8174</v>
      </c>
      <c r="H632" t="s">
        <v>1253</v>
      </c>
      <c r="J632" t="s">
        <v>22231</v>
      </c>
      <c r="K632" t="s">
        <v>22231</v>
      </c>
      <c r="L632" s="5" t="s">
        <v>21656</v>
      </c>
      <c r="M632" s="5" t="s">
        <v>21658</v>
      </c>
      <c r="N632" s="5" t="s">
        <v>21655</v>
      </c>
      <c r="O632" s="5" t="s">
        <v>22253</v>
      </c>
      <c r="P632" t="s">
        <v>22255</v>
      </c>
    </row>
    <row r="633" spans="1:16" ht="17">
      <c r="A633" t="s">
        <v>10304</v>
      </c>
      <c r="B633" t="s">
        <v>260</v>
      </c>
      <c r="C633" s="8" t="s">
        <v>10305</v>
      </c>
      <c r="D633" s="8" t="str">
        <f t="shared" ref="D633:D641" si="26">MID(C633,1+FIND("~",SUBSTITUTE(C633," ","~",LEN(C633)-LEN(SUBSTITUTE(C633," ","")))),255)</f>
        <v>det</v>
      </c>
      <c r="E633" t="s">
        <v>10306</v>
      </c>
      <c r="F633" t="s">
        <v>10307</v>
      </c>
      <c r="G633" t="s">
        <v>21654</v>
      </c>
      <c r="H633" t="s">
        <v>10307</v>
      </c>
      <c r="I633" t="s">
        <v>22230</v>
      </c>
      <c r="J633" t="s">
        <v>22231</v>
      </c>
      <c r="K633" s="5" t="s">
        <v>22231</v>
      </c>
      <c r="L633" s="5" t="s">
        <v>21656</v>
      </c>
      <c r="M633" s="5" t="s">
        <v>21658</v>
      </c>
      <c r="N633" s="5" t="s">
        <v>21655</v>
      </c>
      <c r="O633" s="5" t="s">
        <v>22257</v>
      </c>
      <c r="P633" s="5" t="s">
        <v>22258</v>
      </c>
    </row>
    <row r="634" spans="1:16" ht="34">
      <c r="A634" t="s">
        <v>8840</v>
      </c>
      <c r="B634" t="s">
        <v>260</v>
      </c>
      <c r="C634" s="8" t="s">
        <v>8841</v>
      </c>
      <c r="D634" s="8" t="str">
        <f t="shared" si="26"/>
        <v>synspunkt</v>
      </c>
      <c r="E634" t="s">
        <v>8174</v>
      </c>
      <c r="F634" t="s">
        <v>8842</v>
      </c>
      <c r="G634" t="s">
        <v>8174</v>
      </c>
      <c r="H634" t="s">
        <v>932</v>
      </c>
      <c r="J634" t="s">
        <v>22231</v>
      </c>
      <c r="K634" t="s">
        <v>22231</v>
      </c>
      <c r="L634" s="5" t="s">
        <v>21656</v>
      </c>
      <c r="M634" s="5" t="s">
        <v>21658</v>
      </c>
      <c r="N634" s="5" t="s">
        <v>21655</v>
      </c>
      <c r="O634" s="5" t="s">
        <v>22257</v>
      </c>
      <c r="P634" s="5" t="s">
        <v>22258</v>
      </c>
    </row>
    <row r="635" spans="1:16" ht="17">
      <c r="A635" t="s">
        <v>3154</v>
      </c>
      <c r="B635" t="s">
        <v>36</v>
      </c>
      <c r="C635" s="8" t="s">
        <v>3155</v>
      </c>
      <c r="D635" s="8" t="str">
        <f t="shared" si="26"/>
        <v>vi</v>
      </c>
      <c r="E635" t="s">
        <v>38</v>
      </c>
      <c r="F635" t="s">
        <v>3156</v>
      </c>
      <c r="G635" t="s">
        <v>38</v>
      </c>
      <c r="H635" t="s">
        <v>3507</v>
      </c>
      <c r="J635" s="5" t="s">
        <v>22231</v>
      </c>
      <c r="K635" s="5" t="s">
        <v>22231</v>
      </c>
      <c r="L635" s="5" t="s">
        <v>21657</v>
      </c>
      <c r="M635" s="5" t="s">
        <v>21678</v>
      </c>
      <c r="N635" s="5" t="s">
        <v>21655</v>
      </c>
      <c r="O635" t="s">
        <v>22253</v>
      </c>
      <c r="P635" s="5" t="s">
        <v>22255</v>
      </c>
    </row>
    <row r="636" spans="1:16" ht="17">
      <c r="A636" t="s">
        <v>3157</v>
      </c>
      <c r="B636" t="s">
        <v>36</v>
      </c>
      <c r="C636" s="8" t="s">
        <v>3158</v>
      </c>
      <c r="D636" s="8" t="str">
        <f t="shared" si="26"/>
        <v>mye</v>
      </c>
      <c r="E636" t="s">
        <v>38</v>
      </c>
      <c r="F636" t="s">
        <v>3159</v>
      </c>
      <c r="G636" t="s">
        <v>38</v>
      </c>
      <c r="H636" t="s">
        <v>3159</v>
      </c>
      <c r="J636" s="5" t="s">
        <v>22231</v>
      </c>
      <c r="K636" t="s">
        <v>22231</v>
      </c>
      <c r="L636" s="5" t="s">
        <v>21657</v>
      </c>
      <c r="M636" s="5" t="s">
        <v>21678</v>
      </c>
      <c r="N636" s="5" t="s">
        <v>21655</v>
      </c>
      <c r="O636" s="5" t="s">
        <v>22253</v>
      </c>
      <c r="P636" s="5" t="s">
        <v>22255</v>
      </c>
    </row>
    <row r="637" spans="1:16" ht="34">
      <c r="A637" t="s">
        <v>3160</v>
      </c>
      <c r="B637" t="s">
        <v>36</v>
      </c>
      <c r="C637" s="8" t="s">
        <v>3161</v>
      </c>
      <c r="D637" s="8" t="str">
        <f t="shared" si="26"/>
        <v>vi</v>
      </c>
      <c r="E637" t="s">
        <v>38</v>
      </c>
      <c r="F637" t="s">
        <v>3162</v>
      </c>
      <c r="G637" t="s">
        <v>38</v>
      </c>
      <c r="H637" t="s">
        <v>5316</v>
      </c>
      <c r="J637" s="5" t="s">
        <v>22231</v>
      </c>
      <c r="K637" t="s">
        <v>22231</v>
      </c>
      <c r="L637" s="5" t="s">
        <v>21657</v>
      </c>
      <c r="M637" s="5" t="s">
        <v>21678</v>
      </c>
      <c r="N637" s="5" t="s">
        <v>21655</v>
      </c>
      <c r="O637" t="s">
        <v>22253</v>
      </c>
      <c r="P637" s="5" t="s">
        <v>22255</v>
      </c>
    </row>
    <row r="638" spans="1:16" ht="17">
      <c r="A638" t="s">
        <v>8843</v>
      </c>
      <c r="B638" t="s">
        <v>36</v>
      </c>
      <c r="C638" s="8" t="s">
        <v>8844</v>
      </c>
      <c r="D638" s="8" t="str">
        <f t="shared" si="26"/>
        <v>så</v>
      </c>
      <c r="E638" t="s">
        <v>8174</v>
      </c>
      <c r="F638" t="s">
        <v>8845</v>
      </c>
      <c r="G638" t="s">
        <v>8174</v>
      </c>
      <c r="H638" t="s">
        <v>3159</v>
      </c>
      <c r="J638" s="5" t="s">
        <v>22235</v>
      </c>
      <c r="K638" t="s">
        <v>22231</v>
      </c>
      <c r="L638" s="5" t="s">
        <v>21656</v>
      </c>
      <c r="M638" t="s">
        <v>21658</v>
      </c>
      <c r="N638" t="s">
        <v>21655</v>
      </c>
      <c r="O638" t="s">
        <v>22253</v>
      </c>
      <c r="P638" t="s">
        <v>22255</v>
      </c>
    </row>
    <row r="639" spans="1:16" ht="17">
      <c r="A639" t="s">
        <v>8846</v>
      </c>
      <c r="B639" t="s">
        <v>36</v>
      </c>
      <c r="C639" s="8" t="s">
        <v>8847</v>
      </c>
      <c r="D639" s="8" t="str">
        <f t="shared" si="26"/>
        <v>da</v>
      </c>
      <c r="E639" t="s">
        <v>8174</v>
      </c>
      <c r="F639" t="s">
        <v>8848</v>
      </c>
      <c r="G639" t="s">
        <v>8174</v>
      </c>
      <c r="H639" t="s">
        <v>3159</v>
      </c>
      <c r="J639" t="s">
        <v>22231</v>
      </c>
      <c r="K639" t="s">
        <v>22231</v>
      </c>
      <c r="L639" s="5" t="s">
        <v>21656</v>
      </c>
      <c r="M639" s="5" t="s">
        <v>21658</v>
      </c>
      <c r="N639" s="5" t="s">
        <v>21655</v>
      </c>
      <c r="O639" t="s">
        <v>22253</v>
      </c>
      <c r="P639" t="s">
        <v>22255</v>
      </c>
    </row>
    <row r="640" spans="1:16" ht="51">
      <c r="A640" t="s">
        <v>3166</v>
      </c>
      <c r="B640" t="s">
        <v>112</v>
      </c>
      <c r="C640" s="8" t="s">
        <v>3167</v>
      </c>
      <c r="D640" s="8" t="str">
        <f t="shared" si="26"/>
        <v>da</v>
      </c>
      <c r="E640" t="s">
        <v>38</v>
      </c>
      <c r="F640" t="s">
        <v>3168</v>
      </c>
      <c r="G640" t="s">
        <v>38</v>
      </c>
      <c r="H640" t="s">
        <v>280</v>
      </c>
      <c r="J640" t="s">
        <v>22235</v>
      </c>
      <c r="K640" s="5" t="s">
        <v>22231</v>
      </c>
      <c r="L640" s="5" t="s">
        <v>21656</v>
      </c>
      <c r="M640" s="5" t="s">
        <v>21658</v>
      </c>
      <c r="N640" s="5" t="s">
        <v>21655</v>
      </c>
      <c r="O640" s="5" t="s">
        <v>22257</v>
      </c>
      <c r="P640" t="s">
        <v>22255</v>
      </c>
    </row>
    <row r="641" spans="1:16" ht="17">
      <c r="A641" t="s">
        <v>3169</v>
      </c>
      <c r="B641" t="s">
        <v>105</v>
      </c>
      <c r="C641" s="8" t="s">
        <v>3170</v>
      </c>
      <c r="D641" s="8" t="str">
        <f t="shared" si="26"/>
        <v>jeg</v>
      </c>
      <c r="E641" t="s">
        <v>38</v>
      </c>
      <c r="F641" t="s">
        <v>3171</v>
      </c>
      <c r="G641" t="s">
        <v>38</v>
      </c>
      <c r="H641" t="s">
        <v>14806</v>
      </c>
      <c r="J641" s="5" t="s">
        <v>22231</v>
      </c>
      <c r="K641" t="s">
        <v>22231</v>
      </c>
      <c r="L641" s="5" t="s">
        <v>21656</v>
      </c>
      <c r="M641" s="5" t="s">
        <v>21658</v>
      </c>
      <c r="N641" s="5" t="s">
        <v>21655</v>
      </c>
      <c r="O641" s="5" t="s">
        <v>22253</v>
      </c>
      <c r="P641" s="5" t="s">
        <v>22255</v>
      </c>
    </row>
    <row r="642" spans="1:16" ht="17">
      <c r="A642" t="s">
        <v>4446</v>
      </c>
      <c r="B642" t="s">
        <v>112</v>
      </c>
      <c r="C642" s="8" t="s">
        <v>4447</v>
      </c>
      <c r="D642" s="10"/>
      <c r="E642" t="s">
        <v>38</v>
      </c>
      <c r="F642" t="s">
        <v>4448</v>
      </c>
      <c r="G642" t="s">
        <v>38</v>
      </c>
      <c r="H642" t="s">
        <v>280</v>
      </c>
      <c r="J642" s="5" t="s">
        <v>22231</v>
      </c>
      <c r="K642" s="5" t="s">
        <v>22233</v>
      </c>
      <c r="L642" s="5" t="s">
        <v>21656</v>
      </c>
      <c r="M642" t="s">
        <v>21658</v>
      </c>
      <c r="N642" t="s">
        <v>21655</v>
      </c>
      <c r="O642" s="5" t="s">
        <v>22256</v>
      </c>
      <c r="P642" s="5" t="s">
        <v>22255</v>
      </c>
    </row>
    <row r="643" spans="1:16" ht="17">
      <c r="A643" t="s">
        <v>3174</v>
      </c>
      <c r="B643" t="s">
        <v>260</v>
      </c>
      <c r="C643" s="8" t="s">
        <v>3175</v>
      </c>
      <c r="D643" s="8" t="str">
        <f>MID(C643,1+FIND("~",SUBSTITUTE(C643," ","~",LEN(C643)-LEN(SUBSTITUTE(C643," ","")))),255)</f>
        <v>jeg</v>
      </c>
      <c r="E643" t="s">
        <v>38</v>
      </c>
      <c r="F643" t="s">
        <v>3176</v>
      </c>
      <c r="G643" t="s">
        <v>38</v>
      </c>
      <c r="H643" t="s">
        <v>1215</v>
      </c>
      <c r="J643" s="5" t="s">
        <v>22231</v>
      </c>
      <c r="K643" t="s">
        <v>22231</v>
      </c>
      <c r="L643" s="5" t="s">
        <v>21656</v>
      </c>
      <c r="M643" s="5" t="s">
        <v>21658</v>
      </c>
      <c r="N643" s="5" t="s">
        <v>21655</v>
      </c>
      <c r="O643" s="5" t="s">
        <v>22253</v>
      </c>
      <c r="P643" s="5" t="s">
        <v>22255</v>
      </c>
    </row>
    <row r="644" spans="1:16" ht="17">
      <c r="A644" t="s">
        <v>3180</v>
      </c>
      <c r="B644" t="s">
        <v>260</v>
      </c>
      <c r="C644" s="8" t="s">
        <v>3181</v>
      </c>
      <c r="D644" s="8" t="str">
        <f>MID(C644,1+FIND("~",SUBSTITUTE(C644," ","~",LEN(C644)-LEN(SUBSTITUTE(C644," ","")))),255)</f>
        <v>jeg</v>
      </c>
      <c r="E644" t="s">
        <v>38</v>
      </c>
      <c r="F644" t="s">
        <v>3182</v>
      </c>
      <c r="G644" t="s">
        <v>38</v>
      </c>
      <c r="H644" t="s">
        <v>932</v>
      </c>
      <c r="J644" s="5" t="s">
        <v>22231</v>
      </c>
      <c r="K644" t="s">
        <v>22231</v>
      </c>
      <c r="L644" s="5" t="s">
        <v>21656</v>
      </c>
      <c r="M644" s="5" t="s">
        <v>21658</v>
      </c>
      <c r="N644" s="5" t="s">
        <v>21655</v>
      </c>
      <c r="O644" s="5" t="s">
        <v>22253</v>
      </c>
      <c r="P644" s="5" t="s">
        <v>22255</v>
      </c>
    </row>
    <row r="645" spans="1:16" ht="17">
      <c r="A645" t="s">
        <v>3183</v>
      </c>
      <c r="B645" t="s">
        <v>112</v>
      </c>
      <c r="C645" s="8" t="s">
        <v>3184</v>
      </c>
      <c r="D645" s="8" t="str">
        <f>MID(C645,1+FIND("~",SUBSTITUTE(C645," ","~",LEN(C645)-LEN(SUBSTITUTE(C645," ","")))),255)</f>
        <v>så</v>
      </c>
      <c r="E645" t="s">
        <v>38</v>
      </c>
      <c r="F645" t="s">
        <v>3185</v>
      </c>
      <c r="G645" t="s">
        <v>38</v>
      </c>
      <c r="H645" t="s">
        <v>21893</v>
      </c>
      <c r="J645" s="5" t="s">
        <v>22231</v>
      </c>
      <c r="K645" t="s">
        <v>22231</v>
      </c>
      <c r="L645" s="5" t="s">
        <v>21656</v>
      </c>
      <c r="M645" t="s">
        <v>21658</v>
      </c>
      <c r="N645" t="s">
        <v>21655</v>
      </c>
      <c r="O645" s="5" t="s">
        <v>22253</v>
      </c>
      <c r="P645" s="5" t="s">
        <v>22255</v>
      </c>
    </row>
    <row r="646" spans="1:16" ht="34">
      <c r="A646" t="s">
        <v>3186</v>
      </c>
      <c r="B646" t="s">
        <v>260</v>
      </c>
      <c r="C646" s="8" t="s">
        <v>3187</v>
      </c>
      <c r="D646" s="8" t="str">
        <f>MID(C646,1+FIND("~",SUBSTITUTE(C646," ","~",LEN(C646)-LEN(SUBSTITUTE(C646," ","")))),255)</f>
        <v>jeg</v>
      </c>
      <c r="E646" t="s">
        <v>38</v>
      </c>
      <c r="F646" t="s">
        <v>3188</v>
      </c>
      <c r="G646" t="s">
        <v>38</v>
      </c>
      <c r="H646" t="s">
        <v>932</v>
      </c>
      <c r="J646" s="5" t="s">
        <v>22231</v>
      </c>
      <c r="K646" t="s">
        <v>22231</v>
      </c>
      <c r="L646" t="s">
        <v>21657</v>
      </c>
      <c r="M646" s="5" t="s">
        <v>21678</v>
      </c>
      <c r="N646" s="5" t="s">
        <v>21655</v>
      </c>
      <c r="O646" s="5" t="s">
        <v>22253</v>
      </c>
      <c r="P646" s="5" t="s">
        <v>22255</v>
      </c>
    </row>
    <row r="647" spans="1:16" ht="34">
      <c r="A647" t="s">
        <v>3189</v>
      </c>
      <c r="B647" t="s">
        <v>260</v>
      </c>
      <c r="C647" s="8" t="s">
        <v>3190</v>
      </c>
      <c r="D647" s="8" t="str">
        <f>MID(C647,1+FIND("~",SUBSTITUTE(C647," ","~",LEN(C647)-LEN(SUBSTITUTE(C647," ","")))),255)</f>
        <v>jeg</v>
      </c>
      <c r="E647" t="s">
        <v>38</v>
      </c>
      <c r="F647" t="s">
        <v>3191</v>
      </c>
      <c r="G647" t="s">
        <v>38</v>
      </c>
      <c r="H647" t="s">
        <v>21766</v>
      </c>
      <c r="J647" s="5" t="s">
        <v>22231</v>
      </c>
      <c r="K647" t="s">
        <v>22231</v>
      </c>
      <c r="L647" t="s">
        <v>21657</v>
      </c>
      <c r="M647" s="5" t="s">
        <v>21678</v>
      </c>
      <c r="N647" s="5" t="s">
        <v>21655</v>
      </c>
      <c r="O647" s="5" t="s">
        <v>22253</v>
      </c>
      <c r="P647" s="5" t="s">
        <v>22255</v>
      </c>
    </row>
    <row r="648" spans="1:16" ht="17">
      <c r="A648" t="s">
        <v>4449</v>
      </c>
      <c r="B648" t="s">
        <v>112</v>
      </c>
      <c r="C648" s="8" t="s">
        <v>41</v>
      </c>
      <c r="D648" s="10"/>
      <c r="E648" t="s">
        <v>38</v>
      </c>
      <c r="F648" t="s">
        <v>4450</v>
      </c>
      <c r="G648" t="s">
        <v>38</v>
      </c>
      <c r="H648" t="s">
        <v>21753</v>
      </c>
      <c r="J648" s="5" t="s">
        <v>22231</v>
      </c>
      <c r="K648" s="5" t="s">
        <v>22233</v>
      </c>
      <c r="L648" s="5" t="s">
        <v>21656</v>
      </c>
      <c r="M648" s="5" t="s">
        <v>21658</v>
      </c>
      <c r="N648" t="s">
        <v>21655</v>
      </c>
      <c r="O648" s="5" t="s">
        <v>22256</v>
      </c>
      <c r="P648" s="5" t="s">
        <v>22255</v>
      </c>
    </row>
    <row r="649" spans="1:16" ht="17">
      <c r="A649" t="s">
        <v>8849</v>
      </c>
      <c r="B649" t="s">
        <v>112</v>
      </c>
      <c r="C649" s="8" t="s">
        <v>8850</v>
      </c>
      <c r="D649" s="8" t="str">
        <f>MID(C649,1+FIND("~",SUBSTITUTE(C649," ","~",LEN(C649)-LEN(SUBSTITUTE(C649," ","")))),255)</f>
        <v>jeg</v>
      </c>
      <c r="E649" t="s">
        <v>8174</v>
      </c>
      <c r="F649" t="s">
        <v>8851</v>
      </c>
      <c r="G649" t="s">
        <v>8174</v>
      </c>
      <c r="H649" t="s">
        <v>1253</v>
      </c>
      <c r="J649" t="s">
        <v>22231</v>
      </c>
      <c r="K649" t="s">
        <v>22231</v>
      </c>
      <c r="L649" t="s">
        <v>21657</v>
      </c>
      <c r="M649" s="5" t="s">
        <v>21678</v>
      </c>
      <c r="N649" t="s">
        <v>21655</v>
      </c>
      <c r="O649" s="5" t="s">
        <v>22253</v>
      </c>
      <c r="P649" s="5" t="s">
        <v>22255</v>
      </c>
    </row>
    <row r="650" spans="1:16" ht="17">
      <c r="A650" t="s">
        <v>278</v>
      </c>
      <c r="B650" t="s">
        <v>105</v>
      </c>
      <c r="C650" s="8" t="s">
        <v>279</v>
      </c>
      <c r="D650" s="8" t="str">
        <f>MID(C650,1+FIND("~",SUBSTITUTE(C650," ","~",LEN(C650)-LEN(SUBSTITUTE(C650," ","")))),255)</f>
        <v>dere</v>
      </c>
      <c r="E650" t="s">
        <v>38</v>
      </c>
      <c r="F650" t="s">
        <v>280</v>
      </c>
      <c r="G650" t="s">
        <v>38</v>
      </c>
      <c r="H650" t="s">
        <v>280</v>
      </c>
      <c r="J650" t="s">
        <v>22231</v>
      </c>
      <c r="K650" s="5" t="s">
        <v>22231</v>
      </c>
      <c r="L650" s="5" t="s">
        <v>21656</v>
      </c>
      <c r="M650" t="s">
        <v>21658</v>
      </c>
      <c r="N650" t="s">
        <v>21655</v>
      </c>
      <c r="O650" s="5" t="s">
        <v>22256</v>
      </c>
      <c r="P650" s="5" t="s">
        <v>22255</v>
      </c>
    </row>
    <row r="651" spans="1:16" ht="34">
      <c r="A651" t="s">
        <v>3197</v>
      </c>
      <c r="B651" t="s">
        <v>260</v>
      </c>
      <c r="C651" s="8" t="s">
        <v>3198</v>
      </c>
      <c r="D651" s="8" t="str">
        <f>MID(C651,1+FIND("~",SUBSTITUTE(C651," ","~",LEN(C651)-LEN(SUBSTITUTE(C651," ","")))),255)</f>
        <v>da</v>
      </c>
      <c r="E651" t="s">
        <v>38</v>
      </c>
      <c r="F651" t="s">
        <v>3199</v>
      </c>
      <c r="G651" t="s">
        <v>38</v>
      </c>
      <c r="H651" t="s">
        <v>4549</v>
      </c>
      <c r="J651" s="5" t="s">
        <v>22231</v>
      </c>
      <c r="K651" s="5" t="s">
        <v>22231</v>
      </c>
      <c r="L651" s="5" t="s">
        <v>21656</v>
      </c>
      <c r="M651" t="s">
        <v>21658</v>
      </c>
      <c r="N651" t="s">
        <v>21655</v>
      </c>
      <c r="O651" s="5" t="s">
        <v>22257</v>
      </c>
      <c r="P651" s="5" t="s">
        <v>22258</v>
      </c>
    </row>
    <row r="652" spans="1:16" ht="34">
      <c r="A652" t="s">
        <v>3200</v>
      </c>
      <c r="B652" t="s">
        <v>260</v>
      </c>
      <c r="C652" s="8" t="s">
        <v>3201</v>
      </c>
      <c r="D652" s="8" t="str">
        <f>MID(C652,1+FIND("~",SUBSTITUTE(C652," ","~",LEN(C652)-LEN(SUBSTITUTE(C652," ","")))),255)</f>
        <v>da</v>
      </c>
      <c r="E652" t="s">
        <v>38</v>
      </c>
      <c r="F652" t="s">
        <v>3202</v>
      </c>
      <c r="G652" t="s">
        <v>38</v>
      </c>
      <c r="H652" t="s">
        <v>4549</v>
      </c>
      <c r="J652" s="5" t="s">
        <v>22231</v>
      </c>
      <c r="K652" s="5" t="s">
        <v>22231</v>
      </c>
      <c r="L652" s="5" t="s">
        <v>21656</v>
      </c>
      <c r="M652" t="s">
        <v>21658</v>
      </c>
      <c r="N652" t="s">
        <v>21655</v>
      </c>
      <c r="O652" s="5" t="s">
        <v>22257</v>
      </c>
      <c r="P652" s="5" t="s">
        <v>22258</v>
      </c>
    </row>
    <row r="653" spans="1:16" ht="17">
      <c r="A653" t="s">
        <v>4513</v>
      </c>
      <c r="B653" t="s">
        <v>112</v>
      </c>
      <c r="C653" s="8" t="s">
        <v>4514</v>
      </c>
      <c r="D653" s="10"/>
      <c r="E653" t="s">
        <v>38</v>
      </c>
      <c r="F653" t="s">
        <v>4515</v>
      </c>
      <c r="G653" t="s">
        <v>38</v>
      </c>
      <c r="H653" t="s">
        <v>1192</v>
      </c>
      <c r="J653" s="5" t="s">
        <v>22231</v>
      </c>
      <c r="K653" s="5" t="s">
        <v>22233</v>
      </c>
      <c r="L653" s="5" t="s">
        <v>21656</v>
      </c>
      <c r="M653" s="5" t="s">
        <v>21658</v>
      </c>
      <c r="N653" s="5" t="s">
        <v>21655</v>
      </c>
      <c r="O653" s="5" t="s">
        <v>22257</v>
      </c>
      <c r="P653" s="5" t="s">
        <v>22258</v>
      </c>
    </row>
    <row r="654" spans="1:16" ht="17">
      <c r="A654" t="s">
        <v>284</v>
      </c>
      <c r="B654" t="s">
        <v>105</v>
      </c>
      <c r="C654" s="8" t="s">
        <v>285</v>
      </c>
      <c r="D654" s="8" t="str">
        <f t="shared" ref="D654:D669" si="27">MID(C654,1+FIND("~",SUBSTITUTE(C654," ","~",LEN(C654)-LEN(SUBSTITUTE(C654," ","")))),255)</f>
        <v>vi</v>
      </c>
      <c r="E654" t="s">
        <v>38</v>
      </c>
      <c r="F654" t="s">
        <v>286</v>
      </c>
      <c r="G654" t="s">
        <v>38</v>
      </c>
      <c r="H654" t="s">
        <v>1215</v>
      </c>
      <c r="J654" s="5" t="s">
        <v>22231</v>
      </c>
      <c r="K654" t="s">
        <v>22231</v>
      </c>
      <c r="L654" t="s">
        <v>21657</v>
      </c>
      <c r="M654" s="5" t="s">
        <v>21678</v>
      </c>
      <c r="N654" s="5" t="s">
        <v>21655</v>
      </c>
      <c r="O654" t="s">
        <v>22253</v>
      </c>
      <c r="P654" s="5" t="s">
        <v>22255</v>
      </c>
    </row>
    <row r="655" spans="1:16" ht="17">
      <c r="A655" t="s">
        <v>10308</v>
      </c>
      <c r="B655" t="s">
        <v>36</v>
      </c>
      <c r="C655" s="8" t="s">
        <v>7294</v>
      </c>
      <c r="D655" s="8" t="str">
        <f t="shared" si="27"/>
        <v>jeg</v>
      </c>
      <c r="E655" t="s">
        <v>9995</v>
      </c>
      <c r="F655" t="s">
        <v>10309</v>
      </c>
      <c r="G655" t="s">
        <v>21654</v>
      </c>
      <c r="H655" s="5" t="s">
        <v>2924</v>
      </c>
      <c r="I655" t="s">
        <v>22230</v>
      </c>
      <c r="J655" t="s">
        <v>22231</v>
      </c>
      <c r="K655" s="5" t="s">
        <v>22231</v>
      </c>
      <c r="L655" s="5" t="s">
        <v>21656</v>
      </c>
      <c r="M655" s="5" t="s">
        <v>21658</v>
      </c>
      <c r="N655" s="5" t="s">
        <v>21655</v>
      </c>
      <c r="O655" s="5" t="s">
        <v>22253</v>
      </c>
      <c r="P655" s="5" t="s">
        <v>22255</v>
      </c>
    </row>
    <row r="656" spans="1:16" ht="34">
      <c r="A656" t="s">
        <v>3203</v>
      </c>
      <c r="B656" t="s">
        <v>112</v>
      </c>
      <c r="C656" s="8" t="s">
        <v>3204</v>
      </c>
      <c r="D656" s="8" t="str">
        <f t="shared" si="27"/>
        <v>jeg</v>
      </c>
      <c r="E656" t="s">
        <v>38</v>
      </c>
      <c r="F656" t="s">
        <v>3205</v>
      </c>
      <c r="G656" t="s">
        <v>38</v>
      </c>
      <c r="H656" t="s">
        <v>21864</v>
      </c>
      <c r="J656" t="s">
        <v>22231</v>
      </c>
      <c r="K656" t="s">
        <v>22231</v>
      </c>
      <c r="L656" s="5" t="s">
        <v>21657</v>
      </c>
      <c r="M656" s="5" t="s">
        <v>21678</v>
      </c>
      <c r="N656" s="5" t="s">
        <v>21655</v>
      </c>
      <c r="O656" s="5" t="s">
        <v>22253</v>
      </c>
      <c r="P656" s="5" t="s">
        <v>22255</v>
      </c>
    </row>
    <row r="657" spans="1:16" ht="17">
      <c r="A657" t="s">
        <v>8852</v>
      </c>
      <c r="B657" t="s">
        <v>36</v>
      </c>
      <c r="C657" s="8" t="s">
        <v>683</v>
      </c>
      <c r="D657" s="8" t="str">
        <f t="shared" si="27"/>
        <v>jeg</v>
      </c>
      <c r="E657" t="s">
        <v>8174</v>
      </c>
      <c r="F657" t="s">
        <v>8853</v>
      </c>
      <c r="G657" t="s">
        <v>8174</v>
      </c>
      <c r="H657" t="s">
        <v>932</v>
      </c>
      <c r="J657" t="s">
        <v>22231</v>
      </c>
      <c r="K657" t="s">
        <v>22231</v>
      </c>
      <c r="L657" t="s">
        <v>21657</v>
      </c>
      <c r="M657" s="5" t="s">
        <v>21658</v>
      </c>
      <c r="N657" t="s">
        <v>21655</v>
      </c>
      <c r="O657" s="5" t="s">
        <v>22253</v>
      </c>
      <c r="P657" s="5" t="s">
        <v>22255</v>
      </c>
    </row>
    <row r="658" spans="1:16" ht="34">
      <c r="A658" t="s">
        <v>10310</v>
      </c>
      <c r="B658" t="s">
        <v>260</v>
      </c>
      <c r="C658" s="8" t="s">
        <v>10311</v>
      </c>
      <c r="D658" s="8" t="str">
        <f t="shared" si="27"/>
        <v>de</v>
      </c>
      <c r="E658" t="s">
        <v>10312</v>
      </c>
      <c r="F658" t="s">
        <v>10313</v>
      </c>
      <c r="G658" t="s">
        <v>21654</v>
      </c>
      <c r="H658" t="s">
        <v>21724</v>
      </c>
      <c r="I658" t="s">
        <v>22230</v>
      </c>
      <c r="J658" t="s">
        <v>22235</v>
      </c>
      <c r="K658" s="5" t="s">
        <v>22231</v>
      </c>
      <c r="L658" s="5" t="s">
        <v>21657</v>
      </c>
      <c r="M658" s="5" t="s">
        <v>21678</v>
      </c>
      <c r="N658" s="5" t="s">
        <v>21655</v>
      </c>
      <c r="O658" t="s">
        <v>22257</v>
      </c>
      <c r="P658" s="5" t="s">
        <v>22255</v>
      </c>
    </row>
    <row r="659" spans="1:16" ht="51">
      <c r="A659" t="s">
        <v>3206</v>
      </c>
      <c r="B659" t="s">
        <v>260</v>
      </c>
      <c r="C659" s="8" t="s">
        <v>3207</v>
      </c>
      <c r="D659" s="8" t="str">
        <f t="shared" si="27"/>
        <v>det</v>
      </c>
      <c r="E659" t="s">
        <v>38</v>
      </c>
      <c r="F659" t="s">
        <v>3208</v>
      </c>
      <c r="G659" t="s">
        <v>38</v>
      </c>
      <c r="H659" t="s">
        <v>1192</v>
      </c>
      <c r="I659" t="s">
        <v>22234</v>
      </c>
      <c r="J659" t="s">
        <v>22235</v>
      </c>
      <c r="K659" t="s">
        <v>22231</v>
      </c>
      <c r="L659" s="5" t="s">
        <v>21656</v>
      </c>
      <c r="M659" s="5" t="s">
        <v>21658</v>
      </c>
      <c r="N659" s="5" t="s">
        <v>21655</v>
      </c>
      <c r="O659" s="5" t="s">
        <v>22256</v>
      </c>
      <c r="P659" s="5" t="s">
        <v>22255</v>
      </c>
    </row>
    <row r="660" spans="1:16" ht="17">
      <c r="A660" t="s">
        <v>8854</v>
      </c>
      <c r="B660" t="s">
        <v>260</v>
      </c>
      <c r="C660" s="8" t="s">
        <v>4625</v>
      </c>
      <c r="D660" s="8" t="str">
        <f t="shared" si="27"/>
        <v>jeg</v>
      </c>
      <c r="E660" t="s">
        <v>8174</v>
      </c>
      <c r="F660" t="s">
        <v>8855</v>
      </c>
      <c r="G660" t="s">
        <v>8174</v>
      </c>
      <c r="H660" t="s">
        <v>932</v>
      </c>
      <c r="J660" t="s">
        <v>22231</v>
      </c>
      <c r="K660" t="s">
        <v>22231</v>
      </c>
      <c r="L660" s="5" t="s">
        <v>21656</v>
      </c>
      <c r="M660" s="5" t="s">
        <v>21658</v>
      </c>
      <c r="N660" s="5" t="s">
        <v>21655</v>
      </c>
      <c r="O660" s="5" t="s">
        <v>22253</v>
      </c>
      <c r="P660" s="5" t="s">
        <v>22255</v>
      </c>
    </row>
    <row r="661" spans="1:16" ht="17">
      <c r="A661" t="s">
        <v>8856</v>
      </c>
      <c r="B661" t="s">
        <v>260</v>
      </c>
      <c r="C661" s="8" t="s">
        <v>8857</v>
      </c>
      <c r="D661" s="8" t="str">
        <f t="shared" si="27"/>
        <v>heller</v>
      </c>
      <c r="E661" t="s">
        <v>8174</v>
      </c>
      <c r="F661" t="s">
        <v>8858</v>
      </c>
      <c r="G661" t="s">
        <v>8174</v>
      </c>
      <c r="H661" t="s">
        <v>1253</v>
      </c>
      <c r="J661" t="s">
        <v>22231</v>
      </c>
      <c r="K661" t="s">
        <v>22231</v>
      </c>
      <c r="L661" s="5" t="s">
        <v>21657</v>
      </c>
      <c r="M661" s="5" t="s">
        <v>21678</v>
      </c>
      <c r="N661" s="5" t="s">
        <v>21655</v>
      </c>
      <c r="O661" s="5" t="s">
        <v>22253</v>
      </c>
      <c r="P661" s="5" t="s">
        <v>22255</v>
      </c>
    </row>
    <row r="662" spans="1:16" ht="17">
      <c r="A662" t="s">
        <v>3209</v>
      </c>
      <c r="B662" t="s">
        <v>105</v>
      </c>
      <c r="C662" s="8" t="s">
        <v>3210</v>
      </c>
      <c r="D662" s="8" t="str">
        <f t="shared" si="27"/>
        <v>dere</v>
      </c>
      <c r="E662" t="s">
        <v>38</v>
      </c>
      <c r="F662" t="s">
        <v>3211</v>
      </c>
      <c r="G662" t="s">
        <v>38</v>
      </c>
      <c r="H662" t="s">
        <v>4567</v>
      </c>
      <c r="J662" s="5" t="s">
        <v>22231</v>
      </c>
      <c r="K662" t="s">
        <v>22231</v>
      </c>
      <c r="L662" t="s">
        <v>21657</v>
      </c>
      <c r="M662" s="5" t="s">
        <v>21678</v>
      </c>
      <c r="N662" s="5" t="s">
        <v>21655</v>
      </c>
      <c r="O662" s="5" t="s">
        <v>22256</v>
      </c>
      <c r="P662" s="5" t="s">
        <v>22255</v>
      </c>
    </row>
    <row r="663" spans="1:16" ht="17">
      <c r="A663" t="s">
        <v>3212</v>
      </c>
      <c r="B663" t="s">
        <v>105</v>
      </c>
      <c r="C663" s="8" t="s">
        <v>3213</v>
      </c>
      <c r="D663" s="8" t="str">
        <f t="shared" si="27"/>
        <v>buret</v>
      </c>
      <c r="E663" t="s">
        <v>38</v>
      </c>
      <c r="F663" t="s">
        <v>3214</v>
      </c>
      <c r="G663" t="s">
        <v>38</v>
      </c>
      <c r="H663" t="s">
        <v>1192</v>
      </c>
      <c r="J663" s="5" t="s">
        <v>22231</v>
      </c>
      <c r="K663" t="s">
        <v>22231</v>
      </c>
      <c r="L663" t="s">
        <v>21657</v>
      </c>
      <c r="M663" s="5" t="s">
        <v>21658</v>
      </c>
      <c r="N663" s="5" t="s">
        <v>21655</v>
      </c>
      <c r="O663" s="5" t="s">
        <v>22257</v>
      </c>
      <c r="P663" s="5" t="s">
        <v>22258</v>
      </c>
    </row>
    <row r="664" spans="1:16" ht="17">
      <c r="A664" t="s">
        <v>3215</v>
      </c>
      <c r="B664" t="s">
        <v>161</v>
      </c>
      <c r="C664" s="8" t="s">
        <v>3216</v>
      </c>
      <c r="D664" s="8" t="str">
        <f t="shared" si="27"/>
        <v>du</v>
      </c>
      <c r="E664" t="s">
        <v>38</v>
      </c>
      <c r="F664" t="s">
        <v>3217</v>
      </c>
      <c r="G664" t="s">
        <v>38</v>
      </c>
      <c r="H664" t="s">
        <v>22002</v>
      </c>
      <c r="J664" s="5" t="s">
        <v>22231</v>
      </c>
      <c r="K664" t="s">
        <v>22233</v>
      </c>
      <c r="L664" s="5" t="s">
        <v>21656</v>
      </c>
      <c r="M664" s="5" t="s">
        <v>21658</v>
      </c>
      <c r="N664" s="5" t="s">
        <v>21655</v>
      </c>
      <c r="O664" s="5" t="s">
        <v>22256</v>
      </c>
      <c r="P664" s="5" t="s">
        <v>22255</v>
      </c>
    </row>
    <row r="665" spans="1:16" ht="34">
      <c r="A665" t="s">
        <v>3218</v>
      </c>
      <c r="B665" t="s">
        <v>130</v>
      </c>
      <c r="C665" s="8" t="s">
        <v>3219</v>
      </c>
      <c r="D665" s="8" t="str">
        <f t="shared" si="27"/>
        <v>du</v>
      </c>
      <c r="E665" t="s">
        <v>38</v>
      </c>
      <c r="F665" t="s">
        <v>3220</v>
      </c>
      <c r="G665" t="s">
        <v>38</v>
      </c>
      <c r="H665" t="s">
        <v>4567</v>
      </c>
      <c r="J665" s="5" t="s">
        <v>22231</v>
      </c>
      <c r="K665" t="s">
        <v>22231</v>
      </c>
      <c r="L665" s="5" t="s">
        <v>21656</v>
      </c>
      <c r="M665" t="s">
        <v>21658</v>
      </c>
      <c r="N665" t="s">
        <v>21655</v>
      </c>
      <c r="O665" s="5" t="s">
        <v>22256</v>
      </c>
      <c r="P665" s="5" t="s">
        <v>22255</v>
      </c>
    </row>
    <row r="666" spans="1:16" ht="17">
      <c r="A666" t="s">
        <v>3221</v>
      </c>
      <c r="B666" t="s">
        <v>50</v>
      </c>
      <c r="C666" s="8" t="s">
        <v>3222</v>
      </c>
      <c r="D666" s="8" t="str">
        <f t="shared" si="27"/>
        <v>også</v>
      </c>
      <c r="E666" t="s">
        <v>38</v>
      </c>
      <c r="F666" t="s">
        <v>3223</v>
      </c>
      <c r="G666" t="s">
        <v>38</v>
      </c>
      <c r="H666" t="s">
        <v>4331</v>
      </c>
      <c r="J666" s="5" t="s">
        <v>22231</v>
      </c>
      <c r="K666" s="5" t="s">
        <v>22231</v>
      </c>
      <c r="L666" s="5" t="s">
        <v>21656</v>
      </c>
      <c r="M666" t="s">
        <v>21658</v>
      </c>
      <c r="N666" t="s">
        <v>21655</v>
      </c>
      <c r="O666" t="s">
        <v>22253</v>
      </c>
      <c r="P666" t="s">
        <v>22255</v>
      </c>
    </row>
    <row r="667" spans="1:16" ht="17">
      <c r="A667" t="s">
        <v>3224</v>
      </c>
      <c r="B667" t="s">
        <v>130</v>
      </c>
      <c r="C667" s="8" t="s">
        <v>100</v>
      </c>
      <c r="D667" s="8" t="str">
        <f t="shared" si="27"/>
        <v>jeg</v>
      </c>
      <c r="E667" t="s">
        <v>38</v>
      </c>
      <c r="F667" t="s">
        <v>3225</v>
      </c>
      <c r="G667" t="s">
        <v>38</v>
      </c>
      <c r="H667" t="s">
        <v>1215</v>
      </c>
      <c r="J667" s="5" t="s">
        <v>22231</v>
      </c>
      <c r="K667" t="s">
        <v>22231</v>
      </c>
      <c r="L667" s="5" t="s">
        <v>21656</v>
      </c>
      <c r="M667" s="5" t="s">
        <v>21658</v>
      </c>
      <c r="N667" s="5" t="s">
        <v>21655</v>
      </c>
      <c r="O667" s="5" t="s">
        <v>22253</v>
      </c>
      <c r="P667" s="5" t="s">
        <v>22255</v>
      </c>
    </row>
    <row r="668" spans="1:16" ht="17">
      <c r="A668" t="s">
        <v>8863</v>
      </c>
      <c r="B668" t="s">
        <v>50</v>
      </c>
      <c r="C668" s="8" t="s">
        <v>142</v>
      </c>
      <c r="D668" s="8" t="str">
        <f t="shared" si="27"/>
        <v>nå</v>
      </c>
      <c r="E668" t="s">
        <v>8174</v>
      </c>
      <c r="F668" t="s">
        <v>8864</v>
      </c>
      <c r="G668" t="s">
        <v>8174</v>
      </c>
      <c r="H668" s="5" t="s">
        <v>1253</v>
      </c>
      <c r="J668" t="s">
        <v>22231</v>
      </c>
      <c r="K668" t="s">
        <v>22231</v>
      </c>
      <c r="L668" s="5" t="s">
        <v>21656</v>
      </c>
      <c r="M668" s="5" t="s">
        <v>21658</v>
      </c>
      <c r="N668" s="5" t="s">
        <v>21655</v>
      </c>
      <c r="O668" t="s">
        <v>22253</v>
      </c>
      <c r="P668" t="s">
        <v>22255</v>
      </c>
    </row>
    <row r="669" spans="1:16" ht="17">
      <c r="A669" t="s">
        <v>3226</v>
      </c>
      <c r="B669" t="s">
        <v>130</v>
      </c>
      <c r="C669" s="8" t="s">
        <v>3227</v>
      </c>
      <c r="D669" s="8" t="str">
        <f t="shared" si="27"/>
        <v>jeg</v>
      </c>
      <c r="E669" t="s">
        <v>38</v>
      </c>
      <c r="F669" t="s">
        <v>1215</v>
      </c>
      <c r="G669" t="s">
        <v>38</v>
      </c>
      <c r="H669" t="s">
        <v>1215</v>
      </c>
      <c r="J669" s="5" t="s">
        <v>22231</v>
      </c>
      <c r="K669" t="s">
        <v>22231</v>
      </c>
      <c r="L669" s="5" t="s">
        <v>21657</v>
      </c>
      <c r="M669" s="5" t="s">
        <v>21678</v>
      </c>
      <c r="N669" s="5" t="s">
        <v>21655</v>
      </c>
      <c r="O669" s="5" t="s">
        <v>22253</v>
      </c>
      <c r="P669" s="5" t="s">
        <v>22255</v>
      </c>
    </row>
    <row r="670" spans="1:16" ht="17">
      <c r="A670" t="s">
        <v>10432</v>
      </c>
      <c r="B670" t="s">
        <v>112</v>
      </c>
      <c r="C670" s="8" t="s">
        <v>41</v>
      </c>
      <c r="D670" s="10"/>
      <c r="E670" t="s">
        <v>10433</v>
      </c>
      <c r="F670" t="s">
        <v>10434</v>
      </c>
      <c r="G670" t="s">
        <v>21654</v>
      </c>
      <c r="H670" t="s">
        <v>8449</v>
      </c>
      <c r="I670" t="s">
        <v>22230</v>
      </c>
      <c r="J670" t="s">
        <v>22231</v>
      </c>
      <c r="K670" s="5" t="s">
        <v>22233</v>
      </c>
      <c r="L670" s="5" t="s">
        <v>21656</v>
      </c>
      <c r="M670" t="s">
        <v>21658</v>
      </c>
      <c r="N670" t="s">
        <v>21655</v>
      </c>
      <c r="O670" t="s">
        <v>22257</v>
      </c>
      <c r="P670" t="s">
        <v>22255</v>
      </c>
    </row>
    <row r="671" spans="1:16" ht="17">
      <c r="A671" t="s">
        <v>3230</v>
      </c>
      <c r="B671" t="s">
        <v>130</v>
      </c>
      <c r="C671" s="8" t="s">
        <v>3231</v>
      </c>
      <c r="D671" s="8" t="str">
        <f>MID(C671,1+FIND("~",SUBSTITUTE(C671," ","~",LEN(C671)-LEN(SUBSTITUTE(C671," ","")))),255)</f>
        <v>hvordan</v>
      </c>
      <c r="E671" t="s">
        <v>38</v>
      </c>
      <c r="F671" t="s">
        <v>3232</v>
      </c>
      <c r="G671" t="s">
        <v>38</v>
      </c>
      <c r="H671" t="s">
        <v>280</v>
      </c>
      <c r="J671" s="5" t="s">
        <v>22231</v>
      </c>
      <c r="K671" t="s">
        <v>22233</v>
      </c>
      <c r="L671" t="s">
        <v>21656</v>
      </c>
      <c r="M671" t="s">
        <v>21658</v>
      </c>
      <c r="N671" t="s">
        <v>21655</v>
      </c>
      <c r="O671" t="s">
        <v>22253</v>
      </c>
      <c r="P671" t="s">
        <v>22255</v>
      </c>
    </row>
    <row r="672" spans="1:16" ht="17">
      <c r="A672" t="s">
        <v>4659</v>
      </c>
      <c r="B672" t="s">
        <v>112</v>
      </c>
      <c r="C672" s="8" t="s">
        <v>4660</v>
      </c>
      <c r="D672" s="10"/>
      <c r="E672" t="s">
        <v>38</v>
      </c>
      <c r="F672" t="s">
        <v>4661</v>
      </c>
      <c r="G672" t="s">
        <v>38</v>
      </c>
      <c r="H672" t="s">
        <v>21746</v>
      </c>
      <c r="J672" s="5" t="s">
        <v>22231</v>
      </c>
      <c r="K672" t="s">
        <v>22231</v>
      </c>
      <c r="L672" s="5" t="s">
        <v>21656</v>
      </c>
      <c r="M672" s="5" t="s">
        <v>21658</v>
      </c>
      <c r="N672" s="5" t="s">
        <v>21655</v>
      </c>
      <c r="O672" s="5" t="s">
        <v>22257</v>
      </c>
      <c r="P672" s="5" t="s">
        <v>22258</v>
      </c>
    </row>
    <row r="673" spans="1:16" ht="17">
      <c r="A673" t="s">
        <v>472</v>
      </c>
      <c r="B673" t="s">
        <v>112</v>
      </c>
      <c r="C673" s="8" t="s">
        <v>473</v>
      </c>
      <c r="D673" s="10"/>
      <c r="E673" t="s">
        <v>38</v>
      </c>
      <c r="F673" t="s">
        <v>474</v>
      </c>
      <c r="G673" t="s">
        <v>38</v>
      </c>
      <c r="H673" t="s">
        <v>5316</v>
      </c>
      <c r="J673" s="5" t="s">
        <v>22231</v>
      </c>
      <c r="K673" t="s">
        <v>22231</v>
      </c>
      <c r="L673" s="5" t="s">
        <v>21657</v>
      </c>
      <c r="M673" s="5" t="s">
        <v>21658</v>
      </c>
      <c r="N673" s="5" t="s">
        <v>21655</v>
      </c>
      <c r="O673" t="s">
        <v>22257</v>
      </c>
      <c r="P673" t="s">
        <v>22255</v>
      </c>
    </row>
    <row r="674" spans="1:16" ht="17">
      <c r="A674" t="s">
        <v>3235</v>
      </c>
      <c r="B674" t="s">
        <v>130</v>
      </c>
      <c r="C674" s="8" t="s">
        <v>3236</v>
      </c>
      <c r="D674" s="8" t="str">
        <f>MID(C674,1+FIND("~",SUBSTITUTE(C674," ","~",LEN(C674)-LEN(SUBSTITUTE(C674," ","")))),255)</f>
        <v>bare</v>
      </c>
      <c r="E674" t="s">
        <v>38</v>
      </c>
      <c r="F674" t="s">
        <v>3237</v>
      </c>
      <c r="G674" t="s">
        <v>38</v>
      </c>
      <c r="H674" t="s">
        <v>21734</v>
      </c>
      <c r="J674" s="5" t="s">
        <v>22231</v>
      </c>
      <c r="K674" s="5" t="s">
        <v>22231</v>
      </c>
      <c r="L674" s="5" t="s">
        <v>21657</v>
      </c>
      <c r="M674" s="5" t="s">
        <v>21678</v>
      </c>
      <c r="N674" s="5" t="s">
        <v>21655</v>
      </c>
      <c r="O674" s="5" t="s">
        <v>22253</v>
      </c>
      <c r="P674" s="5" t="s">
        <v>22255</v>
      </c>
    </row>
    <row r="675" spans="1:16" ht="51">
      <c r="A675" t="s">
        <v>3238</v>
      </c>
      <c r="B675" t="s">
        <v>130</v>
      </c>
      <c r="C675" s="8" t="s">
        <v>3239</v>
      </c>
      <c r="D675" s="8" t="str">
        <f>MID(C675,1+FIND("~",SUBSTITUTE(C675," ","~",LEN(C675)-LEN(SUBSTITUTE(C675," ","")))),255)</f>
        <v>vi</v>
      </c>
      <c r="E675" t="s">
        <v>38</v>
      </c>
      <c r="F675" t="s">
        <v>3240</v>
      </c>
      <c r="G675" t="s">
        <v>38</v>
      </c>
      <c r="H675" t="s">
        <v>14806</v>
      </c>
      <c r="J675" s="5" t="s">
        <v>22231</v>
      </c>
      <c r="K675" t="s">
        <v>22231</v>
      </c>
      <c r="L675" s="5" t="s">
        <v>21657</v>
      </c>
      <c r="M675" s="5" t="s">
        <v>21658</v>
      </c>
      <c r="N675" s="5" t="s">
        <v>21655</v>
      </c>
      <c r="O675" t="s">
        <v>22253</v>
      </c>
      <c r="P675" s="5" t="s">
        <v>22255</v>
      </c>
    </row>
    <row r="676" spans="1:16" ht="17">
      <c r="A676" t="s">
        <v>3241</v>
      </c>
      <c r="B676" t="s">
        <v>130</v>
      </c>
      <c r="C676" s="8" t="s">
        <v>683</v>
      </c>
      <c r="D676" s="8" t="str">
        <f>MID(C676,1+FIND("~",SUBSTITUTE(C676," ","~",LEN(C676)-LEN(SUBSTITUTE(C676," ","")))),255)</f>
        <v>jeg</v>
      </c>
      <c r="E676" t="s">
        <v>38</v>
      </c>
      <c r="F676" t="s">
        <v>2924</v>
      </c>
      <c r="G676" t="s">
        <v>38</v>
      </c>
      <c r="H676" s="5" t="s">
        <v>2924</v>
      </c>
      <c r="J676" s="5" t="s">
        <v>22231</v>
      </c>
      <c r="K676" t="s">
        <v>22231</v>
      </c>
      <c r="L676" s="5" t="s">
        <v>21656</v>
      </c>
      <c r="M676" t="s">
        <v>21658</v>
      </c>
      <c r="N676" t="s">
        <v>21655</v>
      </c>
      <c r="O676" s="5" t="s">
        <v>22253</v>
      </c>
      <c r="P676" s="5" t="s">
        <v>22255</v>
      </c>
    </row>
    <row r="677" spans="1:16" ht="17">
      <c r="A677" t="s">
        <v>3242</v>
      </c>
      <c r="B677" t="s">
        <v>161</v>
      </c>
      <c r="C677" s="8" t="s">
        <v>3243</v>
      </c>
      <c r="E677" t="s">
        <v>38</v>
      </c>
      <c r="F677" t="s">
        <v>3244</v>
      </c>
      <c r="G677" t="s">
        <v>38</v>
      </c>
      <c r="H677" t="s">
        <v>21735</v>
      </c>
      <c r="J677" t="s">
        <v>22231</v>
      </c>
      <c r="K677" t="s">
        <v>22231</v>
      </c>
      <c r="L677" s="5" t="s">
        <v>21656</v>
      </c>
      <c r="M677" s="5" t="s">
        <v>21658</v>
      </c>
      <c r="N677" s="5" t="s">
        <v>21655</v>
      </c>
      <c r="O677" t="s">
        <v>22253</v>
      </c>
      <c r="P677" t="s">
        <v>22255</v>
      </c>
    </row>
    <row r="678" spans="1:16" ht="17">
      <c r="A678" t="s">
        <v>4932</v>
      </c>
      <c r="B678" t="s">
        <v>112</v>
      </c>
      <c r="C678" s="8" t="s">
        <v>127</v>
      </c>
      <c r="D678" s="10"/>
      <c r="E678" t="s">
        <v>38</v>
      </c>
      <c r="F678" t="s">
        <v>4933</v>
      </c>
      <c r="G678" t="s">
        <v>38</v>
      </c>
      <c r="H678" t="s">
        <v>21802</v>
      </c>
      <c r="J678" s="5" t="s">
        <v>22231</v>
      </c>
      <c r="K678" t="s">
        <v>22233</v>
      </c>
      <c r="L678" s="5" t="s">
        <v>21656</v>
      </c>
      <c r="M678" t="s">
        <v>21658</v>
      </c>
      <c r="N678" t="s">
        <v>21655</v>
      </c>
      <c r="O678" s="5" t="s">
        <v>22253</v>
      </c>
      <c r="P678" s="5" t="s">
        <v>22255</v>
      </c>
    </row>
    <row r="679" spans="1:16" ht="34">
      <c r="A679" t="s">
        <v>3247</v>
      </c>
      <c r="B679" t="s">
        <v>130</v>
      </c>
      <c r="C679" s="8" t="s">
        <v>3248</v>
      </c>
      <c r="D679" s="8" t="str">
        <f>MID(C679,1+FIND("~",SUBSTITUTE(C679," ","~",LEN(C679)-LEN(SUBSTITUTE(C679," ","")))),255)</f>
        <v>barnsligheter</v>
      </c>
      <c r="E679" t="s">
        <v>38</v>
      </c>
      <c r="F679" t="s">
        <v>3249</v>
      </c>
      <c r="G679" t="s">
        <v>38</v>
      </c>
      <c r="H679" t="s">
        <v>1215</v>
      </c>
      <c r="J679" s="5" t="s">
        <v>22231</v>
      </c>
      <c r="K679" t="s">
        <v>22231</v>
      </c>
      <c r="L679" s="5" t="s">
        <v>21657</v>
      </c>
      <c r="M679" s="5" t="s">
        <v>21658</v>
      </c>
      <c r="N679" s="5" t="s">
        <v>21655</v>
      </c>
      <c r="O679" s="5" t="s">
        <v>22257</v>
      </c>
      <c r="P679" s="5" t="s">
        <v>22258</v>
      </c>
    </row>
    <row r="680" spans="1:16" ht="17">
      <c r="A680" t="s">
        <v>486</v>
      </c>
      <c r="B680" t="s">
        <v>112</v>
      </c>
      <c r="C680" s="8" t="s">
        <v>41</v>
      </c>
      <c r="D680" s="10"/>
      <c r="E680" t="s">
        <v>38</v>
      </c>
      <c r="F680" t="s">
        <v>487</v>
      </c>
      <c r="G680" t="s">
        <v>38</v>
      </c>
      <c r="H680" t="s">
        <v>21735</v>
      </c>
      <c r="J680" t="s">
        <v>22231</v>
      </c>
      <c r="K680" s="5" t="s">
        <v>22233</v>
      </c>
      <c r="L680" s="5" t="s">
        <v>21656</v>
      </c>
      <c r="M680" s="5" t="s">
        <v>21658</v>
      </c>
      <c r="N680" t="s">
        <v>21655</v>
      </c>
      <c r="O680" t="s">
        <v>22253</v>
      </c>
      <c r="P680" t="s">
        <v>22255</v>
      </c>
    </row>
    <row r="681" spans="1:16" ht="34">
      <c r="A681" t="s">
        <v>10321</v>
      </c>
      <c r="B681" t="s">
        <v>50</v>
      </c>
      <c r="C681" s="8" t="s">
        <v>10322</v>
      </c>
      <c r="D681" s="8" t="str">
        <f t="shared" ref="D681:D688" si="28">MID(C681,1+FIND("~",SUBSTITUTE(C681," ","~",LEN(C681)-LEN(SUBSTITUTE(C681," ","")))),255)</f>
        <v>du</v>
      </c>
      <c r="E681" t="s">
        <v>10323</v>
      </c>
      <c r="F681" t="s">
        <v>10324</v>
      </c>
      <c r="G681" t="s">
        <v>21654</v>
      </c>
      <c r="H681" t="s">
        <v>280</v>
      </c>
      <c r="I681" t="s">
        <v>22230</v>
      </c>
      <c r="J681" t="s">
        <v>22231</v>
      </c>
      <c r="K681" t="s">
        <v>22231</v>
      </c>
      <c r="L681" s="5" t="s">
        <v>21657</v>
      </c>
      <c r="M681" s="5" t="s">
        <v>21678</v>
      </c>
      <c r="N681" s="5" t="s">
        <v>21655</v>
      </c>
      <c r="O681" s="5" t="s">
        <v>22256</v>
      </c>
      <c r="P681" s="5" t="s">
        <v>22255</v>
      </c>
    </row>
    <row r="682" spans="1:16" ht="17">
      <c r="A682" t="s">
        <v>3255</v>
      </c>
      <c r="B682" t="s">
        <v>161</v>
      </c>
      <c r="C682" s="8" t="s">
        <v>3256</v>
      </c>
      <c r="D682" s="8" t="str">
        <f t="shared" si="28"/>
        <v>det</v>
      </c>
      <c r="E682" t="s">
        <v>38</v>
      </c>
      <c r="F682" t="s">
        <v>3257</v>
      </c>
      <c r="G682" t="s">
        <v>38</v>
      </c>
      <c r="H682" t="s">
        <v>5316</v>
      </c>
      <c r="J682" s="5" t="s">
        <v>22231</v>
      </c>
      <c r="K682" t="s">
        <v>22231</v>
      </c>
      <c r="L682" s="5" t="s">
        <v>21656</v>
      </c>
      <c r="M682" s="5" t="s">
        <v>21658</v>
      </c>
      <c r="N682" s="5" t="s">
        <v>21655</v>
      </c>
      <c r="O682" s="5" t="s">
        <v>22257</v>
      </c>
      <c r="P682" s="5" t="s">
        <v>22258</v>
      </c>
    </row>
    <row r="683" spans="1:16" ht="17">
      <c r="A683" t="s">
        <v>3258</v>
      </c>
      <c r="B683" t="s">
        <v>161</v>
      </c>
      <c r="C683" s="8" t="s">
        <v>3259</v>
      </c>
      <c r="D683" s="8" t="str">
        <f t="shared" si="28"/>
        <v>det</v>
      </c>
      <c r="E683" t="s">
        <v>38</v>
      </c>
      <c r="F683" t="s">
        <v>3260</v>
      </c>
      <c r="G683" t="s">
        <v>38</v>
      </c>
      <c r="H683" t="s">
        <v>5316</v>
      </c>
      <c r="J683" s="5" t="s">
        <v>22231</v>
      </c>
      <c r="K683" t="s">
        <v>22231</v>
      </c>
      <c r="L683" s="5" t="s">
        <v>21656</v>
      </c>
      <c r="M683" s="5" t="s">
        <v>21658</v>
      </c>
      <c r="N683" s="5" t="s">
        <v>21655</v>
      </c>
      <c r="O683" s="5" t="s">
        <v>22257</v>
      </c>
      <c r="P683" s="5" t="s">
        <v>22258</v>
      </c>
    </row>
    <row r="684" spans="1:16" ht="17">
      <c r="A684" t="s">
        <v>3261</v>
      </c>
      <c r="B684" t="s">
        <v>161</v>
      </c>
      <c r="C684" s="8" t="s">
        <v>3262</v>
      </c>
      <c r="D684" s="8" t="str">
        <f t="shared" si="28"/>
        <v>det</v>
      </c>
      <c r="E684" t="s">
        <v>38</v>
      </c>
      <c r="F684" t="s">
        <v>3263</v>
      </c>
      <c r="G684" t="s">
        <v>38</v>
      </c>
      <c r="H684" t="s">
        <v>5316</v>
      </c>
      <c r="J684" s="5" t="s">
        <v>22231</v>
      </c>
      <c r="K684" t="s">
        <v>22231</v>
      </c>
      <c r="L684" s="5" t="s">
        <v>21656</v>
      </c>
      <c r="M684" s="5" t="s">
        <v>21658</v>
      </c>
      <c r="N684" s="5" t="s">
        <v>21655</v>
      </c>
      <c r="O684" s="5" t="s">
        <v>22257</v>
      </c>
      <c r="P684" s="5" t="s">
        <v>22258</v>
      </c>
    </row>
    <row r="685" spans="1:16" ht="34">
      <c r="A685" t="s">
        <v>8865</v>
      </c>
      <c r="B685" t="s">
        <v>161</v>
      </c>
      <c r="C685" s="8" t="s">
        <v>8866</v>
      </c>
      <c r="D685" s="8" t="str">
        <f t="shared" si="28"/>
        <v>du</v>
      </c>
      <c r="E685" t="s">
        <v>8174</v>
      </c>
      <c r="F685" t="s">
        <v>8867</v>
      </c>
      <c r="G685" t="s">
        <v>8174</v>
      </c>
      <c r="H685" t="s">
        <v>21751</v>
      </c>
      <c r="J685" t="s">
        <v>22231</v>
      </c>
      <c r="K685" t="s">
        <v>22231</v>
      </c>
      <c r="L685" s="5" t="s">
        <v>21657</v>
      </c>
      <c r="M685" s="5" t="s">
        <v>21678</v>
      </c>
      <c r="N685" s="5" t="s">
        <v>21655</v>
      </c>
      <c r="O685" s="5" t="s">
        <v>22256</v>
      </c>
      <c r="P685" s="5" t="s">
        <v>22255</v>
      </c>
    </row>
    <row r="686" spans="1:16" ht="17">
      <c r="A686" t="s">
        <v>287</v>
      </c>
      <c r="B686" t="s">
        <v>112</v>
      </c>
      <c r="C686" s="8" t="s">
        <v>288</v>
      </c>
      <c r="D686" s="8" t="str">
        <f t="shared" si="28"/>
        <v>du</v>
      </c>
      <c r="E686" t="s">
        <v>38</v>
      </c>
      <c r="F686" t="s">
        <v>289</v>
      </c>
      <c r="G686" t="s">
        <v>38</v>
      </c>
      <c r="H686" t="s">
        <v>1192</v>
      </c>
      <c r="J686" s="5" t="s">
        <v>22231</v>
      </c>
      <c r="K686" t="s">
        <v>22231</v>
      </c>
      <c r="L686" s="5" t="s">
        <v>21656</v>
      </c>
      <c r="M686" s="5" t="s">
        <v>21658</v>
      </c>
      <c r="N686" s="5" t="s">
        <v>21655</v>
      </c>
      <c r="O686" s="5" t="s">
        <v>22256</v>
      </c>
      <c r="P686" s="5" t="s">
        <v>22255</v>
      </c>
    </row>
    <row r="687" spans="1:16" ht="34">
      <c r="A687" t="s">
        <v>8868</v>
      </c>
      <c r="B687" t="s">
        <v>161</v>
      </c>
      <c r="C687" s="8" t="s">
        <v>8869</v>
      </c>
      <c r="D687" s="8" t="str">
        <f t="shared" si="28"/>
        <v>vi</v>
      </c>
      <c r="E687" t="s">
        <v>8174</v>
      </c>
      <c r="F687" t="s">
        <v>8870</v>
      </c>
      <c r="G687" t="s">
        <v>8174</v>
      </c>
      <c r="H687" t="s">
        <v>21751</v>
      </c>
      <c r="J687" t="s">
        <v>22231</v>
      </c>
      <c r="K687" t="s">
        <v>22231</v>
      </c>
      <c r="L687" s="5" t="s">
        <v>21657</v>
      </c>
      <c r="M687" s="5" t="s">
        <v>21678</v>
      </c>
      <c r="N687" s="5" t="s">
        <v>21655</v>
      </c>
      <c r="O687" t="s">
        <v>22253</v>
      </c>
      <c r="P687" s="5" t="s">
        <v>22255</v>
      </c>
    </row>
    <row r="688" spans="1:16" ht="34">
      <c r="A688" t="s">
        <v>3266</v>
      </c>
      <c r="B688" t="s">
        <v>161</v>
      </c>
      <c r="C688" s="8" t="s">
        <v>3267</v>
      </c>
      <c r="D688" s="8" t="str">
        <f t="shared" si="28"/>
        <v>også</v>
      </c>
      <c r="E688" t="s">
        <v>38</v>
      </c>
      <c r="F688" t="s">
        <v>3268</v>
      </c>
      <c r="G688" t="s">
        <v>38</v>
      </c>
      <c r="H688" t="s">
        <v>21746</v>
      </c>
      <c r="J688" s="5" t="s">
        <v>22231</v>
      </c>
      <c r="K688" s="5" t="s">
        <v>22231</v>
      </c>
      <c r="L688" s="5" t="s">
        <v>21656</v>
      </c>
      <c r="M688" s="5" t="s">
        <v>21658</v>
      </c>
      <c r="N688" s="5" t="s">
        <v>21655</v>
      </c>
      <c r="O688" s="5" t="s">
        <v>22257</v>
      </c>
      <c r="P688" s="5" t="s">
        <v>22258</v>
      </c>
    </row>
    <row r="689" spans="1:16" ht="17">
      <c r="A689" t="s">
        <v>494</v>
      </c>
      <c r="B689" t="s">
        <v>112</v>
      </c>
      <c r="C689" s="8" t="s">
        <v>41</v>
      </c>
      <c r="D689" s="10"/>
      <c r="E689" t="s">
        <v>38</v>
      </c>
      <c r="F689" t="s">
        <v>495</v>
      </c>
      <c r="G689" t="s">
        <v>38</v>
      </c>
      <c r="H689" t="s">
        <v>14806</v>
      </c>
      <c r="J689" t="s">
        <v>22231</v>
      </c>
      <c r="K689" s="5" t="s">
        <v>22233</v>
      </c>
      <c r="L689" s="5" t="s">
        <v>21656</v>
      </c>
      <c r="M689" s="5" t="s">
        <v>21658</v>
      </c>
      <c r="N689" t="s">
        <v>21655</v>
      </c>
      <c r="O689" t="s">
        <v>22253</v>
      </c>
      <c r="P689" t="s">
        <v>22255</v>
      </c>
    </row>
    <row r="690" spans="1:16" ht="17">
      <c r="A690" t="s">
        <v>3272</v>
      </c>
      <c r="B690" t="s">
        <v>181</v>
      </c>
      <c r="C690" s="8" t="s">
        <v>3273</v>
      </c>
      <c r="D690" s="8" t="str">
        <f>MID(C690,1+FIND("~",SUBSTITUTE(C690," ","~",LEN(C690)-LEN(SUBSTITUTE(C690," ","")))),255)</f>
        <v>vi</v>
      </c>
      <c r="E690" t="s">
        <v>38</v>
      </c>
      <c r="F690" t="s">
        <v>3274</v>
      </c>
      <c r="G690" t="s">
        <v>38</v>
      </c>
      <c r="H690" t="s">
        <v>21746</v>
      </c>
      <c r="J690" s="5" t="s">
        <v>22231</v>
      </c>
      <c r="K690" t="s">
        <v>22231</v>
      </c>
      <c r="L690" s="5" t="s">
        <v>21657</v>
      </c>
      <c r="M690" s="5" t="s">
        <v>21658</v>
      </c>
      <c r="N690" s="5" t="s">
        <v>21655</v>
      </c>
      <c r="O690" t="s">
        <v>22253</v>
      </c>
      <c r="P690" s="5" t="s">
        <v>22255</v>
      </c>
    </row>
    <row r="691" spans="1:16" ht="17">
      <c r="A691" t="s">
        <v>3277</v>
      </c>
      <c r="B691" t="s">
        <v>161</v>
      </c>
      <c r="C691" s="8" t="s">
        <v>3278</v>
      </c>
      <c r="D691" s="8" t="str">
        <f>MID(C691,1+FIND("~",SUBSTITUTE(C691," ","~",LEN(C691)-LEN(SUBSTITUTE(C691," ","")))),255)</f>
        <v>vi</v>
      </c>
      <c r="E691" t="s">
        <v>38</v>
      </c>
      <c r="F691" t="s">
        <v>3279</v>
      </c>
      <c r="G691" t="s">
        <v>38</v>
      </c>
      <c r="H691" s="5" t="s">
        <v>3279</v>
      </c>
      <c r="J691" s="5" t="s">
        <v>22231</v>
      </c>
      <c r="K691" t="s">
        <v>22231</v>
      </c>
      <c r="L691" s="5" t="s">
        <v>21656</v>
      </c>
      <c r="M691" t="s">
        <v>21658</v>
      </c>
      <c r="N691" t="s">
        <v>21655</v>
      </c>
      <c r="O691" t="s">
        <v>22253</v>
      </c>
      <c r="P691" s="5" t="s">
        <v>22255</v>
      </c>
    </row>
    <row r="692" spans="1:16" ht="17">
      <c r="A692" t="s">
        <v>4983</v>
      </c>
      <c r="B692" t="s">
        <v>112</v>
      </c>
      <c r="C692" s="8" t="s">
        <v>282</v>
      </c>
      <c r="D692" s="10"/>
      <c r="E692" t="s">
        <v>38</v>
      </c>
      <c r="F692" t="s">
        <v>4984</v>
      </c>
      <c r="G692" t="s">
        <v>38</v>
      </c>
      <c r="H692" t="s">
        <v>19202</v>
      </c>
      <c r="J692" s="5" t="s">
        <v>22231</v>
      </c>
      <c r="K692" t="s">
        <v>22231</v>
      </c>
      <c r="L692" s="5" t="s">
        <v>21656</v>
      </c>
      <c r="M692" t="s">
        <v>21658</v>
      </c>
      <c r="N692" t="s">
        <v>21655</v>
      </c>
      <c r="O692" s="5" t="s">
        <v>22256</v>
      </c>
      <c r="P692" s="5" t="s">
        <v>22255</v>
      </c>
    </row>
    <row r="693" spans="1:16" ht="17">
      <c r="A693" t="s">
        <v>5000</v>
      </c>
      <c r="B693" t="s">
        <v>112</v>
      </c>
      <c r="C693" s="8" t="s">
        <v>41</v>
      </c>
      <c r="D693" s="10"/>
      <c r="E693" t="s">
        <v>38</v>
      </c>
      <c r="F693" t="s">
        <v>5001</v>
      </c>
      <c r="G693" t="s">
        <v>38</v>
      </c>
      <c r="H693" t="s">
        <v>1192</v>
      </c>
      <c r="J693" s="5" t="s">
        <v>22231</v>
      </c>
      <c r="K693" s="5" t="s">
        <v>22231</v>
      </c>
      <c r="L693" s="5" t="s">
        <v>21656</v>
      </c>
      <c r="M693" s="5" t="s">
        <v>21658</v>
      </c>
      <c r="N693" t="s">
        <v>21655</v>
      </c>
      <c r="O693" s="5" t="s">
        <v>22256</v>
      </c>
      <c r="P693" s="5" t="s">
        <v>22255</v>
      </c>
    </row>
    <row r="694" spans="1:16" ht="17">
      <c r="A694" t="s">
        <v>3285</v>
      </c>
      <c r="B694" t="s">
        <v>161</v>
      </c>
      <c r="C694" s="8" t="s">
        <v>3286</v>
      </c>
      <c r="D694" s="8" t="str">
        <f>MID(C694,1+FIND("~",SUBSTITUTE(C694," ","~",LEN(C694)-LEN(SUBSTITUTE(C694," ","")))),255)</f>
        <v>ok</v>
      </c>
      <c r="E694" t="s">
        <v>38</v>
      </c>
      <c r="F694" t="s">
        <v>3287</v>
      </c>
      <c r="G694" t="s">
        <v>38</v>
      </c>
      <c r="H694" t="s">
        <v>21714</v>
      </c>
      <c r="J694" t="s">
        <v>22231</v>
      </c>
      <c r="K694" t="s">
        <v>22231</v>
      </c>
      <c r="L694" s="5" t="s">
        <v>21656</v>
      </c>
      <c r="M694" t="s">
        <v>21658</v>
      </c>
      <c r="N694" t="s">
        <v>21655</v>
      </c>
      <c r="O694" t="s">
        <v>22253</v>
      </c>
      <c r="P694" t="s">
        <v>22255</v>
      </c>
    </row>
    <row r="695" spans="1:16" ht="17">
      <c r="A695" t="s">
        <v>3288</v>
      </c>
      <c r="B695" t="s">
        <v>181</v>
      </c>
      <c r="C695" s="8" t="s">
        <v>3289</v>
      </c>
      <c r="D695" s="8" t="str">
        <f>MID(C695,1+FIND("~",SUBSTITUTE(C695," ","~",LEN(C695)-LEN(SUBSTITUTE(C695," ","")))),255)</f>
        <v>nå</v>
      </c>
      <c r="E695" t="s">
        <v>38</v>
      </c>
      <c r="F695" t="s">
        <v>3290</v>
      </c>
      <c r="G695" t="s">
        <v>38</v>
      </c>
      <c r="H695" t="s">
        <v>21773</v>
      </c>
      <c r="J695" s="5" t="s">
        <v>22231</v>
      </c>
      <c r="K695" s="5" t="s">
        <v>22231</v>
      </c>
      <c r="L695" s="5" t="s">
        <v>21656</v>
      </c>
      <c r="M695" s="5" t="s">
        <v>21658</v>
      </c>
      <c r="N695" s="5" t="s">
        <v>21655</v>
      </c>
      <c r="O695" s="5" t="s">
        <v>22256</v>
      </c>
      <c r="P695" s="5" t="s">
        <v>22255</v>
      </c>
    </row>
    <row r="696" spans="1:16" ht="17">
      <c r="A696" t="s">
        <v>3291</v>
      </c>
      <c r="B696" t="s">
        <v>181</v>
      </c>
      <c r="C696" s="8" t="s">
        <v>3292</v>
      </c>
      <c r="E696" t="s">
        <v>38</v>
      </c>
      <c r="F696" t="s">
        <v>3293</v>
      </c>
      <c r="G696" t="s">
        <v>38</v>
      </c>
      <c r="H696" s="5" t="s">
        <v>21773</v>
      </c>
      <c r="J696" t="s">
        <v>22231</v>
      </c>
      <c r="K696" t="s">
        <v>22231</v>
      </c>
      <c r="L696" t="s">
        <v>21657</v>
      </c>
      <c r="M696" s="5" t="s">
        <v>21658</v>
      </c>
      <c r="N696" t="s">
        <v>21655</v>
      </c>
      <c r="O696" t="s">
        <v>22253</v>
      </c>
      <c r="P696" t="s">
        <v>22255</v>
      </c>
    </row>
    <row r="697" spans="1:16" ht="34">
      <c r="A697" t="s">
        <v>3294</v>
      </c>
      <c r="B697" t="s">
        <v>181</v>
      </c>
      <c r="C697" s="8" t="s">
        <v>3295</v>
      </c>
      <c r="D697" s="8" t="str">
        <f>MID(C697,1+FIND("~",SUBSTITUTE(C697," ","~",LEN(C697)-LEN(SUBSTITUTE(C697," ","")))),255)</f>
        <v>du</v>
      </c>
      <c r="E697" t="s">
        <v>38</v>
      </c>
      <c r="F697" t="s">
        <v>3296</v>
      </c>
      <c r="G697" t="s">
        <v>38</v>
      </c>
      <c r="H697" t="s">
        <v>21721</v>
      </c>
      <c r="J697" s="5" t="s">
        <v>22231</v>
      </c>
      <c r="K697" t="s">
        <v>22231</v>
      </c>
      <c r="L697" t="s">
        <v>21657</v>
      </c>
      <c r="M697" s="5" t="s">
        <v>21678</v>
      </c>
      <c r="N697" t="s">
        <v>21655</v>
      </c>
      <c r="O697" s="5" t="s">
        <v>22256</v>
      </c>
      <c r="P697" s="5" t="s">
        <v>22255</v>
      </c>
    </row>
    <row r="698" spans="1:16" ht="17">
      <c r="A698" t="s">
        <v>3297</v>
      </c>
      <c r="B698" t="s">
        <v>181</v>
      </c>
      <c r="C698" s="8" t="s">
        <v>3298</v>
      </c>
      <c r="D698" s="8" t="str">
        <f>MID(C698,1+FIND("~",SUBSTITUTE(C698," ","~",LEN(C698)-LEN(SUBSTITUTE(C698," ","")))),255)</f>
        <v>du</v>
      </c>
      <c r="E698" t="s">
        <v>38</v>
      </c>
      <c r="F698" t="s">
        <v>3299</v>
      </c>
      <c r="G698" t="s">
        <v>38</v>
      </c>
      <c r="H698" t="s">
        <v>1253</v>
      </c>
      <c r="J698" s="5" t="s">
        <v>22231</v>
      </c>
      <c r="K698" t="s">
        <v>22231</v>
      </c>
      <c r="L698" s="5" t="s">
        <v>21657</v>
      </c>
      <c r="M698" s="5" t="s">
        <v>21678</v>
      </c>
      <c r="N698" s="5" t="s">
        <v>22232</v>
      </c>
      <c r="O698" s="5" t="s">
        <v>22256</v>
      </c>
      <c r="P698" s="5" t="s">
        <v>22255</v>
      </c>
    </row>
    <row r="699" spans="1:16" ht="17">
      <c r="A699" t="s">
        <v>5026</v>
      </c>
      <c r="B699" t="s">
        <v>112</v>
      </c>
      <c r="C699" s="8" t="s">
        <v>41</v>
      </c>
      <c r="D699" s="10"/>
      <c r="E699" t="s">
        <v>38</v>
      </c>
      <c r="F699" t="s">
        <v>5027</v>
      </c>
      <c r="G699" t="s">
        <v>38</v>
      </c>
      <c r="H699" t="s">
        <v>6902</v>
      </c>
      <c r="J699" s="5" t="s">
        <v>22231</v>
      </c>
      <c r="K699" t="s">
        <v>22231</v>
      </c>
      <c r="L699" s="5" t="s">
        <v>21656</v>
      </c>
      <c r="M699" s="5" t="s">
        <v>21658</v>
      </c>
      <c r="N699" t="s">
        <v>21655</v>
      </c>
      <c r="O699" s="5" t="s">
        <v>22257</v>
      </c>
      <c r="P699" s="5" t="s">
        <v>22255</v>
      </c>
    </row>
    <row r="700" spans="1:16" ht="17">
      <c r="A700" t="s">
        <v>9234</v>
      </c>
      <c r="B700" t="s">
        <v>112</v>
      </c>
      <c r="C700" s="8" t="s">
        <v>41</v>
      </c>
      <c r="D700" s="10"/>
      <c r="E700" t="s">
        <v>8174</v>
      </c>
      <c r="F700" t="s">
        <v>9235</v>
      </c>
      <c r="G700" t="s">
        <v>8174</v>
      </c>
      <c r="H700" t="s">
        <v>1253</v>
      </c>
      <c r="J700" t="s">
        <v>22231</v>
      </c>
      <c r="K700" t="s">
        <v>22233</v>
      </c>
      <c r="L700" s="5" t="s">
        <v>21656</v>
      </c>
      <c r="M700" s="5" t="s">
        <v>21658</v>
      </c>
      <c r="N700" t="s">
        <v>21655</v>
      </c>
      <c r="O700" s="5" t="s">
        <v>22256</v>
      </c>
      <c r="P700" s="5" t="s">
        <v>22255</v>
      </c>
    </row>
    <row r="701" spans="1:16" ht="17">
      <c r="A701" t="s">
        <v>3312</v>
      </c>
      <c r="B701" t="s">
        <v>130</v>
      </c>
      <c r="C701" s="8" t="s">
        <v>3313</v>
      </c>
      <c r="E701" t="s">
        <v>38</v>
      </c>
      <c r="F701" t="s">
        <v>3314</v>
      </c>
      <c r="G701" t="s">
        <v>38</v>
      </c>
      <c r="H701" t="s">
        <v>21746</v>
      </c>
      <c r="J701" s="5" t="s">
        <v>22231</v>
      </c>
      <c r="K701" t="s">
        <v>22231</v>
      </c>
      <c r="L701" s="5" t="s">
        <v>21656</v>
      </c>
      <c r="M701" t="s">
        <v>21658</v>
      </c>
      <c r="N701" t="s">
        <v>21655</v>
      </c>
      <c r="O701" s="5" t="s">
        <v>22253</v>
      </c>
      <c r="P701" s="5" t="s">
        <v>22255</v>
      </c>
    </row>
    <row r="702" spans="1:16" ht="17">
      <c r="A702" t="s">
        <v>10329</v>
      </c>
      <c r="B702" t="s">
        <v>260</v>
      </c>
      <c r="C702" s="8" t="s">
        <v>10330</v>
      </c>
      <c r="D702" s="8" t="str">
        <f>MID(C702,1+FIND("~",SUBSTITUTE(C702," ","~",LEN(C702)-LEN(SUBSTITUTE(C702," ","")))),255)</f>
        <v>påskeegg</v>
      </c>
      <c r="E702" t="s">
        <v>10036</v>
      </c>
      <c r="F702" t="s">
        <v>10331</v>
      </c>
      <c r="G702" t="s">
        <v>21654</v>
      </c>
      <c r="H702" t="s">
        <v>21761</v>
      </c>
      <c r="I702" t="s">
        <v>22230</v>
      </c>
      <c r="J702" t="s">
        <v>22231</v>
      </c>
      <c r="K702" s="5" t="s">
        <v>22231</v>
      </c>
      <c r="L702" t="s">
        <v>21657</v>
      </c>
      <c r="M702" t="s">
        <v>21658</v>
      </c>
      <c r="N702" t="s">
        <v>22232</v>
      </c>
      <c r="O702" s="5" t="s">
        <v>22253</v>
      </c>
      <c r="P702" s="5" t="s">
        <v>22255</v>
      </c>
    </row>
    <row r="703" spans="1:16" ht="34">
      <c r="A703" t="s">
        <v>3315</v>
      </c>
      <c r="B703" t="s">
        <v>260</v>
      </c>
      <c r="C703" s="8" t="s">
        <v>3316</v>
      </c>
      <c r="D703" s="8" t="str">
        <f>MID(C703,1+FIND("~",SUBSTITUTE(C703," ","~",LEN(C703)-LEN(SUBSTITUTE(C703," ","")))),255)</f>
        <v>bordet</v>
      </c>
      <c r="E703" t="s">
        <v>38</v>
      </c>
      <c r="F703" t="s">
        <v>3317</v>
      </c>
      <c r="G703" t="s">
        <v>38</v>
      </c>
      <c r="H703" t="s">
        <v>280</v>
      </c>
      <c r="J703" s="5" t="s">
        <v>22231</v>
      </c>
      <c r="K703" s="5" t="s">
        <v>22231</v>
      </c>
      <c r="L703" t="s">
        <v>21657</v>
      </c>
      <c r="M703" t="s">
        <v>21658</v>
      </c>
      <c r="N703" t="s">
        <v>22232</v>
      </c>
      <c r="O703" s="5" t="s">
        <v>22256</v>
      </c>
      <c r="P703" s="5" t="s">
        <v>22255</v>
      </c>
    </row>
    <row r="704" spans="1:16" ht="17">
      <c r="A704" t="s">
        <v>3318</v>
      </c>
      <c r="B704" t="s">
        <v>130</v>
      </c>
      <c r="C704" s="8" t="s">
        <v>3319</v>
      </c>
      <c r="D704" s="8" t="str">
        <f>MID(C704,1+FIND("~",SUBSTITUTE(C704," ","~",LEN(C704)-LEN(SUBSTITUTE(C704," ","")))),255)</f>
        <v>dere</v>
      </c>
      <c r="E704" t="s">
        <v>38</v>
      </c>
      <c r="F704" t="s">
        <v>3320</v>
      </c>
      <c r="G704" t="s">
        <v>38</v>
      </c>
      <c r="H704" t="s">
        <v>1192</v>
      </c>
      <c r="J704" s="5" t="s">
        <v>22231</v>
      </c>
      <c r="K704" s="5" t="s">
        <v>22231</v>
      </c>
      <c r="L704" s="5" t="s">
        <v>21656</v>
      </c>
      <c r="M704" s="5" t="s">
        <v>21658</v>
      </c>
      <c r="N704" s="5" t="s">
        <v>21655</v>
      </c>
      <c r="O704" s="5" t="s">
        <v>22256</v>
      </c>
      <c r="P704" s="5" t="s">
        <v>22255</v>
      </c>
    </row>
    <row r="705" spans="1:16" ht="17">
      <c r="A705" t="s">
        <v>9236</v>
      </c>
      <c r="B705" t="s">
        <v>112</v>
      </c>
      <c r="C705" s="8" t="s">
        <v>41</v>
      </c>
      <c r="D705" s="10"/>
      <c r="E705" t="s">
        <v>8174</v>
      </c>
      <c r="F705" t="s">
        <v>9237</v>
      </c>
      <c r="G705" t="s">
        <v>8174</v>
      </c>
      <c r="H705" t="s">
        <v>1253</v>
      </c>
      <c r="J705" t="s">
        <v>22231</v>
      </c>
      <c r="K705" t="s">
        <v>22233</v>
      </c>
      <c r="L705" s="5" t="s">
        <v>21656</v>
      </c>
      <c r="M705" s="5" t="s">
        <v>21658</v>
      </c>
      <c r="N705" t="s">
        <v>21655</v>
      </c>
      <c r="O705" s="5" t="s">
        <v>22256</v>
      </c>
      <c r="P705" s="5" t="s">
        <v>22255</v>
      </c>
    </row>
    <row r="706" spans="1:16" ht="34">
      <c r="A706" t="s">
        <v>3323</v>
      </c>
      <c r="B706" t="s">
        <v>50</v>
      </c>
      <c r="C706" s="8" t="s">
        <v>3324</v>
      </c>
      <c r="D706" s="8" t="str">
        <f>MID(C706,1+FIND("~",SUBSTITUTE(C706," ","~",LEN(C706)-LEN(SUBSTITUTE(C706," ","")))),255)</f>
        <v>du</v>
      </c>
      <c r="E706" t="s">
        <v>38</v>
      </c>
      <c r="F706" t="s">
        <v>3325</v>
      </c>
      <c r="G706" t="s">
        <v>38</v>
      </c>
      <c r="H706" t="s">
        <v>1253</v>
      </c>
      <c r="J706" s="5" t="s">
        <v>22231</v>
      </c>
      <c r="K706" t="s">
        <v>22231</v>
      </c>
      <c r="L706" t="s">
        <v>21657</v>
      </c>
      <c r="M706" s="5" t="s">
        <v>21678</v>
      </c>
      <c r="N706" s="5" t="s">
        <v>21655</v>
      </c>
      <c r="O706" s="5" t="s">
        <v>22256</v>
      </c>
      <c r="P706" s="5" t="s">
        <v>22255</v>
      </c>
    </row>
    <row r="707" spans="1:16" ht="17">
      <c r="A707" t="s">
        <v>3326</v>
      </c>
      <c r="B707" t="s">
        <v>260</v>
      </c>
      <c r="C707" s="8" t="s">
        <v>3327</v>
      </c>
      <c r="E707" t="s">
        <v>38</v>
      </c>
      <c r="F707" t="s">
        <v>3328</v>
      </c>
      <c r="G707" t="s">
        <v>38</v>
      </c>
      <c r="H707" t="s">
        <v>1253</v>
      </c>
      <c r="J707" s="5" t="s">
        <v>22231</v>
      </c>
      <c r="K707" t="s">
        <v>22231</v>
      </c>
      <c r="L707" s="5" t="s">
        <v>21656</v>
      </c>
      <c r="M707" t="s">
        <v>21658</v>
      </c>
      <c r="N707" t="s">
        <v>21655</v>
      </c>
      <c r="O707" s="5" t="s">
        <v>22253</v>
      </c>
      <c r="P707" s="5" t="s">
        <v>22255</v>
      </c>
    </row>
    <row r="708" spans="1:16" ht="34">
      <c r="A708" t="s">
        <v>3329</v>
      </c>
      <c r="B708" t="s">
        <v>260</v>
      </c>
      <c r="C708" s="8" t="s">
        <v>3330</v>
      </c>
      <c r="D708" s="8" t="str">
        <f>MID(C708,1+FIND("~",SUBSTITUTE(C708," ","~",LEN(C708)-LEN(SUBSTITUTE(C708," ","")))),255)</f>
        <v>s-</v>
      </c>
      <c r="E708" t="s">
        <v>38</v>
      </c>
      <c r="F708" t="s">
        <v>3331</v>
      </c>
      <c r="G708" t="s">
        <v>38</v>
      </c>
      <c r="H708" t="s">
        <v>21688</v>
      </c>
      <c r="J708" t="s">
        <v>22231</v>
      </c>
      <c r="K708" s="5" t="s">
        <v>22231</v>
      </c>
      <c r="L708" s="5" t="s">
        <v>21657</v>
      </c>
      <c r="M708" s="5" t="s">
        <v>21678</v>
      </c>
      <c r="N708" s="5" t="s">
        <v>21655</v>
      </c>
      <c r="O708" s="5" t="s">
        <v>22256</v>
      </c>
      <c r="P708" s="5" t="s">
        <v>22255</v>
      </c>
    </row>
    <row r="709" spans="1:16" ht="17">
      <c r="A709" t="s">
        <v>3332</v>
      </c>
      <c r="B709" t="s">
        <v>260</v>
      </c>
      <c r="C709" s="8" t="s">
        <v>3333</v>
      </c>
      <c r="D709" s="8" t="str">
        <f>MID(C709,1+FIND("~",SUBSTITUTE(C709," ","~",LEN(C709)-LEN(SUBSTITUTE(C709," ","")))),255)</f>
        <v>tretti</v>
      </c>
      <c r="E709" t="s">
        <v>38</v>
      </c>
      <c r="F709" t="s">
        <v>3334</v>
      </c>
      <c r="G709" t="s">
        <v>38</v>
      </c>
      <c r="H709" t="s">
        <v>21795</v>
      </c>
      <c r="J709" s="5" t="s">
        <v>22231</v>
      </c>
      <c r="K709" s="5" t="s">
        <v>22231</v>
      </c>
      <c r="L709" s="5" t="s">
        <v>21656</v>
      </c>
      <c r="M709" s="5" t="s">
        <v>21658</v>
      </c>
      <c r="N709" s="5" t="s">
        <v>21655</v>
      </c>
      <c r="O709" s="5" t="s">
        <v>22257</v>
      </c>
      <c r="P709" s="5" t="s">
        <v>22255</v>
      </c>
    </row>
    <row r="710" spans="1:16" ht="17">
      <c r="A710" t="s">
        <v>8876</v>
      </c>
      <c r="B710" t="s">
        <v>260</v>
      </c>
      <c r="C710" s="8" t="s">
        <v>8877</v>
      </c>
      <c r="D710" s="8" t="str">
        <f>MID(C710,1+FIND("~",SUBSTITUTE(C710," ","~",LEN(C710)-LEN(SUBSTITUTE(C710," ","")))),255)</f>
        <v>som</v>
      </c>
      <c r="E710" t="s">
        <v>8174</v>
      </c>
      <c r="F710" t="s">
        <v>8878</v>
      </c>
      <c r="G710" t="s">
        <v>8174</v>
      </c>
      <c r="H710" t="s">
        <v>21709</v>
      </c>
      <c r="J710" t="s">
        <v>22231</v>
      </c>
      <c r="K710" s="5" t="s">
        <v>22231</v>
      </c>
      <c r="L710" s="5" t="s">
        <v>21656</v>
      </c>
      <c r="M710" s="5" t="s">
        <v>21658</v>
      </c>
      <c r="N710" s="5" t="s">
        <v>21655</v>
      </c>
      <c r="O710" s="5" t="s">
        <v>22257</v>
      </c>
      <c r="P710" s="5" t="s">
        <v>22255</v>
      </c>
    </row>
    <row r="711" spans="1:16" ht="17">
      <c r="A711" t="s">
        <v>3335</v>
      </c>
      <c r="B711" t="s">
        <v>105</v>
      </c>
      <c r="C711" s="8" t="s">
        <v>3336</v>
      </c>
      <c r="E711" t="s">
        <v>38</v>
      </c>
      <c r="F711" t="s">
        <v>3337</v>
      </c>
      <c r="G711" t="s">
        <v>38</v>
      </c>
      <c r="H711" t="s">
        <v>1192</v>
      </c>
      <c r="J711" t="s">
        <v>22231</v>
      </c>
      <c r="K711" s="5" t="s">
        <v>22231</v>
      </c>
      <c r="L711" t="s">
        <v>21657</v>
      </c>
      <c r="M711" s="5" t="s">
        <v>21678</v>
      </c>
      <c r="N711" s="5" t="s">
        <v>21655</v>
      </c>
      <c r="O711" s="5" t="s">
        <v>22257</v>
      </c>
      <c r="P711" s="5" t="s">
        <v>22255</v>
      </c>
    </row>
    <row r="712" spans="1:16" ht="34">
      <c r="A712" t="s">
        <v>3338</v>
      </c>
      <c r="B712" t="s">
        <v>50</v>
      </c>
      <c r="C712" s="8" t="s">
        <v>3339</v>
      </c>
      <c r="D712" s="8" t="str">
        <f>MID(C712,1+FIND("~",SUBSTITUTE(C712," ","~",LEN(C712)-LEN(SUBSTITUTE(C712," ","")))),255)</f>
        <v>jeg</v>
      </c>
      <c r="E712" t="s">
        <v>38</v>
      </c>
      <c r="F712" t="s">
        <v>3340</v>
      </c>
      <c r="G712" t="s">
        <v>38</v>
      </c>
      <c r="H712" t="s">
        <v>1192</v>
      </c>
      <c r="J712" t="s">
        <v>22231</v>
      </c>
      <c r="K712" t="s">
        <v>22231</v>
      </c>
      <c r="L712" s="5" t="s">
        <v>21656</v>
      </c>
      <c r="M712" t="s">
        <v>21658</v>
      </c>
      <c r="N712" t="s">
        <v>21655</v>
      </c>
      <c r="O712" s="5" t="s">
        <v>22253</v>
      </c>
      <c r="P712" s="5" t="s">
        <v>22255</v>
      </c>
    </row>
    <row r="713" spans="1:16" ht="17">
      <c r="A713" t="s">
        <v>9243</v>
      </c>
      <c r="B713" t="s">
        <v>112</v>
      </c>
      <c r="C713" s="8" t="s">
        <v>41</v>
      </c>
      <c r="D713" s="10"/>
      <c r="E713" t="s">
        <v>8174</v>
      </c>
      <c r="F713" t="s">
        <v>9244</v>
      </c>
      <c r="G713" t="s">
        <v>8174</v>
      </c>
      <c r="H713" t="s">
        <v>1253</v>
      </c>
      <c r="J713" t="s">
        <v>22231</v>
      </c>
      <c r="K713" t="s">
        <v>22233</v>
      </c>
      <c r="L713" s="5" t="s">
        <v>21656</v>
      </c>
      <c r="M713" s="5" t="s">
        <v>21658</v>
      </c>
      <c r="N713" t="s">
        <v>21655</v>
      </c>
      <c r="O713" s="5" t="s">
        <v>22256</v>
      </c>
      <c r="P713" s="5" t="s">
        <v>22255</v>
      </c>
    </row>
    <row r="714" spans="1:16" ht="17">
      <c r="A714" t="s">
        <v>3346</v>
      </c>
      <c r="B714" t="s">
        <v>36</v>
      </c>
      <c r="C714" s="8" t="s">
        <v>3347</v>
      </c>
      <c r="E714" t="s">
        <v>38</v>
      </c>
      <c r="F714" t="s">
        <v>3348</v>
      </c>
      <c r="G714" t="s">
        <v>38</v>
      </c>
      <c r="H714" t="s">
        <v>21774</v>
      </c>
      <c r="J714" s="5" t="s">
        <v>22231</v>
      </c>
      <c r="K714" t="s">
        <v>22231</v>
      </c>
      <c r="L714" s="5" t="s">
        <v>21656</v>
      </c>
      <c r="M714" t="s">
        <v>21658</v>
      </c>
      <c r="N714" t="s">
        <v>21655</v>
      </c>
      <c r="O714" s="5" t="s">
        <v>22253</v>
      </c>
      <c r="P714" s="5" t="s">
        <v>22255</v>
      </c>
    </row>
    <row r="715" spans="1:16" ht="17">
      <c r="A715" t="s">
        <v>9248</v>
      </c>
      <c r="B715" t="s">
        <v>112</v>
      </c>
      <c r="C715" s="8" t="s">
        <v>9249</v>
      </c>
      <c r="D715" s="10"/>
      <c r="E715" t="s">
        <v>8174</v>
      </c>
      <c r="F715" t="s">
        <v>9250</v>
      </c>
      <c r="G715" t="s">
        <v>8174</v>
      </c>
      <c r="H715" t="s">
        <v>19012</v>
      </c>
      <c r="J715" t="s">
        <v>22231</v>
      </c>
      <c r="K715" t="s">
        <v>22233</v>
      </c>
      <c r="L715" s="5" t="s">
        <v>21656</v>
      </c>
      <c r="M715" t="s">
        <v>21658</v>
      </c>
      <c r="N715" t="s">
        <v>21655</v>
      </c>
      <c r="O715" s="5" t="s">
        <v>22256</v>
      </c>
      <c r="P715" s="5" t="s">
        <v>22255</v>
      </c>
    </row>
    <row r="716" spans="1:16" ht="17">
      <c r="A716" t="s">
        <v>3351</v>
      </c>
      <c r="B716" t="s">
        <v>36</v>
      </c>
      <c r="C716" s="8" t="s">
        <v>3352</v>
      </c>
      <c r="D716" s="8" t="str">
        <f>MID(C716,1+FIND("~",SUBSTITUTE(C716," ","~",LEN(C716)-LEN(SUBSTITUTE(C716," ","")))),255)</f>
        <v>eller</v>
      </c>
      <c r="E716" t="s">
        <v>38</v>
      </c>
      <c r="F716" t="s">
        <v>3353</v>
      </c>
      <c r="G716" t="s">
        <v>38</v>
      </c>
      <c r="H716" t="s">
        <v>21774</v>
      </c>
      <c r="J716" s="5" t="s">
        <v>22231</v>
      </c>
      <c r="K716" s="5" t="s">
        <v>22233</v>
      </c>
      <c r="L716" s="5" t="s">
        <v>21657</v>
      </c>
      <c r="M716" s="5" t="s">
        <v>21658</v>
      </c>
      <c r="N716" s="5" t="s">
        <v>21655</v>
      </c>
      <c r="O716" s="5" t="s">
        <v>22253</v>
      </c>
      <c r="P716" s="5" t="s">
        <v>22255</v>
      </c>
    </row>
    <row r="717" spans="1:16" ht="17">
      <c r="A717" t="s">
        <v>5252</v>
      </c>
      <c r="B717" t="s">
        <v>112</v>
      </c>
      <c r="C717" s="8" t="s">
        <v>4514</v>
      </c>
      <c r="D717" s="10"/>
      <c r="E717" t="s">
        <v>38</v>
      </c>
      <c r="F717" t="s">
        <v>5253</v>
      </c>
      <c r="G717" t="s">
        <v>38</v>
      </c>
      <c r="H717" t="s">
        <v>280</v>
      </c>
      <c r="J717" s="5" t="s">
        <v>22231</v>
      </c>
      <c r="K717" t="s">
        <v>22231</v>
      </c>
      <c r="L717" s="5" t="s">
        <v>21656</v>
      </c>
      <c r="M717" s="5" t="s">
        <v>21658</v>
      </c>
      <c r="N717" s="5" t="s">
        <v>21655</v>
      </c>
      <c r="O717" s="5" t="s">
        <v>22253</v>
      </c>
      <c r="P717" s="5" t="s">
        <v>22255</v>
      </c>
    </row>
    <row r="718" spans="1:16" ht="17">
      <c r="A718" t="s">
        <v>3356</v>
      </c>
      <c r="B718" t="s">
        <v>130</v>
      </c>
      <c r="C718" s="8" t="s">
        <v>3357</v>
      </c>
      <c r="E718" t="s">
        <v>38</v>
      </c>
      <c r="F718" t="s">
        <v>3358</v>
      </c>
      <c r="G718" t="s">
        <v>38</v>
      </c>
      <c r="H718" t="s">
        <v>14806</v>
      </c>
      <c r="J718" s="5" t="s">
        <v>22231</v>
      </c>
      <c r="K718" t="s">
        <v>22231</v>
      </c>
      <c r="L718" s="5" t="s">
        <v>21656</v>
      </c>
      <c r="M718" t="s">
        <v>21658</v>
      </c>
      <c r="N718" t="s">
        <v>21655</v>
      </c>
      <c r="O718" s="5" t="s">
        <v>22253</v>
      </c>
      <c r="P718" s="5" t="s">
        <v>22255</v>
      </c>
    </row>
    <row r="719" spans="1:16" ht="34">
      <c r="A719" t="s">
        <v>3359</v>
      </c>
      <c r="B719" t="s">
        <v>130</v>
      </c>
      <c r="C719" s="8" t="s">
        <v>3360</v>
      </c>
      <c r="D719" s="8" t="str">
        <f>MID(C719,1+FIND("~",SUBSTITUTE(C719," ","~",LEN(C719)-LEN(SUBSTITUTE(C719," ","")))),255)</f>
        <v>nei</v>
      </c>
      <c r="E719" t="s">
        <v>38</v>
      </c>
      <c r="F719" t="s">
        <v>3361</v>
      </c>
      <c r="G719" t="s">
        <v>38</v>
      </c>
      <c r="H719" t="s">
        <v>21735</v>
      </c>
      <c r="J719" t="s">
        <v>22231</v>
      </c>
      <c r="K719" s="5" t="s">
        <v>22233</v>
      </c>
      <c r="L719" t="s">
        <v>21657</v>
      </c>
      <c r="M719" t="s">
        <v>21658</v>
      </c>
      <c r="N719" t="s">
        <v>21655</v>
      </c>
      <c r="O719" t="s">
        <v>22253</v>
      </c>
      <c r="P719" t="s">
        <v>22255</v>
      </c>
    </row>
    <row r="720" spans="1:16" ht="17">
      <c r="A720" t="s">
        <v>3362</v>
      </c>
      <c r="B720" t="s">
        <v>130</v>
      </c>
      <c r="C720" s="8" t="s">
        <v>3363</v>
      </c>
      <c r="D720" s="8" t="str">
        <f>MID(C720,1+FIND("~",SUBSTITUTE(C720," ","~",LEN(C720)-LEN(SUBSTITUTE(C720," ","")))),255)</f>
        <v>jeg</v>
      </c>
      <c r="E720" t="s">
        <v>38</v>
      </c>
      <c r="F720" t="s">
        <v>3364</v>
      </c>
      <c r="G720" t="s">
        <v>38</v>
      </c>
      <c r="H720" t="s">
        <v>932</v>
      </c>
      <c r="J720" s="5" t="s">
        <v>22231</v>
      </c>
      <c r="K720" t="s">
        <v>22231</v>
      </c>
      <c r="L720" s="5" t="s">
        <v>21656</v>
      </c>
      <c r="M720" t="s">
        <v>21658</v>
      </c>
      <c r="N720" t="s">
        <v>21655</v>
      </c>
      <c r="O720" s="5" t="s">
        <v>22253</v>
      </c>
      <c r="P720" s="5" t="s">
        <v>22255</v>
      </c>
    </row>
    <row r="721" spans="1:16" ht="17">
      <c r="A721" t="s">
        <v>3370</v>
      </c>
      <c r="B721" t="s">
        <v>260</v>
      </c>
      <c r="C721" s="8" t="s">
        <v>3371</v>
      </c>
      <c r="D721" s="8" t="str">
        <f>MID(C721,1+FIND("~",SUBSTITUTE(C721," ","~",LEN(C721)-LEN(SUBSTITUTE(C721," ","")))),255)</f>
        <v>jeg</v>
      </c>
      <c r="E721" t="s">
        <v>38</v>
      </c>
      <c r="F721" t="s">
        <v>3372</v>
      </c>
      <c r="G721" t="s">
        <v>38</v>
      </c>
      <c r="H721" t="s">
        <v>21897</v>
      </c>
      <c r="J721" s="5" t="s">
        <v>22231</v>
      </c>
      <c r="K721" t="s">
        <v>22231</v>
      </c>
      <c r="L721" s="5" t="s">
        <v>21656</v>
      </c>
      <c r="M721" s="5" t="s">
        <v>21658</v>
      </c>
      <c r="N721" s="5" t="s">
        <v>21655</v>
      </c>
      <c r="O721" s="5" t="s">
        <v>22253</v>
      </c>
      <c r="P721" s="5" t="s">
        <v>22255</v>
      </c>
    </row>
    <row r="722" spans="1:16" ht="34">
      <c r="A722" t="s">
        <v>3373</v>
      </c>
      <c r="B722" t="s">
        <v>130</v>
      </c>
      <c r="C722" s="8" t="s">
        <v>3374</v>
      </c>
      <c r="D722" s="8" t="str">
        <f>MID(C722,1+FIND("~",SUBSTITUTE(C722," ","~",LEN(C722)-LEN(SUBSTITUTE(C722," ","")))),255)</f>
        <v>man</v>
      </c>
      <c r="E722" t="s">
        <v>38</v>
      </c>
      <c r="F722" t="s">
        <v>3375</v>
      </c>
      <c r="G722" t="s">
        <v>38</v>
      </c>
      <c r="H722" t="s">
        <v>21746</v>
      </c>
      <c r="J722" s="5" t="s">
        <v>22231</v>
      </c>
      <c r="K722" t="s">
        <v>22231</v>
      </c>
      <c r="L722" s="5" t="s">
        <v>21657</v>
      </c>
      <c r="M722" s="5" t="s">
        <v>21678</v>
      </c>
      <c r="N722" s="5" t="s">
        <v>21655</v>
      </c>
      <c r="O722" t="s">
        <v>22257</v>
      </c>
      <c r="P722" s="5" t="s">
        <v>22255</v>
      </c>
    </row>
    <row r="723" spans="1:16" ht="17">
      <c r="A723" t="s">
        <v>5329</v>
      </c>
      <c r="B723" t="s">
        <v>112</v>
      </c>
      <c r="C723" s="8" t="s">
        <v>3125</v>
      </c>
      <c r="D723" s="10"/>
      <c r="E723" t="s">
        <v>38</v>
      </c>
      <c r="F723" t="s">
        <v>5330</v>
      </c>
      <c r="G723" t="s">
        <v>38</v>
      </c>
      <c r="H723" t="s">
        <v>22007</v>
      </c>
      <c r="J723" s="5" t="s">
        <v>22231</v>
      </c>
      <c r="K723" t="s">
        <v>22231</v>
      </c>
      <c r="L723" t="s">
        <v>21656</v>
      </c>
      <c r="M723" s="5" t="s">
        <v>21658</v>
      </c>
      <c r="N723" s="5" t="s">
        <v>21655</v>
      </c>
      <c r="O723" s="5" t="s">
        <v>22257</v>
      </c>
      <c r="P723" s="5" t="s">
        <v>22255</v>
      </c>
    </row>
    <row r="724" spans="1:16" ht="17">
      <c r="A724" t="s">
        <v>3380</v>
      </c>
      <c r="B724" t="s">
        <v>36</v>
      </c>
      <c r="C724" s="8" t="s">
        <v>3381</v>
      </c>
      <c r="D724" s="8" t="str">
        <f>MID(C724,1+FIND("~",SUBSTITUTE(C724," ","~",LEN(C724)-LEN(SUBSTITUTE(C724," ","")))),255)</f>
        <v>så</v>
      </c>
      <c r="E724" t="s">
        <v>38</v>
      </c>
      <c r="F724" t="s">
        <v>3382</v>
      </c>
      <c r="G724" t="s">
        <v>38</v>
      </c>
      <c r="H724" t="s">
        <v>21698</v>
      </c>
      <c r="J724" t="s">
        <v>22235</v>
      </c>
      <c r="K724" s="5" t="s">
        <v>22231</v>
      </c>
      <c r="L724" s="5" t="s">
        <v>21656</v>
      </c>
      <c r="M724" t="s">
        <v>21658</v>
      </c>
      <c r="N724" t="s">
        <v>21655</v>
      </c>
      <c r="O724" s="5" t="s">
        <v>22253</v>
      </c>
      <c r="P724" s="5" t="s">
        <v>22255</v>
      </c>
    </row>
    <row r="725" spans="1:16" ht="17">
      <c r="A725" t="s">
        <v>3383</v>
      </c>
      <c r="B725" t="s">
        <v>36</v>
      </c>
      <c r="C725" s="8" t="s">
        <v>1314</v>
      </c>
      <c r="D725" s="8" t="str">
        <f>MID(C725,1+FIND("~",SUBSTITUTE(C725," ","~",LEN(C725)-LEN(SUBSTITUTE(C725," ","")))),255)</f>
        <v>så</v>
      </c>
      <c r="E725" t="s">
        <v>38</v>
      </c>
      <c r="F725" t="s">
        <v>3384</v>
      </c>
      <c r="G725" t="s">
        <v>38</v>
      </c>
      <c r="H725" t="s">
        <v>1192</v>
      </c>
      <c r="J725" s="5" t="s">
        <v>22231</v>
      </c>
      <c r="K725" s="5" t="s">
        <v>22231</v>
      </c>
      <c r="L725" s="5" t="s">
        <v>21656</v>
      </c>
      <c r="M725" s="5" t="s">
        <v>21658</v>
      </c>
      <c r="N725" s="5" t="s">
        <v>21655</v>
      </c>
      <c r="O725" s="5" t="s">
        <v>22256</v>
      </c>
      <c r="P725" s="5" t="s">
        <v>22255</v>
      </c>
    </row>
    <row r="726" spans="1:16" ht="17">
      <c r="A726" t="s">
        <v>3385</v>
      </c>
      <c r="B726" t="s">
        <v>130</v>
      </c>
      <c r="C726" s="8" t="s">
        <v>3386</v>
      </c>
      <c r="D726" s="8" t="str">
        <f>MID(C726,1+FIND("~",SUBSTITUTE(C726," ","~",LEN(C726)-LEN(SUBSTITUTE(C726," ","")))),255)</f>
        <v>de</v>
      </c>
      <c r="E726" t="s">
        <v>38</v>
      </c>
      <c r="F726" t="s">
        <v>3387</v>
      </c>
      <c r="G726" t="s">
        <v>38</v>
      </c>
      <c r="H726" t="s">
        <v>14806</v>
      </c>
      <c r="J726" s="5" t="s">
        <v>22231</v>
      </c>
      <c r="K726" t="s">
        <v>22231</v>
      </c>
      <c r="L726" s="5" t="s">
        <v>21656</v>
      </c>
      <c r="M726" t="s">
        <v>21658</v>
      </c>
      <c r="N726" t="s">
        <v>21655</v>
      </c>
      <c r="O726" t="s">
        <v>22257</v>
      </c>
      <c r="P726" s="5" t="s">
        <v>22255</v>
      </c>
    </row>
    <row r="727" spans="1:16" ht="51">
      <c r="A727" t="s">
        <v>296</v>
      </c>
      <c r="B727" t="s">
        <v>157</v>
      </c>
      <c r="C727" s="8" t="s">
        <v>297</v>
      </c>
      <c r="D727" s="8" t="str">
        <f>MID(C727,1+FIND("~",SUBSTITUTE(C727," ","~",LEN(C727)-LEN(SUBSTITUTE(C727," ","")))),255)</f>
        <v>min</v>
      </c>
      <c r="E727" t="s">
        <v>38</v>
      </c>
      <c r="F727" t="s">
        <v>298</v>
      </c>
      <c r="G727" t="s">
        <v>38</v>
      </c>
      <c r="H727" t="s">
        <v>5316</v>
      </c>
      <c r="J727" s="5" t="s">
        <v>22231</v>
      </c>
      <c r="K727" t="s">
        <v>22231</v>
      </c>
      <c r="L727" s="5" t="s">
        <v>21656</v>
      </c>
      <c r="M727" t="s">
        <v>21658</v>
      </c>
      <c r="N727" t="s">
        <v>21655</v>
      </c>
      <c r="O727" s="5" t="s">
        <v>22253</v>
      </c>
      <c r="P727" s="5" t="s">
        <v>22255</v>
      </c>
    </row>
    <row r="728" spans="1:16" ht="17">
      <c r="A728" t="s">
        <v>3391</v>
      </c>
      <c r="B728" t="s">
        <v>130</v>
      </c>
      <c r="C728" s="8" t="s">
        <v>3392</v>
      </c>
      <c r="D728" s="8" t="str">
        <f>MID(C728,1+FIND("~",SUBSTITUTE(C728," ","~",LEN(C728)-LEN(SUBSTITUTE(C728," ","")))),255)</f>
        <v>du</v>
      </c>
      <c r="E728" t="s">
        <v>38</v>
      </c>
      <c r="F728" t="s">
        <v>1215</v>
      </c>
      <c r="G728" t="s">
        <v>38</v>
      </c>
      <c r="H728" t="s">
        <v>1215</v>
      </c>
      <c r="J728" s="5" t="s">
        <v>22231</v>
      </c>
      <c r="K728" t="s">
        <v>22231</v>
      </c>
      <c r="L728" t="s">
        <v>21657</v>
      </c>
      <c r="M728" s="5" t="s">
        <v>21678</v>
      </c>
      <c r="N728" s="5" t="s">
        <v>21655</v>
      </c>
      <c r="O728" s="5" t="s">
        <v>22256</v>
      </c>
      <c r="P728" s="5" t="s">
        <v>22255</v>
      </c>
    </row>
    <row r="729" spans="1:16" ht="17">
      <c r="A729" t="s">
        <v>5346</v>
      </c>
      <c r="B729" t="s">
        <v>112</v>
      </c>
      <c r="C729" s="8" t="s">
        <v>3125</v>
      </c>
      <c r="D729" s="10"/>
      <c r="E729" t="s">
        <v>38</v>
      </c>
      <c r="F729" t="s">
        <v>5347</v>
      </c>
      <c r="G729" t="s">
        <v>38</v>
      </c>
      <c r="H729" t="s">
        <v>22007</v>
      </c>
      <c r="J729" s="5" t="s">
        <v>22231</v>
      </c>
      <c r="K729" t="s">
        <v>22231</v>
      </c>
      <c r="L729" s="5" t="s">
        <v>21656</v>
      </c>
      <c r="M729" t="s">
        <v>21658</v>
      </c>
      <c r="N729" t="s">
        <v>21655</v>
      </c>
      <c r="O729" s="5" t="s">
        <v>22257</v>
      </c>
      <c r="P729" s="5" t="s">
        <v>22255</v>
      </c>
    </row>
    <row r="730" spans="1:16" ht="34">
      <c r="A730" t="s">
        <v>3395</v>
      </c>
      <c r="B730" t="s">
        <v>181</v>
      </c>
      <c r="C730" s="8" t="s">
        <v>3396</v>
      </c>
      <c r="D730" s="8" t="str">
        <f t="shared" ref="D730:D736" si="29">MID(C730,1+FIND("~",SUBSTITUTE(C730," ","~",LEN(C730)-LEN(SUBSTITUTE(C730," ","")))),255)</f>
        <v>jente</v>
      </c>
      <c r="E730" t="s">
        <v>38</v>
      </c>
      <c r="F730" t="s">
        <v>3397</v>
      </c>
      <c r="G730" t="s">
        <v>38</v>
      </c>
      <c r="H730" t="s">
        <v>14607</v>
      </c>
      <c r="J730" t="s">
        <v>22235</v>
      </c>
      <c r="K730" s="5" t="s">
        <v>22231</v>
      </c>
      <c r="L730" s="5" t="s">
        <v>21657</v>
      </c>
      <c r="M730" s="5" t="s">
        <v>21678</v>
      </c>
      <c r="N730" s="5" t="s">
        <v>21655</v>
      </c>
      <c r="O730" t="s">
        <v>22257</v>
      </c>
      <c r="P730" s="5" t="s">
        <v>22255</v>
      </c>
    </row>
    <row r="731" spans="1:16" ht="34">
      <c r="A731" t="s">
        <v>3398</v>
      </c>
      <c r="B731" t="s">
        <v>181</v>
      </c>
      <c r="C731" s="8" t="s">
        <v>3399</v>
      </c>
      <c r="D731" s="8" t="str">
        <f t="shared" si="29"/>
        <v>han</v>
      </c>
      <c r="E731" t="s">
        <v>38</v>
      </c>
      <c r="F731" t="s">
        <v>3400</v>
      </c>
      <c r="G731" t="s">
        <v>38</v>
      </c>
      <c r="H731" t="s">
        <v>12621</v>
      </c>
      <c r="J731" s="5" t="s">
        <v>22231</v>
      </c>
      <c r="K731" s="5" t="s">
        <v>22231</v>
      </c>
      <c r="L731" s="5" t="s">
        <v>21657</v>
      </c>
      <c r="M731" s="5" t="s">
        <v>21678</v>
      </c>
      <c r="N731" s="5" t="s">
        <v>21655</v>
      </c>
      <c r="O731" s="5" t="s">
        <v>22257</v>
      </c>
      <c r="P731" t="s">
        <v>22255</v>
      </c>
    </row>
    <row r="732" spans="1:16" ht="17">
      <c r="A732" t="s">
        <v>3401</v>
      </c>
      <c r="B732" t="s">
        <v>181</v>
      </c>
      <c r="C732" s="8" t="s">
        <v>3402</v>
      </c>
      <c r="D732" s="8" t="str">
        <f t="shared" si="29"/>
        <v>han</v>
      </c>
      <c r="E732" t="s">
        <v>38</v>
      </c>
      <c r="F732" t="s">
        <v>3403</v>
      </c>
      <c r="G732" t="s">
        <v>38</v>
      </c>
      <c r="H732" t="s">
        <v>21998</v>
      </c>
      <c r="J732" s="5" t="s">
        <v>22231</v>
      </c>
      <c r="K732" t="s">
        <v>22231</v>
      </c>
      <c r="L732" t="s">
        <v>21656</v>
      </c>
      <c r="M732" s="5" t="s">
        <v>21658</v>
      </c>
      <c r="N732" s="5" t="s">
        <v>21655</v>
      </c>
      <c r="O732" s="5" t="s">
        <v>22257</v>
      </c>
      <c r="P732" t="s">
        <v>22255</v>
      </c>
    </row>
    <row r="733" spans="1:16" ht="17">
      <c r="A733" t="s">
        <v>3404</v>
      </c>
      <c r="B733" t="s">
        <v>181</v>
      </c>
      <c r="C733" s="8" t="s">
        <v>3405</v>
      </c>
      <c r="D733" s="8" t="str">
        <f t="shared" si="29"/>
        <v>jenter</v>
      </c>
      <c r="E733" t="s">
        <v>38</v>
      </c>
      <c r="F733" t="s">
        <v>3406</v>
      </c>
      <c r="G733" t="s">
        <v>38</v>
      </c>
      <c r="H733" t="s">
        <v>13088</v>
      </c>
      <c r="J733" s="5" t="s">
        <v>22231</v>
      </c>
      <c r="K733" s="5" t="s">
        <v>22231</v>
      </c>
      <c r="L733" s="5" t="s">
        <v>21656</v>
      </c>
      <c r="M733" t="s">
        <v>21658</v>
      </c>
      <c r="N733" t="s">
        <v>21655</v>
      </c>
      <c r="O733" t="s">
        <v>22257</v>
      </c>
      <c r="P733" s="5" t="s">
        <v>22255</v>
      </c>
    </row>
    <row r="734" spans="1:16" ht="34">
      <c r="A734" t="s">
        <v>3407</v>
      </c>
      <c r="B734" t="s">
        <v>181</v>
      </c>
      <c r="C734" s="8" t="s">
        <v>3408</v>
      </c>
      <c r="D734" s="8" t="str">
        <f t="shared" si="29"/>
        <v>jenter</v>
      </c>
      <c r="E734" t="s">
        <v>38</v>
      </c>
      <c r="F734" t="s">
        <v>3409</v>
      </c>
      <c r="G734" t="s">
        <v>38</v>
      </c>
      <c r="H734" t="s">
        <v>13088</v>
      </c>
      <c r="J734" s="5" t="s">
        <v>22231</v>
      </c>
      <c r="K734" s="5" t="s">
        <v>22231</v>
      </c>
      <c r="L734" t="s">
        <v>21657</v>
      </c>
      <c r="M734" s="5" t="s">
        <v>21678</v>
      </c>
      <c r="N734" s="5" t="s">
        <v>21655</v>
      </c>
      <c r="O734" t="s">
        <v>22257</v>
      </c>
      <c r="P734" s="5" t="s">
        <v>22255</v>
      </c>
    </row>
    <row r="735" spans="1:16" ht="34">
      <c r="A735" t="s">
        <v>299</v>
      </c>
      <c r="B735" t="s">
        <v>112</v>
      </c>
      <c r="C735" s="8" t="s">
        <v>300</v>
      </c>
      <c r="D735" s="8" t="str">
        <f t="shared" si="29"/>
        <v>alle</v>
      </c>
      <c r="E735" t="s">
        <v>38</v>
      </c>
      <c r="F735" t="s">
        <v>301</v>
      </c>
      <c r="G735" t="s">
        <v>38</v>
      </c>
      <c r="H735" t="s">
        <v>280</v>
      </c>
      <c r="J735" t="s">
        <v>22231</v>
      </c>
      <c r="K735" s="5" t="s">
        <v>22231</v>
      </c>
      <c r="L735" s="5" t="s">
        <v>21657</v>
      </c>
      <c r="M735" s="5" t="s">
        <v>21678</v>
      </c>
      <c r="N735" s="5" t="s">
        <v>21655</v>
      </c>
      <c r="O735" t="s">
        <v>22257</v>
      </c>
      <c r="P735" s="5" t="s">
        <v>22255</v>
      </c>
    </row>
    <row r="736" spans="1:16" ht="51">
      <c r="A736" t="s">
        <v>3410</v>
      </c>
      <c r="B736" t="s">
        <v>260</v>
      </c>
      <c r="C736" s="8" t="s">
        <v>3411</v>
      </c>
      <c r="D736" s="8" t="str">
        <f t="shared" si="29"/>
        <v>hun</v>
      </c>
      <c r="E736" t="s">
        <v>38</v>
      </c>
      <c r="F736" t="s">
        <v>3412</v>
      </c>
      <c r="G736" t="s">
        <v>38</v>
      </c>
      <c r="H736" t="s">
        <v>6902</v>
      </c>
      <c r="J736" s="5" t="s">
        <v>22231</v>
      </c>
      <c r="K736" s="5" t="s">
        <v>22231</v>
      </c>
      <c r="L736" s="5" t="s">
        <v>21657</v>
      </c>
      <c r="M736" s="5" t="s">
        <v>21678</v>
      </c>
      <c r="N736" s="5" t="s">
        <v>21655</v>
      </c>
      <c r="O736" t="s">
        <v>22257</v>
      </c>
      <c r="P736" s="5" t="s">
        <v>22255</v>
      </c>
    </row>
    <row r="737" spans="1:16" ht="34">
      <c r="A737" t="s">
        <v>3413</v>
      </c>
      <c r="B737" t="s">
        <v>50</v>
      </c>
      <c r="C737" s="8" t="s">
        <v>3414</v>
      </c>
      <c r="E737" t="s">
        <v>38</v>
      </c>
      <c r="F737" t="s">
        <v>3415</v>
      </c>
      <c r="G737" t="s">
        <v>38</v>
      </c>
      <c r="H737" t="s">
        <v>280</v>
      </c>
      <c r="J737" s="5" t="s">
        <v>22231</v>
      </c>
      <c r="K737" s="5" t="s">
        <v>22231</v>
      </c>
      <c r="L737" s="5" t="s">
        <v>21657</v>
      </c>
      <c r="M737" s="5" t="s">
        <v>21658</v>
      </c>
      <c r="N737" s="5" t="s">
        <v>22232</v>
      </c>
      <c r="O737" s="5" t="s">
        <v>22256</v>
      </c>
      <c r="P737" s="5" t="s">
        <v>22255</v>
      </c>
    </row>
    <row r="738" spans="1:16" ht="17">
      <c r="A738" t="s">
        <v>3416</v>
      </c>
      <c r="B738" t="s">
        <v>50</v>
      </c>
      <c r="C738" s="8" t="s">
        <v>3417</v>
      </c>
      <c r="D738" s="8" t="str">
        <f>MID(C738,1+FIND("~",SUBSTITUTE(C738," ","~",LEN(C738)-LEN(SUBSTITUTE(C738," ","")))),255)</f>
        <v>jeg</v>
      </c>
      <c r="E738" t="s">
        <v>38</v>
      </c>
      <c r="F738" t="s">
        <v>3418</v>
      </c>
      <c r="G738" t="s">
        <v>38</v>
      </c>
      <c r="H738" t="s">
        <v>21706</v>
      </c>
      <c r="J738" s="5" t="s">
        <v>22231</v>
      </c>
      <c r="K738" s="5" t="s">
        <v>22231</v>
      </c>
      <c r="L738" s="5" t="s">
        <v>21656</v>
      </c>
      <c r="M738" s="5" t="s">
        <v>21658</v>
      </c>
      <c r="N738" s="5" t="s">
        <v>21655</v>
      </c>
      <c r="O738" s="5" t="s">
        <v>22253</v>
      </c>
      <c r="P738" s="5" t="s">
        <v>22255</v>
      </c>
    </row>
    <row r="739" spans="1:16" ht="17">
      <c r="A739" t="s">
        <v>5381</v>
      </c>
      <c r="B739" t="s">
        <v>112</v>
      </c>
      <c r="C739" s="8" t="s">
        <v>41</v>
      </c>
      <c r="D739" s="10"/>
      <c r="E739" t="s">
        <v>38</v>
      </c>
      <c r="F739" t="s">
        <v>5382</v>
      </c>
      <c r="G739" t="s">
        <v>38</v>
      </c>
      <c r="H739" t="s">
        <v>39</v>
      </c>
      <c r="J739" s="5" t="s">
        <v>22231</v>
      </c>
      <c r="K739" s="5" t="s">
        <v>22233</v>
      </c>
      <c r="L739" s="5" t="s">
        <v>21656</v>
      </c>
      <c r="M739" s="5" t="s">
        <v>21658</v>
      </c>
      <c r="N739" t="s">
        <v>21655</v>
      </c>
      <c r="O739" s="5" t="s">
        <v>22256</v>
      </c>
      <c r="P739" s="5" t="s">
        <v>22255</v>
      </c>
    </row>
    <row r="740" spans="1:16" ht="17">
      <c r="A740" t="s">
        <v>535</v>
      </c>
      <c r="B740" t="s">
        <v>112</v>
      </c>
      <c r="C740" s="8" t="s">
        <v>536</v>
      </c>
      <c r="D740" s="10"/>
      <c r="E740" t="s">
        <v>38</v>
      </c>
      <c r="F740" t="s">
        <v>537</v>
      </c>
      <c r="G740" t="s">
        <v>38</v>
      </c>
      <c r="H740" t="s">
        <v>1215</v>
      </c>
      <c r="J740" s="5" t="s">
        <v>22231</v>
      </c>
      <c r="K740" t="s">
        <v>22233</v>
      </c>
      <c r="L740" s="5" t="s">
        <v>21656</v>
      </c>
      <c r="M740" t="s">
        <v>21658</v>
      </c>
      <c r="N740" t="s">
        <v>21655</v>
      </c>
      <c r="O740" s="5" t="s">
        <v>22253</v>
      </c>
      <c r="P740" s="5" t="s">
        <v>22255</v>
      </c>
    </row>
    <row r="741" spans="1:16" ht="17">
      <c r="A741" t="s">
        <v>3426</v>
      </c>
      <c r="B741" t="s">
        <v>50</v>
      </c>
      <c r="C741" s="8" t="s">
        <v>3427</v>
      </c>
      <c r="D741" s="8" t="str">
        <f>MID(C741,1+FIND("~",SUBSTITUTE(C741," ","~",LEN(C741)-LEN(SUBSTITUTE(C741," ","")))),255)</f>
        <v>du</v>
      </c>
      <c r="E741" t="s">
        <v>38</v>
      </c>
      <c r="F741" t="s">
        <v>3428</v>
      </c>
      <c r="G741" t="s">
        <v>38</v>
      </c>
      <c r="H741" t="s">
        <v>280</v>
      </c>
      <c r="J741" t="s">
        <v>22231</v>
      </c>
      <c r="K741" s="5" t="s">
        <v>22231</v>
      </c>
      <c r="L741" s="5" t="s">
        <v>21656</v>
      </c>
      <c r="M741" t="s">
        <v>21658</v>
      </c>
      <c r="N741" t="s">
        <v>21655</v>
      </c>
      <c r="O741" s="5" t="s">
        <v>22256</v>
      </c>
      <c r="P741" s="5" t="s">
        <v>22255</v>
      </c>
    </row>
    <row r="742" spans="1:16" ht="34">
      <c r="A742" t="s">
        <v>3429</v>
      </c>
      <c r="B742" t="s">
        <v>50</v>
      </c>
      <c r="C742" s="8" t="s">
        <v>3430</v>
      </c>
      <c r="D742" s="8" t="str">
        <f>MID(C742,1+FIND("~",SUBSTITUTE(C742," ","~",LEN(C742)-LEN(SUBSTITUTE(C742," ","")))),255)</f>
        <v>dere</v>
      </c>
      <c r="E742" t="s">
        <v>38</v>
      </c>
      <c r="F742" t="s">
        <v>3431</v>
      </c>
      <c r="G742" t="s">
        <v>38</v>
      </c>
      <c r="H742" t="s">
        <v>280</v>
      </c>
      <c r="J742" t="s">
        <v>22231</v>
      </c>
      <c r="K742" s="5" t="s">
        <v>22231</v>
      </c>
      <c r="L742" s="5" t="s">
        <v>21656</v>
      </c>
      <c r="M742" t="s">
        <v>21658</v>
      </c>
      <c r="N742" t="s">
        <v>21655</v>
      </c>
      <c r="O742" s="5" t="s">
        <v>22256</v>
      </c>
      <c r="P742" s="5" t="s">
        <v>22255</v>
      </c>
    </row>
    <row r="743" spans="1:16" ht="17">
      <c r="A743" t="s">
        <v>10332</v>
      </c>
      <c r="B743" t="s">
        <v>130</v>
      </c>
      <c r="C743" s="8" t="s">
        <v>10333</v>
      </c>
      <c r="D743" s="8" t="str">
        <f>MID(C743,1+FIND("~",SUBSTITUTE(C743," ","~",LEN(C743)-LEN(SUBSTITUTE(C743," ","")))),255)</f>
        <v>nå</v>
      </c>
      <c r="E743" t="s">
        <v>10028</v>
      </c>
      <c r="F743" t="s">
        <v>10334</v>
      </c>
      <c r="G743" t="s">
        <v>21654</v>
      </c>
      <c r="H743" t="s">
        <v>22001</v>
      </c>
      <c r="I743" t="s">
        <v>22230</v>
      </c>
      <c r="J743" t="s">
        <v>22235</v>
      </c>
      <c r="K743" s="5" t="s">
        <v>22231</v>
      </c>
      <c r="L743" t="s">
        <v>21657</v>
      </c>
      <c r="M743" s="5" t="s">
        <v>21658</v>
      </c>
      <c r="N743" s="5" t="s">
        <v>22232</v>
      </c>
      <c r="O743" s="5" t="s">
        <v>22253</v>
      </c>
      <c r="P743" s="5" t="s">
        <v>22255</v>
      </c>
    </row>
    <row r="744" spans="1:16" ht="34">
      <c r="A744" t="s">
        <v>3432</v>
      </c>
      <c r="B744" t="s">
        <v>36</v>
      </c>
      <c r="C744" s="8" t="s">
        <v>3433</v>
      </c>
      <c r="D744" s="8" t="str">
        <f>MID(C744,1+FIND("~",SUBSTITUTE(C744," ","~",LEN(C744)-LEN(SUBSTITUTE(C744," ","")))),255)</f>
        <v>da</v>
      </c>
      <c r="E744" t="s">
        <v>38</v>
      </c>
      <c r="F744" t="s">
        <v>3434</v>
      </c>
      <c r="G744" t="s">
        <v>38</v>
      </c>
      <c r="H744" t="s">
        <v>932</v>
      </c>
      <c r="J744" t="s">
        <v>22235</v>
      </c>
      <c r="K744" s="5" t="s">
        <v>22231</v>
      </c>
      <c r="L744" s="5" t="s">
        <v>21657</v>
      </c>
      <c r="M744" s="5" t="s">
        <v>21678</v>
      </c>
      <c r="N744" s="5" t="s">
        <v>21655</v>
      </c>
      <c r="O744" s="5" t="s">
        <v>22253</v>
      </c>
      <c r="P744" t="s">
        <v>22255</v>
      </c>
    </row>
    <row r="745" spans="1:16" ht="34">
      <c r="A745" t="s">
        <v>8887</v>
      </c>
      <c r="B745" t="s">
        <v>130</v>
      </c>
      <c r="C745" s="8" t="s">
        <v>8888</v>
      </c>
      <c r="D745" s="8" t="str">
        <f>MID(C745,1+FIND("~",SUBSTITUTE(C745," ","~",LEN(C745)-LEN(SUBSTITUTE(C745," ","")))),255)</f>
        <v>vi</v>
      </c>
      <c r="E745" t="s">
        <v>8174</v>
      </c>
      <c r="F745" t="s">
        <v>8889</v>
      </c>
      <c r="G745" t="s">
        <v>8174</v>
      </c>
      <c r="H745" t="s">
        <v>21706</v>
      </c>
      <c r="J745" t="s">
        <v>22231</v>
      </c>
      <c r="K745" t="s">
        <v>22231</v>
      </c>
      <c r="L745" s="5" t="s">
        <v>21656</v>
      </c>
      <c r="M745" t="s">
        <v>21658</v>
      </c>
      <c r="N745" t="s">
        <v>21655</v>
      </c>
      <c r="O745" t="s">
        <v>22253</v>
      </c>
      <c r="P745" s="5" t="s">
        <v>22255</v>
      </c>
    </row>
    <row r="746" spans="1:16" ht="17">
      <c r="A746" t="s">
        <v>5534</v>
      </c>
      <c r="B746" t="s">
        <v>112</v>
      </c>
      <c r="C746" s="8" t="s">
        <v>41</v>
      </c>
      <c r="D746" s="10"/>
      <c r="E746" t="s">
        <v>38</v>
      </c>
      <c r="F746" t="s">
        <v>5535</v>
      </c>
      <c r="G746" t="s">
        <v>38</v>
      </c>
      <c r="H746" t="s">
        <v>21889</v>
      </c>
      <c r="J746" t="s">
        <v>22231</v>
      </c>
      <c r="K746" t="s">
        <v>22231</v>
      </c>
      <c r="L746" s="5" t="s">
        <v>21656</v>
      </c>
      <c r="M746" s="5" t="s">
        <v>21658</v>
      </c>
      <c r="N746" t="s">
        <v>21655</v>
      </c>
      <c r="O746" t="s">
        <v>22253</v>
      </c>
      <c r="P746" t="s">
        <v>22255</v>
      </c>
    </row>
    <row r="747" spans="1:16" ht="17">
      <c r="A747" t="s">
        <v>3437</v>
      </c>
      <c r="B747" t="s">
        <v>50</v>
      </c>
      <c r="C747" s="8" t="s">
        <v>3438</v>
      </c>
      <c r="D747" s="8" t="str">
        <f>MID(C747,1+FIND("~",SUBSTITUTE(C747," ","~",LEN(C747)-LEN(SUBSTITUTE(C747," ","")))),255)</f>
        <v>her</v>
      </c>
      <c r="E747" t="s">
        <v>38</v>
      </c>
      <c r="F747" t="s">
        <v>3439</v>
      </c>
      <c r="G747" t="s">
        <v>38</v>
      </c>
      <c r="H747" t="s">
        <v>1192</v>
      </c>
      <c r="J747" s="5" t="s">
        <v>22231</v>
      </c>
      <c r="K747" t="s">
        <v>22231</v>
      </c>
      <c r="L747" s="5" t="s">
        <v>21656</v>
      </c>
      <c r="M747" s="5" t="s">
        <v>21658</v>
      </c>
      <c r="N747" s="5" t="s">
        <v>21655</v>
      </c>
      <c r="O747" s="5" t="s">
        <v>22257</v>
      </c>
      <c r="P747" s="5" t="s">
        <v>22258</v>
      </c>
    </row>
    <row r="748" spans="1:16" ht="17">
      <c r="A748" t="s">
        <v>8271</v>
      </c>
      <c r="B748" t="s">
        <v>112</v>
      </c>
      <c r="C748" s="8" t="s">
        <v>128</v>
      </c>
      <c r="D748" s="10"/>
      <c r="E748" t="s">
        <v>8174</v>
      </c>
      <c r="F748" t="s">
        <v>8272</v>
      </c>
      <c r="G748" t="s">
        <v>8174</v>
      </c>
      <c r="H748" t="s">
        <v>1253</v>
      </c>
      <c r="J748" t="s">
        <v>22231</v>
      </c>
      <c r="K748" t="s">
        <v>22231</v>
      </c>
      <c r="L748" s="5" t="s">
        <v>21656</v>
      </c>
      <c r="M748" s="5" t="s">
        <v>21658</v>
      </c>
      <c r="N748" s="5" t="s">
        <v>21655</v>
      </c>
      <c r="O748" s="5" t="s">
        <v>22253</v>
      </c>
      <c r="P748" t="s">
        <v>22255</v>
      </c>
    </row>
    <row r="749" spans="1:16" ht="17">
      <c r="A749" t="s">
        <v>3443</v>
      </c>
      <c r="B749" t="s">
        <v>50</v>
      </c>
      <c r="C749" s="8" t="s">
        <v>3444</v>
      </c>
      <c r="D749" s="8" t="str">
        <f>MID(C749,1+FIND("~",SUBSTITUTE(C749," ","~",LEN(C749)-LEN(SUBSTITUTE(C749," ","")))),255)</f>
        <v>han</v>
      </c>
      <c r="E749" t="s">
        <v>38</v>
      </c>
      <c r="F749" t="s">
        <v>3445</v>
      </c>
      <c r="G749" t="s">
        <v>38</v>
      </c>
      <c r="H749" s="5" t="s">
        <v>3279</v>
      </c>
      <c r="J749" s="5" t="s">
        <v>22231</v>
      </c>
      <c r="K749" t="s">
        <v>22231</v>
      </c>
      <c r="L749" s="5" t="s">
        <v>21656</v>
      </c>
      <c r="M749" s="5" t="s">
        <v>21658</v>
      </c>
      <c r="N749" s="5" t="s">
        <v>21655</v>
      </c>
      <c r="O749" s="5" t="s">
        <v>22257</v>
      </c>
      <c r="P749" t="s">
        <v>22255</v>
      </c>
    </row>
    <row r="750" spans="1:16" ht="17">
      <c r="A750" t="s">
        <v>5831</v>
      </c>
      <c r="B750" t="s">
        <v>112</v>
      </c>
      <c r="C750" s="8" t="s">
        <v>41</v>
      </c>
      <c r="D750" s="10"/>
      <c r="E750" t="s">
        <v>38</v>
      </c>
      <c r="F750" t="s">
        <v>5832</v>
      </c>
      <c r="G750" t="s">
        <v>38</v>
      </c>
      <c r="H750" t="s">
        <v>4496</v>
      </c>
      <c r="J750" s="5" t="s">
        <v>22231</v>
      </c>
      <c r="K750" t="s">
        <v>22231</v>
      </c>
      <c r="L750" s="5" t="s">
        <v>21656</v>
      </c>
      <c r="M750" s="5" t="s">
        <v>21658</v>
      </c>
      <c r="N750" t="s">
        <v>21655</v>
      </c>
      <c r="O750" s="5" t="s">
        <v>22253</v>
      </c>
      <c r="P750" s="5" t="s">
        <v>22255</v>
      </c>
    </row>
    <row r="751" spans="1:16" ht="17">
      <c r="A751" t="s">
        <v>3448</v>
      </c>
      <c r="B751" t="s">
        <v>260</v>
      </c>
      <c r="C751" s="8" t="s">
        <v>3449</v>
      </c>
      <c r="D751" s="8" t="str">
        <f>MID(C751,1+FIND("~",SUBSTITUTE(C751," ","~",LEN(C751)-LEN(SUBSTITUTE(C751," ","")))),255)</f>
        <v>alle</v>
      </c>
      <c r="E751" t="s">
        <v>38</v>
      </c>
      <c r="F751" t="s">
        <v>3450</v>
      </c>
      <c r="G751" t="s">
        <v>38</v>
      </c>
      <c r="H751" t="s">
        <v>21982</v>
      </c>
      <c r="J751" s="5" t="s">
        <v>22231</v>
      </c>
      <c r="K751" t="s">
        <v>22231</v>
      </c>
      <c r="L751" s="5" t="s">
        <v>21656</v>
      </c>
      <c r="M751" s="5" t="s">
        <v>21658</v>
      </c>
      <c r="N751" s="5" t="s">
        <v>21655</v>
      </c>
      <c r="O751" t="s">
        <v>22257</v>
      </c>
      <c r="P751" s="5" t="s">
        <v>22255</v>
      </c>
    </row>
    <row r="752" spans="1:16" ht="17">
      <c r="A752" t="s">
        <v>3451</v>
      </c>
      <c r="B752" t="s">
        <v>260</v>
      </c>
      <c r="C752" s="8" t="s">
        <v>3452</v>
      </c>
      <c r="D752" s="8" t="str">
        <f>MID(C752,1+FIND("~",SUBSTITUTE(C752," ","~",LEN(C752)-LEN(SUBSTITUTE(C752," ","")))),255)</f>
        <v>dere</v>
      </c>
      <c r="E752" t="s">
        <v>38</v>
      </c>
      <c r="F752" t="s">
        <v>3453</v>
      </c>
      <c r="G752" t="s">
        <v>38</v>
      </c>
      <c r="H752" t="s">
        <v>21683</v>
      </c>
      <c r="J752" s="5" t="s">
        <v>22231</v>
      </c>
      <c r="K752" s="5" t="s">
        <v>22231</v>
      </c>
      <c r="L752" s="5" t="s">
        <v>21657</v>
      </c>
      <c r="M752" s="5" t="s">
        <v>21678</v>
      </c>
      <c r="N752" s="5" t="s">
        <v>21655</v>
      </c>
      <c r="O752" s="5" t="s">
        <v>22256</v>
      </c>
      <c r="P752" s="5" t="s">
        <v>22255</v>
      </c>
    </row>
    <row r="753" spans="1:16" ht="17">
      <c r="A753" t="s">
        <v>10590</v>
      </c>
      <c r="B753" t="s">
        <v>112</v>
      </c>
      <c r="C753" s="8" t="s">
        <v>41</v>
      </c>
      <c r="D753" s="10"/>
      <c r="E753" t="s">
        <v>9995</v>
      </c>
      <c r="F753" t="s">
        <v>10591</v>
      </c>
      <c r="G753" t="s">
        <v>21654</v>
      </c>
      <c r="H753" t="s">
        <v>5316</v>
      </c>
      <c r="I753" t="s">
        <v>22230</v>
      </c>
      <c r="J753" t="s">
        <v>22231</v>
      </c>
      <c r="K753" s="5" t="s">
        <v>22231</v>
      </c>
      <c r="L753" s="5" t="s">
        <v>21656</v>
      </c>
      <c r="M753" t="s">
        <v>21658</v>
      </c>
      <c r="N753" t="s">
        <v>21655</v>
      </c>
      <c r="O753" s="5" t="s">
        <v>22257</v>
      </c>
      <c r="P753" s="5" t="s">
        <v>22258</v>
      </c>
    </row>
    <row r="754" spans="1:16" ht="17">
      <c r="A754" t="s">
        <v>8893</v>
      </c>
      <c r="B754" t="s">
        <v>260</v>
      </c>
      <c r="C754" s="8" t="s">
        <v>8894</v>
      </c>
      <c r="D754" s="8" t="str">
        <f>MID(C754,1+FIND("~",SUBSTITUTE(C754," ","~",LEN(C754)-LEN(SUBSTITUTE(C754," ","")))),255)</f>
        <v>så</v>
      </c>
      <c r="E754" t="s">
        <v>8174</v>
      </c>
      <c r="F754" t="s">
        <v>8895</v>
      </c>
      <c r="G754" t="s">
        <v>8174</v>
      </c>
      <c r="H754" t="s">
        <v>280</v>
      </c>
      <c r="J754" t="s">
        <v>22231</v>
      </c>
      <c r="K754" t="s">
        <v>22231</v>
      </c>
      <c r="L754" t="s">
        <v>21657</v>
      </c>
      <c r="M754" s="5" t="s">
        <v>21658</v>
      </c>
      <c r="N754" s="5" t="s">
        <v>21655</v>
      </c>
      <c r="O754" s="5" t="s">
        <v>22256</v>
      </c>
      <c r="P754" s="5" t="s">
        <v>22255</v>
      </c>
    </row>
    <row r="755" spans="1:16" ht="34">
      <c r="A755" t="s">
        <v>3457</v>
      </c>
      <c r="B755" t="s">
        <v>260</v>
      </c>
      <c r="C755" s="8" t="s">
        <v>3458</v>
      </c>
      <c r="D755" s="8" t="str">
        <f>MID(C755,1+FIND("~",SUBSTITUTE(C755," ","~",LEN(C755)-LEN(SUBSTITUTE(C755," ","")))),255)</f>
        <v>hoppkonkurransen</v>
      </c>
      <c r="E755" t="s">
        <v>38</v>
      </c>
      <c r="F755" t="s">
        <v>3459</v>
      </c>
      <c r="G755" t="s">
        <v>38</v>
      </c>
      <c r="H755" t="s">
        <v>3459</v>
      </c>
      <c r="J755" s="5" t="s">
        <v>22231</v>
      </c>
      <c r="K755" s="5" t="s">
        <v>22231</v>
      </c>
      <c r="L755" t="s">
        <v>21657</v>
      </c>
      <c r="M755" s="5" t="s">
        <v>21678</v>
      </c>
      <c r="N755" s="5" t="s">
        <v>21655</v>
      </c>
      <c r="O755" s="5" t="s">
        <v>22257</v>
      </c>
      <c r="P755" s="5" t="s">
        <v>22258</v>
      </c>
    </row>
    <row r="756" spans="1:16" ht="17">
      <c r="A756" t="s">
        <v>3460</v>
      </c>
      <c r="B756" t="s">
        <v>260</v>
      </c>
      <c r="C756" s="8" t="s">
        <v>3461</v>
      </c>
      <c r="E756" t="s">
        <v>38</v>
      </c>
      <c r="F756" t="s">
        <v>3462</v>
      </c>
      <c r="G756" t="s">
        <v>38</v>
      </c>
      <c r="H756" t="s">
        <v>7942</v>
      </c>
      <c r="J756" s="5" t="s">
        <v>22231</v>
      </c>
      <c r="K756" s="5" t="s">
        <v>22231</v>
      </c>
      <c r="L756" s="5" t="s">
        <v>21656</v>
      </c>
      <c r="M756" t="s">
        <v>21658</v>
      </c>
      <c r="N756" t="s">
        <v>21655</v>
      </c>
      <c r="O756" s="5" t="s">
        <v>22253</v>
      </c>
      <c r="P756" s="5" t="s">
        <v>22255</v>
      </c>
    </row>
    <row r="757" spans="1:16" ht="17">
      <c r="A757" t="s">
        <v>6068</v>
      </c>
      <c r="B757" t="s">
        <v>112</v>
      </c>
      <c r="C757" s="8" t="s">
        <v>127</v>
      </c>
      <c r="D757" s="10"/>
      <c r="E757" t="s">
        <v>38</v>
      </c>
      <c r="F757" t="s">
        <v>6064</v>
      </c>
      <c r="G757" t="s">
        <v>38</v>
      </c>
      <c r="H757" t="s">
        <v>6059</v>
      </c>
      <c r="J757" s="5" t="s">
        <v>22231</v>
      </c>
      <c r="K757" s="5" t="s">
        <v>22231</v>
      </c>
      <c r="L757" s="5" t="s">
        <v>21656</v>
      </c>
      <c r="M757" t="s">
        <v>21658</v>
      </c>
      <c r="N757" t="s">
        <v>21655</v>
      </c>
      <c r="O757" s="5" t="s">
        <v>22253</v>
      </c>
      <c r="P757" t="s">
        <v>22255</v>
      </c>
    </row>
    <row r="758" spans="1:16" ht="17">
      <c r="A758" t="s">
        <v>3465</v>
      </c>
      <c r="B758" t="s">
        <v>36</v>
      </c>
      <c r="C758" s="8" t="s">
        <v>3466</v>
      </c>
      <c r="D758" s="8" t="str">
        <f>MID(C758,1+FIND("~",SUBSTITUTE(C758," ","~",LEN(C758)-LEN(SUBSTITUTE(C758," ","")))),255)</f>
        <v>vi</v>
      </c>
      <c r="E758" t="s">
        <v>38</v>
      </c>
      <c r="F758" t="s">
        <v>3467</v>
      </c>
      <c r="G758" t="s">
        <v>38</v>
      </c>
      <c r="H758" s="5" t="s">
        <v>21774</v>
      </c>
      <c r="J758" s="5" t="s">
        <v>22235</v>
      </c>
      <c r="K758" t="s">
        <v>22231</v>
      </c>
      <c r="L758" s="5" t="s">
        <v>21657</v>
      </c>
      <c r="M758" s="5" t="s">
        <v>21678</v>
      </c>
      <c r="N758" s="5" t="s">
        <v>21655</v>
      </c>
      <c r="O758" t="s">
        <v>22253</v>
      </c>
      <c r="P758" s="5" t="s">
        <v>22255</v>
      </c>
    </row>
    <row r="759" spans="1:16" ht="17">
      <c r="A759" t="s">
        <v>3468</v>
      </c>
      <c r="B759" t="s">
        <v>36</v>
      </c>
      <c r="C759" s="8" t="s">
        <v>3469</v>
      </c>
      <c r="D759" s="8" t="str">
        <f>MID(C759,1+FIND("~",SUBSTITUTE(C759," ","~",LEN(C759)-LEN(SUBSTITUTE(C759," ","")))),255)</f>
        <v>du</v>
      </c>
      <c r="E759" t="s">
        <v>38</v>
      </c>
      <c r="F759" t="s">
        <v>3470</v>
      </c>
      <c r="G759" t="s">
        <v>38</v>
      </c>
      <c r="H759" t="s">
        <v>1253</v>
      </c>
      <c r="J759" s="5" t="s">
        <v>22231</v>
      </c>
      <c r="K759" t="s">
        <v>22231</v>
      </c>
      <c r="L759" t="s">
        <v>21657</v>
      </c>
      <c r="M759" t="s">
        <v>21678</v>
      </c>
      <c r="N759" t="s">
        <v>22232</v>
      </c>
      <c r="O759" s="5" t="s">
        <v>22256</v>
      </c>
      <c r="P759" s="5" t="s">
        <v>22255</v>
      </c>
    </row>
    <row r="760" spans="1:16" ht="17">
      <c r="A760" t="s">
        <v>3471</v>
      </c>
      <c r="B760" t="s">
        <v>36</v>
      </c>
      <c r="C760" s="8" t="s">
        <v>3472</v>
      </c>
      <c r="D760" s="8" t="str">
        <f>MID(C760,1+FIND("~",SUBSTITUTE(C760," ","~",LEN(C760)-LEN(SUBSTITUTE(C760," ","")))),255)</f>
        <v>ikke</v>
      </c>
      <c r="E760" t="s">
        <v>38</v>
      </c>
      <c r="F760" t="s">
        <v>3473</v>
      </c>
      <c r="G760" t="s">
        <v>38</v>
      </c>
      <c r="H760" t="s">
        <v>7942</v>
      </c>
      <c r="J760" t="s">
        <v>22235</v>
      </c>
      <c r="K760" s="5" t="s">
        <v>22231</v>
      </c>
      <c r="L760" s="5" t="s">
        <v>21657</v>
      </c>
      <c r="M760" s="5" t="s">
        <v>21678</v>
      </c>
      <c r="N760" s="5" t="s">
        <v>22232</v>
      </c>
      <c r="O760" s="5" t="s">
        <v>22253</v>
      </c>
      <c r="P760" s="5" t="s">
        <v>22255</v>
      </c>
    </row>
    <row r="761" spans="1:16" ht="34">
      <c r="A761" t="s">
        <v>3474</v>
      </c>
      <c r="B761" t="s">
        <v>36</v>
      </c>
      <c r="C761" s="8" t="s">
        <v>3475</v>
      </c>
      <c r="D761" s="8" t="str">
        <f>MID(C761,1+FIND("~",SUBSTITUTE(C761," ","~",LEN(C761)-LEN(SUBSTITUTE(C761," ","")))),255)</f>
        <v>det</v>
      </c>
      <c r="E761" t="s">
        <v>38</v>
      </c>
      <c r="F761" t="s">
        <v>3476</v>
      </c>
      <c r="G761" t="s">
        <v>38</v>
      </c>
      <c r="H761" t="s">
        <v>1192</v>
      </c>
      <c r="J761" s="5" t="s">
        <v>22231</v>
      </c>
      <c r="K761" t="s">
        <v>22231</v>
      </c>
      <c r="L761" t="s">
        <v>21657</v>
      </c>
      <c r="M761" s="5" t="s">
        <v>21678</v>
      </c>
      <c r="N761" s="5" t="s">
        <v>21655</v>
      </c>
      <c r="O761" s="5" t="s">
        <v>22257</v>
      </c>
      <c r="P761" s="5" t="s">
        <v>22258</v>
      </c>
    </row>
    <row r="762" spans="1:16" ht="51">
      <c r="A762" t="s">
        <v>3477</v>
      </c>
      <c r="B762" t="s">
        <v>260</v>
      </c>
      <c r="C762" s="8" t="s">
        <v>3478</v>
      </c>
      <c r="D762" s="8" t="str">
        <f>MID(C762,1+FIND("~",SUBSTITUTE(C762," ","~",LEN(C762)-LEN(SUBSTITUTE(C762," ","")))),255)</f>
        <v>vi</v>
      </c>
      <c r="E762" t="s">
        <v>38</v>
      </c>
      <c r="F762" t="s">
        <v>3479</v>
      </c>
      <c r="G762" t="s">
        <v>38</v>
      </c>
      <c r="H762" t="s">
        <v>1253</v>
      </c>
      <c r="J762" s="5" t="s">
        <v>22231</v>
      </c>
      <c r="K762" t="s">
        <v>22231</v>
      </c>
      <c r="L762" s="5" t="s">
        <v>21657</v>
      </c>
      <c r="M762" s="5" t="s">
        <v>21678</v>
      </c>
      <c r="N762" s="5" t="s">
        <v>22232</v>
      </c>
      <c r="O762" t="s">
        <v>22253</v>
      </c>
      <c r="P762" s="5" t="s">
        <v>22255</v>
      </c>
    </row>
    <row r="763" spans="1:16" ht="17">
      <c r="A763" t="s">
        <v>6091</v>
      </c>
      <c r="B763" t="s">
        <v>112</v>
      </c>
      <c r="C763" s="8" t="s">
        <v>843</v>
      </c>
      <c r="D763" s="10"/>
      <c r="E763" t="s">
        <v>38</v>
      </c>
      <c r="F763" t="s">
        <v>6092</v>
      </c>
      <c r="G763" t="s">
        <v>38</v>
      </c>
      <c r="H763" t="s">
        <v>585</v>
      </c>
      <c r="J763" t="s">
        <v>22235</v>
      </c>
      <c r="K763" s="5" t="s">
        <v>22231</v>
      </c>
      <c r="L763" s="5" t="s">
        <v>21656</v>
      </c>
      <c r="M763" s="5" t="s">
        <v>21658</v>
      </c>
      <c r="N763" s="5" t="s">
        <v>21655</v>
      </c>
      <c r="O763" s="5" t="s">
        <v>22253</v>
      </c>
      <c r="P763" s="5" t="s">
        <v>22255</v>
      </c>
    </row>
    <row r="764" spans="1:16" ht="17">
      <c r="A764" t="s">
        <v>3483</v>
      </c>
      <c r="B764" t="s">
        <v>105</v>
      </c>
      <c r="C764" s="8" t="s">
        <v>3484</v>
      </c>
      <c r="D764" s="8" t="str">
        <f>MID(C764,1+FIND("~",SUBSTITUTE(C764," ","~",LEN(C764)-LEN(SUBSTITUTE(C764," ","")))),255)</f>
        <v>hvor</v>
      </c>
      <c r="E764" t="s">
        <v>38</v>
      </c>
      <c r="F764" t="s">
        <v>3485</v>
      </c>
      <c r="G764" t="s">
        <v>38</v>
      </c>
      <c r="H764" t="s">
        <v>22027</v>
      </c>
      <c r="J764" s="5" t="s">
        <v>22231</v>
      </c>
      <c r="K764" s="5" t="s">
        <v>22233</v>
      </c>
      <c r="L764" t="s">
        <v>21656</v>
      </c>
      <c r="M764" t="s">
        <v>21658</v>
      </c>
      <c r="N764" t="s">
        <v>21655</v>
      </c>
      <c r="O764" s="5" t="s">
        <v>22253</v>
      </c>
      <c r="P764" s="5" t="s">
        <v>22255</v>
      </c>
    </row>
    <row r="765" spans="1:16" ht="17">
      <c r="A765" t="s">
        <v>6246</v>
      </c>
      <c r="B765" t="s">
        <v>112</v>
      </c>
      <c r="C765" s="8" t="s">
        <v>41</v>
      </c>
      <c r="D765" s="10"/>
      <c r="E765" t="s">
        <v>38</v>
      </c>
      <c r="F765" t="s">
        <v>103</v>
      </c>
      <c r="G765" t="s">
        <v>38</v>
      </c>
      <c r="H765" t="s">
        <v>4496</v>
      </c>
      <c r="J765" s="5" t="s">
        <v>22231</v>
      </c>
      <c r="K765" t="s">
        <v>22231</v>
      </c>
      <c r="L765" s="5" t="s">
        <v>21656</v>
      </c>
      <c r="M765" s="5" t="s">
        <v>21658</v>
      </c>
      <c r="N765" t="s">
        <v>21655</v>
      </c>
      <c r="O765" s="5" t="s">
        <v>22253</v>
      </c>
      <c r="P765" s="5" t="s">
        <v>22255</v>
      </c>
    </row>
    <row r="766" spans="1:16" ht="17">
      <c r="A766" t="s">
        <v>6321</v>
      </c>
      <c r="B766" t="s">
        <v>112</v>
      </c>
      <c r="C766" s="8" t="s">
        <v>41</v>
      </c>
      <c r="D766" s="10"/>
      <c r="E766" t="s">
        <v>38</v>
      </c>
      <c r="F766" t="s">
        <v>6322</v>
      </c>
      <c r="G766" t="s">
        <v>38</v>
      </c>
      <c r="H766" t="s">
        <v>10957</v>
      </c>
      <c r="J766" s="5" t="s">
        <v>22231</v>
      </c>
      <c r="K766" s="5" t="s">
        <v>22233</v>
      </c>
      <c r="L766" s="5" t="s">
        <v>21656</v>
      </c>
      <c r="M766" s="5" t="s">
        <v>21658</v>
      </c>
      <c r="N766" t="s">
        <v>21655</v>
      </c>
      <c r="O766" s="5" t="s">
        <v>22256</v>
      </c>
      <c r="P766" s="5" t="s">
        <v>22255</v>
      </c>
    </row>
    <row r="767" spans="1:16" ht="17">
      <c r="A767" t="s">
        <v>10335</v>
      </c>
      <c r="B767" t="s">
        <v>105</v>
      </c>
      <c r="C767" s="8" t="s">
        <v>10336</v>
      </c>
      <c r="D767" s="8" t="str">
        <f t="shared" ref="D767:D772" si="30">MID(C767,1+FIND("~",SUBSTITUTE(C767," ","~",LEN(C767)-LEN(SUBSTITUTE(C767," ","")))),255)</f>
        <v>er</v>
      </c>
      <c r="E767" t="s">
        <v>10337</v>
      </c>
      <c r="F767" t="s">
        <v>10338</v>
      </c>
      <c r="G767" t="s">
        <v>21654</v>
      </c>
      <c r="H767" t="s">
        <v>21788</v>
      </c>
      <c r="I767" t="s">
        <v>22230</v>
      </c>
      <c r="J767" t="s">
        <v>22231</v>
      </c>
      <c r="K767" t="s">
        <v>22231</v>
      </c>
      <c r="L767" s="5" t="s">
        <v>21656</v>
      </c>
      <c r="M767" s="5" t="s">
        <v>21658</v>
      </c>
      <c r="N767" s="5" t="s">
        <v>21655</v>
      </c>
      <c r="O767" s="5" t="s">
        <v>22257</v>
      </c>
      <c r="P767" s="5" t="s">
        <v>22255</v>
      </c>
    </row>
    <row r="768" spans="1:16" ht="34">
      <c r="A768" t="s">
        <v>3496</v>
      </c>
      <c r="B768" t="s">
        <v>36</v>
      </c>
      <c r="C768" s="8" t="s">
        <v>3497</v>
      </c>
      <c r="D768" s="8" t="str">
        <f t="shared" si="30"/>
        <v>kanskje</v>
      </c>
      <c r="E768" t="s">
        <v>38</v>
      </c>
      <c r="F768" t="s">
        <v>3498</v>
      </c>
      <c r="G768" t="s">
        <v>38</v>
      </c>
      <c r="H768" t="s">
        <v>1253</v>
      </c>
      <c r="J768" s="5" t="s">
        <v>22231</v>
      </c>
      <c r="K768" t="s">
        <v>22231</v>
      </c>
      <c r="L768" s="5" t="s">
        <v>21657</v>
      </c>
      <c r="M768" s="5" t="s">
        <v>21678</v>
      </c>
      <c r="N768" s="5" t="s">
        <v>21655</v>
      </c>
      <c r="O768" s="5" t="s">
        <v>22257</v>
      </c>
      <c r="P768" s="5" t="s">
        <v>22255</v>
      </c>
    </row>
    <row r="769" spans="1:16" ht="51">
      <c r="A769" t="s">
        <v>3499</v>
      </c>
      <c r="B769" t="s">
        <v>36</v>
      </c>
      <c r="C769" s="8" t="s">
        <v>3500</v>
      </c>
      <c r="D769" s="8" t="str">
        <f t="shared" si="30"/>
        <v>hvorfor</v>
      </c>
      <c r="E769" t="s">
        <v>38</v>
      </c>
      <c r="F769" t="s">
        <v>3501</v>
      </c>
      <c r="G769" t="s">
        <v>38</v>
      </c>
      <c r="H769" t="s">
        <v>21774</v>
      </c>
      <c r="J769" s="5" t="s">
        <v>22231</v>
      </c>
      <c r="K769" t="s">
        <v>22233</v>
      </c>
      <c r="L769" s="5" t="s">
        <v>21657</v>
      </c>
      <c r="M769" s="5" t="s">
        <v>21658</v>
      </c>
      <c r="N769" s="5" t="s">
        <v>22232</v>
      </c>
      <c r="O769" t="s">
        <v>22257</v>
      </c>
      <c r="P769" t="s">
        <v>22255</v>
      </c>
    </row>
    <row r="770" spans="1:16" ht="51">
      <c r="A770" t="s">
        <v>3502</v>
      </c>
      <c r="B770" t="s">
        <v>36</v>
      </c>
      <c r="C770" s="8" t="s">
        <v>3503</v>
      </c>
      <c r="D770" s="8" t="str">
        <f t="shared" si="30"/>
        <v>noen</v>
      </c>
      <c r="E770" t="s">
        <v>38</v>
      </c>
      <c r="F770" t="s">
        <v>3504</v>
      </c>
      <c r="G770" t="s">
        <v>38</v>
      </c>
      <c r="H770" t="s">
        <v>3159</v>
      </c>
      <c r="J770" s="5" t="s">
        <v>22231</v>
      </c>
      <c r="K770" t="s">
        <v>22231</v>
      </c>
      <c r="L770" s="5" t="s">
        <v>21657</v>
      </c>
      <c r="M770" s="5" t="s">
        <v>21678</v>
      </c>
      <c r="N770" s="5" t="s">
        <v>21655</v>
      </c>
      <c r="O770" t="s">
        <v>22257</v>
      </c>
      <c r="P770" s="5" t="s">
        <v>22255</v>
      </c>
    </row>
    <row r="771" spans="1:16" ht="34">
      <c r="A771" t="s">
        <v>3505</v>
      </c>
      <c r="B771" t="s">
        <v>36</v>
      </c>
      <c r="C771" s="8" t="s">
        <v>3506</v>
      </c>
      <c r="D771" s="8" t="str">
        <f t="shared" si="30"/>
        <v>som</v>
      </c>
      <c r="E771" t="s">
        <v>38</v>
      </c>
      <c r="F771" t="s">
        <v>3507</v>
      </c>
      <c r="G771" t="s">
        <v>38</v>
      </c>
      <c r="H771" t="s">
        <v>3507</v>
      </c>
      <c r="J771" s="5" t="s">
        <v>22231</v>
      </c>
      <c r="K771" s="5" t="s">
        <v>22231</v>
      </c>
      <c r="L771" t="s">
        <v>21657</v>
      </c>
      <c r="M771" s="5" t="s">
        <v>21678</v>
      </c>
      <c r="N771" s="5" t="s">
        <v>21655</v>
      </c>
      <c r="O771" s="5" t="s">
        <v>22257</v>
      </c>
      <c r="P771" s="5" t="s">
        <v>22255</v>
      </c>
    </row>
    <row r="772" spans="1:16" ht="17">
      <c r="A772" t="s">
        <v>3508</v>
      </c>
      <c r="B772" t="s">
        <v>50</v>
      </c>
      <c r="C772" s="8" t="s">
        <v>3509</v>
      </c>
      <c r="D772" s="8" t="str">
        <f t="shared" si="30"/>
        <v>sånn</v>
      </c>
      <c r="E772" t="s">
        <v>38</v>
      </c>
      <c r="F772" t="s">
        <v>3510</v>
      </c>
      <c r="G772" t="s">
        <v>38</v>
      </c>
      <c r="H772" t="s">
        <v>585</v>
      </c>
      <c r="J772" s="5" t="s">
        <v>22231</v>
      </c>
      <c r="K772" t="s">
        <v>22231</v>
      </c>
      <c r="L772" s="5" t="s">
        <v>21656</v>
      </c>
      <c r="M772" s="5" t="s">
        <v>21658</v>
      </c>
      <c r="N772" s="5" t="s">
        <v>21655</v>
      </c>
      <c r="O772" s="5" t="s">
        <v>22253</v>
      </c>
      <c r="P772" s="5" t="s">
        <v>22255</v>
      </c>
    </row>
    <row r="773" spans="1:16" ht="17">
      <c r="A773" t="s">
        <v>6365</v>
      </c>
      <c r="B773" t="s">
        <v>112</v>
      </c>
      <c r="C773" s="8" t="s">
        <v>41</v>
      </c>
      <c r="D773" s="10"/>
      <c r="E773" t="s">
        <v>38</v>
      </c>
      <c r="F773" t="s">
        <v>6366</v>
      </c>
      <c r="G773" t="s">
        <v>38</v>
      </c>
      <c r="H773" t="s">
        <v>4549</v>
      </c>
      <c r="J773" s="5" t="s">
        <v>22231</v>
      </c>
      <c r="K773" s="5" t="s">
        <v>22231</v>
      </c>
      <c r="L773" s="5" t="s">
        <v>21656</v>
      </c>
      <c r="M773" s="5" t="s">
        <v>21658</v>
      </c>
      <c r="N773" t="s">
        <v>21655</v>
      </c>
      <c r="O773" s="5" t="s">
        <v>22257</v>
      </c>
      <c r="P773" s="5" t="s">
        <v>22258</v>
      </c>
    </row>
    <row r="774" spans="1:16" ht="17">
      <c r="A774" t="s">
        <v>3511</v>
      </c>
      <c r="B774" t="s">
        <v>50</v>
      </c>
      <c r="C774" s="8" t="s">
        <v>3512</v>
      </c>
      <c r="D774" s="8" t="str">
        <f t="shared" ref="D774:D779" si="31">MID(C774,1+FIND("~",SUBSTITUTE(C774," ","~",LEN(C774)-LEN(SUBSTITUTE(C774," ","")))),255)</f>
        <v>jeg</v>
      </c>
      <c r="E774" t="s">
        <v>38</v>
      </c>
      <c r="F774" t="s">
        <v>3513</v>
      </c>
      <c r="G774" t="s">
        <v>38</v>
      </c>
      <c r="H774" t="s">
        <v>932</v>
      </c>
      <c r="J774" t="s">
        <v>22235</v>
      </c>
      <c r="K774" s="5" t="s">
        <v>22231</v>
      </c>
      <c r="L774" s="5" t="s">
        <v>21656</v>
      </c>
      <c r="M774" s="5" t="s">
        <v>21658</v>
      </c>
      <c r="N774" s="5" t="s">
        <v>21655</v>
      </c>
      <c r="O774" s="5" t="s">
        <v>22253</v>
      </c>
      <c r="P774" s="5" t="s">
        <v>22255</v>
      </c>
    </row>
    <row r="775" spans="1:16" ht="17">
      <c r="A775" t="s">
        <v>10339</v>
      </c>
      <c r="B775" t="s">
        <v>260</v>
      </c>
      <c r="C775" s="8" t="s">
        <v>10340</v>
      </c>
      <c r="D775" s="8" t="str">
        <f t="shared" si="31"/>
        <v>her</v>
      </c>
      <c r="E775" t="s">
        <v>9995</v>
      </c>
      <c r="F775" t="s">
        <v>10341</v>
      </c>
      <c r="G775" t="s">
        <v>21654</v>
      </c>
      <c r="H775" t="s">
        <v>14607</v>
      </c>
      <c r="I775" t="s">
        <v>22230</v>
      </c>
      <c r="J775" t="s">
        <v>22231</v>
      </c>
      <c r="K775" s="5" t="s">
        <v>22231</v>
      </c>
      <c r="L775" t="s">
        <v>21656</v>
      </c>
      <c r="M775" t="s">
        <v>21658</v>
      </c>
      <c r="N775" t="s">
        <v>21655</v>
      </c>
      <c r="O775" s="5" t="s">
        <v>22257</v>
      </c>
      <c r="P775" s="5" t="s">
        <v>22258</v>
      </c>
    </row>
    <row r="776" spans="1:16" ht="51">
      <c r="A776" t="s">
        <v>10342</v>
      </c>
      <c r="B776" t="s">
        <v>260</v>
      </c>
      <c r="C776" s="8" t="s">
        <v>10343</v>
      </c>
      <c r="D776" s="8" t="str">
        <f t="shared" si="31"/>
        <v>som</v>
      </c>
      <c r="E776" t="s">
        <v>9995</v>
      </c>
      <c r="F776" t="s">
        <v>10344</v>
      </c>
      <c r="G776" t="s">
        <v>21654</v>
      </c>
      <c r="H776" t="s">
        <v>21824</v>
      </c>
      <c r="I776" t="s">
        <v>22230</v>
      </c>
      <c r="J776" t="s">
        <v>22231</v>
      </c>
      <c r="K776" s="5" t="s">
        <v>22231</v>
      </c>
      <c r="L776" t="s">
        <v>21657</v>
      </c>
      <c r="M776" s="5" t="s">
        <v>21678</v>
      </c>
      <c r="N776" t="s">
        <v>21655</v>
      </c>
      <c r="O776" s="5" t="s">
        <v>22257</v>
      </c>
      <c r="P776" s="5" t="s">
        <v>22255</v>
      </c>
    </row>
    <row r="777" spans="1:16" ht="17">
      <c r="A777" t="s">
        <v>10345</v>
      </c>
      <c r="B777" t="s">
        <v>130</v>
      </c>
      <c r="C777" s="8" t="s">
        <v>10346</v>
      </c>
      <c r="D777" s="8" t="str">
        <f t="shared" si="31"/>
        <v>så</v>
      </c>
      <c r="E777" t="s">
        <v>10036</v>
      </c>
      <c r="F777" t="s">
        <v>10347</v>
      </c>
      <c r="G777" t="s">
        <v>21654</v>
      </c>
      <c r="H777" t="s">
        <v>5316</v>
      </c>
      <c r="I777" t="s">
        <v>22230</v>
      </c>
      <c r="J777" t="s">
        <v>22231</v>
      </c>
      <c r="K777" s="5" t="s">
        <v>22231</v>
      </c>
      <c r="L777" s="5" t="s">
        <v>21656</v>
      </c>
      <c r="M777" s="5" t="s">
        <v>21658</v>
      </c>
      <c r="N777" s="5" t="s">
        <v>21655</v>
      </c>
      <c r="O777" s="5" t="s">
        <v>22253</v>
      </c>
      <c r="P777" s="5" t="s">
        <v>22255</v>
      </c>
    </row>
    <row r="778" spans="1:16" ht="34">
      <c r="A778" t="s">
        <v>10016</v>
      </c>
      <c r="B778" t="s">
        <v>36</v>
      </c>
      <c r="C778" s="8" t="s">
        <v>10017</v>
      </c>
      <c r="D778" s="8" t="str">
        <f t="shared" si="31"/>
        <v>plutselig</v>
      </c>
      <c r="E778" t="s">
        <v>10018</v>
      </c>
      <c r="F778" t="s">
        <v>10019</v>
      </c>
      <c r="G778" t="s">
        <v>21654</v>
      </c>
      <c r="H778" t="s">
        <v>21715</v>
      </c>
      <c r="I778" t="s">
        <v>22230</v>
      </c>
      <c r="J778" t="s">
        <v>22231</v>
      </c>
      <c r="K778" s="5" t="s">
        <v>22231</v>
      </c>
      <c r="L778" t="s">
        <v>21657</v>
      </c>
      <c r="M778" t="s">
        <v>21658</v>
      </c>
      <c r="N778" t="s">
        <v>21655</v>
      </c>
      <c r="O778" s="5" t="s">
        <v>22257</v>
      </c>
      <c r="P778" s="5" t="s">
        <v>22255</v>
      </c>
    </row>
    <row r="779" spans="1:16" ht="17">
      <c r="A779" t="s">
        <v>8898</v>
      </c>
      <c r="B779" t="s">
        <v>260</v>
      </c>
      <c r="C779" s="8" t="s">
        <v>8899</v>
      </c>
      <c r="D779" s="8" t="str">
        <f t="shared" si="31"/>
        <v>jeg</v>
      </c>
      <c r="E779" t="s">
        <v>8174</v>
      </c>
      <c r="F779" t="s">
        <v>8900</v>
      </c>
      <c r="G779" t="s">
        <v>8174</v>
      </c>
      <c r="H779" t="s">
        <v>21735</v>
      </c>
      <c r="J779" t="s">
        <v>22231</v>
      </c>
      <c r="K779" t="s">
        <v>22231</v>
      </c>
      <c r="L779" s="5" t="s">
        <v>21656</v>
      </c>
      <c r="M779" s="5" t="s">
        <v>21658</v>
      </c>
      <c r="N779" s="5" t="s">
        <v>21655</v>
      </c>
      <c r="O779" s="5" t="s">
        <v>22253</v>
      </c>
      <c r="P779" s="5" t="s">
        <v>22255</v>
      </c>
    </row>
    <row r="780" spans="1:16" ht="17">
      <c r="A780" t="s">
        <v>6498</v>
      </c>
      <c r="B780" t="s">
        <v>112</v>
      </c>
      <c r="C780" s="8" t="s">
        <v>41</v>
      </c>
      <c r="D780" s="10"/>
      <c r="E780" t="s">
        <v>38</v>
      </c>
      <c r="F780" t="s">
        <v>6499</v>
      </c>
      <c r="G780" t="s">
        <v>38</v>
      </c>
      <c r="H780" t="s">
        <v>21930</v>
      </c>
      <c r="J780" s="5" t="s">
        <v>22231</v>
      </c>
      <c r="K780" s="5" t="s">
        <v>22233</v>
      </c>
      <c r="L780" s="5" t="s">
        <v>21656</v>
      </c>
      <c r="M780" s="5" t="s">
        <v>21658</v>
      </c>
      <c r="N780" t="s">
        <v>21655</v>
      </c>
      <c r="O780" s="5" t="s">
        <v>22253</v>
      </c>
      <c r="P780" s="5" t="s">
        <v>22255</v>
      </c>
    </row>
    <row r="781" spans="1:16" ht="17">
      <c r="A781" t="s">
        <v>8901</v>
      </c>
      <c r="B781" t="s">
        <v>112</v>
      </c>
      <c r="C781" s="8" t="s">
        <v>8902</v>
      </c>
      <c r="D781" s="8" t="str">
        <f t="shared" ref="D781:D788" si="32">MID(C781,1+FIND("~",SUBSTITUTE(C781," ","~",LEN(C781)-LEN(SUBSTITUTE(C781," ","")))),255)</f>
        <v>ikke</v>
      </c>
      <c r="E781" t="s">
        <v>8174</v>
      </c>
      <c r="F781" t="s">
        <v>8903</v>
      </c>
      <c r="G781" t="s">
        <v>8174</v>
      </c>
      <c r="H781" t="s">
        <v>21861</v>
      </c>
      <c r="J781" t="s">
        <v>22235</v>
      </c>
      <c r="K781" t="s">
        <v>22231</v>
      </c>
      <c r="L781" s="5" t="s">
        <v>21657</v>
      </c>
      <c r="M781" s="5" t="s">
        <v>21678</v>
      </c>
      <c r="N781" s="5" t="s">
        <v>21655</v>
      </c>
      <c r="O781" s="5" t="s">
        <v>22256</v>
      </c>
      <c r="P781" s="5" t="s">
        <v>22255</v>
      </c>
    </row>
    <row r="782" spans="1:16" ht="17">
      <c r="A782" t="s">
        <v>302</v>
      </c>
      <c r="B782" t="s">
        <v>36</v>
      </c>
      <c r="C782" s="8" t="s">
        <v>303</v>
      </c>
      <c r="D782" s="8" t="str">
        <f t="shared" si="32"/>
        <v>og</v>
      </c>
      <c r="E782" t="s">
        <v>38</v>
      </c>
      <c r="F782" t="s">
        <v>304</v>
      </c>
      <c r="G782" t="s">
        <v>38</v>
      </c>
      <c r="H782" t="s">
        <v>21902</v>
      </c>
      <c r="J782" s="5" t="s">
        <v>22231</v>
      </c>
      <c r="K782" t="s">
        <v>22231</v>
      </c>
      <c r="L782" s="5" t="s">
        <v>21657</v>
      </c>
      <c r="M782" s="5" t="s">
        <v>21678</v>
      </c>
      <c r="N782" s="5" t="s">
        <v>22232</v>
      </c>
      <c r="O782" s="5" t="s">
        <v>22257</v>
      </c>
      <c r="P782" s="5" t="s">
        <v>22255</v>
      </c>
    </row>
    <row r="783" spans="1:16" ht="34">
      <c r="A783" t="s">
        <v>3514</v>
      </c>
      <c r="B783" t="s">
        <v>181</v>
      </c>
      <c r="C783" s="8" t="s">
        <v>3515</v>
      </c>
      <c r="D783" s="8" t="str">
        <f t="shared" si="32"/>
        <v>bare</v>
      </c>
      <c r="E783" t="s">
        <v>38</v>
      </c>
      <c r="F783" t="s">
        <v>3516</v>
      </c>
      <c r="G783" t="s">
        <v>38</v>
      </c>
      <c r="H783" t="s">
        <v>4549</v>
      </c>
      <c r="J783" s="5" t="s">
        <v>22231</v>
      </c>
      <c r="K783" s="5" t="s">
        <v>22231</v>
      </c>
      <c r="L783" t="s">
        <v>21657</v>
      </c>
      <c r="M783" s="5" t="s">
        <v>21678</v>
      </c>
      <c r="N783" s="5" t="s">
        <v>21655</v>
      </c>
      <c r="O783" s="5" t="s">
        <v>22257</v>
      </c>
      <c r="P783" s="5" t="s">
        <v>22258</v>
      </c>
    </row>
    <row r="784" spans="1:16" ht="17">
      <c r="A784" t="s">
        <v>3517</v>
      </c>
      <c r="B784" t="s">
        <v>181</v>
      </c>
      <c r="C784" s="8" t="s">
        <v>3518</v>
      </c>
      <c r="D784" s="8" t="str">
        <f t="shared" si="32"/>
        <v>plutselig</v>
      </c>
      <c r="E784" t="s">
        <v>38</v>
      </c>
      <c r="F784" t="s">
        <v>3519</v>
      </c>
      <c r="G784" t="s">
        <v>38</v>
      </c>
      <c r="H784" t="s">
        <v>4549</v>
      </c>
      <c r="J784" s="5" t="s">
        <v>22231</v>
      </c>
      <c r="K784" s="5" t="s">
        <v>22231</v>
      </c>
      <c r="L784" s="5" t="s">
        <v>21657</v>
      </c>
      <c r="M784" s="5" t="s">
        <v>21678</v>
      </c>
      <c r="N784" s="5" t="s">
        <v>22232</v>
      </c>
      <c r="O784" s="5" t="s">
        <v>22253</v>
      </c>
      <c r="P784" s="5" t="s">
        <v>22255</v>
      </c>
    </row>
    <row r="785" spans="1:16" ht="17">
      <c r="A785" t="s">
        <v>3520</v>
      </c>
      <c r="B785" t="s">
        <v>181</v>
      </c>
      <c r="C785" s="8" t="s">
        <v>3521</v>
      </c>
      <c r="D785" s="8" t="str">
        <f t="shared" si="32"/>
        <v>vi</v>
      </c>
      <c r="E785" t="s">
        <v>38</v>
      </c>
      <c r="F785" t="s">
        <v>3522</v>
      </c>
      <c r="G785" t="s">
        <v>38</v>
      </c>
      <c r="H785" t="s">
        <v>4496</v>
      </c>
      <c r="J785" s="5" t="s">
        <v>22231</v>
      </c>
      <c r="K785" t="s">
        <v>22231</v>
      </c>
      <c r="L785" s="5" t="s">
        <v>21656</v>
      </c>
      <c r="M785" t="s">
        <v>21658</v>
      </c>
      <c r="N785" t="s">
        <v>21655</v>
      </c>
      <c r="O785" t="s">
        <v>22253</v>
      </c>
      <c r="P785" s="5" t="s">
        <v>22255</v>
      </c>
    </row>
    <row r="786" spans="1:16" ht="17">
      <c r="A786" t="s">
        <v>8910</v>
      </c>
      <c r="B786" t="s">
        <v>112</v>
      </c>
      <c r="C786" s="8" t="s">
        <v>8911</v>
      </c>
      <c r="D786" s="8" t="str">
        <f t="shared" si="32"/>
        <v>jeg</v>
      </c>
      <c r="E786" t="s">
        <v>8174</v>
      </c>
      <c r="F786" t="s">
        <v>8912</v>
      </c>
      <c r="G786" t="s">
        <v>8174</v>
      </c>
      <c r="H786" t="s">
        <v>21740</v>
      </c>
      <c r="J786" t="s">
        <v>22235</v>
      </c>
      <c r="K786" t="s">
        <v>22231</v>
      </c>
      <c r="L786" s="5" t="s">
        <v>21657</v>
      </c>
      <c r="M786" s="5" t="s">
        <v>21678</v>
      </c>
      <c r="N786" s="5" t="s">
        <v>21655</v>
      </c>
      <c r="O786" s="5" t="s">
        <v>22253</v>
      </c>
      <c r="P786" s="5" t="s">
        <v>22255</v>
      </c>
    </row>
    <row r="787" spans="1:16" ht="17">
      <c r="A787" t="s">
        <v>3528</v>
      </c>
      <c r="B787" t="s">
        <v>112</v>
      </c>
      <c r="C787" s="8" t="s">
        <v>790</v>
      </c>
      <c r="D787" s="8" t="str">
        <f t="shared" si="32"/>
        <v>jeg</v>
      </c>
      <c r="E787" t="s">
        <v>38</v>
      </c>
      <c r="F787" t="s">
        <v>3529</v>
      </c>
      <c r="G787" t="s">
        <v>38</v>
      </c>
      <c r="H787" t="s">
        <v>10957</v>
      </c>
      <c r="J787" s="5" t="s">
        <v>22231</v>
      </c>
      <c r="K787" t="s">
        <v>22231</v>
      </c>
      <c r="L787" s="5" t="s">
        <v>21656</v>
      </c>
      <c r="M787" s="5" t="s">
        <v>21658</v>
      </c>
      <c r="N787" s="5" t="s">
        <v>21655</v>
      </c>
      <c r="O787" s="5" t="s">
        <v>22253</v>
      </c>
      <c r="P787" s="5" t="s">
        <v>22255</v>
      </c>
    </row>
    <row r="788" spans="1:16" ht="17">
      <c r="A788" t="s">
        <v>3530</v>
      </c>
      <c r="B788" t="s">
        <v>50</v>
      </c>
      <c r="C788" s="8" t="s">
        <v>781</v>
      </c>
      <c r="D788" s="8" t="str">
        <f t="shared" si="32"/>
        <v>jeg</v>
      </c>
      <c r="E788" t="s">
        <v>38</v>
      </c>
      <c r="F788" t="s">
        <v>3531</v>
      </c>
      <c r="G788" t="s">
        <v>38</v>
      </c>
      <c r="H788" t="s">
        <v>14557</v>
      </c>
      <c r="J788" t="s">
        <v>22231</v>
      </c>
      <c r="K788" t="s">
        <v>22231</v>
      </c>
      <c r="L788" s="5" t="s">
        <v>21657</v>
      </c>
      <c r="M788" s="5" t="s">
        <v>21678</v>
      </c>
      <c r="N788" s="5" t="s">
        <v>21655</v>
      </c>
      <c r="O788" s="5" t="s">
        <v>22253</v>
      </c>
      <c r="P788" s="5" t="s">
        <v>22255</v>
      </c>
    </row>
    <row r="789" spans="1:16" ht="17">
      <c r="A789" t="s">
        <v>6630</v>
      </c>
      <c r="B789" t="s">
        <v>112</v>
      </c>
      <c r="C789" s="8" t="s">
        <v>41</v>
      </c>
      <c r="D789" s="10"/>
      <c r="E789" t="s">
        <v>38</v>
      </c>
      <c r="F789" t="s">
        <v>6631</v>
      </c>
      <c r="G789" t="s">
        <v>38</v>
      </c>
      <c r="H789" t="s">
        <v>14806</v>
      </c>
      <c r="J789" s="5" t="s">
        <v>22231</v>
      </c>
      <c r="K789" s="5" t="s">
        <v>22231</v>
      </c>
      <c r="L789" s="5" t="s">
        <v>21656</v>
      </c>
      <c r="M789" s="5" t="s">
        <v>21658</v>
      </c>
      <c r="N789" t="s">
        <v>21655</v>
      </c>
      <c r="O789" s="5" t="s">
        <v>22256</v>
      </c>
      <c r="P789" s="5" t="s">
        <v>22255</v>
      </c>
    </row>
    <row r="790" spans="1:16" ht="17">
      <c r="A790" t="s">
        <v>3534</v>
      </c>
      <c r="B790" t="s">
        <v>50</v>
      </c>
      <c r="C790" s="8" t="s">
        <v>1723</v>
      </c>
      <c r="D790" s="8" t="str">
        <f>MID(C790,1+FIND("~",SUBSTITUTE(C790," ","~",LEN(C790)-LEN(SUBSTITUTE(C790," ","")))),255)</f>
        <v>vi</v>
      </c>
      <c r="E790" t="s">
        <v>38</v>
      </c>
      <c r="F790" t="s">
        <v>3535</v>
      </c>
      <c r="G790" t="s">
        <v>38</v>
      </c>
      <c r="H790" t="s">
        <v>21839</v>
      </c>
      <c r="J790" s="5" t="s">
        <v>22231</v>
      </c>
      <c r="K790" t="s">
        <v>22231</v>
      </c>
      <c r="L790" s="5" t="s">
        <v>21656</v>
      </c>
      <c r="M790" s="5" t="s">
        <v>21658</v>
      </c>
      <c r="N790" s="5" t="s">
        <v>21655</v>
      </c>
      <c r="O790" t="s">
        <v>22253</v>
      </c>
      <c r="P790" s="5" t="s">
        <v>22255</v>
      </c>
    </row>
    <row r="791" spans="1:16" ht="17">
      <c r="A791" t="s">
        <v>6977</v>
      </c>
      <c r="B791" t="s">
        <v>112</v>
      </c>
      <c r="C791" s="8" t="s">
        <v>41</v>
      </c>
      <c r="D791" s="10"/>
      <c r="E791" t="s">
        <v>38</v>
      </c>
      <c r="F791" t="s">
        <v>6978</v>
      </c>
      <c r="G791" t="s">
        <v>38</v>
      </c>
      <c r="H791" t="s">
        <v>10957</v>
      </c>
      <c r="J791" s="5" t="s">
        <v>22231</v>
      </c>
      <c r="K791" s="5" t="s">
        <v>22233</v>
      </c>
      <c r="L791" s="5" t="s">
        <v>21656</v>
      </c>
      <c r="M791" s="5" t="s">
        <v>21658</v>
      </c>
      <c r="N791" t="s">
        <v>21655</v>
      </c>
      <c r="O791" s="5" t="s">
        <v>22253</v>
      </c>
      <c r="P791" s="5" t="s">
        <v>22255</v>
      </c>
    </row>
    <row r="792" spans="1:16" ht="17">
      <c r="A792" t="s">
        <v>7148</v>
      </c>
      <c r="B792" t="s">
        <v>112</v>
      </c>
      <c r="C792" s="8" t="s">
        <v>1153</v>
      </c>
      <c r="D792" s="10"/>
      <c r="E792" t="s">
        <v>38</v>
      </c>
      <c r="F792" t="s">
        <v>7149</v>
      </c>
      <c r="G792" t="s">
        <v>38</v>
      </c>
      <c r="H792" s="5" t="s">
        <v>21891</v>
      </c>
      <c r="J792" t="s">
        <v>22231</v>
      </c>
      <c r="K792" s="5" t="s">
        <v>22233</v>
      </c>
      <c r="L792" s="5" t="s">
        <v>21656</v>
      </c>
      <c r="M792" t="s">
        <v>21658</v>
      </c>
      <c r="N792" t="s">
        <v>21655</v>
      </c>
      <c r="O792" t="s">
        <v>22253</v>
      </c>
      <c r="P792" t="s">
        <v>22255</v>
      </c>
    </row>
    <row r="793" spans="1:16" ht="17">
      <c r="A793" t="s">
        <v>7173</v>
      </c>
      <c r="B793" t="s">
        <v>112</v>
      </c>
      <c r="C793" s="8" t="s">
        <v>41</v>
      </c>
      <c r="D793" s="10"/>
      <c r="E793" t="s">
        <v>38</v>
      </c>
      <c r="F793" t="s">
        <v>7174</v>
      </c>
      <c r="G793" t="s">
        <v>38</v>
      </c>
      <c r="H793" t="s">
        <v>5316</v>
      </c>
      <c r="J793" s="5" t="s">
        <v>22231</v>
      </c>
      <c r="K793" t="s">
        <v>22233</v>
      </c>
      <c r="L793" s="5" t="s">
        <v>21656</v>
      </c>
      <c r="M793" s="5" t="s">
        <v>21658</v>
      </c>
      <c r="N793" t="s">
        <v>21655</v>
      </c>
      <c r="O793" s="5" t="s">
        <v>22253</v>
      </c>
      <c r="P793" s="5" t="s">
        <v>22255</v>
      </c>
    </row>
    <row r="794" spans="1:16" ht="17">
      <c r="A794" t="s">
        <v>3544</v>
      </c>
      <c r="B794" t="s">
        <v>36</v>
      </c>
      <c r="C794" s="8" t="s">
        <v>3545</v>
      </c>
      <c r="D794" s="8" t="str">
        <f>MID(C794,1+FIND("~",SUBSTITUTE(C794," ","~",LEN(C794)-LEN(SUBSTITUTE(C794," ","")))),255)</f>
        <v>du</v>
      </c>
      <c r="E794" t="s">
        <v>38</v>
      </c>
      <c r="F794" t="s">
        <v>3546</v>
      </c>
      <c r="G794" t="s">
        <v>38</v>
      </c>
      <c r="H794" t="s">
        <v>5316</v>
      </c>
      <c r="J794" s="5" t="s">
        <v>22231</v>
      </c>
      <c r="K794" t="s">
        <v>22231</v>
      </c>
      <c r="L794" s="5" t="s">
        <v>21656</v>
      </c>
      <c r="M794" t="s">
        <v>21658</v>
      </c>
      <c r="N794" t="s">
        <v>21655</v>
      </c>
      <c r="O794" s="5" t="s">
        <v>22256</v>
      </c>
      <c r="P794" s="5" t="s">
        <v>22255</v>
      </c>
    </row>
    <row r="795" spans="1:16" ht="17">
      <c r="A795" t="s">
        <v>3547</v>
      </c>
      <c r="B795" t="s">
        <v>130</v>
      </c>
      <c r="C795" s="8" t="s">
        <v>1742</v>
      </c>
      <c r="D795" s="8" t="str">
        <f>MID(C795,1+FIND("~",SUBSTITUTE(C795," ","~",LEN(C795)-LEN(SUBSTITUTE(C795," ","")))),255)</f>
        <v>du</v>
      </c>
      <c r="E795" t="s">
        <v>38</v>
      </c>
      <c r="F795" t="s">
        <v>3548</v>
      </c>
      <c r="G795" t="s">
        <v>38</v>
      </c>
      <c r="H795" t="s">
        <v>4496</v>
      </c>
      <c r="J795" s="5" t="s">
        <v>22231</v>
      </c>
      <c r="K795" t="s">
        <v>22231</v>
      </c>
      <c r="L795" t="s">
        <v>21657</v>
      </c>
      <c r="M795" s="5" t="s">
        <v>21678</v>
      </c>
      <c r="N795" s="5" t="s">
        <v>22232</v>
      </c>
      <c r="O795" s="5" t="s">
        <v>22256</v>
      </c>
      <c r="P795" s="5" t="s">
        <v>22255</v>
      </c>
    </row>
    <row r="796" spans="1:16" ht="17">
      <c r="A796" t="s">
        <v>3549</v>
      </c>
      <c r="B796" t="s">
        <v>130</v>
      </c>
      <c r="C796" s="8" t="s">
        <v>3550</v>
      </c>
      <c r="D796" s="8" t="str">
        <f>MID(C796,1+FIND("~",SUBSTITUTE(C796," ","~",LEN(C796)-LEN(SUBSTITUTE(C796," ","")))),255)</f>
        <v>du</v>
      </c>
      <c r="E796" t="s">
        <v>38</v>
      </c>
      <c r="F796" t="s">
        <v>3551</v>
      </c>
      <c r="G796" t="s">
        <v>38</v>
      </c>
      <c r="H796" t="s">
        <v>21693</v>
      </c>
      <c r="J796" t="s">
        <v>22231</v>
      </c>
      <c r="K796" s="5" t="s">
        <v>22231</v>
      </c>
      <c r="L796" s="5" t="s">
        <v>21657</v>
      </c>
      <c r="M796" s="5" t="s">
        <v>21678</v>
      </c>
      <c r="N796" s="5" t="s">
        <v>21655</v>
      </c>
      <c r="O796" s="5" t="s">
        <v>22256</v>
      </c>
      <c r="P796" t="s">
        <v>22255</v>
      </c>
    </row>
    <row r="797" spans="1:16" ht="17">
      <c r="A797" t="s">
        <v>10350</v>
      </c>
      <c r="B797" t="s">
        <v>130</v>
      </c>
      <c r="C797" s="8" t="s">
        <v>3256</v>
      </c>
      <c r="D797" s="8" t="str">
        <f>MID(C797,1+FIND("~",SUBSTITUTE(C797," ","~",LEN(C797)-LEN(SUBSTITUTE(C797," ","")))),255)</f>
        <v>det</v>
      </c>
      <c r="E797" t="s">
        <v>10178</v>
      </c>
      <c r="F797" t="s">
        <v>4938</v>
      </c>
      <c r="G797" t="s">
        <v>21654</v>
      </c>
      <c r="H797" t="s">
        <v>1215</v>
      </c>
      <c r="I797" t="s">
        <v>22230</v>
      </c>
      <c r="J797" t="s">
        <v>22231</v>
      </c>
      <c r="K797" s="5" t="s">
        <v>22231</v>
      </c>
      <c r="L797" s="5" t="s">
        <v>21656</v>
      </c>
      <c r="M797" s="5" t="s">
        <v>21658</v>
      </c>
      <c r="N797" s="5" t="s">
        <v>21655</v>
      </c>
      <c r="O797" s="5" t="s">
        <v>22257</v>
      </c>
      <c r="P797" s="5" t="s">
        <v>22258</v>
      </c>
    </row>
    <row r="798" spans="1:16" ht="17">
      <c r="A798" t="s">
        <v>3552</v>
      </c>
      <c r="B798" t="s">
        <v>260</v>
      </c>
      <c r="C798" s="8" t="s">
        <v>620</v>
      </c>
      <c r="D798" s="8" t="str">
        <f>MID(C798,1+FIND("~",SUBSTITUTE(C798," ","~",LEN(C798)-LEN(SUBSTITUTE(C798," ","")))),255)</f>
        <v>du</v>
      </c>
      <c r="E798" t="s">
        <v>38</v>
      </c>
      <c r="F798" t="s">
        <v>3553</v>
      </c>
      <c r="G798" t="s">
        <v>38</v>
      </c>
      <c r="H798" t="s">
        <v>21855</v>
      </c>
      <c r="I798" t="s">
        <v>22234</v>
      </c>
      <c r="J798" t="s">
        <v>22235</v>
      </c>
      <c r="K798" t="s">
        <v>22231</v>
      </c>
      <c r="L798" s="5" t="s">
        <v>21656</v>
      </c>
      <c r="M798" s="5" t="s">
        <v>21658</v>
      </c>
      <c r="N798" s="5" t="s">
        <v>21655</v>
      </c>
      <c r="O798" s="5" t="s">
        <v>22256</v>
      </c>
      <c r="P798" s="5" t="s">
        <v>22255</v>
      </c>
    </row>
    <row r="799" spans="1:16" ht="51">
      <c r="A799" t="s">
        <v>10351</v>
      </c>
      <c r="B799" t="s">
        <v>260</v>
      </c>
      <c r="C799" s="8" t="s">
        <v>10352</v>
      </c>
      <c r="E799" t="s">
        <v>10353</v>
      </c>
      <c r="F799" t="s">
        <v>10354</v>
      </c>
      <c r="G799" t="s">
        <v>21654</v>
      </c>
      <c r="H799" t="s">
        <v>21774</v>
      </c>
      <c r="I799" t="s">
        <v>22230</v>
      </c>
      <c r="J799" t="s">
        <v>22235</v>
      </c>
      <c r="K799" s="5" t="s">
        <v>22231</v>
      </c>
      <c r="L799" s="5" t="s">
        <v>21656</v>
      </c>
      <c r="M799" t="s">
        <v>21658</v>
      </c>
      <c r="N799" t="s">
        <v>21655</v>
      </c>
      <c r="O799" s="5" t="s">
        <v>22253</v>
      </c>
      <c r="P799" s="5" t="s">
        <v>22255</v>
      </c>
    </row>
    <row r="800" spans="1:16" ht="34">
      <c r="A800" t="s">
        <v>3554</v>
      </c>
      <c r="B800" t="s">
        <v>130</v>
      </c>
      <c r="C800" s="8" t="s">
        <v>3555</v>
      </c>
      <c r="D800" s="8" t="str">
        <f>MID(C800,1+FIND("~",SUBSTITUTE(C800," ","~",LEN(C800)-LEN(SUBSTITUTE(C800," ","")))),255)</f>
        <v>liksom</v>
      </c>
      <c r="E800" t="s">
        <v>38</v>
      </c>
      <c r="F800" t="s">
        <v>3556</v>
      </c>
      <c r="G800" t="s">
        <v>38</v>
      </c>
      <c r="H800" t="s">
        <v>1192</v>
      </c>
      <c r="J800" s="5" t="s">
        <v>22231</v>
      </c>
      <c r="K800" t="s">
        <v>22231</v>
      </c>
      <c r="L800" s="5" t="s">
        <v>21656</v>
      </c>
      <c r="M800" s="5" t="s">
        <v>21658</v>
      </c>
      <c r="N800" s="5" t="s">
        <v>21655</v>
      </c>
      <c r="O800" s="5" t="s">
        <v>22256</v>
      </c>
      <c r="P800" s="5" t="s">
        <v>22255</v>
      </c>
    </row>
    <row r="801" spans="1:16" ht="34">
      <c r="A801" t="s">
        <v>75</v>
      </c>
      <c r="B801" t="s">
        <v>50</v>
      </c>
      <c r="C801" s="8" t="s">
        <v>76</v>
      </c>
      <c r="D801" s="8" t="str">
        <f>MID(C801,1+FIND("~",SUBSTITUTE(C801," ","~",LEN(C801)-LEN(SUBSTITUTE(C801," ","")))),255)</f>
        <v>også</v>
      </c>
      <c r="E801" t="s">
        <v>38</v>
      </c>
      <c r="F801" t="s">
        <v>77</v>
      </c>
      <c r="G801" t="s">
        <v>38</v>
      </c>
      <c r="H801" t="s">
        <v>5463</v>
      </c>
      <c r="J801" s="5" t="s">
        <v>22231</v>
      </c>
      <c r="K801" s="5" t="s">
        <v>22231</v>
      </c>
      <c r="L801" s="5" t="s">
        <v>21656</v>
      </c>
      <c r="M801" t="s">
        <v>21658</v>
      </c>
      <c r="N801" t="s">
        <v>21655</v>
      </c>
      <c r="O801" s="5" t="s">
        <v>22256</v>
      </c>
      <c r="P801" s="5" t="s">
        <v>22255</v>
      </c>
    </row>
    <row r="802" spans="1:16" ht="17">
      <c r="A802" t="s">
        <v>7291</v>
      </c>
      <c r="B802" t="s">
        <v>112</v>
      </c>
      <c r="C802" s="8" t="s">
        <v>41</v>
      </c>
      <c r="D802" s="10"/>
      <c r="E802" t="s">
        <v>38</v>
      </c>
      <c r="F802" t="s">
        <v>7292</v>
      </c>
      <c r="G802" t="s">
        <v>38</v>
      </c>
      <c r="H802" t="s">
        <v>14557</v>
      </c>
      <c r="J802" s="5" t="s">
        <v>22231</v>
      </c>
      <c r="K802" s="5" t="s">
        <v>22233</v>
      </c>
      <c r="L802" s="5" t="s">
        <v>21656</v>
      </c>
      <c r="M802" s="5" t="s">
        <v>21658</v>
      </c>
      <c r="N802" t="s">
        <v>21655</v>
      </c>
      <c r="O802" s="5" t="s">
        <v>22256</v>
      </c>
      <c r="P802" s="5" t="s">
        <v>22255</v>
      </c>
    </row>
    <row r="803" spans="1:16" ht="17">
      <c r="A803" t="s">
        <v>3559</v>
      </c>
      <c r="B803" t="s">
        <v>161</v>
      </c>
      <c r="C803" s="8" t="s">
        <v>3560</v>
      </c>
      <c r="D803" s="8" t="str">
        <f>MID(C803,1+FIND("~",SUBSTITUTE(C803," ","~",LEN(C803)-LEN(SUBSTITUTE(C803," ","")))),255)</f>
        <v>som</v>
      </c>
      <c r="E803" t="s">
        <v>38</v>
      </c>
      <c r="F803" t="s">
        <v>3561</v>
      </c>
      <c r="G803" t="s">
        <v>38</v>
      </c>
      <c r="H803" t="s">
        <v>1253</v>
      </c>
      <c r="J803" s="5" t="s">
        <v>22231</v>
      </c>
      <c r="K803" t="s">
        <v>22231</v>
      </c>
      <c r="L803" t="s">
        <v>21657</v>
      </c>
      <c r="M803" s="5" t="s">
        <v>21678</v>
      </c>
      <c r="N803" s="5" t="s">
        <v>21655</v>
      </c>
      <c r="O803" s="5" t="s">
        <v>22257</v>
      </c>
      <c r="P803" s="5" t="s">
        <v>22255</v>
      </c>
    </row>
    <row r="804" spans="1:16" ht="17">
      <c r="A804" t="s">
        <v>7315</v>
      </c>
      <c r="B804" t="s">
        <v>112</v>
      </c>
      <c r="C804" s="8" t="s">
        <v>41</v>
      </c>
      <c r="D804" s="10"/>
      <c r="E804" t="s">
        <v>38</v>
      </c>
      <c r="F804" t="s">
        <v>7316</v>
      </c>
      <c r="G804" t="s">
        <v>38</v>
      </c>
      <c r="H804" t="s">
        <v>1253</v>
      </c>
      <c r="J804" s="5" t="s">
        <v>22231</v>
      </c>
      <c r="K804" t="s">
        <v>22233</v>
      </c>
      <c r="L804" s="5" t="s">
        <v>21656</v>
      </c>
      <c r="M804" s="5" t="s">
        <v>21658</v>
      </c>
      <c r="N804" t="s">
        <v>21655</v>
      </c>
      <c r="O804" s="5" t="s">
        <v>22253</v>
      </c>
      <c r="P804" s="5" t="s">
        <v>22255</v>
      </c>
    </row>
    <row r="805" spans="1:16" ht="34">
      <c r="A805" t="s">
        <v>78</v>
      </c>
      <c r="B805" t="s">
        <v>50</v>
      </c>
      <c r="C805" s="8" t="s">
        <v>79</v>
      </c>
      <c r="D805" s="8" t="str">
        <f>MID(C805,1+FIND("~",SUBSTITUTE(C805," ","~",LEN(C805)-LEN(SUBSTITUTE(C805," ","")))),255)</f>
        <v>deg</v>
      </c>
      <c r="E805" t="s">
        <v>38</v>
      </c>
      <c r="F805" t="s">
        <v>80</v>
      </c>
      <c r="G805" t="s">
        <v>38</v>
      </c>
      <c r="H805" t="s">
        <v>5463</v>
      </c>
      <c r="J805" s="5" t="s">
        <v>22231</v>
      </c>
      <c r="K805" s="5" t="s">
        <v>22231</v>
      </c>
      <c r="L805" s="5" t="s">
        <v>21656</v>
      </c>
      <c r="M805" t="s">
        <v>21658</v>
      </c>
      <c r="N805" t="s">
        <v>21655</v>
      </c>
      <c r="O805" s="5" t="s">
        <v>22256</v>
      </c>
      <c r="P805" s="5" t="s">
        <v>22255</v>
      </c>
    </row>
    <row r="806" spans="1:16" ht="17">
      <c r="A806" t="s">
        <v>3569</v>
      </c>
      <c r="B806" t="s">
        <v>260</v>
      </c>
      <c r="C806" s="8" t="s">
        <v>3570</v>
      </c>
      <c r="D806" s="8" t="str">
        <f>MID(C806,1+FIND("~",SUBSTITUTE(C806," ","~",LEN(C806)-LEN(SUBSTITUTE(C806," ","")))),255)</f>
        <v>det</v>
      </c>
      <c r="E806" t="s">
        <v>38</v>
      </c>
      <c r="F806" t="s">
        <v>3571</v>
      </c>
      <c r="G806" t="s">
        <v>38</v>
      </c>
      <c r="H806" t="s">
        <v>1192</v>
      </c>
      <c r="J806" s="5" t="s">
        <v>22231</v>
      </c>
      <c r="K806" t="s">
        <v>22231</v>
      </c>
      <c r="L806" t="s">
        <v>21657</v>
      </c>
      <c r="M806" s="5" t="s">
        <v>21678</v>
      </c>
      <c r="N806" s="5" t="s">
        <v>21655</v>
      </c>
      <c r="O806" s="5" t="s">
        <v>22257</v>
      </c>
      <c r="P806" s="5" t="s">
        <v>22258</v>
      </c>
    </row>
    <row r="807" spans="1:16" ht="17">
      <c r="A807" t="s">
        <v>9835</v>
      </c>
      <c r="B807" t="s">
        <v>112</v>
      </c>
      <c r="C807" s="8" t="s">
        <v>41</v>
      </c>
      <c r="D807" s="10"/>
      <c r="E807" t="s">
        <v>8174</v>
      </c>
      <c r="F807" t="s">
        <v>9836</v>
      </c>
      <c r="G807" t="s">
        <v>8174</v>
      </c>
      <c r="H807" t="s">
        <v>1151</v>
      </c>
      <c r="J807" t="s">
        <v>22231</v>
      </c>
      <c r="K807" t="s">
        <v>22233</v>
      </c>
      <c r="L807" s="5" t="s">
        <v>21656</v>
      </c>
      <c r="M807" s="5" t="s">
        <v>21658</v>
      </c>
      <c r="N807" t="s">
        <v>21655</v>
      </c>
      <c r="O807" s="5" t="s">
        <v>22256</v>
      </c>
      <c r="P807" s="5" t="s">
        <v>22255</v>
      </c>
    </row>
    <row r="808" spans="1:16" ht="17">
      <c r="A808" t="s">
        <v>7511</v>
      </c>
      <c r="B808" t="s">
        <v>112</v>
      </c>
      <c r="C808" s="8" t="s">
        <v>4022</v>
      </c>
      <c r="D808" s="10"/>
      <c r="E808" t="s">
        <v>38</v>
      </c>
      <c r="F808" t="s">
        <v>7512</v>
      </c>
      <c r="G808" t="s">
        <v>38</v>
      </c>
      <c r="H808" t="s">
        <v>4567</v>
      </c>
      <c r="J808" s="5" t="s">
        <v>22231</v>
      </c>
      <c r="K808" t="s">
        <v>22231</v>
      </c>
      <c r="L808" s="5" t="s">
        <v>21656</v>
      </c>
      <c r="M808" t="s">
        <v>21658</v>
      </c>
      <c r="N808" t="s">
        <v>21655</v>
      </c>
      <c r="O808" s="5" t="s">
        <v>22257</v>
      </c>
      <c r="P808" t="s">
        <v>22255</v>
      </c>
    </row>
    <row r="809" spans="1:16" ht="17">
      <c r="A809" t="s">
        <v>7522</v>
      </c>
      <c r="B809" t="s">
        <v>112</v>
      </c>
      <c r="C809" s="8" t="s">
        <v>41</v>
      </c>
      <c r="D809" s="10"/>
      <c r="E809" t="s">
        <v>38</v>
      </c>
      <c r="F809" t="s">
        <v>7523</v>
      </c>
      <c r="G809" t="s">
        <v>38</v>
      </c>
      <c r="H809" t="s">
        <v>4549</v>
      </c>
      <c r="J809" s="5" t="s">
        <v>22231</v>
      </c>
      <c r="K809" s="5" t="s">
        <v>22233</v>
      </c>
      <c r="L809" s="5" t="s">
        <v>21656</v>
      </c>
      <c r="M809" s="5" t="s">
        <v>21658</v>
      </c>
      <c r="N809" t="s">
        <v>21655</v>
      </c>
      <c r="O809" s="5" t="s">
        <v>22257</v>
      </c>
      <c r="P809" s="5" t="s">
        <v>22255</v>
      </c>
    </row>
    <row r="810" spans="1:16" ht="17">
      <c r="A810" t="s">
        <v>7563</v>
      </c>
      <c r="B810" t="s">
        <v>112</v>
      </c>
      <c r="C810" s="8" t="s">
        <v>41</v>
      </c>
      <c r="D810" s="10"/>
      <c r="E810" t="s">
        <v>38</v>
      </c>
      <c r="F810" t="s">
        <v>7564</v>
      </c>
      <c r="G810" t="s">
        <v>38</v>
      </c>
      <c r="H810" t="s">
        <v>15316</v>
      </c>
      <c r="J810" t="s">
        <v>22231</v>
      </c>
      <c r="K810" s="5" t="s">
        <v>22233</v>
      </c>
      <c r="L810" s="5" t="s">
        <v>21656</v>
      </c>
      <c r="M810" s="5" t="s">
        <v>21658</v>
      </c>
      <c r="N810" t="s">
        <v>21655</v>
      </c>
      <c r="O810" t="s">
        <v>22253</v>
      </c>
      <c r="P810" t="s">
        <v>22255</v>
      </c>
    </row>
    <row r="811" spans="1:16" ht="34">
      <c r="A811" t="s">
        <v>8920</v>
      </c>
      <c r="B811" t="s">
        <v>36</v>
      </c>
      <c r="C811" s="8" t="s">
        <v>8921</v>
      </c>
      <c r="D811" s="8" t="str">
        <f>MID(C811,1+FIND("~",SUBSTITUTE(C811," ","~",LEN(C811)-LEN(SUBSTITUTE(C811," ","")))),255)</f>
        <v>jeg</v>
      </c>
      <c r="E811" t="s">
        <v>8174</v>
      </c>
      <c r="F811" t="s">
        <v>8922</v>
      </c>
      <c r="G811" t="s">
        <v>8174</v>
      </c>
      <c r="H811" t="s">
        <v>21892</v>
      </c>
      <c r="J811" t="s">
        <v>22231</v>
      </c>
      <c r="K811" t="s">
        <v>22231</v>
      </c>
      <c r="L811" s="5" t="s">
        <v>21657</v>
      </c>
      <c r="M811" s="5" t="s">
        <v>21678</v>
      </c>
      <c r="N811" s="5" t="s">
        <v>21655</v>
      </c>
      <c r="O811" s="5" t="s">
        <v>22253</v>
      </c>
      <c r="P811" s="5" t="s">
        <v>22255</v>
      </c>
    </row>
    <row r="812" spans="1:16" ht="17">
      <c r="A812" t="s">
        <v>9859</v>
      </c>
      <c r="B812" t="s">
        <v>112</v>
      </c>
      <c r="C812" s="8" t="s">
        <v>41</v>
      </c>
      <c r="D812" s="10"/>
      <c r="E812" t="s">
        <v>8174</v>
      </c>
      <c r="F812" t="s">
        <v>9860</v>
      </c>
      <c r="G812" t="s">
        <v>8174</v>
      </c>
      <c r="H812" t="s">
        <v>1253</v>
      </c>
      <c r="J812" t="s">
        <v>22231</v>
      </c>
      <c r="K812" t="s">
        <v>22233</v>
      </c>
      <c r="L812" s="5" t="s">
        <v>21656</v>
      </c>
      <c r="M812" s="5" t="s">
        <v>21658</v>
      </c>
      <c r="N812" t="s">
        <v>21655</v>
      </c>
      <c r="O812" s="5" t="s">
        <v>22256</v>
      </c>
      <c r="P812" s="5" t="s">
        <v>22255</v>
      </c>
    </row>
    <row r="813" spans="1:16" ht="17">
      <c r="A813" t="s">
        <v>308</v>
      </c>
      <c r="B813" t="s">
        <v>161</v>
      </c>
      <c r="C813" s="8" t="s">
        <v>309</v>
      </c>
      <c r="D813" s="8" t="str">
        <f>MID(C813,1+FIND("~",SUBSTITUTE(C813," ","~",LEN(C813)-LEN(SUBSTITUTE(C813," ","")))),255)</f>
        <v>jeg</v>
      </c>
      <c r="E813" t="s">
        <v>38</v>
      </c>
      <c r="F813" t="s">
        <v>310</v>
      </c>
      <c r="G813" t="s">
        <v>38</v>
      </c>
      <c r="H813" t="s">
        <v>1215</v>
      </c>
      <c r="J813" t="s">
        <v>22235</v>
      </c>
      <c r="K813" s="5" t="s">
        <v>22231</v>
      </c>
      <c r="L813" s="5" t="s">
        <v>21656</v>
      </c>
      <c r="M813" s="5" t="s">
        <v>21658</v>
      </c>
      <c r="N813" s="5" t="s">
        <v>21655</v>
      </c>
      <c r="O813" s="5" t="s">
        <v>22253</v>
      </c>
      <c r="P813" s="5" t="s">
        <v>22255</v>
      </c>
    </row>
    <row r="814" spans="1:16" ht="17">
      <c r="A814" t="s">
        <v>3578</v>
      </c>
      <c r="B814" t="s">
        <v>36</v>
      </c>
      <c r="C814" s="8" t="s">
        <v>3579</v>
      </c>
      <c r="D814" s="8" t="str">
        <f>MID(C814,1+FIND("~",SUBSTITUTE(C814," ","~",LEN(C814)-LEN(SUBSTITUTE(C814," ","")))),255)</f>
        <v>så</v>
      </c>
      <c r="E814" t="s">
        <v>38</v>
      </c>
      <c r="F814" t="s">
        <v>3580</v>
      </c>
      <c r="G814" t="s">
        <v>38</v>
      </c>
      <c r="H814" t="s">
        <v>5316</v>
      </c>
      <c r="J814" t="s">
        <v>22231</v>
      </c>
      <c r="K814" t="s">
        <v>22231</v>
      </c>
      <c r="L814" s="5" t="s">
        <v>21656</v>
      </c>
      <c r="M814" s="5" t="s">
        <v>21658</v>
      </c>
      <c r="N814" s="5" t="s">
        <v>21655</v>
      </c>
      <c r="O814" t="s">
        <v>22253</v>
      </c>
      <c r="P814" t="s">
        <v>22255</v>
      </c>
    </row>
    <row r="815" spans="1:16" ht="17">
      <c r="A815" t="s">
        <v>3581</v>
      </c>
      <c r="B815" t="s">
        <v>130</v>
      </c>
      <c r="C815" s="8" t="s">
        <v>3582</v>
      </c>
      <c r="D815" s="8" t="str">
        <f>MID(C815,1+FIND("~",SUBSTITUTE(C815," ","~",LEN(C815)-LEN(SUBSTITUTE(C815," ","")))),255)</f>
        <v>hva</v>
      </c>
      <c r="E815" t="s">
        <v>38</v>
      </c>
      <c r="F815" t="s">
        <v>3583</v>
      </c>
      <c r="G815" t="s">
        <v>38</v>
      </c>
      <c r="H815" t="s">
        <v>1215</v>
      </c>
      <c r="J815" t="s">
        <v>22231</v>
      </c>
      <c r="K815" t="s">
        <v>22231</v>
      </c>
      <c r="L815" s="5" t="s">
        <v>21656</v>
      </c>
      <c r="M815" s="5" t="s">
        <v>21658</v>
      </c>
      <c r="N815" s="5" t="s">
        <v>21655</v>
      </c>
      <c r="O815" t="s">
        <v>22253</v>
      </c>
      <c r="P815" t="s">
        <v>22255</v>
      </c>
    </row>
    <row r="816" spans="1:16" ht="17">
      <c r="A816" t="s">
        <v>314</v>
      </c>
      <c r="B816" t="s">
        <v>260</v>
      </c>
      <c r="C816" s="8" t="s">
        <v>315</v>
      </c>
      <c r="D816" s="8" t="str">
        <f>MID(C816,1+FIND("~",SUBSTITUTE(C816," ","~",LEN(C816)-LEN(SUBSTITUTE(C816," ","")))),255)</f>
        <v>jeg</v>
      </c>
      <c r="E816" t="s">
        <v>38</v>
      </c>
      <c r="F816" t="s">
        <v>316</v>
      </c>
      <c r="G816" t="s">
        <v>38</v>
      </c>
      <c r="H816" t="s">
        <v>21876</v>
      </c>
      <c r="J816" s="5" t="s">
        <v>22231</v>
      </c>
      <c r="K816" s="5" t="s">
        <v>22231</v>
      </c>
      <c r="L816" s="5" t="s">
        <v>21657</v>
      </c>
      <c r="M816" s="5" t="s">
        <v>21658</v>
      </c>
      <c r="N816" s="5" t="s">
        <v>21655</v>
      </c>
      <c r="O816" t="s">
        <v>22253</v>
      </c>
      <c r="P816" t="s">
        <v>22255</v>
      </c>
    </row>
    <row r="817" spans="1:16" ht="17">
      <c r="A817" t="s">
        <v>3584</v>
      </c>
      <c r="B817" t="s">
        <v>260</v>
      </c>
      <c r="C817" s="8" t="s">
        <v>3585</v>
      </c>
      <c r="D817" s="8" t="str">
        <f>MID(C817,1+FIND("~",SUBSTITUTE(C817," ","~",LEN(C817)-LEN(SUBSTITUTE(C817," ","")))),255)</f>
        <v>der</v>
      </c>
      <c r="E817" t="s">
        <v>38</v>
      </c>
      <c r="F817" t="s">
        <v>3586</v>
      </c>
      <c r="G817" t="s">
        <v>38</v>
      </c>
      <c r="H817" t="s">
        <v>3279</v>
      </c>
      <c r="I817" t="s">
        <v>22234</v>
      </c>
      <c r="J817" t="s">
        <v>22235</v>
      </c>
      <c r="K817" t="s">
        <v>22231</v>
      </c>
      <c r="L817" s="5" t="s">
        <v>21656</v>
      </c>
      <c r="M817" t="s">
        <v>21658</v>
      </c>
      <c r="N817" t="s">
        <v>21655</v>
      </c>
      <c r="O817" s="5" t="s">
        <v>22256</v>
      </c>
      <c r="P817" s="5" t="s">
        <v>22255</v>
      </c>
    </row>
    <row r="818" spans="1:16" ht="17">
      <c r="A818" t="s">
        <v>7635</v>
      </c>
      <c r="B818" t="s">
        <v>112</v>
      </c>
      <c r="C818" s="8" t="s">
        <v>843</v>
      </c>
      <c r="D818" s="10"/>
      <c r="E818" t="s">
        <v>38</v>
      </c>
      <c r="F818" t="s">
        <v>7636</v>
      </c>
      <c r="G818" t="s">
        <v>38</v>
      </c>
      <c r="H818" t="s">
        <v>21717</v>
      </c>
      <c r="J818" s="5" t="s">
        <v>22231</v>
      </c>
      <c r="K818" s="5" t="s">
        <v>22233</v>
      </c>
      <c r="L818" s="5" t="s">
        <v>21656</v>
      </c>
      <c r="M818" s="5" t="s">
        <v>21658</v>
      </c>
      <c r="N818" s="5" t="s">
        <v>21655</v>
      </c>
      <c r="O818" s="5" t="s">
        <v>22253</v>
      </c>
      <c r="P818" t="s">
        <v>22255</v>
      </c>
    </row>
    <row r="819" spans="1:16" ht="17">
      <c r="A819" t="s">
        <v>3590</v>
      </c>
      <c r="B819" t="s">
        <v>260</v>
      </c>
      <c r="C819" s="8" t="s">
        <v>3591</v>
      </c>
      <c r="E819" t="s">
        <v>38</v>
      </c>
      <c r="F819" t="s">
        <v>3592</v>
      </c>
      <c r="G819" t="s">
        <v>38</v>
      </c>
      <c r="H819" t="s">
        <v>3279</v>
      </c>
      <c r="J819" t="s">
        <v>22235</v>
      </c>
      <c r="K819" s="5" t="s">
        <v>22231</v>
      </c>
      <c r="L819" s="5" t="s">
        <v>21657</v>
      </c>
      <c r="M819" s="5" t="s">
        <v>21658</v>
      </c>
      <c r="N819" s="5" t="s">
        <v>21655</v>
      </c>
      <c r="O819" s="5" t="s">
        <v>22257</v>
      </c>
      <c r="P819" s="5" t="s">
        <v>22255</v>
      </c>
    </row>
    <row r="820" spans="1:16" ht="17">
      <c r="A820" t="s">
        <v>3593</v>
      </c>
      <c r="B820" t="s">
        <v>130</v>
      </c>
      <c r="C820" s="8" t="s">
        <v>3594</v>
      </c>
      <c r="D820" s="8" t="str">
        <f t="shared" ref="D820:D826" si="33">MID(C820,1+FIND("~",SUBSTITUTE(C820," ","~",LEN(C820)-LEN(SUBSTITUTE(C820," ","")))),255)</f>
        <v>jeg</v>
      </c>
      <c r="E820" t="s">
        <v>38</v>
      </c>
      <c r="F820" t="s">
        <v>3595</v>
      </c>
      <c r="G820" t="s">
        <v>38</v>
      </c>
      <c r="H820" t="s">
        <v>21735</v>
      </c>
      <c r="J820" s="5" t="s">
        <v>22231</v>
      </c>
      <c r="K820" s="5" t="s">
        <v>22231</v>
      </c>
      <c r="L820" t="s">
        <v>21656</v>
      </c>
      <c r="M820" t="s">
        <v>21658</v>
      </c>
      <c r="N820" t="s">
        <v>21655</v>
      </c>
      <c r="O820" s="5" t="s">
        <v>22253</v>
      </c>
      <c r="P820" s="5" t="s">
        <v>22255</v>
      </c>
    </row>
    <row r="821" spans="1:16" ht="34">
      <c r="A821" t="s">
        <v>3599</v>
      </c>
      <c r="B821" t="s">
        <v>130</v>
      </c>
      <c r="C821" s="8" t="s">
        <v>3600</v>
      </c>
      <c r="D821" s="8" t="str">
        <f t="shared" si="33"/>
        <v>jeg</v>
      </c>
      <c r="E821" t="s">
        <v>38</v>
      </c>
      <c r="F821" t="s">
        <v>3601</v>
      </c>
      <c r="G821" t="s">
        <v>38</v>
      </c>
      <c r="H821" t="s">
        <v>5818</v>
      </c>
      <c r="J821" s="5" t="s">
        <v>22231</v>
      </c>
      <c r="K821" t="s">
        <v>22231</v>
      </c>
      <c r="L821" t="s">
        <v>21656</v>
      </c>
      <c r="M821" t="s">
        <v>21658</v>
      </c>
      <c r="N821" t="s">
        <v>21655</v>
      </c>
      <c r="O821" s="5" t="s">
        <v>22253</v>
      </c>
      <c r="P821" s="5" t="s">
        <v>22255</v>
      </c>
    </row>
    <row r="822" spans="1:16" ht="17">
      <c r="A822" t="s">
        <v>3602</v>
      </c>
      <c r="B822" t="s">
        <v>260</v>
      </c>
      <c r="C822" s="8" t="s">
        <v>3603</v>
      </c>
      <c r="D822" s="8" t="str">
        <f t="shared" si="33"/>
        <v>jeg</v>
      </c>
      <c r="E822" t="s">
        <v>38</v>
      </c>
      <c r="F822" t="s">
        <v>3604</v>
      </c>
      <c r="G822" t="s">
        <v>38</v>
      </c>
      <c r="H822" t="s">
        <v>932</v>
      </c>
      <c r="J822" t="s">
        <v>22235</v>
      </c>
      <c r="K822" s="5" t="s">
        <v>22231</v>
      </c>
      <c r="L822" s="5" t="s">
        <v>21656</v>
      </c>
      <c r="M822" s="5" t="s">
        <v>21658</v>
      </c>
      <c r="N822" s="5" t="s">
        <v>21655</v>
      </c>
      <c r="O822" s="5" t="s">
        <v>22253</v>
      </c>
      <c r="P822" s="5" t="s">
        <v>22255</v>
      </c>
    </row>
    <row r="823" spans="1:16" ht="17">
      <c r="A823" t="s">
        <v>8923</v>
      </c>
      <c r="B823" t="s">
        <v>260</v>
      </c>
      <c r="C823" s="8" t="s">
        <v>8924</v>
      </c>
      <c r="D823" s="8" t="str">
        <f t="shared" si="33"/>
        <v>så</v>
      </c>
      <c r="E823" t="s">
        <v>8174</v>
      </c>
      <c r="F823" t="s">
        <v>8925</v>
      </c>
      <c r="G823" t="s">
        <v>8174</v>
      </c>
      <c r="H823" t="s">
        <v>21707</v>
      </c>
      <c r="J823" t="s">
        <v>22231</v>
      </c>
      <c r="K823" t="s">
        <v>22231</v>
      </c>
      <c r="L823" s="5" t="s">
        <v>21656</v>
      </c>
      <c r="M823" t="s">
        <v>21658</v>
      </c>
      <c r="N823" t="s">
        <v>21655</v>
      </c>
      <c r="O823" s="5" t="s">
        <v>22256</v>
      </c>
      <c r="P823" s="5" t="s">
        <v>22255</v>
      </c>
    </row>
    <row r="824" spans="1:16" ht="17">
      <c r="A824" t="s">
        <v>317</v>
      </c>
      <c r="B824" t="s">
        <v>260</v>
      </c>
      <c r="C824" s="8" t="s">
        <v>318</v>
      </c>
      <c r="D824" s="8" t="str">
        <f t="shared" si="33"/>
        <v>anledning</v>
      </c>
      <c r="E824" t="s">
        <v>38</v>
      </c>
      <c r="F824" t="s">
        <v>319</v>
      </c>
      <c r="G824" t="s">
        <v>38</v>
      </c>
      <c r="H824" t="s">
        <v>21739</v>
      </c>
      <c r="J824" s="5" t="s">
        <v>22231</v>
      </c>
      <c r="K824" s="5" t="s">
        <v>22231</v>
      </c>
      <c r="L824" s="5" t="s">
        <v>21656</v>
      </c>
      <c r="M824" t="s">
        <v>21658</v>
      </c>
      <c r="N824" t="s">
        <v>21655</v>
      </c>
      <c r="O824" s="5" t="s">
        <v>22256</v>
      </c>
      <c r="P824" s="5" t="s">
        <v>22255</v>
      </c>
    </row>
    <row r="825" spans="1:16" ht="34">
      <c r="A825" t="s">
        <v>8926</v>
      </c>
      <c r="B825" t="s">
        <v>260</v>
      </c>
      <c r="C825" s="8" t="s">
        <v>8927</v>
      </c>
      <c r="D825" s="8" t="str">
        <f t="shared" si="33"/>
        <v>det</v>
      </c>
      <c r="E825" t="s">
        <v>8174</v>
      </c>
      <c r="F825" t="s">
        <v>8928</v>
      </c>
      <c r="G825" t="s">
        <v>8174</v>
      </c>
      <c r="H825" t="s">
        <v>932</v>
      </c>
      <c r="J825" t="s">
        <v>22231</v>
      </c>
      <c r="K825" t="s">
        <v>22231</v>
      </c>
      <c r="L825" s="5" t="s">
        <v>21657</v>
      </c>
      <c r="M825" s="5" t="s">
        <v>21658</v>
      </c>
      <c r="N825" s="5" t="s">
        <v>21655</v>
      </c>
      <c r="O825" s="5" t="s">
        <v>22257</v>
      </c>
      <c r="P825" s="5" t="s">
        <v>22258</v>
      </c>
    </row>
    <row r="826" spans="1:16" ht="34">
      <c r="A826" t="s">
        <v>3608</v>
      </c>
      <c r="B826" t="s">
        <v>260</v>
      </c>
      <c r="C826" s="8" t="s">
        <v>3609</v>
      </c>
      <c r="D826" s="8" t="str">
        <f t="shared" si="33"/>
        <v>han</v>
      </c>
      <c r="E826" t="s">
        <v>38</v>
      </c>
      <c r="F826" t="s">
        <v>3610</v>
      </c>
      <c r="G826" t="s">
        <v>38</v>
      </c>
      <c r="H826" t="s">
        <v>1192</v>
      </c>
      <c r="J826" s="5" t="s">
        <v>22231</v>
      </c>
      <c r="K826" t="s">
        <v>22231</v>
      </c>
      <c r="L826" s="5" t="s">
        <v>21656</v>
      </c>
      <c r="M826" t="s">
        <v>21658</v>
      </c>
      <c r="N826" t="s">
        <v>21655</v>
      </c>
      <c r="O826" s="5" t="s">
        <v>22257</v>
      </c>
      <c r="P826" t="s">
        <v>22255</v>
      </c>
    </row>
    <row r="827" spans="1:16" ht="34">
      <c r="A827" t="s">
        <v>3611</v>
      </c>
      <c r="B827" t="s">
        <v>260</v>
      </c>
      <c r="C827" s="8" t="s">
        <v>3612</v>
      </c>
      <c r="E827" t="s">
        <v>38</v>
      </c>
      <c r="F827" t="s">
        <v>3613</v>
      </c>
      <c r="G827" t="s">
        <v>38</v>
      </c>
      <c r="H827" t="s">
        <v>4549</v>
      </c>
      <c r="J827" s="5" t="s">
        <v>22231</v>
      </c>
      <c r="K827" s="5" t="s">
        <v>22231</v>
      </c>
      <c r="L827" t="s">
        <v>21657</v>
      </c>
      <c r="M827" s="5" t="s">
        <v>21658</v>
      </c>
      <c r="N827" s="5" t="s">
        <v>21655</v>
      </c>
      <c r="O827" s="5" t="s">
        <v>22257</v>
      </c>
      <c r="P827" s="5" t="s">
        <v>22258</v>
      </c>
    </row>
    <row r="828" spans="1:16" ht="34">
      <c r="A828" t="s">
        <v>320</v>
      </c>
      <c r="B828" t="s">
        <v>260</v>
      </c>
      <c r="C828" s="8" t="s">
        <v>321</v>
      </c>
      <c r="D828" s="8" t="str">
        <f t="shared" ref="D828:D842" si="34">MID(C828,1+FIND("~",SUBSTITUTE(C828," ","~",LEN(C828)-LEN(SUBSTITUTE(C828," ","")))),255)</f>
        <v>han</v>
      </c>
      <c r="E828" t="s">
        <v>38</v>
      </c>
      <c r="F828" t="s">
        <v>322</v>
      </c>
      <c r="G828" t="s">
        <v>38</v>
      </c>
      <c r="H828" t="s">
        <v>14607</v>
      </c>
      <c r="J828" t="s">
        <v>22231</v>
      </c>
      <c r="K828" t="s">
        <v>22231</v>
      </c>
      <c r="L828" s="5" t="s">
        <v>21657</v>
      </c>
      <c r="M828" t="s">
        <v>21658</v>
      </c>
      <c r="N828" t="s">
        <v>21655</v>
      </c>
      <c r="O828" s="5" t="s">
        <v>22257</v>
      </c>
      <c r="P828" t="s">
        <v>22255</v>
      </c>
    </row>
    <row r="829" spans="1:16" ht="17">
      <c r="A829" t="s">
        <v>3614</v>
      </c>
      <c r="B829" t="s">
        <v>260</v>
      </c>
      <c r="C829" s="8" t="s">
        <v>3615</v>
      </c>
      <c r="D829" s="8" t="str">
        <f t="shared" si="34"/>
        <v>du</v>
      </c>
      <c r="E829" t="s">
        <v>38</v>
      </c>
      <c r="F829" t="s">
        <v>3616</v>
      </c>
      <c r="G829" t="s">
        <v>38</v>
      </c>
      <c r="H829" t="s">
        <v>5316</v>
      </c>
      <c r="J829" s="5" t="s">
        <v>22231</v>
      </c>
      <c r="K829" t="s">
        <v>22231</v>
      </c>
      <c r="L829" s="5" t="s">
        <v>21656</v>
      </c>
      <c r="M829" t="s">
        <v>21658</v>
      </c>
      <c r="N829" t="s">
        <v>21655</v>
      </c>
      <c r="O829" s="5" t="s">
        <v>22256</v>
      </c>
      <c r="P829" s="5" t="s">
        <v>22255</v>
      </c>
    </row>
    <row r="830" spans="1:16" ht="51">
      <c r="A830" t="s">
        <v>323</v>
      </c>
      <c r="B830" t="s">
        <v>260</v>
      </c>
      <c r="C830" s="8" t="s">
        <v>324</v>
      </c>
      <c r="D830" s="8" t="str">
        <f t="shared" si="34"/>
        <v>andre</v>
      </c>
      <c r="E830" t="s">
        <v>38</v>
      </c>
      <c r="F830" t="s">
        <v>325</v>
      </c>
      <c r="G830" t="s">
        <v>38</v>
      </c>
      <c r="H830" t="s">
        <v>280</v>
      </c>
      <c r="J830" t="s">
        <v>22231</v>
      </c>
      <c r="K830" s="5" t="s">
        <v>22231</v>
      </c>
      <c r="L830" s="5" t="s">
        <v>21657</v>
      </c>
      <c r="M830" s="5" t="s">
        <v>21678</v>
      </c>
      <c r="N830" s="5" t="s">
        <v>21655</v>
      </c>
      <c r="O830" s="5" t="s">
        <v>22257</v>
      </c>
      <c r="P830" s="5" t="s">
        <v>22255</v>
      </c>
    </row>
    <row r="831" spans="1:16" ht="17">
      <c r="A831" t="s">
        <v>3617</v>
      </c>
      <c r="B831" t="s">
        <v>130</v>
      </c>
      <c r="C831" s="8" t="s">
        <v>3618</v>
      </c>
      <c r="D831" s="8" t="str">
        <f t="shared" si="34"/>
        <v>ingen</v>
      </c>
      <c r="E831" t="s">
        <v>38</v>
      </c>
      <c r="F831" t="s">
        <v>3619</v>
      </c>
      <c r="G831" t="s">
        <v>38</v>
      </c>
      <c r="H831" t="s">
        <v>1192</v>
      </c>
      <c r="J831" s="5" t="s">
        <v>22235</v>
      </c>
      <c r="K831" t="s">
        <v>22231</v>
      </c>
      <c r="L831" s="5" t="s">
        <v>21657</v>
      </c>
      <c r="M831" s="5" t="s">
        <v>21678</v>
      </c>
      <c r="N831" s="5" t="s">
        <v>21655</v>
      </c>
      <c r="O831" t="s">
        <v>22257</v>
      </c>
      <c r="P831" s="5" t="s">
        <v>22255</v>
      </c>
    </row>
    <row r="832" spans="1:16" ht="34">
      <c r="A832" t="s">
        <v>3620</v>
      </c>
      <c r="B832" t="s">
        <v>130</v>
      </c>
      <c r="C832" s="8" t="s">
        <v>3621</v>
      </c>
      <c r="D832" s="8" t="str">
        <f t="shared" si="34"/>
        <v>de</v>
      </c>
      <c r="E832" t="s">
        <v>38</v>
      </c>
      <c r="F832" t="s">
        <v>3622</v>
      </c>
      <c r="G832" t="s">
        <v>38</v>
      </c>
      <c r="H832" t="s">
        <v>21978</v>
      </c>
      <c r="J832" s="5" t="s">
        <v>22231</v>
      </c>
      <c r="K832" t="s">
        <v>22231</v>
      </c>
      <c r="L832" s="5" t="s">
        <v>21657</v>
      </c>
      <c r="M832" s="5" t="s">
        <v>21678</v>
      </c>
      <c r="N832" s="5" t="s">
        <v>21655</v>
      </c>
      <c r="O832" t="s">
        <v>22257</v>
      </c>
      <c r="P832" s="5" t="s">
        <v>22255</v>
      </c>
    </row>
    <row r="833" spans="1:16" ht="34">
      <c r="A833" t="s">
        <v>3623</v>
      </c>
      <c r="B833" t="s">
        <v>130</v>
      </c>
      <c r="C833" s="8" t="s">
        <v>3624</v>
      </c>
      <c r="D833" s="8" t="str">
        <f t="shared" si="34"/>
        <v>som</v>
      </c>
      <c r="E833" t="s">
        <v>38</v>
      </c>
      <c r="F833" t="s">
        <v>3625</v>
      </c>
      <c r="G833" t="s">
        <v>38</v>
      </c>
      <c r="H833" t="s">
        <v>1192</v>
      </c>
      <c r="J833" s="5" t="s">
        <v>22235</v>
      </c>
      <c r="K833" t="s">
        <v>22231</v>
      </c>
      <c r="L833" s="5" t="s">
        <v>21657</v>
      </c>
      <c r="M833" s="5" t="s">
        <v>21678</v>
      </c>
      <c r="N833" s="5" t="s">
        <v>21655</v>
      </c>
      <c r="O833" s="5" t="s">
        <v>22257</v>
      </c>
      <c r="P833" s="5" t="s">
        <v>22255</v>
      </c>
    </row>
    <row r="834" spans="1:16" ht="34">
      <c r="A834" t="s">
        <v>3626</v>
      </c>
      <c r="B834" t="s">
        <v>130</v>
      </c>
      <c r="C834" s="8" t="s">
        <v>3627</v>
      </c>
      <c r="D834" s="8" t="str">
        <f t="shared" si="34"/>
        <v>han</v>
      </c>
      <c r="E834" t="s">
        <v>38</v>
      </c>
      <c r="F834" t="s">
        <v>3628</v>
      </c>
      <c r="G834" t="s">
        <v>38</v>
      </c>
      <c r="H834" s="5" t="s">
        <v>21939</v>
      </c>
      <c r="J834" s="5" t="s">
        <v>22231</v>
      </c>
      <c r="K834" t="s">
        <v>22231</v>
      </c>
      <c r="L834" t="s">
        <v>21657</v>
      </c>
      <c r="M834" s="5" t="s">
        <v>21678</v>
      </c>
      <c r="N834" s="5" t="s">
        <v>21655</v>
      </c>
      <c r="O834" s="5" t="s">
        <v>22257</v>
      </c>
      <c r="P834" t="s">
        <v>22255</v>
      </c>
    </row>
    <row r="835" spans="1:16" ht="17">
      <c r="A835" t="s">
        <v>8931</v>
      </c>
      <c r="B835" t="s">
        <v>50</v>
      </c>
      <c r="C835" s="8" t="s">
        <v>1742</v>
      </c>
      <c r="D835" s="8" t="str">
        <f t="shared" si="34"/>
        <v>du</v>
      </c>
      <c r="E835" t="s">
        <v>8174</v>
      </c>
      <c r="F835" t="s">
        <v>8932</v>
      </c>
      <c r="G835" t="s">
        <v>8174</v>
      </c>
      <c r="H835" t="s">
        <v>21845</v>
      </c>
      <c r="J835" t="s">
        <v>22231</v>
      </c>
      <c r="K835" t="s">
        <v>22233</v>
      </c>
      <c r="L835" t="s">
        <v>21657</v>
      </c>
      <c r="M835" s="5" t="s">
        <v>21678</v>
      </c>
      <c r="N835" s="5" t="s">
        <v>21655</v>
      </c>
      <c r="O835" s="5" t="s">
        <v>22256</v>
      </c>
      <c r="P835" s="5" t="s">
        <v>22255</v>
      </c>
    </row>
    <row r="836" spans="1:16" ht="17">
      <c r="A836" t="s">
        <v>3629</v>
      </c>
      <c r="B836" t="s">
        <v>130</v>
      </c>
      <c r="C836" s="8" t="s">
        <v>3630</v>
      </c>
      <c r="D836" s="8" t="str">
        <f t="shared" si="34"/>
        <v>man</v>
      </c>
      <c r="E836" t="s">
        <v>38</v>
      </c>
      <c r="F836" t="s">
        <v>3631</v>
      </c>
      <c r="G836" t="s">
        <v>38</v>
      </c>
      <c r="H836" t="s">
        <v>21845</v>
      </c>
      <c r="J836" s="5" t="s">
        <v>22231</v>
      </c>
      <c r="K836" t="s">
        <v>22231</v>
      </c>
      <c r="L836" s="5" t="s">
        <v>21657</v>
      </c>
      <c r="M836" s="5" t="s">
        <v>21678</v>
      </c>
      <c r="N836" s="5" t="s">
        <v>21655</v>
      </c>
      <c r="O836" t="s">
        <v>22257</v>
      </c>
      <c r="P836" t="s">
        <v>22255</v>
      </c>
    </row>
    <row r="837" spans="1:16" ht="17">
      <c r="A837" t="s">
        <v>3632</v>
      </c>
      <c r="B837" t="s">
        <v>130</v>
      </c>
      <c r="C837" s="8" t="s">
        <v>3633</v>
      </c>
      <c r="D837" s="8" t="str">
        <f t="shared" si="34"/>
        <v>han</v>
      </c>
      <c r="E837" t="s">
        <v>38</v>
      </c>
      <c r="F837" t="s">
        <v>3634</v>
      </c>
      <c r="G837" t="s">
        <v>38</v>
      </c>
      <c r="H837" s="5" t="s">
        <v>21845</v>
      </c>
      <c r="J837" s="5" t="s">
        <v>22231</v>
      </c>
      <c r="K837" t="s">
        <v>22231</v>
      </c>
      <c r="L837" s="5" t="s">
        <v>21657</v>
      </c>
      <c r="M837" s="5" t="s">
        <v>21678</v>
      </c>
      <c r="N837" s="5" t="s">
        <v>21655</v>
      </c>
      <c r="O837" s="5" t="s">
        <v>22257</v>
      </c>
      <c r="P837" t="s">
        <v>22255</v>
      </c>
    </row>
    <row r="838" spans="1:16" ht="17">
      <c r="A838" t="s">
        <v>10355</v>
      </c>
      <c r="B838" t="s">
        <v>130</v>
      </c>
      <c r="C838" s="8" t="s">
        <v>1981</v>
      </c>
      <c r="D838" s="8" t="str">
        <f t="shared" si="34"/>
        <v>jeg</v>
      </c>
      <c r="E838" t="s">
        <v>9995</v>
      </c>
      <c r="F838" t="s">
        <v>10356</v>
      </c>
      <c r="G838" t="s">
        <v>21654</v>
      </c>
      <c r="H838" t="s">
        <v>21720</v>
      </c>
      <c r="I838" t="s">
        <v>22230</v>
      </c>
      <c r="J838" t="s">
        <v>22231</v>
      </c>
      <c r="K838" s="5" t="s">
        <v>22231</v>
      </c>
      <c r="L838" s="5" t="s">
        <v>21657</v>
      </c>
      <c r="M838" s="5" t="s">
        <v>21658</v>
      </c>
      <c r="N838" s="5" t="s">
        <v>21655</v>
      </c>
      <c r="O838" s="5" t="s">
        <v>22253</v>
      </c>
      <c r="P838" s="5" t="s">
        <v>22255</v>
      </c>
    </row>
    <row r="839" spans="1:16" ht="17">
      <c r="A839" t="s">
        <v>326</v>
      </c>
      <c r="B839" t="s">
        <v>260</v>
      </c>
      <c r="C839" s="8" t="s">
        <v>327</v>
      </c>
      <c r="D839" s="8" t="str">
        <f t="shared" si="34"/>
        <v>dere</v>
      </c>
      <c r="E839" t="s">
        <v>38</v>
      </c>
      <c r="F839" t="s">
        <v>328</v>
      </c>
      <c r="G839" t="s">
        <v>38</v>
      </c>
      <c r="H839" t="s">
        <v>4567</v>
      </c>
      <c r="J839" s="5" t="s">
        <v>22231</v>
      </c>
      <c r="K839" t="s">
        <v>22231</v>
      </c>
      <c r="L839" s="5" t="s">
        <v>21656</v>
      </c>
      <c r="M839" t="s">
        <v>21658</v>
      </c>
      <c r="N839" t="s">
        <v>21655</v>
      </c>
      <c r="O839" s="5" t="s">
        <v>22256</v>
      </c>
      <c r="P839" s="5" t="s">
        <v>22255</v>
      </c>
    </row>
    <row r="840" spans="1:16" ht="34">
      <c r="A840" t="s">
        <v>329</v>
      </c>
      <c r="B840" t="s">
        <v>260</v>
      </c>
      <c r="C840" s="8" t="s">
        <v>330</v>
      </c>
      <c r="D840" s="8" t="str">
        <f t="shared" si="34"/>
        <v>dere</v>
      </c>
      <c r="E840" t="s">
        <v>38</v>
      </c>
      <c r="F840" t="s">
        <v>331</v>
      </c>
      <c r="G840" t="s">
        <v>38</v>
      </c>
      <c r="H840" t="s">
        <v>4567</v>
      </c>
      <c r="J840" s="5" t="s">
        <v>22231</v>
      </c>
      <c r="K840" t="s">
        <v>22231</v>
      </c>
      <c r="L840" s="5" t="s">
        <v>21656</v>
      </c>
      <c r="M840" t="s">
        <v>21658</v>
      </c>
      <c r="N840" t="s">
        <v>21655</v>
      </c>
      <c r="O840" s="5" t="s">
        <v>22256</v>
      </c>
      <c r="P840" s="5" t="s">
        <v>22255</v>
      </c>
    </row>
    <row r="841" spans="1:16" ht="34">
      <c r="A841" t="s">
        <v>332</v>
      </c>
      <c r="B841" t="s">
        <v>260</v>
      </c>
      <c r="C841" s="8" t="s">
        <v>333</v>
      </c>
      <c r="D841" s="8" t="str">
        <f t="shared" si="34"/>
        <v>dere</v>
      </c>
      <c r="E841" t="s">
        <v>38</v>
      </c>
      <c r="F841" t="s">
        <v>334</v>
      </c>
      <c r="G841" t="s">
        <v>38</v>
      </c>
      <c r="H841" t="s">
        <v>4567</v>
      </c>
      <c r="J841" s="5" t="s">
        <v>22231</v>
      </c>
      <c r="K841" t="s">
        <v>22231</v>
      </c>
      <c r="L841" s="5" t="s">
        <v>21656</v>
      </c>
      <c r="M841" t="s">
        <v>21658</v>
      </c>
      <c r="N841" t="s">
        <v>21655</v>
      </c>
      <c r="O841" s="5" t="s">
        <v>22256</v>
      </c>
      <c r="P841" s="5" t="s">
        <v>22255</v>
      </c>
    </row>
    <row r="842" spans="1:16" ht="17">
      <c r="A842" t="s">
        <v>3638</v>
      </c>
      <c r="B842" t="s">
        <v>130</v>
      </c>
      <c r="C842" s="8" t="s">
        <v>3639</v>
      </c>
      <c r="D842" s="8" t="str">
        <f t="shared" si="34"/>
        <v>han</v>
      </c>
      <c r="E842" t="s">
        <v>38</v>
      </c>
      <c r="F842" t="s">
        <v>3640</v>
      </c>
      <c r="G842" t="s">
        <v>38</v>
      </c>
      <c r="H842" t="s">
        <v>5316</v>
      </c>
      <c r="J842" s="5" t="s">
        <v>22231</v>
      </c>
      <c r="K842" t="s">
        <v>22231</v>
      </c>
      <c r="L842" s="5" t="s">
        <v>21657</v>
      </c>
      <c r="M842" s="5" t="s">
        <v>21678</v>
      </c>
      <c r="N842" s="5" t="s">
        <v>21655</v>
      </c>
      <c r="O842" s="5" t="s">
        <v>22257</v>
      </c>
      <c r="P842" t="s">
        <v>22255</v>
      </c>
    </row>
    <row r="843" spans="1:16" ht="17">
      <c r="A843" t="s">
        <v>731</v>
      </c>
      <c r="B843" t="s">
        <v>112</v>
      </c>
      <c r="C843" s="8" t="s">
        <v>602</v>
      </c>
      <c r="D843" s="10"/>
      <c r="E843" t="s">
        <v>38</v>
      </c>
      <c r="F843" t="s">
        <v>732</v>
      </c>
      <c r="G843" t="s">
        <v>38</v>
      </c>
      <c r="H843" t="s">
        <v>13088</v>
      </c>
      <c r="J843" t="s">
        <v>22231</v>
      </c>
      <c r="K843" s="5" t="s">
        <v>22233</v>
      </c>
      <c r="L843" t="s">
        <v>21656</v>
      </c>
      <c r="M843" t="s">
        <v>21658</v>
      </c>
      <c r="N843" t="s">
        <v>21655</v>
      </c>
      <c r="O843" t="s">
        <v>22253</v>
      </c>
      <c r="P843" t="s">
        <v>22255</v>
      </c>
    </row>
    <row r="844" spans="1:16" ht="17">
      <c r="A844" t="s">
        <v>7841</v>
      </c>
      <c r="B844" t="s">
        <v>112</v>
      </c>
      <c r="C844" s="8" t="s">
        <v>473</v>
      </c>
      <c r="D844" s="10"/>
      <c r="E844" t="s">
        <v>38</v>
      </c>
      <c r="F844" t="s">
        <v>7842</v>
      </c>
      <c r="G844" t="s">
        <v>38</v>
      </c>
      <c r="H844" t="s">
        <v>1192</v>
      </c>
      <c r="J844" s="5" t="s">
        <v>22231</v>
      </c>
      <c r="K844" s="5" t="s">
        <v>22231</v>
      </c>
      <c r="L844" s="5" t="s">
        <v>21656</v>
      </c>
      <c r="M844" s="5" t="s">
        <v>21658</v>
      </c>
      <c r="N844" s="5" t="s">
        <v>21655</v>
      </c>
      <c r="O844" s="5" t="s">
        <v>22257</v>
      </c>
      <c r="P844" s="5" t="s">
        <v>22258</v>
      </c>
    </row>
    <row r="845" spans="1:16" ht="17">
      <c r="A845" t="s">
        <v>10357</v>
      </c>
      <c r="B845" t="s">
        <v>260</v>
      </c>
      <c r="C845" s="8" t="s">
        <v>10358</v>
      </c>
      <c r="D845" s="8" t="str">
        <f>MID(C845,1+FIND("~",SUBSTITUTE(C845," ","~",LEN(C845)-LEN(SUBSTITUTE(C845," ","")))),255)</f>
        <v>vi</v>
      </c>
      <c r="E845" t="s">
        <v>9995</v>
      </c>
      <c r="F845" t="s">
        <v>10359</v>
      </c>
      <c r="G845" t="s">
        <v>21654</v>
      </c>
      <c r="H845" t="s">
        <v>4549</v>
      </c>
      <c r="I845" t="s">
        <v>22230</v>
      </c>
      <c r="J845" t="s">
        <v>22231</v>
      </c>
      <c r="K845" t="s">
        <v>22231</v>
      </c>
      <c r="L845" s="5" t="s">
        <v>21657</v>
      </c>
      <c r="M845" s="5" t="s">
        <v>21678</v>
      </c>
      <c r="N845" s="5" t="s">
        <v>21655</v>
      </c>
      <c r="O845" t="s">
        <v>22253</v>
      </c>
      <c r="P845" s="5" t="s">
        <v>22255</v>
      </c>
    </row>
    <row r="846" spans="1:16" ht="17">
      <c r="A846" t="s">
        <v>3645</v>
      </c>
      <c r="B846" t="s">
        <v>260</v>
      </c>
      <c r="C846" s="8" t="s">
        <v>3646</v>
      </c>
      <c r="D846" s="8" t="str">
        <f>MID(C846,1+FIND("~",SUBSTITUTE(C846," ","~",LEN(C846)-LEN(SUBSTITUTE(C846," ","")))),255)</f>
        <v>alle</v>
      </c>
      <c r="E846" t="s">
        <v>38</v>
      </c>
      <c r="F846" t="s">
        <v>3647</v>
      </c>
      <c r="G846" t="s">
        <v>38</v>
      </c>
      <c r="H846" t="s">
        <v>21982</v>
      </c>
      <c r="J846" s="5" t="s">
        <v>22231</v>
      </c>
      <c r="K846" t="s">
        <v>22231</v>
      </c>
      <c r="L846" s="5" t="s">
        <v>21656</v>
      </c>
      <c r="M846" t="s">
        <v>21658</v>
      </c>
      <c r="N846" t="s">
        <v>21655</v>
      </c>
      <c r="O846" t="s">
        <v>22257</v>
      </c>
      <c r="P846" s="5" t="s">
        <v>22255</v>
      </c>
    </row>
    <row r="847" spans="1:16" ht="17">
      <c r="A847" t="s">
        <v>7879</v>
      </c>
      <c r="B847" t="s">
        <v>112</v>
      </c>
      <c r="C847" s="8" t="s">
        <v>41</v>
      </c>
      <c r="D847" s="10"/>
      <c r="E847" t="s">
        <v>38</v>
      </c>
      <c r="F847" t="s">
        <v>7880</v>
      </c>
      <c r="G847" t="s">
        <v>38</v>
      </c>
      <c r="H847" t="s">
        <v>10957</v>
      </c>
      <c r="J847" s="5" t="s">
        <v>22231</v>
      </c>
      <c r="K847" s="5" t="s">
        <v>22233</v>
      </c>
      <c r="L847" s="5" t="s">
        <v>21656</v>
      </c>
      <c r="M847" s="5" t="s">
        <v>21658</v>
      </c>
      <c r="N847" t="s">
        <v>21655</v>
      </c>
      <c r="O847" s="5" t="s">
        <v>22253</v>
      </c>
      <c r="P847" s="5" t="s">
        <v>22255</v>
      </c>
    </row>
    <row r="848" spans="1:16" ht="68">
      <c r="A848" t="s">
        <v>81</v>
      </c>
      <c r="B848" t="s">
        <v>50</v>
      </c>
      <c r="C848" s="8" t="s">
        <v>82</v>
      </c>
      <c r="D848" s="8" t="str">
        <f>MID(C848,1+FIND("~",SUBSTITUTE(C848," ","~",LEN(C848)-LEN(SUBSTITUTE(C848," ","")))),255)</f>
        <v>og</v>
      </c>
      <c r="E848" t="s">
        <v>38</v>
      </c>
      <c r="F848" t="s">
        <v>83</v>
      </c>
      <c r="G848" t="s">
        <v>38</v>
      </c>
      <c r="H848" t="s">
        <v>1253</v>
      </c>
      <c r="J848" s="5" t="s">
        <v>22231</v>
      </c>
      <c r="K848" t="s">
        <v>22231</v>
      </c>
      <c r="L848" s="5" t="s">
        <v>21656</v>
      </c>
      <c r="M848" t="s">
        <v>21658</v>
      </c>
      <c r="N848" t="s">
        <v>21655</v>
      </c>
      <c r="O848" t="s">
        <v>22256</v>
      </c>
      <c r="P848" t="s">
        <v>22255</v>
      </c>
    </row>
    <row r="849" spans="1:16" ht="17">
      <c r="A849" t="s">
        <v>7934</v>
      </c>
      <c r="B849" t="s">
        <v>112</v>
      </c>
      <c r="C849" s="8" t="s">
        <v>128</v>
      </c>
      <c r="D849" s="10"/>
      <c r="E849" t="s">
        <v>38</v>
      </c>
      <c r="F849" t="s">
        <v>7935</v>
      </c>
      <c r="G849" t="s">
        <v>38</v>
      </c>
      <c r="H849" t="s">
        <v>4567</v>
      </c>
      <c r="J849" s="5" t="s">
        <v>22231</v>
      </c>
      <c r="K849" t="s">
        <v>22231</v>
      </c>
      <c r="L849" s="5" t="s">
        <v>21656</v>
      </c>
      <c r="M849" s="5" t="s">
        <v>21658</v>
      </c>
      <c r="N849" s="5" t="s">
        <v>21655</v>
      </c>
      <c r="O849" s="5" t="s">
        <v>22253</v>
      </c>
      <c r="P849" t="s">
        <v>22255</v>
      </c>
    </row>
    <row r="850" spans="1:16" ht="17">
      <c r="A850" t="s">
        <v>7936</v>
      </c>
      <c r="B850" t="s">
        <v>112</v>
      </c>
      <c r="C850" s="8" t="s">
        <v>306</v>
      </c>
      <c r="D850" s="10"/>
      <c r="E850" t="s">
        <v>38</v>
      </c>
      <c r="F850" t="s">
        <v>7937</v>
      </c>
      <c r="G850" t="s">
        <v>38</v>
      </c>
      <c r="H850" t="s">
        <v>1215</v>
      </c>
      <c r="J850" t="s">
        <v>22231</v>
      </c>
      <c r="K850" t="s">
        <v>22231</v>
      </c>
      <c r="L850" s="5" t="s">
        <v>21656</v>
      </c>
      <c r="M850" t="s">
        <v>21658</v>
      </c>
      <c r="N850" t="s">
        <v>21655</v>
      </c>
      <c r="O850" t="s">
        <v>22253</v>
      </c>
      <c r="P850" t="s">
        <v>22255</v>
      </c>
    </row>
    <row r="851" spans="1:16" ht="17">
      <c r="A851" t="s">
        <v>3652</v>
      </c>
      <c r="B851" t="s">
        <v>36</v>
      </c>
      <c r="C851" s="8" t="s">
        <v>3653</v>
      </c>
      <c r="D851" s="8" t="str">
        <f>MID(C851,1+FIND("~",SUBSTITUTE(C851," ","~",LEN(C851)-LEN(SUBSTITUTE(C851," ","")))),255)</f>
        <v>alle</v>
      </c>
      <c r="E851" t="s">
        <v>38</v>
      </c>
      <c r="F851" t="s">
        <v>3654</v>
      </c>
      <c r="G851" t="s">
        <v>38</v>
      </c>
      <c r="H851" t="s">
        <v>21982</v>
      </c>
      <c r="J851" s="5" t="s">
        <v>22231</v>
      </c>
      <c r="K851" t="s">
        <v>22231</v>
      </c>
      <c r="L851" t="s">
        <v>21656</v>
      </c>
      <c r="M851" t="s">
        <v>21658</v>
      </c>
      <c r="N851" t="s">
        <v>21655</v>
      </c>
      <c r="O851" t="s">
        <v>22257</v>
      </c>
      <c r="P851" s="5" t="s">
        <v>22255</v>
      </c>
    </row>
    <row r="852" spans="1:16" ht="17">
      <c r="A852" t="s">
        <v>8933</v>
      </c>
      <c r="B852" t="s">
        <v>36</v>
      </c>
      <c r="C852" s="8" t="s">
        <v>8934</v>
      </c>
      <c r="D852" s="8" t="str">
        <f>MID(C852,1+FIND("~",SUBSTITUTE(C852," ","~",LEN(C852)-LEN(SUBSTITUTE(C852," ","")))),255)</f>
        <v>BigBrother</v>
      </c>
      <c r="E852" t="s">
        <v>8174</v>
      </c>
      <c r="F852" t="s">
        <v>8935</v>
      </c>
      <c r="G852" t="s">
        <v>8174</v>
      </c>
      <c r="H852" t="s">
        <v>21836</v>
      </c>
      <c r="J852" t="s">
        <v>22231</v>
      </c>
      <c r="K852" t="s">
        <v>22231</v>
      </c>
      <c r="L852" s="5" t="s">
        <v>21656</v>
      </c>
      <c r="M852" t="s">
        <v>21658</v>
      </c>
      <c r="N852" t="s">
        <v>21655</v>
      </c>
      <c r="O852" t="s">
        <v>22257</v>
      </c>
      <c r="P852" s="5" t="s">
        <v>22255</v>
      </c>
    </row>
    <row r="853" spans="1:16" ht="34">
      <c r="A853" t="s">
        <v>3655</v>
      </c>
      <c r="B853" t="s">
        <v>36</v>
      </c>
      <c r="C853" s="8" t="s">
        <v>3656</v>
      </c>
      <c r="D853" s="8" t="str">
        <f>MID(C853,1+FIND("~",SUBSTITUTE(C853," ","~",LEN(C853)-LEN(SUBSTITUTE(C853," ","")))),255)</f>
        <v>dere</v>
      </c>
      <c r="E853" t="s">
        <v>38</v>
      </c>
      <c r="F853" t="s">
        <v>3657</v>
      </c>
      <c r="G853" t="s">
        <v>38</v>
      </c>
      <c r="H853" t="s">
        <v>14806</v>
      </c>
      <c r="J853" s="5" t="s">
        <v>22231</v>
      </c>
      <c r="K853" t="s">
        <v>22231</v>
      </c>
      <c r="L853" s="5" t="s">
        <v>21656</v>
      </c>
      <c r="M853" t="s">
        <v>21658</v>
      </c>
      <c r="N853" t="s">
        <v>21655</v>
      </c>
      <c r="O853" s="5" t="s">
        <v>22256</v>
      </c>
      <c r="P853" s="5" t="s">
        <v>22255</v>
      </c>
    </row>
    <row r="854" spans="1:16" ht="34">
      <c r="A854" t="s">
        <v>3658</v>
      </c>
      <c r="B854" t="s">
        <v>36</v>
      </c>
      <c r="C854" s="8" t="s">
        <v>3659</v>
      </c>
      <c r="D854" s="8" t="str">
        <f>MID(C854,1+FIND("~",SUBSTITUTE(C854," ","~",LEN(C854)-LEN(SUBSTITUTE(C854," ","")))),255)</f>
        <v>materialet</v>
      </c>
      <c r="E854" t="s">
        <v>38</v>
      </c>
      <c r="F854" t="s">
        <v>3660</v>
      </c>
      <c r="G854" t="s">
        <v>38</v>
      </c>
      <c r="H854" s="5" t="s">
        <v>21794</v>
      </c>
      <c r="J854" s="5" t="s">
        <v>22231</v>
      </c>
      <c r="K854" t="s">
        <v>22231</v>
      </c>
      <c r="L854" s="5" t="s">
        <v>21657</v>
      </c>
      <c r="M854" s="5" t="s">
        <v>21658</v>
      </c>
      <c r="N854" s="5" t="s">
        <v>21655</v>
      </c>
      <c r="O854" t="s">
        <v>22257</v>
      </c>
      <c r="P854" t="s">
        <v>22258</v>
      </c>
    </row>
    <row r="855" spans="1:16" ht="17">
      <c r="A855" t="s">
        <v>8048</v>
      </c>
      <c r="B855" t="s">
        <v>112</v>
      </c>
      <c r="C855" s="8" t="s">
        <v>128</v>
      </c>
      <c r="D855" s="10"/>
      <c r="E855" t="s">
        <v>38</v>
      </c>
      <c r="F855" t="s">
        <v>7935</v>
      </c>
      <c r="G855" t="s">
        <v>38</v>
      </c>
      <c r="H855" t="s">
        <v>4567</v>
      </c>
      <c r="J855" s="5" t="s">
        <v>22231</v>
      </c>
      <c r="K855" t="s">
        <v>22231</v>
      </c>
      <c r="L855" s="5" t="s">
        <v>21656</v>
      </c>
      <c r="M855" s="5" t="s">
        <v>21658</v>
      </c>
      <c r="N855" s="5" t="s">
        <v>21655</v>
      </c>
      <c r="O855" s="5" t="s">
        <v>22253</v>
      </c>
      <c r="P855" t="s">
        <v>22255</v>
      </c>
    </row>
    <row r="856" spans="1:16" ht="17">
      <c r="A856" t="s">
        <v>8067</v>
      </c>
      <c r="B856" t="s">
        <v>112</v>
      </c>
      <c r="C856" s="8" t="s">
        <v>41</v>
      </c>
      <c r="D856" s="10"/>
      <c r="E856" t="s">
        <v>38</v>
      </c>
      <c r="F856" t="s">
        <v>8068</v>
      </c>
      <c r="G856" t="s">
        <v>38</v>
      </c>
      <c r="H856" t="s">
        <v>21761</v>
      </c>
      <c r="J856" s="5" t="s">
        <v>22231</v>
      </c>
      <c r="K856" t="s">
        <v>22231</v>
      </c>
      <c r="L856" s="5" t="s">
        <v>21656</v>
      </c>
      <c r="M856" s="5" t="s">
        <v>21658</v>
      </c>
      <c r="N856" t="s">
        <v>21655</v>
      </c>
      <c r="O856" s="5" t="s">
        <v>22253</v>
      </c>
      <c r="P856" s="5" t="s">
        <v>22255</v>
      </c>
    </row>
    <row r="857" spans="1:16" ht="17">
      <c r="A857" t="s">
        <v>3665</v>
      </c>
      <c r="B857" t="s">
        <v>157</v>
      </c>
      <c r="C857" s="8" t="s">
        <v>3666</v>
      </c>
      <c r="D857" s="8" t="str">
        <f>MID(C857,1+FIND("~",SUBSTITUTE(C857," ","~",LEN(C857)-LEN(SUBSTITUTE(C857," ","")))),255)</f>
        <v>hvor</v>
      </c>
      <c r="E857" t="s">
        <v>38</v>
      </c>
      <c r="F857" t="s">
        <v>3667</v>
      </c>
      <c r="G857" t="s">
        <v>38</v>
      </c>
      <c r="H857" t="s">
        <v>14806</v>
      </c>
      <c r="J857" s="5" t="s">
        <v>22231</v>
      </c>
      <c r="K857" t="s">
        <v>22231</v>
      </c>
      <c r="L857" s="5" t="s">
        <v>21656</v>
      </c>
      <c r="M857" s="5" t="s">
        <v>21658</v>
      </c>
      <c r="N857" s="5" t="s">
        <v>21655</v>
      </c>
      <c r="O857" s="5" t="s">
        <v>22253</v>
      </c>
      <c r="P857" s="5" t="s">
        <v>22255</v>
      </c>
    </row>
    <row r="858" spans="1:16" ht="17">
      <c r="A858" t="s">
        <v>3668</v>
      </c>
      <c r="B858" t="s">
        <v>36</v>
      </c>
      <c r="C858" s="8" t="s">
        <v>3669</v>
      </c>
      <c r="D858" s="8" t="str">
        <f>MID(C858,1+FIND("~",SUBSTITUTE(C858," ","~",LEN(C858)-LEN(SUBSTITUTE(C858," ","")))),255)</f>
        <v>noen</v>
      </c>
      <c r="E858" t="s">
        <v>38</v>
      </c>
      <c r="F858" t="s">
        <v>3670</v>
      </c>
      <c r="G858" t="s">
        <v>38</v>
      </c>
      <c r="H858" t="s">
        <v>4496</v>
      </c>
      <c r="J858" s="5" t="s">
        <v>22231</v>
      </c>
      <c r="K858" t="s">
        <v>22233</v>
      </c>
      <c r="L858" t="s">
        <v>21657</v>
      </c>
      <c r="M858" s="5" t="s">
        <v>21678</v>
      </c>
      <c r="N858" s="5" t="s">
        <v>21655</v>
      </c>
      <c r="O858" t="s">
        <v>22257</v>
      </c>
      <c r="P858" s="5" t="s">
        <v>22255</v>
      </c>
    </row>
    <row r="859" spans="1:16" ht="17">
      <c r="A859" t="s">
        <v>1083</v>
      </c>
      <c r="B859" t="s">
        <v>112</v>
      </c>
      <c r="C859" s="8" t="s">
        <v>1084</v>
      </c>
      <c r="D859" s="10"/>
      <c r="E859" t="s">
        <v>38</v>
      </c>
      <c r="F859" t="s">
        <v>1085</v>
      </c>
      <c r="G859" t="s">
        <v>38</v>
      </c>
      <c r="H859" t="s">
        <v>21751</v>
      </c>
      <c r="J859" s="5" t="s">
        <v>22231</v>
      </c>
      <c r="K859" s="5" t="s">
        <v>22233</v>
      </c>
      <c r="L859" t="s">
        <v>21656</v>
      </c>
      <c r="M859" t="s">
        <v>21658</v>
      </c>
      <c r="N859" t="s">
        <v>21655</v>
      </c>
      <c r="O859" s="5" t="s">
        <v>22256</v>
      </c>
      <c r="P859" s="5" t="s">
        <v>22255</v>
      </c>
    </row>
    <row r="860" spans="1:16" ht="17">
      <c r="A860" t="s">
        <v>3673</v>
      </c>
      <c r="B860" t="s">
        <v>161</v>
      </c>
      <c r="C860" s="8" t="s">
        <v>3674</v>
      </c>
      <c r="D860" s="8" t="str">
        <f>MID(C860,1+FIND("~",SUBSTITUTE(C860," ","~",LEN(C860)-LEN(SUBSTITUTE(C860," ","")))),255)</f>
        <v>vi</v>
      </c>
      <c r="E860" t="s">
        <v>38</v>
      </c>
      <c r="F860" t="s">
        <v>3675</v>
      </c>
      <c r="G860" t="s">
        <v>38</v>
      </c>
      <c r="H860" t="s">
        <v>14806</v>
      </c>
      <c r="J860" s="5" t="s">
        <v>22231</v>
      </c>
      <c r="K860" t="s">
        <v>22231</v>
      </c>
      <c r="L860" s="5" t="s">
        <v>21656</v>
      </c>
      <c r="M860" s="5" t="s">
        <v>21658</v>
      </c>
      <c r="N860" s="5" t="s">
        <v>21655</v>
      </c>
      <c r="O860" t="s">
        <v>22253</v>
      </c>
      <c r="P860" s="5" t="s">
        <v>22255</v>
      </c>
    </row>
    <row r="861" spans="1:16" ht="17">
      <c r="A861" t="s">
        <v>3676</v>
      </c>
      <c r="B861" t="s">
        <v>161</v>
      </c>
      <c r="C861" s="8" t="s">
        <v>3677</v>
      </c>
      <c r="D861" s="8" t="str">
        <f>MID(C861,1+FIND("~",SUBSTITUTE(C861," ","~",LEN(C861)-LEN(SUBSTITUTE(C861," ","")))),255)</f>
        <v>vi</v>
      </c>
      <c r="E861" t="s">
        <v>38</v>
      </c>
      <c r="F861" t="s">
        <v>3678</v>
      </c>
      <c r="G861" t="s">
        <v>38</v>
      </c>
      <c r="H861" t="s">
        <v>14806</v>
      </c>
      <c r="J861" t="s">
        <v>22235</v>
      </c>
      <c r="K861" t="s">
        <v>22231</v>
      </c>
      <c r="L861" s="5" t="s">
        <v>21656</v>
      </c>
      <c r="M861" s="5" t="s">
        <v>21658</v>
      </c>
      <c r="N861" s="5" t="s">
        <v>21655</v>
      </c>
      <c r="O861" t="s">
        <v>22253</v>
      </c>
      <c r="P861" s="5" t="s">
        <v>22255</v>
      </c>
    </row>
    <row r="862" spans="1:16" ht="17">
      <c r="A862" t="s">
        <v>3679</v>
      </c>
      <c r="B862" t="s">
        <v>3680</v>
      </c>
      <c r="C862" s="8" t="s">
        <v>3681</v>
      </c>
      <c r="D862" s="8" t="str">
        <f>MID(C862,1+FIND("~",SUBSTITUTE(C862," ","~",LEN(C862)-LEN(SUBSTITUTE(C862," ","")))),255)</f>
        <v>også</v>
      </c>
      <c r="E862" t="s">
        <v>38</v>
      </c>
      <c r="F862" t="s">
        <v>3682</v>
      </c>
      <c r="G862" t="s">
        <v>38</v>
      </c>
      <c r="H862" t="s">
        <v>1151</v>
      </c>
      <c r="J862" t="s">
        <v>22231</v>
      </c>
      <c r="K862" s="5" t="s">
        <v>22231</v>
      </c>
      <c r="L862" s="5" t="s">
        <v>21656</v>
      </c>
      <c r="M862" s="5" t="s">
        <v>21658</v>
      </c>
      <c r="N862" s="5" t="s">
        <v>21655</v>
      </c>
      <c r="O862" s="5" t="s">
        <v>22257</v>
      </c>
      <c r="P862" s="5" t="s">
        <v>22255</v>
      </c>
    </row>
    <row r="863" spans="1:16" ht="17">
      <c r="A863" t="s">
        <v>3683</v>
      </c>
      <c r="B863" t="s">
        <v>36</v>
      </c>
      <c r="C863" s="8" t="s">
        <v>3684</v>
      </c>
      <c r="D863" s="8" t="str">
        <f>MID(C863,1+FIND("~",SUBSTITUTE(C863," ","~",LEN(C863)-LEN(SUBSTITUTE(C863," ","")))),255)</f>
        <v>den</v>
      </c>
      <c r="E863" t="s">
        <v>38</v>
      </c>
      <c r="F863" t="s">
        <v>3685</v>
      </c>
      <c r="G863" t="s">
        <v>38</v>
      </c>
      <c r="H863" t="s">
        <v>4496</v>
      </c>
      <c r="J863" s="5" t="s">
        <v>22231</v>
      </c>
      <c r="K863" t="s">
        <v>22231</v>
      </c>
      <c r="L863" s="5" t="s">
        <v>21656</v>
      </c>
      <c r="M863" t="s">
        <v>21658</v>
      </c>
      <c r="N863" t="s">
        <v>21655</v>
      </c>
      <c r="O863" s="5" t="s">
        <v>22253</v>
      </c>
      <c r="P863" s="5" t="s">
        <v>22255</v>
      </c>
    </row>
    <row r="864" spans="1:16" ht="17">
      <c r="A864" t="s">
        <v>1092</v>
      </c>
      <c r="B864" t="s">
        <v>112</v>
      </c>
      <c r="C864" s="8" t="s">
        <v>167</v>
      </c>
      <c r="D864" s="10"/>
      <c r="E864" t="s">
        <v>38</v>
      </c>
      <c r="F864" t="s">
        <v>1093</v>
      </c>
      <c r="G864" t="s">
        <v>38</v>
      </c>
      <c r="H864" t="s">
        <v>5316</v>
      </c>
      <c r="J864" s="5" t="s">
        <v>22231</v>
      </c>
      <c r="K864" t="s">
        <v>22231</v>
      </c>
      <c r="L864" s="5" t="s">
        <v>21656</v>
      </c>
      <c r="M864" t="s">
        <v>21658</v>
      </c>
      <c r="N864" t="s">
        <v>21655</v>
      </c>
      <c r="O864" s="5" t="s">
        <v>22256</v>
      </c>
      <c r="P864" s="5" t="s">
        <v>22255</v>
      </c>
    </row>
    <row r="865" spans="1:16" ht="17">
      <c r="A865" t="s">
        <v>10020</v>
      </c>
      <c r="B865" t="s">
        <v>260</v>
      </c>
      <c r="C865" s="8" t="s">
        <v>10021</v>
      </c>
      <c r="D865" s="8" t="str">
        <f>MID(C865,1+FIND("~",SUBSTITUTE(C865," ","~",LEN(C865)-LEN(SUBSTITUTE(C865," ","")))),255)</f>
        <v>det</v>
      </c>
      <c r="E865" t="s">
        <v>9995</v>
      </c>
      <c r="F865" t="s">
        <v>10022</v>
      </c>
      <c r="G865" t="s">
        <v>21654</v>
      </c>
      <c r="H865" t="s">
        <v>4549</v>
      </c>
      <c r="I865" t="s">
        <v>22230</v>
      </c>
      <c r="J865" t="s">
        <v>22231</v>
      </c>
      <c r="K865" t="s">
        <v>22231</v>
      </c>
      <c r="L865" s="5" t="s">
        <v>21656</v>
      </c>
      <c r="M865" t="s">
        <v>21658</v>
      </c>
      <c r="N865" t="s">
        <v>21655</v>
      </c>
      <c r="O865" s="5" t="s">
        <v>22257</v>
      </c>
      <c r="P865" s="5" t="s">
        <v>22258</v>
      </c>
    </row>
    <row r="866" spans="1:16" ht="34">
      <c r="A866" t="s">
        <v>10023</v>
      </c>
      <c r="B866" t="s">
        <v>260</v>
      </c>
      <c r="C866" s="8" t="s">
        <v>10024</v>
      </c>
      <c r="D866" s="8" t="str">
        <f>MID(C866,1+FIND("~",SUBSTITUTE(C866," ","~",LEN(C866)-LEN(SUBSTITUTE(C866," ","")))),255)</f>
        <v>de</v>
      </c>
      <c r="E866" t="s">
        <v>9995</v>
      </c>
      <c r="F866" t="s">
        <v>10025</v>
      </c>
      <c r="G866" t="s">
        <v>21654</v>
      </c>
      <c r="H866" t="s">
        <v>10025</v>
      </c>
      <c r="I866" t="s">
        <v>22230</v>
      </c>
      <c r="J866" t="s">
        <v>22231</v>
      </c>
      <c r="K866" s="5" t="s">
        <v>22231</v>
      </c>
      <c r="L866" s="5" t="s">
        <v>21656</v>
      </c>
      <c r="M866" t="s">
        <v>21658</v>
      </c>
      <c r="N866" t="s">
        <v>21655</v>
      </c>
      <c r="O866" t="s">
        <v>22257</v>
      </c>
      <c r="P866" s="5" t="s">
        <v>22255</v>
      </c>
    </row>
    <row r="867" spans="1:16" ht="17">
      <c r="A867" t="s">
        <v>3688</v>
      </c>
      <c r="B867" t="s">
        <v>185</v>
      </c>
      <c r="C867" s="8" t="s">
        <v>3689</v>
      </c>
      <c r="D867" s="8" t="str">
        <f>MID(C867,1+FIND("~",SUBSTITUTE(C867," ","~",LEN(C867)-LEN(SUBSTITUTE(C867," ","")))),255)</f>
        <v>nå</v>
      </c>
      <c r="E867" t="s">
        <v>38</v>
      </c>
      <c r="F867" t="s">
        <v>3690</v>
      </c>
      <c r="G867" t="s">
        <v>38</v>
      </c>
      <c r="H867" t="s">
        <v>21720</v>
      </c>
      <c r="J867" t="s">
        <v>22231</v>
      </c>
      <c r="K867" t="s">
        <v>22231</v>
      </c>
      <c r="L867" s="5" t="s">
        <v>21656</v>
      </c>
      <c r="M867" t="s">
        <v>21658</v>
      </c>
      <c r="N867" t="s">
        <v>21655</v>
      </c>
      <c r="O867" t="s">
        <v>22253</v>
      </c>
      <c r="P867" t="s">
        <v>22255</v>
      </c>
    </row>
    <row r="868" spans="1:16" ht="17">
      <c r="A868" t="s">
        <v>1099</v>
      </c>
      <c r="B868" t="s">
        <v>112</v>
      </c>
      <c r="C868" s="8" t="s">
        <v>473</v>
      </c>
      <c r="D868" s="10"/>
      <c r="E868" t="s">
        <v>38</v>
      </c>
      <c r="F868" t="s">
        <v>1100</v>
      </c>
      <c r="G868" t="s">
        <v>38</v>
      </c>
      <c r="H868" t="s">
        <v>21780</v>
      </c>
      <c r="J868" s="5" t="s">
        <v>22231</v>
      </c>
      <c r="K868" s="5" t="s">
        <v>22231</v>
      </c>
      <c r="L868" s="5" t="s">
        <v>21656</v>
      </c>
      <c r="M868" s="5" t="s">
        <v>21658</v>
      </c>
      <c r="N868" s="5" t="s">
        <v>21655</v>
      </c>
      <c r="O868" s="5" t="s">
        <v>22256</v>
      </c>
      <c r="P868" s="5" t="s">
        <v>22255</v>
      </c>
    </row>
    <row r="869" spans="1:16" ht="17">
      <c r="A869" t="s">
        <v>3695</v>
      </c>
      <c r="B869" t="s">
        <v>3680</v>
      </c>
      <c r="C869" s="8" t="s">
        <v>3696</v>
      </c>
      <c r="D869" s="8" t="str">
        <f>MID(C869,1+FIND("~",SUBSTITUTE(C869," ","~",LEN(C869)-LEN(SUBSTITUTE(C869," ","")))),255)</f>
        <v>kom</v>
      </c>
      <c r="E869" t="s">
        <v>38</v>
      </c>
      <c r="F869" t="s">
        <v>3697</v>
      </c>
      <c r="G869" t="s">
        <v>38</v>
      </c>
      <c r="H869" t="s">
        <v>14806</v>
      </c>
      <c r="J869" t="s">
        <v>22231</v>
      </c>
      <c r="K869" t="s">
        <v>22231</v>
      </c>
      <c r="L869" s="5" t="s">
        <v>21656</v>
      </c>
      <c r="M869" s="5" t="s">
        <v>21658</v>
      </c>
      <c r="N869" s="5" t="s">
        <v>21655</v>
      </c>
      <c r="O869" t="s">
        <v>22253</v>
      </c>
      <c r="P869" t="s">
        <v>22255</v>
      </c>
    </row>
    <row r="870" spans="1:16" ht="17">
      <c r="A870" t="s">
        <v>3698</v>
      </c>
      <c r="B870" t="s">
        <v>3680</v>
      </c>
      <c r="C870" s="8" t="s">
        <v>3699</v>
      </c>
      <c r="D870" s="8" t="str">
        <f>MID(C870,1+FIND("~",SUBSTITUTE(C870," ","~",LEN(C870)-LEN(SUBSTITUTE(C870," ","")))),255)</f>
        <v>jeg</v>
      </c>
      <c r="E870" t="s">
        <v>38</v>
      </c>
      <c r="F870" t="s">
        <v>3700</v>
      </c>
      <c r="G870" t="s">
        <v>38</v>
      </c>
      <c r="H870" t="s">
        <v>10368</v>
      </c>
      <c r="J870" s="5" t="s">
        <v>22231</v>
      </c>
      <c r="K870" t="s">
        <v>22231</v>
      </c>
      <c r="L870" s="5" t="s">
        <v>21656</v>
      </c>
      <c r="M870" s="5" t="s">
        <v>21658</v>
      </c>
      <c r="N870" s="5" t="s">
        <v>21655</v>
      </c>
      <c r="O870" s="5" t="s">
        <v>22253</v>
      </c>
      <c r="P870" s="5" t="s">
        <v>22255</v>
      </c>
    </row>
    <row r="871" spans="1:16" ht="17">
      <c r="A871" t="s">
        <v>3703</v>
      </c>
      <c r="B871" t="s">
        <v>36</v>
      </c>
      <c r="C871" s="8" t="s">
        <v>3704</v>
      </c>
      <c r="D871" s="8" t="str">
        <f>MID(C871,1+FIND("~",SUBSTITUTE(C871," ","~",LEN(C871)-LEN(SUBSTITUTE(C871," ","")))),255)</f>
        <v>men</v>
      </c>
      <c r="E871" t="s">
        <v>38</v>
      </c>
      <c r="F871" t="s">
        <v>3705</v>
      </c>
      <c r="G871" t="s">
        <v>38</v>
      </c>
      <c r="H871" t="s">
        <v>21885</v>
      </c>
      <c r="J871" t="s">
        <v>22235</v>
      </c>
      <c r="K871" t="s">
        <v>22231</v>
      </c>
      <c r="L871" s="5" t="s">
        <v>21656</v>
      </c>
      <c r="M871" s="5" t="s">
        <v>21658</v>
      </c>
      <c r="N871" s="5" t="s">
        <v>21655</v>
      </c>
      <c r="O871" t="s">
        <v>22253</v>
      </c>
      <c r="P871" t="s">
        <v>22255</v>
      </c>
    </row>
    <row r="872" spans="1:16" ht="17">
      <c r="A872" t="s">
        <v>1121</v>
      </c>
      <c r="B872" t="s">
        <v>112</v>
      </c>
      <c r="C872" s="8" t="s">
        <v>41</v>
      </c>
      <c r="D872" s="10"/>
      <c r="E872" t="s">
        <v>38</v>
      </c>
      <c r="F872" t="s">
        <v>1122</v>
      </c>
      <c r="G872" t="s">
        <v>38</v>
      </c>
      <c r="H872" t="s">
        <v>1253</v>
      </c>
      <c r="J872" t="s">
        <v>22235</v>
      </c>
      <c r="K872" s="5" t="s">
        <v>22231</v>
      </c>
      <c r="L872" s="5" t="s">
        <v>21656</v>
      </c>
      <c r="M872" s="5" t="s">
        <v>21658</v>
      </c>
      <c r="N872" t="s">
        <v>21655</v>
      </c>
      <c r="O872" s="5" t="s">
        <v>22253</v>
      </c>
      <c r="P872" s="5" t="s">
        <v>22255</v>
      </c>
    </row>
    <row r="873" spans="1:16" ht="34">
      <c r="A873" t="s">
        <v>3711</v>
      </c>
      <c r="B873" t="s">
        <v>3680</v>
      </c>
      <c r="C873" s="8" t="s">
        <v>3712</v>
      </c>
      <c r="E873" t="s">
        <v>38</v>
      </c>
      <c r="F873" t="s">
        <v>3713</v>
      </c>
      <c r="G873" t="s">
        <v>38</v>
      </c>
      <c r="H873" t="s">
        <v>21689</v>
      </c>
      <c r="J873" t="s">
        <v>22231</v>
      </c>
      <c r="K873" s="5" t="s">
        <v>22233</v>
      </c>
      <c r="L873" s="5" t="s">
        <v>21656</v>
      </c>
      <c r="M873" s="5" t="s">
        <v>21658</v>
      </c>
      <c r="N873" s="5" t="s">
        <v>21655</v>
      </c>
      <c r="O873" t="s">
        <v>22253</v>
      </c>
      <c r="P873" t="s">
        <v>22255</v>
      </c>
    </row>
    <row r="874" spans="1:16" ht="17">
      <c r="A874" t="s">
        <v>3714</v>
      </c>
      <c r="B874" t="s">
        <v>36</v>
      </c>
      <c r="C874" s="8" t="s">
        <v>793</v>
      </c>
      <c r="D874" s="8" t="str">
        <f>MID(C874,1+FIND("~",SUBSTITUTE(C874," ","~",LEN(C874)-LEN(SUBSTITUTE(C874," ","")))),255)</f>
        <v>jeg</v>
      </c>
      <c r="E874" t="s">
        <v>38</v>
      </c>
      <c r="F874" t="s">
        <v>3171</v>
      </c>
      <c r="G874" t="s">
        <v>38</v>
      </c>
      <c r="H874" t="s">
        <v>14806</v>
      </c>
      <c r="J874" s="5" t="s">
        <v>22231</v>
      </c>
      <c r="K874" t="s">
        <v>22231</v>
      </c>
      <c r="L874" s="5" t="s">
        <v>21656</v>
      </c>
      <c r="M874" t="s">
        <v>21658</v>
      </c>
      <c r="N874" t="s">
        <v>21655</v>
      </c>
      <c r="O874" s="5" t="s">
        <v>22253</v>
      </c>
      <c r="P874" s="5" t="s">
        <v>22255</v>
      </c>
    </row>
    <row r="875" spans="1:16" ht="17">
      <c r="A875" t="s">
        <v>1294</v>
      </c>
      <c r="B875" t="s">
        <v>112</v>
      </c>
      <c r="C875" s="8" t="s">
        <v>128</v>
      </c>
      <c r="D875" s="10"/>
      <c r="E875" t="s">
        <v>38</v>
      </c>
      <c r="F875" t="s">
        <v>1295</v>
      </c>
      <c r="G875" t="s">
        <v>38</v>
      </c>
      <c r="H875" t="s">
        <v>1215</v>
      </c>
      <c r="J875" s="5" t="s">
        <v>22231</v>
      </c>
      <c r="K875" t="s">
        <v>22231</v>
      </c>
      <c r="L875" s="5" t="s">
        <v>21656</v>
      </c>
      <c r="M875" s="5" t="s">
        <v>21658</v>
      </c>
      <c r="N875" s="5" t="s">
        <v>21655</v>
      </c>
      <c r="O875" s="5" t="s">
        <v>22253</v>
      </c>
      <c r="P875" t="s">
        <v>22255</v>
      </c>
    </row>
    <row r="876" spans="1:16" ht="17">
      <c r="A876" t="s">
        <v>8479</v>
      </c>
      <c r="B876" t="s">
        <v>112</v>
      </c>
      <c r="C876" s="8" t="s">
        <v>1615</v>
      </c>
      <c r="D876" s="10"/>
      <c r="E876" t="s">
        <v>8174</v>
      </c>
      <c r="F876" t="s">
        <v>8480</v>
      </c>
      <c r="G876" t="s">
        <v>8174</v>
      </c>
      <c r="H876" t="s">
        <v>21765</v>
      </c>
      <c r="I876" t="s">
        <v>22234</v>
      </c>
      <c r="J876" t="s">
        <v>22235</v>
      </c>
      <c r="K876" t="s">
        <v>22233</v>
      </c>
      <c r="L876" t="s">
        <v>21656</v>
      </c>
      <c r="M876" t="s">
        <v>21658</v>
      </c>
      <c r="N876" t="s">
        <v>21655</v>
      </c>
      <c r="O876" s="5" t="s">
        <v>22256</v>
      </c>
      <c r="P876" s="5" t="s">
        <v>22255</v>
      </c>
    </row>
    <row r="877" spans="1:16" ht="17">
      <c r="A877" t="s">
        <v>3718</v>
      </c>
      <c r="B877" t="s">
        <v>66</v>
      </c>
      <c r="C877" s="8" t="s">
        <v>3719</v>
      </c>
      <c r="D877" s="8" t="str">
        <f>MID(C877,1+FIND("~",SUBSTITUTE(C877," ","~",LEN(C877)-LEN(SUBSTITUTE(C877," ","")))),255)</f>
        <v>så</v>
      </c>
      <c r="E877" t="s">
        <v>38</v>
      </c>
      <c r="F877" t="s">
        <v>3720</v>
      </c>
      <c r="G877" t="s">
        <v>38</v>
      </c>
      <c r="H877" t="s">
        <v>5316</v>
      </c>
      <c r="J877" t="s">
        <v>22231</v>
      </c>
      <c r="K877" t="s">
        <v>22231</v>
      </c>
      <c r="L877" s="5" t="s">
        <v>21656</v>
      </c>
      <c r="M877" t="s">
        <v>21658</v>
      </c>
      <c r="N877" t="s">
        <v>21655</v>
      </c>
      <c r="O877" t="s">
        <v>22253</v>
      </c>
      <c r="P877" t="s">
        <v>22255</v>
      </c>
    </row>
    <row r="878" spans="1:16" ht="17">
      <c r="A878" t="s">
        <v>342</v>
      </c>
      <c r="B878" t="s">
        <v>66</v>
      </c>
      <c r="C878" s="8" t="s">
        <v>343</v>
      </c>
      <c r="D878" s="8" t="str">
        <f>MID(C878,1+FIND("~",SUBSTITUTE(C878," ","~",LEN(C878)-LEN(SUBSTITUTE(C878," ","")))),255)</f>
        <v>sis-</v>
      </c>
      <c r="E878" t="s">
        <v>38</v>
      </c>
      <c r="F878" t="s">
        <v>344</v>
      </c>
      <c r="G878" t="s">
        <v>38</v>
      </c>
      <c r="H878" t="s">
        <v>1215</v>
      </c>
      <c r="J878" s="5" t="s">
        <v>22231</v>
      </c>
      <c r="K878" t="s">
        <v>22231</v>
      </c>
      <c r="L878" s="5" t="s">
        <v>21657</v>
      </c>
      <c r="M878" s="5" t="s">
        <v>21658</v>
      </c>
      <c r="N878" s="5" t="s">
        <v>21655</v>
      </c>
      <c r="O878" s="5" t="s">
        <v>22253</v>
      </c>
      <c r="P878" s="5" t="s">
        <v>22255</v>
      </c>
    </row>
    <row r="879" spans="1:16" ht="17">
      <c r="A879" t="s">
        <v>3721</v>
      </c>
      <c r="B879" t="s">
        <v>36</v>
      </c>
      <c r="C879" s="8" t="s">
        <v>3722</v>
      </c>
      <c r="D879" s="8" t="str">
        <f>MID(C879,1+FIND("~",SUBSTITUTE(C879," ","~",LEN(C879)-LEN(SUBSTITUTE(C879," ","")))),255)</f>
        <v>du</v>
      </c>
      <c r="E879" t="s">
        <v>38</v>
      </c>
      <c r="F879" t="s">
        <v>3723</v>
      </c>
      <c r="G879" t="s">
        <v>38</v>
      </c>
      <c r="H879" t="s">
        <v>21725</v>
      </c>
      <c r="J879" s="5" t="s">
        <v>22231</v>
      </c>
      <c r="K879" s="5" t="s">
        <v>22231</v>
      </c>
      <c r="L879" s="5" t="s">
        <v>21657</v>
      </c>
      <c r="M879" s="5" t="s">
        <v>21678</v>
      </c>
      <c r="N879" s="5" t="s">
        <v>21655</v>
      </c>
      <c r="O879" s="5" t="s">
        <v>22256</v>
      </c>
      <c r="P879" s="5" t="s">
        <v>22255</v>
      </c>
    </row>
    <row r="880" spans="1:16" ht="34">
      <c r="A880" t="s">
        <v>8938</v>
      </c>
      <c r="B880" t="s">
        <v>36</v>
      </c>
      <c r="C880" s="8" t="s">
        <v>8939</v>
      </c>
      <c r="D880" s="8" t="str">
        <f>MID(C880,1+FIND("~",SUBSTITUTE(C880," ","~",LEN(C880)-LEN(SUBSTITUTE(C880," ","")))),255)</f>
        <v>du</v>
      </c>
      <c r="E880" t="s">
        <v>8174</v>
      </c>
      <c r="F880" t="s">
        <v>1253</v>
      </c>
      <c r="G880" t="s">
        <v>8174</v>
      </c>
      <c r="H880" t="s">
        <v>1253</v>
      </c>
      <c r="J880" t="s">
        <v>22231</v>
      </c>
      <c r="K880" t="s">
        <v>22231</v>
      </c>
      <c r="L880" s="5" t="s">
        <v>21657</v>
      </c>
      <c r="M880" s="5" t="s">
        <v>21678</v>
      </c>
      <c r="N880" s="5" t="s">
        <v>21655</v>
      </c>
      <c r="O880" s="5" t="s">
        <v>22256</v>
      </c>
      <c r="P880" s="5" t="s">
        <v>22255</v>
      </c>
    </row>
    <row r="881" spans="1:16" ht="17">
      <c r="A881" t="s">
        <v>10130</v>
      </c>
      <c r="B881" t="s">
        <v>112</v>
      </c>
      <c r="C881" s="8" t="s">
        <v>41</v>
      </c>
      <c r="D881" s="10"/>
      <c r="E881" t="s">
        <v>10131</v>
      </c>
      <c r="F881" t="s">
        <v>10132</v>
      </c>
      <c r="G881" t="s">
        <v>21654</v>
      </c>
      <c r="H881" t="s">
        <v>1215</v>
      </c>
      <c r="I881" t="s">
        <v>22230</v>
      </c>
      <c r="J881" t="s">
        <v>22235</v>
      </c>
      <c r="K881" s="5" t="s">
        <v>22233</v>
      </c>
      <c r="L881" s="5" t="s">
        <v>21656</v>
      </c>
      <c r="M881" t="s">
        <v>21658</v>
      </c>
      <c r="N881" t="s">
        <v>21655</v>
      </c>
      <c r="O881" s="5" t="s">
        <v>22256</v>
      </c>
      <c r="P881" s="5" t="s">
        <v>22255</v>
      </c>
    </row>
    <row r="882" spans="1:16" ht="17">
      <c r="A882" t="s">
        <v>3726</v>
      </c>
      <c r="B882" t="s">
        <v>36</v>
      </c>
      <c r="C882" s="8" t="s">
        <v>3727</v>
      </c>
      <c r="E882" t="s">
        <v>38</v>
      </c>
      <c r="F882" t="s">
        <v>3728</v>
      </c>
      <c r="G882" t="s">
        <v>38</v>
      </c>
      <c r="H882" t="s">
        <v>12621</v>
      </c>
      <c r="J882" s="5" t="s">
        <v>22231</v>
      </c>
      <c r="K882" s="5" t="s">
        <v>22233</v>
      </c>
      <c r="L882" s="5" t="s">
        <v>21656</v>
      </c>
      <c r="M882" t="s">
        <v>21658</v>
      </c>
      <c r="N882" t="s">
        <v>21655</v>
      </c>
      <c r="O882" s="5" t="s">
        <v>22256</v>
      </c>
      <c r="P882" s="5" t="s">
        <v>22255</v>
      </c>
    </row>
    <row r="883" spans="1:16" ht="17">
      <c r="A883" t="s">
        <v>1557</v>
      </c>
      <c r="B883" t="s">
        <v>112</v>
      </c>
      <c r="C883" s="8" t="s">
        <v>127</v>
      </c>
      <c r="D883" s="10"/>
      <c r="E883" t="s">
        <v>38</v>
      </c>
      <c r="F883" t="s">
        <v>1558</v>
      </c>
      <c r="G883" t="s">
        <v>38</v>
      </c>
      <c r="H883" t="s">
        <v>1253</v>
      </c>
      <c r="J883" s="5" t="s">
        <v>22231</v>
      </c>
      <c r="K883" s="5" t="s">
        <v>22233</v>
      </c>
      <c r="L883" s="5" t="s">
        <v>21656</v>
      </c>
      <c r="M883" t="s">
        <v>21658</v>
      </c>
      <c r="N883" t="s">
        <v>21655</v>
      </c>
      <c r="O883" s="5" t="s">
        <v>22256</v>
      </c>
      <c r="P883" s="5" t="s">
        <v>22255</v>
      </c>
    </row>
    <row r="884" spans="1:16" ht="17">
      <c r="A884" t="s">
        <v>3731</v>
      </c>
      <c r="B884" t="s">
        <v>260</v>
      </c>
      <c r="C884" s="8" t="s">
        <v>3732</v>
      </c>
      <c r="D884" s="8" t="str">
        <f>MID(C884,1+FIND("~",SUBSTITUTE(C884," ","~",LEN(C884)-LEN(SUBSTITUTE(C884," ","")))),255)</f>
        <v>uansett</v>
      </c>
      <c r="E884" t="s">
        <v>38</v>
      </c>
      <c r="F884" t="s">
        <v>3733</v>
      </c>
      <c r="G884" t="s">
        <v>38</v>
      </c>
      <c r="H884" t="s">
        <v>21746</v>
      </c>
      <c r="I884" t="s">
        <v>22234</v>
      </c>
      <c r="J884" s="5" t="s">
        <v>22231</v>
      </c>
      <c r="K884" s="5" t="s">
        <v>22231</v>
      </c>
      <c r="L884" s="5" t="s">
        <v>21657</v>
      </c>
      <c r="M884" s="5" t="s">
        <v>21678</v>
      </c>
      <c r="N884" s="5" t="s">
        <v>21655</v>
      </c>
      <c r="O884" s="5" t="s">
        <v>22256</v>
      </c>
      <c r="P884" s="5" t="s">
        <v>22255</v>
      </c>
    </row>
    <row r="885" spans="1:16" ht="51">
      <c r="A885" t="s">
        <v>3734</v>
      </c>
      <c r="B885" t="s">
        <v>36</v>
      </c>
      <c r="C885" s="8" t="s">
        <v>3735</v>
      </c>
      <c r="E885" t="s">
        <v>38</v>
      </c>
      <c r="F885" t="s">
        <v>3736</v>
      </c>
      <c r="G885" t="s">
        <v>38</v>
      </c>
      <c r="H885" t="s">
        <v>1192</v>
      </c>
      <c r="J885" s="5" t="s">
        <v>22231</v>
      </c>
      <c r="K885" t="s">
        <v>22231</v>
      </c>
      <c r="L885" t="s">
        <v>21656</v>
      </c>
      <c r="M885" s="5" t="s">
        <v>21658</v>
      </c>
      <c r="N885" s="5" t="s">
        <v>21655</v>
      </c>
      <c r="O885" s="5" t="s">
        <v>22257</v>
      </c>
      <c r="P885" s="5" t="s">
        <v>22255</v>
      </c>
    </row>
    <row r="886" spans="1:16" ht="51">
      <c r="A886" t="s">
        <v>3740</v>
      </c>
      <c r="B886" t="s">
        <v>161</v>
      </c>
      <c r="C886" s="8" t="s">
        <v>3741</v>
      </c>
      <c r="D886" s="8" t="str">
        <f>MID(C886,1+FIND("~",SUBSTITUTE(C886," ","~",LEN(C886)-LEN(SUBSTITUTE(C886," ","")))),255)</f>
        <v>det</v>
      </c>
      <c r="E886" t="s">
        <v>38</v>
      </c>
      <c r="F886" t="s">
        <v>3742</v>
      </c>
      <c r="G886" t="s">
        <v>38</v>
      </c>
      <c r="H886" t="s">
        <v>1192</v>
      </c>
      <c r="I886" t="s">
        <v>22234</v>
      </c>
      <c r="J886" t="s">
        <v>22235</v>
      </c>
      <c r="K886" t="s">
        <v>22231</v>
      </c>
      <c r="L886" s="5" t="s">
        <v>21656</v>
      </c>
      <c r="M886" t="s">
        <v>21658</v>
      </c>
      <c r="N886" t="s">
        <v>21655</v>
      </c>
      <c r="O886" s="5" t="s">
        <v>22257</v>
      </c>
      <c r="P886" s="5" t="s">
        <v>22258</v>
      </c>
    </row>
    <row r="887" spans="1:16" ht="34">
      <c r="A887" t="s">
        <v>8940</v>
      </c>
      <c r="B887" t="s">
        <v>157</v>
      </c>
      <c r="C887" s="8" t="s">
        <v>8941</v>
      </c>
      <c r="D887" s="8" t="str">
        <f>MID(C887,1+FIND("~",SUBSTITUTE(C887," ","~",LEN(C887)-LEN(SUBSTITUTE(C887," ","")))),255)</f>
        <v>det</v>
      </c>
      <c r="E887" t="s">
        <v>8174</v>
      </c>
      <c r="F887" t="s">
        <v>8942</v>
      </c>
      <c r="G887" t="s">
        <v>8174</v>
      </c>
      <c r="H887" t="s">
        <v>1192</v>
      </c>
      <c r="J887" t="s">
        <v>22231</v>
      </c>
      <c r="K887" t="s">
        <v>22231</v>
      </c>
      <c r="L887" t="s">
        <v>21657</v>
      </c>
      <c r="M887" s="5" t="s">
        <v>21678</v>
      </c>
      <c r="N887" s="5" t="s">
        <v>21655</v>
      </c>
      <c r="O887" s="5" t="s">
        <v>22257</v>
      </c>
      <c r="P887" s="5" t="s">
        <v>22258</v>
      </c>
    </row>
    <row r="888" spans="1:16" ht="51">
      <c r="A888" t="s">
        <v>8943</v>
      </c>
      <c r="B888" t="s">
        <v>157</v>
      </c>
      <c r="C888" s="8" t="s">
        <v>8944</v>
      </c>
      <c r="D888" s="8" t="str">
        <f>MID(C888,1+FIND("~",SUBSTITUTE(C888," ","~",LEN(C888)-LEN(SUBSTITUTE(C888," ","")))),255)</f>
        <v>jeg</v>
      </c>
      <c r="E888" t="s">
        <v>8174</v>
      </c>
      <c r="F888" t="s">
        <v>8945</v>
      </c>
      <c r="G888" t="s">
        <v>8174</v>
      </c>
      <c r="H888" t="s">
        <v>21954</v>
      </c>
      <c r="J888" t="s">
        <v>22231</v>
      </c>
      <c r="K888" t="s">
        <v>22231</v>
      </c>
      <c r="L888" s="5" t="s">
        <v>21656</v>
      </c>
      <c r="M888" s="5" t="s">
        <v>21658</v>
      </c>
      <c r="N888" s="5" t="s">
        <v>21655</v>
      </c>
      <c r="O888" s="5" t="s">
        <v>22253</v>
      </c>
      <c r="P888" s="5" t="s">
        <v>22255</v>
      </c>
    </row>
    <row r="889" spans="1:16" ht="17">
      <c r="A889" t="s">
        <v>3743</v>
      </c>
      <c r="B889" t="s">
        <v>181</v>
      </c>
      <c r="C889" s="8" t="s">
        <v>3744</v>
      </c>
      <c r="D889" s="8" t="str">
        <f>MID(C889,1+FIND("~",SUBSTITUTE(C889," ","~",LEN(C889)-LEN(SUBSTITUTE(C889," ","")))),255)</f>
        <v>du</v>
      </c>
      <c r="E889" t="s">
        <v>38</v>
      </c>
      <c r="F889" t="s">
        <v>3745</v>
      </c>
      <c r="G889" t="s">
        <v>38</v>
      </c>
      <c r="H889" t="s">
        <v>14607</v>
      </c>
      <c r="J889" t="s">
        <v>22231</v>
      </c>
      <c r="K889" t="s">
        <v>22231</v>
      </c>
      <c r="L889" s="5" t="s">
        <v>21657</v>
      </c>
      <c r="M889" s="5" t="s">
        <v>21678</v>
      </c>
      <c r="N889" s="5" t="s">
        <v>21655</v>
      </c>
      <c r="O889" s="5" t="s">
        <v>22256</v>
      </c>
      <c r="P889" s="5" t="s">
        <v>22255</v>
      </c>
    </row>
    <row r="890" spans="1:16" ht="17">
      <c r="A890" t="s">
        <v>3746</v>
      </c>
      <c r="B890" t="s">
        <v>181</v>
      </c>
      <c r="C890" s="8" t="s">
        <v>3747</v>
      </c>
      <c r="D890" s="8" t="str">
        <f>MID(C890,1+FIND("~",SUBSTITUTE(C890," ","~",LEN(C890)-LEN(SUBSTITUTE(C890," ","")))),255)</f>
        <v>du</v>
      </c>
      <c r="E890" t="s">
        <v>38</v>
      </c>
      <c r="F890" t="s">
        <v>3748</v>
      </c>
      <c r="G890" t="s">
        <v>38</v>
      </c>
      <c r="H890" t="s">
        <v>21821</v>
      </c>
      <c r="J890" s="5" t="s">
        <v>22231</v>
      </c>
      <c r="K890" s="5" t="s">
        <v>22231</v>
      </c>
      <c r="L890" t="s">
        <v>21657</v>
      </c>
      <c r="M890" s="5" t="s">
        <v>21678</v>
      </c>
      <c r="N890" s="5" t="s">
        <v>21655</v>
      </c>
      <c r="O890" s="5" t="s">
        <v>22256</v>
      </c>
      <c r="P890" s="5" t="s">
        <v>22255</v>
      </c>
    </row>
    <row r="891" spans="1:16" ht="17">
      <c r="A891" t="s">
        <v>1727</v>
      </c>
      <c r="B891" t="s">
        <v>181</v>
      </c>
      <c r="C891" s="8" t="s">
        <v>41</v>
      </c>
      <c r="D891" s="10"/>
      <c r="E891" t="s">
        <v>38</v>
      </c>
      <c r="F891" t="s">
        <v>1728</v>
      </c>
      <c r="G891" t="s">
        <v>38</v>
      </c>
      <c r="H891" t="s">
        <v>4549</v>
      </c>
      <c r="J891" s="5" t="s">
        <v>22231</v>
      </c>
      <c r="K891" s="5" t="s">
        <v>22233</v>
      </c>
      <c r="L891" s="5" t="s">
        <v>21656</v>
      </c>
      <c r="M891" s="5" t="s">
        <v>21658</v>
      </c>
      <c r="N891" t="s">
        <v>21655</v>
      </c>
      <c r="O891" s="5" t="s">
        <v>22257</v>
      </c>
      <c r="P891" s="5" t="s">
        <v>22258</v>
      </c>
    </row>
    <row r="892" spans="1:16" ht="17">
      <c r="A892" t="s">
        <v>3752</v>
      </c>
      <c r="B892" t="s">
        <v>161</v>
      </c>
      <c r="C892" s="8" t="s">
        <v>3753</v>
      </c>
      <c r="D892" s="8" t="str">
        <f>MID(C892,1+FIND("~",SUBSTITUTE(C892," ","~",LEN(C892)-LEN(SUBSTITUTE(C892," ","")))),255)</f>
        <v>vi</v>
      </c>
      <c r="E892" t="s">
        <v>38</v>
      </c>
      <c r="F892" t="s">
        <v>3754</v>
      </c>
      <c r="G892" t="s">
        <v>38</v>
      </c>
      <c r="H892" t="s">
        <v>1253</v>
      </c>
      <c r="J892" s="5" t="s">
        <v>22231</v>
      </c>
      <c r="K892" t="s">
        <v>22231</v>
      </c>
      <c r="L892" s="5" t="s">
        <v>21656</v>
      </c>
      <c r="M892" s="5" t="s">
        <v>21658</v>
      </c>
      <c r="N892" s="5" t="s">
        <v>21655</v>
      </c>
      <c r="O892" t="s">
        <v>22253</v>
      </c>
      <c r="P892" s="5" t="s">
        <v>22255</v>
      </c>
    </row>
    <row r="893" spans="1:16" ht="17">
      <c r="A893" t="s">
        <v>1790</v>
      </c>
      <c r="B893" t="s">
        <v>181</v>
      </c>
      <c r="C893" s="8" t="s">
        <v>1615</v>
      </c>
      <c r="D893" s="10"/>
      <c r="E893" t="s">
        <v>38</v>
      </c>
      <c r="F893" t="s">
        <v>1791</v>
      </c>
      <c r="G893" t="s">
        <v>38</v>
      </c>
      <c r="H893" t="s">
        <v>21689</v>
      </c>
      <c r="J893" s="5" t="s">
        <v>22231</v>
      </c>
      <c r="K893" t="s">
        <v>22233</v>
      </c>
      <c r="L893" t="s">
        <v>21656</v>
      </c>
      <c r="M893" t="s">
        <v>21658</v>
      </c>
      <c r="N893" t="s">
        <v>21655</v>
      </c>
      <c r="O893" t="s">
        <v>22253</v>
      </c>
      <c r="P893" t="s">
        <v>22255</v>
      </c>
    </row>
    <row r="894" spans="1:16" ht="17">
      <c r="A894" t="s">
        <v>3757</v>
      </c>
      <c r="B894" t="s">
        <v>50</v>
      </c>
      <c r="C894" s="8" t="s">
        <v>3758</v>
      </c>
      <c r="D894" s="8" t="str">
        <f>MID(C894,1+FIND("~",SUBSTITUTE(C894," ","~",LEN(C894)-LEN(SUBSTITUTE(C894," ","")))),255)</f>
        <v>da</v>
      </c>
      <c r="E894" t="s">
        <v>38</v>
      </c>
      <c r="F894" t="s">
        <v>3759</v>
      </c>
      <c r="G894" t="s">
        <v>38</v>
      </c>
      <c r="H894" t="s">
        <v>1192</v>
      </c>
      <c r="J894" s="5" t="s">
        <v>22231</v>
      </c>
      <c r="K894" s="5" t="s">
        <v>22231</v>
      </c>
      <c r="L894" s="5" t="s">
        <v>21656</v>
      </c>
      <c r="M894" s="5" t="s">
        <v>21658</v>
      </c>
      <c r="N894" s="5" t="s">
        <v>21655</v>
      </c>
      <c r="O894" s="5" t="s">
        <v>22257</v>
      </c>
      <c r="P894" s="5" t="s">
        <v>22258</v>
      </c>
    </row>
    <row r="895" spans="1:16" ht="17">
      <c r="A895" t="s">
        <v>3760</v>
      </c>
      <c r="B895" t="s">
        <v>50</v>
      </c>
      <c r="C895" s="8" t="s">
        <v>1913</v>
      </c>
      <c r="D895" s="8" t="str">
        <f>MID(C895,1+FIND("~",SUBSTITUTE(C895," ","~",LEN(C895)-LEN(SUBSTITUTE(C895," ","")))),255)</f>
        <v>da</v>
      </c>
      <c r="E895" t="s">
        <v>38</v>
      </c>
      <c r="F895" t="s">
        <v>3761</v>
      </c>
      <c r="G895" t="s">
        <v>38</v>
      </c>
      <c r="H895" t="s">
        <v>1192</v>
      </c>
      <c r="J895" s="5" t="s">
        <v>22231</v>
      </c>
      <c r="K895" s="5" t="s">
        <v>22231</v>
      </c>
      <c r="L895" s="5" t="s">
        <v>21656</v>
      </c>
      <c r="M895" s="5" t="s">
        <v>21658</v>
      </c>
      <c r="N895" s="5" t="s">
        <v>21655</v>
      </c>
      <c r="O895" s="5" t="s">
        <v>22257</v>
      </c>
      <c r="P895" s="5" t="s">
        <v>22258</v>
      </c>
    </row>
    <row r="896" spans="1:16" ht="17">
      <c r="A896" t="s">
        <v>1891</v>
      </c>
      <c r="B896" t="s">
        <v>181</v>
      </c>
      <c r="C896" s="8" t="s">
        <v>41</v>
      </c>
      <c r="D896" s="10"/>
      <c r="E896" t="s">
        <v>38</v>
      </c>
      <c r="F896" t="s">
        <v>1892</v>
      </c>
      <c r="G896" t="s">
        <v>38</v>
      </c>
      <c r="H896" t="s">
        <v>21682</v>
      </c>
      <c r="J896" s="5" t="s">
        <v>22231</v>
      </c>
      <c r="K896" s="5" t="s">
        <v>22233</v>
      </c>
      <c r="L896" s="5" t="s">
        <v>21656</v>
      </c>
      <c r="M896" s="5" t="s">
        <v>21658</v>
      </c>
      <c r="N896" t="s">
        <v>21655</v>
      </c>
      <c r="O896" s="5" t="s">
        <v>22256</v>
      </c>
      <c r="P896" s="5" t="s">
        <v>22255</v>
      </c>
    </row>
    <row r="897" spans="1:16" ht="17">
      <c r="A897" t="s">
        <v>2055</v>
      </c>
      <c r="B897" t="s">
        <v>181</v>
      </c>
      <c r="C897" s="8" t="s">
        <v>41</v>
      </c>
      <c r="D897" s="10"/>
      <c r="E897" t="s">
        <v>38</v>
      </c>
      <c r="F897" t="s">
        <v>2056</v>
      </c>
      <c r="G897" t="s">
        <v>38</v>
      </c>
      <c r="H897" t="s">
        <v>4496</v>
      </c>
      <c r="J897" s="5" t="s">
        <v>22231</v>
      </c>
      <c r="K897" t="s">
        <v>22231</v>
      </c>
      <c r="L897" s="5" t="s">
        <v>21656</v>
      </c>
      <c r="M897" s="5" t="s">
        <v>21658</v>
      </c>
      <c r="N897" t="s">
        <v>21655</v>
      </c>
      <c r="O897" s="5" t="s">
        <v>22253</v>
      </c>
      <c r="P897" s="5" t="s">
        <v>22255</v>
      </c>
    </row>
    <row r="898" spans="1:16" ht="34">
      <c r="A898" t="s">
        <v>3766</v>
      </c>
      <c r="B898" t="s">
        <v>185</v>
      </c>
      <c r="C898" s="8" t="s">
        <v>3767</v>
      </c>
      <c r="D898" s="8" t="str">
        <f>MID(C898,1+FIND("~",SUBSTITUTE(C898," ","~",LEN(C898)-LEN(SUBSTITUTE(C898," ","")))),255)</f>
        <v>du</v>
      </c>
      <c r="E898" t="s">
        <v>38</v>
      </c>
      <c r="F898" t="s">
        <v>3768</v>
      </c>
      <c r="G898" t="s">
        <v>38</v>
      </c>
      <c r="H898" t="s">
        <v>21709</v>
      </c>
      <c r="J898" s="5" t="s">
        <v>22231</v>
      </c>
      <c r="K898" t="s">
        <v>22231</v>
      </c>
      <c r="L898" s="5" t="s">
        <v>21656</v>
      </c>
      <c r="M898" t="s">
        <v>21658</v>
      </c>
      <c r="N898" t="s">
        <v>21655</v>
      </c>
      <c r="O898" s="5" t="s">
        <v>22256</v>
      </c>
      <c r="P898" s="5" t="s">
        <v>22255</v>
      </c>
    </row>
    <row r="899" spans="1:16" ht="17">
      <c r="A899" t="s">
        <v>3769</v>
      </c>
      <c r="B899" t="s">
        <v>185</v>
      </c>
      <c r="C899" s="8" t="s">
        <v>3770</v>
      </c>
      <c r="D899" s="8" t="str">
        <f>MID(C899,1+FIND("~",SUBSTITUTE(C899," ","~",LEN(C899)-LEN(SUBSTITUTE(C899," ","")))),255)</f>
        <v>jeg</v>
      </c>
      <c r="E899" t="s">
        <v>38</v>
      </c>
      <c r="F899" t="s">
        <v>3771</v>
      </c>
      <c r="G899" t="s">
        <v>38</v>
      </c>
      <c r="H899" t="s">
        <v>4496</v>
      </c>
      <c r="J899" s="5" t="s">
        <v>22231</v>
      </c>
      <c r="K899" t="s">
        <v>22231</v>
      </c>
      <c r="L899" s="5" t="s">
        <v>21656</v>
      </c>
      <c r="M899" s="5" t="s">
        <v>21658</v>
      </c>
      <c r="N899" s="5" t="s">
        <v>21655</v>
      </c>
      <c r="O899" s="5" t="s">
        <v>22253</v>
      </c>
      <c r="P899" s="5" t="s">
        <v>22255</v>
      </c>
    </row>
    <row r="900" spans="1:16" ht="17">
      <c r="A900" t="s">
        <v>2591</v>
      </c>
      <c r="B900" t="s">
        <v>181</v>
      </c>
      <c r="C900" s="8" t="s">
        <v>41</v>
      </c>
      <c r="D900" s="10"/>
      <c r="E900" t="s">
        <v>38</v>
      </c>
      <c r="F900" t="s">
        <v>2592</v>
      </c>
      <c r="G900" t="s">
        <v>38</v>
      </c>
      <c r="H900" t="s">
        <v>21708</v>
      </c>
      <c r="J900" s="5" t="s">
        <v>22231</v>
      </c>
      <c r="K900" t="s">
        <v>22233</v>
      </c>
      <c r="L900" s="5" t="s">
        <v>21656</v>
      </c>
      <c r="M900" s="5" t="s">
        <v>21658</v>
      </c>
      <c r="N900" t="s">
        <v>21655</v>
      </c>
      <c r="O900" s="5" t="s">
        <v>22253</v>
      </c>
      <c r="P900" s="5" t="s">
        <v>22255</v>
      </c>
    </row>
    <row r="901" spans="1:16" ht="17">
      <c r="A901" t="s">
        <v>3774</v>
      </c>
      <c r="B901" t="s">
        <v>105</v>
      </c>
      <c r="C901" s="8" t="s">
        <v>3775</v>
      </c>
      <c r="D901" s="8" t="str">
        <f>MID(C901,1+FIND("~",SUBSTITUTE(C901," ","~",LEN(C901)-LEN(SUBSTITUTE(C901," ","")))),255)</f>
        <v>egentlig</v>
      </c>
      <c r="E901" t="s">
        <v>38</v>
      </c>
      <c r="F901" t="s">
        <v>1192</v>
      </c>
      <c r="G901" t="s">
        <v>38</v>
      </c>
      <c r="H901" t="s">
        <v>1192</v>
      </c>
      <c r="J901" s="5" t="s">
        <v>22231</v>
      </c>
      <c r="K901" t="s">
        <v>22231</v>
      </c>
      <c r="L901" t="s">
        <v>21657</v>
      </c>
      <c r="M901" s="5" t="s">
        <v>21678</v>
      </c>
      <c r="N901" s="5" t="s">
        <v>21655</v>
      </c>
      <c r="O901" s="5" t="s">
        <v>22257</v>
      </c>
      <c r="P901" s="5" t="s">
        <v>22258</v>
      </c>
    </row>
    <row r="902" spans="1:16" ht="17">
      <c r="A902" t="s">
        <v>10363</v>
      </c>
      <c r="B902" t="s">
        <v>260</v>
      </c>
      <c r="C902" s="8" t="s">
        <v>10364</v>
      </c>
      <c r="D902" s="8" t="str">
        <f>MID(C902,1+FIND("~",SUBSTITUTE(C902," ","~",LEN(C902)-LEN(SUBSTITUTE(C902," ","")))),255)</f>
        <v>her</v>
      </c>
      <c r="E902" t="s">
        <v>10040</v>
      </c>
      <c r="F902" t="s">
        <v>10365</v>
      </c>
      <c r="G902" t="s">
        <v>21654</v>
      </c>
      <c r="H902" t="s">
        <v>21687</v>
      </c>
      <c r="I902" t="s">
        <v>22230</v>
      </c>
      <c r="J902" t="s">
        <v>22235</v>
      </c>
      <c r="K902" t="s">
        <v>22231</v>
      </c>
      <c r="L902" t="s">
        <v>21656</v>
      </c>
      <c r="M902" t="s">
        <v>21658</v>
      </c>
      <c r="N902" t="s">
        <v>21655</v>
      </c>
      <c r="O902" t="s">
        <v>22257</v>
      </c>
      <c r="P902" t="s">
        <v>22258</v>
      </c>
    </row>
    <row r="903" spans="1:16" ht="17">
      <c r="A903" t="s">
        <v>3776</v>
      </c>
      <c r="B903" t="s">
        <v>36</v>
      </c>
      <c r="C903" s="8" t="s">
        <v>3777</v>
      </c>
      <c r="D903" s="8" t="str">
        <f>MID(C903,1+FIND("~",SUBSTITUTE(C903," ","~",LEN(C903)-LEN(SUBSTITUTE(C903," ","")))),255)</f>
        <v>uke</v>
      </c>
      <c r="E903" t="s">
        <v>38</v>
      </c>
      <c r="F903" t="s">
        <v>3778</v>
      </c>
      <c r="G903" t="s">
        <v>38</v>
      </c>
      <c r="H903" t="s">
        <v>21741</v>
      </c>
      <c r="J903" s="5" t="s">
        <v>22231</v>
      </c>
      <c r="K903" s="5" t="s">
        <v>22231</v>
      </c>
      <c r="L903" s="5" t="s">
        <v>21656</v>
      </c>
      <c r="M903" t="s">
        <v>21658</v>
      </c>
      <c r="N903" t="s">
        <v>21655</v>
      </c>
      <c r="O903" s="5" t="s">
        <v>22257</v>
      </c>
      <c r="P903" s="5" t="s">
        <v>22258</v>
      </c>
    </row>
    <row r="904" spans="1:16" ht="17">
      <c r="A904" t="s">
        <v>3779</v>
      </c>
      <c r="B904" t="s">
        <v>105</v>
      </c>
      <c r="C904" s="8" t="s">
        <v>3780</v>
      </c>
      <c r="D904" s="8" t="str">
        <f>MID(C904,1+FIND("~",SUBSTITUTE(C904," ","~",LEN(C904)-LEN(SUBSTITUTE(C904," ","")))),255)</f>
        <v>lagene</v>
      </c>
      <c r="E904" t="s">
        <v>38</v>
      </c>
      <c r="F904" t="s">
        <v>3781</v>
      </c>
      <c r="G904" t="s">
        <v>38</v>
      </c>
      <c r="H904" t="s">
        <v>1253</v>
      </c>
      <c r="J904" s="5" t="s">
        <v>22231</v>
      </c>
      <c r="K904" t="s">
        <v>22231</v>
      </c>
      <c r="L904" s="5" t="s">
        <v>21657</v>
      </c>
      <c r="M904" s="5" t="s">
        <v>21678</v>
      </c>
      <c r="N904" s="5" t="s">
        <v>21655</v>
      </c>
      <c r="O904" s="5" t="s">
        <v>22257</v>
      </c>
      <c r="P904" s="5" t="s">
        <v>22258</v>
      </c>
    </row>
    <row r="905" spans="1:16" ht="17">
      <c r="A905" t="s">
        <v>10256</v>
      </c>
      <c r="B905" t="s">
        <v>181</v>
      </c>
      <c r="C905" s="8" t="s">
        <v>10257</v>
      </c>
      <c r="D905" s="10"/>
      <c r="E905" t="s">
        <v>10258</v>
      </c>
      <c r="F905" t="s">
        <v>10259</v>
      </c>
      <c r="G905" t="s">
        <v>21654</v>
      </c>
      <c r="H905" t="s">
        <v>280</v>
      </c>
      <c r="I905" t="s">
        <v>22230</v>
      </c>
      <c r="J905" t="s">
        <v>22235</v>
      </c>
      <c r="K905" s="5" t="s">
        <v>22231</v>
      </c>
      <c r="L905" s="5" t="s">
        <v>21656</v>
      </c>
      <c r="M905" t="s">
        <v>21658</v>
      </c>
      <c r="N905" t="s">
        <v>21655</v>
      </c>
      <c r="O905" s="5" t="s">
        <v>22253</v>
      </c>
      <c r="P905" s="5" t="s">
        <v>22255</v>
      </c>
    </row>
    <row r="906" spans="1:16" ht="17">
      <c r="A906" t="s">
        <v>3784</v>
      </c>
      <c r="B906" t="s">
        <v>130</v>
      </c>
      <c r="C906" s="8" t="s">
        <v>3785</v>
      </c>
      <c r="D906" s="8" t="str">
        <f>MID(C906,1+FIND("~",SUBSTITUTE(C906," ","~",LEN(C906)-LEN(SUBSTITUTE(C906," ","")))),255)</f>
        <v>han</v>
      </c>
      <c r="E906" t="s">
        <v>38</v>
      </c>
      <c r="F906" t="s">
        <v>3786</v>
      </c>
      <c r="G906" t="s">
        <v>38</v>
      </c>
      <c r="H906" t="s">
        <v>1192</v>
      </c>
      <c r="J906" s="5" t="s">
        <v>22231</v>
      </c>
      <c r="K906" t="s">
        <v>22231</v>
      </c>
      <c r="L906" t="s">
        <v>21657</v>
      </c>
      <c r="M906" s="5" t="s">
        <v>21678</v>
      </c>
      <c r="N906" s="5" t="s">
        <v>21655</v>
      </c>
      <c r="O906" s="5" t="s">
        <v>22257</v>
      </c>
      <c r="P906" t="s">
        <v>22255</v>
      </c>
    </row>
    <row r="907" spans="1:16" ht="17">
      <c r="A907" t="s">
        <v>10272</v>
      </c>
      <c r="B907" t="s">
        <v>181</v>
      </c>
      <c r="C907" s="8" t="s">
        <v>41</v>
      </c>
      <c r="D907" s="10"/>
      <c r="E907" t="s">
        <v>10273</v>
      </c>
      <c r="F907" t="s">
        <v>10274</v>
      </c>
      <c r="G907" t="s">
        <v>21654</v>
      </c>
      <c r="H907" t="s">
        <v>14607</v>
      </c>
      <c r="I907" t="s">
        <v>22230</v>
      </c>
      <c r="J907" t="s">
        <v>22231</v>
      </c>
      <c r="K907" s="5" t="s">
        <v>22231</v>
      </c>
      <c r="L907" s="5" t="s">
        <v>21656</v>
      </c>
      <c r="M907" t="s">
        <v>21658</v>
      </c>
      <c r="N907" t="s">
        <v>21655</v>
      </c>
      <c r="O907" s="5" t="s">
        <v>22253</v>
      </c>
      <c r="P907" s="5" t="s">
        <v>22255</v>
      </c>
    </row>
    <row r="908" spans="1:16" ht="17">
      <c r="A908" t="s">
        <v>3792</v>
      </c>
      <c r="B908" t="s">
        <v>130</v>
      </c>
      <c r="C908" s="8" t="s">
        <v>3793</v>
      </c>
      <c r="D908" s="8" t="str">
        <f>MID(C908,1+FIND("~",SUBSTITUTE(C908," ","~",LEN(C908)-LEN(SUBSTITUTE(C908," ","")))),255)</f>
        <v>lomma</v>
      </c>
      <c r="E908" t="s">
        <v>38</v>
      </c>
      <c r="F908" t="s">
        <v>3794</v>
      </c>
      <c r="G908" t="s">
        <v>38</v>
      </c>
      <c r="H908" t="s">
        <v>21746</v>
      </c>
      <c r="J908" s="5" t="s">
        <v>22231</v>
      </c>
      <c r="K908" t="s">
        <v>22231</v>
      </c>
      <c r="L908" s="5" t="s">
        <v>21656</v>
      </c>
      <c r="M908" t="s">
        <v>21658</v>
      </c>
      <c r="N908" t="s">
        <v>21655</v>
      </c>
      <c r="O908" t="s">
        <v>22256</v>
      </c>
      <c r="P908" t="s">
        <v>22255</v>
      </c>
    </row>
    <row r="909" spans="1:16" ht="34">
      <c r="A909" t="s">
        <v>3795</v>
      </c>
      <c r="B909" t="s">
        <v>130</v>
      </c>
      <c r="C909" s="8" t="s">
        <v>3796</v>
      </c>
      <c r="D909" s="8" t="str">
        <f>MID(C909,1+FIND("~",SUBSTITUTE(C909," ","~",LEN(C909)-LEN(SUBSTITUTE(C909," ","")))),255)</f>
        <v>dere</v>
      </c>
      <c r="E909" t="s">
        <v>38</v>
      </c>
      <c r="F909" t="s">
        <v>3797</v>
      </c>
      <c r="G909" t="s">
        <v>38</v>
      </c>
      <c r="H909" t="s">
        <v>21746</v>
      </c>
      <c r="J909" s="5" t="s">
        <v>22231</v>
      </c>
      <c r="K909" t="s">
        <v>22231</v>
      </c>
      <c r="L909" s="5" t="s">
        <v>21656</v>
      </c>
      <c r="M909" t="s">
        <v>21658</v>
      </c>
      <c r="N909" t="s">
        <v>21655</v>
      </c>
      <c r="O909" s="5" t="s">
        <v>22256</v>
      </c>
      <c r="P909" s="5" t="s">
        <v>22255</v>
      </c>
    </row>
    <row r="910" spans="1:16" ht="17">
      <c r="A910" t="s">
        <v>3798</v>
      </c>
      <c r="B910" t="s">
        <v>130</v>
      </c>
      <c r="C910" s="8" t="s">
        <v>3799</v>
      </c>
      <c r="E910" t="s">
        <v>38</v>
      </c>
      <c r="F910" t="s">
        <v>3800</v>
      </c>
      <c r="G910" t="s">
        <v>38</v>
      </c>
      <c r="H910" t="s">
        <v>21787</v>
      </c>
      <c r="J910" t="s">
        <v>22231</v>
      </c>
      <c r="K910" s="5" t="s">
        <v>22231</v>
      </c>
      <c r="L910" s="5" t="s">
        <v>21656</v>
      </c>
      <c r="M910" t="s">
        <v>21658</v>
      </c>
      <c r="N910" t="s">
        <v>21655</v>
      </c>
      <c r="O910" s="5" t="s">
        <v>22257</v>
      </c>
      <c r="P910" s="5" t="s">
        <v>22255</v>
      </c>
    </row>
    <row r="911" spans="1:16" ht="17">
      <c r="A911" t="s">
        <v>3801</v>
      </c>
      <c r="B911" t="s">
        <v>130</v>
      </c>
      <c r="C911" s="8" t="s">
        <v>3802</v>
      </c>
      <c r="D911" s="8" t="str">
        <f t="shared" ref="D911:D919" si="35">MID(C911,1+FIND("~",SUBSTITUTE(C911," ","~",LEN(C911)-LEN(SUBSTITUTE(C911," ","")))),255)</f>
        <v>du</v>
      </c>
      <c r="E911" t="s">
        <v>38</v>
      </c>
      <c r="F911" t="s">
        <v>3803</v>
      </c>
      <c r="G911" t="s">
        <v>38</v>
      </c>
      <c r="H911" t="s">
        <v>1192</v>
      </c>
      <c r="J911" s="5" t="s">
        <v>22231</v>
      </c>
      <c r="K911" s="5" t="s">
        <v>22231</v>
      </c>
      <c r="L911" s="5" t="s">
        <v>21656</v>
      </c>
      <c r="M911" t="s">
        <v>21658</v>
      </c>
      <c r="N911" t="s">
        <v>21655</v>
      </c>
      <c r="O911" s="5" t="s">
        <v>22257</v>
      </c>
      <c r="P911" s="5" t="s">
        <v>22255</v>
      </c>
    </row>
    <row r="912" spans="1:16" ht="17">
      <c r="A912" t="s">
        <v>3804</v>
      </c>
      <c r="B912" t="s">
        <v>130</v>
      </c>
      <c r="C912" s="8" t="s">
        <v>3805</v>
      </c>
      <c r="D912" s="8" t="str">
        <f t="shared" si="35"/>
        <v>alle</v>
      </c>
      <c r="E912" t="s">
        <v>38</v>
      </c>
      <c r="F912" t="s">
        <v>3806</v>
      </c>
      <c r="G912" t="s">
        <v>38</v>
      </c>
      <c r="H912" t="s">
        <v>1192</v>
      </c>
      <c r="J912" s="5" t="s">
        <v>22231</v>
      </c>
      <c r="K912" t="s">
        <v>22231</v>
      </c>
      <c r="L912" s="5" t="s">
        <v>21656</v>
      </c>
      <c r="M912" t="s">
        <v>21658</v>
      </c>
      <c r="N912" t="s">
        <v>21655</v>
      </c>
      <c r="O912" t="s">
        <v>22257</v>
      </c>
      <c r="P912" s="5" t="s">
        <v>22255</v>
      </c>
    </row>
    <row r="913" spans="1:16" ht="17">
      <c r="A913" t="s">
        <v>3807</v>
      </c>
      <c r="B913" t="s">
        <v>130</v>
      </c>
      <c r="C913" s="8" t="s">
        <v>3808</v>
      </c>
      <c r="D913" s="8" t="str">
        <f t="shared" si="35"/>
        <v>guttene</v>
      </c>
      <c r="E913" t="s">
        <v>38</v>
      </c>
      <c r="F913" t="s">
        <v>3809</v>
      </c>
      <c r="G913" t="s">
        <v>38</v>
      </c>
      <c r="H913" t="s">
        <v>1192</v>
      </c>
      <c r="J913" s="5" t="s">
        <v>22231</v>
      </c>
      <c r="K913" t="s">
        <v>22231</v>
      </c>
      <c r="L913" s="5" t="s">
        <v>21656</v>
      </c>
      <c r="M913" t="s">
        <v>21658</v>
      </c>
      <c r="N913" t="s">
        <v>21655</v>
      </c>
      <c r="O913" t="s">
        <v>22257</v>
      </c>
      <c r="P913" s="5" t="s">
        <v>22255</v>
      </c>
    </row>
    <row r="914" spans="1:16" ht="17">
      <c r="A914" t="s">
        <v>10366</v>
      </c>
      <c r="B914" t="s">
        <v>36</v>
      </c>
      <c r="C914" s="8" t="s">
        <v>1612</v>
      </c>
      <c r="D914" s="8" t="str">
        <f t="shared" si="35"/>
        <v>det</v>
      </c>
      <c r="E914" t="s">
        <v>10367</v>
      </c>
      <c r="F914" t="s">
        <v>10368</v>
      </c>
      <c r="G914" t="s">
        <v>21654</v>
      </c>
      <c r="H914" t="s">
        <v>14806</v>
      </c>
      <c r="I914" t="s">
        <v>22230</v>
      </c>
      <c r="J914" t="s">
        <v>22235</v>
      </c>
      <c r="K914" s="5" t="s">
        <v>22231</v>
      </c>
      <c r="L914" s="5" t="s">
        <v>21656</v>
      </c>
      <c r="M914" s="5" t="s">
        <v>21658</v>
      </c>
      <c r="N914" s="5" t="s">
        <v>21655</v>
      </c>
      <c r="O914" s="5" t="s">
        <v>22257</v>
      </c>
      <c r="P914" s="5" t="s">
        <v>22258</v>
      </c>
    </row>
    <row r="915" spans="1:16" ht="17">
      <c r="A915" t="s">
        <v>3810</v>
      </c>
      <c r="B915" t="s">
        <v>130</v>
      </c>
      <c r="C915" s="8" t="s">
        <v>3811</v>
      </c>
      <c r="D915" s="8" t="str">
        <f t="shared" si="35"/>
        <v>vi</v>
      </c>
      <c r="E915" t="s">
        <v>38</v>
      </c>
      <c r="F915" t="s">
        <v>3812</v>
      </c>
      <c r="G915" t="s">
        <v>38</v>
      </c>
      <c r="H915" t="s">
        <v>21761</v>
      </c>
      <c r="J915" s="5" t="s">
        <v>22231</v>
      </c>
      <c r="K915" t="s">
        <v>22231</v>
      </c>
      <c r="L915" t="s">
        <v>21657</v>
      </c>
      <c r="M915" s="5" t="s">
        <v>21678</v>
      </c>
      <c r="N915" s="5" t="s">
        <v>21655</v>
      </c>
      <c r="O915" t="s">
        <v>22253</v>
      </c>
      <c r="P915" s="5" t="s">
        <v>22255</v>
      </c>
    </row>
    <row r="916" spans="1:16" ht="17">
      <c r="A916" t="s">
        <v>3813</v>
      </c>
      <c r="B916" t="s">
        <v>130</v>
      </c>
      <c r="C916" s="8" t="s">
        <v>3814</v>
      </c>
      <c r="D916" s="8" t="str">
        <f t="shared" si="35"/>
        <v>vi</v>
      </c>
      <c r="E916" t="s">
        <v>38</v>
      </c>
      <c r="F916" t="s">
        <v>3815</v>
      </c>
      <c r="G916" t="s">
        <v>38</v>
      </c>
      <c r="H916" t="s">
        <v>4567</v>
      </c>
      <c r="J916" s="5" t="s">
        <v>22231</v>
      </c>
      <c r="K916" t="s">
        <v>22231</v>
      </c>
      <c r="L916" s="5" t="s">
        <v>21656</v>
      </c>
      <c r="M916" t="s">
        <v>21658</v>
      </c>
      <c r="N916" t="s">
        <v>21655</v>
      </c>
      <c r="O916" t="s">
        <v>22253</v>
      </c>
      <c r="P916" s="5" t="s">
        <v>22255</v>
      </c>
    </row>
    <row r="917" spans="1:16" ht="34">
      <c r="A917" t="s">
        <v>3816</v>
      </c>
      <c r="B917" t="s">
        <v>130</v>
      </c>
      <c r="C917" s="8" t="s">
        <v>3817</v>
      </c>
      <c r="D917" s="8" t="str">
        <f t="shared" si="35"/>
        <v>så</v>
      </c>
      <c r="E917" t="s">
        <v>38</v>
      </c>
      <c r="F917" t="s">
        <v>3818</v>
      </c>
      <c r="G917" t="s">
        <v>38</v>
      </c>
      <c r="H917" t="s">
        <v>21731</v>
      </c>
      <c r="J917" s="5" t="s">
        <v>22231</v>
      </c>
      <c r="K917" s="5" t="s">
        <v>22231</v>
      </c>
      <c r="L917" s="5" t="s">
        <v>21656</v>
      </c>
      <c r="M917" t="s">
        <v>21658</v>
      </c>
      <c r="N917" t="s">
        <v>21655</v>
      </c>
      <c r="O917" s="5" t="s">
        <v>22257</v>
      </c>
      <c r="P917" s="5" t="s">
        <v>22258</v>
      </c>
    </row>
    <row r="918" spans="1:16" ht="17">
      <c r="A918" t="s">
        <v>3819</v>
      </c>
      <c r="B918" t="s">
        <v>130</v>
      </c>
      <c r="C918" s="8" t="s">
        <v>3820</v>
      </c>
      <c r="D918" s="8" t="str">
        <f t="shared" si="35"/>
        <v>du</v>
      </c>
      <c r="E918" t="s">
        <v>38</v>
      </c>
      <c r="F918" t="s">
        <v>3821</v>
      </c>
      <c r="G918" t="s">
        <v>38</v>
      </c>
      <c r="H918" t="s">
        <v>14806</v>
      </c>
      <c r="J918" s="5" t="s">
        <v>22231</v>
      </c>
      <c r="K918" t="s">
        <v>22231</v>
      </c>
      <c r="L918" s="5" t="s">
        <v>21656</v>
      </c>
      <c r="M918" s="5" t="s">
        <v>21658</v>
      </c>
      <c r="N918" s="5" t="s">
        <v>21655</v>
      </c>
      <c r="O918" s="5" t="s">
        <v>22256</v>
      </c>
      <c r="P918" s="5" t="s">
        <v>22255</v>
      </c>
    </row>
    <row r="919" spans="1:16" ht="34">
      <c r="A919" t="s">
        <v>3822</v>
      </c>
      <c r="B919" t="s">
        <v>130</v>
      </c>
      <c r="C919" s="8" t="s">
        <v>3823</v>
      </c>
      <c r="D919" s="8" t="str">
        <f t="shared" si="35"/>
        <v>du</v>
      </c>
      <c r="E919" t="s">
        <v>38</v>
      </c>
      <c r="F919" t="s">
        <v>3824</v>
      </c>
      <c r="G919" t="s">
        <v>38</v>
      </c>
      <c r="H919" t="s">
        <v>14806</v>
      </c>
      <c r="J919" s="5" t="s">
        <v>22231</v>
      </c>
      <c r="K919" t="s">
        <v>22231</v>
      </c>
      <c r="L919" s="5" t="s">
        <v>21657</v>
      </c>
      <c r="M919" s="5" t="s">
        <v>21658</v>
      </c>
      <c r="N919" s="5" t="s">
        <v>22232</v>
      </c>
      <c r="O919" s="5" t="s">
        <v>22256</v>
      </c>
      <c r="P919" s="5" t="s">
        <v>22255</v>
      </c>
    </row>
    <row r="920" spans="1:16" ht="17">
      <c r="A920" t="s">
        <v>2925</v>
      </c>
      <c r="B920" t="s">
        <v>181</v>
      </c>
      <c r="C920" s="8" t="s">
        <v>41</v>
      </c>
      <c r="D920" s="10"/>
      <c r="E920" t="s">
        <v>38</v>
      </c>
      <c r="F920" t="s">
        <v>2926</v>
      </c>
      <c r="G920" t="s">
        <v>38</v>
      </c>
      <c r="H920" t="s">
        <v>5316</v>
      </c>
      <c r="J920" s="5" t="s">
        <v>22231</v>
      </c>
      <c r="K920" t="s">
        <v>22233</v>
      </c>
      <c r="L920" s="5" t="s">
        <v>21656</v>
      </c>
      <c r="M920" s="5" t="s">
        <v>21658</v>
      </c>
      <c r="N920" t="s">
        <v>21655</v>
      </c>
      <c r="O920" s="5" t="s">
        <v>22253</v>
      </c>
      <c r="P920" s="5" t="s">
        <v>22255</v>
      </c>
    </row>
    <row r="921" spans="1:16" ht="17">
      <c r="A921" t="s">
        <v>3081</v>
      </c>
      <c r="B921" t="s">
        <v>181</v>
      </c>
      <c r="C921" s="8" t="s">
        <v>843</v>
      </c>
      <c r="D921" s="10"/>
      <c r="E921" t="s">
        <v>38</v>
      </c>
      <c r="F921" t="s">
        <v>3082</v>
      </c>
      <c r="G921" t="s">
        <v>38</v>
      </c>
      <c r="H921" t="s">
        <v>7953</v>
      </c>
      <c r="J921" t="s">
        <v>22231</v>
      </c>
      <c r="K921" t="s">
        <v>22231</v>
      </c>
      <c r="L921" s="5" t="s">
        <v>21656</v>
      </c>
      <c r="M921" s="5" t="s">
        <v>21658</v>
      </c>
      <c r="N921" s="5" t="s">
        <v>21655</v>
      </c>
      <c r="O921" s="5" t="s">
        <v>22253</v>
      </c>
      <c r="P921" s="5" t="s">
        <v>22255</v>
      </c>
    </row>
    <row r="922" spans="1:16" ht="17">
      <c r="A922" t="s">
        <v>10369</v>
      </c>
      <c r="B922" t="s">
        <v>260</v>
      </c>
      <c r="C922" s="8" t="s">
        <v>10370</v>
      </c>
      <c r="D922" s="8" t="str">
        <f>MID(C922,1+FIND("~",SUBSTITUTE(C922," ","~",LEN(C922)-LEN(SUBSTITUTE(C922," ","")))),255)</f>
        <v>vi</v>
      </c>
      <c r="E922" t="s">
        <v>9995</v>
      </c>
      <c r="F922" t="s">
        <v>10371</v>
      </c>
      <c r="G922" t="s">
        <v>21654</v>
      </c>
      <c r="H922" s="5" t="s">
        <v>21774</v>
      </c>
      <c r="I922" t="s">
        <v>22230</v>
      </c>
      <c r="J922" t="s">
        <v>22231</v>
      </c>
      <c r="K922" s="5" t="s">
        <v>22233</v>
      </c>
      <c r="L922" t="s">
        <v>21657</v>
      </c>
      <c r="M922" s="5" t="s">
        <v>21678</v>
      </c>
      <c r="N922" t="s">
        <v>21655</v>
      </c>
      <c r="O922" t="s">
        <v>22253</v>
      </c>
      <c r="P922" s="5" t="s">
        <v>22255</v>
      </c>
    </row>
    <row r="923" spans="1:16" ht="17">
      <c r="A923" t="s">
        <v>3829</v>
      </c>
      <c r="B923" t="s">
        <v>161</v>
      </c>
      <c r="C923" s="8" t="s">
        <v>2190</v>
      </c>
      <c r="D923" s="8" t="str">
        <f>MID(C923,1+FIND("~",SUBSTITUTE(C923," ","~",LEN(C923)-LEN(SUBSTITUTE(C923," ","")))),255)</f>
        <v>vi</v>
      </c>
      <c r="E923" t="s">
        <v>38</v>
      </c>
      <c r="F923" t="s">
        <v>3830</v>
      </c>
      <c r="G923" t="s">
        <v>38</v>
      </c>
      <c r="H923" t="s">
        <v>22016</v>
      </c>
      <c r="J923" s="5" t="s">
        <v>22231</v>
      </c>
      <c r="K923" t="s">
        <v>22233</v>
      </c>
      <c r="L923" s="5" t="s">
        <v>21657</v>
      </c>
      <c r="M923" s="5" t="s">
        <v>21678</v>
      </c>
      <c r="N923" s="5" t="s">
        <v>21655</v>
      </c>
      <c r="O923" t="s">
        <v>22253</v>
      </c>
      <c r="P923" s="5" t="s">
        <v>22255</v>
      </c>
    </row>
    <row r="924" spans="1:16" ht="17">
      <c r="A924" t="s">
        <v>3086</v>
      </c>
      <c r="B924" t="s">
        <v>181</v>
      </c>
      <c r="C924" s="8" t="s">
        <v>843</v>
      </c>
      <c r="D924" s="10"/>
      <c r="E924" t="s">
        <v>38</v>
      </c>
      <c r="F924" t="s">
        <v>3085</v>
      </c>
      <c r="G924" t="s">
        <v>38</v>
      </c>
      <c r="H924" t="s">
        <v>7953</v>
      </c>
      <c r="J924" s="5" t="s">
        <v>22231</v>
      </c>
      <c r="K924" t="s">
        <v>22231</v>
      </c>
      <c r="L924" s="5" t="s">
        <v>21656</v>
      </c>
      <c r="M924" s="5" t="s">
        <v>21658</v>
      </c>
      <c r="N924" s="5" t="s">
        <v>21655</v>
      </c>
      <c r="O924" s="5" t="s">
        <v>22253</v>
      </c>
      <c r="P924" s="5" t="s">
        <v>22255</v>
      </c>
    </row>
    <row r="925" spans="1:16" ht="17">
      <c r="A925" t="s">
        <v>3148</v>
      </c>
      <c r="B925" t="s">
        <v>181</v>
      </c>
      <c r="C925" s="8" t="s">
        <v>1606</v>
      </c>
      <c r="D925" s="10"/>
      <c r="E925" t="s">
        <v>38</v>
      </c>
      <c r="F925" t="s">
        <v>3149</v>
      </c>
      <c r="G925" t="s">
        <v>38</v>
      </c>
      <c r="H925" t="s">
        <v>10957</v>
      </c>
      <c r="J925" s="5" t="s">
        <v>22231</v>
      </c>
      <c r="K925" t="s">
        <v>22231</v>
      </c>
      <c r="L925" t="s">
        <v>21656</v>
      </c>
      <c r="M925" t="s">
        <v>21658</v>
      </c>
      <c r="N925" t="s">
        <v>21655</v>
      </c>
      <c r="O925" s="5" t="s">
        <v>22253</v>
      </c>
      <c r="P925" s="5" t="s">
        <v>22255</v>
      </c>
    </row>
    <row r="926" spans="1:16" ht="17">
      <c r="A926" t="s">
        <v>10372</v>
      </c>
      <c r="B926" t="s">
        <v>161</v>
      </c>
      <c r="C926" s="8" t="s">
        <v>10373</v>
      </c>
      <c r="D926" s="8" t="str">
        <f t="shared" ref="D926:D942" si="36">MID(C926,1+FIND("~",SUBSTITUTE(C926," ","~",LEN(C926)-LEN(SUBSTITUTE(C926," ","")))),255)</f>
        <v>vi</v>
      </c>
      <c r="E926" t="s">
        <v>9995</v>
      </c>
      <c r="F926" t="s">
        <v>10374</v>
      </c>
      <c r="G926" t="s">
        <v>21654</v>
      </c>
      <c r="H926" t="s">
        <v>280</v>
      </c>
      <c r="I926" t="s">
        <v>22230</v>
      </c>
      <c r="J926" t="s">
        <v>22231</v>
      </c>
      <c r="K926" t="s">
        <v>22231</v>
      </c>
      <c r="L926" s="5" t="s">
        <v>21656</v>
      </c>
      <c r="M926" s="5" t="s">
        <v>21658</v>
      </c>
      <c r="N926" s="5" t="s">
        <v>21655</v>
      </c>
      <c r="O926" t="s">
        <v>22253</v>
      </c>
      <c r="P926" s="5" t="s">
        <v>22255</v>
      </c>
    </row>
    <row r="927" spans="1:16" ht="34">
      <c r="A927" t="s">
        <v>84</v>
      </c>
      <c r="B927" t="s">
        <v>36</v>
      </c>
      <c r="C927" s="8" t="s">
        <v>85</v>
      </c>
      <c r="D927" s="8" t="str">
        <f t="shared" si="36"/>
        <v>jeg</v>
      </c>
      <c r="E927" t="s">
        <v>38</v>
      </c>
      <c r="F927" t="s">
        <v>86</v>
      </c>
      <c r="G927" t="s">
        <v>38</v>
      </c>
      <c r="H927" t="s">
        <v>5316</v>
      </c>
      <c r="J927" s="5" t="s">
        <v>22231</v>
      </c>
      <c r="K927" t="s">
        <v>22231</v>
      </c>
      <c r="L927" s="5" t="s">
        <v>21657</v>
      </c>
      <c r="M927" s="5" t="s">
        <v>21678</v>
      </c>
      <c r="N927" s="5" t="s">
        <v>21655</v>
      </c>
      <c r="O927" s="5" t="s">
        <v>22253</v>
      </c>
      <c r="P927" s="5" t="s">
        <v>22255</v>
      </c>
    </row>
    <row r="928" spans="1:16" ht="17">
      <c r="A928" t="s">
        <v>345</v>
      </c>
      <c r="B928" t="s">
        <v>185</v>
      </c>
      <c r="C928" s="8" t="s">
        <v>346</v>
      </c>
      <c r="D928" s="8" t="str">
        <f t="shared" si="36"/>
        <v>så</v>
      </c>
      <c r="E928" t="s">
        <v>38</v>
      </c>
      <c r="F928" t="s">
        <v>347</v>
      </c>
      <c r="G928" t="s">
        <v>38</v>
      </c>
      <c r="H928" t="s">
        <v>21728</v>
      </c>
      <c r="J928" t="s">
        <v>22231</v>
      </c>
      <c r="K928" t="s">
        <v>22231</v>
      </c>
      <c r="L928" s="5" t="s">
        <v>21656</v>
      </c>
      <c r="M928" s="5" t="s">
        <v>21658</v>
      </c>
      <c r="N928" s="5" t="s">
        <v>21655</v>
      </c>
      <c r="O928" t="s">
        <v>22253</v>
      </c>
      <c r="P928" t="s">
        <v>22255</v>
      </c>
    </row>
    <row r="929" spans="1:16" ht="17">
      <c r="A929" t="s">
        <v>8950</v>
      </c>
      <c r="B929" t="s">
        <v>130</v>
      </c>
      <c r="C929" s="8" t="s">
        <v>8951</v>
      </c>
      <c r="D929" s="8" t="str">
        <f t="shared" si="36"/>
        <v>vi</v>
      </c>
      <c r="E929" t="s">
        <v>8174</v>
      </c>
      <c r="F929" t="s">
        <v>8952</v>
      </c>
      <c r="G929" t="s">
        <v>8174</v>
      </c>
      <c r="H929" t="s">
        <v>21838</v>
      </c>
      <c r="J929" t="s">
        <v>22231</v>
      </c>
      <c r="K929" t="s">
        <v>22231</v>
      </c>
      <c r="L929" s="5" t="s">
        <v>21657</v>
      </c>
      <c r="M929" s="5" t="s">
        <v>21678</v>
      </c>
      <c r="N929" s="5" t="s">
        <v>21655</v>
      </c>
      <c r="O929" t="s">
        <v>22253</v>
      </c>
      <c r="P929" s="5" t="s">
        <v>22255</v>
      </c>
    </row>
    <row r="930" spans="1:16" ht="17">
      <c r="A930" t="s">
        <v>3837</v>
      </c>
      <c r="B930" t="s">
        <v>130</v>
      </c>
      <c r="C930" s="8" t="s">
        <v>3838</v>
      </c>
      <c r="D930" s="8" t="str">
        <f t="shared" si="36"/>
        <v>nå</v>
      </c>
      <c r="E930" t="s">
        <v>38</v>
      </c>
      <c r="F930" t="s">
        <v>3839</v>
      </c>
      <c r="G930" t="s">
        <v>38</v>
      </c>
      <c r="H930" t="s">
        <v>21768</v>
      </c>
      <c r="J930" s="5" t="s">
        <v>22231</v>
      </c>
      <c r="K930" s="5" t="s">
        <v>22231</v>
      </c>
      <c r="L930" s="5" t="s">
        <v>21656</v>
      </c>
      <c r="M930" s="5" t="s">
        <v>21658</v>
      </c>
      <c r="N930" s="5" t="s">
        <v>21655</v>
      </c>
      <c r="O930" s="5" t="s">
        <v>22256</v>
      </c>
      <c r="P930" s="5" t="s">
        <v>22255</v>
      </c>
    </row>
    <row r="931" spans="1:16" ht="17">
      <c r="A931" t="s">
        <v>3840</v>
      </c>
      <c r="B931" t="s">
        <v>130</v>
      </c>
      <c r="C931" s="8" t="s">
        <v>3841</v>
      </c>
      <c r="D931" s="8" t="str">
        <f t="shared" si="36"/>
        <v>dere</v>
      </c>
      <c r="E931" t="s">
        <v>38</v>
      </c>
      <c r="F931" t="s">
        <v>3842</v>
      </c>
      <c r="G931" t="s">
        <v>38</v>
      </c>
      <c r="H931" t="s">
        <v>22016</v>
      </c>
      <c r="J931" s="5" t="s">
        <v>22231</v>
      </c>
      <c r="K931" t="s">
        <v>22233</v>
      </c>
      <c r="L931" s="5" t="s">
        <v>21657</v>
      </c>
      <c r="M931" s="5" t="s">
        <v>21678</v>
      </c>
      <c r="N931" s="5" t="s">
        <v>21655</v>
      </c>
      <c r="O931" s="5" t="s">
        <v>22256</v>
      </c>
      <c r="P931" s="5" t="s">
        <v>22255</v>
      </c>
    </row>
    <row r="932" spans="1:16" ht="17">
      <c r="A932" t="s">
        <v>3843</v>
      </c>
      <c r="B932" t="s">
        <v>130</v>
      </c>
      <c r="C932" s="8" t="s">
        <v>3844</v>
      </c>
      <c r="D932" s="8" t="str">
        <f t="shared" si="36"/>
        <v>vi</v>
      </c>
      <c r="E932" t="s">
        <v>38</v>
      </c>
      <c r="F932" t="s">
        <v>3845</v>
      </c>
      <c r="G932" t="s">
        <v>38</v>
      </c>
      <c r="H932" t="s">
        <v>1192</v>
      </c>
      <c r="J932" s="5" t="s">
        <v>22231</v>
      </c>
      <c r="K932" t="s">
        <v>22231</v>
      </c>
      <c r="L932" s="5" t="s">
        <v>21657</v>
      </c>
      <c r="M932" s="5" t="s">
        <v>21678</v>
      </c>
      <c r="N932" s="5" t="s">
        <v>21655</v>
      </c>
      <c r="O932" t="s">
        <v>22253</v>
      </c>
      <c r="P932" s="5" t="s">
        <v>22255</v>
      </c>
    </row>
    <row r="933" spans="1:16" ht="17">
      <c r="A933" t="s">
        <v>3846</v>
      </c>
      <c r="B933" t="s">
        <v>36</v>
      </c>
      <c r="C933" s="8" t="s">
        <v>3847</v>
      </c>
      <c r="D933" s="8" t="str">
        <f t="shared" si="36"/>
        <v>det</v>
      </c>
      <c r="E933" t="s">
        <v>38</v>
      </c>
      <c r="F933" t="s">
        <v>3848</v>
      </c>
      <c r="G933" t="s">
        <v>38</v>
      </c>
      <c r="H933" t="s">
        <v>1192</v>
      </c>
      <c r="J933" s="5" t="s">
        <v>22231</v>
      </c>
      <c r="K933" t="s">
        <v>22231</v>
      </c>
      <c r="L933" s="5" t="s">
        <v>21657</v>
      </c>
      <c r="M933" s="5" t="s">
        <v>21678</v>
      </c>
      <c r="N933" s="5" t="s">
        <v>21655</v>
      </c>
      <c r="O933" s="5" t="s">
        <v>22257</v>
      </c>
      <c r="P933" s="5" t="s">
        <v>22258</v>
      </c>
    </row>
    <row r="934" spans="1:16" ht="17">
      <c r="A934" t="s">
        <v>3849</v>
      </c>
      <c r="B934" t="s">
        <v>130</v>
      </c>
      <c r="C934" s="8" t="s">
        <v>3850</v>
      </c>
      <c r="D934" s="8" t="str">
        <f t="shared" si="36"/>
        <v>hvorfor</v>
      </c>
      <c r="E934" t="s">
        <v>38</v>
      </c>
      <c r="F934" t="s">
        <v>3851</v>
      </c>
      <c r="G934" t="s">
        <v>38</v>
      </c>
      <c r="H934" t="s">
        <v>21802</v>
      </c>
      <c r="J934" s="5" t="s">
        <v>22231</v>
      </c>
      <c r="K934" t="s">
        <v>22233</v>
      </c>
      <c r="L934" t="s">
        <v>21656</v>
      </c>
      <c r="M934" t="s">
        <v>21658</v>
      </c>
      <c r="N934" t="s">
        <v>21655</v>
      </c>
      <c r="O934" s="5" t="s">
        <v>22253</v>
      </c>
      <c r="P934" s="5" t="s">
        <v>22255</v>
      </c>
    </row>
    <row r="935" spans="1:16" ht="17">
      <c r="A935" t="s">
        <v>3852</v>
      </c>
      <c r="B935" t="s">
        <v>130</v>
      </c>
      <c r="C935" s="8" t="s">
        <v>3853</v>
      </c>
      <c r="D935" s="8" t="str">
        <f t="shared" si="36"/>
        <v>hvorfor</v>
      </c>
      <c r="E935" t="s">
        <v>38</v>
      </c>
      <c r="F935" t="s">
        <v>3854</v>
      </c>
      <c r="G935" t="s">
        <v>38</v>
      </c>
      <c r="H935" t="s">
        <v>4567</v>
      </c>
      <c r="J935" s="5" t="s">
        <v>22231</v>
      </c>
      <c r="K935" t="s">
        <v>22231</v>
      </c>
      <c r="L935" s="5" t="s">
        <v>21656</v>
      </c>
      <c r="M935" s="5" t="s">
        <v>21658</v>
      </c>
      <c r="N935" s="5" t="s">
        <v>21655</v>
      </c>
      <c r="O935" s="5" t="s">
        <v>22253</v>
      </c>
      <c r="P935" s="5" t="s">
        <v>22255</v>
      </c>
    </row>
    <row r="936" spans="1:16" ht="51">
      <c r="A936" t="s">
        <v>3855</v>
      </c>
      <c r="B936" t="s">
        <v>130</v>
      </c>
      <c r="C936" s="8" t="s">
        <v>3856</v>
      </c>
      <c r="D936" s="8" t="str">
        <f t="shared" si="36"/>
        <v>hvorfor</v>
      </c>
      <c r="E936" t="s">
        <v>38</v>
      </c>
      <c r="F936" t="s">
        <v>3857</v>
      </c>
      <c r="G936" t="s">
        <v>38</v>
      </c>
      <c r="H936" t="s">
        <v>22029</v>
      </c>
      <c r="J936" s="5" t="s">
        <v>22231</v>
      </c>
      <c r="K936" t="s">
        <v>22231</v>
      </c>
      <c r="L936" s="5" t="s">
        <v>21656</v>
      </c>
      <c r="M936" t="s">
        <v>21658</v>
      </c>
      <c r="N936" t="s">
        <v>21655</v>
      </c>
      <c r="O936" s="5" t="s">
        <v>22253</v>
      </c>
      <c r="P936" s="5" t="s">
        <v>22255</v>
      </c>
    </row>
    <row r="937" spans="1:16" ht="17">
      <c r="A937" t="s">
        <v>3858</v>
      </c>
      <c r="B937" t="s">
        <v>36</v>
      </c>
      <c r="C937" s="8" t="s">
        <v>3859</v>
      </c>
      <c r="D937" s="8" t="str">
        <f t="shared" si="36"/>
        <v>vi</v>
      </c>
      <c r="E937" t="s">
        <v>38</v>
      </c>
      <c r="F937" t="s">
        <v>3860</v>
      </c>
      <c r="G937" t="s">
        <v>38</v>
      </c>
      <c r="H937" t="s">
        <v>21746</v>
      </c>
      <c r="J937" s="5" t="s">
        <v>22231</v>
      </c>
      <c r="K937" t="s">
        <v>22233</v>
      </c>
      <c r="L937" t="s">
        <v>21657</v>
      </c>
      <c r="M937" s="5" t="s">
        <v>21678</v>
      </c>
      <c r="N937" s="5" t="s">
        <v>21655</v>
      </c>
      <c r="O937" t="s">
        <v>22253</v>
      </c>
      <c r="P937" s="5" t="s">
        <v>22255</v>
      </c>
    </row>
    <row r="938" spans="1:16" ht="34">
      <c r="A938" t="s">
        <v>3861</v>
      </c>
      <c r="B938" t="s">
        <v>260</v>
      </c>
      <c r="C938" s="8" t="s">
        <v>3862</v>
      </c>
      <c r="D938" s="8" t="str">
        <f t="shared" si="36"/>
        <v>vi</v>
      </c>
      <c r="E938" t="s">
        <v>38</v>
      </c>
      <c r="F938" t="s">
        <v>3863</v>
      </c>
      <c r="G938" t="s">
        <v>38</v>
      </c>
      <c r="H938" t="s">
        <v>21779</v>
      </c>
      <c r="J938" s="5" t="s">
        <v>22231</v>
      </c>
      <c r="K938" t="s">
        <v>22231</v>
      </c>
      <c r="L938" t="s">
        <v>21657</v>
      </c>
      <c r="M938" s="5" t="s">
        <v>21678</v>
      </c>
      <c r="N938" s="5" t="s">
        <v>21655</v>
      </c>
      <c r="O938" t="s">
        <v>22253</v>
      </c>
      <c r="P938" s="5" t="s">
        <v>22255</v>
      </c>
    </row>
    <row r="939" spans="1:16" ht="51">
      <c r="A939" t="s">
        <v>8959</v>
      </c>
      <c r="B939" t="s">
        <v>260</v>
      </c>
      <c r="C939" s="8" t="s">
        <v>8960</v>
      </c>
      <c r="D939" s="8" t="str">
        <f t="shared" si="36"/>
        <v>jeg</v>
      </c>
      <c r="E939" t="s">
        <v>8174</v>
      </c>
      <c r="F939" t="s">
        <v>8961</v>
      </c>
      <c r="G939" t="s">
        <v>8174</v>
      </c>
      <c r="H939" t="s">
        <v>1253</v>
      </c>
      <c r="J939" t="s">
        <v>22235</v>
      </c>
      <c r="K939" t="s">
        <v>22231</v>
      </c>
      <c r="L939" s="5" t="s">
        <v>21656</v>
      </c>
      <c r="M939" s="5" t="s">
        <v>21658</v>
      </c>
      <c r="N939" s="5" t="s">
        <v>21655</v>
      </c>
      <c r="O939" s="5" t="s">
        <v>22253</v>
      </c>
      <c r="P939" s="5" t="s">
        <v>22255</v>
      </c>
    </row>
    <row r="940" spans="1:16" ht="17">
      <c r="A940" t="s">
        <v>3867</v>
      </c>
      <c r="B940" t="s">
        <v>260</v>
      </c>
      <c r="C940" s="8" t="s">
        <v>3868</v>
      </c>
      <c r="D940" s="8" t="str">
        <f t="shared" si="36"/>
        <v>det</v>
      </c>
      <c r="E940" t="s">
        <v>38</v>
      </c>
      <c r="F940" t="s">
        <v>3869</v>
      </c>
      <c r="G940" t="s">
        <v>38</v>
      </c>
      <c r="H940" t="s">
        <v>4549</v>
      </c>
      <c r="J940" s="5" t="s">
        <v>22231</v>
      </c>
      <c r="K940" s="5" t="s">
        <v>22231</v>
      </c>
      <c r="L940" s="5" t="s">
        <v>21657</v>
      </c>
      <c r="M940" s="5" t="s">
        <v>21678</v>
      </c>
      <c r="N940" s="5" t="s">
        <v>21655</v>
      </c>
      <c r="O940" s="5" t="s">
        <v>22257</v>
      </c>
      <c r="P940" s="5" t="s">
        <v>22258</v>
      </c>
    </row>
    <row r="941" spans="1:16" ht="17">
      <c r="A941" t="s">
        <v>10026</v>
      </c>
      <c r="B941" t="s">
        <v>161</v>
      </c>
      <c r="C941" s="8" t="s">
        <v>10027</v>
      </c>
      <c r="D941" s="8" t="str">
        <f t="shared" si="36"/>
        <v>det</v>
      </c>
      <c r="E941" t="s">
        <v>10028</v>
      </c>
      <c r="F941" t="s">
        <v>932</v>
      </c>
      <c r="G941" t="s">
        <v>21654</v>
      </c>
      <c r="H941" t="s">
        <v>932</v>
      </c>
      <c r="I941" t="s">
        <v>22230</v>
      </c>
      <c r="J941" t="s">
        <v>22235</v>
      </c>
      <c r="K941" s="5" t="s">
        <v>22231</v>
      </c>
      <c r="L941" s="5" t="s">
        <v>21656</v>
      </c>
      <c r="M941" s="5" t="s">
        <v>21658</v>
      </c>
      <c r="N941" s="5" t="s">
        <v>21655</v>
      </c>
      <c r="O941" s="5" t="s">
        <v>22257</v>
      </c>
      <c r="P941" s="5" t="s">
        <v>22258</v>
      </c>
    </row>
    <row r="942" spans="1:16" ht="17">
      <c r="A942" t="s">
        <v>8970</v>
      </c>
      <c r="B942" t="s">
        <v>260</v>
      </c>
      <c r="C942" s="8" t="s">
        <v>8971</v>
      </c>
      <c r="D942" s="8" t="str">
        <f t="shared" si="36"/>
        <v>så</v>
      </c>
      <c r="E942" t="s">
        <v>8174</v>
      </c>
      <c r="F942" t="s">
        <v>8972</v>
      </c>
      <c r="G942" t="s">
        <v>8174</v>
      </c>
      <c r="H942" t="s">
        <v>21802</v>
      </c>
      <c r="J942" t="s">
        <v>22231</v>
      </c>
      <c r="K942" t="s">
        <v>22231</v>
      </c>
      <c r="L942" s="5" t="s">
        <v>21657</v>
      </c>
      <c r="M942" s="5" t="s">
        <v>21678</v>
      </c>
      <c r="N942" s="5" t="s">
        <v>21655</v>
      </c>
      <c r="O942" t="s">
        <v>22253</v>
      </c>
      <c r="P942" t="s">
        <v>22255</v>
      </c>
    </row>
    <row r="943" spans="1:16" ht="51">
      <c r="A943" t="s">
        <v>3870</v>
      </c>
      <c r="B943" t="s">
        <v>130</v>
      </c>
      <c r="C943" s="8" t="s">
        <v>3871</v>
      </c>
      <c r="E943" t="s">
        <v>38</v>
      </c>
      <c r="F943" t="s">
        <v>3872</v>
      </c>
      <c r="G943" t="s">
        <v>38</v>
      </c>
      <c r="H943" t="s">
        <v>1151</v>
      </c>
      <c r="J943" s="5" t="s">
        <v>22231</v>
      </c>
      <c r="K943" t="s">
        <v>22233</v>
      </c>
      <c r="L943" s="5" t="s">
        <v>21656</v>
      </c>
      <c r="M943" s="5" t="s">
        <v>21658</v>
      </c>
      <c r="N943" s="5" t="s">
        <v>21655</v>
      </c>
      <c r="O943" t="s">
        <v>22253</v>
      </c>
      <c r="P943" t="s">
        <v>22255</v>
      </c>
    </row>
    <row r="944" spans="1:16" ht="17">
      <c r="A944" t="s">
        <v>3269</v>
      </c>
      <c r="B944" t="s">
        <v>181</v>
      </c>
      <c r="C944" s="8" t="s">
        <v>3270</v>
      </c>
      <c r="D944" s="10"/>
      <c r="E944" t="s">
        <v>38</v>
      </c>
      <c r="F944" t="s">
        <v>3271</v>
      </c>
      <c r="G944" t="s">
        <v>38</v>
      </c>
      <c r="H944" t="s">
        <v>21746</v>
      </c>
      <c r="J944" s="5" t="s">
        <v>22231</v>
      </c>
      <c r="K944" t="s">
        <v>22231</v>
      </c>
      <c r="L944" s="5" t="s">
        <v>21656</v>
      </c>
      <c r="M944" s="5" t="s">
        <v>21658</v>
      </c>
      <c r="N944" s="5" t="s">
        <v>21655</v>
      </c>
      <c r="O944" s="5" t="s">
        <v>22253</v>
      </c>
      <c r="P944" s="5" t="s">
        <v>22255</v>
      </c>
    </row>
    <row r="945" spans="1:16" ht="17">
      <c r="A945" t="s">
        <v>3875</v>
      </c>
      <c r="B945" t="s">
        <v>130</v>
      </c>
      <c r="C945" s="8" t="s">
        <v>3876</v>
      </c>
      <c r="E945" t="s">
        <v>38</v>
      </c>
      <c r="F945" t="s">
        <v>3877</v>
      </c>
      <c r="G945" t="s">
        <v>38</v>
      </c>
      <c r="H945" t="s">
        <v>1151</v>
      </c>
      <c r="J945" s="5" t="s">
        <v>22231</v>
      </c>
      <c r="K945" t="s">
        <v>22233</v>
      </c>
      <c r="L945" s="5" t="s">
        <v>21656</v>
      </c>
      <c r="M945" t="s">
        <v>21658</v>
      </c>
      <c r="N945" t="s">
        <v>21655</v>
      </c>
      <c r="O945" t="s">
        <v>22253</v>
      </c>
      <c r="P945" t="s">
        <v>22255</v>
      </c>
    </row>
    <row r="946" spans="1:16" ht="17">
      <c r="A946" t="s">
        <v>8976</v>
      </c>
      <c r="B946" t="s">
        <v>112</v>
      </c>
      <c r="C946" s="8" t="s">
        <v>8977</v>
      </c>
      <c r="D946" s="8" t="str">
        <f t="shared" ref="D946:D956" si="37">MID(C946,1+FIND("~",SUBSTITUTE(C946," ","~",LEN(C946)-LEN(SUBSTITUTE(C946," ","")))),255)</f>
        <v>som</v>
      </c>
      <c r="E946" t="s">
        <v>8174</v>
      </c>
      <c r="F946" t="s">
        <v>8978</v>
      </c>
      <c r="G946" t="s">
        <v>8174</v>
      </c>
      <c r="H946" t="s">
        <v>1253</v>
      </c>
      <c r="J946" t="s">
        <v>22231</v>
      </c>
      <c r="K946" t="s">
        <v>22231</v>
      </c>
      <c r="L946" t="s">
        <v>21657</v>
      </c>
      <c r="M946" s="5" t="s">
        <v>21678</v>
      </c>
      <c r="N946" s="5" t="s">
        <v>21655</v>
      </c>
      <c r="O946" s="5" t="s">
        <v>22257</v>
      </c>
      <c r="P946" s="5" t="s">
        <v>22255</v>
      </c>
    </row>
    <row r="947" spans="1:16" ht="17">
      <c r="A947" t="s">
        <v>3878</v>
      </c>
      <c r="B947" t="s">
        <v>260</v>
      </c>
      <c r="C947" s="8" t="s">
        <v>3879</v>
      </c>
      <c r="D947" s="8" t="str">
        <f t="shared" si="37"/>
        <v>du</v>
      </c>
      <c r="E947" t="s">
        <v>38</v>
      </c>
      <c r="F947" t="s">
        <v>3880</v>
      </c>
      <c r="G947" t="s">
        <v>38</v>
      </c>
      <c r="H947" t="s">
        <v>932</v>
      </c>
      <c r="J947" s="5" t="s">
        <v>22231</v>
      </c>
      <c r="K947" t="s">
        <v>22231</v>
      </c>
      <c r="L947" s="5" t="s">
        <v>21656</v>
      </c>
      <c r="M947" t="s">
        <v>21658</v>
      </c>
      <c r="N947" t="s">
        <v>21655</v>
      </c>
      <c r="O947" s="5" t="s">
        <v>22256</v>
      </c>
      <c r="P947" s="5" t="s">
        <v>22255</v>
      </c>
    </row>
    <row r="948" spans="1:16" ht="17">
      <c r="A948" t="s">
        <v>3881</v>
      </c>
      <c r="B948" t="s">
        <v>260</v>
      </c>
      <c r="C948" s="8" t="s">
        <v>3882</v>
      </c>
      <c r="D948" s="8" t="str">
        <f t="shared" si="37"/>
        <v>du</v>
      </c>
      <c r="E948" t="s">
        <v>38</v>
      </c>
      <c r="F948" t="s">
        <v>3880</v>
      </c>
      <c r="G948" t="s">
        <v>38</v>
      </c>
      <c r="H948" t="s">
        <v>932</v>
      </c>
      <c r="J948" s="5" t="s">
        <v>22231</v>
      </c>
      <c r="K948" t="s">
        <v>22231</v>
      </c>
      <c r="L948" s="5" t="s">
        <v>21657</v>
      </c>
      <c r="M948" s="5" t="s">
        <v>21678</v>
      </c>
      <c r="N948" s="5" t="s">
        <v>21655</v>
      </c>
      <c r="O948" s="5" t="s">
        <v>22256</v>
      </c>
      <c r="P948" s="5" t="s">
        <v>22255</v>
      </c>
    </row>
    <row r="949" spans="1:16" ht="51">
      <c r="A949" t="s">
        <v>3889</v>
      </c>
      <c r="B949" t="s">
        <v>130</v>
      </c>
      <c r="C949" s="8" t="s">
        <v>3890</v>
      </c>
      <c r="D949" s="8" t="str">
        <f t="shared" si="37"/>
        <v>jeg</v>
      </c>
      <c r="E949" t="s">
        <v>38</v>
      </c>
      <c r="F949" t="s">
        <v>3891</v>
      </c>
      <c r="G949" t="s">
        <v>38</v>
      </c>
      <c r="H949" t="s">
        <v>932</v>
      </c>
      <c r="J949" s="5" t="s">
        <v>22231</v>
      </c>
      <c r="K949" t="s">
        <v>22231</v>
      </c>
      <c r="L949" s="5" t="s">
        <v>21656</v>
      </c>
      <c r="M949" s="5" t="s">
        <v>21658</v>
      </c>
      <c r="N949" s="5" t="s">
        <v>21655</v>
      </c>
      <c r="O949" s="5" t="s">
        <v>22253</v>
      </c>
      <c r="P949" s="5" t="s">
        <v>22255</v>
      </c>
    </row>
    <row r="950" spans="1:16" ht="34">
      <c r="A950" t="s">
        <v>3892</v>
      </c>
      <c r="B950" t="s">
        <v>260</v>
      </c>
      <c r="C950" s="8" t="s">
        <v>3893</v>
      </c>
      <c r="D950" s="8" t="str">
        <f t="shared" si="37"/>
        <v>du</v>
      </c>
      <c r="E950" t="s">
        <v>38</v>
      </c>
      <c r="F950" t="s">
        <v>3894</v>
      </c>
      <c r="G950" t="s">
        <v>38</v>
      </c>
      <c r="H950" t="s">
        <v>1192</v>
      </c>
      <c r="J950" s="5" t="s">
        <v>22231</v>
      </c>
      <c r="K950" t="s">
        <v>22231</v>
      </c>
      <c r="L950" t="s">
        <v>21657</v>
      </c>
      <c r="M950" s="5" t="s">
        <v>21678</v>
      </c>
      <c r="N950" s="5" t="s">
        <v>21655</v>
      </c>
      <c r="O950" s="5" t="s">
        <v>22256</v>
      </c>
      <c r="P950" s="5" t="s">
        <v>22255</v>
      </c>
    </row>
    <row r="951" spans="1:16" ht="17">
      <c r="A951" t="s">
        <v>8979</v>
      </c>
      <c r="B951" t="s">
        <v>130</v>
      </c>
      <c r="C951" s="8" t="s">
        <v>8980</v>
      </c>
      <c r="D951" s="8" t="str">
        <f t="shared" si="37"/>
        <v>nå</v>
      </c>
      <c r="E951" t="s">
        <v>8174</v>
      </c>
      <c r="F951" t="s">
        <v>8981</v>
      </c>
      <c r="G951" t="s">
        <v>8174</v>
      </c>
      <c r="H951" t="s">
        <v>11292</v>
      </c>
      <c r="J951" t="s">
        <v>22231</v>
      </c>
      <c r="K951" t="s">
        <v>22231</v>
      </c>
      <c r="L951" s="5" t="s">
        <v>21656</v>
      </c>
      <c r="M951" s="5" t="s">
        <v>21658</v>
      </c>
      <c r="N951" s="5" t="s">
        <v>21655</v>
      </c>
      <c r="O951" t="s">
        <v>22253</v>
      </c>
      <c r="P951" t="s">
        <v>22255</v>
      </c>
    </row>
    <row r="952" spans="1:16" ht="17">
      <c r="A952" t="s">
        <v>3901</v>
      </c>
      <c r="B952" t="s">
        <v>260</v>
      </c>
      <c r="C952" s="8" t="s">
        <v>3902</v>
      </c>
      <c r="D952" s="8" t="str">
        <f t="shared" si="37"/>
        <v>jeg</v>
      </c>
      <c r="E952" t="s">
        <v>38</v>
      </c>
      <c r="F952" t="s">
        <v>3903</v>
      </c>
      <c r="G952" t="s">
        <v>38</v>
      </c>
      <c r="H952" t="s">
        <v>932</v>
      </c>
      <c r="J952" s="5" t="s">
        <v>22231</v>
      </c>
      <c r="K952" t="s">
        <v>22231</v>
      </c>
      <c r="L952" s="5" t="s">
        <v>21656</v>
      </c>
      <c r="M952" t="s">
        <v>21658</v>
      </c>
      <c r="N952" t="s">
        <v>21655</v>
      </c>
      <c r="O952" s="5" t="s">
        <v>22253</v>
      </c>
      <c r="P952" s="5" t="s">
        <v>22255</v>
      </c>
    </row>
    <row r="953" spans="1:16" ht="17">
      <c r="A953" t="s">
        <v>3904</v>
      </c>
      <c r="B953" t="s">
        <v>260</v>
      </c>
      <c r="C953" s="8" t="s">
        <v>3905</v>
      </c>
      <c r="D953" s="8" t="str">
        <f t="shared" si="37"/>
        <v>som</v>
      </c>
      <c r="E953" t="s">
        <v>38</v>
      </c>
      <c r="F953" t="s">
        <v>3906</v>
      </c>
      <c r="G953" t="s">
        <v>38</v>
      </c>
      <c r="H953" t="s">
        <v>1056</v>
      </c>
      <c r="J953" s="5" t="s">
        <v>22231</v>
      </c>
      <c r="K953" t="s">
        <v>22231</v>
      </c>
      <c r="L953" s="5" t="s">
        <v>21657</v>
      </c>
      <c r="M953" s="5" t="s">
        <v>21678</v>
      </c>
      <c r="N953" s="5" t="s">
        <v>21655</v>
      </c>
      <c r="O953" s="5" t="s">
        <v>22256</v>
      </c>
      <c r="P953" s="5" t="s">
        <v>22255</v>
      </c>
    </row>
    <row r="954" spans="1:16" ht="51">
      <c r="A954" t="s">
        <v>3907</v>
      </c>
      <c r="B954" t="s">
        <v>260</v>
      </c>
      <c r="C954" s="8" t="s">
        <v>3908</v>
      </c>
      <c r="D954" s="8" t="str">
        <f t="shared" si="37"/>
        <v>hvorfor</v>
      </c>
      <c r="E954" t="s">
        <v>38</v>
      </c>
      <c r="F954" t="s">
        <v>3909</v>
      </c>
      <c r="G954" t="s">
        <v>38</v>
      </c>
      <c r="H954" t="s">
        <v>932</v>
      </c>
      <c r="J954" t="s">
        <v>22231</v>
      </c>
      <c r="K954" t="s">
        <v>22231</v>
      </c>
      <c r="L954" s="5" t="s">
        <v>21656</v>
      </c>
      <c r="M954" s="5" t="s">
        <v>21658</v>
      </c>
      <c r="N954" s="5" t="s">
        <v>21655</v>
      </c>
      <c r="O954" t="s">
        <v>22253</v>
      </c>
      <c r="P954" t="s">
        <v>22255</v>
      </c>
    </row>
    <row r="955" spans="1:16" ht="34">
      <c r="A955" t="s">
        <v>3910</v>
      </c>
      <c r="B955" t="s">
        <v>260</v>
      </c>
      <c r="C955" s="8" t="s">
        <v>3911</v>
      </c>
      <c r="D955" s="8" t="str">
        <f t="shared" si="37"/>
        <v>jeg</v>
      </c>
      <c r="E955" t="s">
        <v>38</v>
      </c>
      <c r="F955" t="s">
        <v>3912</v>
      </c>
      <c r="G955" t="s">
        <v>38</v>
      </c>
      <c r="H955" t="s">
        <v>11292</v>
      </c>
      <c r="J955" s="5" t="s">
        <v>22231</v>
      </c>
      <c r="K955" t="s">
        <v>22231</v>
      </c>
      <c r="L955" t="s">
        <v>21657</v>
      </c>
      <c r="M955" s="5" t="s">
        <v>21678</v>
      </c>
      <c r="N955" s="5" t="s">
        <v>21655</v>
      </c>
      <c r="O955" s="5" t="s">
        <v>22253</v>
      </c>
      <c r="P955" s="5" t="s">
        <v>22255</v>
      </c>
    </row>
    <row r="956" spans="1:16" ht="34">
      <c r="A956" t="s">
        <v>3916</v>
      </c>
      <c r="B956" t="s">
        <v>130</v>
      </c>
      <c r="C956" s="8" t="s">
        <v>3917</v>
      </c>
      <c r="D956" s="8" t="str">
        <f t="shared" si="37"/>
        <v>mann</v>
      </c>
      <c r="E956" t="s">
        <v>38</v>
      </c>
      <c r="F956" t="s">
        <v>3918</v>
      </c>
      <c r="G956" t="s">
        <v>38</v>
      </c>
      <c r="H956" t="s">
        <v>21735</v>
      </c>
      <c r="J956" s="5" t="s">
        <v>22231</v>
      </c>
      <c r="K956" s="5" t="s">
        <v>22231</v>
      </c>
      <c r="L956" s="5" t="s">
        <v>21657</v>
      </c>
      <c r="M956" s="5" t="s">
        <v>21658</v>
      </c>
      <c r="N956" s="5" t="s">
        <v>21655</v>
      </c>
      <c r="O956" t="s">
        <v>22253</v>
      </c>
      <c r="P956" t="s">
        <v>22255</v>
      </c>
    </row>
    <row r="957" spans="1:16" ht="17">
      <c r="A957" t="s">
        <v>3663</v>
      </c>
      <c r="B957" t="s">
        <v>181</v>
      </c>
      <c r="C957" s="8" t="s">
        <v>128</v>
      </c>
      <c r="D957" s="10"/>
      <c r="E957" t="s">
        <v>38</v>
      </c>
      <c r="F957" t="s">
        <v>3664</v>
      </c>
      <c r="G957" t="s">
        <v>38</v>
      </c>
      <c r="H957" t="s">
        <v>280</v>
      </c>
      <c r="J957" s="5" t="s">
        <v>22231</v>
      </c>
      <c r="K957" s="5" t="s">
        <v>22231</v>
      </c>
      <c r="L957" s="5" t="s">
        <v>21656</v>
      </c>
      <c r="M957" s="5" t="s">
        <v>21658</v>
      </c>
      <c r="N957" s="5" t="s">
        <v>21655</v>
      </c>
      <c r="O957" s="5" t="s">
        <v>22253</v>
      </c>
      <c r="P957" t="s">
        <v>22255</v>
      </c>
    </row>
    <row r="958" spans="1:16" ht="17">
      <c r="A958" t="s">
        <v>3921</v>
      </c>
      <c r="B958" t="s">
        <v>161</v>
      </c>
      <c r="C958" s="8" t="s">
        <v>3879</v>
      </c>
      <c r="D958" s="8" t="str">
        <f t="shared" ref="D958:D964" si="38">MID(C958,1+FIND("~",SUBSTITUTE(C958," ","~",LEN(C958)-LEN(SUBSTITUTE(C958," ","")))),255)</f>
        <v>du</v>
      </c>
      <c r="E958" t="s">
        <v>38</v>
      </c>
      <c r="F958" t="s">
        <v>3922</v>
      </c>
      <c r="G958" t="s">
        <v>38</v>
      </c>
      <c r="H958" t="s">
        <v>21897</v>
      </c>
      <c r="J958" s="5" t="s">
        <v>22231</v>
      </c>
      <c r="K958" t="s">
        <v>22231</v>
      </c>
      <c r="L958" s="5" t="s">
        <v>21656</v>
      </c>
      <c r="M958" t="s">
        <v>21658</v>
      </c>
      <c r="N958" t="s">
        <v>21655</v>
      </c>
      <c r="O958" s="5" t="s">
        <v>22256</v>
      </c>
      <c r="P958" s="5" t="s">
        <v>22255</v>
      </c>
    </row>
    <row r="959" spans="1:16" ht="17">
      <c r="A959" t="s">
        <v>3923</v>
      </c>
      <c r="B959" t="s">
        <v>161</v>
      </c>
      <c r="C959" s="8" t="s">
        <v>3924</v>
      </c>
      <c r="D959" s="8" t="str">
        <f t="shared" si="38"/>
        <v>du</v>
      </c>
      <c r="E959" t="s">
        <v>38</v>
      </c>
      <c r="F959" t="s">
        <v>3925</v>
      </c>
      <c r="G959" t="s">
        <v>38</v>
      </c>
      <c r="H959" t="s">
        <v>21897</v>
      </c>
      <c r="J959" s="5" t="s">
        <v>22231</v>
      </c>
      <c r="K959" t="s">
        <v>22231</v>
      </c>
      <c r="L959" s="5" t="s">
        <v>21656</v>
      </c>
      <c r="M959" t="s">
        <v>21658</v>
      </c>
      <c r="N959" t="s">
        <v>21655</v>
      </c>
      <c r="O959" s="5" t="s">
        <v>22256</v>
      </c>
      <c r="P959" s="5" t="s">
        <v>22255</v>
      </c>
    </row>
    <row r="960" spans="1:16" ht="17">
      <c r="A960" t="s">
        <v>3926</v>
      </c>
      <c r="B960" t="s">
        <v>130</v>
      </c>
      <c r="C960" s="8" t="s">
        <v>3927</v>
      </c>
      <c r="D960" s="8" t="str">
        <f t="shared" si="38"/>
        <v>du</v>
      </c>
      <c r="E960" t="s">
        <v>38</v>
      </c>
      <c r="F960" t="s">
        <v>3928</v>
      </c>
      <c r="G960" t="s">
        <v>38</v>
      </c>
      <c r="H960" t="s">
        <v>21920</v>
      </c>
      <c r="J960" s="5" t="s">
        <v>22231</v>
      </c>
      <c r="K960" t="s">
        <v>22231</v>
      </c>
      <c r="L960" s="5" t="s">
        <v>21657</v>
      </c>
      <c r="M960" s="5" t="s">
        <v>21658</v>
      </c>
      <c r="N960" s="5" t="s">
        <v>21655</v>
      </c>
      <c r="O960" s="5" t="s">
        <v>22256</v>
      </c>
      <c r="P960" s="5" t="s">
        <v>22255</v>
      </c>
    </row>
    <row r="961" spans="1:16" ht="17">
      <c r="A961" t="s">
        <v>3929</v>
      </c>
      <c r="B961" t="s">
        <v>130</v>
      </c>
      <c r="C961" s="8" t="s">
        <v>3930</v>
      </c>
      <c r="D961" s="8" t="str">
        <f t="shared" si="38"/>
        <v>du</v>
      </c>
      <c r="E961" t="s">
        <v>38</v>
      </c>
      <c r="F961" t="s">
        <v>3931</v>
      </c>
      <c r="G961" t="s">
        <v>38</v>
      </c>
      <c r="H961" t="s">
        <v>4496</v>
      </c>
      <c r="J961" t="s">
        <v>22235</v>
      </c>
      <c r="K961" s="5" t="s">
        <v>22231</v>
      </c>
      <c r="L961" s="5" t="s">
        <v>21656</v>
      </c>
      <c r="M961" t="s">
        <v>21658</v>
      </c>
      <c r="N961" t="s">
        <v>21655</v>
      </c>
      <c r="O961" s="5" t="s">
        <v>22256</v>
      </c>
      <c r="P961" s="5" t="s">
        <v>22255</v>
      </c>
    </row>
    <row r="962" spans="1:16" ht="17">
      <c r="A962" t="s">
        <v>3935</v>
      </c>
      <c r="B962" t="s">
        <v>112</v>
      </c>
      <c r="C962" s="8" t="s">
        <v>3936</v>
      </c>
      <c r="D962" s="8" t="str">
        <f t="shared" si="38"/>
        <v>du</v>
      </c>
      <c r="E962" t="s">
        <v>38</v>
      </c>
      <c r="F962" t="s">
        <v>3937</v>
      </c>
      <c r="G962" t="s">
        <v>38</v>
      </c>
      <c r="H962" t="s">
        <v>21679</v>
      </c>
      <c r="I962" t="s">
        <v>22234</v>
      </c>
      <c r="J962" t="s">
        <v>22231</v>
      </c>
      <c r="K962" t="s">
        <v>22231</v>
      </c>
      <c r="L962" t="s">
        <v>21657</v>
      </c>
      <c r="M962" t="s">
        <v>21678</v>
      </c>
      <c r="N962" t="s">
        <v>21655</v>
      </c>
      <c r="O962" t="s">
        <v>22256</v>
      </c>
      <c r="P962" t="s">
        <v>22255</v>
      </c>
    </row>
    <row r="963" spans="1:16" ht="17">
      <c r="A963" t="s">
        <v>3938</v>
      </c>
      <c r="B963" t="s">
        <v>130</v>
      </c>
      <c r="C963" s="8" t="s">
        <v>3939</v>
      </c>
      <c r="D963" s="8" t="str">
        <f t="shared" si="38"/>
        <v>det</v>
      </c>
      <c r="E963" t="s">
        <v>38</v>
      </c>
      <c r="F963" t="s">
        <v>3940</v>
      </c>
      <c r="G963" t="s">
        <v>38</v>
      </c>
      <c r="H963" t="s">
        <v>4549</v>
      </c>
      <c r="J963" s="5" t="s">
        <v>22231</v>
      </c>
      <c r="K963" s="5" t="s">
        <v>22231</v>
      </c>
      <c r="L963" s="5" t="s">
        <v>21657</v>
      </c>
      <c r="M963" s="5" t="s">
        <v>21678</v>
      </c>
      <c r="N963" s="5" t="s">
        <v>21655</v>
      </c>
      <c r="O963" s="5" t="s">
        <v>22257</v>
      </c>
      <c r="P963" s="5" t="s">
        <v>22258</v>
      </c>
    </row>
    <row r="964" spans="1:16" ht="17">
      <c r="A964" t="s">
        <v>3941</v>
      </c>
      <c r="B964" t="s">
        <v>50</v>
      </c>
      <c r="C964" s="8" t="s">
        <v>3942</v>
      </c>
      <c r="D964" s="8" t="str">
        <f t="shared" si="38"/>
        <v>du</v>
      </c>
      <c r="E964" t="s">
        <v>38</v>
      </c>
      <c r="F964" t="s">
        <v>3943</v>
      </c>
      <c r="G964" t="s">
        <v>38</v>
      </c>
      <c r="H964" t="s">
        <v>4549</v>
      </c>
      <c r="J964" s="5" t="s">
        <v>22231</v>
      </c>
      <c r="K964" s="5" t="s">
        <v>22231</v>
      </c>
      <c r="L964" s="5" t="s">
        <v>21657</v>
      </c>
      <c r="M964" s="5" t="s">
        <v>21678</v>
      </c>
      <c r="N964" s="5" t="s">
        <v>21655</v>
      </c>
      <c r="O964" s="5" t="s">
        <v>22256</v>
      </c>
      <c r="P964" s="5" t="s">
        <v>22255</v>
      </c>
    </row>
    <row r="965" spans="1:16" ht="17">
      <c r="A965" t="s">
        <v>3825</v>
      </c>
      <c r="B965" t="s">
        <v>181</v>
      </c>
      <c r="C965" s="8" t="s">
        <v>843</v>
      </c>
      <c r="D965" s="10"/>
      <c r="E965" t="s">
        <v>38</v>
      </c>
      <c r="F965" t="s">
        <v>3826</v>
      </c>
      <c r="G965" t="s">
        <v>38</v>
      </c>
      <c r="H965" t="s">
        <v>4567</v>
      </c>
      <c r="J965" s="5" t="s">
        <v>22231</v>
      </c>
      <c r="K965" s="5" t="s">
        <v>22231</v>
      </c>
      <c r="L965" s="5" t="s">
        <v>21656</v>
      </c>
      <c r="M965" s="5" t="s">
        <v>21658</v>
      </c>
      <c r="N965" s="5" t="s">
        <v>21655</v>
      </c>
      <c r="O965" s="5" t="s">
        <v>22253</v>
      </c>
      <c r="P965" t="s">
        <v>22255</v>
      </c>
    </row>
    <row r="966" spans="1:16" ht="34">
      <c r="A966" t="s">
        <v>3947</v>
      </c>
      <c r="B966" t="s">
        <v>130</v>
      </c>
      <c r="C966" s="8" t="s">
        <v>3948</v>
      </c>
      <c r="D966" s="8" t="str">
        <f>MID(C966,1+FIND("~",SUBSTITUTE(C966," ","~",LEN(C966)-LEN(SUBSTITUTE(C966," ","")))),255)</f>
        <v>vi</v>
      </c>
      <c r="E966" t="s">
        <v>38</v>
      </c>
      <c r="F966" t="s">
        <v>1215</v>
      </c>
      <c r="G966" t="s">
        <v>38</v>
      </c>
      <c r="H966" t="s">
        <v>1215</v>
      </c>
      <c r="J966" s="5" t="s">
        <v>22231</v>
      </c>
      <c r="K966" t="s">
        <v>22231</v>
      </c>
      <c r="L966" s="5" t="s">
        <v>21657</v>
      </c>
      <c r="M966" s="5" t="s">
        <v>21678</v>
      </c>
      <c r="N966" s="5" t="s">
        <v>21655</v>
      </c>
      <c r="O966" t="s">
        <v>22253</v>
      </c>
      <c r="P966" s="5" t="s">
        <v>22255</v>
      </c>
    </row>
    <row r="967" spans="1:16" ht="17">
      <c r="A967" t="s">
        <v>3949</v>
      </c>
      <c r="B967" t="s">
        <v>130</v>
      </c>
      <c r="C967" s="8" t="s">
        <v>3950</v>
      </c>
      <c r="D967" s="8" t="str">
        <f>MID(C967,1+FIND("~",SUBSTITUTE(C967," ","~",LEN(C967)-LEN(SUBSTITUTE(C967," ","")))),255)</f>
        <v>vi</v>
      </c>
      <c r="E967" t="s">
        <v>38</v>
      </c>
      <c r="F967" t="s">
        <v>3951</v>
      </c>
      <c r="G967" t="s">
        <v>38</v>
      </c>
      <c r="H967" t="s">
        <v>21825</v>
      </c>
      <c r="J967" s="5" t="s">
        <v>22231</v>
      </c>
      <c r="K967" s="5" t="s">
        <v>22231</v>
      </c>
      <c r="L967" s="5" t="s">
        <v>21657</v>
      </c>
      <c r="M967" s="5" t="s">
        <v>21678</v>
      </c>
      <c r="N967" s="5" t="s">
        <v>21655</v>
      </c>
      <c r="O967" t="s">
        <v>22253</v>
      </c>
      <c r="P967" s="5" t="s">
        <v>22255</v>
      </c>
    </row>
    <row r="968" spans="1:16" ht="34">
      <c r="A968" t="s">
        <v>8991</v>
      </c>
      <c r="B968" t="s">
        <v>130</v>
      </c>
      <c r="C968" s="8" t="s">
        <v>8992</v>
      </c>
      <c r="D968" s="8" t="str">
        <f>MID(C968,1+FIND("~",SUBSTITUTE(C968," ","~",LEN(C968)-LEN(SUBSTITUTE(C968," ","")))),255)</f>
        <v>nei</v>
      </c>
      <c r="E968" t="s">
        <v>8174</v>
      </c>
      <c r="F968" t="s">
        <v>8993</v>
      </c>
      <c r="G968" t="s">
        <v>8174</v>
      </c>
      <c r="H968" t="s">
        <v>21871</v>
      </c>
      <c r="J968" t="s">
        <v>22235</v>
      </c>
      <c r="K968" t="s">
        <v>22231</v>
      </c>
      <c r="L968" s="5" t="s">
        <v>21656</v>
      </c>
      <c r="M968" s="5" t="s">
        <v>21658</v>
      </c>
      <c r="N968" s="5" t="s">
        <v>21655</v>
      </c>
      <c r="O968" s="5" t="s">
        <v>22256</v>
      </c>
      <c r="P968" s="5" t="s">
        <v>22255</v>
      </c>
    </row>
    <row r="969" spans="1:16" ht="17">
      <c r="A969" t="s">
        <v>8994</v>
      </c>
      <c r="B969" t="s">
        <v>130</v>
      </c>
      <c r="C969" s="8" t="s">
        <v>8995</v>
      </c>
      <c r="D969" s="8" t="str">
        <f>MID(C969,1+FIND("~",SUBSTITUTE(C969," ","~",LEN(C969)-LEN(SUBSTITUTE(C969," ","")))),255)</f>
        <v>du</v>
      </c>
      <c r="E969" t="s">
        <v>8174</v>
      </c>
      <c r="F969" t="s">
        <v>8996</v>
      </c>
      <c r="G969" t="s">
        <v>8174</v>
      </c>
      <c r="H969" t="s">
        <v>4496</v>
      </c>
      <c r="J969" t="s">
        <v>22231</v>
      </c>
      <c r="K969" t="s">
        <v>22231</v>
      </c>
      <c r="L969" s="5" t="s">
        <v>21656</v>
      </c>
      <c r="M969" s="5" t="s">
        <v>21658</v>
      </c>
      <c r="N969" s="5" t="s">
        <v>21655</v>
      </c>
      <c r="O969" s="5" t="s">
        <v>22256</v>
      </c>
      <c r="P969" s="5" t="s">
        <v>22255</v>
      </c>
    </row>
    <row r="970" spans="1:16" ht="34">
      <c r="A970" t="s">
        <v>348</v>
      </c>
      <c r="B970" t="s">
        <v>185</v>
      </c>
      <c r="C970" s="8" t="s">
        <v>349</v>
      </c>
      <c r="D970" s="8" t="str">
        <f>MID(C970,1+FIND("~",SUBSTITUTE(C970," ","~",LEN(C970)-LEN(SUBSTITUTE(C970," ","")))),255)</f>
        <v>liksom</v>
      </c>
      <c r="E970" t="s">
        <v>38</v>
      </c>
      <c r="F970" t="s">
        <v>350</v>
      </c>
      <c r="G970" t="s">
        <v>38</v>
      </c>
      <c r="H970" t="s">
        <v>14806</v>
      </c>
      <c r="J970" s="5" t="s">
        <v>22231</v>
      </c>
      <c r="K970" t="s">
        <v>22231</v>
      </c>
      <c r="L970" t="s">
        <v>21657</v>
      </c>
      <c r="M970" s="5" t="s">
        <v>21678</v>
      </c>
      <c r="N970" s="5" t="s">
        <v>21655</v>
      </c>
      <c r="O970" s="5" t="s">
        <v>22253</v>
      </c>
      <c r="P970" s="5" t="s">
        <v>22255</v>
      </c>
    </row>
    <row r="971" spans="1:16" ht="17">
      <c r="A971" t="s">
        <v>3952</v>
      </c>
      <c r="B971" t="s">
        <v>181</v>
      </c>
      <c r="C971" s="8" t="s">
        <v>3953</v>
      </c>
      <c r="E971" t="s">
        <v>38</v>
      </c>
      <c r="F971" t="s">
        <v>3954</v>
      </c>
      <c r="G971" t="s">
        <v>38</v>
      </c>
      <c r="H971" t="s">
        <v>8449</v>
      </c>
      <c r="J971" s="5" t="s">
        <v>22231</v>
      </c>
      <c r="K971" s="5" t="s">
        <v>22231</v>
      </c>
      <c r="L971" s="5" t="s">
        <v>21657</v>
      </c>
      <c r="M971" s="5" t="s">
        <v>21678</v>
      </c>
      <c r="N971" s="5" t="s">
        <v>22232</v>
      </c>
      <c r="O971" s="5" t="s">
        <v>22256</v>
      </c>
      <c r="P971" s="5" t="s">
        <v>22255</v>
      </c>
    </row>
    <row r="972" spans="1:16" ht="51">
      <c r="A972" t="s">
        <v>10029</v>
      </c>
      <c r="B972" t="s">
        <v>185</v>
      </c>
      <c r="C972" s="8" t="s">
        <v>10030</v>
      </c>
      <c r="E972" t="s">
        <v>9995</v>
      </c>
      <c r="F972" t="s">
        <v>10031</v>
      </c>
      <c r="G972" t="s">
        <v>21654</v>
      </c>
      <c r="H972" t="s">
        <v>14806</v>
      </c>
      <c r="I972" t="s">
        <v>22230</v>
      </c>
      <c r="J972" t="s">
        <v>22231</v>
      </c>
      <c r="K972" s="5" t="s">
        <v>22231</v>
      </c>
      <c r="L972" t="s">
        <v>21657</v>
      </c>
      <c r="M972" s="5" t="s">
        <v>21658</v>
      </c>
      <c r="N972" s="5" t="s">
        <v>22232</v>
      </c>
      <c r="O972" s="5" t="s">
        <v>22253</v>
      </c>
      <c r="P972" s="5" t="s">
        <v>22255</v>
      </c>
    </row>
    <row r="973" spans="1:16" ht="51">
      <c r="A973" t="s">
        <v>3955</v>
      </c>
      <c r="B973" t="s">
        <v>181</v>
      </c>
      <c r="C973" s="8" t="s">
        <v>3956</v>
      </c>
      <c r="E973" t="s">
        <v>38</v>
      </c>
      <c r="F973" t="s">
        <v>3957</v>
      </c>
      <c r="G973" t="s">
        <v>38</v>
      </c>
      <c r="H973" t="s">
        <v>8449</v>
      </c>
      <c r="J973" s="5" t="s">
        <v>22231</v>
      </c>
      <c r="K973" s="5" t="s">
        <v>22231</v>
      </c>
      <c r="L973" s="5" t="s">
        <v>21657</v>
      </c>
      <c r="M973" s="5" t="s">
        <v>21678</v>
      </c>
      <c r="N973" s="5" t="s">
        <v>22232</v>
      </c>
      <c r="O973" s="5" t="s">
        <v>22256</v>
      </c>
      <c r="P973" s="5" t="s">
        <v>22255</v>
      </c>
    </row>
    <row r="974" spans="1:16" ht="17">
      <c r="A974" t="s">
        <v>3958</v>
      </c>
      <c r="B974" t="s">
        <v>161</v>
      </c>
      <c r="C974" s="8" t="s">
        <v>3959</v>
      </c>
      <c r="D974" s="8" t="str">
        <f>MID(C974,1+FIND("~",SUBSTITUTE(C974," ","~",LEN(C974)-LEN(SUBSTITUTE(C974," ","")))),255)</f>
        <v>så</v>
      </c>
      <c r="E974" t="s">
        <v>38</v>
      </c>
      <c r="F974" t="s">
        <v>3960</v>
      </c>
      <c r="G974" t="s">
        <v>38</v>
      </c>
      <c r="H974" t="s">
        <v>932</v>
      </c>
      <c r="I974" s="5" t="s">
        <v>22234</v>
      </c>
      <c r="J974" t="s">
        <v>22235</v>
      </c>
      <c r="K974" t="s">
        <v>22231</v>
      </c>
      <c r="L974" t="s">
        <v>21657</v>
      </c>
      <c r="M974" s="5" t="s">
        <v>21658</v>
      </c>
      <c r="N974" t="s">
        <v>22232</v>
      </c>
      <c r="O974" s="5" t="s">
        <v>22256</v>
      </c>
      <c r="P974" s="5" t="s">
        <v>22255</v>
      </c>
    </row>
    <row r="975" spans="1:16" ht="17">
      <c r="A975" t="s">
        <v>10032</v>
      </c>
      <c r="B975" t="s">
        <v>185</v>
      </c>
      <c r="C975" s="8" t="s">
        <v>10033</v>
      </c>
      <c r="D975" s="8" t="str">
        <f>MID(C975,1+FIND("~",SUBSTITUTE(C975," ","~",LEN(C975)-LEN(SUBSTITUTE(C975," ","")))),255)</f>
        <v>ikke</v>
      </c>
      <c r="E975" t="s">
        <v>9995</v>
      </c>
      <c r="F975" t="s">
        <v>10034</v>
      </c>
      <c r="G975" t="s">
        <v>21654</v>
      </c>
      <c r="H975" t="s">
        <v>4549</v>
      </c>
      <c r="I975" t="s">
        <v>22230</v>
      </c>
      <c r="J975" t="s">
        <v>22235</v>
      </c>
      <c r="K975" t="s">
        <v>22231</v>
      </c>
      <c r="L975" t="s">
        <v>21657</v>
      </c>
      <c r="M975" s="5" t="s">
        <v>21678</v>
      </c>
      <c r="N975" s="5" t="s">
        <v>21655</v>
      </c>
      <c r="O975" s="5" t="s">
        <v>22253</v>
      </c>
      <c r="P975" s="5" t="s">
        <v>22255</v>
      </c>
    </row>
    <row r="976" spans="1:16" ht="17">
      <c r="A976" t="s">
        <v>3961</v>
      </c>
      <c r="B976" t="s">
        <v>130</v>
      </c>
      <c r="C976" s="8" t="s">
        <v>3962</v>
      </c>
      <c r="D976" s="8" t="str">
        <f>MID(C976,1+FIND("~",SUBSTITUTE(C976," ","~",LEN(C976)-LEN(SUBSTITUTE(C976," ","")))),255)</f>
        <v>potetene</v>
      </c>
      <c r="E976" t="s">
        <v>38</v>
      </c>
      <c r="F976" t="s">
        <v>3963</v>
      </c>
      <c r="G976" t="s">
        <v>38</v>
      </c>
      <c r="H976" t="s">
        <v>21989</v>
      </c>
      <c r="J976" s="5" t="s">
        <v>22231</v>
      </c>
      <c r="K976" t="s">
        <v>22231</v>
      </c>
      <c r="L976" t="s">
        <v>21657</v>
      </c>
      <c r="M976" s="5" t="s">
        <v>21658</v>
      </c>
      <c r="N976" s="5" t="s">
        <v>21655</v>
      </c>
      <c r="O976" s="5" t="s">
        <v>22257</v>
      </c>
      <c r="P976" s="5" t="s">
        <v>22258</v>
      </c>
    </row>
    <row r="977" spans="1:16" ht="17">
      <c r="A977" t="s">
        <v>3964</v>
      </c>
      <c r="B977" t="s">
        <v>181</v>
      </c>
      <c r="C977" s="8" t="s">
        <v>3965</v>
      </c>
      <c r="D977" s="10"/>
      <c r="E977" t="s">
        <v>38</v>
      </c>
      <c r="F977" t="s">
        <v>3966</v>
      </c>
      <c r="G977" t="s">
        <v>38</v>
      </c>
      <c r="H977" t="s">
        <v>21787</v>
      </c>
      <c r="J977" s="5" t="s">
        <v>22231</v>
      </c>
      <c r="K977" s="5" t="s">
        <v>22231</v>
      </c>
      <c r="L977" s="5" t="s">
        <v>21656</v>
      </c>
      <c r="M977" s="5" t="s">
        <v>21658</v>
      </c>
      <c r="N977" s="5" t="s">
        <v>21655</v>
      </c>
      <c r="O977" s="5" t="s">
        <v>22257</v>
      </c>
      <c r="P977" s="5" t="s">
        <v>22255</v>
      </c>
    </row>
    <row r="978" spans="1:16" ht="34">
      <c r="A978" t="s">
        <v>3967</v>
      </c>
      <c r="B978" t="s">
        <v>181</v>
      </c>
      <c r="C978" s="8" t="s">
        <v>3968</v>
      </c>
      <c r="D978" s="8" t="str">
        <f>MID(C978,1+FIND("~",SUBSTITUTE(C978," ","~",LEN(C978)-LEN(SUBSTITUTE(C978," ","")))),255)</f>
        <v>prisutdelingen</v>
      </c>
      <c r="E978" t="s">
        <v>38</v>
      </c>
      <c r="F978" t="s">
        <v>3969</v>
      </c>
      <c r="G978" t="s">
        <v>38</v>
      </c>
      <c r="H978" t="s">
        <v>1809</v>
      </c>
      <c r="J978" s="5" t="s">
        <v>22231</v>
      </c>
      <c r="K978" t="s">
        <v>22231</v>
      </c>
      <c r="L978" s="5" t="s">
        <v>21656</v>
      </c>
      <c r="M978" s="5" t="s">
        <v>21658</v>
      </c>
      <c r="N978" s="5" t="s">
        <v>21655</v>
      </c>
      <c r="O978" s="5" t="s">
        <v>22257</v>
      </c>
      <c r="P978" s="5" t="s">
        <v>22258</v>
      </c>
    </row>
    <row r="979" spans="1:16" ht="17">
      <c r="A979" t="s">
        <v>3990</v>
      </c>
      <c r="B979" t="s">
        <v>181</v>
      </c>
      <c r="C979" s="8" t="s">
        <v>3991</v>
      </c>
      <c r="D979" s="10"/>
      <c r="E979" t="s">
        <v>38</v>
      </c>
      <c r="F979" t="s">
        <v>3992</v>
      </c>
      <c r="G979" t="s">
        <v>38</v>
      </c>
      <c r="H979" s="5" t="s">
        <v>3279</v>
      </c>
      <c r="J979" s="5" t="s">
        <v>22231</v>
      </c>
      <c r="K979" t="s">
        <v>22231</v>
      </c>
      <c r="L979" s="5" t="s">
        <v>21656</v>
      </c>
      <c r="M979" s="5" t="s">
        <v>21658</v>
      </c>
      <c r="N979" s="5" t="s">
        <v>21655</v>
      </c>
      <c r="O979" s="5" t="s">
        <v>22257</v>
      </c>
      <c r="P979" s="5" t="s">
        <v>22258</v>
      </c>
    </row>
    <row r="980" spans="1:16" ht="17">
      <c r="A980" t="s">
        <v>3973</v>
      </c>
      <c r="B980" t="s">
        <v>130</v>
      </c>
      <c r="C980" s="8" t="s">
        <v>3974</v>
      </c>
      <c r="D980" s="8" t="str">
        <f t="shared" ref="D980:D986" si="39">MID(C980,1+FIND("~",SUBSTITUTE(C980," ","~",LEN(C980)-LEN(SUBSTITUTE(C980," ","")))),255)</f>
        <v>vi</v>
      </c>
      <c r="E980" t="s">
        <v>38</v>
      </c>
      <c r="F980" t="s">
        <v>3975</v>
      </c>
      <c r="G980" t="s">
        <v>38</v>
      </c>
      <c r="H980" t="s">
        <v>21885</v>
      </c>
      <c r="J980" t="s">
        <v>22231</v>
      </c>
      <c r="K980" t="s">
        <v>22231</v>
      </c>
      <c r="L980" s="5" t="s">
        <v>21656</v>
      </c>
      <c r="M980" t="s">
        <v>21658</v>
      </c>
      <c r="N980" t="s">
        <v>21655</v>
      </c>
      <c r="O980" t="s">
        <v>22253</v>
      </c>
      <c r="P980" s="5" t="s">
        <v>22255</v>
      </c>
    </row>
    <row r="981" spans="1:16" ht="17">
      <c r="A981" t="s">
        <v>3976</v>
      </c>
      <c r="B981" t="s">
        <v>130</v>
      </c>
      <c r="C981" s="8" t="s">
        <v>3977</v>
      </c>
      <c r="D981" s="8" t="str">
        <f t="shared" si="39"/>
        <v>de</v>
      </c>
      <c r="E981" t="s">
        <v>38</v>
      </c>
      <c r="F981" t="s">
        <v>3978</v>
      </c>
      <c r="G981" t="s">
        <v>38</v>
      </c>
      <c r="H981" s="5" t="s">
        <v>3279</v>
      </c>
      <c r="J981" s="5" t="s">
        <v>22231</v>
      </c>
      <c r="K981" t="s">
        <v>22231</v>
      </c>
      <c r="L981" s="5" t="s">
        <v>21656</v>
      </c>
      <c r="M981" t="s">
        <v>21658</v>
      </c>
      <c r="N981" t="s">
        <v>21655</v>
      </c>
      <c r="O981" t="s">
        <v>22257</v>
      </c>
      <c r="P981" s="5" t="s">
        <v>22255</v>
      </c>
    </row>
    <row r="982" spans="1:16" ht="51">
      <c r="A982" t="s">
        <v>10377</v>
      </c>
      <c r="B982" t="s">
        <v>130</v>
      </c>
      <c r="C982" s="8" t="s">
        <v>10378</v>
      </c>
      <c r="D982" s="8" t="str">
        <f t="shared" si="39"/>
        <v>det</v>
      </c>
      <c r="E982" t="s">
        <v>10036</v>
      </c>
      <c r="F982" t="s">
        <v>932</v>
      </c>
      <c r="G982" t="s">
        <v>21654</v>
      </c>
      <c r="H982" t="s">
        <v>932</v>
      </c>
      <c r="I982" t="s">
        <v>22230</v>
      </c>
      <c r="J982" t="s">
        <v>22231</v>
      </c>
      <c r="K982" s="5" t="s">
        <v>22231</v>
      </c>
      <c r="L982" t="s">
        <v>21656</v>
      </c>
      <c r="M982" s="5" t="s">
        <v>21658</v>
      </c>
      <c r="N982" s="5" t="s">
        <v>21655</v>
      </c>
      <c r="O982" s="5" t="s">
        <v>22257</v>
      </c>
      <c r="P982" s="5" t="s">
        <v>22258</v>
      </c>
    </row>
    <row r="983" spans="1:16" ht="17">
      <c r="A983" t="s">
        <v>10379</v>
      </c>
      <c r="B983" t="s">
        <v>130</v>
      </c>
      <c r="C983" s="8" t="s">
        <v>1759</v>
      </c>
      <c r="D983" s="8" t="str">
        <f t="shared" si="39"/>
        <v>det</v>
      </c>
      <c r="E983" t="s">
        <v>10036</v>
      </c>
      <c r="F983" t="s">
        <v>10380</v>
      </c>
      <c r="G983" t="s">
        <v>21654</v>
      </c>
      <c r="H983" t="s">
        <v>5316</v>
      </c>
      <c r="I983" t="s">
        <v>22230</v>
      </c>
      <c r="J983" t="s">
        <v>22231</v>
      </c>
      <c r="K983" s="5" t="s">
        <v>22231</v>
      </c>
      <c r="L983" s="5" t="s">
        <v>21656</v>
      </c>
      <c r="M983" t="s">
        <v>21658</v>
      </c>
      <c r="N983" t="s">
        <v>21655</v>
      </c>
      <c r="O983" s="5" t="s">
        <v>22257</v>
      </c>
      <c r="P983" s="5" t="s">
        <v>22258</v>
      </c>
    </row>
    <row r="984" spans="1:16" ht="17">
      <c r="A984" t="s">
        <v>3979</v>
      </c>
      <c r="B984" t="s">
        <v>130</v>
      </c>
      <c r="C984" s="8" t="s">
        <v>3980</v>
      </c>
      <c r="D984" s="8" t="str">
        <f t="shared" si="39"/>
        <v>man</v>
      </c>
      <c r="E984" t="s">
        <v>38</v>
      </c>
      <c r="F984" t="s">
        <v>3981</v>
      </c>
      <c r="G984" t="s">
        <v>38</v>
      </c>
      <c r="H984" t="s">
        <v>14806</v>
      </c>
      <c r="J984" s="5" t="s">
        <v>22231</v>
      </c>
      <c r="K984" t="s">
        <v>22231</v>
      </c>
      <c r="L984" s="5" t="s">
        <v>21656</v>
      </c>
      <c r="M984" t="s">
        <v>21658</v>
      </c>
      <c r="N984" t="s">
        <v>21655</v>
      </c>
      <c r="O984" t="s">
        <v>22257</v>
      </c>
      <c r="P984" s="5" t="s">
        <v>22255</v>
      </c>
    </row>
    <row r="985" spans="1:16" ht="17">
      <c r="A985" t="s">
        <v>10381</v>
      </c>
      <c r="B985" t="s">
        <v>50</v>
      </c>
      <c r="C985" s="8" t="s">
        <v>10382</v>
      </c>
      <c r="D985" s="8" t="str">
        <f t="shared" si="39"/>
        <v>vi</v>
      </c>
      <c r="E985" t="s">
        <v>10383</v>
      </c>
      <c r="F985" t="s">
        <v>10384</v>
      </c>
      <c r="G985" t="s">
        <v>21654</v>
      </c>
      <c r="H985" t="s">
        <v>8449</v>
      </c>
      <c r="I985" t="s">
        <v>22230</v>
      </c>
      <c r="J985" t="s">
        <v>22235</v>
      </c>
      <c r="K985" s="5" t="s">
        <v>22231</v>
      </c>
      <c r="L985" s="5" t="s">
        <v>21656</v>
      </c>
      <c r="M985" s="5" t="s">
        <v>21658</v>
      </c>
      <c r="N985" s="5" t="s">
        <v>21655</v>
      </c>
      <c r="O985" t="s">
        <v>22253</v>
      </c>
      <c r="P985" s="5" t="s">
        <v>22255</v>
      </c>
    </row>
    <row r="986" spans="1:16" ht="34">
      <c r="A986" t="s">
        <v>3984</v>
      </c>
      <c r="B986" t="s">
        <v>130</v>
      </c>
      <c r="C986" s="8" t="s">
        <v>3985</v>
      </c>
      <c r="D986" s="8" t="str">
        <f t="shared" si="39"/>
        <v>vi</v>
      </c>
      <c r="E986" t="s">
        <v>38</v>
      </c>
      <c r="F986" t="s">
        <v>3986</v>
      </c>
      <c r="G986" t="s">
        <v>38</v>
      </c>
      <c r="H986" t="s">
        <v>14806</v>
      </c>
      <c r="J986" s="5" t="s">
        <v>22231</v>
      </c>
      <c r="K986" t="s">
        <v>22231</v>
      </c>
      <c r="L986" s="5" t="s">
        <v>21656</v>
      </c>
      <c r="M986" s="5" t="s">
        <v>21658</v>
      </c>
      <c r="N986" s="5" t="s">
        <v>21655</v>
      </c>
      <c r="O986" t="s">
        <v>22253</v>
      </c>
      <c r="P986" s="5" t="s">
        <v>22255</v>
      </c>
    </row>
    <row r="987" spans="1:16" ht="17">
      <c r="A987" t="s">
        <v>4033</v>
      </c>
      <c r="B987" t="s">
        <v>181</v>
      </c>
      <c r="C987" s="8" t="s">
        <v>4034</v>
      </c>
      <c r="D987" s="10"/>
      <c r="E987" t="s">
        <v>38</v>
      </c>
      <c r="F987" t="s">
        <v>4035</v>
      </c>
      <c r="G987" t="s">
        <v>38</v>
      </c>
      <c r="H987" t="s">
        <v>22031</v>
      </c>
      <c r="J987" s="5" t="s">
        <v>22231</v>
      </c>
      <c r="K987" t="s">
        <v>22231</v>
      </c>
      <c r="L987" s="5" t="s">
        <v>21656</v>
      </c>
      <c r="M987" s="5" t="s">
        <v>21658</v>
      </c>
      <c r="N987" s="5" t="s">
        <v>21655</v>
      </c>
      <c r="O987" s="5" t="s">
        <v>22253</v>
      </c>
      <c r="P987" s="5" t="s">
        <v>22255</v>
      </c>
    </row>
    <row r="988" spans="1:16" ht="17">
      <c r="A988" t="s">
        <v>3993</v>
      </c>
      <c r="B988" t="s">
        <v>161</v>
      </c>
      <c r="C988" s="8" t="s">
        <v>3994</v>
      </c>
      <c r="D988" s="8" t="str">
        <f>MID(C988,1+FIND("~",SUBSTITUTE(C988," ","~",LEN(C988)-LEN(SUBSTITUTE(C988," ","")))),255)</f>
        <v>de</v>
      </c>
      <c r="E988" t="s">
        <v>38</v>
      </c>
      <c r="F988" t="s">
        <v>3995</v>
      </c>
      <c r="G988" t="s">
        <v>38</v>
      </c>
      <c r="H988" s="5" t="s">
        <v>3279</v>
      </c>
      <c r="J988" s="5" t="s">
        <v>22231</v>
      </c>
      <c r="K988" t="s">
        <v>22231</v>
      </c>
      <c r="L988" t="s">
        <v>21657</v>
      </c>
      <c r="M988" s="5" t="s">
        <v>21678</v>
      </c>
      <c r="N988" s="5" t="s">
        <v>22232</v>
      </c>
      <c r="O988" t="s">
        <v>22257</v>
      </c>
      <c r="P988" s="5" t="s">
        <v>22255</v>
      </c>
    </row>
    <row r="989" spans="1:16" ht="17">
      <c r="A989" t="s">
        <v>8235</v>
      </c>
      <c r="B989" t="s">
        <v>36</v>
      </c>
      <c r="C989" s="8" t="s">
        <v>8236</v>
      </c>
      <c r="D989" s="8" t="str">
        <f>MID(C989,1+FIND("~",SUBSTITUTE(C989," ","~",LEN(C989)-LEN(SUBSTITUTE(C989," ","")))),255)</f>
        <v>så</v>
      </c>
      <c r="E989" t="s">
        <v>8174</v>
      </c>
      <c r="F989" t="s">
        <v>8237</v>
      </c>
      <c r="G989" t="s">
        <v>8174</v>
      </c>
      <c r="H989" t="s">
        <v>4549</v>
      </c>
      <c r="J989" t="s">
        <v>22235</v>
      </c>
      <c r="K989" s="5" t="s">
        <v>22231</v>
      </c>
      <c r="L989" s="5" t="s">
        <v>21656</v>
      </c>
      <c r="M989" t="s">
        <v>21658</v>
      </c>
      <c r="N989" t="s">
        <v>21655</v>
      </c>
      <c r="O989" s="5" t="s">
        <v>22257</v>
      </c>
      <c r="P989" s="5" t="s">
        <v>22255</v>
      </c>
    </row>
    <row r="990" spans="1:16" ht="17">
      <c r="A990" t="s">
        <v>4134</v>
      </c>
      <c r="B990" t="s">
        <v>181</v>
      </c>
      <c r="C990" s="8" t="s">
        <v>647</v>
      </c>
      <c r="D990" s="10"/>
      <c r="E990" t="s">
        <v>38</v>
      </c>
      <c r="F990" t="s">
        <v>4135</v>
      </c>
      <c r="G990" t="s">
        <v>38</v>
      </c>
      <c r="H990" t="s">
        <v>21746</v>
      </c>
      <c r="J990" t="s">
        <v>22231</v>
      </c>
      <c r="K990" t="s">
        <v>22231</v>
      </c>
      <c r="L990" s="5" t="s">
        <v>21656</v>
      </c>
      <c r="M990" t="s">
        <v>21658</v>
      </c>
      <c r="N990" t="s">
        <v>21655</v>
      </c>
      <c r="O990" t="s">
        <v>22253</v>
      </c>
      <c r="P990" t="s">
        <v>22255</v>
      </c>
    </row>
    <row r="991" spans="1:16" ht="17">
      <c r="A991" t="s">
        <v>4281</v>
      </c>
      <c r="B991" t="s">
        <v>181</v>
      </c>
      <c r="C991" s="8" t="s">
        <v>128</v>
      </c>
      <c r="D991" s="10"/>
      <c r="E991" t="s">
        <v>38</v>
      </c>
      <c r="F991" t="s">
        <v>4282</v>
      </c>
      <c r="G991" t="s">
        <v>38</v>
      </c>
      <c r="H991" t="s">
        <v>13088</v>
      </c>
      <c r="J991" s="5" t="s">
        <v>22231</v>
      </c>
      <c r="K991" s="5" t="s">
        <v>22231</v>
      </c>
      <c r="L991" s="5" t="s">
        <v>21656</v>
      </c>
      <c r="M991" s="5" t="s">
        <v>21658</v>
      </c>
      <c r="N991" s="5" t="s">
        <v>21655</v>
      </c>
      <c r="O991" s="5" t="s">
        <v>22253</v>
      </c>
      <c r="P991" t="s">
        <v>22255</v>
      </c>
    </row>
    <row r="992" spans="1:16" ht="17">
      <c r="A992" t="s">
        <v>4292</v>
      </c>
      <c r="B992" t="s">
        <v>181</v>
      </c>
      <c r="C992" s="8" t="s">
        <v>41</v>
      </c>
      <c r="D992" s="10"/>
      <c r="E992" t="s">
        <v>38</v>
      </c>
      <c r="F992" t="s">
        <v>4293</v>
      </c>
      <c r="G992" t="s">
        <v>38</v>
      </c>
      <c r="H992" t="s">
        <v>21746</v>
      </c>
      <c r="J992" s="5" t="s">
        <v>22231</v>
      </c>
      <c r="K992" t="s">
        <v>22231</v>
      </c>
      <c r="L992" s="5" t="s">
        <v>21656</v>
      </c>
      <c r="M992" s="5" t="s">
        <v>21658</v>
      </c>
      <c r="N992" t="s">
        <v>21655</v>
      </c>
      <c r="O992" s="5" t="s">
        <v>22257</v>
      </c>
      <c r="P992" s="5" t="s">
        <v>22258</v>
      </c>
    </row>
    <row r="993" spans="1:16" ht="17">
      <c r="A993" t="s">
        <v>4003</v>
      </c>
      <c r="B993" t="s">
        <v>130</v>
      </c>
      <c r="C993" s="8" t="s">
        <v>4004</v>
      </c>
      <c r="D993" s="8" t="str">
        <f t="shared" ref="D993:D999" si="40">MID(C993,1+FIND("~",SUBSTITUTE(C993," ","~",LEN(C993)-LEN(SUBSTITUTE(C993," ","")))),255)</f>
        <v>de</v>
      </c>
      <c r="E993" t="s">
        <v>38</v>
      </c>
      <c r="F993" t="s">
        <v>4005</v>
      </c>
      <c r="G993" t="s">
        <v>38</v>
      </c>
      <c r="H993" t="s">
        <v>21713</v>
      </c>
      <c r="J993" s="5" t="s">
        <v>22231</v>
      </c>
      <c r="K993" t="s">
        <v>22231</v>
      </c>
      <c r="L993" s="5" t="s">
        <v>21656</v>
      </c>
      <c r="M993" t="s">
        <v>21658</v>
      </c>
      <c r="N993" t="s">
        <v>21655</v>
      </c>
      <c r="O993" t="s">
        <v>22257</v>
      </c>
      <c r="P993" s="5" t="s">
        <v>22255</v>
      </c>
    </row>
    <row r="994" spans="1:16" ht="51">
      <c r="A994" t="s">
        <v>4006</v>
      </c>
      <c r="B994" t="s">
        <v>130</v>
      </c>
      <c r="C994" s="8" t="s">
        <v>4007</v>
      </c>
      <c r="D994" s="8" t="str">
        <f t="shared" si="40"/>
        <v>så</v>
      </c>
      <c r="E994" t="s">
        <v>38</v>
      </c>
      <c r="F994" t="s">
        <v>4008</v>
      </c>
      <c r="G994" t="s">
        <v>38</v>
      </c>
      <c r="H994" t="s">
        <v>21763</v>
      </c>
      <c r="J994" t="s">
        <v>22231</v>
      </c>
      <c r="K994" t="s">
        <v>22231</v>
      </c>
      <c r="L994" t="s">
        <v>21657</v>
      </c>
      <c r="M994" s="5" t="s">
        <v>21658</v>
      </c>
      <c r="N994" t="s">
        <v>21655</v>
      </c>
      <c r="O994" t="s">
        <v>22253</v>
      </c>
      <c r="P994" t="s">
        <v>22255</v>
      </c>
    </row>
    <row r="995" spans="1:16" ht="17">
      <c r="A995" t="s">
        <v>4009</v>
      </c>
      <c r="B995" t="s">
        <v>36</v>
      </c>
      <c r="C995" s="8" t="s">
        <v>4010</v>
      </c>
      <c r="D995" s="8" t="str">
        <f t="shared" si="40"/>
        <v>som</v>
      </c>
      <c r="E995" t="s">
        <v>38</v>
      </c>
      <c r="F995" t="s">
        <v>4011</v>
      </c>
      <c r="G995" t="s">
        <v>38</v>
      </c>
      <c r="H995" t="s">
        <v>4549</v>
      </c>
      <c r="J995" s="5" t="s">
        <v>22231</v>
      </c>
      <c r="K995" s="5" t="s">
        <v>22231</v>
      </c>
      <c r="L995" t="s">
        <v>21657</v>
      </c>
      <c r="M995" s="5" t="s">
        <v>21678</v>
      </c>
      <c r="N995" s="5" t="s">
        <v>21655</v>
      </c>
      <c r="O995" s="5" t="s">
        <v>22257</v>
      </c>
      <c r="P995" s="5" t="s">
        <v>22255</v>
      </c>
    </row>
    <row r="996" spans="1:16" ht="17">
      <c r="A996" t="s">
        <v>4012</v>
      </c>
      <c r="B996" t="s">
        <v>130</v>
      </c>
      <c r="C996" s="8" t="s">
        <v>4013</v>
      </c>
      <c r="D996" s="8" t="str">
        <f t="shared" si="40"/>
        <v>så</v>
      </c>
      <c r="E996" t="s">
        <v>38</v>
      </c>
      <c r="F996" t="s">
        <v>4014</v>
      </c>
      <c r="G996" t="s">
        <v>38</v>
      </c>
      <c r="H996" t="s">
        <v>21763</v>
      </c>
      <c r="J996" s="5" t="s">
        <v>22231</v>
      </c>
      <c r="K996" t="s">
        <v>22231</v>
      </c>
      <c r="L996" t="s">
        <v>21657</v>
      </c>
      <c r="M996" s="5" t="s">
        <v>21658</v>
      </c>
      <c r="N996" s="5" t="s">
        <v>21655</v>
      </c>
      <c r="O996" t="s">
        <v>22257</v>
      </c>
      <c r="P996" t="s">
        <v>22255</v>
      </c>
    </row>
    <row r="997" spans="1:16" ht="34">
      <c r="A997" t="s">
        <v>4015</v>
      </c>
      <c r="B997" t="s">
        <v>130</v>
      </c>
      <c r="C997" s="8" t="s">
        <v>4016</v>
      </c>
      <c r="D997" s="8" t="str">
        <f t="shared" si="40"/>
        <v>man</v>
      </c>
      <c r="E997" t="s">
        <v>38</v>
      </c>
      <c r="F997" t="s">
        <v>4017</v>
      </c>
      <c r="G997" t="s">
        <v>38</v>
      </c>
      <c r="H997" t="s">
        <v>14806</v>
      </c>
      <c r="J997" t="s">
        <v>22235</v>
      </c>
      <c r="K997" s="5" t="s">
        <v>22231</v>
      </c>
      <c r="L997" t="s">
        <v>21657</v>
      </c>
      <c r="M997" s="5" t="s">
        <v>21658</v>
      </c>
      <c r="N997" s="5" t="s">
        <v>21655</v>
      </c>
      <c r="O997" t="s">
        <v>22257</v>
      </c>
      <c r="P997" s="5" t="s">
        <v>22255</v>
      </c>
    </row>
    <row r="998" spans="1:16" ht="34">
      <c r="A998" t="s">
        <v>351</v>
      </c>
      <c r="B998" t="s">
        <v>50</v>
      </c>
      <c r="C998" s="8" t="s">
        <v>352</v>
      </c>
      <c r="D998" s="8" t="str">
        <f t="shared" si="40"/>
        <v>de</v>
      </c>
      <c r="E998" t="s">
        <v>38</v>
      </c>
      <c r="F998" t="s">
        <v>353</v>
      </c>
      <c r="G998" t="s">
        <v>38</v>
      </c>
      <c r="H998" t="s">
        <v>14806</v>
      </c>
      <c r="J998" s="5" t="s">
        <v>22231</v>
      </c>
      <c r="K998" t="s">
        <v>22231</v>
      </c>
      <c r="L998" t="s">
        <v>21657</v>
      </c>
      <c r="M998" s="5" t="s">
        <v>21678</v>
      </c>
      <c r="N998" s="5" t="s">
        <v>21655</v>
      </c>
      <c r="O998" t="s">
        <v>22257</v>
      </c>
      <c r="P998" s="5" t="s">
        <v>22255</v>
      </c>
    </row>
    <row r="999" spans="1:16" ht="17">
      <c r="A999" t="s">
        <v>4018</v>
      </c>
      <c r="B999" t="s">
        <v>36</v>
      </c>
      <c r="C999" s="8" t="s">
        <v>4019</v>
      </c>
      <c r="D999" s="8" t="str">
        <f t="shared" si="40"/>
        <v>nå</v>
      </c>
      <c r="E999" t="s">
        <v>38</v>
      </c>
      <c r="F999" t="s">
        <v>4020</v>
      </c>
      <c r="G999" t="s">
        <v>38</v>
      </c>
      <c r="H999" t="s">
        <v>10957</v>
      </c>
      <c r="J999" t="s">
        <v>22231</v>
      </c>
      <c r="K999" t="s">
        <v>22231</v>
      </c>
      <c r="L999" s="5" t="s">
        <v>21656</v>
      </c>
      <c r="M999" s="5" t="s">
        <v>21658</v>
      </c>
      <c r="N999" s="5" t="s">
        <v>21655</v>
      </c>
      <c r="O999" t="s">
        <v>22253</v>
      </c>
      <c r="P999" t="s">
        <v>22255</v>
      </c>
    </row>
    <row r="1000" spans="1:16" ht="17">
      <c r="A1000" t="s">
        <v>4294</v>
      </c>
      <c r="B1000" t="s">
        <v>181</v>
      </c>
      <c r="C1000" s="8" t="s">
        <v>306</v>
      </c>
      <c r="D1000" s="10"/>
      <c r="E1000" t="s">
        <v>38</v>
      </c>
      <c r="F1000" t="s">
        <v>4295</v>
      </c>
      <c r="G1000" t="s">
        <v>38</v>
      </c>
      <c r="H1000" t="s">
        <v>1192</v>
      </c>
      <c r="J1000" s="5" t="s">
        <v>22231</v>
      </c>
      <c r="K1000" t="s">
        <v>22231</v>
      </c>
      <c r="L1000" s="5" t="s">
        <v>21656</v>
      </c>
      <c r="M1000" t="s">
        <v>21658</v>
      </c>
      <c r="N1000" t="s">
        <v>21655</v>
      </c>
      <c r="O1000" s="5" t="s">
        <v>22257</v>
      </c>
      <c r="P1000" s="5" t="s">
        <v>22258</v>
      </c>
    </row>
    <row r="1001" spans="1:16" ht="17">
      <c r="A1001" t="s">
        <v>4024</v>
      </c>
      <c r="B1001" t="s">
        <v>112</v>
      </c>
      <c r="C1001" s="8" t="s">
        <v>4025</v>
      </c>
      <c r="D1001" s="8" t="str">
        <f>MID(C1001,1+FIND("~",SUBSTITUTE(C1001," ","~",LEN(C1001)-LEN(SUBSTITUTE(C1001," ","")))),255)</f>
        <v>de</v>
      </c>
      <c r="E1001" t="s">
        <v>38</v>
      </c>
      <c r="F1001" t="s">
        <v>4026</v>
      </c>
      <c r="G1001" t="s">
        <v>38</v>
      </c>
      <c r="H1001" t="s">
        <v>1253</v>
      </c>
      <c r="J1001" s="5" t="s">
        <v>22231</v>
      </c>
      <c r="K1001" t="s">
        <v>22231</v>
      </c>
      <c r="L1001" t="s">
        <v>21657</v>
      </c>
      <c r="M1001" s="5" t="s">
        <v>21678</v>
      </c>
      <c r="N1001" s="5" t="s">
        <v>21655</v>
      </c>
      <c r="O1001" t="s">
        <v>22257</v>
      </c>
      <c r="P1001" s="5" t="s">
        <v>22255</v>
      </c>
    </row>
    <row r="1002" spans="1:16" ht="51">
      <c r="A1002" t="s">
        <v>357</v>
      </c>
      <c r="B1002" t="s">
        <v>260</v>
      </c>
      <c r="C1002" s="8" t="s">
        <v>358</v>
      </c>
      <c r="D1002" s="8" t="str">
        <f>MID(C1002,1+FIND("~",SUBSTITUTE(C1002," ","~",LEN(C1002)-LEN(SUBSTITUTE(C1002," ","")))),255)</f>
        <v>vi</v>
      </c>
      <c r="E1002" t="s">
        <v>38</v>
      </c>
      <c r="F1002" t="s">
        <v>359</v>
      </c>
      <c r="G1002" t="s">
        <v>38</v>
      </c>
      <c r="H1002" t="s">
        <v>21808</v>
      </c>
      <c r="J1002" s="5" t="s">
        <v>22231</v>
      </c>
      <c r="K1002" s="5" t="s">
        <v>22233</v>
      </c>
      <c r="L1002" t="s">
        <v>21657</v>
      </c>
      <c r="M1002" s="5" t="s">
        <v>21658</v>
      </c>
      <c r="N1002" s="5" t="s">
        <v>21655</v>
      </c>
      <c r="O1002" t="s">
        <v>22253</v>
      </c>
      <c r="P1002" s="5" t="s">
        <v>22255</v>
      </c>
    </row>
    <row r="1003" spans="1:16" ht="17">
      <c r="A1003" t="s">
        <v>4027</v>
      </c>
      <c r="B1003" t="s">
        <v>181</v>
      </c>
      <c r="C1003" s="8" t="s">
        <v>4028</v>
      </c>
      <c r="D1003" s="8" t="str">
        <f>MID(C1003,1+FIND("~",SUBSTITUTE(C1003," ","~",LEN(C1003)-LEN(SUBSTITUTE(C1003," ","")))),255)</f>
        <v>det</v>
      </c>
      <c r="E1003" t="s">
        <v>38</v>
      </c>
      <c r="F1003" t="s">
        <v>4029</v>
      </c>
      <c r="G1003" t="s">
        <v>38</v>
      </c>
      <c r="H1003" t="s">
        <v>1192</v>
      </c>
      <c r="J1003" s="5" t="s">
        <v>22231</v>
      </c>
      <c r="K1003" t="s">
        <v>22231</v>
      </c>
      <c r="L1003" t="s">
        <v>21657</v>
      </c>
      <c r="M1003" t="s">
        <v>21678</v>
      </c>
      <c r="N1003" t="s">
        <v>22232</v>
      </c>
      <c r="O1003" s="5" t="s">
        <v>22257</v>
      </c>
      <c r="P1003" s="5" t="s">
        <v>22258</v>
      </c>
    </row>
    <row r="1004" spans="1:16" ht="17">
      <c r="A1004" t="s">
        <v>4030</v>
      </c>
      <c r="B1004" t="s">
        <v>260</v>
      </c>
      <c r="C1004" s="8" t="s">
        <v>4031</v>
      </c>
      <c r="D1004" s="8" t="str">
        <f>MID(C1004,1+FIND("~",SUBSTITUTE(C1004," ","~",LEN(C1004)-LEN(SUBSTITUTE(C1004," ","")))),255)</f>
        <v>vi</v>
      </c>
      <c r="E1004" t="s">
        <v>38</v>
      </c>
      <c r="F1004" t="s">
        <v>4032</v>
      </c>
      <c r="G1004" t="s">
        <v>38</v>
      </c>
      <c r="H1004" t="s">
        <v>21698</v>
      </c>
      <c r="J1004" t="s">
        <v>22231</v>
      </c>
      <c r="K1004" s="5" t="s">
        <v>22233</v>
      </c>
      <c r="L1004" t="s">
        <v>21657</v>
      </c>
      <c r="M1004" s="5" t="s">
        <v>21678</v>
      </c>
      <c r="N1004" s="5" t="s">
        <v>21655</v>
      </c>
      <c r="O1004" s="5" t="s">
        <v>22253</v>
      </c>
      <c r="P1004" s="5" t="s">
        <v>22255</v>
      </c>
    </row>
    <row r="1005" spans="1:16" ht="17">
      <c r="A1005" t="s">
        <v>4453</v>
      </c>
      <c r="B1005" t="s">
        <v>181</v>
      </c>
      <c r="C1005" s="8" t="s">
        <v>602</v>
      </c>
      <c r="D1005" s="10"/>
      <c r="E1005" t="s">
        <v>38</v>
      </c>
      <c r="F1005" t="s">
        <v>4454</v>
      </c>
      <c r="G1005" t="s">
        <v>38</v>
      </c>
      <c r="H1005" t="s">
        <v>1253</v>
      </c>
      <c r="J1005" s="5" t="s">
        <v>22231</v>
      </c>
      <c r="K1005" s="5" t="s">
        <v>22231</v>
      </c>
      <c r="L1005" t="s">
        <v>21656</v>
      </c>
      <c r="M1005" t="s">
        <v>21658</v>
      </c>
      <c r="N1005" t="s">
        <v>21655</v>
      </c>
      <c r="O1005" s="5" t="s">
        <v>22256</v>
      </c>
      <c r="P1005" s="5" t="s">
        <v>22255</v>
      </c>
    </row>
    <row r="1006" spans="1:16" ht="34">
      <c r="A1006" t="s">
        <v>4036</v>
      </c>
      <c r="B1006" t="s">
        <v>130</v>
      </c>
      <c r="C1006" s="8" t="s">
        <v>4037</v>
      </c>
      <c r="D1006" s="8" t="str">
        <f>MID(C1006,1+FIND("~",SUBSTITUTE(C1006," ","~",LEN(C1006)-LEN(SUBSTITUTE(C1006," ","")))),255)</f>
        <v>vi</v>
      </c>
      <c r="E1006" t="s">
        <v>38</v>
      </c>
      <c r="F1006" t="s">
        <v>4038</v>
      </c>
      <c r="G1006" t="s">
        <v>38</v>
      </c>
      <c r="H1006" t="s">
        <v>21802</v>
      </c>
      <c r="J1006" s="5" t="s">
        <v>22231</v>
      </c>
      <c r="K1006" s="5" t="s">
        <v>22231</v>
      </c>
      <c r="L1006" t="s">
        <v>21656</v>
      </c>
      <c r="M1006" s="5" t="s">
        <v>21658</v>
      </c>
      <c r="N1006" s="5" t="s">
        <v>21655</v>
      </c>
      <c r="O1006" t="s">
        <v>22253</v>
      </c>
      <c r="P1006" s="5" t="s">
        <v>22255</v>
      </c>
    </row>
    <row r="1007" spans="1:16" ht="34">
      <c r="A1007" t="s">
        <v>4039</v>
      </c>
      <c r="B1007" t="s">
        <v>130</v>
      </c>
      <c r="C1007" s="8" t="s">
        <v>4040</v>
      </c>
      <c r="D1007" s="8" t="str">
        <f>MID(C1007,1+FIND("~",SUBSTITUTE(C1007," ","~",LEN(C1007)-LEN(SUBSTITUTE(C1007," ","")))),255)</f>
        <v>at</v>
      </c>
      <c r="E1007" t="s">
        <v>38</v>
      </c>
      <c r="F1007" t="s">
        <v>4041</v>
      </c>
      <c r="G1007" t="s">
        <v>38</v>
      </c>
      <c r="H1007" t="s">
        <v>14607</v>
      </c>
      <c r="J1007" t="s">
        <v>22231</v>
      </c>
      <c r="K1007" t="s">
        <v>22231</v>
      </c>
      <c r="L1007" t="s">
        <v>21657</v>
      </c>
      <c r="M1007" s="5" t="s">
        <v>21678</v>
      </c>
      <c r="N1007" s="5" t="s">
        <v>21655</v>
      </c>
      <c r="O1007" s="5" t="s">
        <v>22253</v>
      </c>
      <c r="P1007" s="5" t="s">
        <v>22255</v>
      </c>
    </row>
    <row r="1008" spans="1:16" ht="51">
      <c r="A1008" t="s">
        <v>4042</v>
      </c>
      <c r="B1008" t="s">
        <v>130</v>
      </c>
      <c r="C1008" s="8" t="s">
        <v>4043</v>
      </c>
      <c r="D1008" s="8" t="str">
        <f>MID(C1008,1+FIND("~",SUBSTITUTE(C1008," ","~",LEN(C1008)-LEN(SUBSTITUTE(C1008," ","")))),255)</f>
        <v>jeg</v>
      </c>
      <c r="E1008" t="s">
        <v>38</v>
      </c>
      <c r="F1008" t="s">
        <v>4044</v>
      </c>
      <c r="G1008" t="s">
        <v>38</v>
      </c>
      <c r="H1008" t="s">
        <v>21779</v>
      </c>
      <c r="J1008" s="5" t="s">
        <v>22231</v>
      </c>
      <c r="K1008" t="s">
        <v>22231</v>
      </c>
      <c r="L1008" s="5" t="s">
        <v>21656</v>
      </c>
      <c r="M1008" t="s">
        <v>21658</v>
      </c>
      <c r="N1008" t="s">
        <v>21655</v>
      </c>
      <c r="O1008" s="5" t="s">
        <v>22253</v>
      </c>
      <c r="P1008" s="5" t="s">
        <v>22255</v>
      </c>
    </row>
    <row r="1009" spans="1:16" ht="34">
      <c r="A1009" t="s">
        <v>4045</v>
      </c>
      <c r="B1009" t="s">
        <v>130</v>
      </c>
      <c r="C1009" s="8" t="s">
        <v>4046</v>
      </c>
      <c r="D1009" s="8" t="str">
        <f>MID(C1009,1+FIND("~",SUBSTITUTE(C1009," ","~",LEN(C1009)-LEN(SUBSTITUTE(C1009," ","")))),255)</f>
        <v>vi</v>
      </c>
      <c r="E1009" t="s">
        <v>38</v>
      </c>
      <c r="F1009" t="s">
        <v>4047</v>
      </c>
      <c r="G1009" t="s">
        <v>38</v>
      </c>
      <c r="H1009" t="s">
        <v>1253</v>
      </c>
      <c r="J1009" s="5" t="s">
        <v>22231</v>
      </c>
      <c r="K1009" t="s">
        <v>22231</v>
      </c>
      <c r="L1009" t="s">
        <v>21657</v>
      </c>
      <c r="M1009" s="5" t="s">
        <v>21678</v>
      </c>
      <c r="N1009" s="5" t="s">
        <v>21655</v>
      </c>
      <c r="O1009" t="s">
        <v>22253</v>
      </c>
      <c r="P1009" s="5" t="s">
        <v>22255</v>
      </c>
    </row>
    <row r="1010" spans="1:16" ht="17">
      <c r="A1010" t="s">
        <v>9000</v>
      </c>
      <c r="B1010" t="s">
        <v>50</v>
      </c>
      <c r="C1010" s="8" t="s">
        <v>970</v>
      </c>
      <c r="D1010" s="8" t="str">
        <f>MID(C1010,1+FIND("~",SUBSTITUTE(C1010," ","~",LEN(C1010)-LEN(SUBSTITUTE(C1010," ","")))),255)</f>
        <v>da</v>
      </c>
      <c r="E1010" t="s">
        <v>8174</v>
      </c>
      <c r="F1010" t="s">
        <v>9001</v>
      </c>
      <c r="G1010" t="s">
        <v>8174</v>
      </c>
      <c r="H1010" t="s">
        <v>3279</v>
      </c>
      <c r="I1010" t="s">
        <v>22230</v>
      </c>
      <c r="J1010" t="s">
        <v>22235</v>
      </c>
      <c r="K1010" t="s">
        <v>22231</v>
      </c>
      <c r="L1010" s="5" t="s">
        <v>21656</v>
      </c>
      <c r="M1010" s="5" t="s">
        <v>21658</v>
      </c>
      <c r="N1010" s="5" t="s">
        <v>21655</v>
      </c>
      <c r="O1010" s="5" t="s">
        <v>22256</v>
      </c>
      <c r="P1010" s="5" t="s">
        <v>22255</v>
      </c>
    </row>
    <row r="1011" spans="1:16" ht="17">
      <c r="A1011" t="s">
        <v>4545</v>
      </c>
      <c r="B1011" t="s">
        <v>181</v>
      </c>
      <c r="C1011" s="8" t="s">
        <v>127</v>
      </c>
      <c r="D1011" s="10"/>
      <c r="E1011" t="s">
        <v>38</v>
      </c>
      <c r="F1011" t="s">
        <v>4546</v>
      </c>
      <c r="G1011" t="s">
        <v>38</v>
      </c>
      <c r="H1011" t="s">
        <v>4496</v>
      </c>
      <c r="J1011" s="5" t="s">
        <v>22231</v>
      </c>
      <c r="K1011" t="s">
        <v>22231</v>
      </c>
      <c r="L1011" s="5" t="s">
        <v>21656</v>
      </c>
      <c r="M1011" t="s">
        <v>21658</v>
      </c>
      <c r="N1011" t="s">
        <v>21655</v>
      </c>
      <c r="O1011" s="5" t="s">
        <v>22253</v>
      </c>
      <c r="P1011" s="5" t="s">
        <v>22255</v>
      </c>
    </row>
    <row r="1012" spans="1:16" ht="34">
      <c r="A1012" t="s">
        <v>4053</v>
      </c>
      <c r="B1012" t="s">
        <v>260</v>
      </c>
      <c r="C1012" s="8" t="s">
        <v>4054</v>
      </c>
      <c r="D1012" s="8" t="str">
        <f>MID(C1012,1+FIND("~",SUBSTITUTE(C1012," ","~",LEN(C1012)-LEN(SUBSTITUTE(C1012," ","")))),255)</f>
        <v>det</v>
      </c>
      <c r="E1012" t="s">
        <v>38</v>
      </c>
      <c r="F1012" t="s">
        <v>4055</v>
      </c>
      <c r="G1012" t="s">
        <v>38</v>
      </c>
      <c r="H1012" t="s">
        <v>1192</v>
      </c>
      <c r="J1012" s="5" t="s">
        <v>22231</v>
      </c>
      <c r="K1012" t="s">
        <v>22231</v>
      </c>
      <c r="L1012" t="s">
        <v>21657</v>
      </c>
      <c r="M1012" s="5" t="s">
        <v>21678</v>
      </c>
      <c r="N1012" s="5" t="s">
        <v>21655</v>
      </c>
      <c r="O1012" s="5" t="s">
        <v>22257</v>
      </c>
      <c r="P1012" s="5" t="s">
        <v>22258</v>
      </c>
    </row>
    <row r="1013" spans="1:16" ht="17">
      <c r="A1013" t="s">
        <v>4056</v>
      </c>
      <c r="B1013" t="s">
        <v>260</v>
      </c>
      <c r="C1013" s="8" t="s">
        <v>4057</v>
      </c>
      <c r="D1013" s="8" t="str">
        <f>MID(C1013,1+FIND("~",SUBSTITUTE(C1013," ","~",LEN(C1013)-LEN(SUBSTITUTE(C1013," ","")))),255)</f>
        <v>jentene</v>
      </c>
      <c r="E1013" t="s">
        <v>38</v>
      </c>
      <c r="F1013" t="s">
        <v>4058</v>
      </c>
      <c r="G1013" t="s">
        <v>38</v>
      </c>
      <c r="H1013" t="s">
        <v>14806</v>
      </c>
      <c r="J1013" s="5" t="s">
        <v>22231</v>
      </c>
      <c r="K1013" t="s">
        <v>22231</v>
      </c>
      <c r="L1013" s="5" t="s">
        <v>21657</v>
      </c>
      <c r="M1013" s="5" t="s">
        <v>21678</v>
      </c>
      <c r="N1013" s="5" t="s">
        <v>21655</v>
      </c>
      <c r="O1013" t="s">
        <v>22257</v>
      </c>
      <c r="P1013" s="5" t="s">
        <v>22255</v>
      </c>
    </row>
    <row r="1014" spans="1:16" ht="34">
      <c r="A1014" t="s">
        <v>4059</v>
      </c>
      <c r="B1014" t="s">
        <v>260</v>
      </c>
      <c r="C1014" s="8" t="s">
        <v>4060</v>
      </c>
      <c r="D1014" s="8" t="str">
        <f>MID(C1014,1+FIND("~",SUBSTITUTE(C1014," ","~",LEN(C1014)-LEN(SUBSTITUTE(C1014," ","")))),255)</f>
        <v>gutten</v>
      </c>
      <c r="E1014" t="s">
        <v>38</v>
      </c>
      <c r="F1014" t="s">
        <v>4061</v>
      </c>
      <c r="G1014" t="s">
        <v>38</v>
      </c>
      <c r="H1014" t="s">
        <v>11850</v>
      </c>
      <c r="J1014" t="s">
        <v>22231</v>
      </c>
      <c r="K1014" t="s">
        <v>22231</v>
      </c>
      <c r="L1014" s="5" t="s">
        <v>21657</v>
      </c>
      <c r="M1014" s="5" t="s">
        <v>21678</v>
      </c>
      <c r="N1014" s="5" t="s">
        <v>21655</v>
      </c>
      <c r="O1014" t="s">
        <v>22257</v>
      </c>
      <c r="P1014" s="5" t="s">
        <v>22255</v>
      </c>
    </row>
    <row r="1015" spans="1:16" ht="34">
      <c r="A1015" t="s">
        <v>4065</v>
      </c>
      <c r="B1015" t="s">
        <v>260</v>
      </c>
      <c r="C1015" s="8" t="s">
        <v>4066</v>
      </c>
      <c r="D1015" s="8" t="str">
        <f>MID(C1015,1+FIND("~",SUBSTITUTE(C1015," ","~",LEN(C1015)-LEN(SUBSTITUTE(C1015," ","")))),255)</f>
        <v>nå</v>
      </c>
      <c r="E1015" t="s">
        <v>38</v>
      </c>
      <c r="F1015" t="s">
        <v>4067</v>
      </c>
      <c r="G1015" t="s">
        <v>38</v>
      </c>
      <c r="H1015" t="s">
        <v>21802</v>
      </c>
      <c r="J1015" s="5" t="s">
        <v>22231</v>
      </c>
      <c r="K1015" s="5" t="s">
        <v>22231</v>
      </c>
      <c r="L1015" s="5" t="s">
        <v>21656</v>
      </c>
      <c r="M1015" t="s">
        <v>21658</v>
      </c>
      <c r="N1015" t="s">
        <v>21655</v>
      </c>
      <c r="O1015" t="s">
        <v>22253</v>
      </c>
      <c r="P1015" t="s">
        <v>22255</v>
      </c>
    </row>
    <row r="1016" spans="1:16" ht="17">
      <c r="A1016" t="s">
        <v>9002</v>
      </c>
      <c r="B1016" t="s">
        <v>260</v>
      </c>
      <c r="C1016" s="8" t="s">
        <v>9003</v>
      </c>
      <c r="D1016" s="8" t="str">
        <f>MID(C1016,1+FIND("~",SUBSTITUTE(C1016," ","~",LEN(C1016)-LEN(SUBSTITUTE(C1016," ","")))),255)</f>
        <v>det</v>
      </c>
      <c r="E1016" t="s">
        <v>8174</v>
      </c>
      <c r="F1016" t="s">
        <v>9004</v>
      </c>
      <c r="G1016" t="s">
        <v>8174</v>
      </c>
      <c r="H1016" t="s">
        <v>1253</v>
      </c>
      <c r="J1016" s="5" t="s">
        <v>22235</v>
      </c>
      <c r="K1016" t="s">
        <v>22231</v>
      </c>
      <c r="L1016" s="5" t="s">
        <v>21656</v>
      </c>
      <c r="M1016" s="5" t="s">
        <v>21658</v>
      </c>
      <c r="N1016" s="5" t="s">
        <v>21655</v>
      </c>
      <c r="O1016" t="s">
        <v>22253</v>
      </c>
      <c r="P1016" t="s">
        <v>22255</v>
      </c>
    </row>
    <row r="1017" spans="1:16" ht="17">
      <c r="A1017" t="s">
        <v>4700</v>
      </c>
      <c r="B1017" t="s">
        <v>181</v>
      </c>
      <c r="C1017" s="8" t="s">
        <v>41</v>
      </c>
      <c r="D1017" s="10"/>
      <c r="E1017" t="s">
        <v>38</v>
      </c>
      <c r="F1017" t="s">
        <v>4701</v>
      </c>
      <c r="G1017" t="s">
        <v>38</v>
      </c>
      <c r="H1017" t="s">
        <v>7953</v>
      </c>
      <c r="J1017" s="5" t="s">
        <v>22231</v>
      </c>
      <c r="K1017" s="5" t="s">
        <v>22233</v>
      </c>
      <c r="L1017" s="5" t="s">
        <v>21656</v>
      </c>
      <c r="M1017" s="5" t="s">
        <v>21658</v>
      </c>
      <c r="N1017" t="s">
        <v>21655</v>
      </c>
      <c r="O1017" s="5" t="s">
        <v>22256</v>
      </c>
      <c r="P1017" s="5" t="s">
        <v>22255</v>
      </c>
    </row>
    <row r="1018" spans="1:16" ht="17">
      <c r="A1018" t="s">
        <v>10385</v>
      </c>
      <c r="B1018" t="s">
        <v>112</v>
      </c>
      <c r="C1018" s="8" t="s">
        <v>10386</v>
      </c>
      <c r="D1018" s="8" t="str">
        <f>MID(C1018,1+FIND("~",SUBSTITUTE(C1018," ","~",LEN(C1018)-LEN(SUBSTITUTE(C1018," ","")))),255)</f>
        <v>her</v>
      </c>
      <c r="E1018" t="s">
        <v>10036</v>
      </c>
      <c r="F1018" t="s">
        <v>10387</v>
      </c>
      <c r="G1018" t="s">
        <v>21654</v>
      </c>
      <c r="H1018" t="s">
        <v>4549</v>
      </c>
      <c r="I1018" t="s">
        <v>22230</v>
      </c>
      <c r="J1018" t="s">
        <v>22231</v>
      </c>
      <c r="K1018" t="s">
        <v>22231</v>
      </c>
      <c r="L1018" s="5" t="s">
        <v>21656</v>
      </c>
      <c r="M1018" t="s">
        <v>21658</v>
      </c>
      <c r="N1018" t="s">
        <v>21655</v>
      </c>
      <c r="O1018" s="5" t="s">
        <v>22257</v>
      </c>
      <c r="P1018" s="5" t="s">
        <v>22258</v>
      </c>
    </row>
    <row r="1019" spans="1:16" ht="17">
      <c r="A1019" t="s">
        <v>9005</v>
      </c>
      <c r="B1019" t="s">
        <v>112</v>
      </c>
      <c r="C1019" s="8" t="s">
        <v>9006</v>
      </c>
      <c r="D1019" s="8" t="str">
        <f>MID(C1019,1+FIND("~",SUBSTITUTE(C1019," ","~",LEN(C1019)-LEN(SUBSTITUTE(C1019," ","")))),255)</f>
        <v>det</v>
      </c>
      <c r="E1019" t="s">
        <v>8174</v>
      </c>
      <c r="F1019" t="s">
        <v>9007</v>
      </c>
      <c r="G1019" t="s">
        <v>8174</v>
      </c>
      <c r="H1019" t="s">
        <v>932</v>
      </c>
      <c r="J1019" t="s">
        <v>22231</v>
      </c>
      <c r="K1019" t="s">
        <v>22231</v>
      </c>
      <c r="L1019" s="5" t="s">
        <v>21657</v>
      </c>
      <c r="M1019" s="5" t="s">
        <v>21658</v>
      </c>
      <c r="N1019" s="5" t="s">
        <v>21655</v>
      </c>
      <c r="O1019" s="5" t="s">
        <v>22257</v>
      </c>
      <c r="P1019" s="5" t="s">
        <v>22258</v>
      </c>
    </row>
    <row r="1020" spans="1:16" ht="51">
      <c r="A1020" t="s">
        <v>4075</v>
      </c>
      <c r="B1020" t="s">
        <v>112</v>
      </c>
      <c r="C1020" s="8" t="s">
        <v>4076</v>
      </c>
      <c r="D1020" s="8" t="str">
        <f>MID(C1020,1+FIND("~",SUBSTITUTE(C1020," ","~",LEN(C1020)-LEN(SUBSTITUTE(C1020," ","")))),255)</f>
        <v>så</v>
      </c>
      <c r="E1020" t="s">
        <v>38</v>
      </c>
      <c r="F1020" t="s">
        <v>4077</v>
      </c>
      <c r="G1020" t="s">
        <v>38</v>
      </c>
      <c r="H1020" t="s">
        <v>1192</v>
      </c>
      <c r="I1020" t="s">
        <v>22234</v>
      </c>
      <c r="J1020" t="s">
        <v>22235</v>
      </c>
      <c r="K1020" t="s">
        <v>22231</v>
      </c>
      <c r="L1020" s="5" t="s">
        <v>21656</v>
      </c>
      <c r="M1020" s="5" t="s">
        <v>21658</v>
      </c>
      <c r="N1020" s="5" t="s">
        <v>21655</v>
      </c>
      <c r="O1020" s="5" t="s">
        <v>22256</v>
      </c>
      <c r="P1020" s="5" t="s">
        <v>22255</v>
      </c>
    </row>
    <row r="1021" spans="1:16" ht="17">
      <c r="A1021" t="s">
        <v>4814</v>
      </c>
      <c r="B1021" t="s">
        <v>181</v>
      </c>
      <c r="C1021" s="8" t="s">
        <v>128</v>
      </c>
      <c r="D1021" s="10"/>
      <c r="E1021" t="s">
        <v>38</v>
      </c>
      <c r="F1021" t="s">
        <v>4813</v>
      </c>
      <c r="G1021" t="s">
        <v>38</v>
      </c>
      <c r="H1021" t="s">
        <v>4813</v>
      </c>
      <c r="J1021" s="5" t="s">
        <v>22231</v>
      </c>
      <c r="K1021" t="s">
        <v>22231</v>
      </c>
      <c r="L1021" s="5" t="s">
        <v>21656</v>
      </c>
      <c r="M1021" s="5" t="s">
        <v>21658</v>
      </c>
      <c r="N1021" s="5" t="s">
        <v>21655</v>
      </c>
      <c r="O1021" s="5" t="s">
        <v>22253</v>
      </c>
      <c r="P1021" t="s">
        <v>22255</v>
      </c>
    </row>
    <row r="1022" spans="1:16" ht="17">
      <c r="A1022" t="s">
        <v>4080</v>
      </c>
      <c r="B1022" t="s">
        <v>130</v>
      </c>
      <c r="C1022" s="8" t="s">
        <v>4081</v>
      </c>
      <c r="D1022" s="8" t="str">
        <f>MID(C1022,1+FIND("~",SUBSTITUTE(C1022," ","~",LEN(C1022)-LEN(SUBSTITUTE(C1022," ","")))),255)</f>
        <v>vi</v>
      </c>
      <c r="E1022" t="s">
        <v>38</v>
      </c>
      <c r="F1022" t="s">
        <v>4082</v>
      </c>
      <c r="G1022" t="s">
        <v>38</v>
      </c>
      <c r="H1022" t="s">
        <v>14806</v>
      </c>
      <c r="J1022" s="5" t="s">
        <v>22231</v>
      </c>
      <c r="K1022" t="s">
        <v>22231</v>
      </c>
      <c r="L1022" s="5" t="s">
        <v>21656</v>
      </c>
      <c r="M1022" t="s">
        <v>21658</v>
      </c>
      <c r="N1022" t="s">
        <v>21655</v>
      </c>
      <c r="O1022" t="s">
        <v>22253</v>
      </c>
      <c r="P1022" s="5" t="s">
        <v>22255</v>
      </c>
    </row>
    <row r="1023" spans="1:16" ht="34">
      <c r="A1023" t="s">
        <v>4083</v>
      </c>
      <c r="B1023" t="s">
        <v>112</v>
      </c>
      <c r="C1023" s="8" t="s">
        <v>4084</v>
      </c>
      <c r="D1023" s="8" t="str">
        <f>MID(C1023,1+FIND("~",SUBSTITUTE(C1023," ","~",LEN(C1023)-LEN(SUBSTITUTE(C1023," ","")))),255)</f>
        <v>det</v>
      </c>
      <c r="E1023" t="s">
        <v>38</v>
      </c>
      <c r="F1023" t="s">
        <v>4085</v>
      </c>
      <c r="G1023" t="s">
        <v>38</v>
      </c>
      <c r="H1023" t="s">
        <v>1192</v>
      </c>
      <c r="J1023" s="5" t="s">
        <v>22231</v>
      </c>
      <c r="K1023" t="s">
        <v>22231</v>
      </c>
      <c r="L1023" t="s">
        <v>21657</v>
      </c>
      <c r="M1023" s="5" t="s">
        <v>21678</v>
      </c>
      <c r="N1023" s="5" t="s">
        <v>21655</v>
      </c>
      <c r="O1023" s="5" t="s">
        <v>22257</v>
      </c>
      <c r="P1023" s="5" t="s">
        <v>22258</v>
      </c>
    </row>
    <row r="1024" spans="1:16" ht="17">
      <c r="A1024" t="s">
        <v>9008</v>
      </c>
      <c r="B1024" t="s">
        <v>260</v>
      </c>
      <c r="C1024" s="8" t="s">
        <v>9009</v>
      </c>
      <c r="D1024" s="8" t="str">
        <f>MID(C1024,1+FIND("~",SUBSTITUTE(C1024," ","~",LEN(C1024)-LEN(SUBSTITUTE(C1024," ","")))),255)</f>
        <v>vi-</v>
      </c>
      <c r="E1024" t="s">
        <v>8174</v>
      </c>
      <c r="F1024" t="s">
        <v>9010</v>
      </c>
      <c r="G1024" t="s">
        <v>8174</v>
      </c>
      <c r="H1024" t="s">
        <v>1253</v>
      </c>
      <c r="J1024" t="s">
        <v>22231</v>
      </c>
      <c r="K1024" t="s">
        <v>22231</v>
      </c>
      <c r="L1024" s="5" t="s">
        <v>21656</v>
      </c>
      <c r="M1024" t="s">
        <v>21658</v>
      </c>
      <c r="N1024" t="s">
        <v>21655</v>
      </c>
      <c r="O1024" s="5" t="s">
        <v>22256</v>
      </c>
      <c r="P1024" s="5" t="s">
        <v>22255</v>
      </c>
    </row>
    <row r="1025" spans="1:16" ht="17">
      <c r="A1025" t="s">
        <v>4879</v>
      </c>
      <c r="B1025" t="s">
        <v>181</v>
      </c>
      <c r="C1025" s="8" t="s">
        <v>41</v>
      </c>
      <c r="D1025" s="10"/>
      <c r="E1025" t="s">
        <v>38</v>
      </c>
      <c r="F1025" t="s">
        <v>4880</v>
      </c>
      <c r="G1025" t="s">
        <v>38</v>
      </c>
      <c r="H1025" t="s">
        <v>5316</v>
      </c>
      <c r="J1025" t="s">
        <v>22231</v>
      </c>
      <c r="K1025" s="5" t="s">
        <v>22233</v>
      </c>
      <c r="L1025" s="5" t="s">
        <v>21656</v>
      </c>
      <c r="M1025" s="5" t="s">
        <v>21658</v>
      </c>
      <c r="N1025" t="s">
        <v>21655</v>
      </c>
      <c r="O1025" t="s">
        <v>22253</v>
      </c>
      <c r="P1025" t="s">
        <v>22255</v>
      </c>
    </row>
    <row r="1026" spans="1:16" ht="17">
      <c r="A1026" t="s">
        <v>4088</v>
      </c>
      <c r="B1026" t="s">
        <v>130</v>
      </c>
      <c r="C1026" s="8" t="s">
        <v>620</v>
      </c>
      <c r="D1026" s="8" t="str">
        <f>MID(C1026,1+FIND("~",SUBSTITUTE(C1026," ","~",LEN(C1026)-LEN(SUBSTITUTE(C1026," ","")))),255)</f>
        <v>du</v>
      </c>
      <c r="E1026" t="s">
        <v>38</v>
      </c>
      <c r="F1026" t="s">
        <v>4089</v>
      </c>
      <c r="G1026" t="s">
        <v>38</v>
      </c>
      <c r="H1026" t="s">
        <v>932</v>
      </c>
      <c r="J1026" t="s">
        <v>22235</v>
      </c>
      <c r="K1026" s="5" t="s">
        <v>22231</v>
      </c>
      <c r="L1026" s="5" t="s">
        <v>21656</v>
      </c>
      <c r="M1026" s="5" t="s">
        <v>21658</v>
      </c>
      <c r="N1026" s="5" t="s">
        <v>21655</v>
      </c>
      <c r="O1026" s="5" t="s">
        <v>22256</v>
      </c>
      <c r="P1026" s="5" t="s">
        <v>22255</v>
      </c>
    </row>
    <row r="1027" spans="1:16" ht="17">
      <c r="A1027" t="s">
        <v>10490</v>
      </c>
      <c r="B1027" t="s">
        <v>181</v>
      </c>
      <c r="C1027" s="8" t="s">
        <v>3588</v>
      </c>
      <c r="D1027" s="10"/>
      <c r="E1027" t="s">
        <v>9995</v>
      </c>
      <c r="F1027" t="s">
        <v>10491</v>
      </c>
      <c r="G1027" t="s">
        <v>21654</v>
      </c>
      <c r="H1027" t="s">
        <v>280</v>
      </c>
      <c r="I1027" t="s">
        <v>22230</v>
      </c>
      <c r="J1027" t="s">
        <v>22231</v>
      </c>
      <c r="K1027" t="s">
        <v>22231</v>
      </c>
      <c r="L1027" s="5" t="s">
        <v>21656</v>
      </c>
      <c r="M1027" t="s">
        <v>21658</v>
      </c>
      <c r="N1027" t="s">
        <v>21655</v>
      </c>
      <c r="O1027" s="5" t="s">
        <v>22257</v>
      </c>
      <c r="P1027" s="5" t="s">
        <v>22255</v>
      </c>
    </row>
    <row r="1028" spans="1:16" ht="17">
      <c r="A1028" t="s">
        <v>4092</v>
      </c>
      <c r="B1028" t="s">
        <v>130</v>
      </c>
      <c r="C1028" s="8" t="s">
        <v>3256</v>
      </c>
      <c r="D1028" s="8" t="str">
        <f t="shared" ref="D1028:D1033" si="41">MID(C1028,1+FIND("~",SUBSTITUTE(C1028," ","~",LEN(C1028)-LEN(SUBSTITUTE(C1028," ","")))),255)</f>
        <v>det</v>
      </c>
      <c r="E1028" t="s">
        <v>38</v>
      </c>
      <c r="F1028" t="s">
        <v>4093</v>
      </c>
      <c r="G1028" t="s">
        <v>38</v>
      </c>
      <c r="H1028" t="s">
        <v>21841</v>
      </c>
      <c r="J1028" s="5" t="s">
        <v>22231</v>
      </c>
      <c r="K1028" t="s">
        <v>22231</v>
      </c>
      <c r="L1028" s="5" t="s">
        <v>21656</v>
      </c>
      <c r="M1028" s="5" t="s">
        <v>21658</v>
      </c>
      <c r="N1028" s="5" t="s">
        <v>21655</v>
      </c>
      <c r="O1028" s="5" t="s">
        <v>22257</v>
      </c>
      <c r="P1028" s="5" t="s">
        <v>22258</v>
      </c>
    </row>
    <row r="1029" spans="1:16" ht="17">
      <c r="A1029" t="s">
        <v>4094</v>
      </c>
      <c r="B1029" t="s">
        <v>130</v>
      </c>
      <c r="C1029" s="8" t="s">
        <v>476</v>
      </c>
      <c r="D1029" s="8" t="str">
        <f t="shared" si="41"/>
        <v>hvorfor</v>
      </c>
      <c r="E1029" t="s">
        <v>38</v>
      </c>
      <c r="F1029" t="s">
        <v>4095</v>
      </c>
      <c r="G1029" t="s">
        <v>38</v>
      </c>
      <c r="H1029" t="s">
        <v>21772</v>
      </c>
      <c r="J1029" s="5" t="s">
        <v>22231</v>
      </c>
      <c r="K1029" s="5" t="s">
        <v>22231</v>
      </c>
      <c r="L1029" s="5" t="s">
        <v>21656</v>
      </c>
      <c r="M1029" t="s">
        <v>21658</v>
      </c>
      <c r="N1029" t="s">
        <v>21655</v>
      </c>
      <c r="O1029" s="5" t="s">
        <v>22256</v>
      </c>
      <c r="P1029" s="5" t="s">
        <v>22255</v>
      </c>
    </row>
    <row r="1030" spans="1:16" ht="17">
      <c r="A1030" t="s">
        <v>4096</v>
      </c>
      <c r="B1030" t="s">
        <v>130</v>
      </c>
      <c r="C1030" s="8" t="s">
        <v>4097</v>
      </c>
      <c r="D1030" s="8" t="str">
        <f t="shared" si="41"/>
        <v>det</v>
      </c>
      <c r="E1030" t="s">
        <v>38</v>
      </c>
      <c r="F1030" t="s">
        <v>4098</v>
      </c>
      <c r="G1030" t="s">
        <v>38</v>
      </c>
      <c r="H1030" t="s">
        <v>21841</v>
      </c>
      <c r="J1030" s="5" t="s">
        <v>22231</v>
      </c>
      <c r="K1030" t="s">
        <v>22231</v>
      </c>
      <c r="L1030" s="5" t="s">
        <v>21656</v>
      </c>
      <c r="M1030" t="s">
        <v>21658</v>
      </c>
      <c r="N1030" t="s">
        <v>21655</v>
      </c>
      <c r="O1030" s="5" t="s">
        <v>22257</v>
      </c>
      <c r="P1030" s="5" t="s">
        <v>22258</v>
      </c>
    </row>
    <row r="1031" spans="1:16" ht="17">
      <c r="A1031" t="s">
        <v>4099</v>
      </c>
      <c r="B1031" t="s">
        <v>130</v>
      </c>
      <c r="C1031" s="8" t="s">
        <v>4100</v>
      </c>
      <c r="D1031" s="8" t="str">
        <f t="shared" si="41"/>
        <v>dette</v>
      </c>
      <c r="E1031" t="s">
        <v>38</v>
      </c>
      <c r="F1031" t="s">
        <v>4101</v>
      </c>
      <c r="G1031" t="s">
        <v>38</v>
      </c>
      <c r="H1031" t="s">
        <v>1192</v>
      </c>
      <c r="J1031" s="5" t="s">
        <v>22231</v>
      </c>
      <c r="K1031" t="s">
        <v>22231</v>
      </c>
      <c r="L1031" s="5" t="s">
        <v>21656</v>
      </c>
      <c r="M1031" s="5" t="s">
        <v>21658</v>
      </c>
      <c r="N1031" s="5" t="s">
        <v>21655</v>
      </c>
      <c r="O1031" s="5" t="s">
        <v>22257</v>
      </c>
      <c r="P1031" s="5" t="s">
        <v>22258</v>
      </c>
    </row>
    <row r="1032" spans="1:16" ht="17">
      <c r="A1032" t="s">
        <v>10388</v>
      </c>
      <c r="B1032" t="s">
        <v>161</v>
      </c>
      <c r="C1032" s="8" t="s">
        <v>10389</v>
      </c>
      <c r="D1032" s="8" t="str">
        <f t="shared" si="41"/>
        <v>da</v>
      </c>
      <c r="E1032" t="s">
        <v>10139</v>
      </c>
      <c r="F1032" t="s">
        <v>10390</v>
      </c>
      <c r="G1032" t="s">
        <v>21654</v>
      </c>
      <c r="H1032" t="s">
        <v>280</v>
      </c>
      <c r="I1032" t="s">
        <v>22230</v>
      </c>
      <c r="J1032" t="s">
        <v>22231</v>
      </c>
      <c r="K1032" s="5" t="s">
        <v>22231</v>
      </c>
      <c r="L1032" s="5" t="s">
        <v>21656</v>
      </c>
      <c r="M1032" s="5" t="s">
        <v>21658</v>
      </c>
      <c r="N1032" s="5" t="s">
        <v>21655</v>
      </c>
      <c r="O1032" s="5" t="s">
        <v>22256</v>
      </c>
      <c r="P1032" s="5" t="s">
        <v>22255</v>
      </c>
    </row>
    <row r="1033" spans="1:16" ht="34">
      <c r="A1033" t="s">
        <v>4102</v>
      </c>
      <c r="B1033" t="s">
        <v>130</v>
      </c>
      <c r="C1033" s="8" t="s">
        <v>4103</v>
      </c>
      <c r="D1033" s="8" t="str">
        <f t="shared" si="41"/>
        <v>jeg</v>
      </c>
      <c r="E1033" t="s">
        <v>38</v>
      </c>
      <c r="F1033" t="s">
        <v>375</v>
      </c>
      <c r="G1033" t="s">
        <v>38</v>
      </c>
      <c r="H1033" t="s">
        <v>1215</v>
      </c>
      <c r="J1033" s="5" t="s">
        <v>22231</v>
      </c>
      <c r="K1033" t="s">
        <v>22231</v>
      </c>
      <c r="L1033" t="s">
        <v>21657</v>
      </c>
      <c r="M1033" s="5" t="s">
        <v>21678</v>
      </c>
      <c r="N1033" s="5" t="s">
        <v>21655</v>
      </c>
      <c r="O1033" s="5" t="s">
        <v>22253</v>
      </c>
      <c r="P1033" s="5" t="s">
        <v>22255</v>
      </c>
    </row>
    <row r="1034" spans="1:16" ht="17">
      <c r="A1034" t="s">
        <v>5286</v>
      </c>
      <c r="B1034" t="s">
        <v>181</v>
      </c>
      <c r="C1034" s="8" t="s">
        <v>128</v>
      </c>
      <c r="D1034" s="10"/>
      <c r="E1034" t="s">
        <v>38</v>
      </c>
      <c r="F1034" t="s">
        <v>5287</v>
      </c>
      <c r="G1034" t="s">
        <v>38</v>
      </c>
      <c r="H1034" t="s">
        <v>21735</v>
      </c>
      <c r="J1034" s="5" t="s">
        <v>22231</v>
      </c>
      <c r="K1034" s="5" t="s">
        <v>22231</v>
      </c>
      <c r="L1034" s="5" t="s">
        <v>21656</v>
      </c>
      <c r="M1034" s="5" t="s">
        <v>21658</v>
      </c>
      <c r="N1034" s="5" t="s">
        <v>21655</v>
      </c>
      <c r="O1034" s="5" t="s">
        <v>22253</v>
      </c>
      <c r="P1034" t="s">
        <v>22255</v>
      </c>
    </row>
    <row r="1035" spans="1:16" ht="17">
      <c r="A1035" t="s">
        <v>4106</v>
      </c>
      <c r="B1035" t="s">
        <v>130</v>
      </c>
      <c r="C1035" s="8" t="s">
        <v>4107</v>
      </c>
      <c r="E1035" t="s">
        <v>38</v>
      </c>
      <c r="F1035" t="s">
        <v>4108</v>
      </c>
      <c r="G1035" t="s">
        <v>38</v>
      </c>
      <c r="H1035" t="s">
        <v>21805</v>
      </c>
      <c r="J1035" s="5" t="s">
        <v>22231</v>
      </c>
      <c r="K1035" s="5" t="s">
        <v>22231</v>
      </c>
      <c r="L1035" s="5" t="s">
        <v>21656</v>
      </c>
      <c r="M1035" t="s">
        <v>21658</v>
      </c>
      <c r="N1035" t="s">
        <v>21655</v>
      </c>
      <c r="O1035" s="5" t="s">
        <v>22256</v>
      </c>
      <c r="P1035" s="5" t="s">
        <v>22255</v>
      </c>
    </row>
    <row r="1036" spans="1:16" ht="34">
      <c r="A1036" t="s">
        <v>4109</v>
      </c>
      <c r="B1036" t="s">
        <v>130</v>
      </c>
      <c r="C1036" s="8" t="s">
        <v>4110</v>
      </c>
      <c r="D1036" s="8" t="str">
        <f>MID(C1036,1+FIND("~",SUBSTITUTE(C1036," ","~",LEN(C1036)-LEN(SUBSTITUTE(C1036," ","")))),255)</f>
        <v>det</v>
      </c>
      <c r="E1036" t="s">
        <v>38</v>
      </c>
      <c r="F1036" t="s">
        <v>4111</v>
      </c>
      <c r="G1036" t="s">
        <v>38</v>
      </c>
      <c r="H1036" t="s">
        <v>1192</v>
      </c>
      <c r="J1036" s="5" t="s">
        <v>22231</v>
      </c>
      <c r="K1036" t="s">
        <v>22231</v>
      </c>
      <c r="L1036" s="5" t="s">
        <v>21656</v>
      </c>
      <c r="M1036" t="s">
        <v>21658</v>
      </c>
      <c r="N1036" t="s">
        <v>21655</v>
      </c>
      <c r="O1036" s="5" t="s">
        <v>22257</v>
      </c>
      <c r="P1036" s="5" t="s">
        <v>22258</v>
      </c>
    </row>
    <row r="1037" spans="1:16" ht="17">
      <c r="A1037" t="s">
        <v>4112</v>
      </c>
      <c r="B1037" t="s">
        <v>161</v>
      </c>
      <c r="C1037" s="8" t="s">
        <v>2226</v>
      </c>
      <c r="D1037" s="8" t="str">
        <f>MID(C1037,1+FIND("~",SUBSTITUTE(C1037," ","~",LEN(C1037)-LEN(SUBSTITUTE(C1037," ","")))),255)</f>
        <v>vi</v>
      </c>
      <c r="E1037" t="s">
        <v>38</v>
      </c>
      <c r="F1037" t="s">
        <v>4113</v>
      </c>
      <c r="G1037" t="s">
        <v>38</v>
      </c>
      <c r="H1037" t="s">
        <v>21805</v>
      </c>
      <c r="J1037" s="5" t="s">
        <v>22231</v>
      </c>
      <c r="K1037" s="5" t="s">
        <v>22231</v>
      </c>
      <c r="L1037" s="5" t="s">
        <v>21656</v>
      </c>
      <c r="M1037" t="s">
        <v>21658</v>
      </c>
      <c r="N1037" t="s">
        <v>21655</v>
      </c>
      <c r="O1037" t="s">
        <v>22253</v>
      </c>
      <c r="P1037" s="5" t="s">
        <v>22255</v>
      </c>
    </row>
    <row r="1038" spans="1:16" ht="34">
      <c r="A1038" t="s">
        <v>4114</v>
      </c>
      <c r="B1038" t="s">
        <v>130</v>
      </c>
      <c r="C1038" s="8" t="s">
        <v>4115</v>
      </c>
      <c r="D1038" s="8" t="str">
        <f>MID(C1038,1+FIND("~",SUBSTITUTE(C1038," ","~",LEN(C1038)-LEN(SUBSTITUTE(C1038," ","")))),255)</f>
        <v>du</v>
      </c>
      <c r="E1038" t="s">
        <v>38</v>
      </c>
      <c r="F1038" t="s">
        <v>4116</v>
      </c>
      <c r="G1038" t="s">
        <v>38</v>
      </c>
      <c r="H1038" t="s">
        <v>21746</v>
      </c>
      <c r="J1038" s="5" t="s">
        <v>22231</v>
      </c>
      <c r="K1038" t="s">
        <v>22231</v>
      </c>
      <c r="L1038" s="5" t="s">
        <v>21657</v>
      </c>
      <c r="M1038" s="5" t="s">
        <v>21678</v>
      </c>
      <c r="N1038" s="5" t="s">
        <v>21655</v>
      </c>
      <c r="O1038" s="5" t="s">
        <v>22256</v>
      </c>
      <c r="P1038" s="5" t="s">
        <v>22255</v>
      </c>
    </row>
    <row r="1039" spans="1:16" ht="17">
      <c r="A1039" t="s">
        <v>4117</v>
      </c>
      <c r="B1039" t="s">
        <v>130</v>
      </c>
      <c r="C1039" s="8" t="s">
        <v>4118</v>
      </c>
      <c r="D1039" s="8" t="str">
        <f>MID(C1039,1+FIND("~",SUBSTITUTE(C1039," ","~",LEN(C1039)-LEN(SUBSTITUTE(C1039," ","")))),255)</f>
        <v>torsdag</v>
      </c>
      <c r="E1039" t="s">
        <v>38</v>
      </c>
      <c r="F1039" t="s">
        <v>4119</v>
      </c>
      <c r="G1039" t="s">
        <v>38</v>
      </c>
      <c r="H1039" t="s">
        <v>21744</v>
      </c>
      <c r="J1039" s="5" t="s">
        <v>22231</v>
      </c>
      <c r="K1039" s="5" t="s">
        <v>22231</v>
      </c>
      <c r="L1039" s="5" t="s">
        <v>21657</v>
      </c>
      <c r="M1039" s="5" t="s">
        <v>21658</v>
      </c>
      <c r="N1039" s="5" t="s">
        <v>22232</v>
      </c>
      <c r="O1039" s="5" t="s">
        <v>22257</v>
      </c>
      <c r="P1039" s="5" t="s">
        <v>22258</v>
      </c>
    </row>
    <row r="1040" spans="1:16" ht="17">
      <c r="A1040" t="s">
        <v>5319</v>
      </c>
      <c r="B1040" t="s">
        <v>181</v>
      </c>
      <c r="C1040" s="8" t="s">
        <v>1084</v>
      </c>
      <c r="D1040" s="10"/>
      <c r="E1040" t="s">
        <v>38</v>
      </c>
      <c r="F1040" t="s">
        <v>5320</v>
      </c>
      <c r="G1040" t="s">
        <v>38</v>
      </c>
      <c r="H1040" t="s">
        <v>1215</v>
      </c>
      <c r="J1040" s="5" t="s">
        <v>22231</v>
      </c>
      <c r="K1040" t="s">
        <v>22231</v>
      </c>
      <c r="L1040" t="s">
        <v>21656</v>
      </c>
      <c r="M1040" t="s">
        <v>21658</v>
      </c>
      <c r="N1040" t="s">
        <v>21655</v>
      </c>
      <c r="O1040" t="s">
        <v>22257</v>
      </c>
      <c r="P1040" t="s">
        <v>22255</v>
      </c>
    </row>
    <row r="1041" spans="1:16" ht="51">
      <c r="A1041" t="s">
        <v>4122</v>
      </c>
      <c r="B1041" t="s">
        <v>181</v>
      </c>
      <c r="C1041" s="8" t="s">
        <v>4123</v>
      </c>
      <c r="D1041" s="8" t="str">
        <f>MID(C1041,1+FIND("~",SUBSTITUTE(C1041," ","~",LEN(C1041)-LEN(SUBSTITUTE(C1041," ","")))),255)</f>
        <v>som</v>
      </c>
      <c r="E1041" t="s">
        <v>38</v>
      </c>
      <c r="F1041" t="s">
        <v>4124</v>
      </c>
      <c r="G1041" t="s">
        <v>38</v>
      </c>
      <c r="H1041" t="s">
        <v>21730</v>
      </c>
      <c r="J1041" s="5" t="s">
        <v>22231</v>
      </c>
      <c r="K1041" s="5" t="s">
        <v>22231</v>
      </c>
      <c r="L1041" t="s">
        <v>21657</v>
      </c>
      <c r="M1041" s="5" t="s">
        <v>21678</v>
      </c>
      <c r="N1041" s="5" t="s">
        <v>21655</v>
      </c>
      <c r="O1041" s="5" t="s">
        <v>22257</v>
      </c>
      <c r="P1041" s="5" t="s">
        <v>22258</v>
      </c>
    </row>
    <row r="1042" spans="1:16" ht="17">
      <c r="A1042" t="s">
        <v>4125</v>
      </c>
      <c r="B1042" t="s">
        <v>181</v>
      </c>
      <c r="C1042" s="8" t="s">
        <v>4126</v>
      </c>
      <c r="D1042" s="8" t="str">
        <f>MID(C1042,1+FIND("~",SUBSTITUTE(C1042," ","~",LEN(C1042)-LEN(SUBSTITUTE(C1042," ","")))),255)</f>
        <v>ballongene</v>
      </c>
      <c r="E1042" t="s">
        <v>38</v>
      </c>
      <c r="F1042" t="s">
        <v>4127</v>
      </c>
      <c r="G1042" t="s">
        <v>38</v>
      </c>
      <c r="H1042" t="s">
        <v>21926</v>
      </c>
      <c r="J1042" t="s">
        <v>22231</v>
      </c>
      <c r="K1042" t="s">
        <v>22231</v>
      </c>
      <c r="L1042" s="5" t="s">
        <v>21656</v>
      </c>
      <c r="M1042" t="s">
        <v>21658</v>
      </c>
      <c r="N1042" t="s">
        <v>21655</v>
      </c>
      <c r="O1042" s="5" t="s">
        <v>22257</v>
      </c>
      <c r="P1042" s="5" t="s">
        <v>22258</v>
      </c>
    </row>
    <row r="1043" spans="1:16" ht="51">
      <c r="A1043" t="s">
        <v>4128</v>
      </c>
      <c r="B1043" t="s">
        <v>181</v>
      </c>
      <c r="C1043" s="8" t="s">
        <v>4129</v>
      </c>
      <c r="D1043" s="8" t="str">
        <f>MID(C1043,1+FIND("~",SUBSTITUTE(C1043," ","~",LEN(C1043)-LEN(SUBSTITUTE(C1043," ","")))),255)</f>
        <v>lagene</v>
      </c>
      <c r="E1043" t="s">
        <v>38</v>
      </c>
      <c r="F1043" t="s">
        <v>4130</v>
      </c>
      <c r="G1043" t="s">
        <v>38</v>
      </c>
      <c r="H1043" t="s">
        <v>21888</v>
      </c>
      <c r="J1043" t="s">
        <v>22231</v>
      </c>
      <c r="K1043" t="s">
        <v>22231</v>
      </c>
      <c r="L1043" s="5" t="s">
        <v>21656</v>
      </c>
      <c r="M1043" t="s">
        <v>21658</v>
      </c>
      <c r="N1043" t="s">
        <v>21655</v>
      </c>
      <c r="O1043" s="5" t="s">
        <v>22257</v>
      </c>
      <c r="P1043" s="5" t="s">
        <v>22255</v>
      </c>
    </row>
    <row r="1044" spans="1:16" ht="51">
      <c r="A1044" t="s">
        <v>9011</v>
      </c>
      <c r="B1044" t="s">
        <v>181</v>
      </c>
      <c r="C1044" s="8" t="s">
        <v>9012</v>
      </c>
      <c r="D1044" s="8" t="str">
        <f>MID(C1044,1+FIND("~",SUBSTITUTE(C1044," ","~",LEN(C1044)-LEN(SUBSTITUTE(C1044," ","")))),255)</f>
        <v>dere</v>
      </c>
      <c r="E1044" t="s">
        <v>8174</v>
      </c>
      <c r="F1044" t="s">
        <v>9013</v>
      </c>
      <c r="G1044" t="s">
        <v>8174</v>
      </c>
      <c r="H1044" t="s">
        <v>280</v>
      </c>
      <c r="I1044" s="5" t="s">
        <v>22234</v>
      </c>
      <c r="J1044" t="s">
        <v>22235</v>
      </c>
      <c r="K1044" t="s">
        <v>22231</v>
      </c>
      <c r="L1044" t="s">
        <v>21657</v>
      </c>
      <c r="M1044" s="5" t="s">
        <v>21658</v>
      </c>
      <c r="N1044" s="5" t="s">
        <v>21655</v>
      </c>
      <c r="O1044" s="5" t="s">
        <v>22256</v>
      </c>
      <c r="P1044" s="5" t="s">
        <v>22255</v>
      </c>
    </row>
    <row r="1045" spans="1:16" ht="17">
      <c r="A1045" t="s">
        <v>4131</v>
      </c>
      <c r="B1045" t="s">
        <v>36</v>
      </c>
      <c r="C1045" s="8" t="s">
        <v>4132</v>
      </c>
      <c r="D1045" s="8" t="str">
        <f>MID(C1045,1+FIND("~",SUBSTITUTE(C1045," ","~",LEN(C1045)-LEN(SUBSTITUTE(C1045," ","")))),255)</f>
        <v>vi</v>
      </c>
      <c r="E1045" t="s">
        <v>38</v>
      </c>
      <c r="F1045" t="s">
        <v>4133</v>
      </c>
      <c r="G1045" t="s">
        <v>38</v>
      </c>
      <c r="H1045" t="s">
        <v>21706</v>
      </c>
      <c r="J1045" s="5" t="s">
        <v>22231</v>
      </c>
      <c r="K1045" s="5" t="s">
        <v>22231</v>
      </c>
      <c r="L1045" s="5" t="s">
        <v>21657</v>
      </c>
      <c r="M1045" s="5" t="s">
        <v>21678</v>
      </c>
      <c r="N1045" s="5" t="s">
        <v>21655</v>
      </c>
      <c r="O1045" t="s">
        <v>22253</v>
      </c>
      <c r="P1045" s="5" t="s">
        <v>22255</v>
      </c>
    </row>
    <row r="1046" spans="1:16" ht="17">
      <c r="A1046" t="s">
        <v>5551</v>
      </c>
      <c r="B1046" t="s">
        <v>181</v>
      </c>
      <c r="C1046" s="8" t="s">
        <v>536</v>
      </c>
      <c r="D1046" s="10"/>
      <c r="E1046" t="s">
        <v>38</v>
      </c>
      <c r="F1046" t="s">
        <v>5552</v>
      </c>
      <c r="G1046" t="s">
        <v>38</v>
      </c>
      <c r="H1046" t="s">
        <v>932</v>
      </c>
      <c r="J1046" t="s">
        <v>22231</v>
      </c>
      <c r="K1046" t="s">
        <v>22231</v>
      </c>
      <c r="L1046" s="5" t="s">
        <v>21656</v>
      </c>
      <c r="M1046" t="s">
        <v>21658</v>
      </c>
      <c r="N1046" t="s">
        <v>21655</v>
      </c>
      <c r="O1046" t="s">
        <v>22253</v>
      </c>
      <c r="P1046" t="s">
        <v>22255</v>
      </c>
    </row>
    <row r="1047" spans="1:16" ht="17">
      <c r="A1047" t="s">
        <v>4136</v>
      </c>
      <c r="B1047" t="s">
        <v>36</v>
      </c>
      <c r="C1047" s="8" t="s">
        <v>4137</v>
      </c>
      <c r="E1047" t="s">
        <v>38</v>
      </c>
      <c r="F1047" t="s">
        <v>4138</v>
      </c>
      <c r="G1047" t="s">
        <v>38</v>
      </c>
      <c r="H1047" t="s">
        <v>10957</v>
      </c>
      <c r="J1047" t="s">
        <v>22231</v>
      </c>
      <c r="K1047" t="s">
        <v>22231</v>
      </c>
      <c r="L1047" s="5" t="s">
        <v>21656</v>
      </c>
      <c r="M1047" t="s">
        <v>21658</v>
      </c>
      <c r="N1047" t="s">
        <v>21655</v>
      </c>
      <c r="O1047" t="s">
        <v>22253</v>
      </c>
      <c r="P1047" t="s">
        <v>22255</v>
      </c>
    </row>
    <row r="1048" spans="1:16" ht="17">
      <c r="A1048" t="s">
        <v>4139</v>
      </c>
      <c r="B1048" t="s">
        <v>130</v>
      </c>
      <c r="C1048" s="8" t="s">
        <v>4140</v>
      </c>
      <c r="D1048" s="8" t="str">
        <f>MID(C1048,1+FIND("~",SUBSTITUTE(C1048," ","~",LEN(C1048)-LEN(SUBSTITUTE(C1048," ","")))),255)</f>
        <v>du</v>
      </c>
      <c r="E1048" t="s">
        <v>38</v>
      </c>
      <c r="F1048" t="s">
        <v>4141</v>
      </c>
      <c r="G1048" t="s">
        <v>38</v>
      </c>
      <c r="H1048" t="s">
        <v>22012</v>
      </c>
      <c r="J1048" s="5" t="s">
        <v>22231</v>
      </c>
      <c r="K1048" t="s">
        <v>22231</v>
      </c>
      <c r="L1048" s="5" t="s">
        <v>21656</v>
      </c>
      <c r="M1048" t="s">
        <v>21658</v>
      </c>
      <c r="N1048" t="s">
        <v>21655</v>
      </c>
      <c r="O1048" s="5" t="s">
        <v>22256</v>
      </c>
      <c r="P1048" s="5" t="s">
        <v>22255</v>
      </c>
    </row>
    <row r="1049" spans="1:16" ht="17">
      <c r="A1049" t="s">
        <v>4142</v>
      </c>
      <c r="B1049" t="s">
        <v>181</v>
      </c>
      <c r="C1049" s="8" t="s">
        <v>4143</v>
      </c>
      <c r="D1049" s="8" t="str">
        <f>MID(C1049,1+FIND("~",SUBSTITUTE(C1049," ","~",LEN(C1049)-LEN(SUBSTITUTE(C1049," ","")))),255)</f>
        <v>hva</v>
      </c>
      <c r="E1049" t="s">
        <v>38</v>
      </c>
      <c r="F1049" t="s">
        <v>4144</v>
      </c>
      <c r="G1049" t="s">
        <v>38</v>
      </c>
      <c r="H1049" t="s">
        <v>932</v>
      </c>
      <c r="J1049" s="5" t="s">
        <v>22231</v>
      </c>
      <c r="K1049" t="s">
        <v>22231</v>
      </c>
      <c r="L1049" s="5" t="s">
        <v>21657</v>
      </c>
      <c r="M1049" s="5" t="s">
        <v>21658</v>
      </c>
      <c r="N1049" s="5" t="s">
        <v>21655</v>
      </c>
      <c r="O1049" s="5" t="s">
        <v>22253</v>
      </c>
      <c r="P1049" s="5" t="s">
        <v>22255</v>
      </c>
    </row>
    <row r="1050" spans="1:16" ht="17">
      <c r="A1050" t="s">
        <v>4145</v>
      </c>
      <c r="B1050" t="s">
        <v>36</v>
      </c>
      <c r="C1050" s="8" t="s">
        <v>4146</v>
      </c>
      <c r="D1050" s="8" t="str">
        <f>MID(C1050,1+FIND("~",SUBSTITUTE(C1050," ","~",LEN(C1050)-LEN(SUBSTITUTE(C1050," ","")))),255)</f>
        <v>dere</v>
      </c>
      <c r="E1050" t="s">
        <v>38</v>
      </c>
      <c r="F1050" t="s">
        <v>4147</v>
      </c>
      <c r="G1050" t="s">
        <v>38</v>
      </c>
      <c r="H1050" t="s">
        <v>21922</v>
      </c>
      <c r="J1050" t="s">
        <v>22231</v>
      </c>
      <c r="K1050" t="s">
        <v>22231</v>
      </c>
      <c r="L1050" s="5" t="s">
        <v>21657</v>
      </c>
      <c r="M1050" s="5" t="s">
        <v>21658</v>
      </c>
      <c r="N1050" s="5" t="s">
        <v>21655</v>
      </c>
      <c r="O1050" s="5" t="s">
        <v>22256</v>
      </c>
      <c r="P1050" s="5" t="s">
        <v>22255</v>
      </c>
    </row>
    <row r="1051" spans="1:16" ht="17">
      <c r="A1051" t="s">
        <v>4148</v>
      </c>
      <c r="B1051" t="s">
        <v>130</v>
      </c>
      <c r="C1051" s="8" t="s">
        <v>4149</v>
      </c>
      <c r="D1051" s="8" t="str">
        <f>MID(C1051,1+FIND("~",SUBSTITUTE(C1051," ","~",LEN(C1051)-LEN(SUBSTITUTE(C1051," ","")))),255)</f>
        <v>vi</v>
      </c>
      <c r="E1051" t="s">
        <v>38</v>
      </c>
      <c r="F1051" t="s">
        <v>4150</v>
      </c>
      <c r="G1051" t="s">
        <v>38</v>
      </c>
      <c r="H1051" t="s">
        <v>932</v>
      </c>
      <c r="J1051" s="5" t="s">
        <v>22231</v>
      </c>
      <c r="K1051" t="s">
        <v>22231</v>
      </c>
      <c r="L1051" s="5" t="s">
        <v>21656</v>
      </c>
      <c r="M1051" s="5" t="s">
        <v>21658</v>
      </c>
      <c r="N1051" s="5" t="s">
        <v>21655</v>
      </c>
      <c r="O1051" t="s">
        <v>22253</v>
      </c>
      <c r="P1051" s="5" t="s">
        <v>22255</v>
      </c>
    </row>
    <row r="1052" spans="1:16" ht="17">
      <c r="A1052" t="s">
        <v>9374</v>
      </c>
      <c r="B1052" t="s">
        <v>181</v>
      </c>
      <c r="C1052" s="8" t="s">
        <v>3125</v>
      </c>
      <c r="D1052" s="10"/>
      <c r="E1052" t="s">
        <v>8174</v>
      </c>
      <c r="F1052" t="s">
        <v>9375</v>
      </c>
      <c r="G1052" t="s">
        <v>8174</v>
      </c>
      <c r="H1052" t="s">
        <v>932</v>
      </c>
      <c r="J1052" t="s">
        <v>22235</v>
      </c>
      <c r="K1052" t="s">
        <v>22231</v>
      </c>
      <c r="L1052" s="5" t="s">
        <v>21656</v>
      </c>
      <c r="M1052" t="s">
        <v>21658</v>
      </c>
      <c r="N1052" t="s">
        <v>21655</v>
      </c>
      <c r="O1052" s="5" t="s">
        <v>22257</v>
      </c>
      <c r="P1052" s="5" t="s">
        <v>22255</v>
      </c>
    </row>
    <row r="1053" spans="1:16" ht="17">
      <c r="A1053" t="s">
        <v>10038</v>
      </c>
      <c r="B1053" t="s">
        <v>185</v>
      </c>
      <c r="C1053" s="8" t="s">
        <v>10039</v>
      </c>
      <c r="D1053" s="8" t="str">
        <f>MID(C1053,1+FIND("~",SUBSTITUTE(C1053," ","~",LEN(C1053)-LEN(SUBSTITUTE(C1053," ","")))),255)</f>
        <v>jeg</v>
      </c>
      <c r="E1053" t="s">
        <v>10040</v>
      </c>
      <c r="F1053" t="s">
        <v>10041</v>
      </c>
      <c r="G1053" t="s">
        <v>21654</v>
      </c>
      <c r="H1053" t="s">
        <v>21844</v>
      </c>
      <c r="I1053" t="s">
        <v>22230</v>
      </c>
      <c r="J1053" t="s">
        <v>22235</v>
      </c>
      <c r="K1053" s="5" t="s">
        <v>22231</v>
      </c>
      <c r="L1053" s="5" t="s">
        <v>21656</v>
      </c>
      <c r="M1053" t="s">
        <v>21658</v>
      </c>
      <c r="N1053" t="s">
        <v>21655</v>
      </c>
      <c r="O1053" s="5" t="s">
        <v>22253</v>
      </c>
      <c r="P1053" s="5" t="s">
        <v>22255</v>
      </c>
    </row>
    <row r="1054" spans="1:16" ht="17">
      <c r="A1054" t="s">
        <v>4151</v>
      </c>
      <c r="B1054" t="s">
        <v>50</v>
      </c>
      <c r="C1054" s="8" t="s">
        <v>4152</v>
      </c>
      <c r="D1054" s="8" t="str">
        <f>MID(C1054,1+FIND("~",SUBSTITUTE(C1054," ","~",LEN(C1054)-LEN(SUBSTITUTE(C1054," ","")))),255)</f>
        <v>den</v>
      </c>
      <c r="E1054" t="s">
        <v>38</v>
      </c>
      <c r="F1054" t="s">
        <v>4153</v>
      </c>
      <c r="G1054" t="s">
        <v>38</v>
      </c>
      <c r="H1054" t="s">
        <v>21732</v>
      </c>
      <c r="J1054" t="s">
        <v>22231</v>
      </c>
      <c r="K1054" s="5" t="s">
        <v>22231</v>
      </c>
      <c r="L1054" s="5" t="s">
        <v>21656</v>
      </c>
      <c r="M1054" s="5" t="s">
        <v>21658</v>
      </c>
      <c r="N1054" s="5" t="s">
        <v>21655</v>
      </c>
      <c r="O1054" s="5" t="s">
        <v>22257</v>
      </c>
      <c r="P1054" s="5" t="s">
        <v>22258</v>
      </c>
    </row>
    <row r="1055" spans="1:16" ht="17">
      <c r="A1055" t="s">
        <v>4154</v>
      </c>
      <c r="B1055" t="s">
        <v>50</v>
      </c>
      <c r="C1055" s="8" t="s">
        <v>4155</v>
      </c>
      <c r="D1055" s="8" t="str">
        <f>MID(C1055,1+FIND("~",SUBSTITUTE(C1055," ","~",LEN(C1055)-LEN(SUBSTITUTE(C1055," ","")))),255)</f>
        <v>jeg</v>
      </c>
      <c r="E1055" t="s">
        <v>38</v>
      </c>
      <c r="F1055" t="s">
        <v>4156</v>
      </c>
      <c r="G1055" t="s">
        <v>38</v>
      </c>
      <c r="H1055" t="s">
        <v>21720</v>
      </c>
      <c r="J1055" s="5" t="s">
        <v>22231</v>
      </c>
      <c r="K1055" s="5" t="s">
        <v>22231</v>
      </c>
      <c r="L1055" s="5" t="s">
        <v>21656</v>
      </c>
      <c r="M1055" s="5" t="s">
        <v>21658</v>
      </c>
      <c r="N1055" s="5" t="s">
        <v>21655</v>
      </c>
      <c r="O1055" s="5" t="s">
        <v>22253</v>
      </c>
      <c r="P1055" s="5" t="s">
        <v>22255</v>
      </c>
    </row>
    <row r="1056" spans="1:16" ht="17">
      <c r="A1056" t="s">
        <v>5826</v>
      </c>
      <c r="B1056" t="s">
        <v>181</v>
      </c>
      <c r="C1056" s="8" t="s">
        <v>41</v>
      </c>
      <c r="D1056" s="10"/>
      <c r="E1056" t="s">
        <v>38</v>
      </c>
      <c r="F1056" t="s">
        <v>5827</v>
      </c>
      <c r="G1056" t="s">
        <v>38</v>
      </c>
      <c r="H1056" t="s">
        <v>1253</v>
      </c>
      <c r="J1056" s="5" t="s">
        <v>22231</v>
      </c>
      <c r="K1056" t="s">
        <v>22233</v>
      </c>
      <c r="L1056" s="5" t="s">
        <v>21656</v>
      </c>
      <c r="M1056" s="5" t="s">
        <v>21658</v>
      </c>
      <c r="N1056" t="s">
        <v>21655</v>
      </c>
      <c r="O1056" s="5" t="s">
        <v>22253</v>
      </c>
      <c r="P1056" s="5" t="s">
        <v>22255</v>
      </c>
    </row>
    <row r="1057" spans="1:16" ht="17">
      <c r="A1057" t="s">
        <v>4159</v>
      </c>
      <c r="B1057" t="s">
        <v>50</v>
      </c>
      <c r="C1057" s="8" t="s">
        <v>4160</v>
      </c>
      <c r="D1057" s="8" t="str">
        <f>MID(C1057,1+FIND("~",SUBSTITUTE(C1057," ","~",LEN(C1057)-LEN(SUBSTITUTE(C1057," ","")))),255)</f>
        <v>det</v>
      </c>
      <c r="E1057" t="s">
        <v>38</v>
      </c>
      <c r="F1057" t="s">
        <v>4161</v>
      </c>
      <c r="G1057" t="s">
        <v>38</v>
      </c>
      <c r="H1057" t="s">
        <v>1215</v>
      </c>
      <c r="J1057" s="5" t="s">
        <v>22231</v>
      </c>
      <c r="K1057" t="s">
        <v>22231</v>
      </c>
      <c r="L1057" s="5" t="s">
        <v>21656</v>
      </c>
      <c r="M1057" t="s">
        <v>21658</v>
      </c>
      <c r="N1057" t="s">
        <v>21655</v>
      </c>
      <c r="O1057" t="s">
        <v>22257</v>
      </c>
      <c r="P1057" t="s">
        <v>22255</v>
      </c>
    </row>
    <row r="1058" spans="1:16" ht="34">
      <c r="A1058" t="s">
        <v>9014</v>
      </c>
      <c r="B1058" t="s">
        <v>181</v>
      </c>
      <c r="C1058" s="8" t="s">
        <v>9015</v>
      </c>
      <c r="D1058" s="8" t="str">
        <f>MID(C1058,1+FIND("~",SUBSTITUTE(C1058," ","~",LEN(C1058)-LEN(SUBSTITUTE(C1058," ","")))),255)</f>
        <v>ingen</v>
      </c>
      <c r="E1058" t="s">
        <v>8174</v>
      </c>
      <c r="F1058" t="s">
        <v>9016</v>
      </c>
      <c r="G1058" t="s">
        <v>8174</v>
      </c>
      <c r="H1058" t="s">
        <v>21981</v>
      </c>
      <c r="J1058" t="s">
        <v>22231</v>
      </c>
      <c r="K1058" t="s">
        <v>22231</v>
      </c>
      <c r="L1058" s="5" t="s">
        <v>21656</v>
      </c>
      <c r="M1058" s="5" t="s">
        <v>21658</v>
      </c>
      <c r="N1058" s="5" t="s">
        <v>21655</v>
      </c>
      <c r="O1058" t="s">
        <v>22257</v>
      </c>
      <c r="P1058" s="5" t="s">
        <v>22255</v>
      </c>
    </row>
    <row r="1059" spans="1:16" ht="17">
      <c r="A1059" t="s">
        <v>5995</v>
      </c>
      <c r="B1059" t="s">
        <v>181</v>
      </c>
      <c r="C1059" s="8" t="s">
        <v>41</v>
      </c>
      <c r="D1059" s="10"/>
      <c r="E1059" t="s">
        <v>38</v>
      </c>
      <c r="F1059" t="s">
        <v>5996</v>
      </c>
      <c r="G1059" t="s">
        <v>38</v>
      </c>
      <c r="H1059" t="s">
        <v>1253</v>
      </c>
      <c r="J1059" s="5" t="s">
        <v>22231</v>
      </c>
      <c r="K1059" s="5" t="s">
        <v>22231</v>
      </c>
      <c r="L1059" s="5" t="s">
        <v>21656</v>
      </c>
      <c r="M1059" s="5" t="s">
        <v>21658</v>
      </c>
      <c r="N1059" t="s">
        <v>21655</v>
      </c>
      <c r="O1059" s="5" t="s">
        <v>22256</v>
      </c>
      <c r="P1059" s="5" t="s">
        <v>22255</v>
      </c>
    </row>
    <row r="1060" spans="1:16" ht="17">
      <c r="A1060" t="s">
        <v>4162</v>
      </c>
      <c r="B1060" t="s">
        <v>50</v>
      </c>
      <c r="C1060" s="8" t="s">
        <v>4163</v>
      </c>
      <c r="D1060" s="8" t="str">
        <f t="shared" ref="D1060:D1065" si="42">MID(C1060,1+FIND("~",SUBSTITUTE(C1060," ","~",LEN(C1060)-LEN(SUBSTITUTE(C1060," ","")))),255)</f>
        <v>jeg</v>
      </c>
      <c r="E1060" t="s">
        <v>38</v>
      </c>
      <c r="F1060" t="s">
        <v>4164</v>
      </c>
      <c r="G1060" t="s">
        <v>38</v>
      </c>
      <c r="H1060" t="s">
        <v>1253</v>
      </c>
      <c r="J1060" s="5" t="s">
        <v>22231</v>
      </c>
      <c r="K1060" t="s">
        <v>22231</v>
      </c>
      <c r="L1060" s="5" t="s">
        <v>21656</v>
      </c>
      <c r="M1060" s="5" t="s">
        <v>21658</v>
      </c>
      <c r="N1060" s="5" t="s">
        <v>21655</v>
      </c>
      <c r="O1060" s="5" t="s">
        <v>22253</v>
      </c>
      <c r="P1060" s="5" t="s">
        <v>22255</v>
      </c>
    </row>
    <row r="1061" spans="1:16" ht="17">
      <c r="A1061" t="s">
        <v>4165</v>
      </c>
      <c r="B1061" t="s">
        <v>36</v>
      </c>
      <c r="C1061" s="8" t="s">
        <v>4166</v>
      </c>
      <c r="D1061" s="8" t="str">
        <f t="shared" si="42"/>
        <v>som</v>
      </c>
      <c r="E1061" t="s">
        <v>38</v>
      </c>
      <c r="F1061" t="s">
        <v>4167</v>
      </c>
      <c r="G1061" t="s">
        <v>38</v>
      </c>
      <c r="H1061" t="s">
        <v>1253</v>
      </c>
      <c r="J1061" s="5" t="s">
        <v>22231</v>
      </c>
      <c r="K1061" t="s">
        <v>22231</v>
      </c>
      <c r="L1061" t="s">
        <v>21657</v>
      </c>
      <c r="M1061" s="5" t="s">
        <v>21678</v>
      </c>
      <c r="N1061" s="5" t="s">
        <v>21655</v>
      </c>
      <c r="O1061" s="5" t="s">
        <v>22257</v>
      </c>
      <c r="P1061" s="5" t="s">
        <v>22255</v>
      </c>
    </row>
    <row r="1062" spans="1:16" ht="34">
      <c r="A1062" t="s">
        <v>4168</v>
      </c>
      <c r="B1062" t="s">
        <v>50</v>
      </c>
      <c r="C1062" s="8" t="s">
        <v>4169</v>
      </c>
      <c r="D1062" s="8" t="str">
        <f t="shared" si="42"/>
        <v>jeg</v>
      </c>
      <c r="E1062" t="s">
        <v>38</v>
      </c>
      <c r="F1062" t="s">
        <v>4170</v>
      </c>
      <c r="G1062" t="s">
        <v>38</v>
      </c>
      <c r="H1062" t="s">
        <v>1253</v>
      </c>
      <c r="J1062" s="5" t="s">
        <v>22231</v>
      </c>
      <c r="K1062" t="s">
        <v>22231</v>
      </c>
      <c r="L1062" s="5" t="s">
        <v>21656</v>
      </c>
      <c r="M1062" s="5" t="s">
        <v>21658</v>
      </c>
      <c r="N1062" s="5" t="s">
        <v>21655</v>
      </c>
      <c r="O1062" s="5" t="s">
        <v>22253</v>
      </c>
      <c r="P1062" s="5" t="s">
        <v>22255</v>
      </c>
    </row>
    <row r="1063" spans="1:16" ht="34">
      <c r="A1063" t="s">
        <v>10391</v>
      </c>
      <c r="B1063" t="s">
        <v>50</v>
      </c>
      <c r="C1063" s="8" t="s">
        <v>10392</v>
      </c>
      <c r="D1063" s="8" t="str">
        <f t="shared" si="42"/>
        <v>hun</v>
      </c>
      <c r="E1063" t="s">
        <v>9995</v>
      </c>
      <c r="F1063" t="s">
        <v>10393</v>
      </c>
      <c r="G1063" t="s">
        <v>21654</v>
      </c>
      <c r="H1063" t="s">
        <v>1192</v>
      </c>
      <c r="I1063" t="s">
        <v>22230</v>
      </c>
      <c r="J1063" t="s">
        <v>22231</v>
      </c>
      <c r="K1063" s="5" t="s">
        <v>22231</v>
      </c>
      <c r="L1063" t="s">
        <v>21657</v>
      </c>
      <c r="M1063" s="5" t="s">
        <v>21678</v>
      </c>
      <c r="N1063" s="5" t="s">
        <v>21655</v>
      </c>
      <c r="O1063" t="s">
        <v>22257</v>
      </c>
      <c r="P1063" s="5" t="s">
        <v>22255</v>
      </c>
    </row>
    <row r="1064" spans="1:16" ht="17">
      <c r="A1064" t="s">
        <v>10394</v>
      </c>
      <c r="B1064" t="s">
        <v>50</v>
      </c>
      <c r="C1064" s="8" t="s">
        <v>10395</v>
      </c>
      <c r="D1064" s="8" t="str">
        <f t="shared" si="42"/>
        <v>bare</v>
      </c>
      <c r="E1064" t="s">
        <v>9995</v>
      </c>
      <c r="F1064" t="s">
        <v>10396</v>
      </c>
      <c r="G1064" t="s">
        <v>21654</v>
      </c>
      <c r="H1064" t="s">
        <v>1192</v>
      </c>
      <c r="I1064" t="s">
        <v>22230</v>
      </c>
      <c r="J1064" t="s">
        <v>22231</v>
      </c>
      <c r="K1064" s="5" t="s">
        <v>22231</v>
      </c>
      <c r="L1064" s="5" t="s">
        <v>21657</v>
      </c>
      <c r="M1064" s="5" t="s">
        <v>21678</v>
      </c>
      <c r="N1064" s="5" t="s">
        <v>21655</v>
      </c>
      <c r="O1064" s="5" t="s">
        <v>22253</v>
      </c>
      <c r="P1064" s="5" t="s">
        <v>22255</v>
      </c>
    </row>
    <row r="1065" spans="1:16" ht="17">
      <c r="A1065" t="s">
        <v>4171</v>
      </c>
      <c r="B1065" t="s">
        <v>36</v>
      </c>
      <c r="C1065" s="8" t="s">
        <v>4172</v>
      </c>
      <c r="D1065" s="8" t="str">
        <f t="shared" si="42"/>
        <v>jeg</v>
      </c>
      <c r="E1065" t="s">
        <v>38</v>
      </c>
      <c r="F1065" t="s">
        <v>4173</v>
      </c>
      <c r="G1065" t="s">
        <v>38</v>
      </c>
      <c r="H1065" t="s">
        <v>4549</v>
      </c>
      <c r="J1065" s="5" t="s">
        <v>22231</v>
      </c>
      <c r="K1065" s="5" t="s">
        <v>22231</v>
      </c>
      <c r="L1065" t="s">
        <v>21657</v>
      </c>
      <c r="M1065" s="5" t="s">
        <v>21678</v>
      </c>
      <c r="N1065" s="5" t="s">
        <v>21655</v>
      </c>
      <c r="O1065" s="5" t="s">
        <v>22253</v>
      </c>
      <c r="P1065" s="5" t="s">
        <v>22255</v>
      </c>
    </row>
    <row r="1066" spans="1:16" ht="17">
      <c r="A1066" t="s">
        <v>10640</v>
      </c>
      <c r="B1066" t="s">
        <v>181</v>
      </c>
      <c r="C1066" s="8" t="s">
        <v>306</v>
      </c>
      <c r="D1066" s="10"/>
      <c r="E1066" t="s">
        <v>9995</v>
      </c>
      <c r="F1066" t="s">
        <v>10641</v>
      </c>
      <c r="G1066" t="s">
        <v>21654</v>
      </c>
      <c r="H1066" t="s">
        <v>4549</v>
      </c>
      <c r="I1066" t="s">
        <v>22230</v>
      </c>
      <c r="J1066" t="s">
        <v>22231</v>
      </c>
      <c r="K1066" t="s">
        <v>22231</v>
      </c>
      <c r="L1066" s="5" t="s">
        <v>21656</v>
      </c>
      <c r="M1066" t="s">
        <v>21658</v>
      </c>
      <c r="N1066" t="s">
        <v>21655</v>
      </c>
      <c r="O1066" s="5" t="s">
        <v>22257</v>
      </c>
      <c r="P1066" s="5" t="s">
        <v>22258</v>
      </c>
    </row>
    <row r="1067" spans="1:16" ht="17">
      <c r="A1067" t="s">
        <v>10399</v>
      </c>
      <c r="B1067" t="s">
        <v>130</v>
      </c>
      <c r="C1067" s="8" t="s">
        <v>10400</v>
      </c>
      <c r="D1067" s="8" t="str">
        <f>MID(C1067,1+FIND("~",SUBSTITUTE(C1067," ","~",LEN(C1067)-LEN(SUBSTITUTE(C1067," ","")))),255)</f>
        <v>har</v>
      </c>
      <c r="E1067" t="s">
        <v>10258</v>
      </c>
      <c r="F1067" t="s">
        <v>10401</v>
      </c>
      <c r="G1067" t="s">
        <v>21654</v>
      </c>
      <c r="H1067" t="s">
        <v>21828</v>
      </c>
      <c r="I1067" t="s">
        <v>22230</v>
      </c>
      <c r="J1067" t="s">
        <v>22235</v>
      </c>
      <c r="K1067" s="5" t="s">
        <v>22231</v>
      </c>
      <c r="L1067" s="5" t="s">
        <v>21656</v>
      </c>
      <c r="M1067" s="5" t="s">
        <v>21658</v>
      </c>
      <c r="N1067" s="5" t="s">
        <v>21655</v>
      </c>
      <c r="O1067" s="5" t="s">
        <v>22253</v>
      </c>
      <c r="P1067" s="5" t="s">
        <v>22255</v>
      </c>
    </row>
    <row r="1068" spans="1:16" ht="17">
      <c r="A1068" t="s">
        <v>10402</v>
      </c>
      <c r="B1068" t="s">
        <v>130</v>
      </c>
      <c r="C1068" s="8" t="s">
        <v>10403</v>
      </c>
      <c r="D1068" s="8" t="str">
        <f>MID(C1068,1+FIND("~",SUBSTITUTE(C1068," ","~",LEN(C1068)-LEN(SUBSTITUTE(C1068," ","")))),255)</f>
        <v>så</v>
      </c>
      <c r="E1068" t="s">
        <v>10404</v>
      </c>
      <c r="F1068" t="s">
        <v>10405</v>
      </c>
      <c r="G1068" t="s">
        <v>21654</v>
      </c>
      <c r="H1068" t="s">
        <v>1253</v>
      </c>
      <c r="I1068" t="s">
        <v>22230</v>
      </c>
      <c r="J1068" t="s">
        <v>22231</v>
      </c>
      <c r="K1068" s="5" t="s">
        <v>22231</v>
      </c>
      <c r="L1068" t="s">
        <v>21657</v>
      </c>
      <c r="M1068" s="5" t="s">
        <v>21658</v>
      </c>
      <c r="N1068" s="5" t="s">
        <v>21655</v>
      </c>
      <c r="O1068" s="5" t="s">
        <v>22257</v>
      </c>
      <c r="P1068" s="5" t="s">
        <v>22255</v>
      </c>
    </row>
    <row r="1069" spans="1:16" ht="17">
      <c r="A1069" t="s">
        <v>6601</v>
      </c>
      <c r="B1069" t="s">
        <v>181</v>
      </c>
      <c r="C1069" s="8" t="s">
        <v>127</v>
      </c>
      <c r="D1069" s="10"/>
      <c r="E1069" t="s">
        <v>38</v>
      </c>
      <c r="F1069" t="s">
        <v>6602</v>
      </c>
      <c r="G1069" t="s">
        <v>38</v>
      </c>
      <c r="H1069" t="s">
        <v>13088</v>
      </c>
      <c r="J1069" t="s">
        <v>22231</v>
      </c>
      <c r="K1069" t="s">
        <v>22231</v>
      </c>
      <c r="L1069" s="5" t="s">
        <v>21656</v>
      </c>
      <c r="M1069" t="s">
        <v>21658</v>
      </c>
      <c r="N1069" t="s">
        <v>21655</v>
      </c>
      <c r="O1069" t="s">
        <v>22253</v>
      </c>
      <c r="P1069" t="s">
        <v>22255</v>
      </c>
    </row>
    <row r="1070" spans="1:16" ht="17">
      <c r="A1070" t="s">
        <v>6603</v>
      </c>
      <c r="B1070" t="s">
        <v>181</v>
      </c>
      <c r="C1070" s="8" t="s">
        <v>41</v>
      </c>
      <c r="D1070" s="10"/>
      <c r="E1070" t="s">
        <v>38</v>
      </c>
      <c r="F1070" t="s">
        <v>6604</v>
      </c>
      <c r="G1070" t="s">
        <v>38</v>
      </c>
      <c r="H1070" t="s">
        <v>13088</v>
      </c>
      <c r="J1070" t="s">
        <v>22231</v>
      </c>
      <c r="K1070" t="s">
        <v>22231</v>
      </c>
      <c r="L1070" s="5" t="s">
        <v>21656</v>
      </c>
      <c r="M1070" s="5" t="s">
        <v>21658</v>
      </c>
      <c r="N1070" t="s">
        <v>21655</v>
      </c>
      <c r="O1070" t="s">
        <v>22253</v>
      </c>
      <c r="P1070" t="s">
        <v>22255</v>
      </c>
    </row>
    <row r="1071" spans="1:16" ht="17">
      <c r="A1071" t="s">
        <v>10410</v>
      </c>
      <c r="B1071" t="s">
        <v>105</v>
      </c>
      <c r="C1071" s="8" t="s">
        <v>10411</v>
      </c>
      <c r="D1071" s="8" t="str">
        <f>MID(C1071,1+FIND("~",SUBSTITUTE(C1071," ","~",LEN(C1071)-LEN(SUBSTITUTE(C1071," ","")))),255)</f>
        <v>nå</v>
      </c>
      <c r="E1071" t="s">
        <v>10036</v>
      </c>
      <c r="F1071" t="s">
        <v>10412</v>
      </c>
      <c r="G1071" t="s">
        <v>21654</v>
      </c>
      <c r="H1071" t="s">
        <v>1253</v>
      </c>
      <c r="I1071" t="s">
        <v>22230</v>
      </c>
      <c r="J1071" t="s">
        <v>22231</v>
      </c>
      <c r="K1071" s="5" t="s">
        <v>22231</v>
      </c>
      <c r="L1071" s="5" t="s">
        <v>21657</v>
      </c>
      <c r="M1071" s="5" t="s">
        <v>21678</v>
      </c>
      <c r="N1071" s="5" t="s">
        <v>21655</v>
      </c>
      <c r="O1071" s="5" t="s">
        <v>22253</v>
      </c>
      <c r="P1071" s="5" t="s">
        <v>22255</v>
      </c>
    </row>
    <row r="1072" spans="1:16" ht="34">
      <c r="A1072" t="s">
        <v>4177</v>
      </c>
      <c r="B1072" t="s">
        <v>105</v>
      </c>
      <c r="C1072" s="8" t="s">
        <v>4178</v>
      </c>
      <c r="D1072" s="8" t="str">
        <f>MID(C1072,1+FIND("~",SUBSTITUTE(C1072," ","~",LEN(C1072)-LEN(SUBSTITUTE(C1072," ","")))),255)</f>
        <v>du</v>
      </c>
      <c r="E1072" t="s">
        <v>38</v>
      </c>
      <c r="F1072" t="s">
        <v>4179</v>
      </c>
      <c r="G1072" t="s">
        <v>38</v>
      </c>
      <c r="H1072" t="s">
        <v>4549</v>
      </c>
      <c r="J1072" s="5" t="s">
        <v>22231</v>
      </c>
      <c r="K1072" s="5" t="s">
        <v>22233</v>
      </c>
      <c r="L1072" s="5" t="s">
        <v>21657</v>
      </c>
      <c r="M1072" s="5" t="s">
        <v>21678</v>
      </c>
      <c r="N1072" s="5" t="s">
        <v>22232</v>
      </c>
      <c r="O1072" s="5" t="s">
        <v>22256</v>
      </c>
      <c r="P1072" s="5" t="s">
        <v>22255</v>
      </c>
    </row>
    <row r="1073" spans="1:16" ht="17">
      <c r="A1073" t="s">
        <v>10413</v>
      </c>
      <c r="B1073" t="s">
        <v>50</v>
      </c>
      <c r="C1073" s="8" t="s">
        <v>10414</v>
      </c>
      <c r="D1073" s="8" t="str">
        <f>MID(C1073,1+FIND("~",SUBSTITUTE(C1073," ","~",LEN(C1073)-LEN(SUBSTITUTE(C1073," ","")))),255)</f>
        <v>hun</v>
      </c>
      <c r="E1073" t="s">
        <v>9995</v>
      </c>
      <c r="F1073" t="s">
        <v>10415</v>
      </c>
      <c r="G1073" t="s">
        <v>21654</v>
      </c>
      <c r="H1073" t="s">
        <v>4549</v>
      </c>
      <c r="I1073" t="s">
        <v>22230</v>
      </c>
      <c r="J1073" t="s">
        <v>22231</v>
      </c>
      <c r="K1073" t="s">
        <v>22231</v>
      </c>
      <c r="L1073" s="5" t="s">
        <v>21657</v>
      </c>
      <c r="M1073" s="5" t="s">
        <v>21678</v>
      </c>
      <c r="N1073" s="5" t="s">
        <v>21655</v>
      </c>
      <c r="O1073" t="s">
        <v>22257</v>
      </c>
      <c r="P1073" s="5" t="s">
        <v>22255</v>
      </c>
    </row>
    <row r="1074" spans="1:16" ht="17">
      <c r="A1074" t="s">
        <v>4180</v>
      </c>
      <c r="B1074" t="s">
        <v>112</v>
      </c>
      <c r="C1074" s="8" t="s">
        <v>4181</v>
      </c>
      <c r="D1074" s="8" t="str">
        <f>MID(C1074,1+FIND("~",SUBSTITUTE(C1074," ","~",LEN(C1074)-LEN(SUBSTITUTE(C1074," ","")))),255)</f>
        <v>man</v>
      </c>
      <c r="E1074" t="s">
        <v>38</v>
      </c>
      <c r="F1074" t="s">
        <v>4182</v>
      </c>
      <c r="G1074" t="s">
        <v>38</v>
      </c>
      <c r="H1074" t="s">
        <v>932</v>
      </c>
      <c r="J1074" t="s">
        <v>22235</v>
      </c>
      <c r="K1074" s="5" t="s">
        <v>22231</v>
      </c>
      <c r="L1074" s="5" t="s">
        <v>21657</v>
      </c>
      <c r="M1074" s="5" t="s">
        <v>21658</v>
      </c>
      <c r="N1074" s="5" t="s">
        <v>21655</v>
      </c>
      <c r="O1074" t="s">
        <v>22257</v>
      </c>
      <c r="P1074" s="5" t="s">
        <v>22255</v>
      </c>
    </row>
    <row r="1075" spans="1:16" ht="17">
      <c r="A1075" t="s">
        <v>6622</v>
      </c>
      <c r="B1075" t="s">
        <v>181</v>
      </c>
      <c r="C1075" s="8" t="s">
        <v>167</v>
      </c>
      <c r="D1075" s="10"/>
      <c r="E1075" t="s">
        <v>38</v>
      </c>
      <c r="F1075" t="s">
        <v>6623</v>
      </c>
      <c r="G1075" t="s">
        <v>38</v>
      </c>
      <c r="H1075" t="s">
        <v>21997</v>
      </c>
      <c r="J1075" s="5" t="s">
        <v>22231</v>
      </c>
      <c r="K1075" t="s">
        <v>22231</v>
      </c>
      <c r="L1075" s="5" t="s">
        <v>21656</v>
      </c>
      <c r="M1075" t="s">
        <v>21658</v>
      </c>
      <c r="N1075" t="s">
        <v>21655</v>
      </c>
      <c r="O1075" s="5" t="s">
        <v>22256</v>
      </c>
      <c r="P1075" s="5" t="s">
        <v>22255</v>
      </c>
    </row>
    <row r="1076" spans="1:16" ht="17">
      <c r="A1076" t="s">
        <v>4185</v>
      </c>
      <c r="B1076" t="s">
        <v>181</v>
      </c>
      <c r="C1076" s="8" t="s">
        <v>4186</v>
      </c>
      <c r="D1076" s="8" t="str">
        <f>MID(C1076,1+FIND("~",SUBSTITUTE(C1076," ","~",LEN(C1076)-LEN(SUBSTITUTE(C1076," ","")))),255)</f>
        <v>vi</v>
      </c>
      <c r="E1076" t="s">
        <v>38</v>
      </c>
      <c r="F1076" t="s">
        <v>4187</v>
      </c>
      <c r="G1076" t="s">
        <v>38</v>
      </c>
      <c r="H1076" t="s">
        <v>21819</v>
      </c>
      <c r="J1076" s="5" t="s">
        <v>22231</v>
      </c>
      <c r="K1076" s="5" t="s">
        <v>22231</v>
      </c>
      <c r="L1076" s="5" t="s">
        <v>21656</v>
      </c>
      <c r="M1076" t="s">
        <v>21658</v>
      </c>
      <c r="N1076" t="s">
        <v>21655</v>
      </c>
      <c r="O1076" t="s">
        <v>22253</v>
      </c>
      <c r="P1076" s="5" t="s">
        <v>22255</v>
      </c>
    </row>
    <row r="1077" spans="1:16" ht="17">
      <c r="A1077" t="s">
        <v>4194</v>
      </c>
      <c r="B1077" t="s">
        <v>130</v>
      </c>
      <c r="C1077" s="8" t="s">
        <v>4195</v>
      </c>
      <c r="D1077" s="8" t="str">
        <f>MID(C1077,1+FIND("~",SUBSTITUTE(C1077," ","~",LEN(C1077)-LEN(SUBSTITUTE(C1077," ","")))),255)</f>
        <v>jeg</v>
      </c>
      <c r="E1077" t="s">
        <v>38</v>
      </c>
      <c r="F1077" t="s">
        <v>4196</v>
      </c>
      <c r="G1077" t="s">
        <v>38</v>
      </c>
      <c r="H1077" t="s">
        <v>14806</v>
      </c>
      <c r="J1077" s="5" t="s">
        <v>22231</v>
      </c>
      <c r="K1077" t="s">
        <v>22231</v>
      </c>
      <c r="L1077" s="5" t="s">
        <v>21657</v>
      </c>
      <c r="M1077" s="5" t="s">
        <v>21658</v>
      </c>
      <c r="N1077" s="5" t="s">
        <v>21655</v>
      </c>
      <c r="O1077" s="5" t="s">
        <v>22253</v>
      </c>
      <c r="P1077" s="5" t="s">
        <v>22255</v>
      </c>
    </row>
    <row r="1078" spans="1:16" ht="17">
      <c r="A1078" t="s">
        <v>4197</v>
      </c>
      <c r="B1078" t="s">
        <v>181</v>
      </c>
      <c r="C1078" s="8" t="s">
        <v>4198</v>
      </c>
      <c r="D1078" s="8" t="str">
        <f>MID(C1078,1+FIND("~",SUBSTITUTE(C1078," ","~",LEN(C1078)-LEN(SUBSTITUTE(C1078," ","")))),255)</f>
        <v>meldingen</v>
      </c>
      <c r="E1078" t="s">
        <v>38</v>
      </c>
      <c r="F1078" t="s">
        <v>4199</v>
      </c>
      <c r="G1078" t="s">
        <v>38</v>
      </c>
      <c r="H1078" t="s">
        <v>21831</v>
      </c>
      <c r="J1078" s="5" t="s">
        <v>22231</v>
      </c>
      <c r="K1078" t="s">
        <v>22231</v>
      </c>
      <c r="L1078" s="5" t="s">
        <v>21656</v>
      </c>
      <c r="M1078" t="s">
        <v>21658</v>
      </c>
      <c r="N1078" t="s">
        <v>21655</v>
      </c>
      <c r="O1078" s="5" t="s">
        <v>22257</v>
      </c>
      <c r="P1078" s="5" t="s">
        <v>22258</v>
      </c>
    </row>
    <row r="1079" spans="1:16" ht="51">
      <c r="A1079" t="s">
        <v>4200</v>
      </c>
      <c r="B1079" t="s">
        <v>181</v>
      </c>
      <c r="C1079" s="8" t="s">
        <v>4201</v>
      </c>
      <c r="D1079" s="8" t="str">
        <f>MID(C1079,1+FIND("~",SUBSTITUTE(C1079," ","~",LEN(C1079)-LEN(SUBSTITUTE(C1079," ","")))),255)</f>
        <v>lagsjefene</v>
      </c>
      <c r="E1079" t="s">
        <v>38</v>
      </c>
      <c r="F1079" t="s">
        <v>4202</v>
      </c>
      <c r="G1079" t="s">
        <v>38</v>
      </c>
      <c r="H1079" t="s">
        <v>22020</v>
      </c>
      <c r="J1079" s="5" t="s">
        <v>22231</v>
      </c>
      <c r="K1079" t="s">
        <v>22231</v>
      </c>
      <c r="L1079" s="5" t="s">
        <v>21656</v>
      </c>
      <c r="M1079" t="s">
        <v>21658</v>
      </c>
      <c r="N1079" t="s">
        <v>21655</v>
      </c>
      <c r="O1079" s="5" t="s">
        <v>22257</v>
      </c>
      <c r="P1079" s="5" t="s">
        <v>22255</v>
      </c>
    </row>
    <row r="1080" spans="1:16" ht="17">
      <c r="A1080" t="s">
        <v>6758</v>
      </c>
      <c r="B1080" t="s">
        <v>181</v>
      </c>
      <c r="C1080" s="8" t="s">
        <v>41</v>
      </c>
      <c r="D1080" s="10"/>
      <c r="E1080" t="s">
        <v>38</v>
      </c>
      <c r="F1080" t="s">
        <v>6759</v>
      </c>
      <c r="G1080" t="s">
        <v>38</v>
      </c>
      <c r="H1080" t="s">
        <v>21931</v>
      </c>
      <c r="J1080" t="s">
        <v>22231</v>
      </c>
      <c r="K1080" t="s">
        <v>22231</v>
      </c>
      <c r="L1080" s="5" t="s">
        <v>21656</v>
      </c>
      <c r="M1080" s="5" t="s">
        <v>21658</v>
      </c>
      <c r="N1080" t="s">
        <v>21655</v>
      </c>
      <c r="O1080" s="5" t="s">
        <v>22253</v>
      </c>
      <c r="P1080" s="5" t="s">
        <v>22255</v>
      </c>
    </row>
    <row r="1081" spans="1:16" ht="17">
      <c r="A1081" t="s">
        <v>4208</v>
      </c>
      <c r="B1081" t="s">
        <v>105</v>
      </c>
      <c r="C1081" s="8" t="s">
        <v>4209</v>
      </c>
      <c r="D1081" s="8" t="str">
        <f t="shared" ref="D1081:D1086" si="43">MID(C1081,1+FIND("~",SUBSTITUTE(C1081," ","~",LEN(C1081)-LEN(SUBSTITUTE(C1081," ","")))),255)</f>
        <v>vi</v>
      </c>
      <c r="E1081" t="s">
        <v>38</v>
      </c>
      <c r="F1081" t="s">
        <v>4210</v>
      </c>
      <c r="G1081" t="s">
        <v>38</v>
      </c>
      <c r="H1081" s="5" t="s">
        <v>6894</v>
      </c>
      <c r="J1081" s="5" t="s">
        <v>22231</v>
      </c>
      <c r="K1081" t="s">
        <v>22231</v>
      </c>
      <c r="L1081" s="5" t="s">
        <v>21657</v>
      </c>
      <c r="M1081" s="5" t="s">
        <v>21678</v>
      </c>
      <c r="N1081" s="5" t="s">
        <v>21655</v>
      </c>
      <c r="O1081" t="s">
        <v>22253</v>
      </c>
      <c r="P1081" s="5" t="s">
        <v>22255</v>
      </c>
    </row>
    <row r="1082" spans="1:16" ht="17">
      <c r="A1082" t="s">
        <v>4211</v>
      </c>
      <c r="B1082" t="s">
        <v>105</v>
      </c>
      <c r="C1082" s="8" t="s">
        <v>4212</v>
      </c>
      <c r="D1082" s="8" t="str">
        <f t="shared" si="43"/>
        <v>den</v>
      </c>
      <c r="E1082" t="s">
        <v>38</v>
      </c>
      <c r="F1082" t="s">
        <v>4213</v>
      </c>
      <c r="G1082" t="s">
        <v>38</v>
      </c>
      <c r="H1082" t="s">
        <v>21740</v>
      </c>
      <c r="J1082" s="5" t="s">
        <v>22231</v>
      </c>
      <c r="K1082" t="s">
        <v>22231</v>
      </c>
      <c r="L1082" s="5" t="s">
        <v>21656</v>
      </c>
      <c r="M1082" s="5" t="s">
        <v>21658</v>
      </c>
      <c r="N1082" s="5" t="s">
        <v>21655</v>
      </c>
      <c r="O1082" s="5" t="s">
        <v>22253</v>
      </c>
      <c r="P1082" s="5" t="s">
        <v>22255</v>
      </c>
    </row>
    <row r="1083" spans="1:16" ht="34">
      <c r="A1083" t="s">
        <v>4214</v>
      </c>
      <c r="B1083" t="s">
        <v>105</v>
      </c>
      <c r="C1083" s="8" t="s">
        <v>4215</v>
      </c>
      <c r="D1083" s="8" t="str">
        <f t="shared" si="43"/>
        <v>motstanderlaget</v>
      </c>
      <c r="E1083" t="s">
        <v>38</v>
      </c>
      <c r="F1083" t="s">
        <v>4216</v>
      </c>
      <c r="G1083" t="s">
        <v>38</v>
      </c>
      <c r="H1083" t="s">
        <v>21914</v>
      </c>
      <c r="J1083" s="5" t="s">
        <v>22231</v>
      </c>
      <c r="K1083" t="s">
        <v>22231</v>
      </c>
      <c r="L1083" s="5" t="s">
        <v>21656</v>
      </c>
      <c r="M1083" s="5" t="s">
        <v>21658</v>
      </c>
      <c r="N1083" s="5" t="s">
        <v>21655</v>
      </c>
      <c r="O1083" s="5" t="s">
        <v>22257</v>
      </c>
      <c r="P1083" s="5" t="s">
        <v>22255</v>
      </c>
    </row>
    <row r="1084" spans="1:16" ht="17">
      <c r="A1084" t="s">
        <v>9026</v>
      </c>
      <c r="B1084" t="s">
        <v>105</v>
      </c>
      <c r="C1084" s="8" t="s">
        <v>9027</v>
      </c>
      <c r="D1084" s="8" t="str">
        <f t="shared" si="43"/>
        <v>dem</v>
      </c>
      <c r="E1084" t="s">
        <v>8174</v>
      </c>
      <c r="F1084" t="s">
        <v>9028</v>
      </c>
      <c r="G1084" t="s">
        <v>8174</v>
      </c>
      <c r="H1084" t="s">
        <v>21740</v>
      </c>
      <c r="J1084" t="s">
        <v>22231</v>
      </c>
      <c r="K1084" t="s">
        <v>22231</v>
      </c>
      <c r="L1084" t="s">
        <v>21657</v>
      </c>
      <c r="M1084" s="5" t="s">
        <v>21678</v>
      </c>
      <c r="N1084" s="5" t="s">
        <v>21655</v>
      </c>
      <c r="O1084" t="s">
        <v>22257</v>
      </c>
      <c r="P1084" s="5" t="s">
        <v>22255</v>
      </c>
    </row>
    <row r="1085" spans="1:16" ht="17">
      <c r="A1085" t="s">
        <v>4217</v>
      </c>
      <c r="B1085" t="s">
        <v>260</v>
      </c>
      <c r="C1085" s="8" t="s">
        <v>3994</v>
      </c>
      <c r="D1085" s="8" t="str">
        <f t="shared" si="43"/>
        <v>de</v>
      </c>
      <c r="E1085" t="s">
        <v>38</v>
      </c>
      <c r="F1085" t="s">
        <v>4218</v>
      </c>
      <c r="G1085" t="s">
        <v>38</v>
      </c>
      <c r="H1085" t="s">
        <v>21746</v>
      </c>
      <c r="J1085" s="5" t="s">
        <v>22231</v>
      </c>
      <c r="K1085" t="s">
        <v>22231</v>
      </c>
      <c r="L1085" t="s">
        <v>21657</v>
      </c>
      <c r="M1085" s="5" t="s">
        <v>21678</v>
      </c>
      <c r="N1085" s="5" t="s">
        <v>22232</v>
      </c>
      <c r="O1085" t="s">
        <v>22257</v>
      </c>
      <c r="P1085" s="5" t="s">
        <v>22255</v>
      </c>
    </row>
    <row r="1086" spans="1:16" ht="34">
      <c r="A1086" t="s">
        <v>10042</v>
      </c>
      <c r="B1086" t="s">
        <v>260</v>
      </c>
      <c r="C1086" s="8" t="s">
        <v>10043</v>
      </c>
      <c r="D1086" s="8" t="str">
        <f t="shared" si="43"/>
        <v>faktisk</v>
      </c>
      <c r="E1086" t="s">
        <v>9995</v>
      </c>
      <c r="F1086" t="s">
        <v>10044</v>
      </c>
      <c r="G1086" t="s">
        <v>21654</v>
      </c>
      <c r="H1086" t="s">
        <v>4549</v>
      </c>
      <c r="I1086" t="s">
        <v>22230</v>
      </c>
      <c r="J1086" t="s">
        <v>22231</v>
      </c>
      <c r="K1086" t="s">
        <v>22231</v>
      </c>
      <c r="L1086" s="5" t="s">
        <v>21657</v>
      </c>
      <c r="M1086" s="5" t="s">
        <v>21678</v>
      </c>
      <c r="N1086" s="5" t="s">
        <v>21655</v>
      </c>
      <c r="O1086" s="5" t="s">
        <v>22253</v>
      </c>
      <c r="P1086" s="5" t="s">
        <v>22255</v>
      </c>
    </row>
    <row r="1087" spans="1:16" ht="17">
      <c r="A1087" t="s">
        <v>6823</v>
      </c>
      <c r="B1087" t="s">
        <v>181</v>
      </c>
      <c r="C1087" s="8" t="s">
        <v>167</v>
      </c>
      <c r="D1087" s="10"/>
      <c r="E1087" t="s">
        <v>38</v>
      </c>
      <c r="F1087" t="s">
        <v>6824</v>
      </c>
      <c r="G1087" t="s">
        <v>38</v>
      </c>
      <c r="H1087" t="s">
        <v>21869</v>
      </c>
      <c r="J1087" t="s">
        <v>22235</v>
      </c>
      <c r="K1087" s="5" t="s">
        <v>22231</v>
      </c>
      <c r="L1087" s="5" t="s">
        <v>21656</v>
      </c>
      <c r="M1087" t="s">
        <v>21658</v>
      </c>
      <c r="N1087" t="s">
        <v>21655</v>
      </c>
      <c r="O1087" s="5" t="s">
        <v>22256</v>
      </c>
      <c r="P1087" s="5" t="s">
        <v>22255</v>
      </c>
    </row>
    <row r="1088" spans="1:16" ht="17">
      <c r="A1088" t="s">
        <v>4221</v>
      </c>
      <c r="B1088" t="s">
        <v>112</v>
      </c>
      <c r="C1088" s="8" t="s">
        <v>4222</v>
      </c>
      <c r="D1088" s="8" t="str">
        <f>MID(C1088,1+FIND("~",SUBSTITUTE(C1088," ","~",LEN(C1088)-LEN(SUBSTITUTE(C1088," ","")))),255)</f>
        <v>jeg</v>
      </c>
      <c r="E1088" t="s">
        <v>38</v>
      </c>
      <c r="F1088" t="s">
        <v>4223</v>
      </c>
      <c r="G1088" t="s">
        <v>38</v>
      </c>
      <c r="H1088" t="s">
        <v>21721</v>
      </c>
      <c r="J1088" s="5" t="s">
        <v>22231</v>
      </c>
      <c r="K1088" s="5" t="s">
        <v>22231</v>
      </c>
      <c r="L1088" s="5" t="s">
        <v>21657</v>
      </c>
      <c r="M1088" s="5" t="s">
        <v>21658</v>
      </c>
      <c r="N1088" s="5" t="s">
        <v>21655</v>
      </c>
      <c r="O1088" s="5" t="s">
        <v>22253</v>
      </c>
      <c r="P1088" s="5" t="s">
        <v>22255</v>
      </c>
    </row>
    <row r="1089" spans="1:16" ht="17">
      <c r="A1089" t="s">
        <v>4224</v>
      </c>
      <c r="B1089" t="s">
        <v>112</v>
      </c>
      <c r="C1089" s="8" t="s">
        <v>4225</v>
      </c>
      <c r="D1089" s="8" t="str">
        <f>MID(C1089,1+FIND("~",SUBSTITUTE(C1089," ","~",LEN(C1089)-LEN(SUBSTITUTE(C1089," ","")))),255)</f>
        <v>som</v>
      </c>
      <c r="E1089" t="s">
        <v>38</v>
      </c>
      <c r="F1089" t="s">
        <v>4226</v>
      </c>
      <c r="G1089" t="s">
        <v>38</v>
      </c>
      <c r="H1089" t="s">
        <v>39</v>
      </c>
      <c r="J1089" s="5" t="s">
        <v>22231</v>
      </c>
      <c r="K1089" s="5" t="s">
        <v>22231</v>
      </c>
      <c r="L1089" s="5" t="s">
        <v>21657</v>
      </c>
      <c r="M1089" s="5" t="s">
        <v>21678</v>
      </c>
      <c r="N1089" s="5" t="s">
        <v>21655</v>
      </c>
      <c r="O1089" s="5" t="s">
        <v>22257</v>
      </c>
      <c r="P1089" s="5" t="s">
        <v>22255</v>
      </c>
    </row>
    <row r="1090" spans="1:16" ht="17">
      <c r="A1090" t="s">
        <v>4227</v>
      </c>
      <c r="B1090" t="s">
        <v>105</v>
      </c>
      <c r="C1090" s="8" t="s">
        <v>4228</v>
      </c>
      <c r="D1090" s="8" t="str">
        <f>MID(C1090,1+FIND("~",SUBSTITUTE(C1090," ","~",LEN(C1090)-LEN(SUBSTITUTE(C1090," ","")))),255)</f>
        <v>du</v>
      </c>
      <c r="E1090" t="s">
        <v>38</v>
      </c>
      <c r="F1090" t="s">
        <v>4229</v>
      </c>
      <c r="G1090" t="s">
        <v>38</v>
      </c>
      <c r="H1090" t="s">
        <v>39</v>
      </c>
      <c r="J1090" s="5" t="s">
        <v>22231</v>
      </c>
      <c r="K1090" s="5" t="s">
        <v>22231</v>
      </c>
      <c r="L1090" s="5" t="s">
        <v>21656</v>
      </c>
      <c r="M1090" t="s">
        <v>21658</v>
      </c>
      <c r="N1090" t="s">
        <v>21655</v>
      </c>
      <c r="O1090" s="5" t="s">
        <v>22256</v>
      </c>
      <c r="P1090" s="5" t="s">
        <v>22255</v>
      </c>
    </row>
    <row r="1091" spans="1:16" ht="17">
      <c r="A1091" t="s">
        <v>4230</v>
      </c>
      <c r="B1091" t="s">
        <v>105</v>
      </c>
      <c r="C1091" s="8" t="s">
        <v>4231</v>
      </c>
      <c r="D1091" s="8" t="str">
        <f>MID(C1091,1+FIND("~",SUBSTITUTE(C1091," ","~",LEN(C1091)-LEN(SUBSTITUTE(C1091," ","")))),255)</f>
        <v>du</v>
      </c>
      <c r="E1091" t="s">
        <v>38</v>
      </c>
      <c r="F1091" t="s">
        <v>4232</v>
      </c>
      <c r="G1091" t="s">
        <v>38</v>
      </c>
      <c r="H1091" t="s">
        <v>39</v>
      </c>
      <c r="J1091" s="5" t="s">
        <v>22231</v>
      </c>
      <c r="K1091" s="5" t="s">
        <v>22231</v>
      </c>
      <c r="L1091" s="5" t="s">
        <v>21656</v>
      </c>
      <c r="M1091" t="s">
        <v>21658</v>
      </c>
      <c r="N1091" t="s">
        <v>21655</v>
      </c>
      <c r="O1091" s="5" t="s">
        <v>22256</v>
      </c>
      <c r="P1091" s="5" t="s">
        <v>22255</v>
      </c>
    </row>
    <row r="1092" spans="1:16" ht="17">
      <c r="A1092" t="s">
        <v>6856</v>
      </c>
      <c r="B1092" t="s">
        <v>181</v>
      </c>
      <c r="C1092" s="8" t="s">
        <v>41</v>
      </c>
      <c r="D1092" s="10"/>
      <c r="E1092" t="s">
        <v>38</v>
      </c>
      <c r="F1092" t="s">
        <v>6857</v>
      </c>
      <c r="G1092" t="s">
        <v>38</v>
      </c>
      <c r="H1092" t="s">
        <v>1253</v>
      </c>
      <c r="J1092" s="5" t="s">
        <v>22231</v>
      </c>
      <c r="K1092" s="5" t="s">
        <v>22231</v>
      </c>
      <c r="L1092" s="5" t="s">
        <v>21657</v>
      </c>
      <c r="M1092" t="s">
        <v>21678</v>
      </c>
      <c r="N1092" t="s">
        <v>22232</v>
      </c>
      <c r="O1092" s="5" t="s">
        <v>22256</v>
      </c>
      <c r="P1092" s="5" t="s">
        <v>22255</v>
      </c>
    </row>
    <row r="1093" spans="1:16" ht="17">
      <c r="A1093" t="s">
        <v>4235</v>
      </c>
      <c r="B1093" t="s">
        <v>112</v>
      </c>
      <c r="C1093" s="8" t="s">
        <v>4236</v>
      </c>
      <c r="D1093" s="8" t="str">
        <f>MID(C1093,1+FIND("~",SUBSTITUTE(C1093," ","~",LEN(C1093)-LEN(SUBSTITUTE(C1093," ","")))),255)</f>
        <v>som</v>
      </c>
      <c r="E1093" t="s">
        <v>38</v>
      </c>
      <c r="F1093" t="s">
        <v>4237</v>
      </c>
      <c r="G1093" t="s">
        <v>38</v>
      </c>
      <c r="H1093" t="s">
        <v>39</v>
      </c>
      <c r="J1093" t="s">
        <v>22231</v>
      </c>
      <c r="K1093" s="5" t="s">
        <v>22231</v>
      </c>
      <c r="L1093" s="5" t="s">
        <v>21657</v>
      </c>
      <c r="M1093" s="5" t="s">
        <v>21678</v>
      </c>
      <c r="N1093" s="5" t="s">
        <v>21655</v>
      </c>
      <c r="O1093" s="5" t="s">
        <v>22257</v>
      </c>
      <c r="P1093" s="5" t="s">
        <v>22255</v>
      </c>
    </row>
    <row r="1094" spans="1:16" ht="17">
      <c r="A1094" t="s">
        <v>4238</v>
      </c>
      <c r="B1094" t="s">
        <v>36</v>
      </c>
      <c r="C1094" s="8" t="s">
        <v>4239</v>
      </c>
      <c r="D1094" s="8" t="str">
        <f>MID(C1094,1+FIND("~",SUBSTITUTE(C1094," ","~",LEN(C1094)-LEN(SUBSTITUTE(C1094," ","")))),255)</f>
        <v>dere</v>
      </c>
      <c r="E1094" t="s">
        <v>38</v>
      </c>
      <c r="F1094" t="s">
        <v>4240</v>
      </c>
      <c r="G1094" t="s">
        <v>38</v>
      </c>
      <c r="H1094" t="s">
        <v>39</v>
      </c>
      <c r="J1094" s="5" t="s">
        <v>22231</v>
      </c>
      <c r="K1094" s="5" t="s">
        <v>22231</v>
      </c>
      <c r="L1094" s="5" t="s">
        <v>21657</v>
      </c>
      <c r="M1094" s="5" t="s">
        <v>21678</v>
      </c>
      <c r="N1094" s="5" t="s">
        <v>21655</v>
      </c>
      <c r="O1094" s="5" t="s">
        <v>22256</v>
      </c>
      <c r="P1094" s="5" t="s">
        <v>22255</v>
      </c>
    </row>
    <row r="1095" spans="1:16" ht="17">
      <c r="A1095" t="s">
        <v>4241</v>
      </c>
      <c r="B1095" t="s">
        <v>161</v>
      </c>
      <c r="C1095" s="8" t="s">
        <v>3146</v>
      </c>
      <c r="D1095" s="8" t="str">
        <f>MID(C1095,1+FIND("~",SUBSTITUTE(C1095," ","~",LEN(C1095)-LEN(SUBSTITUTE(C1095," ","")))),255)</f>
        <v>vi</v>
      </c>
      <c r="E1095" t="s">
        <v>38</v>
      </c>
      <c r="F1095" t="s">
        <v>4242</v>
      </c>
      <c r="G1095" t="s">
        <v>38</v>
      </c>
      <c r="H1095" t="s">
        <v>1253</v>
      </c>
      <c r="J1095" s="5" t="s">
        <v>22231</v>
      </c>
      <c r="K1095" t="s">
        <v>22231</v>
      </c>
      <c r="L1095" s="5" t="s">
        <v>21656</v>
      </c>
      <c r="M1095" s="5" t="s">
        <v>21658</v>
      </c>
      <c r="N1095" s="5" t="s">
        <v>21655</v>
      </c>
      <c r="O1095" t="s">
        <v>22253</v>
      </c>
      <c r="P1095" s="5" t="s">
        <v>22255</v>
      </c>
    </row>
    <row r="1096" spans="1:16" ht="17">
      <c r="A1096" t="s">
        <v>6858</v>
      </c>
      <c r="B1096" t="s">
        <v>181</v>
      </c>
      <c r="C1096" s="8" t="s">
        <v>41</v>
      </c>
      <c r="D1096" s="10"/>
      <c r="E1096" t="s">
        <v>38</v>
      </c>
      <c r="F1096" t="s">
        <v>6859</v>
      </c>
      <c r="G1096" t="s">
        <v>38</v>
      </c>
      <c r="H1096" t="s">
        <v>1253</v>
      </c>
      <c r="J1096" s="5" t="s">
        <v>22231</v>
      </c>
      <c r="K1096" s="5" t="s">
        <v>22233</v>
      </c>
      <c r="L1096" s="5" t="s">
        <v>21656</v>
      </c>
      <c r="M1096" s="5" t="s">
        <v>21658</v>
      </c>
      <c r="N1096" t="s">
        <v>21655</v>
      </c>
      <c r="O1096" s="5" t="s">
        <v>22256</v>
      </c>
      <c r="P1096" s="5" t="s">
        <v>22255</v>
      </c>
    </row>
    <row r="1097" spans="1:16" ht="17">
      <c r="A1097" t="s">
        <v>4245</v>
      </c>
      <c r="B1097" t="s">
        <v>161</v>
      </c>
      <c r="C1097" s="8" t="s">
        <v>4246</v>
      </c>
      <c r="D1097" s="8" t="str">
        <f>MID(C1097,1+FIND("~",SUBSTITUTE(C1097," ","~",LEN(C1097)-LEN(SUBSTITUTE(C1097," ","")))),255)</f>
        <v>vi</v>
      </c>
      <c r="E1097" t="s">
        <v>38</v>
      </c>
      <c r="F1097" t="s">
        <v>4247</v>
      </c>
      <c r="G1097" t="s">
        <v>38</v>
      </c>
      <c r="H1097" t="s">
        <v>1253</v>
      </c>
      <c r="J1097" s="5" t="s">
        <v>22231</v>
      </c>
      <c r="K1097" t="s">
        <v>22231</v>
      </c>
      <c r="L1097" s="5" t="s">
        <v>21657</v>
      </c>
      <c r="M1097" s="5" t="s">
        <v>21678</v>
      </c>
      <c r="N1097" s="5" t="s">
        <v>22232</v>
      </c>
      <c r="O1097" t="s">
        <v>22253</v>
      </c>
      <c r="P1097" s="5" t="s">
        <v>22255</v>
      </c>
    </row>
    <row r="1098" spans="1:16" ht="17">
      <c r="A1098" t="s">
        <v>6928</v>
      </c>
      <c r="B1098" t="s">
        <v>181</v>
      </c>
      <c r="C1098" s="8" t="s">
        <v>41</v>
      </c>
      <c r="D1098" s="10"/>
      <c r="E1098" t="s">
        <v>38</v>
      </c>
      <c r="F1098" t="s">
        <v>6929</v>
      </c>
      <c r="G1098" t="s">
        <v>38</v>
      </c>
      <c r="H1098" t="s">
        <v>21972</v>
      </c>
      <c r="J1098" s="5" t="s">
        <v>22231</v>
      </c>
      <c r="K1098" t="s">
        <v>22231</v>
      </c>
      <c r="L1098" s="5" t="s">
        <v>21656</v>
      </c>
      <c r="M1098" s="5" t="s">
        <v>21658</v>
      </c>
      <c r="N1098" t="s">
        <v>21655</v>
      </c>
      <c r="O1098" s="5" t="s">
        <v>22253</v>
      </c>
      <c r="P1098" s="5" t="s">
        <v>22255</v>
      </c>
    </row>
    <row r="1099" spans="1:16" ht="17">
      <c r="A1099" t="s">
        <v>4248</v>
      </c>
      <c r="B1099" t="s">
        <v>161</v>
      </c>
      <c r="C1099" s="8" t="s">
        <v>4249</v>
      </c>
      <c r="D1099" s="8" t="str">
        <f>MID(C1099,1+FIND("~",SUBSTITUTE(C1099," ","~",LEN(C1099)-LEN(SUBSTITUTE(C1099," ","")))),255)</f>
        <v>ikke</v>
      </c>
      <c r="E1099" t="s">
        <v>38</v>
      </c>
      <c r="F1099" t="s">
        <v>4250</v>
      </c>
      <c r="G1099" t="s">
        <v>38</v>
      </c>
      <c r="H1099" t="s">
        <v>39</v>
      </c>
      <c r="I1099" t="s">
        <v>22230</v>
      </c>
      <c r="J1099" s="5" t="s">
        <v>22231</v>
      </c>
      <c r="K1099" s="5" t="s">
        <v>22231</v>
      </c>
      <c r="L1099" t="s">
        <v>21657</v>
      </c>
      <c r="M1099" t="s">
        <v>21658</v>
      </c>
      <c r="N1099" t="s">
        <v>21655</v>
      </c>
      <c r="O1099" t="s">
        <v>22253</v>
      </c>
      <c r="P1099" t="s">
        <v>22255</v>
      </c>
    </row>
    <row r="1100" spans="1:16" ht="17">
      <c r="A1100" t="s">
        <v>653</v>
      </c>
      <c r="B1100" t="s">
        <v>181</v>
      </c>
      <c r="C1100" s="8" t="s">
        <v>41</v>
      </c>
      <c r="D1100" s="10"/>
      <c r="E1100" t="s">
        <v>38</v>
      </c>
      <c r="F1100" t="s">
        <v>654</v>
      </c>
      <c r="G1100" t="s">
        <v>38</v>
      </c>
      <c r="H1100" t="s">
        <v>1253</v>
      </c>
      <c r="J1100" s="5" t="s">
        <v>22231</v>
      </c>
      <c r="K1100" s="5" t="s">
        <v>22233</v>
      </c>
      <c r="L1100" s="5" t="s">
        <v>21656</v>
      </c>
      <c r="M1100" s="5" t="s">
        <v>21658</v>
      </c>
      <c r="N1100" t="s">
        <v>21655</v>
      </c>
      <c r="O1100" s="5" t="s">
        <v>22256</v>
      </c>
      <c r="P1100" s="5" t="s">
        <v>22255</v>
      </c>
    </row>
    <row r="1101" spans="1:16" ht="17">
      <c r="A1101" t="s">
        <v>4253</v>
      </c>
      <c r="B1101" t="s">
        <v>105</v>
      </c>
      <c r="C1101" s="8" t="s">
        <v>4254</v>
      </c>
      <c r="D1101" s="8" t="str">
        <f>MID(C1101,1+FIND("~",SUBSTITUTE(C1101," ","~",LEN(C1101)-LEN(SUBSTITUTE(C1101," ","")))),255)</f>
        <v>jeg</v>
      </c>
      <c r="E1101" t="s">
        <v>38</v>
      </c>
      <c r="F1101" t="s">
        <v>4255</v>
      </c>
      <c r="G1101" t="s">
        <v>38</v>
      </c>
      <c r="H1101" t="s">
        <v>39</v>
      </c>
      <c r="J1101" s="5" t="s">
        <v>22231</v>
      </c>
      <c r="K1101" s="5" t="s">
        <v>22231</v>
      </c>
      <c r="L1101" t="s">
        <v>21657</v>
      </c>
      <c r="M1101" s="5" t="s">
        <v>21678</v>
      </c>
      <c r="N1101" s="5" t="s">
        <v>21655</v>
      </c>
      <c r="O1101" t="s">
        <v>22253</v>
      </c>
      <c r="P1101" s="5" t="s">
        <v>22255</v>
      </c>
    </row>
    <row r="1102" spans="1:16" ht="17">
      <c r="A1102" t="s">
        <v>4258</v>
      </c>
      <c r="B1102" t="s">
        <v>260</v>
      </c>
      <c r="C1102" s="8" t="s">
        <v>4259</v>
      </c>
      <c r="D1102" s="8" t="str">
        <f>MID(C1102,1+FIND("~",SUBSTITUTE(C1102," ","~",LEN(C1102)-LEN(SUBSTITUTE(C1102," ","")))),255)</f>
        <v>vi</v>
      </c>
      <c r="E1102" t="s">
        <v>38</v>
      </c>
      <c r="F1102" t="s">
        <v>4260</v>
      </c>
      <c r="G1102" t="s">
        <v>38</v>
      </c>
      <c r="H1102" t="s">
        <v>21752</v>
      </c>
      <c r="J1102" t="s">
        <v>22231</v>
      </c>
      <c r="K1102" t="s">
        <v>22231</v>
      </c>
      <c r="L1102" s="5" t="s">
        <v>21656</v>
      </c>
      <c r="M1102" t="s">
        <v>21658</v>
      </c>
      <c r="N1102" t="s">
        <v>21655</v>
      </c>
      <c r="O1102" t="s">
        <v>22253</v>
      </c>
      <c r="P1102" s="5" t="s">
        <v>22255</v>
      </c>
    </row>
    <row r="1103" spans="1:16" ht="17">
      <c r="A1103" t="s">
        <v>4261</v>
      </c>
      <c r="B1103" t="s">
        <v>161</v>
      </c>
      <c r="C1103" s="8" t="s">
        <v>1742</v>
      </c>
      <c r="D1103" s="8" t="str">
        <f>MID(C1103,1+FIND("~",SUBSTITUTE(C1103," ","~",LEN(C1103)-LEN(SUBSTITUTE(C1103," ","")))),255)</f>
        <v>du</v>
      </c>
      <c r="E1103" t="s">
        <v>38</v>
      </c>
      <c r="F1103" t="s">
        <v>4262</v>
      </c>
      <c r="G1103" t="s">
        <v>38</v>
      </c>
      <c r="H1103" t="s">
        <v>21746</v>
      </c>
      <c r="J1103" s="5" t="s">
        <v>22231</v>
      </c>
      <c r="K1103" t="s">
        <v>22231</v>
      </c>
      <c r="L1103" t="s">
        <v>21657</v>
      </c>
      <c r="M1103" s="5" t="s">
        <v>21678</v>
      </c>
      <c r="N1103" s="5" t="s">
        <v>22232</v>
      </c>
      <c r="O1103" s="5" t="s">
        <v>22256</v>
      </c>
      <c r="P1103" s="5" t="s">
        <v>22255</v>
      </c>
    </row>
    <row r="1104" spans="1:16" ht="17">
      <c r="A1104" t="s">
        <v>4263</v>
      </c>
      <c r="B1104" t="s">
        <v>181</v>
      </c>
      <c r="C1104" s="8" t="s">
        <v>3879</v>
      </c>
      <c r="D1104" s="8" t="str">
        <f>MID(C1104,1+FIND("~",SUBSTITUTE(C1104," ","~",LEN(C1104)-LEN(SUBSTITUTE(C1104," ","")))),255)</f>
        <v>du</v>
      </c>
      <c r="E1104" t="s">
        <v>38</v>
      </c>
      <c r="F1104" t="s">
        <v>4264</v>
      </c>
      <c r="G1104" t="s">
        <v>38</v>
      </c>
      <c r="H1104" t="s">
        <v>21715</v>
      </c>
      <c r="J1104" s="5" t="s">
        <v>22231</v>
      </c>
      <c r="K1104" t="s">
        <v>22233</v>
      </c>
      <c r="L1104" s="5" t="s">
        <v>21657</v>
      </c>
      <c r="M1104" s="5" t="s">
        <v>21678</v>
      </c>
      <c r="N1104" s="5" t="s">
        <v>21655</v>
      </c>
      <c r="O1104" s="5" t="s">
        <v>22256</v>
      </c>
      <c r="P1104" s="5" t="s">
        <v>22255</v>
      </c>
    </row>
    <row r="1105" spans="1:16" ht="17">
      <c r="A1105" t="s">
        <v>7150</v>
      </c>
      <c r="B1105" t="s">
        <v>181</v>
      </c>
      <c r="C1105" s="8" t="s">
        <v>41</v>
      </c>
      <c r="D1105" s="10"/>
      <c r="E1105" t="s">
        <v>38</v>
      </c>
      <c r="F1105" t="s">
        <v>7151</v>
      </c>
      <c r="G1105" t="s">
        <v>38</v>
      </c>
      <c r="H1105" t="s">
        <v>21670</v>
      </c>
      <c r="J1105" s="5" t="s">
        <v>22231</v>
      </c>
      <c r="K1105" s="5" t="s">
        <v>22233</v>
      </c>
      <c r="L1105" s="5" t="s">
        <v>21656</v>
      </c>
      <c r="M1105" s="5" t="s">
        <v>21658</v>
      </c>
      <c r="N1105" t="s">
        <v>21655</v>
      </c>
      <c r="O1105" s="5" t="s">
        <v>22257</v>
      </c>
      <c r="P1105" s="5" t="s">
        <v>22258</v>
      </c>
    </row>
    <row r="1106" spans="1:16" ht="17">
      <c r="A1106" t="s">
        <v>4267</v>
      </c>
      <c r="B1106" t="s">
        <v>181</v>
      </c>
      <c r="C1106" s="8" t="s">
        <v>793</v>
      </c>
      <c r="D1106" s="8" t="str">
        <f>MID(C1106,1+FIND("~",SUBSTITUTE(C1106," ","~",LEN(C1106)-LEN(SUBSTITUTE(C1106," ","")))),255)</f>
        <v>jeg</v>
      </c>
      <c r="E1106" t="s">
        <v>38</v>
      </c>
      <c r="F1106" t="s">
        <v>4268</v>
      </c>
      <c r="G1106" t="s">
        <v>38</v>
      </c>
      <c r="H1106" t="s">
        <v>21782</v>
      </c>
      <c r="J1106" s="5" t="s">
        <v>22231</v>
      </c>
      <c r="K1106" t="s">
        <v>22231</v>
      </c>
      <c r="L1106" s="5" t="s">
        <v>21656</v>
      </c>
      <c r="M1106" t="s">
        <v>21658</v>
      </c>
      <c r="N1106" t="s">
        <v>21655</v>
      </c>
      <c r="O1106" s="5" t="s">
        <v>22253</v>
      </c>
      <c r="P1106" s="5" t="s">
        <v>22255</v>
      </c>
    </row>
    <row r="1107" spans="1:16" ht="17">
      <c r="A1107" t="s">
        <v>4272</v>
      </c>
      <c r="B1107" t="s">
        <v>161</v>
      </c>
      <c r="C1107" s="8" t="s">
        <v>4273</v>
      </c>
      <c r="D1107" s="8" t="str">
        <f>MID(C1107,1+FIND("~",SUBSTITUTE(C1107," ","~",LEN(C1107)-LEN(SUBSTITUTE(C1107," ","")))),255)</f>
        <v>jeg</v>
      </c>
      <c r="E1107" t="s">
        <v>38</v>
      </c>
      <c r="F1107" t="s">
        <v>4274</v>
      </c>
      <c r="G1107" t="s">
        <v>38</v>
      </c>
      <c r="H1107" t="s">
        <v>4549</v>
      </c>
      <c r="J1107" s="5" t="s">
        <v>22231</v>
      </c>
      <c r="K1107" s="5" t="s">
        <v>22231</v>
      </c>
      <c r="L1107" s="5" t="s">
        <v>21656</v>
      </c>
      <c r="M1107" t="s">
        <v>21658</v>
      </c>
      <c r="N1107" t="s">
        <v>21655</v>
      </c>
      <c r="O1107" s="5" t="s">
        <v>22253</v>
      </c>
      <c r="P1107" s="5" t="s">
        <v>22255</v>
      </c>
    </row>
    <row r="1108" spans="1:16" ht="17">
      <c r="A1108" t="s">
        <v>4275</v>
      </c>
      <c r="B1108" t="s">
        <v>181</v>
      </c>
      <c r="C1108" s="8" t="s">
        <v>4276</v>
      </c>
      <c r="E1108" t="s">
        <v>38</v>
      </c>
      <c r="F1108" t="s">
        <v>4277</v>
      </c>
      <c r="G1108" t="s">
        <v>38</v>
      </c>
      <c r="H1108" t="s">
        <v>1151</v>
      </c>
      <c r="J1108" t="s">
        <v>22231</v>
      </c>
      <c r="K1108" t="s">
        <v>22231</v>
      </c>
      <c r="L1108" s="5" t="s">
        <v>21656</v>
      </c>
      <c r="M1108" t="s">
        <v>21658</v>
      </c>
      <c r="N1108" t="s">
        <v>21655</v>
      </c>
      <c r="O1108" t="s">
        <v>22253</v>
      </c>
      <c r="P1108" t="s">
        <v>22255</v>
      </c>
    </row>
    <row r="1109" spans="1:16" ht="17">
      <c r="A1109" t="s">
        <v>4278</v>
      </c>
      <c r="B1109" t="s">
        <v>112</v>
      </c>
      <c r="C1109" s="8" t="s">
        <v>4279</v>
      </c>
      <c r="D1109" s="8" t="str">
        <f>MID(C1109,1+FIND("~",SUBSTITUTE(C1109," ","~",LEN(C1109)-LEN(SUBSTITUTE(C1109," ","")))),255)</f>
        <v>e</v>
      </c>
      <c r="E1109" t="s">
        <v>38</v>
      </c>
      <c r="F1109" t="s">
        <v>4280</v>
      </c>
      <c r="G1109" t="s">
        <v>38</v>
      </c>
      <c r="H1109" t="s">
        <v>14806</v>
      </c>
      <c r="J1109" t="s">
        <v>22231</v>
      </c>
      <c r="K1109" t="s">
        <v>22231</v>
      </c>
      <c r="L1109" s="5" t="s">
        <v>21656</v>
      </c>
      <c r="M1109" s="5" t="s">
        <v>21658</v>
      </c>
      <c r="N1109" s="5" t="s">
        <v>21655</v>
      </c>
      <c r="O1109" t="s">
        <v>22253</v>
      </c>
      <c r="P1109" t="s">
        <v>22255</v>
      </c>
    </row>
    <row r="1110" spans="1:16" ht="17">
      <c r="A1110" t="s">
        <v>7152</v>
      </c>
      <c r="B1110" t="s">
        <v>181</v>
      </c>
      <c r="C1110" s="8" t="s">
        <v>602</v>
      </c>
      <c r="D1110" s="10"/>
      <c r="E1110" t="s">
        <v>38</v>
      </c>
      <c r="F1110" t="s">
        <v>7153</v>
      </c>
      <c r="G1110" t="s">
        <v>38</v>
      </c>
      <c r="H1110" t="s">
        <v>21869</v>
      </c>
      <c r="J1110" t="s">
        <v>22235</v>
      </c>
      <c r="K1110" s="5" t="s">
        <v>22231</v>
      </c>
      <c r="L1110" t="s">
        <v>21656</v>
      </c>
      <c r="M1110" t="s">
        <v>21658</v>
      </c>
      <c r="N1110" t="s">
        <v>21655</v>
      </c>
      <c r="O1110" s="5" t="s">
        <v>22253</v>
      </c>
      <c r="P1110" s="5" t="s">
        <v>22255</v>
      </c>
    </row>
    <row r="1111" spans="1:16" ht="34">
      <c r="A1111" t="s">
        <v>4283</v>
      </c>
      <c r="B1111" t="s">
        <v>112</v>
      </c>
      <c r="C1111" s="8" t="s">
        <v>4284</v>
      </c>
      <c r="D1111" s="8" t="str">
        <f>MID(C1111,1+FIND("~",SUBSTITUTE(C1111," ","~",LEN(C1111)-LEN(SUBSTITUTE(C1111," ","")))),255)</f>
        <v>så</v>
      </c>
      <c r="E1111" t="s">
        <v>38</v>
      </c>
      <c r="F1111" t="s">
        <v>4285</v>
      </c>
      <c r="G1111" t="s">
        <v>38</v>
      </c>
      <c r="H1111" t="s">
        <v>1192</v>
      </c>
      <c r="J1111" s="5" t="s">
        <v>22231</v>
      </c>
      <c r="K1111" s="5" t="s">
        <v>22231</v>
      </c>
      <c r="L1111" s="5" t="s">
        <v>21656</v>
      </c>
      <c r="M1111" t="s">
        <v>21658</v>
      </c>
      <c r="N1111" t="s">
        <v>21655</v>
      </c>
      <c r="O1111" s="5" t="s">
        <v>22256</v>
      </c>
      <c r="P1111" s="5" t="s">
        <v>22255</v>
      </c>
    </row>
    <row r="1112" spans="1:16" ht="34">
      <c r="A1112" t="s">
        <v>4286</v>
      </c>
      <c r="B1112" t="s">
        <v>112</v>
      </c>
      <c r="C1112" s="8" t="s">
        <v>4287</v>
      </c>
      <c r="D1112" s="8" t="str">
        <f>MID(C1112,1+FIND("~",SUBSTITUTE(C1112," ","~",LEN(C1112)-LEN(SUBSTITUTE(C1112," ","")))),255)</f>
        <v>du</v>
      </c>
      <c r="E1112" t="s">
        <v>38</v>
      </c>
      <c r="F1112" t="s">
        <v>4288</v>
      </c>
      <c r="G1112" t="s">
        <v>38</v>
      </c>
      <c r="H1112" t="s">
        <v>5316</v>
      </c>
      <c r="J1112" s="5" t="s">
        <v>22231</v>
      </c>
      <c r="K1112" t="s">
        <v>22231</v>
      </c>
      <c r="L1112" s="5" t="s">
        <v>21656</v>
      </c>
      <c r="M1112" t="s">
        <v>21658</v>
      </c>
      <c r="N1112" t="s">
        <v>21655</v>
      </c>
      <c r="O1112" s="5" t="s">
        <v>22256</v>
      </c>
      <c r="P1112" s="5" t="s">
        <v>22255</v>
      </c>
    </row>
    <row r="1113" spans="1:16" ht="17">
      <c r="A1113" t="s">
        <v>4289</v>
      </c>
      <c r="B1113" t="s">
        <v>181</v>
      </c>
      <c r="C1113" s="8" t="s">
        <v>4290</v>
      </c>
      <c r="D1113" s="8" t="str">
        <f>MID(C1113,1+FIND("~",SUBSTITUTE(C1113," ","~",LEN(C1113)-LEN(SUBSTITUTE(C1113," ","")))),255)</f>
        <v>det</v>
      </c>
      <c r="E1113" t="s">
        <v>38</v>
      </c>
      <c r="F1113" t="s">
        <v>4291</v>
      </c>
      <c r="G1113" t="s">
        <v>38</v>
      </c>
      <c r="H1113" t="s">
        <v>21746</v>
      </c>
      <c r="J1113" s="5" t="s">
        <v>22231</v>
      </c>
      <c r="K1113" t="s">
        <v>22231</v>
      </c>
      <c r="L1113" s="5" t="s">
        <v>21656</v>
      </c>
      <c r="M1113" s="5" t="s">
        <v>21658</v>
      </c>
      <c r="N1113" s="5" t="s">
        <v>21655</v>
      </c>
      <c r="O1113" s="5" t="s">
        <v>22257</v>
      </c>
      <c r="P1113" s="5" t="s">
        <v>22258</v>
      </c>
    </row>
    <row r="1114" spans="1:16" ht="17">
      <c r="A1114" t="s">
        <v>9758</v>
      </c>
      <c r="B1114" t="s">
        <v>181</v>
      </c>
      <c r="C1114" s="8" t="s">
        <v>128</v>
      </c>
      <c r="D1114" s="10"/>
      <c r="E1114" t="s">
        <v>8174</v>
      </c>
      <c r="F1114" t="s">
        <v>9759</v>
      </c>
      <c r="G1114" t="s">
        <v>8174</v>
      </c>
      <c r="H1114" t="s">
        <v>4496</v>
      </c>
      <c r="J1114" t="s">
        <v>22231</v>
      </c>
      <c r="K1114" t="s">
        <v>22231</v>
      </c>
      <c r="L1114" s="5" t="s">
        <v>21656</v>
      </c>
      <c r="M1114" s="5" t="s">
        <v>21658</v>
      </c>
      <c r="N1114" s="5" t="s">
        <v>21655</v>
      </c>
      <c r="O1114" s="5" t="s">
        <v>22253</v>
      </c>
      <c r="P1114" t="s">
        <v>22255</v>
      </c>
    </row>
    <row r="1115" spans="1:16" ht="17">
      <c r="A1115" t="s">
        <v>7463</v>
      </c>
      <c r="B1115" t="s">
        <v>181</v>
      </c>
      <c r="C1115" s="8" t="s">
        <v>306</v>
      </c>
      <c r="D1115" s="10"/>
      <c r="E1115" t="s">
        <v>38</v>
      </c>
      <c r="F1115" t="s">
        <v>7464</v>
      </c>
      <c r="G1115" t="s">
        <v>38</v>
      </c>
      <c r="H1115" t="s">
        <v>21693</v>
      </c>
      <c r="J1115" s="5" t="s">
        <v>22231</v>
      </c>
      <c r="K1115" s="5" t="s">
        <v>22231</v>
      </c>
      <c r="L1115" s="5" t="s">
        <v>21656</v>
      </c>
      <c r="M1115" t="s">
        <v>21658</v>
      </c>
      <c r="N1115" t="s">
        <v>21655</v>
      </c>
      <c r="O1115" s="5" t="s">
        <v>22256</v>
      </c>
      <c r="P1115" s="5" t="s">
        <v>22255</v>
      </c>
    </row>
    <row r="1116" spans="1:16" ht="17">
      <c r="A1116" t="s">
        <v>733</v>
      </c>
      <c r="B1116" t="s">
        <v>181</v>
      </c>
      <c r="C1116" s="8" t="s">
        <v>41</v>
      </c>
      <c r="D1116" s="10"/>
      <c r="E1116" t="s">
        <v>38</v>
      </c>
      <c r="F1116" t="s">
        <v>734</v>
      </c>
      <c r="G1116" t="s">
        <v>38</v>
      </c>
      <c r="H1116" t="s">
        <v>14806</v>
      </c>
      <c r="J1116" t="s">
        <v>22235</v>
      </c>
      <c r="K1116" s="5" t="s">
        <v>22233</v>
      </c>
      <c r="L1116" s="5" t="s">
        <v>21656</v>
      </c>
      <c r="M1116" s="5" t="s">
        <v>21658</v>
      </c>
      <c r="N1116" t="s">
        <v>21655</v>
      </c>
      <c r="O1116" s="5" t="s">
        <v>22253</v>
      </c>
      <c r="P1116" s="5" t="s">
        <v>22255</v>
      </c>
    </row>
    <row r="1117" spans="1:16" ht="17">
      <c r="A1117" t="s">
        <v>4296</v>
      </c>
      <c r="B1117" t="s">
        <v>260</v>
      </c>
      <c r="C1117" s="8" t="s">
        <v>3301</v>
      </c>
      <c r="D1117" s="8" t="str">
        <f>MID(C1117,1+FIND("~",SUBSTITUTE(C1117," ","~",LEN(C1117)-LEN(SUBSTITUTE(C1117," ","")))),255)</f>
        <v>det</v>
      </c>
      <c r="E1117" t="s">
        <v>38</v>
      </c>
      <c r="F1117" t="s">
        <v>4297</v>
      </c>
      <c r="G1117" t="s">
        <v>38</v>
      </c>
      <c r="H1117" t="s">
        <v>14806</v>
      </c>
      <c r="J1117" s="5" t="s">
        <v>22231</v>
      </c>
      <c r="K1117" t="s">
        <v>22231</v>
      </c>
      <c r="L1117" s="5" t="s">
        <v>21656</v>
      </c>
      <c r="M1117" s="5" t="s">
        <v>21658</v>
      </c>
      <c r="N1117" s="5" t="s">
        <v>21655</v>
      </c>
      <c r="O1117" s="5" t="s">
        <v>22253</v>
      </c>
      <c r="P1117" s="5" t="s">
        <v>22255</v>
      </c>
    </row>
    <row r="1118" spans="1:16" ht="17">
      <c r="A1118" t="s">
        <v>4298</v>
      </c>
      <c r="B1118" t="s">
        <v>161</v>
      </c>
      <c r="C1118" s="8" t="s">
        <v>4299</v>
      </c>
      <c r="E1118" t="s">
        <v>38</v>
      </c>
      <c r="F1118" t="s">
        <v>4300</v>
      </c>
      <c r="G1118" t="s">
        <v>38</v>
      </c>
      <c r="H1118" t="s">
        <v>21856</v>
      </c>
      <c r="I1118" t="s">
        <v>22230</v>
      </c>
      <c r="J1118" t="s">
        <v>22235</v>
      </c>
      <c r="K1118" t="s">
        <v>22231</v>
      </c>
      <c r="L1118" s="5" t="s">
        <v>21656</v>
      </c>
      <c r="M1118" s="5" t="s">
        <v>21658</v>
      </c>
      <c r="N1118" s="5" t="s">
        <v>21655</v>
      </c>
      <c r="O1118" s="5" t="s">
        <v>22253</v>
      </c>
      <c r="P1118" s="5" t="s">
        <v>22255</v>
      </c>
    </row>
    <row r="1119" spans="1:16" ht="17">
      <c r="A1119" t="s">
        <v>9038</v>
      </c>
      <c r="B1119" t="s">
        <v>130</v>
      </c>
      <c r="C1119" s="8" t="s">
        <v>9039</v>
      </c>
      <c r="D1119" s="8" t="str">
        <f>MID(C1119,1+FIND("~",SUBSTITUTE(C1119," ","~",LEN(C1119)-LEN(SUBSTITUTE(C1119," ","")))),255)</f>
        <v>jeg</v>
      </c>
      <c r="E1119" t="s">
        <v>8174</v>
      </c>
      <c r="F1119" t="s">
        <v>9040</v>
      </c>
      <c r="G1119" t="s">
        <v>8174</v>
      </c>
      <c r="H1119" t="s">
        <v>841</v>
      </c>
      <c r="J1119" t="s">
        <v>22231</v>
      </c>
      <c r="K1119" t="s">
        <v>22233</v>
      </c>
      <c r="L1119" t="s">
        <v>21657</v>
      </c>
      <c r="M1119" s="5" t="s">
        <v>21678</v>
      </c>
      <c r="N1119" s="5" t="s">
        <v>21655</v>
      </c>
      <c r="O1119" s="5" t="s">
        <v>22253</v>
      </c>
      <c r="P1119" s="5" t="s">
        <v>22255</v>
      </c>
    </row>
    <row r="1120" spans="1:16" ht="17">
      <c r="A1120" t="s">
        <v>362</v>
      </c>
      <c r="B1120" t="s">
        <v>112</v>
      </c>
      <c r="C1120" s="8" t="s">
        <v>363</v>
      </c>
      <c r="D1120" s="8" t="str">
        <f>MID(C1120,1+FIND("~",SUBSTITUTE(C1120," ","~",LEN(C1120)-LEN(SUBSTITUTE(C1120," ","")))),255)</f>
        <v>vi</v>
      </c>
      <c r="E1120" t="s">
        <v>38</v>
      </c>
      <c r="F1120" t="s">
        <v>364</v>
      </c>
      <c r="G1120" t="s">
        <v>38</v>
      </c>
      <c r="H1120" t="s">
        <v>21670</v>
      </c>
      <c r="J1120" s="5" t="s">
        <v>22231</v>
      </c>
      <c r="K1120" t="s">
        <v>22231</v>
      </c>
      <c r="L1120" s="5" t="s">
        <v>21656</v>
      </c>
      <c r="M1120" t="s">
        <v>21658</v>
      </c>
      <c r="N1120" t="s">
        <v>21655</v>
      </c>
      <c r="O1120" t="s">
        <v>22253</v>
      </c>
      <c r="P1120" s="5" t="s">
        <v>22255</v>
      </c>
    </row>
    <row r="1121" spans="1:16" ht="17">
      <c r="A1121" t="s">
        <v>7910</v>
      </c>
      <c r="B1121" t="s">
        <v>181</v>
      </c>
      <c r="C1121" s="8" t="s">
        <v>167</v>
      </c>
      <c r="D1121" s="10"/>
      <c r="E1121" t="s">
        <v>38</v>
      </c>
      <c r="F1121" t="s">
        <v>7911</v>
      </c>
      <c r="G1121" t="s">
        <v>38</v>
      </c>
      <c r="H1121" t="s">
        <v>22003</v>
      </c>
      <c r="J1121" s="5" t="s">
        <v>22231</v>
      </c>
      <c r="K1121" t="s">
        <v>22231</v>
      </c>
      <c r="L1121" s="5" t="s">
        <v>21656</v>
      </c>
      <c r="M1121" t="s">
        <v>21658</v>
      </c>
      <c r="N1121" t="s">
        <v>21655</v>
      </c>
      <c r="O1121" s="5" t="s">
        <v>22256</v>
      </c>
      <c r="P1121" s="5" t="s">
        <v>22255</v>
      </c>
    </row>
    <row r="1122" spans="1:16" ht="17">
      <c r="A1122" t="s">
        <v>4301</v>
      </c>
      <c r="B1122" t="s">
        <v>130</v>
      </c>
      <c r="C1122" s="8" t="s">
        <v>4302</v>
      </c>
      <c r="D1122" s="8" t="str">
        <f>MID(C1122,1+FIND("~",SUBSTITUTE(C1122," ","~",LEN(C1122)-LEN(SUBSTITUTE(C1122," ","")))),255)</f>
        <v>man</v>
      </c>
      <c r="E1122" t="s">
        <v>38</v>
      </c>
      <c r="F1122" t="s">
        <v>4303</v>
      </c>
      <c r="G1122" t="s">
        <v>38</v>
      </c>
      <c r="H1122" t="s">
        <v>1253</v>
      </c>
      <c r="J1122" t="s">
        <v>22235</v>
      </c>
      <c r="K1122" s="5" t="s">
        <v>22231</v>
      </c>
      <c r="L1122" t="s">
        <v>21656</v>
      </c>
      <c r="M1122" s="5" t="s">
        <v>21658</v>
      </c>
      <c r="N1122" s="5" t="s">
        <v>21655</v>
      </c>
      <c r="O1122" t="s">
        <v>22257</v>
      </c>
      <c r="P1122" s="5" t="s">
        <v>22255</v>
      </c>
    </row>
    <row r="1123" spans="1:16" ht="17">
      <c r="A1123" t="s">
        <v>4304</v>
      </c>
      <c r="B1123" t="s">
        <v>130</v>
      </c>
      <c r="C1123" s="8" t="s">
        <v>4305</v>
      </c>
      <c r="D1123" s="8" t="str">
        <f>MID(C1123,1+FIND("~",SUBSTITUTE(C1123," ","~",LEN(C1123)-LEN(SUBSTITUTE(C1123," ","")))),255)</f>
        <v>men</v>
      </c>
      <c r="E1123" t="s">
        <v>38</v>
      </c>
      <c r="F1123" t="s">
        <v>4306</v>
      </c>
      <c r="G1123" t="s">
        <v>38</v>
      </c>
      <c r="H1123" t="s">
        <v>21735</v>
      </c>
      <c r="J1123" s="5" t="s">
        <v>22231</v>
      </c>
      <c r="K1123" s="5" t="s">
        <v>22231</v>
      </c>
      <c r="L1123" s="5" t="s">
        <v>21656</v>
      </c>
      <c r="M1123" t="s">
        <v>21658</v>
      </c>
      <c r="N1123" t="s">
        <v>21655</v>
      </c>
      <c r="O1123" t="s">
        <v>22253</v>
      </c>
      <c r="P1123" t="s">
        <v>22255</v>
      </c>
    </row>
    <row r="1124" spans="1:16" ht="17">
      <c r="A1124" t="s">
        <v>9941</v>
      </c>
      <c r="B1124" t="s">
        <v>181</v>
      </c>
      <c r="C1124" s="8" t="s">
        <v>128</v>
      </c>
      <c r="D1124" s="10"/>
      <c r="E1124" t="s">
        <v>8174</v>
      </c>
      <c r="F1124" t="s">
        <v>9942</v>
      </c>
      <c r="G1124" t="s">
        <v>8174</v>
      </c>
      <c r="H1124" t="s">
        <v>1253</v>
      </c>
      <c r="J1124" t="s">
        <v>22235</v>
      </c>
      <c r="K1124" t="s">
        <v>22231</v>
      </c>
      <c r="L1124" s="5" t="s">
        <v>21656</v>
      </c>
      <c r="M1124" s="5" t="s">
        <v>21658</v>
      </c>
      <c r="N1124" s="5" t="s">
        <v>21655</v>
      </c>
      <c r="O1124" s="5" t="s">
        <v>22253</v>
      </c>
      <c r="P1124" t="s">
        <v>22255</v>
      </c>
    </row>
    <row r="1125" spans="1:16" ht="17">
      <c r="A1125" t="s">
        <v>8240</v>
      </c>
      <c r="B1125" t="s">
        <v>157</v>
      </c>
      <c r="C1125" s="8" t="s">
        <v>8241</v>
      </c>
      <c r="D1125" s="8" t="str">
        <f t="shared" ref="D1125:D1136" si="44">MID(C1125,1+FIND("~",SUBSTITUTE(C1125," ","~",LEN(C1125)-LEN(SUBSTITUTE(C1125," ","")))),255)</f>
        <v>nå</v>
      </c>
      <c r="E1125" t="s">
        <v>8174</v>
      </c>
      <c r="F1125" t="s">
        <v>8242</v>
      </c>
      <c r="G1125" t="s">
        <v>8174</v>
      </c>
      <c r="H1125" t="s">
        <v>932</v>
      </c>
      <c r="J1125" t="s">
        <v>22231</v>
      </c>
      <c r="K1125" t="s">
        <v>22233</v>
      </c>
      <c r="L1125" s="5" t="s">
        <v>21656</v>
      </c>
      <c r="M1125" t="s">
        <v>21658</v>
      </c>
      <c r="N1125" t="s">
        <v>21655</v>
      </c>
      <c r="O1125" t="s">
        <v>22253</v>
      </c>
      <c r="P1125" t="s">
        <v>22255</v>
      </c>
    </row>
    <row r="1126" spans="1:16" ht="34">
      <c r="A1126" t="s">
        <v>9044</v>
      </c>
      <c r="B1126" t="s">
        <v>36</v>
      </c>
      <c r="C1126" s="8" t="s">
        <v>9045</v>
      </c>
      <c r="D1126" s="8" t="str">
        <f t="shared" si="44"/>
        <v>jeg</v>
      </c>
      <c r="E1126" t="s">
        <v>8174</v>
      </c>
      <c r="F1126" t="s">
        <v>9046</v>
      </c>
      <c r="G1126" t="s">
        <v>8174</v>
      </c>
      <c r="H1126" t="s">
        <v>932</v>
      </c>
      <c r="J1126" t="s">
        <v>22231</v>
      </c>
      <c r="K1126" s="5" t="s">
        <v>22231</v>
      </c>
      <c r="L1126" s="5" t="s">
        <v>21656</v>
      </c>
      <c r="M1126" t="s">
        <v>21658</v>
      </c>
      <c r="N1126" t="s">
        <v>21655</v>
      </c>
      <c r="O1126" s="5" t="s">
        <v>22253</v>
      </c>
      <c r="P1126" s="5" t="s">
        <v>22255</v>
      </c>
    </row>
    <row r="1127" spans="1:16" ht="17">
      <c r="A1127" t="s">
        <v>10416</v>
      </c>
      <c r="B1127" t="s">
        <v>260</v>
      </c>
      <c r="C1127" s="8" t="s">
        <v>10417</v>
      </c>
      <c r="D1127" s="8" t="str">
        <f t="shared" si="44"/>
        <v>folk</v>
      </c>
      <c r="E1127" t="s">
        <v>9995</v>
      </c>
      <c r="F1127" t="s">
        <v>10418</v>
      </c>
      <c r="G1127" t="s">
        <v>21654</v>
      </c>
      <c r="H1127" t="s">
        <v>21946</v>
      </c>
      <c r="I1127" t="s">
        <v>22230</v>
      </c>
      <c r="J1127" t="s">
        <v>22231</v>
      </c>
      <c r="K1127" s="5" t="s">
        <v>22231</v>
      </c>
      <c r="L1127" t="s">
        <v>21657</v>
      </c>
      <c r="M1127" s="5" t="s">
        <v>21658</v>
      </c>
      <c r="N1127" s="5" t="s">
        <v>21655</v>
      </c>
      <c r="O1127" t="s">
        <v>22257</v>
      </c>
      <c r="P1127" s="5" t="s">
        <v>22255</v>
      </c>
    </row>
    <row r="1128" spans="1:16" ht="17">
      <c r="A1128" t="s">
        <v>4312</v>
      </c>
      <c r="B1128" t="s">
        <v>161</v>
      </c>
      <c r="C1128" s="8" t="s">
        <v>4313</v>
      </c>
      <c r="D1128" s="8" t="str">
        <f t="shared" si="44"/>
        <v>jeg</v>
      </c>
      <c r="E1128" t="s">
        <v>38</v>
      </c>
      <c r="F1128" t="s">
        <v>932</v>
      </c>
      <c r="G1128" t="s">
        <v>38</v>
      </c>
      <c r="H1128" t="s">
        <v>932</v>
      </c>
      <c r="J1128" s="5" t="s">
        <v>22231</v>
      </c>
      <c r="K1128" t="s">
        <v>22231</v>
      </c>
      <c r="L1128" s="5" t="s">
        <v>21657</v>
      </c>
      <c r="M1128" s="5" t="s">
        <v>21678</v>
      </c>
      <c r="N1128" s="5" t="s">
        <v>21655</v>
      </c>
      <c r="O1128" s="5" t="s">
        <v>22253</v>
      </c>
      <c r="P1128" s="5" t="s">
        <v>22255</v>
      </c>
    </row>
    <row r="1129" spans="1:16" ht="17">
      <c r="A1129" t="s">
        <v>4314</v>
      </c>
      <c r="B1129" t="s">
        <v>161</v>
      </c>
      <c r="C1129" s="8" t="s">
        <v>4315</v>
      </c>
      <c r="D1129" s="8" t="str">
        <f t="shared" si="44"/>
        <v>ja</v>
      </c>
      <c r="E1129" t="s">
        <v>38</v>
      </c>
      <c r="F1129" t="s">
        <v>4316</v>
      </c>
      <c r="G1129" t="s">
        <v>38</v>
      </c>
      <c r="H1129" t="s">
        <v>39</v>
      </c>
      <c r="J1129" s="5" t="s">
        <v>22231</v>
      </c>
      <c r="K1129" t="s">
        <v>22233</v>
      </c>
      <c r="L1129" s="5" t="s">
        <v>21656</v>
      </c>
      <c r="M1129" t="s">
        <v>21658</v>
      </c>
      <c r="N1129" t="s">
        <v>21655</v>
      </c>
      <c r="O1129" s="5" t="s">
        <v>22253</v>
      </c>
      <c r="P1129" s="5" t="s">
        <v>22255</v>
      </c>
    </row>
    <row r="1130" spans="1:16" ht="34">
      <c r="A1130" t="s">
        <v>9047</v>
      </c>
      <c r="B1130" t="s">
        <v>130</v>
      </c>
      <c r="C1130" s="8" t="s">
        <v>9048</v>
      </c>
      <c r="D1130" s="8" t="str">
        <f t="shared" si="44"/>
        <v>folk</v>
      </c>
      <c r="E1130" t="s">
        <v>8174</v>
      </c>
      <c r="F1130" t="s">
        <v>9049</v>
      </c>
      <c r="G1130" t="s">
        <v>8174</v>
      </c>
      <c r="H1130" t="s">
        <v>4496</v>
      </c>
      <c r="J1130" t="s">
        <v>22231</v>
      </c>
      <c r="K1130" t="s">
        <v>22231</v>
      </c>
      <c r="L1130" t="s">
        <v>21657</v>
      </c>
      <c r="M1130" s="5" t="s">
        <v>21678</v>
      </c>
      <c r="N1130" s="5" t="s">
        <v>21655</v>
      </c>
      <c r="O1130" t="s">
        <v>22257</v>
      </c>
      <c r="P1130" s="5" t="s">
        <v>22255</v>
      </c>
    </row>
    <row r="1131" spans="1:16" ht="17">
      <c r="A1131" t="s">
        <v>4320</v>
      </c>
      <c r="B1131" t="s">
        <v>130</v>
      </c>
      <c r="C1131" s="8" t="s">
        <v>4321</v>
      </c>
      <c r="D1131" s="8" t="str">
        <f t="shared" si="44"/>
        <v>vi</v>
      </c>
      <c r="E1131" t="s">
        <v>38</v>
      </c>
      <c r="F1131" t="s">
        <v>4322</v>
      </c>
      <c r="G1131" t="s">
        <v>38</v>
      </c>
      <c r="H1131" t="s">
        <v>16683</v>
      </c>
      <c r="J1131" s="5" t="s">
        <v>22231</v>
      </c>
      <c r="K1131" t="s">
        <v>22231</v>
      </c>
      <c r="L1131" s="5" t="s">
        <v>21657</v>
      </c>
      <c r="M1131" s="5" t="s">
        <v>21678</v>
      </c>
      <c r="N1131" s="5" t="s">
        <v>21655</v>
      </c>
      <c r="O1131" t="s">
        <v>22253</v>
      </c>
      <c r="P1131" s="5" t="s">
        <v>22255</v>
      </c>
    </row>
    <row r="1132" spans="1:16" ht="34">
      <c r="A1132" t="s">
        <v>4326</v>
      </c>
      <c r="B1132" t="s">
        <v>112</v>
      </c>
      <c r="C1132" s="8" t="s">
        <v>4327</v>
      </c>
      <c r="D1132" s="8" t="str">
        <f t="shared" si="44"/>
        <v>man</v>
      </c>
      <c r="E1132" t="s">
        <v>38</v>
      </c>
      <c r="F1132" t="s">
        <v>4328</v>
      </c>
      <c r="G1132" t="s">
        <v>38</v>
      </c>
      <c r="H1132" t="s">
        <v>14806</v>
      </c>
      <c r="J1132" s="5" t="s">
        <v>22231</v>
      </c>
      <c r="K1132" t="s">
        <v>22231</v>
      </c>
      <c r="L1132" s="5" t="s">
        <v>21656</v>
      </c>
      <c r="M1132" s="5" t="s">
        <v>21658</v>
      </c>
      <c r="N1132" s="5" t="s">
        <v>21655</v>
      </c>
      <c r="O1132" t="s">
        <v>22257</v>
      </c>
      <c r="P1132" s="5" t="s">
        <v>22255</v>
      </c>
    </row>
    <row r="1133" spans="1:16" ht="34">
      <c r="A1133" t="s">
        <v>4329</v>
      </c>
      <c r="B1133" t="s">
        <v>112</v>
      </c>
      <c r="C1133" s="8" t="s">
        <v>4330</v>
      </c>
      <c r="D1133" s="8" t="str">
        <f t="shared" si="44"/>
        <v>man</v>
      </c>
      <c r="E1133" t="s">
        <v>38</v>
      </c>
      <c r="F1133" t="s">
        <v>4331</v>
      </c>
      <c r="G1133" t="s">
        <v>38</v>
      </c>
      <c r="H1133" t="s">
        <v>4331</v>
      </c>
      <c r="J1133" s="5" t="s">
        <v>22231</v>
      </c>
      <c r="K1133" s="5" t="s">
        <v>22231</v>
      </c>
      <c r="L1133" s="5" t="s">
        <v>21656</v>
      </c>
      <c r="M1133" s="5" t="s">
        <v>21658</v>
      </c>
      <c r="N1133" s="5" t="s">
        <v>21655</v>
      </c>
      <c r="O1133" t="s">
        <v>22257</v>
      </c>
      <c r="P1133" s="5" t="s">
        <v>22255</v>
      </c>
    </row>
    <row r="1134" spans="1:16" ht="17">
      <c r="A1134" t="s">
        <v>9050</v>
      </c>
      <c r="B1134" t="s">
        <v>50</v>
      </c>
      <c r="C1134" s="8" t="s">
        <v>9051</v>
      </c>
      <c r="D1134" s="8" t="str">
        <f t="shared" si="44"/>
        <v>ikke</v>
      </c>
      <c r="E1134" t="s">
        <v>8174</v>
      </c>
      <c r="F1134" t="s">
        <v>9052</v>
      </c>
      <c r="G1134" t="s">
        <v>8174</v>
      </c>
      <c r="H1134" t="s">
        <v>1253</v>
      </c>
      <c r="J1134" t="s">
        <v>22235</v>
      </c>
      <c r="K1134" t="s">
        <v>22231</v>
      </c>
      <c r="L1134" s="5" t="s">
        <v>21657</v>
      </c>
      <c r="M1134" s="5" t="s">
        <v>21678</v>
      </c>
      <c r="N1134" s="5" t="s">
        <v>21655</v>
      </c>
      <c r="O1134" s="5" t="s">
        <v>22256</v>
      </c>
      <c r="P1134" s="5" t="s">
        <v>22255</v>
      </c>
    </row>
    <row r="1135" spans="1:16" ht="17">
      <c r="A1135" t="s">
        <v>4332</v>
      </c>
      <c r="B1135" t="s">
        <v>50</v>
      </c>
      <c r="C1135" s="8" t="s">
        <v>4333</v>
      </c>
      <c r="D1135" s="8" t="str">
        <f t="shared" si="44"/>
        <v>det</v>
      </c>
      <c r="E1135" t="s">
        <v>38</v>
      </c>
      <c r="F1135" t="s">
        <v>4334</v>
      </c>
      <c r="G1135" t="s">
        <v>38</v>
      </c>
      <c r="H1135" t="s">
        <v>1192</v>
      </c>
      <c r="J1135" s="5" t="s">
        <v>22231</v>
      </c>
      <c r="K1135" t="s">
        <v>22231</v>
      </c>
      <c r="L1135" s="5" t="s">
        <v>21657</v>
      </c>
      <c r="M1135" s="5" t="s">
        <v>21678</v>
      </c>
      <c r="N1135" s="5" t="s">
        <v>21655</v>
      </c>
      <c r="O1135" s="5" t="s">
        <v>22257</v>
      </c>
      <c r="P1135" s="5" t="s">
        <v>22258</v>
      </c>
    </row>
    <row r="1136" spans="1:16" ht="34">
      <c r="A1136" t="s">
        <v>4335</v>
      </c>
      <c r="B1136" t="s">
        <v>36</v>
      </c>
      <c r="C1136" s="8" t="s">
        <v>4336</v>
      </c>
      <c r="D1136" s="8" t="str">
        <f t="shared" si="44"/>
        <v>kanskje</v>
      </c>
      <c r="E1136" t="s">
        <v>38</v>
      </c>
      <c r="F1136" t="s">
        <v>4337</v>
      </c>
      <c r="G1136" t="s">
        <v>38</v>
      </c>
      <c r="H1136" t="s">
        <v>21718</v>
      </c>
      <c r="J1136" s="5" t="s">
        <v>22231</v>
      </c>
      <c r="K1136" t="s">
        <v>22231</v>
      </c>
      <c r="L1136" s="5" t="s">
        <v>21657</v>
      </c>
      <c r="M1136" s="5" t="s">
        <v>21678</v>
      </c>
      <c r="N1136" s="5" t="s">
        <v>21655</v>
      </c>
      <c r="O1136" s="5" t="s">
        <v>22253</v>
      </c>
      <c r="P1136" s="5" t="s">
        <v>22255</v>
      </c>
    </row>
    <row r="1137" spans="1:16" ht="17">
      <c r="A1137" t="s">
        <v>8298</v>
      </c>
      <c r="B1137" t="s">
        <v>181</v>
      </c>
      <c r="C1137" s="8" t="s">
        <v>306</v>
      </c>
      <c r="D1137" s="10"/>
      <c r="E1137" t="s">
        <v>8174</v>
      </c>
      <c r="F1137" t="s">
        <v>8284</v>
      </c>
      <c r="G1137" t="s">
        <v>8174</v>
      </c>
      <c r="H1137" t="s">
        <v>21886</v>
      </c>
      <c r="J1137" s="5" t="s">
        <v>22235</v>
      </c>
      <c r="K1137" t="s">
        <v>22231</v>
      </c>
      <c r="L1137" s="5" t="s">
        <v>21656</v>
      </c>
      <c r="M1137" t="s">
        <v>21658</v>
      </c>
      <c r="N1137" t="s">
        <v>21655</v>
      </c>
      <c r="O1137" t="s">
        <v>22253</v>
      </c>
      <c r="P1137" t="s">
        <v>22255</v>
      </c>
    </row>
    <row r="1138" spans="1:16" ht="17">
      <c r="A1138" t="s">
        <v>4340</v>
      </c>
      <c r="B1138" t="s">
        <v>112</v>
      </c>
      <c r="C1138" s="8" t="s">
        <v>4341</v>
      </c>
      <c r="D1138" s="8" t="str">
        <f>MID(C1138,1+FIND("~",SUBSTITUTE(C1138," ","~",LEN(C1138)-LEN(SUBSTITUTE(C1138," ","")))),255)</f>
        <v>vi</v>
      </c>
      <c r="E1138" t="s">
        <v>38</v>
      </c>
      <c r="F1138" t="s">
        <v>4342</v>
      </c>
      <c r="G1138" t="s">
        <v>38</v>
      </c>
      <c r="H1138" t="s">
        <v>1215</v>
      </c>
      <c r="J1138" s="5" t="s">
        <v>22231</v>
      </c>
      <c r="K1138" t="s">
        <v>22231</v>
      </c>
      <c r="L1138" t="s">
        <v>21657</v>
      </c>
      <c r="M1138" t="s">
        <v>21678</v>
      </c>
      <c r="N1138" t="s">
        <v>21655</v>
      </c>
      <c r="O1138" t="s">
        <v>22253</v>
      </c>
      <c r="P1138" s="5" t="s">
        <v>22255</v>
      </c>
    </row>
    <row r="1139" spans="1:16" ht="17">
      <c r="A1139" t="s">
        <v>4343</v>
      </c>
      <c r="B1139" t="s">
        <v>50</v>
      </c>
      <c r="C1139" s="8" t="s">
        <v>4344</v>
      </c>
      <c r="D1139" s="8" t="str">
        <f>MID(C1139,1+FIND("~",SUBSTITUTE(C1139," ","~",LEN(C1139)-LEN(SUBSTITUTE(C1139," ","")))),255)</f>
        <v>jeg</v>
      </c>
      <c r="E1139" t="s">
        <v>38</v>
      </c>
      <c r="F1139" t="s">
        <v>4345</v>
      </c>
      <c r="G1139" t="s">
        <v>38</v>
      </c>
      <c r="H1139" t="s">
        <v>21763</v>
      </c>
      <c r="J1139" s="5" t="s">
        <v>22231</v>
      </c>
      <c r="K1139" s="5" t="s">
        <v>22231</v>
      </c>
      <c r="L1139" s="5" t="s">
        <v>21656</v>
      </c>
      <c r="M1139" s="5" t="s">
        <v>21658</v>
      </c>
      <c r="N1139" s="5" t="s">
        <v>21655</v>
      </c>
      <c r="O1139" s="5" t="s">
        <v>22253</v>
      </c>
      <c r="P1139" s="5" t="s">
        <v>22255</v>
      </c>
    </row>
    <row r="1140" spans="1:16" ht="17">
      <c r="A1140" t="s">
        <v>8044</v>
      </c>
      <c r="B1140" t="s">
        <v>181</v>
      </c>
      <c r="C1140" s="8" t="s">
        <v>41</v>
      </c>
      <c r="D1140" s="10"/>
      <c r="E1140" t="s">
        <v>38</v>
      </c>
      <c r="F1140" t="s">
        <v>8045</v>
      </c>
      <c r="G1140" t="s">
        <v>38</v>
      </c>
      <c r="H1140" t="s">
        <v>280</v>
      </c>
      <c r="J1140" s="5" t="s">
        <v>22231</v>
      </c>
      <c r="K1140" t="s">
        <v>22231</v>
      </c>
      <c r="L1140" s="5" t="s">
        <v>21656</v>
      </c>
      <c r="M1140" s="5" t="s">
        <v>21658</v>
      </c>
      <c r="N1140" t="s">
        <v>21655</v>
      </c>
      <c r="O1140" t="s">
        <v>22257</v>
      </c>
      <c r="P1140" t="s">
        <v>22255</v>
      </c>
    </row>
    <row r="1141" spans="1:16" ht="17">
      <c r="A1141" t="s">
        <v>746</v>
      </c>
      <c r="B1141" t="s">
        <v>181</v>
      </c>
      <c r="C1141" s="8" t="s">
        <v>41</v>
      </c>
      <c r="D1141" s="10"/>
      <c r="E1141" t="s">
        <v>38</v>
      </c>
      <c r="F1141" t="s">
        <v>747</v>
      </c>
      <c r="G1141" t="s">
        <v>38</v>
      </c>
      <c r="H1141" t="s">
        <v>5316</v>
      </c>
      <c r="J1141" s="5" t="s">
        <v>22231</v>
      </c>
      <c r="K1141" t="s">
        <v>22233</v>
      </c>
      <c r="L1141" s="5" t="s">
        <v>21656</v>
      </c>
      <c r="M1141" s="5" t="s">
        <v>21658</v>
      </c>
      <c r="N1141" t="s">
        <v>21655</v>
      </c>
      <c r="O1141" s="5" t="s">
        <v>22253</v>
      </c>
      <c r="P1141" s="5" t="s">
        <v>22255</v>
      </c>
    </row>
    <row r="1142" spans="1:16" ht="17">
      <c r="A1142" t="s">
        <v>4350</v>
      </c>
      <c r="B1142" t="s">
        <v>130</v>
      </c>
      <c r="C1142" s="8" t="s">
        <v>4351</v>
      </c>
      <c r="D1142" s="8" t="str">
        <f>MID(C1142,1+FIND("~",SUBSTITUTE(C1142," ","~",LEN(C1142)-LEN(SUBSTITUTE(C1142," ","")))),255)</f>
        <v>jeg</v>
      </c>
      <c r="E1142" t="s">
        <v>38</v>
      </c>
      <c r="F1142" t="s">
        <v>4352</v>
      </c>
      <c r="G1142" t="s">
        <v>38</v>
      </c>
      <c r="H1142" t="s">
        <v>4567</v>
      </c>
      <c r="J1142" s="5" t="s">
        <v>22231</v>
      </c>
      <c r="K1142" t="s">
        <v>22231</v>
      </c>
      <c r="L1142" s="5" t="s">
        <v>21656</v>
      </c>
      <c r="M1142" t="s">
        <v>21658</v>
      </c>
      <c r="N1142" t="s">
        <v>21655</v>
      </c>
      <c r="O1142" s="5" t="s">
        <v>22253</v>
      </c>
      <c r="P1142" s="5" t="s">
        <v>22255</v>
      </c>
    </row>
    <row r="1143" spans="1:16" ht="17">
      <c r="A1143" t="s">
        <v>4353</v>
      </c>
      <c r="B1143" t="s">
        <v>50</v>
      </c>
      <c r="C1143" s="8" t="s">
        <v>4354</v>
      </c>
      <c r="D1143" s="8" t="str">
        <f>MID(C1143,1+FIND("~",SUBSTITUTE(C1143," ","~",LEN(C1143)-LEN(SUBSTITUTE(C1143," ","")))),255)</f>
        <v>jeg</v>
      </c>
      <c r="E1143" t="s">
        <v>38</v>
      </c>
      <c r="F1143" t="s">
        <v>4355</v>
      </c>
      <c r="G1143" t="s">
        <v>38</v>
      </c>
      <c r="H1143" t="s">
        <v>4567</v>
      </c>
      <c r="J1143" s="5" t="s">
        <v>22231</v>
      </c>
      <c r="K1143" t="s">
        <v>22233</v>
      </c>
      <c r="L1143" s="5" t="s">
        <v>21656</v>
      </c>
      <c r="M1143" s="5" t="s">
        <v>21658</v>
      </c>
      <c r="N1143" s="5" t="s">
        <v>21655</v>
      </c>
      <c r="O1143" s="5" t="s">
        <v>22253</v>
      </c>
      <c r="P1143" s="5" t="s">
        <v>22255</v>
      </c>
    </row>
    <row r="1144" spans="1:16" ht="17">
      <c r="A1144" t="s">
        <v>4356</v>
      </c>
      <c r="B1144" t="s">
        <v>130</v>
      </c>
      <c r="C1144" s="8" t="s">
        <v>4357</v>
      </c>
      <c r="D1144" s="8" t="str">
        <f>MID(C1144,1+FIND("~",SUBSTITUTE(C1144," ","~",LEN(C1144)-LEN(SUBSTITUTE(C1144," ","")))),255)</f>
        <v>du</v>
      </c>
      <c r="E1144" t="s">
        <v>38</v>
      </c>
      <c r="F1144" t="s">
        <v>4358</v>
      </c>
      <c r="G1144" t="s">
        <v>38</v>
      </c>
      <c r="H1144" t="s">
        <v>4567</v>
      </c>
      <c r="J1144" t="s">
        <v>22231</v>
      </c>
      <c r="K1144" t="s">
        <v>22231</v>
      </c>
      <c r="L1144" t="s">
        <v>21656</v>
      </c>
      <c r="M1144" t="s">
        <v>21658</v>
      </c>
      <c r="N1144" t="s">
        <v>21655</v>
      </c>
      <c r="O1144" s="5" t="s">
        <v>22256</v>
      </c>
      <c r="P1144" s="5" t="s">
        <v>22255</v>
      </c>
    </row>
    <row r="1145" spans="1:16" ht="17">
      <c r="A1145" t="s">
        <v>4359</v>
      </c>
      <c r="B1145" t="s">
        <v>130</v>
      </c>
      <c r="C1145" s="8" t="s">
        <v>4360</v>
      </c>
      <c r="D1145" s="8" t="str">
        <f>MID(C1145,1+FIND("~",SUBSTITUTE(C1145," ","~",LEN(C1145)-LEN(SUBSTITUTE(C1145," ","")))),255)</f>
        <v>jeg</v>
      </c>
      <c r="E1145" t="s">
        <v>38</v>
      </c>
      <c r="F1145" t="s">
        <v>4361</v>
      </c>
      <c r="G1145" t="s">
        <v>38</v>
      </c>
      <c r="H1145" t="s">
        <v>4567</v>
      </c>
      <c r="J1145" t="s">
        <v>22231</v>
      </c>
      <c r="K1145" t="s">
        <v>22231</v>
      </c>
      <c r="L1145" t="s">
        <v>21656</v>
      </c>
      <c r="M1145" t="s">
        <v>21658</v>
      </c>
      <c r="N1145" t="s">
        <v>21655</v>
      </c>
      <c r="O1145" s="5" t="s">
        <v>22253</v>
      </c>
      <c r="P1145" s="5" t="s">
        <v>22255</v>
      </c>
    </row>
    <row r="1146" spans="1:16" ht="17">
      <c r="A1146" t="s">
        <v>8454</v>
      </c>
      <c r="B1146" t="s">
        <v>181</v>
      </c>
      <c r="C1146" s="8" t="s">
        <v>8455</v>
      </c>
      <c r="D1146" s="10"/>
      <c r="E1146" t="s">
        <v>8174</v>
      </c>
      <c r="F1146" t="s">
        <v>8456</v>
      </c>
      <c r="G1146" t="s">
        <v>8174</v>
      </c>
      <c r="H1146" t="s">
        <v>1192</v>
      </c>
      <c r="J1146" t="s">
        <v>22231</v>
      </c>
      <c r="K1146" t="s">
        <v>22231</v>
      </c>
      <c r="L1146" s="5" t="s">
        <v>21656</v>
      </c>
      <c r="M1146" s="5" t="s">
        <v>21658</v>
      </c>
      <c r="N1146" s="5" t="s">
        <v>21655</v>
      </c>
      <c r="O1146" s="5" t="s">
        <v>22257</v>
      </c>
      <c r="P1146" s="5" t="s">
        <v>22255</v>
      </c>
    </row>
    <row r="1147" spans="1:16" ht="34">
      <c r="A1147" t="s">
        <v>370</v>
      </c>
      <c r="B1147" t="s">
        <v>36</v>
      </c>
      <c r="C1147" s="8" t="s">
        <v>371</v>
      </c>
      <c r="E1147" t="s">
        <v>38</v>
      </c>
      <c r="F1147" t="s">
        <v>372</v>
      </c>
      <c r="G1147" t="s">
        <v>38</v>
      </c>
      <c r="H1147" t="s">
        <v>1192</v>
      </c>
      <c r="J1147" s="5" t="s">
        <v>22231</v>
      </c>
      <c r="K1147" t="s">
        <v>22231</v>
      </c>
      <c r="L1147" s="5" t="s">
        <v>21657</v>
      </c>
      <c r="M1147" s="5" t="s">
        <v>21678</v>
      </c>
      <c r="N1147" s="5" t="s">
        <v>21655</v>
      </c>
      <c r="O1147" s="5" t="s">
        <v>22257</v>
      </c>
      <c r="P1147" s="5" t="s">
        <v>22258</v>
      </c>
    </row>
    <row r="1148" spans="1:16" ht="17">
      <c r="A1148" t="s">
        <v>4364</v>
      </c>
      <c r="B1148" t="s">
        <v>112</v>
      </c>
      <c r="C1148" s="8" t="s">
        <v>2563</v>
      </c>
      <c r="D1148" s="8" t="str">
        <f>MID(C1148,1+FIND("~",SUBSTITUTE(C1148," ","~",LEN(C1148)-LEN(SUBSTITUTE(C1148," ","")))),255)</f>
        <v>hva</v>
      </c>
      <c r="E1148" t="s">
        <v>38</v>
      </c>
      <c r="F1148" t="s">
        <v>4365</v>
      </c>
      <c r="G1148" t="s">
        <v>38</v>
      </c>
      <c r="H1148" t="s">
        <v>4567</v>
      </c>
      <c r="J1148" s="5" t="s">
        <v>22231</v>
      </c>
      <c r="K1148" s="5" t="s">
        <v>22233</v>
      </c>
      <c r="L1148" s="5" t="s">
        <v>21656</v>
      </c>
      <c r="M1148" t="s">
        <v>21658</v>
      </c>
      <c r="N1148" t="s">
        <v>21655</v>
      </c>
      <c r="O1148" s="5" t="s">
        <v>22256</v>
      </c>
      <c r="P1148" s="5" t="s">
        <v>22255</v>
      </c>
    </row>
    <row r="1149" spans="1:16" ht="17">
      <c r="A1149" t="s">
        <v>4366</v>
      </c>
      <c r="B1149" t="s">
        <v>161</v>
      </c>
      <c r="C1149" s="8" t="s">
        <v>4367</v>
      </c>
      <c r="D1149" s="8" t="str">
        <f>MID(C1149,1+FIND("~",SUBSTITUTE(C1149," ","~",LEN(C1149)-LEN(SUBSTITUTE(C1149," ","")))),255)</f>
        <v>jenter</v>
      </c>
      <c r="E1149" t="s">
        <v>38</v>
      </c>
      <c r="F1149" t="s">
        <v>4368</v>
      </c>
      <c r="G1149" t="s">
        <v>38</v>
      </c>
      <c r="H1149" t="s">
        <v>1192</v>
      </c>
      <c r="J1149" s="5" t="s">
        <v>22231</v>
      </c>
      <c r="K1149" t="s">
        <v>22231</v>
      </c>
      <c r="L1149" s="5" t="s">
        <v>21657</v>
      </c>
      <c r="M1149" s="5" t="s">
        <v>21658</v>
      </c>
      <c r="N1149" s="5" t="s">
        <v>21655</v>
      </c>
      <c r="O1149" t="s">
        <v>22257</v>
      </c>
      <c r="P1149" s="5" t="s">
        <v>22255</v>
      </c>
    </row>
    <row r="1150" spans="1:16" ht="17">
      <c r="A1150" t="s">
        <v>1601</v>
      </c>
      <c r="B1150" t="s">
        <v>181</v>
      </c>
      <c r="C1150" s="8" t="s">
        <v>41</v>
      </c>
      <c r="D1150" s="10"/>
      <c r="E1150" t="s">
        <v>38</v>
      </c>
      <c r="F1150" t="s">
        <v>1602</v>
      </c>
      <c r="G1150" t="s">
        <v>38</v>
      </c>
      <c r="H1150" t="s">
        <v>21682</v>
      </c>
      <c r="J1150" s="5" t="s">
        <v>22231</v>
      </c>
      <c r="K1150" s="5" t="s">
        <v>22233</v>
      </c>
      <c r="L1150" s="5" t="s">
        <v>21656</v>
      </c>
      <c r="M1150" s="5" t="s">
        <v>21658</v>
      </c>
      <c r="N1150" t="s">
        <v>21655</v>
      </c>
      <c r="O1150" s="5" t="s">
        <v>22256</v>
      </c>
      <c r="P1150" s="5" t="s">
        <v>22255</v>
      </c>
    </row>
    <row r="1151" spans="1:16" ht="17">
      <c r="A1151" t="s">
        <v>4372</v>
      </c>
      <c r="B1151" t="s">
        <v>50</v>
      </c>
      <c r="C1151" s="8" t="s">
        <v>4373</v>
      </c>
      <c r="D1151" s="8" t="str">
        <f>MID(C1151,1+FIND("~",SUBSTITUTE(C1151," ","~",LEN(C1151)-LEN(SUBSTITUTE(C1151," ","")))),255)</f>
        <v>så</v>
      </c>
      <c r="E1151" t="s">
        <v>38</v>
      </c>
      <c r="F1151" t="s">
        <v>4374</v>
      </c>
      <c r="G1151" t="s">
        <v>38</v>
      </c>
      <c r="H1151" t="s">
        <v>14806</v>
      </c>
      <c r="J1151" s="5" t="s">
        <v>22231</v>
      </c>
      <c r="K1151" s="5" t="s">
        <v>22231</v>
      </c>
      <c r="L1151" s="5" t="s">
        <v>21656</v>
      </c>
      <c r="M1151" s="5" t="s">
        <v>21658</v>
      </c>
      <c r="N1151" s="5" t="s">
        <v>21655</v>
      </c>
      <c r="O1151" t="s">
        <v>22253</v>
      </c>
      <c r="P1151" t="s">
        <v>22255</v>
      </c>
    </row>
    <row r="1152" spans="1:16" ht="17">
      <c r="A1152" t="s">
        <v>373</v>
      </c>
      <c r="B1152" t="s">
        <v>260</v>
      </c>
      <c r="C1152" s="8" t="s">
        <v>374</v>
      </c>
      <c r="D1152" s="8" t="str">
        <f>MID(C1152,1+FIND("~",SUBSTITUTE(C1152," ","~",LEN(C1152)-LEN(SUBSTITUTE(C1152," ","")))),255)</f>
        <v>jeg</v>
      </c>
      <c r="E1152" t="s">
        <v>38</v>
      </c>
      <c r="F1152" t="s">
        <v>375</v>
      </c>
      <c r="G1152" t="s">
        <v>38</v>
      </c>
      <c r="H1152" t="s">
        <v>1215</v>
      </c>
      <c r="J1152" s="5" t="s">
        <v>22231</v>
      </c>
      <c r="K1152" t="s">
        <v>22231</v>
      </c>
      <c r="L1152" s="5" t="s">
        <v>21656</v>
      </c>
      <c r="M1152" t="s">
        <v>21658</v>
      </c>
      <c r="N1152" t="s">
        <v>21655</v>
      </c>
      <c r="O1152" s="5" t="s">
        <v>22253</v>
      </c>
      <c r="P1152" s="5" t="s">
        <v>22255</v>
      </c>
    </row>
    <row r="1153" spans="1:16" ht="17">
      <c r="A1153" t="s">
        <v>1665</v>
      </c>
      <c r="B1153" t="s">
        <v>50</v>
      </c>
      <c r="C1153" s="8" t="s">
        <v>41</v>
      </c>
      <c r="D1153" s="10"/>
      <c r="E1153" t="s">
        <v>38</v>
      </c>
      <c r="F1153" t="s">
        <v>1666</v>
      </c>
      <c r="G1153" t="s">
        <v>38</v>
      </c>
      <c r="H1153" t="s">
        <v>15086</v>
      </c>
      <c r="J1153" s="5" t="s">
        <v>22231</v>
      </c>
      <c r="K1153" t="s">
        <v>22231</v>
      </c>
      <c r="L1153" s="5" t="s">
        <v>21656</v>
      </c>
      <c r="M1153" s="5" t="s">
        <v>21658</v>
      </c>
      <c r="N1153" t="s">
        <v>21655</v>
      </c>
      <c r="O1153" s="5" t="s">
        <v>22253</v>
      </c>
      <c r="P1153" s="5" t="s">
        <v>22255</v>
      </c>
    </row>
    <row r="1154" spans="1:16" ht="17">
      <c r="A1154" t="s">
        <v>376</v>
      </c>
      <c r="B1154" t="s">
        <v>260</v>
      </c>
      <c r="C1154" s="8" t="s">
        <v>377</v>
      </c>
      <c r="D1154" s="8" t="str">
        <f>MID(C1154,1+FIND("~",SUBSTITUTE(C1154," ","~",LEN(C1154)-LEN(SUBSTITUTE(C1154," ","")))),255)</f>
        <v>det</v>
      </c>
      <c r="E1154" t="s">
        <v>38</v>
      </c>
      <c r="F1154" t="s">
        <v>378</v>
      </c>
      <c r="G1154" t="s">
        <v>38</v>
      </c>
      <c r="H1154" t="s">
        <v>1215</v>
      </c>
      <c r="J1154" t="s">
        <v>22231</v>
      </c>
      <c r="K1154" t="s">
        <v>22231</v>
      </c>
      <c r="L1154" s="5" t="s">
        <v>21656</v>
      </c>
      <c r="M1154" t="s">
        <v>21658</v>
      </c>
      <c r="N1154" t="s">
        <v>21655</v>
      </c>
      <c r="O1154" t="s">
        <v>22253</v>
      </c>
      <c r="P1154" t="s">
        <v>22255</v>
      </c>
    </row>
    <row r="1155" spans="1:16" ht="17">
      <c r="A1155" t="s">
        <v>379</v>
      </c>
      <c r="B1155" t="s">
        <v>36</v>
      </c>
      <c r="C1155" s="8" t="s">
        <v>380</v>
      </c>
      <c r="D1155" s="8" t="str">
        <f>MID(C1155,1+FIND("~",SUBSTITUTE(C1155," ","~",LEN(C1155)-LEN(SUBSTITUTE(C1155," ","")))),255)</f>
        <v>vi</v>
      </c>
      <c r="E1155" t="s">
        <v>38</v>
      </c>
      <c r="F1155" t="s">
        <v>381</v>
      </c>
      <c r="G1155" t="s">
        <v>38</v>
      </c>
      <c r="H1155" t="s">
        <v>1253</v>
      </c>
      <c r="J1155" s="5" t="s">
        <v>22231</v>
      </c>
      <c r="K1155" t="s">
        <v>22231</v>
      </c>
      <c r="L1155" s="5" t="s">
        <v>21657</v>
      </c>
      <c r="M1155" s="5" t="s">
        <v>21678</v>
      </c>
      <c r="N1155" s="5" t="s">
        <v>21655</v>
      </c>
      <c r="O1155" t="s">
        <v>22253</v>
      </c>
      <c r="P1155" s="5" t="s">
        <v>22255</v>
      </c>
    </row>
    <row r="1156" spans="1:16" ht="17">
      <c r="A1156" t="s">
        <v>4377</v>
      </c>
      <c r="B1156" t="s">
        <v>161</v>
      </c>
      <c r="C1156" s="8" t="s">
        <v>4378</v>
      </c>
      <c r="D1156" s="8" t="str">
        <f>MID(C1156,1+FIND("~",SUBSTITUTE(C1156," ","~",LEN(C1156)-LEN(SUBSTITUTE(C1156," ","")))),255)</f>
        <v>jeg</v>
      </c>
      <c r="E1156" t="s">
        <v>38</v>
      </c>
      <c r="F1156" t="s">
        <v>4379</v>
      </c>
      <c r="G1156" t="s">
        <v>38</v>
      </c>
      <c r="H1156" t="s">
        <v>21986</v>
      </c>
      <c r="J1156" s="5" t="s">
        <v>22231</v>
      </c>
      <c r="K1156" t="s">
        <v>22231</v>
      </c>
      <c r="L1156" s="5" t="s">
        <v>21656</v>
      </c>
      <c r="M1156" s="5" t="s">
        <v>21658</v>
      </c>
      <c r="N1156" s="5" t="s">
        <v>21655</v>
      </c>
      <c r="O1156" s="5" t="s">
        <v>22253</v>
      </c>
      <c r="P1156" s="5" t="s">
        <v>22255</v>
      </c>
    </row>
    <row r="1157" spans="1:16" ht="17">
      <c r="A1157" t="s">
        <v>1697</v>
      </c>
      <c r="B1157" t="s">
        <v>50</v>
      </c>
      <c r="C1157" s="8" t="s">
        <v>41</v>
      </c>
      <c r="D1157" s="10"/>
      <c r="E1157" t="s">
        <v>38</v>
      </c>
      <c r="F1157" t="s">
        <v>1698</v>
      </c>
      <c r="G1157" t="s">
        <v>38</v>
      </c>
      <c r="H1157" t="s">
        <v>5316</v>
      </c>
      <c r="J1157" s="5" t="s">
        <v>22231</v>
      </c>
      <c r="K1157" t="s">
        <v>22233</v>
      </c>
      <c r="L1157" s="5" t="s">
        <v>21656</v>
      </c>
      <c r="M1157" s="5" t="s">
        <v>21658</v>
      </c>
      <c r="N1157" t="s">
        <v>21655</v>
      </c>
      <c r="O1157" s="5" t="s">
        <v>22253</v>
      </c>
      <c r="P1157" s="5" t="s">
        <v>22255</v>
      </c>
    </row>
    <row r="1158" spans="1:16" ht="17">
      <c r="A1158" t="s">
        <v>4382</v>
      </c>
      <c r="B1158" t="s">
        <v>130</v>
      </c>
      <c r="C1158" s="8" t="s">
        <v>4383</v>
      </c>
      <c r="D1158" s="8" t="str">
        <f>MID(C1158,1+FIND("~",SUBSTITUTE(C1158," ","~",LEN(C1158)-LEN(SUBSTITUTE(C1158," ","")))),255)</f>
        <v>vi</v>
      </c>
      <c r="E1158" t="s">
        <v>38</v>
      </c>
      <c r="F1158" t="s">
        <v>4384</v>
      </c>
      <c r="G1158" t="s">
        <v>38</v>
      </c>
      <c r="H1158" t="s">
        <v>1215</v>
      </c>
      <c r="J1158" s="5" t="s">
        <v>22231</v>
      </c>
      <c r="K1158" t="s">
        <v>22231</v>
      </c>
      <c r="L1158" t="s">
        <v>21657</v>
      </c>
      <c r="M1158" s="5" t="s">
        <v>21678</v>
      </c>
      <c r="N1158" s="5" t="s">
        <v>21655</v>
      </c>
      <c r="O1158" t="s">
        <v>22253</v>
      </c>
      <c r="P1158" s="5" t="s">
        <v>22255</v>
      </c>
    </row>
    <row r="1159" spans="1:16" ht="17">
      <c r="A1159" t="s">
        <v>4385</v>
      </c>
      <c r="B1159" t="s">
        <v>130</v>
      </c>
      <c r="C1159" s="8" t="s">
        <v>4386</v>
      </c>
      <c r="D1159" s="8" t="str">
        <f>MID(C1159,1+FIND("~",SUBSTITUTE(C1159," ","~",LEN(C1159)-LEN(SUBSTITUTE(C1159," ","")))),255)</f>
        <v>som</v>
      </c>
      <c r="E1159" t="s">
        <v>38</v>
      </c>
      <c r="F1159" t="s">
        <v>4387</v>
      </c>
      <c r="G1159" t="s">
        <v>38</v>
      </c>
      <c r="H1159" t="s">
        <v>5316</v>
      </c>
      <c r="J1159" s="5" t="s">
        <v>22231</v>
      </c>
      <c r="K1159" t="s">
        <v>22231</v>
      </c>
      <c r="L1159" t="s">
        <v>21657</v>
      </c>
      <c r="M1159" s="5" t="s">
        <v>21678</v>
      </c>
      <c r="N1159" s="5" t="s">
        <v>21655</v>
      </c>
      <c r="O1159" s="5" t="s">
        <v>22257</v>
      </c>
      <c r="P1159" s="5" t="s">
        <v>22255</v>
      </c>
    </row>
    <row r="1160" spans="1:16" ht="17">
      <c r="A1160" t="s">
        <v>4388</v>
      </c>
      <c r="B1160" t="s">
        <v>130</v>
      </c>
      <c r="C1160" s="8" t="s">
        <v>4389</v>
      </c>
      <c r="D1160" s="8" t="str">
        <f>MID(C1160,1+FIND("~",SUBSTITUTE(C1160," ","~",LEN(C1160)-LEN(SUBSTITUTE(C1160," ","")))),255)</f>
        <v>som</v>
      </c>
      <c r="E1160" t="s">
        <v>38</v>
      </c>
      <c r="F1160" t="s">
        <v>4390</v>
      </c>
      <c r="G1160" t="s">
        <v>38</v>
      </c>
      <c r="H1160" t="s">
        <v>5316</v>
      </c>
      <c r="J1160" s="5" t="s">
        <v>22231</v>
      </c>
      <c r="K1160" t="s">
        <v>22231</v>
      </c>
      <c r="L1160" t="s">
        <v>21657</v>
      </c>
      <c r="M1160" s="5" t="s">
        <v>21678</v>
      </c>
      <c r="N1160" s="5" t="s">
        <v>21655</v>
      </c>
      <c r="O1160" s="5" t="s">
        <v>22256</v>
      </c>
      <c r="P1160" s="5" t="s">
        <v>22255</v>
      </c>
    </row>
    <row r="1161" spans="1:16" ht="17">
      <c r="A1161" t="s">
        <v>4391</v>
      </c>
      <c r="B1161" t="s">
        <v>260</v>
      </c>
      <c r="C1161" s="8" t="s">
        <v>4392</v>
      </c>
      <c r="D1161" s="8" t="str">
        <f>MID(C1161,1+FIND("~",SUBSTITUTE(C1161," ","~",LEN(C1161)-LEN(SUBSTITUTE(C1161," ","")))),255)</f>
        <v>som</v>
      </c>
      <c r="E1161" t="s">
        <v>38</v>
      </c>
      <c r="F1161" t="s">
        <v>4393</v>
      </c>
      <c r="G1161" t="s">
        <v>38</v>
      </c>
      <c r="H1161" t="s">
        <v>21706</v>
      </c>
      <c r="J1161" s="5" t="s">
        <v>22231</v>
      </c>
      <c r="K1161" s="5" t="s">
        <v>22231</v>
      </c>
      <c r="L1161" t="s">
        <v>21657</v>
      </c>
      <c r="M1161" s="5" t="s">
        <v>21678</v>
      </c>
      <c r="N1161" s="5" t="s">
        <v>21655</v>
      </c>
      <c r="O1161" s="5" t="s">
        <v>22253</v>
      </c>
      <c r="P1161" s="5" t="s">
        <v>22255</v>
      </c>
    </row>
    <row r="1162" spans="1:16" ht="17">
      <c r="A1162" t="s">
        <v>4396</v>
      </c>
      <c r="B1162" t="s">
        <v>50</v>
      </c>
      <c r="C1162" s="8" t="s">
        <v>4397</v>
      </c>
      <c r="D1162" s="8" t="str">
        <f>MID(C1162,1+FIND("~",SUBSTITUTE(C1162," ","~",LEN(C1162)-LEN(SUBSTITUTE(C1162," ","")))),255)</f>
        <v>så</v>
      </c>
      <c r="E1162" t="s">
        <v>38</v>
      </c>
      <c r="F1162" t="s">
        <v>4398</v>
      </c>
      <c r="G1162" t="s">
        <v>38</v>
      </c>
      <c r="H1162" t="s">
        <v>1192</v>
      </c>
      <c r="J1162" t="s">
        <v>22231</v>
      </c>
      <c r="K1162" t="s">
        <v>22231</v>
      </c>
      <c r="L1162" t="s">
        <v>21657</v>
      </c>
      <c r="M1162" s="5" t="s">
        <v>21658</v>
      </c>
      <c r="N1162" t="s">
        <v>22232</v>
      </c>
      <c r="O1162" t="s">
        <v>22253</v>
      </c>
      <c r="P1162" t="s">
        <v>22255</v>
      </c>
    </row>
    <row r="1163" spans="1:16" ht="17">
      <c r="A1163" t="s">
        <v>1767</v>
      </c>
      <c r="B1163" t="s">
        <v>50</v>
      </c>
      <c r="C1163" s="8" t="s">
        <v>473</v>
      </c>
      <c r="D1163" s="10"/>
      <c r="E1163" t="s">
        <v>38</v>
      </c>
      <c r="F1163" t="s">
        <v>1768</v>
      </c>
      <c r="G1163" t="s">
        <v>38</v>
      </c>
      <c r="H1163" t="s">
        <v>21902</v>
      </c>
      <c r="J1163" t="s">
        <v>22231</v>
      </c>
      <c r="K1163" t="s">
        <v>22231</v>
      </c>
      <c r="L1163" s="5" t="s">
        <v>21656</v>
      </c>
      <c r="M1163" s="5" t="s">
        <v>21658</v>
      </c>
      <c r="N1163" s="5" t="s">
        <v>21655</v>
      </c>
      <c r="O1163" t="s">
        <v>22253</v>
      </c>
      <c r="P1163" t="s">
        <v>22255</v>
      </c>
    </row>
    <row r="1164" spans="1:16" ht="17">
      <c r="A1164" t="s">
        <v>4404</v>
      </c>
      <c r="B1164" t="s">
        <v>130</v>
      </c>
      <c r="C1164" s="8" t="s">
        <v>4405</v>
      </c>
      <c r="D1164" s="8" t="str">
        <f>MID(C1164,1+FIND("~",SUBSTITUTE(C1164," ","~",LEN(C1164)-LEN(SUBSTITUTE(C1164," ","")))),255)</f>
        <v>hun</v>
      </c>
      <c r="E1164" t="s">
        <v>38</v>
      </c>
      <c r="F1164" t="s">
        <v>4406</v>
      </c>
      <c r="G1164" t="s">
        <v>38</v>
      </c>
      <c r="H1164" t="s">
        <v>13088</v>
      </c>
      <c r="J1164" s="5" t="s">
        <v>22231</v>
      </c>
      <c r="K1164" s="5" t="s">
        <v>22231</v>
      </c>
      <c r="L1164" t="s">
        <v>21657</v>
      </c>
      <c r="M1164" s="5" t="s">
        <v>21678</v>
      </c>
      <c r="N1164" s="5" t="s">
        <v>21655</v>
      </c>
      <c r="O1164" t="s">
        <v>22257</v>
      </c>
      <c r="P1164" s="5" t="s">
        <v>22255</v>
      </c>
    </row>
    <row r="1165" spans="1:16" ht="17">
      <c r="A1165" t="s">
        <v>4407</v>
      </c>
      <c r="B1165" t="s">
        <v>161</v>
      </c>
      <c r="C1165" s="8" t="s">
        <v>4408</v>
      </c>
      <c r="D1165" s="8" t="str">
        <f>MID(C1165,1+FIND("~",SUBSTITUTE(C1165," ","~",LEN(C1165)-LEN(SUBSTITUTE(C1165," ","")))),255)</f>
        <v>jeg</v>
      </c>
      <c r="E1165" t="s">
        <v>38</v>
      </c>
      <c r="F1165" t="s">
        <v>4409</v>
      </c>
      <c r="G1165" t="s">
        <v>38</v>
      </c>
      <c r="H1165" t="s">
        <v>1253</v>
      </c>
      <c r="J1165" s="5" t="s">
        <v>22231</v>
      </c>
      <c r="K1165" t="s">
        <v>22231</v>
      </c>
      <c r="L1165" s="5" t="s">
        <v>21656</v>
      </c>
      <c r="M1165" s="5" t="s">
        <v>21658</v>
      </c>
      <c r="N1165" s="5" t="s">
        <v>21655</v>
      </c>
      <c r="O1165" s="5" t="s">
        <v>22253</v>
      </c>
      <c r="P1165" s="5" t="s">
        <v>22255</v>
      </c>
    </row>
    <row r="1166" spans="1:16" ht="17">
      <c r="A1166" t="s">
        <v>10189</v>
      </c>
      <c r="B1166" t="s">
        <v>50</v>
      </c>
      <c r="C1166" s="8" t="s">
        <v>602</v>
      </c>
      <c r="D1166" s="10"/>
      <c r="E1166" t="s">
        <v>10139</v>
      </c>
      <c r="F1166" t="s">
        <v>10190</v>
      </c>
      <c r="G1166" t="s">
        <v>21654</v>
      </c>
      <c r="H1166" t="s">
        <v>21961</v>
      </c>
      <c r="I1166" t="s">
        <v>22230</v>
      </c>
      <c r="J1166" t="s">
        <v>22231</v>
      </c>
      <c r="K1166" s="5" t="s">
        <v>22233</v>
      </c>
      <c r="L1166" t="s">
        <v>21656</v>
      </c>
      <c r="M1166" t="s">
        <v>21658</v>
      </c>
      <c r="N1166" t="s">
        <v>21655</v>
      </c>
      <c r="O1166" t="s">
        <v>22256</v>
      </c>
      <c r="P1166" t="s">
        <v>22255</v>
      </c>
    </row>
    <row r="1167" spans="1:16" ht="17">
      <c r="A1167" t="s">
        <v>4410</v>
      </c>
      <c r="B1167" t="s">
        <v>130</v>
      </c>
      <c r="C1167" s="8" t="s">
        <v>4411</v>
      </c>
      <c r="D1167" s="8" t="str">
        <f>MID(C1167,1+FIND("~",SUBSTITUTE(C1167," ","~",LEN(C1167)-LEN(SUBSTITUTE(C1167," ","")))),255)</f>
        <v>jeg</v>
      </c>
      <c r="E1167" t="s">
        <v>38</v>
      </c>
      <c r="F1167" t="s">
        <v>4412</v>
      </c>
      <c r="G1167" t="s">
        <v>38</v>
      </c>
      <c r="H1167" t="s">
        <v>1253</v>
      </c>
      <c r="J1167" s="5" t="s">
        <v>22231</v>
      </c>
      <c r="K1167" t="s">
        <v>22231</v>
      </c>
      <c r="L1167" s="5" t="s">
        <v>21657</v>
      </c>
      <c r="M1167" s="5" t="s">
        <v>21678</v>
      </c>
      <c r="N1167" s="5" t="s">
        <v>21655</v>
      </c>
      <c r="O1167" s="5" t="s">
        <v>22253</v>
      </c>
      <c r="P1167" s="5" t="s">
        <v>22255</v>
      </c>
    </row>
    <row r="1168" spans="1:16" ht="17">
      <c r="A1168" t="s">
        <v>4413</v>
      </c>
      <c r="B1168" t="s">
        <v>105</v>
      </c>
      <c r="C1168" s="8" t="s">
        <v>4414</v>
      </c>
      <c r="D1168" s="8" t="str">
        <f>MID(C1168,1+FIND("~",SUBSTITUTE(C1168," ","~",LEN(C1168)-LEN(SUBSTITUTE(C1168," ","")))),255)</f>
        <v>antrekk</v>
      </c>
      <c r="E1168" t="s">
        <v>38</v>
      </c>
      <c r="F1168" t="s">
        <v>4415</v>
      </c>
      <c r="G1168" t="s">
        <v>38</v>
      </c>
      <c r="H1168" t="s">
        <v>1253</v>
      </c>
      <c r="J1168" s="5" t="s">
        <v>22231</v>
      </c>
      <c r="K1168" t="s">
        <v>22231</v>
      </c>
      <c r="L1168" s="5" t="s">
        <v>21656</v>
      </c>
      <c r="M1168" t="s">
        <v>21658</v>
      </c>
      <c r="N1168" t="s">
        <v>21655</v>
      </c>
      <c r="O1168" t="s">
        <v>22257</v>
      </c>
      <c r="P1168" t="s">
        <v>22255</v>
      </c>
    </row>
    <row r="1169" spans="1:16" ht="17">
      <c r="A1169" t="s">
        <v>1872</v>
      </c>
      <c r="B1169" t="s">
        <v>50</v>
      </c>
      <c r="C1169" s="8" t="s">
        <v>167</v>
      </c>
      <c r="D1169" s="10"/>
      <c r="E1169" t="s">
        <v>38</v>
      </c>
      <c r="F1169" t="s">
        <v>1873</v>
      </c>
      <c r="G1169" t="s">
        <v>38</v>
      </c>
      <c r="H1169" t="s">
        <v>1253</v>
      </c>
      <c r="J1169" s="5" t="s">
        <v>22231</v>
      </c>
      <c r="K1169" t="s">
        <v>22231</v>
      </c>
      <c r="L1169" s="5" t="s">
        <v>21656</v>
      </c>
      <c r="M1169" t="s">
        <v>21658</v>
      </c>
      <c r="N1169" t="s">
        <v>21655</v>
      </c>
      <c r="O1169" s="5" t="s">
        <v>22256</v>
      </c>
      <c r="P1169" s="5" t="s">
        <v>22255</v>
      </c>
    </row>
    <row r="1170" spans="1:16" ht="17">
      <c r="A1170" t="s">
        <v>8605</v>
      </c>
      <c r="B1170" t="s">
        <v>50</v>
      </c>
      <c r="C1170" s="8" t="s">
        <v>306</v>
      </c>
      <c r="D1170" s="10"/>
      <c r="E1170" t="s">
        <v>8174</v>
      </c>
      <c r="F1170" t="s">
        <v>8606</v>
      </c>
      <c r="G1170" t="s">
        <v>8174</v>
      </c>
      <c r="H1170" t="s">
        <v>932</v>
      </c>
      <c r="J1170" t="s">
        <v>22231</v>
      </c>
      <c r="K1170" t="s">
        <v>22231</v>
      </c>
      <c r="L1170" s="5" t="s">
        <v>21656</v>
      </c>
      <c r="M1170" t="s">
        <v>21658</v>
      </c>
      <c r="N1170" t="s">
        <v>21655</v>
      </c>
      <c r="O1170" s="5" t="s">
        <v>22257</v>
      </c>
      <c r="P1170" s="5" t="s">
        <v>22258</v>
      </c>
    </row>
    <row r="1171" spans="1:16" ht="17">
      <c r="A1171" t="s">
        <v>4420</v>
      </c>
      <c r="B1171" t="s">
        <v>50</v>
      </c>
      <c r="C1171" s="8" t="s">
        <v>4421</v>
      </c>
      <c r="D1171" s="8" t="str">
        <f>MID(C1171,1+FIND("~",SUBSTITUTE(C1171," ","~",LEN(C1171)-LEN(SUBSTITUTE(C1171," ","")))),255)</f>
        <v>vi</v>
      </c>
      <c r="E1171" t="s">
        <v>38</v>
      </c>
      <c r="F1171" t="s">
        <v>4422</v>
      </c>
      <c r="G1171" t="s">
        <v>38</v>
      </c>
      <c r="H1171" t="s">
        <v>21961</v>
      </c>
      <c r="J1171" s="5" t="s">
        <v>22231</v>
      </c>
      <c r="K1171" t="s">
        <v>22231</v>
      </c>
      <c r="L1171" s="5" t="s">
        <v>21657</v>
      </c>
      <c r="M1171" s="5" t="s">
        <v>21678</v>
      </c>
      <c r="N1171" s="5" t="s">
        <v>21655</v>
      </c>
      <c r="O1171" t="s">
        <v>22253</v>
      </c>
      <c r="P1171" s="5" t="s">
        <v>22255</v>
      </c>
    </row>
    <row r="1172" spans="1:16" ht="34">
      <c r="A1172" t="s">
        <v>382</v>
      </c>
      <c r="B1172" t="s">
        <v>105</v>
      </c>
      <c r="C1172" s="8" t="s">
        <v>383</v>
      </c>
      <c r="D1172" s="8" t="str">
        <f>MID(C1172,1+FIND("~",SUBSTITUTE(C1172," ","~",LEN(C1172)-LEN(SUBSTITUTE(C1172," ","")))),255)</f>
        <v>som</v>
      </c>
      <c r="E1172" t="s">
        <v>38</v>
      </c>
      <c r="F1172" t="s">
        <v>384</v>
      </c>
      <c r="G1172" t="s">
        <v>38</v>
      </c>
      <c r="H1172" t="s">
        <v>4549</v>
      </c>
      <c r="J1172" s="5" t="s">
        <v>22231</v>
      </c>
      <c r="K1172" s="5" t="s">
        <v>22231</v>
      </c>
      <c r="L1172" s="5" t="s">
        <v>21657</v>
      </c>
      <c r="M1172" s="5" t="s">
        <v>21678</v>
      </c>
      <c r="N1172" s="5" t="s">
        <v>21655</v>
      </c>
      <c r="O1172" s="5" t="s">
        <v>22257</v>
      </c>
      <c r="P1172" s="5" t="s">
        <v>22258</v>
      </c>
    </row>
    <row r="1173" spans="1:16" ht="17">
      <c r="A1173" t="s">
        <v>385</v>
      </c>
      <c r="B1173" t="s">
        <v>105</v>
      </c>
      <c r="C1173" s="8" t="s">
        <v>386</v>
      </c>
      <c r="D1173" s="8" t="str">
        <f>MID(C1173,1+FIND("~",SUBSTITUTE(C1173," ","~",LEN(C1173)-LEN(SUBSTITUTE(C1173," ","")))),255)</f>
        <v>som</v>
      </c>
      <c r="E1173" t="s">
        <v>38</v>
      </c>
      <c r="F1173" t="s">
        <v>387</v>
      </c>
      <c r="G1173" t="s">
        <v>38</v>
      </c>
      <c r="H1173" t="s">
        <v>21734</v>
      </c>
      <c r="J1173" s="5" t="s">
        <v>22231</v>
      </c>
      <c r="K1173" s="5" t="s">
        <v>22231</v>
      </c>
      <c r="L1173" s="5" t="s">
        <v>21657</v>
      </c>
      <c r="M1173" s="5" t="s">
        <v>21678</v>
      </c>
      <c r="N1173" s="5" t="s">
        <v>21655</v>
      </c>
      <c r="O1173" s="5" t="s">
        <v>22253</v>
      </c>
      <c r="P1173" s="5" t="s">
        <v>22255</v>
      </c>
    </row>
    <row r="1174" spans="1:16" ht="17">
      <c r="A1174" t="s">
        <v>4423</v>
      </c>
      <c r="B1174" t="s">
        <v>260</v>
      </c>
      <c r="C1174" s="8" t="s">
        <v>4424</v>
      </c>
      <c r="E1174" t="s">
        <v>38</v>
      </c>
      <c r="F1174" t="s">
        <v>4425</v>
      </c>
      <c r="G1174" t="s">
        <v>38</v>
      </c>
      <c r="H1174" t="s">
        <v>280</v>
      </c>
      <c r="J1174" s="5" t="s">
        <v>22231</v>
      </c>
      <c r="K1174" t="s">
        <v>22231</v>
      </c>
      <c r="L1174" t="s">
        <v>21657</v>
      </c>
      <c r="M1174" t="s">
        <v>21658</v>
      </c>
      <c r="N1174" t="s">
        <v>21655</v>
      </c>
      <c r="O1174" s="5" t="s">
        <v>22256</v>
      </c>
      <c r="P1174" s="5" t="s">
        <v>22255</v>
      </c>
    </row>
    <row r="1175" spans="1:16" ht="17">
      <c r="A1175" t="s">
        <v>4426</v>
      </c>
      <c r="B1175" t="s">
        <v>260</v>
      </c>
      <c r="C1175" s="8" t="s">
        <v>4427</v>
      </c>
      <c r="D1175" s="8" t="str">
        <f t="shared" ref="D1175:D1184" si="45">MID(C1175,1+FIND("~",SUBSTITUTE(C1175," ","~",LEN(C1175)-LEN(SUBSTITUTE(C1175," ","")))),255)</f>
        <v>skal</v>
      </c>
      <c r="E1175" t="s">
        <v>38</v>
      </c>
      <c r="F1175" t="s">
        <v>4428</v>
      </c>
      <c r="G1175" t="s">
        <v>38</v>
      </c>
      <c r="H1175" t="s">
        <v>280</v>
      </c>
      <c r="J1175" t="s">
        <v>22231</v>
      </c>
      <c r="K1175" s="5" t="s">
        <v>22231</v>
      </c>
      <c r="L1175" t="s">
        <v>21657</v>
      </c>
      <c r="M1175" t="s">
        <v>21658</v>
      </c>
      <c r="N1175" t="s">
        <v>21655</v>
      </c>
      <c r="O1175" s="5" t="s">
        <v>22253</v>
      </c>
      <c r="P1175" s="5" t="s">
        <v>22255</v>
      </c>
    </row>
    <row r="1176" spans="1:16" ht="17">
      <c r="A1176" t="s">
        <v>388</v>
      </c>
      <c r="B1176" t="s">
        <v>161</v>
      </c>
      <c r="C1176" s="8" t="s">
        <v>377</v>
      </c>
      <c r="D1176" s="8" t="str">
        <f t="shared" si="45"/>
        <v>det</v>
      </c>
      <c r="E1176" t="s">
        <v>38</v>
      </c>
      <c r="F1176" t="s">
        <v>389</v>
      </c>
      <c r="G1176" t="s">
        <v>38</v>
      </c>
      <c r="H1176" t="s">
        <v>1192</v>
      </c>
      <c r="J1176" s="5" t="s">
        <v>22231</v>
      </c>
      <c r="K1176" t="s">
        <v>22231</v>
      </c>
      <c r="L1176" s="5" t="s">
        <v>21656</v>
      </c>
      <c r="M1176" t="s">
        <v>21658</v>
      </c>
      <c r="N1176" t="s">
        <v>21655</v>
      </c>
      <c r="O1176" s="5" t="s">
        <v>22257</v>
      </c>
      <c r="P1176" s="5" t="s">
        <v>22258</v>
      </c>
    </row>
    <row r="1177" spans="1:16" ht="17">
      <c r="A1177" t="s">
        <v>390</v>
      </c>
      <c r="B1177" t="s">
        <v>161</v>
      </c>
      <c r="C1177" s="8" t="s">
        <v>391</v>
      </c>
      <c r="D1177" s="8" t="str">
        <f t="shared" si="45"/>
        <v>det</v>
      </c>
      <c r="E1177" t="s">
        <v>38</v>
      </c>
      <c r="F1177" t="s">
        <v>392</v>
      </c>
      <c r="G1177" t="s">
        <v>38</v>
      </c>
      <c r="H1177" t="s">
        <v>1192</v>
      </c>
      <c r="J1177" s="5" t="s">
        <v>22231</v>
      </c>
      <c r="K1177" t="s">
        <v>22231</v>
      </c>
      <c r="L1177" t="s">
        <v>21656</v>
      </c>
      <c r="M1177" t="s">
        <v>21658</v>
      </c>
      <c r="N1177" t="s">
        <v>21655</v>
      </c>
      <c r="O1177" s="5" t="s">
        <v>22257</v>
      </c>
      <c r="P1177" s="5" t="s">
        <v>22258</v>
      </c>
    </row>
    <row r="1178" spans="1:16" ht="17">
      <c r="A1178" t="s">
        <v>393</v>
      </c>
      <c r="B1178" t="s">
        <v>161</v>
      </c>
      <c r="C1178" s="8" t="s">
        <v>394</v>
      </c>
      <c r="D1178" s="8" t="str">
        <f t="shared" si="45"/>
        <v>det</v>
      </c>
      <c r="E1178" t="s">
        <v>38</v>
      </c>
      <c r="F1178" t="s">
        <v>395</v>
      </c>
      <c r="G1178" t="s">
        <v>38</v>
      </c>
      <c r="H1178" t="s">
        <v>1192</v>
      </c>
      <c r="J1178" s="5" t="s">
        <v>22231</v>
      </c>
      <c r="K1178" t="s">
        <v>22231</v>
      </c>
      <c r="L1178" t="s">
        <v>21656</v>
      </c>
      <c r="M1178" t="s">
        <v>21658</v>
      </c>
      <c r="N1178" t="s">
        <v>21655</v>
      </c>
      <c r="O1178" s="5" t="s">
        <v>22257</v>
      </c>
      <c r="P1178" s="5" t="s">
        <v>22258</v>
      </c>
    </row>
    <row r="1179" spans="1:16" ht="34">
      <c r="A1179" t="s">
        <v>4429</v>
      </c>
      <c r="B1179" t="s">
        <v>260</v>
      </c>
      <c r="C1179" s="8" t="s">
        <v>4430</v>
      </c>
      <c r="D1179" s="8" t="str">
        <f t="shared" si="45"/>
        <v>jeg</v>
      </c>
      <c r="E1179" t="s">
        <v>38</v>
      </c>
      <c r="F1179" t="s">
        <v>4431</v>
      </c>
      <c r="G1179" t="s">
        <v>38</v>
      </c>
      <c r="H1179" t="s">
        <v>21770</v>
      </c>
      <c r="J1179" t="s">
        <v>22231</v>
      </c>
      <c r="K1179" t="s">
        <v>22231</v>
      </c>
      <c r="L1179" t="s">
        <v>21657</v>
      </c>
      <c r="M1179" s="5" t="s">
        <v>21678</v>
      </c>
      <c r="N1179" t="s">
        <v>21655</v>
      </c>
      <c r="O1179" s="5" t="s">
        <v>22253</v>
      </c>
      <c r="P1179" s="5" t="s">
        <v>22255</v>
      </c>
    </row>
    <row r="1180" spans="1:16" ht="34">
      <c r="A1180" t="s">
        <v>4432</v>
      </c>
      <c r="B1180" t="s">
        <v>260</v>
      </c>
      <c r="C1180" s="8" t="s">
        <v>4433</v>
      </c>
      <c r="D1180" s="8" t="str">
        <f t="shared" si="45"/>
        <v>jeg</v>
      </c>
      <c r="E1180" t="s">
        <v>38</v>
      </c>
      <c r="F1180" t="s">
        <v>4434</v>
      </c>
      <c r="G1180" t="s">
        <v>38</v>
      </c>
      <c r="H1180" t="s">
        <v>1253</v>
      </c>
      <c r="J1180" s="5" t="s">
        <v>22231</v>
      </c>
      <c r="K1180" t="s">
        <v>22231</v>
      </c>
      <c r="L1180" s="5" t="s">
        <v>21657</v>
      </c>
      <c r="M1180" s="5" t="s">
        <v>21678</v>
      </c>
      <c r="N1180" s="5" t="s">
        <v>21655</v>
      </c>
      <c r="O1180" s="5" t="s">
        <v>22253</v>
      </c>
      <c r="P1180" s="5" t="s">
        <v>22255</v>
      </c>
    </row>
    <row r="1181" spans="1:16" ht="17">
      <c r="A1181" t="s">
        <v>4435</v>
      </c>
      <c r="B1181" t="s">
        <v>130</v>
      </c>
      <c r="C1181" s="8" t="s">
        <v>4436</v>
      </c>
      <c r="D1181" s="8" t="str">
        <f t="shared" si="45"/>
        <v>jeg</v>
      </c>
      <c r="E1181" t="s">
        <v>38</v>
      </c>
      <c r="F1181" t="s">
        <v>4437</v>
      </c>
      <c r="G1181" t="s">
        <v>38</v>
      </c>
      <c r="H1181" t="s">
        <v>10957</v>
      </c>
      <c r="J1181" s="5" t="s">
        <v>22231</v>
      </c>
      <c r="K1181" t="s">
        <v>22231</v>
      </c>
      <c r="L1181" t="s">
        <v>21657</v>
      </c>
      <c r="M1181" t="s">
        <v>21678</v>
      </c>
      <c r="N1181" t="s">
        <v>21655</v>
      </c>
      <c r="O1181" s="5" t="s">
        <v>22253</v>
      </c>
      <c r="P1181" s="5" t="s">
        <v>22255</v>
      </c>
    </row>
    <row r="1182" spans="1:16" ht="17">
      <c r="A1182" t="s">
        <v>4438</v>
      </c>
      <c r="B1182" t="s">
        <v>130</v>
      </c>
      <c r="C1182" s="8" t="s">
        <v>4439</v>
      </c>
      <c r="D1182" s="8" t="str">
        <f t="shared" si="45"/>
        <v>men</v>
      </c>
      <c r="E1182" t="s">
        <v>38</v>
      </c>
      <c r="F1182" t="s">
        <v>4440</v>
      </c>
      <c r="G1182" t="s">
        <v>38</v>
      </c>
      <c r="H1182" t="s">
        <v>932</v>
      </c>
      <c r="J1182" t="s">
        <v>22235</v>
      </c>
      <c r="K1182" s="5" t="s">
        <v>22231</v>
      </c>
      <c r="L1182" s="5" t="s">
        <v>21656</v>
      </c>
      <c r="M1182" t="s">
        <v>21658</v>
      </c>
      <c r="N1182" t="s">
        <v>21655</v>
      </c>
      <c r="O1182" t="s">
        <v>22257</v>
      </c>
      <c r="P1182" t="s">
        <v>22255</v>
      </c>
    </row>
    <row r="1183" spans="1:16" ht="17">
      <c r="A1183" t="s">
        <v>4441</v>
      </c>
      <c r="B1183" t="s">
        <v>112</v>
      </c>
      <c r="C1183" s="8" t="s">
        <v>3545</v>
      </c>
      <c r="D1183" s="8" t="str">
        <f t="shared" si="45"/>
        <v>du</v>
      </c>
      <c r="E1183" t="s">
        <v>38</v>
      </c>
      <c r="F1183" t="s">
        <v>4442</v>
      </c>
      <c r="G1183" t="s">
        <v>38</v>
      </c>
      <c r="H1183" t="s">
        <v>21792</v>
      </c>
      <c r="I1183" t="s">
        <v>22234</v>
      </c>
      <c r="J1183" t="s">
        <v>22235</v>
      </c>
      <c r="K1183" s="5" t="s">
        <v>22231</v>
      </c>
      <c r="L1183" s="5" t="s">
        <v>21656</v>
      </c>
      <c r="M1183" t="s">
        <v>21658</v>
      </c>
      <c r="N1183" t="s">
        <v>21655</v>
      </c>
      <c r="O1183" s="5" t="s">
        <v>22256</v>
      </c>
      <c r="P1183" s="5" t="s">
        <v>22255</v>
      </c>
    </row>
    <row r="1184" spans="1:16" ht="17">
      <c r="A1184" t="s">
        <v>9055</v>
      </c>
      <c r="B1184" t="s">
        <v>112</v>
      </c>
      <c r="C1184" s="8" t="s">
        <v>142</v>
      </c>
      <c r="D1184" s="8" t="str">
        <f t="shared" si="45"/>
        <v>nå</v>
      </c>
      <c r="E1184" t="s">
        <v>8174</v>
      </c>
      <c r="F1184" t="s">
        <v>9056</v>
      </c>
      <c r="G1184" t="s">
        <v>8174</v>
      </c>
      <c r="H1184" s="5" t="s">
        <v>1253</v>
      </c>
      <c r="J1184" t="s">
        <v>22231</v>
      </c>
      <c r="K1184" t="s">
        <v>22231</v>
      </c>
      <c r="L1184" s="5" t="s">
        <v>21656</v>
      </c>
      <c r="M1184" s="5" t="s">
        <v>21658</v>
      </c>
      <c r="N1184" s="5" t="s">
        <v>21655</v>
      </c>
      <c r="O1184" t="s">
        <v>22253</v>
      </c>
      <c r="P1184" t="s">
        <v>22255</v>
      </c>
    </row>
    <row r="1185" spans="1:16" ht="17">
      <c r="A1185" t="s">
        <v>10202</v>
      </c>
      <c r="B1185" t="s">
        <v>50</v>
      </c>
      <c r="C1185" s="8" t="s">
        <v>41</v>
      </c>
      <c r="D1185" s="10"/>
      <c r="E1185" t="s">
        <v>10203</v>
      </c>
      <c r="F1185" t="s">
        <v>10204</v>
      </c>
      <c r="G1185" t="s">
        <v>21654</v>
      </c>
      <c r="H1185" t="s">
        <v>21715</v>
      </c>
      <c r="I1185" t="s">
        <v>22230</v>
      </c>
      <c r="J1185" t="s">
        <v>22231</v>
      </c>
      <c r="K1185" s="5" t="s">
        <v>22231</v>
      </c>
      <c r="L1185" s="5" t="s">
        <v>21657</v>
      </c>
      <c r="M1185" t="s">
        <v>21658</v>
      </c>
      <c r="N1185" t="s">
        <v>21655</v>
      </c>
      <c r="O1185" s="5" t="s">
        <v>22257</v>
      </c>
      <c r="P1185" s="5" t="s">
        <v>22255</v>
      </c>
    </row>
    <row r="1186" spans="1:16" ht="34">
      <c r="A1186" t="s">
        <v>396</v>
      </c>
      <c r="B1186" t="s">
        <v>161</v>
      </c>
      <c r="C1186" s="8" t="s">
        <v>397</v>
      </c>
      <c r="E1186" t="s">
        <v>38</v>
      </c>
      <c r="F1186" t="s">
        <v>398</v>
      </c>
      <c r="G1186" t="s">
        <v>38</v>
      </c>
      <c r="H1186" t="s">
        <v>12621</v>
      </c>
      <c r="J1186" s="5" t="s">
        <v>22231</v>
      </c>
      <c r="K1186" s="5" t="s">
        <v>22231</v>
      </c>
      <c r="L1186" s="5" t="s">
        <v>21656</v>
      </c>
      <c r="M1186" s="5" t="s">
        <v>21658</v>
      </c>
      <c r="N1186" s="5" t="s">
        <v>21655</v>
      </c>
      <c r="O1186" s="5" t="s">
        <v>22256</v>
      </c>
      <c r="P1186" s="5" t="s">
        <v>22255</v>
      </c>
    </row>
    <row r="1187" spans="1:16" ht="17">
      <c r="A1187" t="s">
        <v>1928</v>
      </c>
      <c r="B1187" t="s">
        <v>50</v>
      </c>
      <c r="C1187" s="8" t="s">
        <v>128</v>
      </c>
      <c r="D1187" s="10"/>
      <c r="E1187" t="s">
        <v>38</v>
      </c>
      <c r="F1187" t="s">
        <v>1929</v>
      </c>
      <c r="G1187" t="s">
        <v>38</v>
      </c>
      <c r="H1187" t="s">
        <v>9199</v>
      </c>
      <c r="J1187" t="s">
        <v>22231</v>
      </c>
      <c r="K1187" t="s">
        <v>22231</v>
      </c>
      <c r="L1187" s="5" t="s">
        <v>21656</v>
      </c>
      <c r="M1187" s="5" t="s">
        <v>21658</v>
      </c>
      <c r="N1187" s="5" t="s">
        <v>21655</v>
      </c>
      <c r="O1187" s="5" t="s">
        <v>22253</v>
      </c>
      <c r="P1187" t="s">
        <v>22255</v>
      </c>
    </row>
    <row r="1188" spans="1:16" ht="17">
      <c r="A1188" t="s">
        <v>1990</v>
      </c>
      <c r="B1188" t="s">
        <v>50</v>
      </c>
      <c r="C1188" s="8" t="s">
        <v>647</v>
      </c>
      <c r="D1188" s="10"/>
      <c r="E1188" t="s">
        <v>38</v>
      </c>
      <c r="F1188" t="s">
        <v>1991</v>
      </c>
      <c r="G1188" t="s">
        <v>38</v>
      </c>
      <c r="H1188" t="s">
        <v>280</v>
      </c>
      <c r="J1188" s="5" t="s">
        <v>22231</v>
      </c>
      <c r="K1188" s="5" t="s">
        <v>22233</v>
      </c>
      <c r="L1188" s="5" t="s">
        <v>21656</v>
      </c>
      <c r="M1188" t="s">
        <v>21658</v>
      </c>
      <c r="N1188" t="s">
        <v>21655</v>
      </c>
      <c r="O1188" s="5" t="s">
        <v>22256</v>
      </c>
      <c r="P1188" s="5" t="s">
        <v>22255</v>
      </c>
    </row>
    <row r="1189" spans="1:16" ht="17">
      <c r="A1189" t="s">
        <v>2291</v>
      </c>
      <c r="B1189" t="s">
        <v>50</v>
      </c>
      <c r="C1189" s="8" t="s">
        <v>647</v>
      </c>
      <c r="D1189" s="10"/>
      <c r="E1189" t="s">
        <v>38</v>
      </c>
      <c r="F1189" t="s">
        <v>2292</v>
      </c>
      <c r="G1189" t="s">
        <v>38</v>
      </c>
      <c r="H1189" t="s">
        <v>5140</v>
      </c>
      <c r="J1189" s="5" t="s">
        <v>22231</v>
      </c>
      <c r="K1189" s="5" t="s">
        <v>22231</v>
      </c>
      <c r="L1189" s="5" t="s">
        <v>21656</v>
      </c>
      <c r="M1189" t="s">
        <v>21658</v>
      </c>
      <c r="N1189" t="s">
        <v>21655</v>
      </c>
      <c r="O1189" s="5" t="s">
        <v>22256</v>
      </c>
      <c r="P1189" s="5" t="s">
        <v>22255</v>
      </c>
    </row>
    <row r="1190" spans="1:16" ht="17">
      <c r="A1190" t="s">
        <v>4455</v>
      </c>
      <c r="B1190" t="s">
        <v>50</v>
      </c>
      <c r="C1190" s="8" t="s">
        <v>4456</v>
      </c>
      <c r="D1190" s="8" t="str">
        <f>MID(C1190,1+FIND("~",SUBSTITUTE(C1190," ","~",LEN(C1190)-LEN(SUBSTITUTE(C1190," ","")))),255)</f>
        <v>jeg</v>
      </c>
      <c r="E1190" t="s">
        <v>38</v>
      </c>
      <c r="F1190" t="s">
        <v>4457</v>
      </c>
      <c r="G1190" t="s">
        <v>38</v>
      </c>
      <c r="H1190" t="s">
        <v>21691</v>
      </c>
      <c r="J1190" s="5" t="s">
        <v>22231</v>
      </c>
      <c r="K1190" t="s">
        <v>22231</v>
      </c>
      <c r="L1190" t="s">
        <v>21657</v>
      </c>
      <c r="M1190" s="5" t="s">
        <v>21678</v>
      </c>
      <c r="N1190" s="5" t="s">
        <v>21655</v>
      </c>
      <c r="O1190" s="5" t="s">
        <v>22253</v>
      </c>
      <c r="P1190" s="5" t="s">
        <v>22255</v>
      </c>
    </row>
    <row r="1191" spans="1:16" ht="17">
      <c r="A1191" t="s">
        <v>4458</v>
      </c>
      <c r="B1191" t="s">
        <v>260</v>
      </c>
      <c r="C1191" s="8" t="s">
        <v>4459</v>
      </c>
      <c r="D1191" s="8" t="str">
        <f>MID(C1191,1+FIND("~",SUBSTITUTE(C1191," ","~",LEN(C1191)-LEN(SUBSTITUTE(C1191," ","")))),255)</f>
        <v>nå</v>
      </c>
      <c r="E1191" t="s">
        <v>38</v>
      </c>
      <c r="F1191" t="s">
        <v>4460</v>
      </c>
      <c r="G1191" t="s">
        <v>38</v>
      </c>
      <c r="H1191" t="s">
        <v>21763</v>
      </c>
      <c r="J1191" s="5" t="s">
        <v>22231</v>
      </c>
      <c r="K1191" t="s">
        <v>22231</v>
      </c>
      <c r="L1191" t="s">
        <v>21656</v>
      </c>
      <c r="M1191" t="s">
        <v>21658</v>
      </c>
      <c r="N1191" t="s">
        <v>21655</v>
      </c>
      <c r="O1191" s="5" t="s">
        <v>22253</v>
      </c>
      <c r="P1191" s="5" t="s">
        <v>22255</v>
      </c>
    </row>
    <row r="1192" spans="1:16" ht="17">
      <c r="A1192" t="s">
        <v>2612</v>
      </c>
      <c r="B1192" t="s">
        <v>50</v>
      </c>
      <c r="C1192" s="8" t="s">
        <v>602</v>
      </c>
      <c r="D1192" s="10"/>
      <c r="E1192" t="s">
        <v>38</v>
      </c>
      <c r="F1192" t="s">
        <v>2613</v>
      </c>
      <c r="G1192" t="s">
        <v>38</v>
      </c>
      <c r="H1192" t="s">
        <v>21889</v>
      </c>
      <c r="J1192" t="s">
        <v>22231</v>
      </c>
      <c r="K1192" t="s">
        <v>22231</v>
      </c>
      <c r="L1192" t="s">
        <v>21656</v>
      </c>
      <c r="M1192" t="s">
        <v>21658</v>
      </c>
      <c r="N1192" t="s">
        <v>21655</v>
      </c>
      <c r="O1192" t="s">
        <v>22253</v>
      </c>
      <c r="P1192" t="s">
        <v>22255</v>
      </c>
    </row>
    <row r="1193" spans="1:16" ht="17">
      <c r="A1193" t="s">
        <v>8717</v>
      </c>
      <c r="B1193" t="s">
        <v>50</v>
      </c>
      <c r="C1193" s="8" t="s">
        <v>128</v>
      </c>
      <c r="D1193" s="10"/>
      <c r="E1193" t="s">
        <v>8174</v>
      </c>
      <c r="F1193" t="s">
        <v>8446</v>
      </c>
      <c r="G1193" t="s">
        <v>8174</v>
      </c>
      <c r="H1193" t="s">
        <v>1192</v>
      </c>
      <c r="J1193" t="s">
        <v>22231</v>
      </c>
      <c r="K1193" t="s">
        <v>22231</v>
      </c>
      <c r="L1193" s="5" t="s">
        <v>21656</v>
      </c>
      <c r="M1193" s="5" t="s">
        <v>21658</v>
      </c>
      <c r="N1193" s="5" t="s">
        <v>21655</v>
      </c>
      <c r="O1193" s="5" t="s">
        <v>22253</v>
      </c>
      <c r="P1193" t="s">
        <v>22255</v>
      </c>
    </row>
    <row r="1194" spans="1:16" ht="17">
      <c r="A1194" t="s">
        <v>2620</v>
      </c>
      <c r="B1194" t="s">
        <v>50</v>
      </c>
      <c r="C1194" s="8" t="s">
        <v>882</v>
      </c>
      <c r="D1194" s="10"/>
      <c r="E1194" t="s">
        <v>38</v>
      </c>
      <c r="F1194" t="s">
        <v>2621</v>
      </c>
      <c r="G1194" t="s">
        <v>38</v>
      </c>
      <c r="H1194" t="s">
        <v>1757</v>
      </c>
      <c r="J1194" s="5" t="s">
        <v>22231</v>
      </c>
      <c r="K1194" s="5" t="s">
        <v>22233</v>
      </c>
      <c r="L1194" s="5" t="s">
        <v>21656</v>
      </c>
      <c r="M1194" t="s">
        <v>21658</v>
      </c>
      <c r="N1194" t="s">
        <v>21655</v>
      </c>
      <c r="O1194" s="5" t="s">
        <v>22253</v>
      </c>
      <c r="P1194" s="5" t="s">
        <v>22255</v>
      </c>
    </row>
    <row r="1195" spans="1:16" ht="17">
      <c r="A1195" t="s">
        <v>2622</v>
      </c>
      <c r="B1195" t="s">
        <v>50</v>
      </c>
      <c r="C1195" s="8" t="s">
        <v>41</v>
      </c>
      <c r="D1195" s="10"/>
      <c r="E1195" t="s">
        <v>38</v>
      </c>
      <c r="F1195" t="s">
        <v>2623</v>
      </c>
      <c r="G1195" t="s">
        <v>38</v>
      </c>
      <c r="H1195" t="s">
        <v>1757</v>
      </c>
      <c r="J1195" s="5" t="s">
        <v>22231</v>
      </c>
      <c r="K1195" s="5" t="s">
        <v>22233</v>
      </c>
      <c r="L1195" s="5" t="s">
        <v>21656</v>
      </c>
      <c r="M1195" s="5" t="s">
        <v>21658</v>
      </c>
      <c r="N1195" t="s">
        <v>21655</v>
      </c>
      <c r="O1195" s="5" t="s">
        <v>22253</v>
      </c>
      <c r="P1195" s="5" t="s">
        <v>22255</v>
      </c>
    </row>
    <row r="1196" spans="1:16" ht="17">
      <c r="A1196" t="s">
        <v>4467</v>
      </c>
      <c r="B1196" t="s">
        <v>130</v>
      </c>
      <c r="C1196" s="8" t="s">
        <v>4468</v>
      </c>
      <c r="D1196" s="8" t="str">
        <f>MID(C1196,1+FIND("~",SUBSTITUTE(C1196," ","~",LEN(C1196)-LEN(SUBSTITUTE(C1196," ","")))),255)</f>
        <v>man</v>
      </c>
      <c r="E1196" t="s">
        <v>38</v>
      </c>
      <c r="F1196" t="s">
        <v>4469</v>
      </c>
      <c r="G1196" t="s">
        <v>38</v>
      </c>
      <c r="H1196" t="s">
        <v>21807</v>
      </c>
      <c r="J1196" s="5" t="s">
        <v>22231</v>
      </c>
      <c r="K1196" s="5" t="s">
        <v>22231</v>
      </c>
      <c r="L1196" s="5" t="s">
        <v>21656</v>
      </c>
      <c r="M1196" t="s">
        <v>21658</v>
      </c>
      <c r="N1196" t="s">
        <v>21655</v>
      </c>
      <c r="O1196" t="s">
        <v>22257</v>
      </c>
      <c r="P1196" s="5" t="s">
        <v>22255</v>
      </c>
    </row>
    <row r="1197" spans="1:16" ht="17">
      <c r="A1197" t="s">
        <v>4470</v>
      </c>
      <c r="B1197" t="s">
        <v>130</v>
      </c>
      <c r="C1197" s="8" t="s">
        <v>4471</v>
      </c>
      <c r="D1197" s="8" t="str">
        <f>MID(C1197,1+FIND("~",SUBSTITUTE(C1197," ","~",LEN(C1197)-LEN(SUBSTITUTE(C1197," ","")))),255)</f>
        <v>man</v>
      </c>
      <c r="E1197" t="s">
        <v>38</v>
      </c>
      <c r="F1197" t="s">
        <v>4472</v>
      </c>
      <c r="G1197" t="s">
        <v>38</v>
      </c>
      <c r="H1197" t="s">
        <v>13088</v>
      </c>
      <c r="J1197" s="5" t="s">
        <v>22231</v>
      </c>
      <c r="K1197" s="5" t="s">
        <v>22231</v>
      </c>
      <c r="L1197" s="5" t="s">
        <v>21656</v>
      </c>
      <c r="M1197" s="5" t="s">
        <v>21658</v>
      </c>
      <c r="N1197" s="5" t="s">
        <v>21655</v>
      </c>
      <c r="O1197" t="s">
        <v>22257</v>
      </c>
      <c r="P1197" s="5" t="s">
        <v>22255</v>
      </c>
    </row>
    <row r="1198" spans="1:16" ht="51">
      <c r="A1198" t="s">
        <v>4473</v>
      </c>
      <c r="B1198" t="s">
        <v>260</v>
      </c>
      <c r="C1198" s="8" t="s">
        <v>4474</v>
      </c>
      <c r="D1198" s="8" t="str">
        <f>MID(C1198,1+FIND("~",SUBSTITUTE(C1198," ","~",LEN(C1198)-LEN(SUBSTITUTE(C1198," ","")))),255)</f>
        <v>nå</v>
      </c>
      <c r="E1198" t="s">
        <v>38</v>
      </c>
      <c r="F1198" t="s">
        <v>4475</v>
      </c>
      <c r="G1198" t="s">
        <v>38</v>
      </c>
      <c r="H1198" t="s">
        <v>280</v>
      </c>
      <c r="J1198" s="5" t="s">
        <v>22231</v>
      </c>
      <c r="K1198" t="s">
        <v>22231</v>
      </c>
      <c r="L1198" s="5" t="s">
        <v>21656</v>
      </c>
      <c r="M1198" s="5" t="s">
        <v>21658</v>
      </c>
      <c r="N1198" s="5" t="s">
        <v>21655</v>
      </c>
      <c r="O1198" s="5" t="s">
        <v>22253</v>
      </c>
      <c r="P1198" s="5" t="s">
        <v>22255</v>
      </c>
    </row>
    <row r="1199" spans="1:16" ht="17">
      <c r="A1199" t="s">
        <v>2629</v>
      </c>
      <c r="B1199" t="s">
        <v>50</v>
      </c>
      <c r="C1199" s="8" t="s">
        <v>41</v>
      </c>
      <c r="D1199" s="10"/>
      <c r="E1199" t="s">
        <v>38</v>
      </c>
      <c r="F1199" t="s">
        <v>2630</v>
      </c>
      <c r="G1199" t="s">
        <v>38</v>
      </c>
      <c r="H1199" t="s">
        <v>14557</v>
      </c>
      <c r="J1199" t="s">
        <v>22231</v>
      </c>
      <c r="K1199" s="5" t="s">
        <v>22233</v>
      </c>
      <c r="L1199" s="5" t="s">
        <v>21656</v>
      </c>
      <c r="M1199" s="5" t="s">
        <v>21658</v>
      </c>
      <c r="N1199" t="s">
        <v>21655</v>
      </c>
      <c r="O1199" t="s">
        <v>22253</v>
      </c>
      <c r="P1199" t="s">
        <v>22255</v>
      </c>
    </row>
    <row r="1200" spans="1:16" ht="17">
      <c r="A1200" t="s">
        <v>399</v>
      </c>
      <c r="B1200" t="s">
        <v>161</v>
      </c>
      <c r="C1200" s="8" t="s">
        <v>400</v>
      </c>
      <c r="D1200" s="8" t="str">
        <f>MID(C1200,1+FIND("~",SUBSTITUTE(C1200," ","~",LEN(C1200)-LEN(SUBSTITUTE(C1200," ","")))),255)</f>
        <v>alle</v>
      </c>
      <c r="E1200" t="s">
        <v>38</v>
      </c>
      <c r="F1200" t="s">
        <v>401</v>
      </c>
      <c r="G1200" t="s">
        <v>38</v>
      </c>
      <c r="H1200" t="s">
        <v>4549</v>
      </c>
      <c r="J1200" s="5" t="s">
        <v>22231</v>
      </c>
      <c r="K1200" s="5" t="s">
        <v>22231</v>
      </c>
      <c r="L1200" s="5" t="s">
        <v>21656</v>
      </c>
      <c r="M1200" t="s">
        <v>21658</v>
      </c>
      <c r="N1200" t="s">
        <v>21655</v>
      </c>
      <c r="O1200" t="s">
        <v>22257</v>
      </c>
      <c r="P1200" s="5" t="s">
        <v>22255</v>
      </c>
    </row>
    <row r="1201" spans="1:16" ht="17">
      <c r="A1201" t="s">
        <v>247</v>
      </c>
      <c r="B1201" t="s">
        <v>50</v>
      </c>
      <c r="C1201" s="8" t="s">
        <v>248</v>
      </c>
      <c r="D1201" s="10"/>
      <c r="E1201" t="s">
        <v>38</v>
      </c>
      <c r="F1201" t="s">
        <v>249</v>
      </c>
      <c r="G1201" t="s">
        <v>38</v>
      </c>
      <c r="H1201" t="s">
        <v>249</v>
      </c>
      <c r="J1201" s="5" t="s">
        <v>22231</v>
      </c>
      <c r="K1201" t="s">
        <v>22231</v>
      </c>
      <c r="L1201" s="5" t="s">
        <v>21656</v>
      </c>
      <c r="M1201" t="s">
        <v>21658</v>
      </c>
      <c r="N1201" t="s">
        <v>21655</v>
      </c>
      <c r="O1201" s="5" t="s">
        <v>22257</v>
      </c>
      <c r="P1201" s="5" t="s">
        <v>22258</v>
      </c>
    </row>
    <row r="1202" spans="1:16" ht="34">
      <c r="A1202" t="s">
        <v>4480</v>
      </c>
      <c r="B1202" t="s">
        <v>130</v>
      </c>
      <c r="C1202" s="8" t="s">
        <v>4481</v>
      </c>
      <c r="D1202" s="8" t="str">
        <f t="shared" ref="D1202:D1208" si="46">MID(C1202,1+FIND("~",SUBSTITUTE(C1202," ","~",LEN(C1202)-LEN(SUBSTITUTE(C1202," ","")))),255)</f>
        <v>du</v>
      </c>
      <c r="E1202" t="s">
        <v>38</v>
      </c>
      <c r="F1202" t="s">
        <v>4482</v>
      </c>
      <c r="G1202" t="s">
        <v>38</v>
      </c>
      <c r="H1202" t="s">
        <v>21974</v>
      </c>
      <c r="J1202" s="5" t="s">
        <v>22231</v>
      </c>
      <c r="K1202" t="s">
        <v>22231</v>
      </c>
      <c r="L1202" t="s">
        <v>21657</v>
      </c>
      <c r="M1202" s="5" t="s">
        <v>21678</v>
      </c>
      <c r="N1202" s="5" t="s">
        <v>21655</v>
      </c>
      <c r="O1202" s="5" t="s">
        <v>22256</v>
      </c>
      <c r="P1202" s="5" t="s">
        <v>22255</v>
      </c>
    </row>
    <row r="1203" spans="1:16" ht="34">
      <c r="A1203" t="s">
        <v>4483</v>
      </c>
      <c r="B1203" t="s">
        <v>161</v>
      </c>
      <c r="C1203" s="8" t="s">
        <v>4484</v>
      </c>
      <c r="D1203" s="8" t="str">
        <f t="shared" si="46"/>
        <v>jeg</v>
      </c>
      <c r="E1203" t="s">
        <v>38</v>
      </c>
      <c r="F1203" t="s">
        <v>4485</v>
      </c>
      <c r="G1203" t="s">
        <v>38</v>
      </c>
      <c r="H1203" t="s">
        <v>932</v>
      </c>
      <c r="J1203" s="5" t="s">
        <v>22231</v>
      </c>
      <c r="K1203" t="s">
        <v>22231</v>
      </c>
      <c r="L1203" s="5" t="s">
        <v>21657</v>
      </c>
      <c r="M1203" s="5" t="s">
        <v>21678</v>
      </c>
      <c r="N1203" s="5" t="s">
        <v>21655</v>
      </c>
      <c r="O1203" s="5" t="s">
        <v>22253</v>
      </c>
      <c r="P1203" s="5" t="s">
        <v>22255</v>
      </c>
    </row>
    <row r="1204" spans="1:16" ht="34">
      <c r="A1204" t="s">
        <v>9060</v>
      </c>
      <c r="B1204" t="s">
        <v>112</v>
      </c>
      <c r="C1204" s="8" t="s">
        <v>9061</v>
      </c>
      <c r="D1204" s="8" t="str">
        <f t="shared" si="46"/>
        <v>ikke</v>
      </c>
      <c r="E1204" t="s">
        <v>8174</v>
      </c>
      <c r="F1204" t="s">
        <v>9062</v>
      </c>
      <c r="G1204" t="s">
        <v>8174</v>
      </c>
      <c r="H1204" t="s">
        <v>14806</v>
      </c>
      <c r="J1204" t="s">
        <v>22235</v>
      </c>
      <c r="K1204" t="s">
        <v>22231</v>
      </c>
      <c r="L1204" s="5" t="s">
        <v>21657</v>
      </c>
      <c r="M1204" s="5" t="s">
        <v>21678</v>
      </c>
      <c r="N1204" s="5" t="s">
        <v>21655</v>
      </c>
      <c r="O1204" s="5" t="s">
        <v>22256</v>
      </c>
      <c r="P1204" s="5" t="s">
        <v>22255</v>
      </c>
    </row>
    <row r="1205" spans="1:16" ht="17">
      <c r="A1205" t="s">
        <v>10419</v>
      </c>
      <c r="B1205" t="s">
        <v>50</v>
      </c>
      <c r="C1205" s="8" t="s">
        <v>10420</v>
      </c>
      <c r="D1205" s="8" t="str">
        <f t="shared" si="46"/>
        <v>Anette</v>
      </c>
      <c r="E1205" t="s">
        <v>9995</v>
      </c>
      <c r="F1205" t="s">
        <v>10421</v>
      </c>
      <c r="G1205" t="s">
        <v>21654</v>
      </c>
      <c r="H1205" t="s">
        <v>1192</v>
      </c>
      <c r="I1205" t="s">
        <v>22230</v>
      </c>
      <c r="J1205" t="s">
        <v>22231</v>
      </c>
      <c r="K1205" s="5" t="s">
        <v>22231</v>
      </c>
      <c r="L1205" s="5" t="s">
        <v>21657</v>
      </c>
      <c r="M1205" s="5" t="s">
        <v>21678</v>
      </c>
      <c r="N1205" s="5" t="s">
        <v>21655</v>
      </c>
      <c r="O1205" t="s">
        <v>22257</v>
      </c>
      <c r="P1205" s="5" t="s">
        <v>22255</v>
      </c>
    </row>
    <row r="1206" spans="1:16" ht="17">
      <c r="A1206" t="s">
        <v>4486</v>
      </c>
      <c r="B1206" t="s">
        <v>260</v>
      </c>
      <c r="C1206" s="8" t="s">
        <v>4487</v>
      </c>
      <c r="D1206" s="8" t="str">
        <f t="shared" si="46"/>
        <v>det</v>
      </c>
      <c r="E1206" t="s">
        <v>38</v>
      </c>
      <c r="F1206" t="s">
        <v>4488</v>
      </c>
      <c r="G1206" t="s">
        <v>38</v>
      </c>
      <c r="H1206" t="s">
        <v>1192</v>
      </c>
      <c r="J1206" s="5" t="s">
        <v>22231</v>
      </c>
      <c r="K1206" t="s">
        <v>22231</v>
      </c>
      <c r="L1206" s="5" t="s">
        <v>21657</v>
      </c>
      <c r="M1206" s="5" t="s">
        <v>21678</v>
      </c>
      <c r="N1206" s="5" t="s">
        <v>21655</v>
      </c>
      <c r="O1206" s="5" t="s">
        <v>22257</v>
      </c>
      <c r="P1206" s="5" t="s">
        <v>22258</v>
      </c>
    </row>
    <row r="1207" spans="1:16" ht="34">
      <c r="A1207" t="s">
        <v>4489</v>
      </c>
      <c r="B1207" t="s">
        <v>260</v>
      </c>
      <c r="C1207" s="8" t="s">
        <v>4490</v>
      </c>
      <c r="D1207" s="8" t="str">
        <f t="shared" si="46"/>
        <v>plutselig</v>
      </c>
      <c r="E1207" t="s">
        <v>38</v>
      </c>
      <c r="F1207" t="s">
        <v>4491</v>
      </c>
      <c r="G1207" t="s">
        <v>38</v>
      </c>
      <c r="H1207" t="s">
        <v>14806</v>
      </c>
      <c r="J1207" s="5" t="s">
        <v>22231</v>
      </c>
      <c r="K1207" s="5" t="s">
        <v>22231</v>
      </c>
      <c r="L1207" s="5" t="s">
        <v>21656</v>
      </c>
      <c r="M1207" t="s">
        <v>21658</v>
      </c>
      <c r="N1207" t="s">
        <v>21655</v>
      </c>
      <c r="O1207" s="5" t="s">
        <v>22256</v>
      </c>
      <c r="P1207" s="5" t="s">
        <v>22255</v>
      </c>
    </row>
    <row r="1208" spans="1:16" ht="51">
      <c r="A1208" t="s">
        <v>9063</v>
      </c>
      <c r="B1208" t="s">
        <v>260</v>
      </c>
      <c r="C1208" s="8" t="s">
        <v>9064</v>
      </c>
      <c r="D1208" s="8" t="str">
        <f t="shared" si="46"/>
        <v>da</v>
      </c>
      <c r="E1208" t="s">
        <v>8174</v>
      </c>
      <c r="F1208" t="s">
        <v>9065</v>
      </c>
      <c r="G1208" t="s">
        <v>8174</v>
      </c>
      <c r="H1208" t="s">
        <v>21684</v>
      </c>
      <c r="J1208" t="s">
        <v>22231</v>
      </c>
      <c r="K1208" t="s">
        <v>22231</v>
      </c>
      <c r="L1208" s="5" t="s">
        <v>21656</v>
      </c>
      <c r="M1208" t="s">
        <v>21658</v>
      </c>
      <c r="N1208" t="s">
        <v>21655</v>
      </c>
      <c r="O1208" s="5" t="s">
        <v>22257</v>
      </c>
      <c r="P1208" t="s">
        <v>22255</v>
      </c>
    </row>
    <row r="1209" spans="1:16" ht="51">
      <c r="A1209" t="s">
        <v>9069</v>
      </c>
      <c r="B1209" t="s">
        <v>260</v>
      </c>
      <c r="C1209" s="8" t="s">
        <v>9070</v>
      </c>
      <c r="E1209" t="s">
        <v>8174</v>
      </c>
      <c r="F1209" t="s">
        <v>9071</v>
      </c>
      <c r="G1209" t="s">
        <v>8174</v>
      </c>
      <c r="H1209" t="s">
        <v>21728</v>
      </c>
      <c r="J1209" t="s">
        <v>22231</v>
      </c>
      <c r="K1209" t="s">
        <v>22231</v>
      </c>
      <c r="L1209" s="5" t="s">
        <v>21656</v>
      </c>
      <c r="M1209" t="s">
        <v>21658</v>
      </c>
      <c r="N1209" t="s">
        <v>21655</v>
      </c>
      <c r="O1209" s="5" t="s">
        <v>22257</v>
      </c>
      <c r="P1209" s="5" t="s">
        <v>22255</v>
      </c>
    </row>
    <row r="1210" spans="1:16" ht="17">
      <c r="A1210" t="s">
        <v>4492</v>
      </c>
      <c r="B1210" t="s">
        <v>260</v>
      </c>
      <c r="C1210" s="8" t="s">
        <v>4493</v>
      </c>
      <c r="D1210" s="8" t="str">
        <f>MID(C1210,1+FIND("~",SUBSTITUTE(C1210," ","~",LEN(C1210)-LEN(SUBSTITUTE(C1210," ","")))),255)</f>
        <v>du</v>
      </c>
      <c r="E1210" t="s">
        <v>38</v>
      </c>
      <c r="F1210" t="s">
        <v>4494</v>
      </c>
      <c r="G1210" t="s">
        <v>38</v>
      </c>
      <c r="H1210" t="s">
        <v>4496</v>
      </c>
      <c r="J1210" s="5" t="s">
        <v>22231</v>
      </c>
      <c r="K1210" t="s">
        <v>22231</v>
      </c>
      <c r="L1210" t="s">
        <v>21657</v>
      </c>
      <c r="M1210" t="s">
        <v>21678</v>
      </c>
      <c r="N1210" t="s">
        <v>21655</v>
      </c>
      <c r="O1210" s="5" t="s">
        <v>22256</v>
      </c>
      <c r="P1210" s="5" t="s">
        <v>22255</v>
      </c>
    </row>
    <row r="1211" spans="1:16" ht="17">
      <c r="A1211" t="s">
        <v>4495</v>
      </c>
      <c r="B1211" t="s">
        <v>130</v>
      </c>
      <c r="C1211" s="8" t="s">
        <v>793</v>
      </c>
      <c r="D1211" s="8" t="str">
        <f>MID(C1211,1+FIND("~",SUBSTITUTE(C1211," ","~",LEN(C1211)-LEN(SUBSTITUTE(C1211," ","")))),255)</f>
        <v>jeg</v>
      </c>
      <c r="E1211" t="s">
        <v>38</v>
      </c>
      <c r="F1211" t="s">
        <v>4496</v>
      </c>
      <c r="G1211" t="s">
        <v>38</v>
      </c>
      <c r="H1211" t="s">
        <v>4496</v>
      </c>
      <c r="J1211" s="5" t="s">
        <v>22231</v>
      </c>
      <c r="K1211" t="s">
        <v>22231</v>
      </c>
      <c r="L1211" s="5" t="s">
        <v>21656</v>
      </c>
      <c r="M1211" t="s">
        <v>21658</v>
      </c>
      <c r="N1211" t="s">
        <v>21655</v>
      </c>
      <c r="O1211" s="5" t="s">
        <v>22253</v>
      </c>
      <c r="P1211" s="5" t="s">
        <v>22255</v>
      </c>
    </row>
    <row r="1212" spans="1:16" ht="34">
      <c r="A1212" t="s">
        <v>4497</v>
      </c>
      <c r="B1212" t="s">
        <v>260</v>
      </c>
      <c r="C1212" s="8" t="s">
        <v>4498</v>
      </c>
      <c r="D1212" s="8" t="str">
        <f>MID(C1212,1+FIND("~",SUBSTITUTE(C1212," ","~",LEN(C1212)-LEN(SUBSTITUTE(C1212," ","")))),255)</f>
        <v>jeg</v>
      </c>
      <c r="E1212" t="s">
        <v>38</v>
      </c>
      <c r="F1212" t="s">
        <v>4499</v>
      </c>
      <c r="G1212" t="s">
        <v>38</v>
      </c>
      <c r="H1212" t="s">
        <v>932</v>
      </c>
      <c r="J1212" t="s">
        <v>22235</v>
      </c>
      <c r="K1212" s="5" t="s">
        <v>22231</v>
      </c>
      <c r="L1212" s="5" t="s">
        <v>21656</v>
      </c>
      <c r="M1212" t="s">
        <v>21658</v>
      </c>
      <c r="N1212" t="s">
        <v>21655</v>
      </c>
      <c r="O1212" s="5" t="s">
        <v>22253</v>
      </c>
      <c r="P1212" s="5" t="s">
        <v>22255</v>
      </c>
    </row>
    <row r="1213" spans="1:16" ht="17">
      <c r="A1213" t="s">
        <v>2640</v>
      </c>
      <c r="B1213" t="s">
        <v>50</v>
      </c>
      <c r="C1213" s="8" t="s">
        <v>41</v>
      </c>
      <c r="D1213" s="10"/>
      <c r="E1213" t="s">
        <v>38</v>
      </c>
      <c r="F1213" t="s">
        <v>2641</v>
      </c>
      <c r="G1213" t="s">
        <v>38</v>
      </c>
      <c r="H1213" s="5" t="s">
        <v>6894</v>
      </c>
      <c r="J1213" t="s">
        <v>22231</v>
      </c>
      <c r="K1213" s="5" t="s">
        <v>22233</v>
      </c>
      <c r="L1213" s="5" t="s">
        <v>21656</v>
      </c>
      <c r="M1213" s="5" t="s">
        <v>21658</v>
      </c>
      <c r="N1213" t="s">
        <v>21655</v>
      </c>
      <c r="O1213" t="s">
        <v>22253</v>
      </c>
      <c r="P1213" t="s">
        <v>22255</v>
      </c>
    </row>
    <row r="1214" spans="1:16" ht="17">
      <c r="A1214" t="s">
        <v>2642</v>
      </c>
      <c r="B1214" t="s">
        <v>50</v>
      </c>
      <c r="C1214" s="8" t="s">
        <v>41</v>
      </c>
      <c r="D1214" s="10"/>
      <c r="E1214" t="s">
        <v>38</v>
      </c>
      <c r="F1214" t="s">
        <v>2643</v>
      </c>
      <c r="G1214" t="s">
        <v>38</v>
      </c>
      <c r="H1214" s="5" t="s">
        <v>6894</v>
      </c>
      <c r="J1214" t="s">
        <v>22231</v>
      </c>
      <c r="K1214" t="s">
        <v>22231</v>
      </c>
      <c r="L1214" s="5" t="s">
        <v>21656</v>
      </c>
      <c r="M1214" s="5" t="s">
        <v>21658</v>
      </c>
      <c r="N1214" t="s">
        <v>21655</v>
      </c>
      <c r="O1214" t="s">
        <v>22253</v>
      </c>
      <c r="P1214" t="s">
        <v>22255</v>
      </c>
    </row>
    <row r="1215" spans="1:16" ht="34">
      <c r="A1215" t="s">
        <v>10422</v>
      </c>
      <c r="B1215" t="s">
        <v>36</v>
      </c>
      <c r="C1215" s="8" t="s">
        <v>10423</v>
      </c>
      <c r="D1215" s="8" t="str">
        <f t="shared" ref="D1215:D1220" si="47">MID(C1215,1+FIND("~",SUBSTITUTE(C1215," ","~",LEN(C1215)-LEN(SUBSTITUTE(C1215," ","")))),255)</f>
        <v>jeg</v>
      </c>
      <c r="E1215" t="s">
        <v>10014</v>
      </c>
      <c r="F1215" t="s">
        <v>10424</v>
      </c>
      <c r="G1215" t="s">
        <v>21654</v>
      </c>
      <c r="H1215" t="s">
        <v>21961</v>
      </c>
      <c r="I1215" t="s">
        <v>22230</v>
      </c>
      <c r="J1215" t="s">
        <v>22231</v>
      </c>
      <c r="K1215" s="5" t="s">
        <v>22231</v>
      </c>
      <c r="L1215" s="5" t="s">
        <v>21657</v>
      </c>
      <c r="M1215" s="5" t="s">
        <v>21678</v>
      </c>
      <c r="N1215" s="5" t="s">
        <v>21655</v>
      </c>
      <c r="O1215" s="5" t="s">
        <v>22253</v>
      </c>
      <c r="P1215" s="5" t="s">
        <v>22255</v>
      </c>
    </row>
    <row r="1216" spans="1:16" ht="34">
      <c r="A1216" t="s">
        <v>4504</v>
      </c>
      <c r="B1216" t="s">
        <v>36</v>
      </c>
      <c r="C1216" s="8" t="s">
        <v>4505</v>
      </c>
      <c r="D1216" s="8" t="str">
        <f t="shared" si="47"/>
        <v>de</v>
      </c>
      <c r="E1216" t="s">
        <v>38</v>
      </c>
      <c r="F1216" t="s">
        <v>4506</v>
      </c>
      <c r="G1216" t="s">
        <v>38</v>
      </c>
      <c r="H1216" t="s">
        <v>1215</v>
      </c>
      <c r="J1216" s="5" t="s">
        <v>22231</v>
      </c>
      <c r="K1216" t="s">
        <v>22231</v>
      </c>
      <c r="L1216" t="s">
        <v>21657</v>
      </c>
      <c r="M1216" s="5" t="s">
        <v>21678</v>
      </c>
      <c r="N1216" s="5" t="s">
        <v>21655</v>
      </c>
      <c r="O1216" t="s">
        <v>22257</v>
      </c>
      <c r="P1216" s="5" t="s">
        <v>22255</v>
      </c>
    </row>
    <row r="1217" spans="1:16" ht="17">
      <c r="A1217" t="s">
        <v>10425</v>
      </c>
      <c r="B1217" t="s">
        <v>36</v>
      </c>
      <c r="C1217" s="8" t="s">
        <v>10426</v>
      </c>
      <c r="D1217" s="8" t="str">
        <f t="shared" si="47"/>
        <v>jeg</v>
      </c>
      <c r="E1217" t="s">
        <v>10427</v>
      </c>
      <c r="F1217" t="s">
        <v>10428</v>
      </c>
      <c r="G1217" t="s">
        <v>21654</v>
      </c>
      <c r="H1217" t="s">
        <v>4549</v>
      </c>
      <c r="I1217" t="s">
        <v>22230</v>
      </c>
      <c r="J1217" t="s">
        <v>22231</v>
      </c>
      <c r="K1217" t="s">
        <v>22231</v>
      </c>
      <c r="L1217" t="s">
        <v>21657</v>
      </c>
      <c r="M1217" s="5" t="s">
        <v>21678</v>
      </c>
      <c r="N1217" s="5" t="s">
        <v>21655</v>
      </c>
      <c r="O1217" s="5" t="s">
        <v>22253</v>
      </c>
      <c r="P1217" s="5" t="s">
        <v>22255</v>
      </c>
    </row>
    <row r="1218" spans="1:16" ht="17">
      <c r="A1218" t="s">
        <v>402</v>
      </c>
      <c r="B1218" t="s">
        <v>260</v>
      </c>
      <c r="C1218" s="8" t="s">
        <v>403</v>
      </c>
      <c r="D1218" s="8" t="str">
        <f t="shared" si="47"/>
        <v>jeg</v>
      </c>
      <c r="E1218" t="s">
        <v>38</v>
      </c>
      <c r="F1218" t="s">
        <v>404</v>
      </c>
      <c r="G1218" t="s">
        <v>38</v>
      </c>
      <c r="H1218" t="s">
        <v>21897</v>
      </c>
      <c r="J1218" s="5" t="s">
        <v>22231</v>
      </c>
      <c r="K1218" t="s">
        <v>22231</v>
      </c>
      <c r="L1218" s="5" t="s">
        <v>21656</v>
      </c>
      <c r="M1218" s="5" t="s">
        <v>21658</v>
      </c>
      <c r="N1218" s="5" t="s">
        <v>21655</v>
      </c>
      <c r="O1218" s="5" t="s">
        <v>22253</v>
      </c>
      <c r="P1218" s="5" t="s">
        <v>22255</v>
      </c>
    </row>
    <row r="1219" spans="1:16" ht="17">
      <c r="A1219" t="s">
        <v>405</v>
      </c>
      <c r="B1219" t="s">
        <v>260</v>
      </c>
      <c r="C1219" s="8" t="s">
        <v>406</v>
      </c>
      <c r="D1219" s="8" t="str">
        <f t="shared" si="47"/>
        <v>jeg</v>
      </c>
      <c r="E1219" t="s">
        <v>38</v>
      </c>
      <c r="F1219" t="s">
        <v>407</v>
      </c>
      <c r="G1219" t="s">
        <v>38</v>
      </c>
      <c r="H1219" t="s">
        <v>1192</v>
      </c>
      <c r="J1219" t="s">
        <v>22235</v>
      </c>
      <c r="K1219" s="5" t="s">
        <v>22231</v>
      </c>
      <c r="L1219" s="5" t="s">
        <v>21656</v>
      </c>
      <c r="M1219" s="5" t="s">
        <v>21658</v>
      </c>
      <c r="N1219" s="5" t="s">
        <v>21655</v>
      </c>
      <c r="O1219" s="5" t="s">
        <v>22253</v>
      </c>
      <c r="P1219" s="5" t="s">
        <v>22255</v>
      </c>
    </row>
    <row r="1220" spans="1:16" ht="34">
      <c r="A1220" t="s">
        <v>4510</v>
      </c>
      <c r="B1220" t="s">
        <v>36</v>
      </c>
      <c r="C1220" s="8" t="s">
        <v>4511</v>
      </c>
      <c r="D1220" s="8" t="str">
        <f t="shared" si="47"/>
        <v>også</v>
      </c>
      <c r="E1220" t="s">
        <v>38</v>
      </c>
      <c r="F1220" t="s">
        <v>4512</v>
      </c>
      <c r="G1220" t="s">
        <v>38</v>
      </c>
      <c r="H1220" s="5" t="s">
        <v>14607</v>
      </c>
      <c r="J1220" t="s">
        <v>22231</v>
      </c>
      <c r="K1220" s="5" t="s">
        <v>22233</v>
      </c>
      <c r="L1220" t="s">
        <v>21657</v>
      </c>
      <c r="M1220" s="5" t="s">
        <v>21658</v>
      </c>
      <c r="N1220" s="5" t="s">
        <v>21655</v>
      </c>
      <c r="O1220" t="s">
        <v>22253</v>
      </c>
      <c r="P1220" t="s">
        <v>22255</v>
      </c>
    </row>
    <row r="1221" spans="1:16" ht="17">
      <c r="A1221" t="s">
        <v>2652</v>
      </c>
      <c r="B1221" t="s">
        <v>50</v>
      </c>
      <c r="C1221" s="8" t="s">
        <v>128</v>
      </c>
      <c r="D1221" s="10"/>
      <c r="E1221" t="s">
        <v>38</v>
      </c>
      <c r="F1221" t="s">
        <v>2653</v>
      </c>
      <c r="G1221" t="s">
        <v>38</v>
      </c>
      <c r="H1221" t="s">
        <v>1151</v>
      </c>
      <c r="J1221" s="5" t="s">
        <v>22231</v>
      </c>
      <c r="K1221" t="s">
        <v>22231</v>
      </c>
      <c r="L1221" s="5" t="s">
        <v>21656</v>
      </c>
      <c r="M1221" s="5" t="s">
        <v>21658</v>
      </c>
      <c r="N1221" s="5" t="s">
        <v>21655</v>
      </c>
      <c r="O1221" s="5" t="s">
        <v>22253</v>
      </c>
      <c r="P1221" t="s">
        <v>22255</v>
      </c>
    </row>
    <row r="1222" spans="1:16" ht="17">
      <c r="A1222" t="s">
        <v>2654</v>
      </c>
      <c r="B1222" t="s">
        <v>50</v>
      </c>
      <c r="C1222" s="8" t="s">
        <v>647</v>
      </c>
      <c r="D1222" s="10"/>
      <c r="E1222" t="s">
        <v>38</v>
      </c>
      <c r="F1222" t="s">
        <v>2655</v>
      </c>
      <c r="G1222" t="s">
        <v>38</v>
      </c>
      <c r="H1222" t="s">
        <v>7953</v>
      </c>
      <c r="J1222" s="5" t="s">
        <v>22231</v>
      </c>
      <c r="K1222" s="5" t="s">
        <v>22233</v>
      </c>
      <c r="L1222" s="5" t="s">
        <v>21656</v>
      </c>
      <c r="M1222" t="s">
        <v>21658</v>
      </c>
      <c r="N1222" t="s">
        <v>21655</v>
      </c>
      <c r="O1222" s="5" t="s">
        <v>22256</v>
      </c>
      <c r="P1222" s="5" t="s">
        <v>22255</v>
      </c>
    </row>
    <row r="1223" spans="1:16" ht="17">
      <c r="A1223" t="s">
        <v>250</v>
      </c>
      <c r="B1223" t="s">
        <v>50</v>
      </c>
      <c r="C1223" s="8" t="s">
        <v>41</v>
      </c>
      <c r="D1223" s="10"/>
      <c r="E1223" t="s">
        <v>38</v>
      </c>
      <c r="F1223" t="s">
        <v>251</v>
      </c>
      <c r="G1223" t="s">
        <v>38</v>
      </c>
      <c r="H1223" t="s">
        <v>21905</v>
      </c>
      <c r="J1223" t="s">
        <v>22231</v>
      </c>
      <c r="K1223" s="5" t="s">
        <v>22233</v>
      </c>
      <c r="L1223" s="5" t="s">
        <v>21656</v>
      </c>
      <c r="M1223" s="5" t="s">
        <v>21658</v>
      </c>
      <c r="N1223" t="s">
        <v>21655</v>
      </c>
      <c r="O1223" t="s">
        <v>22253</v>
      </c>
      <c r="P1223" t="s">
        <v>22255</v>
      </c>
    </row>
    <row r="1224" spans="1:16" ht="68">
      <c r="A1224" t="s">
        <v>10429</v>
      </c>
      <c r="B1224" t="s">
        <v>36</v>
      </c>
      <c r="C1224" s="8" t="s">
        <v>10430</v>
      </c>
      <c r="D1224" s="8" t="str">
        <f t="shared" ref="D1224:D1231" si="48">MID(C1224,1+FIND("~",SUBSTITUTE(C1224," ","~",LEN(C1224)-LEN(SUBSTITUTE(C1224," ","")))),255)</f>
        <v>Anette</v>
      </c>
      <c r="E1224" t="s">
        <v>10040</v>
      </c>
      <c r="F1224" t="s">
        <v>10431</v>
      </c>
      <c r="G1224" t="s">
        <v>21654</v>
      </c>
      <c r="H1224" t="s">
        <v>22006</v>
      </c>
      <c r="I1224" t="s">
        <v>22230</v>
      </c>
      <c r="J1224" t="s">
        <v>22235</v>
      </c>
      <c r="K1224" s="5" t="s">
        <v>22231</v>
      </c>
      <c r="L1224" t="s">
        <v>21657</v>
      </c>
      <c r="M1224" s="5" t="s">
        <v>21658</v>
      </c>
      <c r="N1224" s="5" t="s">
        <v>21655</v>
      </c>
      <c r="O1224" t="s">
        <v>22257</v>
      </c>
      <c r="P1224" s="5" t="s">
        <v>22255</v>
      </c>
    </row>
    <row r="1225" spans="1:16" ht="68">
      <c r="A1225" t="s">
        <v>9076</v>
      </c>
      <c r="B1225" t="s">
        <v>36</v>
      </c>
      <c r="C1225" s="8" t="s">
        <v>9077</v>
      </c>
      <c r="D1225" s="8" t="str">
        <f t="shared" si="48"/>
        <v>s-</v>
      </c>
      <c r="E1225" t="s">
        <v>8174</v>
      </c>
      <c r="F1225" t="s">
        <v>9078</v>
      </c>
      <c r="G1225" t="s">
        <v>8174</v>
      </c>
      <c r="H1225" t="s">
        <v>7953</v>
      </c>
      <c r="J1225" t="s">
        <v>22231</v>
      </c>
      <c r="K1225" t="s">
        <v>22231</v>
      </c>
      <c r="L1225" t="s">
        <v>21656</v>
      </c>
      <c r="M1225" s="5" t="s">
        <v>21658</v>
      </c>
      <c r="N1225" s="5" t="s">
        <v>21655</v>
      </c>
      <c r="O1225" s="5" t="s">
        <v>22257</v>
      </c>
      <c r="P1225" s="5" t="s">
        <v>22255</v>
      </c>
    </row>
    <row r="1226" spans="1:16" ht="17">
      <c r="A1226" t="s">
        <v>408</v>
      </c>
      <c r="B1226" t="s">
        <v>36</v>
      </c>
      <c r="C1226" s="8" t="s">
        <v>409</v>
      </c>
      <c r="D1226" s="8" t="str">
        <f t="shared" si="48"/>
        <v>da</v>
      </c>
      <c r="E1226" t="s">
        <v>38</v>
      </c>
      <c r="F1226" t="s">
        <v>410</v>
      </c>
      <c r="G1226" t="s">
        <v>38</v>
      </c>
      <c r="H1226" t="s">
        <v>4496</v>
      </c>
      <c r="J1226" t="s">
        <v>22231</v>
      </c>
      <c r="K1226" t="s">
        <v>22231</v>
      </c>
      <c r="L1226" s="5" t="s">
        <v>21656</v>
      </c>
      <c r="M1226" s="5" t="s">
        <v>21658</v>
      </c>
      <c r="N1226" s="5" t="s">
        <v>21655</v>
      </c>
      <c r="O1226" t="s">
        <v>22253</v>
      </c>
      <c r="P1226" t="s">
        <v>22255</v>
      </c>
    </row>
    <row r="1227" spans="1:16" ht="34">
      <c r="A1227" t="s">
        <v>4522</v>
      </c>
      <c r="B1227" t="s">
        <v>36</v>
      </c>
      <c r="C1227" s="8" t="s">
        <v>4523</v>
      </c>
      <c r="D1227" s="8" t="str">
        <f t="shared" si="48"/>
        <v>alltid</v>
      </c>
      <c r="E1227" t="s">
        <v>38</v>
      </c>
      <c r="F1227" t="s">
        <v>4524</v>
      </c>
      <c r="G1227" t="s">
        <v>38</v>
      </c>
      <c r="H1227" t="s">
        <v>21751</v>
      </c>
      <c r="J1227" t="s">
        <v>22231</v>
      </c>
      <c r="K1227" t="s">
        <v>22231</v>
      </c>
      <c r="L1227" s="5" t="s">
        <v>21657</v>
      </c>
      <c r="M1227" s="5" t="s">
        <v>21678</v>
      </c>
      <c r="N1227" s="5" t="s">
        <v>21655</v>
      </c>
      <c r="O1227" s="5" t="s">
        <v>22257</v>
      </c>
      <c r="P1227" s="5" t="s">
        <v>22255</v>
      </c>
    </row>
    <row r="1228" spans="1:16" ht="17">
      <c r="A1228" t="s">
        <v>4525</v>
      </c>
      <c r="B1228" t="s">
        <v>161</v>
      </c>
      <c r="C1228" s="8" t="s">
        <v>4526</v>
      </c>
      <c r="D1228" s="8" t="str">
        <f t="shared" si="48"/>
        <v>jeg</v>
      </c>
      <c r="E1228" t="s">
        <v>38</v>
      </c>
      <c r="F1228" t="s">
        <v>4527</v>
      </c>
      <c r="G1228" t="s">
        <v>38</v>
      </c>
      <c r="H1228" t="s">
        <v>21880</v>
      </c>
      <c r="J1228" t="s">
        <v>22231</v>
      </c>
      <c r="K1228" t="s">
        <v>22231</v>
      </c>
      <c r="L1228" s="5" t="s">
        <v>21656</v>
      </c>
      <c r="M1228" t="s">
        <v>21658</v>
      </c>
      <c r="N1228" t="s">
        <v>21655</v>
      </c>
      <c r="O1228" s="5" t="s">
        <v>22253</v>
      </c>
      <c r="P1228" s="5" t="s">
        <v>22255</v>
      </c>
    </row>
    <row r="1229" spans="1:16" ht="17">
      <c r="A1229" t="s">
        <v>4528</v>
      </c>
      <c r="B1229" t="s">
        <v>181</v>
      </c>
      <c r="C1229" s="8" t="s">
        <v>4529</v>
      </c>
      <c r="D1229" s="8" t="str">
        <f t="shared" si="48"/>
        <v>jeg</v>
      </c>
      <c r="E1229" t="s">
        <v>38</v>
      </c>
      <c r="F1229" t="s">
        <v>4530</v>
      </c>
      <c r="G1229" t="s">
        <v>38</v>
      </c>
      <c r="H1229" t="s">
        <v>21793</v>
      </c>
      <c r="J1229" t="s">
        <v>22235</v>
      </c>
      <c r="K1229" s="5" t="s">
        <v>22231</v>
      </c>
      <c r="L1229" s="5" t="s">
        <v>21657</v>
      </c>
      <c r="M1229" s="5" t="s">
        <v>21658</v>
      </c>
      <c r="N1229" s="5" t="s">
        <v>21655</v>
      </c>
      <c r="O1229" s="5" t="s">
        <v>22253</v>
      </c>
      <c r="P1229" t="s">
        <v>22255</v>
      </c>
    </row>
    <row r="1230" spans="1:16" ht="17">
      <c r="A1230" t="s">
        <v>4531</v>
      </c>
      <c r="B1230" t="s">
        <v>181</v>
      </c>
      <c r="C1230" s="8" t="s">
        <v>4532</v>
      </c>
      <c r="D1230" s="8" t="str">
        <f t="shared" si="48"/>
        <v>jeg</v>
      </c>
      <c r="E1230" t="s">
        <v>38</v>
      </c>
      <c r="F1230" t="s">
        <v>4533</v>
      </c>
      <c r="G1230" t="s">
        <v>38</v>
      </c>
      <c r="H1230" s="5" t="s">
        <v>21897</v>
      </c>
      <c r="J1230" t="s">
        <v>22231</v>
      </c>
      <c r="K1230" t="s">
        <v>22231</v>
      </c>
      <c r="L1230" s="5" t="s">
        <v>21656</v>
      </c>
      <c r="M1230" s="5" t="s">
        <v>21658</v>
      </c>
      <c r="N1230" s="5" t="s">
        <v>21655</v>
      </c>
      <c r="O1230" t="s">
        <v>22253</v>
      </c>
      <c r="P1230" t="s">
        <v>22255</v>
      </c>
    </row>
    <row r="1231" spans="1:16" ht="17">
      <c r="A1231" t="s">
        <v>4534</v>
      </c>
      <c r="B1231" t="s">
        <v>181</v>
      </c>
      <c r="C1231" s="8" t="s">
        <v>4535</v>
      </c>
      <c r="D1231" s="8" t="str">
        <f t="shared" si="48"/>
        <v>jeg</v>
      </c>
      <c r="E1231" t="s">
        <v>38</v>
      </c>
      <c r="F1231" t="s">
        <v>4536</v>
      </c>
      <c r="G1231" t="s">
        <v>38</v>
      </c>
      <c r="H1231" t="s">
        <v>21793</v>
      </c>
      <c r="J1231" t="s">
        <v>22235</v>
      </c>
      <c r="K1231" s="5" t="s">
        <v>22231</v>
      </c>
      <c r="L1231" s="5" t="s">
        <v>21656</v>
      </c>
      <c r="M1231" s="5" t="s">
        <v>21658</v>
      </c>
      <c r="N1231" s="5" t="s">
        <v>21655</v>
      </c>
      <c r="O1231" s="5" t="s">
        <v>22253</v>
      </c>
      <c r="P1231" t="s">
        <v>22255</v>
      </c>
    </row>
    <row r="1232" spans="1:16" ht="17">
      <c r="A1232" t="s">
        <v>2707</v>
      </c>
      <c r="B1232" t="s">
        <v>50</v>
      </c>
      <c r="C1232" s="8" t="s">
        <v>128</v>
      </c>
      <c r="D1232" s="10"/>
      <c r="E1232" t="s">
        <v>38</v>
      </c>
      <c r="F1232" t="s">
        <v>2708</v>
      </c>
      <c r="G1232" t="s">
        <v>38</v>
      </c>
      <c r="H1232" t="s">
        <v>21773</v>
      </c>
      <c r="J1232" t="s">
        <v>22231</v>
      </c>
      <c r="K1232" t="s">
        <v>22231</v>
      </c>
      <c r="L1232" s="5" t="s">
        <v>21656</v>
      </c>
      <c r="M1232" s="5" t="s">
        <v>21658</v>
      </c>
      <c r="N1232" s="5" t="s">
        <v>21655</v>
      </c>
      <c r="O1232" s="5" t="s">
        <v>22253</v>
      </c>
      <c r="P1232" t="s">
        <v>22255</v>
      </c>
    </row>
    <row r="1233" spans="1:16" ht="17">
      <c r="A1233" t="s">
        <v>4539</v>
      </c>
      <c r="B1233" t="s">
        <v>161</v>
      </c>
      <c r="C1233" s="8" t="s">
        <v>4540</v>
      </c>
      <c r="D1233" s="8" t="str">
        <f>MID(C1233,1+FIND("~",SUBSTITUTE(C1233," ","~",LEN(C1233)-LEN(SUBSTITUTE(C1233," ","")))),255)</f>
        <v>han</v>
      </c>
      <c r="E1233" t="s">
        <v>38</v>
      </c>
      <c r="F1233" t="s">
        <v>4541</v>
      </c>
      <c r="G1233" t="s">
        <v>38</v>
      </c>
      <c r="H1233" t="s">
        <v>4549</v>
      </c>
      <c r="J1233" s="5" t="s">
        <v>22231</v>
      </c>
      <c r="K1233" t="s">
        <v>22231</v>
      </c>
      <c r="L1233" s="5" t="s">
        <v>21657</v>
      </c>
      <c r="M1233" s="5" t="s">
        <v>21678</v>
      </c>
      <c r="N1233" s="5" t="s">
        <v>21655</v>
      </c>
      <c r="O1233" t="s">
        <v>22257</v>
      </c>
      <c r="P1233" t="s">
        <v>22255</v>
      </c>
    </row>
    <row r="1234" spans="1:16" ht="17">
      <c r="A1234" t="s">
        <v>4542</v>
      </c>
      <c r="B1234" t="s">
        <v>161</v>
      </c>
      <c r="C1234" s="8" t="s">
        <v>4543</v>
      </c>
      <c r="D1234" s="8" t="str">
        <f>MID(C1234,1+FIND("~",SUBSTITUTE(C1234," ","~",LEN(C1234)-LEN(SUBSTITUTE(C1234," ","")))),255)</f>
        <v>han</v>
      </c>
      <c r="E1234" t="s">
        <v>38</v>
      </c>
      <c r="F1234" t="s">
        <v>4544</v>
      </c>
      <c r="G1234" t="s">
        <v>38</v>
      </c>
      <c r="H1234" t="s">
        <v>4549</v>
      </c>
      <c r="J1234" s="5" t="s">
        <v>22231</v>
      </c>
      <c r="K1234" s="5" t="s">
        <v>22231</v>
      </c>
      <c r="L1234" s="5" t="s">
        <v>21657</v>
      </c>
      <c r="M1234" s="5" t="s">
        <v>21678</v>
      </c>
      <c r="N1234" s="5" t="s">
        <v>21655</v>
      </c>
      <c r="O1234" s="5" t="s">
        <v>22257</v>
      </c>
      <c r="P1234" t="s">
        <v>22255</v>
      </c>
    </row>
    <row r="1235" spans="1:16" ht="17">
      <c r="A1235" t="s">
        <v>2713</v>
      </c>
      <c r="B1235" t="s">
        <v>50</v>
      </c>
      <c r="C1235" s="8" t="s">
        <v>41</v>
      </c>
      <c r="D1235" s="10"/>
      <c r="E1235" t="s">
        <v>38</v>
      </c>
      <c r="F1235" t="s">
        <v>2714</v>
      </c>
      <c r="G1235" t="s">
        <v>38</v>
      </c>
      <c r="H1235" t="s">
        <v>1253</v>
      </c>
      <c r="J1235" s="5" t="s">
        <v>22231</v>
      </c>
      <c r="K1235" s="5" t="s">
        <v>22233</v>
      </c>
      <c r="L1235" s="5" t="s">
        <v>21656</v>
      </c>
      <c r="M1235" s="5" t="s">
        <v>21658</v>
      </c>
      <c r="N1235" t="s">
        <v>21655</v>
      </c>
      <c r="O1235" s="5" t="s">
        <v>22256</v>
      </c>
      <c r="P1235" s="5" t="s">
        <v>22255</v>
      </c>
    </row>
    <row r="1236" spans="1:16" ht="17">
      <c r="A1236" t="s">
        <v>4547</v>
      </c>
      <c r="B1236" t="s">
        <v>181</v>
      </c>
      <c r="C1236" s="8" t="s">
        <v>4548</v>
      </c>
      <c r="D1236" s="8" t="str">
        <f t="shared" ref="D1236:D1251" si="49">MID(C1236,1+FIND("~",SUBSTITUTE(C1236," ","~",LEN(C1236)-LEN(SUBSTITUTE(C1236," ","")))),255)</f>
        <v>her</v>
      </c>
      <c r="E1236" t="s">
        <v>38</v>
      </c>
      <c r="F1236" t="s">
        <v>4549</v>
      </c>
      <c r="G1236" t="s">
        <v>38</v>
      </c>
      <c r="H1236" t="s">
        <v>4549</v>
      </c>
      <c r="J1236" s="5" t="s">
        <v>22231</v>
      </c>
      <c r="K1236" s="5" t="s">
        <v>22231</v>
      </c>
      <c r="L1236" s="5" t="s">
        <v>21656</v>
      </c>
      <c r="M1236" t="s">
        <v>21658</v>
      </c>
      <c r="N1236" t="s">
        <v>21655</v>
      </c>
      <c r="O1236" s="5" t="s">
        <v>22257</v>
      </c>
      <c r="P1236" s="5" t="s">
        <v>22258</v>
      </c>
    </row>
    <row r="1237" spans="1:16" ht="34">
      <c r="A1237" t="s">
        <v>4550</v>
      </c>
      <c r="B1237" t="s">
        <v>161</v>
      </c>
      <c r="C1237" s="8" t="s">
        <v>4551</v>
      </c>
      <c r="D1237" s="8" t="str">
        <f t="shared" si="49"/>
        <v>jeg</v>
      </c>
      <c r="E1237" t="s">
        <v>38</v>
      </c>
      <c r="F1237" t="s">
        <v>4552</v>
      </c>
      <c r="G1237" t="s">
        <v>38</v>
      </c>
      <c r="H1237" t="s">
        <v>21689</v>
      </c>
      <c r="J1237" s="5" t="s">
        <v>22231</v>
      </c>
      <c r="K1237" s="5" t="s">
        <v>22231</v>
      </c>
      <c r="L1237" s="5" t="s">
        <v>21656</v>
      </c>
      <c r="M1237" s="5" t="s">
        <v>21658</v>
      </c>
      <c r="N1237" s="5" t="s">
        <v>21655</v>
      </c>
      <c r="O1237" s="5" t="s">
        <v>22253</v>
      </c>
      <c r="P1237" s="5" t="s">
        <v>22255</v>
      </c>
    </row>
    <row r="1238" spans="1:16" ht="17">
      <c r="A1238" t="s">
        <v>4553</v>
      </c>
      <c r="B1238" t="s">
        <v>161</v>
      </c>
      <c r="C1238" s="8" t="s">
        <v>4554</v>
      </c>
      <c r="D1238" s="8" t="str">
        <f t="shared" si="49"/>
        <v>jeg</v>
      </c>
      <c r="E1238" t="s">
        <v>38</v>
      </c>
      <c r="F1238" t="s">
        <v>4555</v>
      </c>
      <c r="G1238" t="s">
        <v>38</v>
      </c>
      <c r="H1238" t="s">
        <v>1215</v>
      </c>
      <c r="J1238" t="s">
        <v>22235</v>
      </c>
      <c r="K1238" s="5" t="s">
        <v>22231</v>
      </c>
      <c r="L1238" s="5" t="s">
        <v>21656</v>
      </c>
      <c r="M1238" s="5" t="s">
        <v>21658</v>
      </c>
      <c r="N1238" s="5" t="s">
        <v>21655</v>
      </c>
      <c r="O1238" s="5" t="s">
        <v>22253</v>
      </c>
      <c r="P1238" t="s">
        <v>22255</v>
      </c>
    </row>
    <row r="1239" spans="1:16" ht="17">
      <c r="A1239" t="s">
        <v>9079</v>
      </c>
      <c r="B1239" t="s">
        <v>161</v>
      </c>
      <c r="C1239" s="8" t="s">
        <v>2625</v>
      </c>
      <c r="D1239" s="8" t="str">
        <f t="shared" si="49"/>
        <v>jeg</v>
      </c>
      <c r="E1239" t="s">
        <v>8174</v>
      </c>
      <c r="F1239" t="s">
        <v>9080</v>
      </c>
      <c r="G1239" t="s">
        <v>8174</v>
      </c>
      <c r="H1239" t="s">
        <v>841</v>
      </c>
      <c r="J1239" t="s">
        <v>22235</v>
      </c>
      <c r="K1239" t="s">
        <v>22231</v>
      </c>
      <c r="L1239" s="5" t="s">
        <v>21656</v>
      </c>
      <c r="M1239" t="s">
        <v>21658</v>
      </c>
      <c r="N1239" t="s">
        <v>21655</v>
      </c>
      <c r="O1239" s="5" t="s">
        <v>22253</v>
      </c>
      <c r="P1239" s="5" t="s">
        <v>22255</v>
      </c>
    </row>
    <row r="1240" spans="1:16" ht="17">
      <c r="A1240" t="s">
        <v>4556</v>
      </c>
      <c r="B1240" t="s">
        <v>181</v>
      </c>
      <c r="C1240" s="8" t="s">
        <v>4557</v>
      </c>
      <c r="D1240" s="8" t="str">
        <f t="shared" si="49"/>
        <v>det</v>
      </c>
      <c r="E1240" t="s">
        <v>38</v>
      </c>
      <c r="F1240" t="s">
        <v>4558</v>
      </c>
      <c r="G1240" t="s">
        <v>38</v>
      </c>
      <c r="H1240" t="s">
        <v>4496</v>
      </c>
      <c r="J1240" s="5" t="s">
        <v>22231</v>
      </c>
      <c r="K1240" t="s">
        <v>22231</v>
      </c>
      <c r="L1240" t="s">
        <v>21656</v>
      </c>
      <c r="M1240" s="5" t="s">
        <v>21658</v>
      </c>
      <c r="N1240" s="5" t="s">
        <v>21655</v>
      </c>
      <c r="O1240" s="5" t="s">
        <v>22257</v>
      </c>
      <c r="P1240" s="5" t="s">
        <v>22258</v>
      </c>
    </row>
    <row r="1241" spans="1:16" ht="17">
      <c r="A1241" t="s">
        <v>4559</v>
      </c>
      <c r="B1241" t="s">
        <v>181</v>
      </c>
      <c r="C1241" s="8" t="s">
        <v>4560</v>
      </c>
      <c r="D1241" s="8" t="str">
        <f t="shared" si="49"/>
        <v>her</v>
      </c>
      <c r="E1241" t="s">
        <v>38</v>
      </c>
      <c r="F1241" t="s">
        <v>4561</v>
      </c>
      <c r="G1241" t="s">
        <v>38</v>
      </c>
      <c r="H1241" t="s">
        <v>21884</v>
      </c>
      <c r="J1241" t="s">
        <v>22235</v>
      </c>
      <c r="K1241" t="s">
        <v>22231</v>
      </c>
      <c r="L1241" s="5" t="s">
        <v>21656</v>
      </c>
      <c r="M1241" t="s">
        <v>21658</v>
      </c>
      <c r="N1241" t="s">
        <v>21655</v>
      </c>
      <c r="O1241" t="s">
        <v>22253</v>
      </c>
      <c r="P1241" t="s">
        <v>22255</v>
      </c>
    </row>
    <row r="1242" spans="1:16" ht="17">
      <c r="A1242" t="s">
        <v>4562</v>
      </c>
      <c r="B1242" t="s">
        <v>181</v>
      </c>
      <c r="C1242" s="8" t="s">
        <v>4563</v>
      </c>
      <c r="D1242" s="8" t="str">
        <f t="shared" si="49"/>
        <v>her</v>
      </c>
      <c r="E1242" t="s">
        <v>38</v>
      </c>
      <c r="F1242" t="s">
        <v>4564</v>
      </c>
      <c r="G1242" t="s">
        <v>38</v>
      </c>
      <c r="H1242" t="s">
        <v>841</v>
      </c>
      <c r="J1242" s="5" t="s">
        <v>22231</v>
      </c>
      <c r="K1242" t="s">
        <v>22231</v>
      </c>
      <c r="L1242" s="5" t="s">
        <v>21656</v>
      </c>
      <c r="M1242" t="s">
        <v>21658</v>
      </c>
      <c r="N1242" t="s">
        <v>21655</v>
      </c>
      <c r="O1242" s="5" t="s">
        <v>22253</v>
      </c>
      <c r="P1242" s="5" t="s">
        <v>22255</v>
      </c>
    </row>
    <row r="1243" spans="1:16" ht="17">
      <c r="A1243" t="s">
        <v>4565</v>
      </c>
      <c r="B1243" t="s">
        <v>161</v>
      </c>
      <c r="C1243" s="8" t="s">
        <v>4566</v>
      </c>
      <c r="D1243" s="8" t="str">
        <f t="shared" si="49"/>
        <v>du</v>
      </c>
      <c r="E1243" t="s">
        <v>38</v>
      </c>
      <c r="F1243" t="s">
        <v>4567</v>
      </c>
      <c r="G1243" t="s">
        <v>38</v>
      </c>
      <c r="H1243" t="s">
        <v>4567</v>
      </c>
      <c r="J1243" t="s">
        <v>22231</v>
      </c>
      <c r="K1243" t="s">
        <v>22231</v>
      </c>
      <c r="L1243" s="5" t="s">
        <v>21657</v>
      </c>
      <c r="M1243" s="5" t="s">
        <v>21678</v>
      </c>
      <c r="N1243" t="s">
        <v>21655</v>
      </c>
      <c r="O1243" s="5" t="s">
        <v>22256</v>
      </c>
      <c r="P1243" s="5" t="s">
        <v>22255</v>
      </c>
    </row>
    <row r="1244" spans="1:16" ht="17">
      <c r="A1244" t="s">
        <v>4568</v>
      </c>
      <c r="B1244" t="s">
        <v>161</v>
      </c>
      <c r="C1244" s="8" t="s">
        <v>4569</v>
      </c>
      <c r="D1244" s="8" t="str">
        <f t="shared" si="49"/>
        <v>da</v>
      </c>
      <c r="E1244" t="s">
        <v>38</v>
      </c>
      <c r="F1244" t="s">
        <v>4570</v>
      </c>
      <c r="G1244" t="s">
        <v>38</v>
      </c>
      <c r="H1244" t="s">
        <v>21813</v>
      </c>
      <c r="J1244" t="s">
        <v>22235</v>
      </c>
      <c r="K1244" s="5" t="s">
        <v>22231</v>
      </c>
      <c r="L1244" t="s">
        <v>21657</v>
      </c>
      <c r="M1244" s="5" t="s">
        <v>21678</v>
      </c>
      <c r="N1244" s="5" t="s">
        <v>21655</v>
      </c>
      <c r="O1244" s="5" t="s">
        <v>22253</v>
      </c>
      <c r="P1244" t="s">
        <v>22255</v>
      </c>
    </row>
    <row r="1245" spans="1:16" ht="34">
      <c r="A1245" t="s">
        <v>4571</v>
      </c>
      <c r="B1245" t="s">
        <v>50</v>
      </c>
      <c r="C1245" s="8" t="s">
        <v>4572</v>
      </c>
      <c r="D1245" s="8" t="str">
        <f t="shared" si="49"/>
        <v>det</v>
      </c>
      <c r="E1245" t="s">
        <v>38</v>
      </c>
      <c r="F1245" t="s">
        <v>4573</v>
      </c>
      <c r="G1245" t="s">
        <v>38</v>
      </c>
      <c r="H1245" t="s">
        <v>1192</v>
      </c>
      <c r="J1245" s="5" t="s">
        <v>22231</v>
      </c>
      <c r="K1245" t="s">
        <v>22231</v>
      </c>
      <c r="L1245" t="s">
        <v>21657</v>
      </c>
      <c r="M1245" s="5" t="s">
        <v>21678</v>
      </c>
      <c r="N1245" s="5" t="s">
        <v>22232</v>
      </c>
      <c r="O1245" s="5" t="s">
        <v>22257</v>
      </c>
      <c r="P1245" s="5" t="s">
        <v>22258</v>
      </c>
    </row>
    <row r="1246" spans="1:16" ht="34">
      <c r="A1246" t="s">
        <v>4574</v>
      </c>
      <c r="B1246" t="s">
        <v>50</v>
      </c>
      <c r="C1246" s="8" t="s">
        <v>4575</v>
      </c>
      <c r="D1246" s="8" t="str">
        <f t="shared" si="49"/>
        <v>vi</v>
      </c>
      <c r="E1246" t="s">
        <v>38</v>
      </c>
      <c r="F1246" t="s">
        <v>4576</v>
      </c>
      <c r="G1246" t="s">
        <v>38</v>
      </c>
      <c r="H1246" t="s">
        <v>21816</v>
      </c>
      <c r="J1246" s="5" t="s">
        <v>22231</v>
      </c>
      <c r="K1246" s="5" t="s">
        <v>22231</v>
      </c>
      <c r="L1246" t="s">
        <v>21657</v>
      </c>
      <c r="M1246" s="5" t="s">
        <v>21678</v>
      </c>
      <c r="N1246" s="5" t="s">
        <v>21655</v>
      </c>
      <c r="O1246" t="s">
        <v>22253</v>
      </c>
      <c r="P1246" s="5" t="s">
        <v>22255</v>
      </c>
    </row>
    <row r="1247" spans="1:16" ht="17">
      <c r="A1247" t="s">
        <v>4577</v>
      </c>
      <c r="B1247" t="s">
        <v>260</v>
      </c>
      <c r="C1247" s="8" t="s">
        <v>4578</v>
      </c>
      <c r="D1247" s="8" t="str">
        <f t="shared" si="49"/>
        <v>vi</v>
      </c>
      <c r="E1247" t="s">
        <v>38</v>
      </c>
      <c r="F1247" t="s">
        <v>4579</v>
      </c>
      <c r="G1247" t="s">
        <v>38</v>
      </c>
      <c r="H1247" t="s">
        <v>6902</v>
      </c>
      <c r="J1247" s="5" t="s">
        <v>22231</v>
      </c>
      <c r="K1247" s="5" t="s">
        <v>22231</v>
      </c>
      <c r="L1247" t="s">
        <v>21657</v>
      </c>
      <c r="M1247" s="5" t="s">
        <v>21678</v>
      </c>
      <c r="N1247" s="5" t="s">
        <v>21655</v>
      </c>
      <c r="O1247" t="s">
        <v>22253</v>
      </c>
      <c r="P1247" s="5" t="s">
        <v>22255</v>
      </c>
    </row>
    <row r="1248" spans="1:16" ht="34">
      <c r="A1248" t="s">
        <v>4580</v>
      </c>
      <c r="B1248" t="s">
        <v>36</v>
      </c>
      <c r="C1248" s="8" t="s">
        <v>4581</v>
      </c>
      <c r="D1248" s="8" t="str">
        <f t="shared" si="49"/>
        <v>man</v>
      </c>
      <c r="E1248" t="s">
        <v>38</v>
      </c>
      <c r="F1248" t="s">
        <v>4582</v>
      </c>
      <c r="G1248" t="s">
        <v>38</v>
      </c>
      <c r="H1248" t="s">
        <v>21837</v>
      </c>
      <c r="J1248" s="5" t="s">
        <v>22231</v>
      </c>
      <c r="K1248" t="s">
        <v>22231</v>
      </c>
      <c r="L1248" t="s">
        <v>21657</v>
      </c>
      <c r="M1248" s="5" t="s">
        <v>21678</v>
      </c>
      <c r="N1248" s="5" t="s">
        <v>21655</v>
      </c>
      <c r="O1248" t="s">
        <v>22257</v>
      </c>
      <c r="P1248" s="5" t="s">
        <v>22255</v>
      </c>
    </row>
    <row r="1249" spans="1:16" ht="17">
      <c r="A1249" t="s">
        <v>4583</v>
      </c>
      <c r="B1249" t="s">
        <v>260</v>
      </c>
      <c r="C1249" s="8" t="s">
        <v>1883</v>
      </c>
      <c r="D1249" s="8" t="str">
        <f t="shared" si="49"/>
        <v>nå</v>
      </c>
      <c r="E1249" t="s">
        <v>38</v>
      </c>
      <c r="F1249" t="s">
        <v>4584</v>
      </c>
      <c r="G1249" t="s">
        <v>38</v>
      </c>
      <c r="H1249" t="s">
        <v>21763</v>
      </c>
      <c r="J1249" s="5" t="s">
        <v>22231</v>
      </c>
      <c r="K1249" t="s">
        <v>22231</v>
      </c>
      <c r="L1249" s="5" t="s">
        <v>21656</v>
      </c>
      <c r="M1249" s="5" t="s">
        <v>21658</v>
      </c>
      <c r="N1249" s="5" t="s">
        <v>21655</v>
      </c>
      <c r="O1249" s="5" t="s">
        <v>22256</v>
      </c>
      <c r="P1249" s="5" t="s">
        <v>22255</v>
      </c>
    </row>
    <row r="1250" spans="1:16" ht="17">
      <c r="A1250" t="s">
        <v>4585</v>
      </c>
      <c r="B1250" t="s">
        <v>260</v>
      </c>
      <c r="C1250" s="8" t="s">
        <v>4586</v>
      </c>
      <c r="D1250" s="8" t="str">
        <f t="shared" si="49"/>
        <v>nå</v>
      </c>
      <c r="E1250" t="s">
        <v>38</v>
      </c>
      <c r="F1250" t="s">
        <v>4587</v>
      </c>
      <c r="G1250" t="s">
        <v>38</v>
      </c>
      <c r="H1250" t="s">
        <v>21763</v>
      </c>
      <c r="J1250" s="5" t="s">
        <v>22231</v>
      </c>
      <c r="K1250" s="5" t="s">
        <v>22231</v>
      </c>
      <c r="L1250" s="5" t="s">
        <v>21656</v>
      </c>
      <c r="M1250" s="5" t="s">
        <v>21658</v>
      </c>
      <c r="N1250" s="5" t="s">
        <v>21655</v>
      </c>
      <c r="O1250" s="5" t="s">
        <v>22256</v>
      </c>
      <c r="P1250" s="5" t="s">
        <v>22255</v>
      </c>
    </row>
    <row r="1251" spans="1:16" ht="17">
      <c r="A1251" t="s">
        <v>4588</v>
      </c>
      <c r="B1251" t="s">
        <v>260</v>
      </c>
      <c r="C1251" s="8" t="s">
        <v>4589</v>
      </c>
      <c r="D1251" s="8" t="str">
        <f t="shared" si="49"/>
        <v>jeg</v>
      </c>
      <c r="E1251" t="s">
        <v>38</v>
      </c>
      <c r="F1251" t="s">
        <v>4590</v>
      </c>
      <c r="G1251" t="s">
        <v>38</v>
      </c>
      <c r="H1251" t="s">
        <v>21809</v>
      </c>
      <c r="J1251" s="5" t="s">
        <v>22231</v>
      </c>
      <c r="K1251" s="5" t="s">
        <v>22231</v>
      </c>
      <c r="L1251" t="s">
        <v>21657</v>
      </c>
      <c r="M1251" s="5" t="s">
        <v>21678</v>
      </c>
      <c r="N1251" s="5" t="s">
        <v>21655</v>
      </c>
      <c r="O1251" s="5" t="s">
        <v>22253</v>
      </c>
      <c r="P1251" s="5" t="s">
        <v>22255</v>
      </c>
    </row>
    <row r="1252" spans="1:16" ht="17">
      <c r="A1252" t="s">
        <v>4591</v>
      </c>
      <c r="B1252" t="s">
        <v>130</v>
      </c>
      <c r="C1252" s="8" t="s">
        <v>4592</v>
      </c>
      <c r="E1252" t="s">
        <v>38</v>
      </c>
      <c r="F1252" t="s">
        <v>4593</v>
      </c>
      <c r="G1252" t="s">
        <v>38</v>
      </c>
      <c r="H1252" t="s">
        <v>21735</v>
      </c>
      <c r="J1252" t="s">
        <v>22231</v>
      </c>
      <c r="K1252" t="s">
        <v>22231</v>
      </c>
      <c r="L1252" s="5" t="s">
        <v>21656</v>
      </c>
      <c r="M1252" s="5" t="s">
        <v>21658</v>
      </c>
      <c r="N1252" s="5" t="s">
        <v>21655</v>
      </c>
      <c r="O1252" t="s">
        <v>22253</v>
      </c>
      <c r="P1252" t="s">
        <v>22255</v>
      </c>
    </row>
    <row r="1253" spans="1:16" ht="17">
      <c r="A1253" t="s">
        <v>4594</v>
      </c>
      <c r="B1253" t="s">
        <v>130</v>
      </c>
      <c r="C1253" s="8" t="s">
        <v>4595</v>
      </c>
      <c r="D1253" s="8" t="str">
        <f>MID(C1253,1+FIND("~",SUBSTITUTE(C1253," ","~",LEN(C1253)-LEN(SUBSTITUTE(C1253," ","")))),255)</f>
        <v>hun</v>
      </c>
      <c r="E1253" t="s">
        <v>38</v>
      </c>
      <c r="F1253" t="s">
        <v>4596</v>
      </c>
      <c r="G1253" t="s">
        <v>38</v>
      </c>
      <c r="H1253" t="s">
        <v>280</v>
      </c>
      <c r="J1253" t="s">
        <v>22231</v>
      </c>
      <c r="K1253" s="5" t="s">
        <v>22231</v>
      </c>
      <c r="L1253" s="5" t="s">
        <v>21657</v>
      </c>
      <c r="M1253" s="5" t="s">
        <v>21658</v>
      </c>
      <c r="N1253" s="5" t="s">
        <v>21655</v>
      </c>
      <c r="O1253" t="s">
        <v>22257</v>
      </c>
      <c r="P1253" s="5" t="s">
        <v>22255</v>
      </c>
    </row>
    <row r="1254" spans="1:16" ht="17">
      <c r="A1254" t="s">
        <v>2718</v>
      </c>
      <c r="B1254" t="s">
        <v>50</v>
      </c>
      <c r="C1254" s="8" t="s">
        <v>128</v>
      </c>
      <c r="D1254" s="10"/>
      <c r="E1254" t="s">
        <v>38</v>
      </c>
      <c r="F1254" t="s">
        <v>2719</v>
      </c>
      <c r="G1254" t="s">
        <v>38</v>
      </c>
      <c r="H1254" t="s">
        <v>21746</v>
      </c>
      <c r="J1254" s="5" t="s">
        <v>22231</v>
      </c>
      <c r="K1254" t="s">
        <v>22231</v>
      </c>
      <c r="L1254" s="5" t="s">
        <v>21656</v>
      </c>
      <c r="M1254" s="5" t="s">
        <v>21658</v>
      </c>
      <c r="N1254" s="5" t="s">
        <v>21655</v>
      </c>
      <c r="O1254" s="5" t="s">
        <v>22253</v>
      </c>
      <c r="P1254" t="s">
        <v>22255</v>
      </c>
    </row>
    <row r="1255" spans="1:16" ht="17">
      <c r="A1255" t="s">
        <v>4599</v>
      </c>
      <c r="B1255" t="s">
        <v>130</v>
      </c>
      <c r="C1255" s="8" t="s">
        <v>4600</v>
      </c>
      <c r="D1255" s="8" t="str">
        <f t="shared" ref="D1255:D1261" si="50">MID(C1255,1+FIND("~",SUBSTITUTE(C1255," ","~",LEN(C1255)-LEN(SUBSTITUTE(C1255," ","")))),255)</f>
        <v>vi</v>
      </c>
      <c r="E1255" t="s">
        <v>38</v>
      </c>
      <c r="F1255" t="s">
        <v>4601</v>
      </c>
      <c r="G1255" t="s">
        <v>38</v>
      </c>
      <c r="H1255" t="s">
        <v>11292</v>
      </c>
      <c r="J1255" s="5" t="s">
        <v>22231</v>
      </c>
      <c r="K1255" t="s">
        <v>22231</v>
      </c>
      <c r="L1255" s="5" t="s">
        <v>21657</v>
      </c>
      <c r="M1255" s="5" t="s">
        <v>21658</v>
      </c>
      <c r="N1255" s="5" t="s">
        <v>21655</v>
      </c>
      <c r="O1255" t="s">
        <v>22253</v>
      </c>
      <c r="P1255" s="5" t="s">
        <v>22255</v>
      </c>
    </row>
    <row r="1256" spans="1:16" ht="34">
      <c r="A1256" t="s">
        <v>4602</v>
      </c>
      <c r="B1256" t="s">
        <v>130</v>
      </c>
      <c r="C1256" s="8" t="s">
        <v>4603</v>
      </c>
      <c r="D1256" s="8" t="str">
        <f t="shared" si="50"/>
        <v>sofaen</v>
      </c>
      <c r="E1256" t="s">
        <v>38</v>
      </c>
      <c r="F1256" t="s">
        <v>4604</v>
      </c>
      <c r="G1256" t="s">
        <v>38</v>
      </c>
      <c r="H1256" t="s">
        <v>13302</v>
      </c>
      <c r="J1256" s="5" t="s">
        <v>22231</v>
      </c>
      <c r="K1256" t="s">
        <v>22231</v>
      </c>
      <c r="L1256" s="5" t="s">
        <v>21656</v>
      </c>
      <c r="M1256" s="5" t="s">
        <v>21658</v>
      </c>
      <c r="N1256" s="5" t="s">
        <v>21655</v>
      </c>
      <c r="O1256" s="5" t="s">
        <v>22253</v>
      </c>
      <c r="P1256" s="5" t="s">
        <v>22255</v>
      </c>
    </row>
    <row r="1257" spans="1:16" ht="34">
      <c r="A1257" t="s">
        <v>4605</v>
      </c>
      <c r="B1257" t="s">
        <v>130</v>
      </c>
      <c r="C1257" s="8" t="s">
        <v>4606</v>
      </c>
      <c r="D1257" s="8" t="str">
        <f t="shared" si="50"/>
        <v>det</v>
      </c>
      <c r="E1257" t="s">
        <v>38</v>
      </c>
      <c r="F1257" t="s">
        <v>4607</v>
      </c>
      <c r="G1257" t="s">
        <v>38</v>
      </c>
      <c r="H1257" t="s">
        <v>280</v>
      </c>
      <c r="J1257" s="5" t="s">
        <v>22231</v>
      </c>
      <c r="K1257" s="5" t="s">
        <v>22231</v>
      </c>
      <c r="L1257" s="5" t="s">
        <v>21656</v>
      </c>
      <c r="M1257" s="5" t="s">
        <v>21658</v>
      </c>
      <c r="N1257" s="5" t="s">
        <v>21655</v>
      </c>
      <c r="O1257" s="5" t="s">
        <v>22257</v>
      </c>
      <c r="P1257" s="5" t="s">
        <v>22258</v>
      </c>
    </row>
    <row r="1258" spans="1:16" ht="51">
      <c r="A1258" t="s">
        <v>4608</v>
      </c>
      <c r="B1258" t="s">
        <v>130</v>
      </c>
      <c r="C1258" s="8" t="s">
        <v>4609</v>
      </c>
      <c r="D1258" s="8" t="str">
        <f t="shared" si="50"/>
        <v>også</v>
      </c>
      <c r="E1258" t="s">
        <v>38</v>
      </c>
      <c r="F1258" t="s">
        <v>4610</v>
      </c>
      <c r="G1258" t="s">
        <v>38</v>
      </c>
      <c r="H1258" t="s">
        <v>280</v>
      </c>
      <c r="J1258" s="5" t="s">
        <v>22231</v>
      </c>
      <c r="K1258" s="5" t="s">
        <v>22231</v>
      </c>
      <c r="L1258" s="5" t="s">
        <v>21656</v>
      </c>
      <c r="M1258" s="5" t="s">
        <v>21658</v>
      </c>
      <c r="N1258" s="5" t="s">
        <v>21655</v>
      </c>
      <c r="O1258" s="5" t="s">
        <v>22257</v>
      </c>
      <c r="P1258" s="5" t="s">
        <v>22258</v>
      </c>
    </row>
    <row r="1259" spans="1:16" ht="51">
      <c r="A1259" t="s">
        <v>4611</v>
      </c>
      <c r="B1259" t="s">
        <v>36</v>
      </c>
      <c r="C1259" s="8" t="s">
        <v>4612</v>
      </c>
      <c r="D1259" s="8" t="str">
        <f t="shared" si="50"/>
        <v>man</v>
      </c>
      <c r="E1259" t="s">
        <v>38</v>
      </c>
      <c r="F1259" t="s">
        <v>4613</v>
      </c>
      <c r="G1259" t="s">
        <v>38</v>
      </c>
      <c r="H1259" t="s">
        <v>4496</v>
      </c>
      <c r="J1259" s="5" t="s">
        <v>22231</v>
      </c>
      <c r="K1259" t="s">
        <v>22231</v>
      </c>
      <c r="L1259" s="5" t="s">
        <v>21657</v>
      </c>
      <c r="M1259" s="5" t="s">
        <v>21678</v>
      </c>
      <c r="N1259" s="5" t="s">
        <v>22232</v>
      </c>
      <c r="O1259" t="s">
        <v>22257</v>
      </c>
      <c r="P1259" s="5" t="s">
        <v>22255</v>
      </c>
    </row>
    <row r="1260" spans="1:16" ht="17">
      <c r="A1260" t="s">
        <v>4614</v>
      </c>
      <c r="B1260" t="s">
        <v>130</v>
      </c>
      <c r="C1260" s="8" t="s">
        <v>4615</v>
      </c>
      <c r="D1260" s="8" t="str">
        <f t="shared" si="50"/>
        <v>voksen</v>
      </c>
      <c r="E1260" t="s">
        <v>38</v>
      </c>
      <c r="F1260" t="s">
        <v>4616</v>
      </c>
      <c r="G1260" t="s">
        <v>38</v>
      </c>
      <c r="H1260" t="s">
        <v>1192</v>
      </c>
      <c r="J1260" s="5" t="s">
        <v>22231</v>
      </c>
      <c r="K1260" t="s">
        <v>22231</v>
      </c>
      <c r="L1260" s="5" t="s">
        <v>21656</v>
      </c>
      <c r="M1260" t="s">
        <v>21658</v>
      </c>
      <c r="N1260" t="s">
        <v>21655</v>
      </c>
      <c r="O1260" t="s">
        <v>22257</v>
      </c>
      <c r="P1260" t="s">
        <v>22255</v>
      </c>
    </row>
    <row r="1261" spans="1:16" ht="34">
      <c r="A1261" t="s">
        <v>4617</v>
      </c>
      <c r="B1261" t="s">
        <v>260</v>
      </c>
      <c r="C1261" s="8" t="s">
        <v>4618</v>
      </c>
      <c r="D1261" s="8" t="str">
        <f t="shared" si="50"/>
        <v>da</v>
      </c>
      <c r="E1261" t="s">
        <v>38</v>
      </c>
      <c r="F1261" t="s">
        <v>4619</v>
      </c>
      <c r="G1261" t="s">
        <v>38</v>
      </c>
      <c r="H1261" t="s">
        <v>21716</v>
      </c>
      <c r="J1261" s="5" t="s">
        <v>22231</v>
      </c>
      <c r="K1261" t="s">
        <v>22231</v>
      </c>
      <c r="L1261" t="s">
        <v>21657</v>
      </c>
      <c r="M1261" s="5" t="s">
        <v>21678</v>
      </c>
      <c r="N1261" t="s">
        <v>21655</v>
      </c>
      <c r="O1261" s="5" t="s">
        <v>22253</v>
      </c>
      <c r="P1261" s="5" t="s">
        <v>22255</v>
      </c>
    </row>
    <row r="1262" spans="1:16" ht="17">
      <c r="A1262" t="s">
        <v>2798</v>
      </c>
      <c r="B1262" t="s">
        <v>50</v>
      </c>
      <c r="C1262" s="8" t="s">
        <v>127</v>
      </c>
      <c r="D1262" s="10"/>
      <c r="E1262" t="s">
        <v>38</v>
      </c>
      <c r="F1262" t="s">
        <v>2799</v>
      </c>
      <c r="G1262" t="s">
        <v>38</v>
      </c>
      <c r="H1262" t="s">
        <v>4549</v>
      </c>
      <c r="J1262" s="5" t="s">
        <v>22231</v>
      </c>
      <c r="K1262" s="5" t="s">
        <v>22231</v>
      </c>
      <c r="L1262" s="5" t="s">
        <v>21656</v>
      </c>
      <c r="M1262" t="s">
        <v>21658</v>
      </c>
      <c r="N1262" t="s">
        <v>21655</v>
      </c>
      <c r="O1262" s="5" t="s">
        <v>22257</v>
      </c>
      <c r="P1262" s="5" t="s">
        <v>22258</v>
      </c>
    </row>
    <row r="1263" spans="1:16" ht="17">
      <c r="A1263" t="s">
        <v>9087</v>
      </c>
      <c r="B1263" t="s">
        <v>50</v>
      </c>
      <c r="C1263" s="8" t="s">
        <v>990</v>
      </c>
      <c r="D1263" s="8" t="str">
        <f>MID(C1263,1+FIND("~",SUBSTITUTE(C1263," ","~",LEN(C1263)-LEN(SUBSTITUTE(C1263," ","")))),255)</f>
        <v>han</v>
      </c>
      <c r="E1263" t="s">
        <v>8174</v>
      </c>
      <c r="F1263" t="s">
        <v>9088</v>
      </c>
      <c r="G1263" t="s">
        <v>8174</v>
      </c>
      <c r="H1263" t="s">
        <v>21704</v>
      </c>
      <c r="J1263" s="5" t="s">
        <v>22235</v>
      </c>
      <c r="K1263" t="s">
        <v>22231</v>
      </c>
      <c r="L1263" s="5" t="s">
        <v>21656</v>
      </c>
      <c r="M1263" s="5" t="s">
        <v>21658</v>
      </c>
      <c r="N1263" s="5" t="s">
        <v>21655</v>
      </c>
      <c r="O1263" s="5" t="s">
        <v>22257</v>
      </c>
      <c r="P1263" t="s">
        <v>22255</v>
      </c>
    </row>
    <row r="1264" spans="1:16" ht="17">
      <c r="A1264" t="s">
        <v>9089</v>
      </c>
      <c r="B1264" t="s">
        <v>50</v>
      </c>
      <c r="C1264" s="8" t="s">
        <v>9090</v>
      </c>
      <c r="D1264" s="8" t="str">
        <f>MID(C1264,1+FIND("~",SUBSTITUTE(C1264," ","~",LEN(C1264)-LEN(SUBSTITUTE(C1264," ","")))),255)</f>
        <v>han</v>
      </c>
      <c r="E1264" t="s">
        <v>8174</v>
      </c>
      <c r="F1264" t="s">
        <v>9091</v>
      </c>
      <c r="G1264" t="s">
        <v>8174</v>
      </c>
      <c r="H1264" t="s">
        <v>5316</v>
      </c>
      <c r="J1264" t="s">
        <v>22231</v>
      </c>
      <c r="K1264" t="s">
        <v>22231</v>
      </c>
      <c r="L1264" s="5" t="s">
        <v>21656</v>
      </c>
      <c r="M1264" t="s">
        <v>21658</v>
      </c>
      <c r="N1264" t="s">
        <v>21655</v>
      </c>
      <c r="O1264" s="5" t="s">
        <v>22257</v>
      </c>
      <c r="P1264" t="s">
        <v>22255</v>
      </c>
    </row>
    <row r="1265" spans="1:16" ht="17">
      <c r="A1265" t="s">
        <v>4620</v>
      </c>
      <c r="B1265" t="s">
        <v>161</v>
      </c>
      <c r="C1265" s="8" t="s">
        <v>4621</v>
      </c>
      <c r="D1265" s="8" t="str">
        <f>MID(C1265,1+FIND("~",SUBSTITUTE(C1265," ","~",LEN(C1265)-LEN(SUBSTITUTE(C1265," ","")))),255)</f>
        <v>dette</v>
      </c>
      <c r="E1265" t="s">
        <v>38</v>
      </c>
      <c r="F1265" t="s">
        <v>4549</v>
      </c>
      <c r="G1265" t="s">
        <v>38</v>
      </c>
      <c r="H1265" t="s">
        <v>4549</v>
      </c>
      <c r="J1265" s="5" t="s">
        <v>22231</v>
      </c>
      <c r="K1265" s="5" t="s">
        <v>22231</v>
      </c>
      <c r="L1265" s="5" t="s">
        <v>21656</v>
      </c>
      <c r="M1265" t="s">
        <v>21658</v>
      </c>
      <c r="N1265" t="s">
        <v>21655</v>
      </c>
      <c r="O1265" s="5" t="s">
        <v>22257</v>
      </c>
      <c r="P1265" s="5" t="s">
        <v>22258</v>
      </c>
    </row>
    <row r="1266" spans="1:16" ht="17">
      <c r="A1266" t="s">
        <v>3076</v>
      </c>
      <c r="B1266" t="s">
        <v>50</v>
      </c>
      <c r="C1266" s="8" t="s">
        <v>843</v>
      </c>
      <c r="D1266" s="10"/>
      <c r="E1266" t="s">
        <v>38</v>
      </c>
      <c r="F1266" t="s">
        <v>3077</v>
      </c>
      <c r="G1266" t="s">
        <v>38</v>
      </c>
      <c r="H1266" t="s">
        <v>13088</v>
      </c>
      <c r="J1266" s="5" t="s">
        <v>22231</v>
      </c>
      <c r="K1266" s="5" t="s">
        <v>22231</v>
      </c>
      <c r="L1266" s="5" t="s">
        <v>21656</v>
      </c>
      <c r="M1266" s="5" t="s">
        <v>21658</v>
      </c>
      <c r="N1266" s="5" t="s">
        <v>21655</v>
      </c>
      <c r="O1266" s="5" t="s">
        <v>22253</v>
      </c>
      <c r="P1266" s="5" t="s">
        <v>22255</v>
      </c>
    </row>
    <row r="1267" spans="1:16" ht="17">
      <c r="A1267" t="s">
        <v>4624</v>
      </c>
      <c r="B1267" t="s">
        <v>161</v>
      </c>
      <c r="C1267" s="8" t="s">
        <v>4625</v>
      </c>
      <c r="D1267" s="8" t="str">
        <f>MID(C1267,1+FIND("~",SUBSTITUTE(C1267," ","~",LEN(C1267)-LEN(SUBSTITUTE(C1267," ","")))),255)</f>
        <v>jeg</v>
      </c>
      <c r="E1267" t="s">
        <v>38</v>
      </c>
      <c r="F1267" t="s">
        <v>4626</v>
      </c>
      <c r="G1267" t="s">
        <v>38</v>
      </c>
      <c r="H1267" t="s">
        <v>21709</v>
      </c>
      <c r="J1267" s="5" t="s">
        <v>22231</v>
      </c>
      <c r="K1267" t="s">
        <v>22231</v>
      </c>
      <c r="L1267" s="5" t="s">
        <v>21656</v>
      </c>
      <c r="M1267" s="5" t="s">
        <v>21658</v>
      </c>
      <c r="N1267" s="5" t="s">
        <v>21655</v>
      </c>
      <c r="O1267" s="5" t="s">
        <v>22253</v>
      </c>
      <c r="P1267" s="5" t="s">
        <v>22255</v>
      </c>
    </row>
    <row r="1268" spans="1:16" ht="17">
      <c r="A1268" t="s">
        <v>4627</v>
      </c>
      <c r="B1268" t="s">
        <v>161</v>
      </c>
      <c r="C1268" s="8" t="s">
        <v>4628</v>
      </c>
      <c r="D1268" s="8" t="str">
        <f>MID(C1268,1+FIND("~",SUBSTITUTE(C1268," ","~",LEN(C1268)-LEN(SUBSTITUTE(C1268," ","")))),255)</f>
        <v>men</v>
      </c>
      <c r="E1268" t="s">
        <v>38</v>
      </c>
      <c r="F1268" t="s">
        <v>4629</v>
      </c>
      <c r="G1268" t="s">
        <v>38</v>
      </c>
      <c r="H1268" t="s">
        <v>14806</v>
      </c>
      <c r="J1268" t="s">
        <v>22231</v>
      </c>
      <c r="K1268" s="5" t="s">
        <v>22233</v>
      </c>
      <c r="L1268" s="5" t="s">
        <v>21656</v>
      </c>
      <c r="M1268" t="s">
        <v>21658</v>
      </c>
      <c r="N1268" t="s">
        <v>21655</v>
      </c>
      <c r="O1268" t="s">
        <v>22253</v>
      </c>
      <c r="P1268" t="s">
        <v>22255</v>
      </c>
    </row>
    <row r="1269" spans="1:16" ht="17">
      <c r="A1269" t="s">
        <v>4630</v>
      </c>
      <c r="B1269" t="s">
        <v>161</v>
      </c>
      <c r="C1269" s="8" t="s">
        <v>4631</v>
      </c>
      <c r="D1269" s="8" t="str">
        <f>MID(C1269,1+FIND("~",SUBSTITUTE(C1269," ","~",LEN(C1269)-LEN(SUBSTITUTE(C1269," ","")))),255)</f>
        <v>jeg</v>
      </c>
      <c r="E1269" t="s">
        <v>38</v>
      </c>
      <c r="F1269" t="s">
        <v>4632</v>
      </c>
      <c r="G1269" t="s">
        <v>38</v>
      </c>
      <c r="H1269" t="s">
        <v>21706</v>
      </c>
      <c r="J1269" s="5" t="s">
        <v>22231</v>
      </c>
      <c r="K1269" s="5" t="s">
        <v>22231</v>
      </c>
      <c r="L1269" s="5" t="s">
        <v>21656</v>
      </c>
      <c r="M1269" s="5" t="s">
        <v>21658</v>
      </c>
      <c r="N1269" s="5" t="s">
        <v>21655</v>
      </c>
      <c r="O1269" s="5" t="s">
        <v>22253</v>
      </c>
      <c r="P1269" s="5" t="s">
        <v>22255</v>
      </c>
    </row>
    <row r="1270" spans="1:16" ht="34">
      <c r="A1270" t="s">
        <v>4633</v>
      </c>
      <c r="B1270" t="s">
        <v>112</v>
      </c>
      <c r="C1270" s="8" t="s">
        <v>4634</v>
      </c>
      <c r="E1270" t="s">
        <v>38</v>
      </c>
      <c r="F1270" t="s">
        <v>4635</v>
      </c>
      <c r="G1270" t="s">
        <v>38</v>
      </c>
      <c r="H1270" t="s">
        <v>21967</v>
      </c>
      <c r="J1270" s="5" t="s">
        <v>22231</v>
      </c>
      <c r="K1270" t="s">
        <v>22231</v>
      </c>
      <c r="L1270" t="s">
        <v>21657</v>
      </c>
      <c r="M1270" s="5" t="s">
        <v>21678</v>
      </c>
      <c r="N1270" s="5" t="s">
        <v>21655</v>
      </c>
      <c r="O1270" s="5" t="s">
        <v>22253</v>
      </c>
      <c r="P1270" s="5" t="s">
        <v>22255</v>
      </c>
    </row>
    <row r="1271" spans="1:16" ht="17">
      <c r="A1271" t="s">
        <v>4636</v>
      </c>
      <c r="B1271" t="s">
        <v>112</v>
      </c>
      <c r="C1271" s="8" t="s">
        <v>4637</v>
      </c>
      <c r="D1271" s="8" t="str">
        <f>MID(C1271,1+FIND("~",SUBSTITUTE(C1271," ","~",LEN(C1271)-LEN(SUBSTITUTE(C1271," ","")))),255)</f>
        <v>da</v>
      </c>
      <c r="E1271" t="s">
        <v>38</v>
      </c>
      <c r="F1271" t="s">
        <v>4638</v>
      </c>
      <c r="G1271" t="s">
        <v>38</v>
      </c>
      <c r="H1271" t="s">
        <v>280</v>
      </c>
      <c r="J1271" s="5" t="s">
        <v>22231</v>
      </c>
      <c r="K1271" t="s">
        <v>22231</v>
      </c>
      <c r="L1271" s="5" t="s">
        <v>21656</v>
      </c>
      <c r="M1271" s="5" t="s">
        <v>21658</v>
      </c>
      <c r="N1271" s="5" t="s">
        <v>21655</v>
      </c>
      <c r="O1271" s="5" t="s">
        <v>22253</v>
      </c>
      <c r="P1271" s="5" t="s">
        <v>22255</v>
      </c>
    </row>
    <row r="1272" spans="1:16" ht="34">
      <c r="A1272" t="s">
        <v>4639</v>
      </c>
      <c r="B1272" t="s">
        <v>112</v>
      </c>
      <c r="C1272" s="8" t="s">
        <v>4640</v>
      </c>
      <c r="D1272" s="8" t="str">
        <f>MID(C1272,1+FIND("~",SUBSTITUTE(C1272," ","~",LEN(C1272)-LEN(SUBSTITUTE(C1272," ","")))),255)</f>
        <v>ikke</v>
      </c>
      <c r="E1272" t="s">
        <v>38</v>
      </c>
      <c r="F1272" t="s">
        <v>4641</v>
      </c>
      <c r="G1272" t="s">
        <v>38</v>
      </c>
      <c r="H1272" t="s">
        <v>21999</v>
      </c>
      <c r="J1272" t="s">
        <v>22235</v>
      </c>
      <c r="K1272" t="s">
        <v>22231</v>
      </c>
      <c r="L1272" s="5" t="s">
        <v>21657</v>
      </c>
      <c r="M1272" s="5" t="s">
        <v>21678</v>
      </c>
      <c r="N1272" s="5" t="s">
        <v>21655</v>
      </c>
      <c r="O1272" s="5" t="s">
        <v>22257</v>
      </c>
      <c r="P1272" s="5" t="s">
        <v>22255</v>
      </c>
    </row>
    <row r="1273" spans="1:16" ht="17">
      <c r="A1273" t="s">
        <v>9095</v>
      </c>
      <c r="B1273" t="s">
        <v>112</v>
      </c>
      <c r="C1273" s="8" t="s">
        <v>9096</v>
      </c>
      <c r="D1273" s="8" t="str">
        <f>MID(C1273,1+FIND("~",SUBSTITUTE(C1273," ","~",LEN(C1273)-LEN(SUBSTITUTE(C1273," ","")))),255)</f>
        <v>vi</v>
      </c>
      <c r="E1273" t="s">
        <v>8174</v>
      </c>
      <c r="F1273" t="s">
        <v>9097</v>
      </c>
      <c r="G1273" t="s">
        <v>8174</v>
      </c>
      <c r="H1273" t="s">
        <v>1253</v>
      </c>
      <c r="J1273" t="s">
        <v>22231</v>
      </c>
      <c r="K1273" t="s">
        <v>22231</v>
      </c>
      <c r="L1273" s="5" t="s">
        <v>21656</v>
      </c>
      <c r="M1273" t="s">
        <v>21658</v>
      </c>
      <c r="N1273" t="s">
        <v>21655</v>
      </c>
      <c r="O1273" t="s">
        <v>22253</v>
      </c>
      <c r="P1273" s="5" t="s">
        <v>22255</v>
      </c>
    </row>
    <row r="1274" spans="1:16" ht="17">
      <c r="A1274" t="s">
        <v>3104</v>
      </c>
      <c r="B1274" t="s">
        <v>50</v>
      </c>
      <c r="C1274" s="8" t="s">
        <v>41</v>
      </c>
      <c r="D1274" s="10"/>
      <c r="E1274" t="s">
        <v>38</v>
      </c>
      <c r="F1274" t="s">
        <v>3105</v>
      </c>
      <c r="G1274" t="s">
        <v>38</v>
      </c>
      <c r="H1274" t="s">
        <v>14806</v>
      </c>
      <c r="J1274" s="5" t="s">
        <v>22231</v>
      </c>
      <c r="K1274" s="5" t="s">
        <v>22233</v>
      </c>
      <c r="L1274" s="5" t="s">
        <v>21656</v>
      </c>
      <c r="M1274" s="5" t="s">
        <v>21658</v>
      </c>
      <c r="N1274" t="s">
        <v>21655</v>
      </c>
      <c r="O1274" s="5" t="s">
        <v>22256</v>
      </c>
      <c r="P1274" s="5" t="s">
        <v>22255</v>
      </c>
    </row>
    <row r="1275" spans="1:16" ht="17">
      <c r="A1275" t="s">
        <v>8835</v>
      </c>
      <c r="B1275" t="s">
        <v>50</v>
      </c>
      <c r="C1275" s="8" t="s">
        <v>128</v>
      </c>
      <c r="D1275" s="10"/>
      <c r="E1275" t="s">
        <v>8174</v>
      </c>
      <c r="F1275" t="s">
        <v>8836</v>
      </c>
      <c r="G1275" t="s">
        <v>8174</v>
      </c>
      <c r="H1275" t="s">
        <v>1253</v>
      </c>
      <c r="J1275" t="s">
        <v>22231</v>
      </c>
      <c r="K1275" t="s">
        <v>22231</v>
      </c>
      <c r="L1275" s="5" t="s">
        <v>21656</v>
      </c>
      <c r="M1275" s="5" t="s">
        <v>21658</v>
      </c>
      <c r="N1275" s="5" t="s">
        <v>21655</v>
      </c>
      <c r="O1275" s="5" t="s">
        <v>22253</v>
      </c>
      <c r="P1275" t="s">
        <v>22255</v>
      </c>
    </row>
    <row r="1276" spans="1:16" ht="17">
      <c r="A1276" t="s">
        <v>4644</v>
      </c>
      <c r="B1276" t="s">
        <v>130</v>
      </c>
      <c r="C1276" s="8" t="s">
        <v>4645</v>
      </c>
      <c r="D1276" s="8" t="str">
        <f>MID(C1276,1+FIND("~",SUBSTITUTE(C1276," ","~",LEN(C1276)-LEN(SUBSTITUTE(C1276," ","")))),255)</f>
        <v>at</v>
      </c>
      <c r="E1276" t="s">
        <v>38</v>
      </c>
      <c r="F1276" t="s">
        <v>4646</v>
      </c>
      <c r="G1276" t="s">
        <v>38</v>
      </c>
      <c r="H1276" t="s">
        <v>9199</v>
      </c>
      <c r="I1276" t="s">
        <v>22230</v>
      </c>
      <c r="J1276" t="s">
        <v>22231</v>
      </c>
      <c r="K1276" t="s">
        <v>22231</v>
      </c>
      <c r="L1276" t="s">
        <v>21657</v>
      </c>
      <c r="M1276" t="s">
        <v>21678</v>
      </c>
      <c r="N1276" t="s">
        <v>21655</v>
      </c>
      <c r="O1276" t="s">
        <v>22253</v>
      </c>
      <c r="P1276" t="s">
        <v>22255</v>
      </c>
    </row>
    <row r="1277" spans="1:16" ht="34">
      <c r="A1277" t="s">
        <v>4647</v>
      </c>
      <c r="B1277" t="s">
        <v>130</v>
      </c>
      <c r="C1277" s="8" t="s">
        <v>4648</v>
      </c>
      <c r="D1277" s="8" t="str">
        <f>MID(C1277,1+FIND("~",SUBSTITUTE(C1277," ","~",LEN(C1277)-LEN(SUBSTITUTE(C1277," ","")))),255)</f>
        <v>jeg</v>
      </c>
      <c r="E1277" t="s">
        <v>38</v>
      </c>
      <c r="F1277" t="s">
        <v>4649</v>
      </c>
      <c r="G1277" t="s">
        <v>38</v>
      </c>
      <c r="H1277" t="s">
        <v>5316</v>
      </c>
      <c r="J1277" t="s">
        <v>22231</v>
      </c>
      <c r="K1277" s="5" t="s">
        <v>22231</v>
      </c>
      <c r="L1277" s="5" t="s">
        <v>21657</v>
      </c>
      <c r="M1277" s="5" t="s">
        <v>21678</v>
      </c>
      <c r="N1277" s="5" t="s">
        <v>21655</v>
      </c>
      <c r="O1277" s="5" t="s">
        <v>22253</v>
      </c>
      <c r="P1277" s="5" t="s">
        <v>22255</v>
      </c>
    </row>
    <row r="1278" spans="1:16" ht="17">
      <c r="A1278" t="s">
        <v>10435</v>
      </c>
      <c r="B1278" t="s">
        <v>50</v>
      </c>
      <c r="C1278" s="8" t="s">
        <v>10436</v>
      </c>
      <c r="D1278" s="8" t="str">
        <f>MID(C1278,1+FIND("~",SUBSTITUTE(C1278," ","~",LEN(C1278)-LEN(SUBSTITUTE(C1278," ","")))),255)</f>
        <v>Ramsy</v>
      </c>
      <c r="E1278" t="s">
        <v>9995</v>
      </c>
      <c r="F1278" t="s">
        <v>10437</v>
      </c>
      <c r="G1278" t="s">
        <v>21654</v>
      </c>
      <c r="H1278" t="s">
        <v>13088</v>
      </c>
      <c r="I1278" t="s">
        <v>22230</v>
      </c>
      <c r="J1278" t="s">
        <v>22231</v>
      </c>
      <c r="K1278" s="5" t="s">
        <v>22233</v>
      </c>
      <c r="L1278" t="s">
        <v>21657</v>
      </c>
      <c r="M1278" s="5" t="s">
        <v>21678</v>
      </c>
      <c r="N1278" t="s">
        <v>21655</v>
      </c>
      <c r="O1278" t="s">
        <v>22257</v>
      </c>
      <c r="P1278" s="5" t="s">
        <v>22255</v>
      </c>
    </row>
    <row r="1279" spans="1:16" ht="17">
      <c r="A1279" t="s">
        <v>9098</v>
      </c>
      <c r="B1279" t="s">
        <v>130</v>
      </c>
      <c r="C1279" s="8" t="s">
        <v>9099</v>
      </c>
      <c r="D1279" s="8" t="str">
        <f>MID(C1279,1+FIND("~",SUBSTITUTE(C1279," ","~",LEN(C1279)-LEN(SUBSTITUTE(C1279," ","")))),255)</f>
        <v>de</v>
      </c>
      <c r="E1279" t="s">
        <v>8174</v>
      </c>
      <c r="F1279" t="s">
        <v>9100</v>
      </c>
      <c r="G1279" t="s">
        <v>8174</v>
      </c>
      <c r="H1279" t="s">
        <v>1192</v>
      </c>
      <c r="J1279" t="s">
        <v>22231</v>
      </c>
      <c r="K1279" t="s">
        <v>22231</v>
      </c>
      <c r="L1279" s="5" t="s">
        <v>21657</v>
      </c>
      <c r="M1279" s="5" t="s">
        <v>21678</v>
      </c>
      <c r="N1279" s="5" t="s">
        <v>21655</v>
      </c>
      <c r="O1279" t="s">
        <v>22257</v>
      </c>
      <c r="P1279" s="5" t="s">
        <v>22255</v>
      </c>
    </row>
    <row r="1280" spans="1:16" ht="34">
      <c r="A1280" t="s">
        <v>9101</v>
      </c>
      <c r="B1280" t="s">
        <v>112</v>
      </c>
      <c r="C1280" s="8" t="s">
        <v>9102</v>
      </c>
      <c r="D1280" s="8" t="str">
        <f>MID(C1280,1+FIND("~",SUBSTITUTE(C1280," ","~",LEN(C1280)-LEN(SUBSTITUTE(C1280," ","")))),255)</f>
        <v>veit</v>
      </c>
      <c r="E1280" t="s">
        <v>8174</v>
      </c>
      <c r="F1280" t="s">
        <v>9103</v>
      </c>
      <c r="G1280" t="s">
        <v>8174</v>
      </c>
      <c r="H1280" t="s">
        <v>21806</v>
      </c>
      <c r="J1280" t="s">
        <v>22231</v>
      </c>
      <c r="K1280" s="5" t="s">
        <v>22231</v>
      </c>
      <c r="L1280" s="5" t="s">
        <v>21657</v>
      </c>
      <c r="M1280" s="5" t="s">
        <v>21678</v>
      </c>
      <c r="N1280" s="5" t="s">
        <v>21655</v>
      </c>
      <c r="O1280" s="5" t="s">
        <v>22257</v>
      </c>
      <c r="P1280" s="5" t="s">
        <v>22255</v>
      </c>
    </row>
    <row r="1281" spans="1:16" ht="51">
      <c r="A1281" t="s">
        <v>9104</v>
      </c>
      <c r="B1281" t="s">
        <v>112</v>
      </c>
      <c r="C1281" s="8" t="s">
        <v>9105</v>
      </c>
      <c r="E1281" t="s">
        <v>8174</v>
      </c>
      <c r="F1281" t="s">
        <v>9106</v>
      </c>
      <c r="G1281" t="s">
        <v>8174</v>
      </c>
      <c r="H1281" t="s">
        <v>1192</v>
      </c>
      <c r="J1281" t="s">
        <v>22231</v>
      </c>
      <c r="K1281" t="s">
        <v>22231</v>
      </c>
      <c r="L1281" s="5" t="s">
        <v>21657</v>
      </c>
      <c r="M1281" s="5" t="s">
        <v>21678</v>
      </c>
      <c r="N1281" s="5" t="s">
        <v>21655</v>
      </c>
      <c r="O1281" s="5" t="s">
        <v>22257</v>
      </c>
      <c r="P1281" s="5" t="s">
        <v>22255</v>
      </c>
    </row>
    <row r="1282" spans="1:16" ht="17">
      <c r="A1282" t="s">
        <v>413</v>
      </c>
      <c r="B1282" t="s">
        <v>130</v>
      </c>
      <c r="C1282" s="8" t="s">
        <v>414</v>
      </c>
      <c r="D1282" s="8" t="str">
        <f t="shared" ref="D1282:D1289" si="51">MID(C1282,1+FIND("~",SUBSTITUTE(C1282," ","~",LEN(C1282)-LEN(SUBSTITUTE(C1282," ","")))),255)</f>
        <v>nå</v>
      </c>
      <c r="E1282" t="s">
        <v>38</v>
      </c>
      <c r="F1282" t="s">
        <v>415</v>
      </c>
      <c r="G1282" t="s">
        <v>38</v>
      </c>
      <c r="H1282" t="s">
        <v>5316</v>
      </c>
      <c r="J1282" t="s">
        <v>22231</v>
      </c>
      <c r="K1282" t="s">
        <v>22231</v>
      </c>
      <c r="L1282" s="5" t="s">
        <v>21656</v>
      </c>
      <c r="M1282" s="5" t="s">
        <v>21658</v>
      </c>
      <c r="N1282" s="5" t="s">
        <v>21655</v>
      </c>
      <c r="O1282" t="s">
        <v>22253</v>
      </c>
      <c r="P1282" t="s">
        <v>22255</v>
      </c>
    </row>
    <row r="1283" spans="1:16" ht="17">
      <c r="A1283" t="s">
        <v>416</v>
      </c>
      <c r="B1283" t="s">
        <v>130</v>
      </c>
      <c r="C1283" s="8" t="s">
        <v>417</v>
      </c>
      <c r="D1283" s="8" t="str">
        <f t="shared" si="51"/>
        <v>nå</v>
      </c>
      <c r="E1283" t="s">
        <v>38</v>
      </c>
      <c r="F1283" t="s">
        <v>418</v>
      </c>
      <c r="G1283" t="s">
        <v>38</v>
      </c>
      <c r="H1283" t="s">
        <v>5316</v>
      </c>
      <c r="J1283" s="5" t="s">
        <v>22231</v>
      </c>
      <c r="K1283" s="5" t="s">
        <v>22231</v>
      </c>
      <c r="L1283" s="5" t="s">
        <v>21656</v>
      </c>
      <c r="M1283" s="5" t="s">
        <v>21658</v>
      </c>
      <c r="N1283" s="5" t="s">
        <v>21655</v>
      </c>
      <c r="O1283" t="s">
        <v>22253</v>
      </c>
      <c r="P1283" t="s">
        <v>22255</v>
      </c>
    </row>
    <row r="1284" spans="1:16" ht="34">
      <c r="A1284" t="s">
        <v>419</v>
      </c>
      <c r="B1284" t="s">
        <v>130</v>
      </c>
      <c r="C1284" s="8" t="s">
        <v>420</v>
      </c>
      <c r="D1284" s="8" t="str">
        <f t="shared" si="51"/>
        <v>så</v>
      </c>
      <c r="E1284" t="s">
        <v>38</v>
      </c>
      <c r="F1284" t="s">
        <v>421</v>
      </c>
      <c r="G1284" t="s">
        <v>38</v>
      </c>
      <c r="H1284" t="s">
        <v>14806</v>
      </c>
      <c r="J1284" s="5" t="s">
        <v>22231</v>
      </c>
      <c r="K1284" s="5" t="s">
        <v>22231</v>
      </c>
      <c r="L1284" s="5" t="s">
        <v>21657</v>
      </c>
      <c r="M1284" s="5" t="s">
        <v>21658</v>
      </c>
      <c r="N1284" s="5" t="s">
        <v>21655</v>
      </c>
      <c r="O1284" t="s">
        <v>22253</v>
      </c>
      <c r="P1284" t="s">
        <v>22255</v>
      </c>
    </row>
    <row r="1285" spans="1:16" ht="17">
      <c r="A1285" t="s">
        <v>4650</v>
      </c>
      <c r="B1285" t="s">
        <v>181</v>
      </c>
      <c r="C1285" s="8" t="s">
        <v>4651</v>
      </c>
      <c r="D1285" s="8" t="str">
        <f t="shared" si="51"/>
        <v>det</v>
      </c>
      <c r="E1285" t="s">
        <v>38</v>
      </c>
      <c r="F1285" t="s">
        <v>4652</v>
      </c>
      <c r="G1285" t="s">
        <v>38</v>
      </c>
      <c r="H1285" t="s">
        <v>280</v>
      </c>
      <c r="J1285" s="5" t="s">
        <v>22231</v>
      </c>
      <c r="K1285" s="5" t="s">
        <v>22231</v>
      </c>
      <c r="L1285" s="5" t="s">
        <v>21656</v>
      </c>
      <c r="M1285" t="s">
        <v>21658</v>
      </c>
      <c r="N1285" t="s">
        <v>21655</v>
      </c>
      <c r="O1285" s="5" t="s">
        <v>22256</v>
      </c>
      <c r="P1285" s="5" t="s">
        <v>22255</v>
      </c>
    </row>
    <row r="1286" spans="1:16" ht="17">
      <c r="A1286" t="s">
        <v>424</v>
      </c>
      <c r="B1286" t="s">
        <v>260</v>
      </c>
      <c r="C1286" s="8" t="s">
        <v>425</v>
      </c>
      <c r="D1286" s="8" t="str">
        <f t="shared" si="51"/>
        <v>det</v>
      </c>
      <c r="E1286" t="s">
        <v>38</v>
      </c>
      <c r="F1286" t="s">
        <v>426</v>
      </c>
      <c r="G1286" t="s">
        <v>38</v>
      </c>
      <c r="H1286" t="s">
        <v>1215</v>
      </c>
      <c r="I1286" t="s">
        <v>22234</v>
      </c>
      <c r="J1286" t="s">
        <v>22235</v>
      </c>
      <c r="K1286" t="s">
        <v>22231</v>
      </c>
      <c r="L1286" s="5" t="s">
        <v>21656</v>
      </c>
      <c r="M1286" t="s">
        <v>21658</v>
      </c>
      <c r="N1286" t="s">
        <v>21655</v>
      </c>
      <c r="O1286" s="5" t="s">
        <v>22256</v>
      </c>
      <c r="P1286" s="5" t="s">
        <v>22255</v>
      </c>
    </row>
    <row r="1287" spans="1:16" ht="17">
      <c r="A1287" t="s">
        <v>4653</v>
      </c>
      <c r="B1287" t="s">
        <v>260</v>
      </c>
      <c r="C1287" s="8" t="s">
        <v>4654</v>
      </c>
      <c r="D1287" s="8" t="str">
        <f t="shared" si="51"/>
        <v>jeg</v>
      </c>
      <c r="E1287" t="s">
        <v>38</v>
      </c>
      <c r="F1287" t="s">
        <v>4655</v>
      </c>
      <c r="G1287" t="s">
        <v>38</v>
      </c>
      <c r="H1287" t="s">
        <v>5140</v>
      </c>
      <c r="J1287" s="5" t="s">
        <v>22231</v>
      </c>
      <c r="K1287" s="5" t="s">
        <v>22233</v>
      </c>
      <c r="L1287" s="5" t="s">
        <v>21656</v>
      </c>
      <c r="M1287" s="5" t="s">
        <v>21658</v>
      </c>
      <c r="N1287" s="5" t="s">
        <v>21655</v>
      </c>
      <c r="O1287" s="5" t="s">
        <v>22253</v>
      </c>
      <c r="P1287" s="5" t="s">
        <v>22255</v>
      </c>
    </row>
    <row r="1288" spans="1:16" ht="17">
      <c r="A1288" t="s">
        <v>9107</v>
      </c>
      <c r="B1288" t="s">
        <v>130</v>
      </c>
      <c r="C1288" s="8" t="s">
        <v>683</v>
      </c>
      <c r="D1288" s="8" t="str">
        <f t="shared" si="51"/>
        <v>jeg</v>
      </c>
      <c r="E1288" t="s">
        <v>8174</v>
      </c>
      <c r="F1288" t="s">
        <v>9108</v>
      </c>
      <c r="G1288" t="s">
        <v>8174</v>
      </c>
      <c r="H1288" t="s">
        <v>1253</v>
      </c>
      <c r="J1288" t="s">
        <v>22231</v>
      </c>
      <c r="K1288" t="s">
        <v>22231</v>
      </c>
      <c r="L1288" s="5" t="s">
        <v>21656</v>
      </c>
      <c r="M1288" t="s">
        <v>21658</v>
      </c>
      <c r="N1288" t="s">
        <v>21655</v>
      </c>
      <c r="O1288" s="5" t="s">
        <v>22253</v>
      </c>
      <c r="P1288" s="5" t="s">
        <v>22255</v>
      </c>
    </row>
    <row r="1289" spans="1:16" ht="17">
      <c r="A1289" t="s">
        <v>4656</v>
      </c>
      <c r="B1289" t="s">
        <v>112</v>
      </c>
      <c r="C1289" s="8" t="s">
        <v>4657</v>
      </c>
      <c r="D1289" s="8" t="str">
        <f t="shared" si="51"/>
        <v>alle</v>
      </c>
      <c r="E1289" t="s">
        <v>38</v>
      </c>
      <c r="F1289" t="s">
        <v>4658</v>
      </c>
      <c r="G1289" t="s">
        <v>38</v>
      </c>
      <c r="H1289" t="s">
        <v>21983</v>
      </c>
      <c r="J1289" s="5" t="s">
        <v>22231</v>
      </c>
      <c r="K1289" t="s">
        <v>22231</v>
      </c>
      <c r="L1289" s="5" t="s">
        <v>21656</v>
      </c>
      <c r="M1289" s="5" t="s">
        <v>21658</v>
      </c>
      <c r="N1289" s="5" t="s">
        <v>21655</v>
      </c>
      <c r="O1289" t="s">
        <v>22257</v>
      </c>
      <c r="P1289" s="5" t="s">
        <v>22255</v>
      </c>
    </row>
    <row r="1290" spans="1:16" ht="17">
      <c r="A1290" t="s">
        <v>3308</v>
      </c>
      <c r="B1290" t="s">
        <v>50</v>
      </c>
      <c r="C1290" s="8" t="s">
        <v>41</v>
      </c>
      <c r="D1290" s="10"/>
      <c r="E1290" t="s">
        <v>38</v>
      </c>
      <c r="F1290" t="s">
        <v>3309</v>
      </c>
      <c r="G1290" t="s">
        <v>38</v>
      </c>
      <c r="H1290" t="s">
        <v>21746</v>
      </c>
      <c r="J1290" s="5" t="s">
        <v>22231</v>
      </c>
      <c r="K1290" s="5" t="s">
        <v>22233</v>
      </c>
      <c r="L1290" t="s">
        <v>21656</v>
      </c>
      <c r="M1290" s="5" t="s">
        <v>21658</v>
      </c>
      <c r="N1290" t="s">
        <v>21655</v>
      </c>
      <c r="O1290" s="5" t="s">
        <v>22253</v>
      </c>
      <c r="P1290" s="5" t="s">
        <v>22255</v>
      </c>
    </row>
    <row r="1291" spans="1:16" ht="17">
      <c r="A1291" t="s">
        <v>427</v>
      </c>
      <c r="B1291" t="s">
        <v>260</v>
      </c>
      <c r="C1291" s="8" t="s">
        <v>428</v>
      </c>
      <c r="D1291" s="8" t="str">
        <f t="shared" ref="D1291:D1298" si="52">MID(C1291,1+FIND("~",SUBSTITUTE(C1291," ","~",LEN(C1291)-LEN(SUBSTITUTE(C1291," ","")))),255)</f>
        <v>det</v>
      </c>
      <c r="E1291" t="s">
        <v>38</v>
      </c>
      <c r="F1291" t="s">
        <v>429</v>
      </c>
      <c r="G1291" t="s">
        <v>38</v>
      </c>
      <c r="H1291" t="s">
        <v>1215</v>
      </c>
      <c r="I1291" t="s">
        <v>22234</v>
      </c>
      <c r="J1291" t="s">
        <v>22235</v>
      </c>
      <c r="K1291" t="s">
        <v>22231</v>
      </c>
      <c r="L1291" s="5" t="s">
        <v>21656</v>
      </c>
      <c r="M1291" s="5" t="s">
        <v>21658</v>
      </c>
      <c r="N1291" s="5" t="s">
        <v>21655</v>
      </c>
      <c r="O1291" s="5" t="s">
        <v>22256</v>
      </c>
      <c r="P1291" s="5" t="s">
        <v>22255</v>
      </c>
    </row>
    <row r="1292" spans="1:16" ht="34">
      <c r="A1292" t="s">
        <v>4662</v>
      </c>
      <c r="B1292" t="s">
        <v>161</v>
      </c>
      <c r="C1292" s="8" t="s">
        <v>4663</v>
      </c>
      <c r="D1292" s="8" t="str">
        <f t="shared" si="52"/>
        <v>jeg</v>
      </c>
      <c r="E1292" t="s">
        <v>38</v>
      </c>
      <c r="F1292" t="s">
        <v>4664</v>
      </c>
      <c r="G1292" t="s">
        <v>38</v>
      </c>
      <c r="H1292" t="s">
        <v>21703</v>
      </c>
      <c r="J1292" s="5" t="s">
        <v>22231</v>
      </c>
      <c r="K1292" s="5" t="s">
        <v>22231</v>
      </c>
      <c r="L1292" t="s">
        <v>21657</v>
      </c>
      <c r="M1292" t="s">
        <v>21658</v>
      </c>
      <c r="N1292" t="s">
        <v>21655</v>
      </c>
      <c r="O1292" s="5" t="s">
        <v>22253</v>
      </c>
      <c r="P1292" s="5" t="s">
        <v>22255</v>
      </c>
    </row>
    <row r="1293" spans="1:16" ht="17">
      <c r="A1293" t="s">
        <v>4665</v>
      </c>
      <c r="B1293" t="s">
        <v>181</v>
      </c>
      <c r="C1293" s="8" t="s">
        <v>4666</v>
      </c>
      <c r="D1293" s="8" t="str">
        <f t="shared" si="52"/>
        <v>jeg</v>
      </c>
      <c r="E1293" t="s">
        <v>38</v>
      </c>
      <c r="F1293" t="s">
        <v>4667</v>
      </c>
      <c r="G1293" t="s">
        <v>38</v>
      </c>
      <c r="H1293" t="s">
        <v>1253</v>
      </c>
      <c r="J1293" s="5" t="s">
        <v>22231</v>
      </c>
      <c r="K1293" t="s">
        <v>22231</v>
      </c>
      <c r="L1293" s="5" t="s">
        <v>21656</v>
      </c>
      <c r="M1293" s="5" t="s">
        <v>21658</v>
      </c>
      <c r="N1293" s="5" t="s">
        <v>21655</v>
      </c>
      <c r="O1293" s="5" t="s">
        <v>22253</v>
      </c>
      <c r="P1293" s="5" t="s">
        <v>22255</v>
      </c>
    </row>
    <row r="1294" spans="1:16" ht="17">
      <c r="A1294" t="s">
        <v>4668</v>
      </c>
      <c r="B1294" t="s">
        <v>181</v>
      </c>
      <c r="C1294" s="8" t="s">
        <v>4669</v>
      </c>
      <c r="D1294" s="8" t="str">
        <f t="shared" si="52"/>
        <v>ikke</v>
      </c>
      <c r="E1294" t="s">
        <v>38</v>
      </c>
      <c r="F1294" t="s">
        <v>4670</v>
      </c>
      <c r="G1294" t="s">
        <v>38</v>
      </c>
      <c r="H1294" t="s">
        <v>280</v>
      </c>
      <c r="J1294" t="s">
        <v>22235</v>
      </c>
      <c r="K1294" s="5" t="s">
        <v>22231</v>
      </c>
      <c r="L1294" s="5" t="s">
        <v>21657</v>
      </c>
      <c r="M1294" s="5" t="s">
        <v>21678</v>
      </c>
      <c r="N1294" s="5" t="s">
        <v>21655</v>
      </c>
      <c r="O1294" s="5" t="s">
        <v>22253</v>
      </c>
      <c r="P1294" s="5" t="s">
        <v>22255</v>
      </c>
    </row>
    <row r="1295" spans="1:16" ht="51">
      <c r="A1295" t="s">
        <v>433</v>
      </c>
      <c r="B1295" t="s">
        <v>130</v>
      </c>
      <c r="C1295" s="8" t="s">
        <v>434</v>
      </c>
      <c r="D1295" s="8" t="str">
        <f t="shared" si="52"/>
        <v>jeg</v>
      </c>
      <c r="E1295" t="s">
        <v>38</v>
      </c>
      <c r="F1295" t="s">
        <v>435</v>
      </c>
      <c r="G1295" t="s">
        <v>38</v>
      </c>
      <c r="H1295" t="s">
        <v>13088</v>
      </c>
      <c r="J1295" t="s">
        <v>22235</v>
      </c>
      <c r="K1295" s="5" t="s">
        <v>22231</v>
      </c>
      <c r="L1295" t="s">
        <v>21656</v>
      </c>
      <c r="M1295" s="5" t="s">
        <v>21658</v>
      </c>
      <c r="N1295" s="5" t="s">
        <v>21655</v>
      </c>
      <c r="O1295" s="5" t="s">
        <v>22253</v>
      </c>
      <c r="P1295" s="5" t="s">
        <v>22255</v>
      </c>
    </row>
    <row r="1296" spans="1:16" ht="68">
      <c r="A1296" t="s">
        <v>436</v>
      </c>
      <c r="B1296" t="s">
        <v>130</v>
      </c>
      <c r="C1296" s="8" t="s">
        <v>437</v>
      </c>
      <c r="D1296" s="8" t="str">
        <f t="shared" si="52"/>
        <v>jeg</v>
      </c>
      <c r="E1296" t="s">
        <v>38</v>
      </c>
      <c r="F1296" t="s">
        <v>438</v>
      </c>
      <c r="G1296" t="s">
        <v>38</v>
      </c>
      <c r="H1296" t="s">
        <v>932</v>
      </c>
      <c r="J1296" s="5" t="s">
        <v>22231</v>
      </c>
      <c r="K1296" t="s">
        <v>22231</v>
      </c>
      <c r="L1296" t="s">
        <v>21657</v>
      </c>
      <c r="M1296" s="5" t="s">
        <v>21678</v>
      </c>
      <c r="N1296" s="5" t="s">
        <v>21655</v>
      </c>
      <c r="O1296" s="5" t="s">
        <v>22253</v>
      </c>
      <c r="P1296" s="5" t="s">
        <v>22255</v>
      </c>
    </row>
    <row r="1297" spans="1:16" ht="17">
      <c r="A1297" t="s">
        <v>4671</v>
      </c>
      <c r="B1297" t="s">
        <v>181</v>
      </c>
      <c r="C1297" s="8" t="s">
        <v>4672</v>
      </c>
      <c r="D1297" s="8" t="str">
        <f t="shared" si="52"/>
        <v>du</v>
      </c>
      <c r="E1297" t="s">
        <v>38</v>
      </c>
      <c r="F1297" t="s">
        <v>4673</v>
      </c>
      <c r="G1297" t="s">
        <v>38</v>
      </c>
      <c r="H1297" t="s">
        <v>21706</v>
      </c>
      <c r="J1297" s="5" t="s">
        <v>22231</v>
      </c>
      <c r="K1297" s="5" t="s">
        <v>22231</v>
      </c>
      <c r="L1297" t="s">
        <v>21657</v>
      </c>
      <c r="M1297" t="s">
        <v>21678</v>
      </c>
      <c r="N1297" t="s">
        <v>21655</v>
      </c>
      <c r="O1297" s="5" t="s">
        <v>22256</v>
      </c>
      <c r="P1297" s="5" t="s">
        <v>22255</v>
      </c>
    </row>
    <row r="1298" spans="1:16" ht="34">
      <c r="A1298" t="s">
        <v>4674</v>
      </c>
      <c r="B1298" t="s">
        <v>181</v>
      </c>
      <c r="C1298" s="8" t="s">
        <v>4675</v>
      </c>
      <c r="D1298" s="8" t="str">
        <f t="shared" si="52"/>
        <v>så</v>
      </c>
      <c r="E1298" t="s">
        <v>38</v>
      </c>
      <c r="F1298" t="s">
        <v>4676</v>
      </c>
      <c r="G1298" t="s">
        <v>38</v>
      </c>
      <c r="H1298" t="s">
        <v>21757</v>
      </c>
      <c r="J1298" s="5" t="s">
        <v>22231</v>
      </c>
      <c r="K1298" s="5" t="s">
        <v>22231</v>
      </c>
      <c r="L1298" s="5" t="s">
        <v>21656</v>
      </c>
      <c r="M1298" s="5" t="s">
        <v>21658</v>
      </c>
      <c r="N1298" s="5" t="s">
        <v>21655</v>
      </c>
      <c r="O1298" s="5" t="s">
        <v>22256</v>
      </c>
      <c r="P1298" s="5" t="s">
        <v>22255</v>
      </c>
    </row>
    <row r="1299" spans="1:16" ht="17">
      <c r="A1299" t="s">
        <v>4680</v>
      </c>
      <c r="B1299" t="s">
        <v>36</v>
      </c>
      <c r="C1299" s="8" t="s">
        <v>4681</v>
      </c>
      <c r="E1299" t="s">
        <v>38</v>
      </c>
      <c r="F1299" t="s">
        <v>4682</v>
      </c>
      <c r="G1299" t="s">
        <v>38</v>
      </c>
      <c r="H1299" t="s">
        <v>21684</v>
      </c>
      <c r="J1299" s="5" t="s">
        <v>22231</v>
      </c>
      <c r="K1299" t="s">
        <v>22231</v>
      </c>
      <c r="L1299" s="5" t="s">
        <v>21656</v>
      </c>
      <c r="M1299" s="5" t="s">
        <v>21658</v>
      </c>
      <c r="N1299" s="5" t="s">
        <v>21655</v>
      </c>
      <c r="O1299" s="5" t="s">
        <v>22253</v>
      </c>
      <c r="P1299" s="5" t="s">
        <v>22255</v>
      </c>
    </row>
    <row r="1300" spans="1:16" ht="17">
      <c r="A1300" t="s">
        <v>3424</v>
      </c>
      <c r="B1300" t="s">
        <v>50</v>
      </c>
      <c r="C1300" s="8" t="s">
        <v>167</v>
      </c>
      <c r="D1300" s="10"/>
      <c r="E1300" t="s">
        <v>38</v>
      </c>
      <c r="F1300" t="s">
        <v>3425</v>
      </c>
      <c r="G1300" t="s">
        <v>38</v>
      </c>
      <c r="H1300" t="s">
        <v>280</v>
      </c>
      <c r="J1300" t="s">
        <v>22231</v>
      </c>
      <c r="K1300" s="5" t="s">
        <v>22231</v>
      </c>
      <c r="L1300" s="5" t="s">
        <v>21656</v>
      </c>
      <c r="M1300" t="s">
        <v>21658</v>
      </c>
      <c r="N1300" t="s">
        <v>21655</v>
      </c>
      <c r="O1300" s="5" t="s">
        <v>22256</v>
      </c>
      <c r="P1300" s="5" t="s">
        <v>22255</v>
      </c>
    </row>
    <row r="1301" spans="1:16" ht="17">
      <c r="A1301" t="s">
        <v>442</v>
      </c>
      <c r="B1301" t="s">
        <v>130</v>
      </c>
      <c r="C1301" s="8" t="s">
        <v>443</v>
      </c>
      <c r="D1301" s="8" t="str">
        <f t="shared" ref="D1301:D1306" si="53">MID(C1301,1+FIND("~",SUBSTITUTE(C1301," ","~",LEN(C1301)-LEN(SUBSTITUTE(C1301," ","")))),255)</f>
        <v>det</v>
      </c>
      <c r="E1301" t="s">
        <v>38</v>
      </c>
      <c r="F1301" t="s">
        <v>444</v>
      </c>
      <c r="G1301" t="s">
        <v>38</v>
      </c>
      <c r="H1301" t="s">
        <v>1192</v>
      </c>
      <c r="J1301" s="5" t="s">
        <v>22231</v>
      </c>
      <c r="K1301" t="s">
        <v>22231</v>
      </c>
      <c r="L1301" s="5" t="s">
        <v>21656</v>
      </c>
      <c r="M1301" t="s">
        <v>21658</v>
      </c>
      <c r="N1301" t="s">
        <v>21655</v>
      </c>
      <c r="O1301" s="5" t="s">
        <v>22257</v>
      </c>
      <c r="P1301" s="5" t="s">
        <v>22258</v>
      </c>
    </row>
    <row r="1302" spans="1:16" ht="17">
      <c r="A1302" t="s">
        <v>445</v>
      </c>
      <c r="B1302" t="s">
        <v>130</v>
      </c>
      <c r="C1302" s="8" t="s">
        <v>446</v>
      </c>
      <c r="D1302" s="8" t="str">
        <f t="shared" si="53"/>
        <v>jeg</v>
      </c>
      <c r="E1302" t="s">
        <v>38</v>
      </c>
      <c r="F1302" t="s">
        <v>447</v>
      </c>
      <c r="G1302" t="s">
        <v>38</v>
      </c>
      <c r="H1302" t="s">
        <v>932</v>
      </c>
      <c r="J1302" s="5" t="s">
        <v>22231</v>
      </c>
      <c r="K1302" s="5" t="s">
        <v>22231</v>
      </c>
      <c r="L1302" s="5" t="s">
        <v>21656</v>
      </c>
      <c r="M1302" t="s">
        <v>21658</v>
      </c>
      <c r="N1302" t="s">
        <v>21655</v>
      </c>
      <c r="O1302" s="5" t="s">
        <v>22253</v>
      </c>
      <c r="P1302" s="5" t="s">
        <v>22255</v>
      </c>
    </row>
    <row r="1303" spans="1:16" ht="17">
      <c r="A1303" t="s">
        <v>448</v>
      </c>
      <c r="B1303" t="s">
        <v>130</v>
      </c>
      <c r="C1303" s="8" t="s">
        <v>449</v>
      </c>
      <c r="D1303" s="8" t="str">
        <f t="shared" si="53"/>
        <v>jeg</v>
      </c>
      <c r="E1303" t="s">
        <v>38</v>
      </c>
      <c r="F1303" t="s">
        <v>450</v>
      </c>
      <c r="G1303" t="s">
        <v>38</v>
      </c>
      <c r="H1303" t="s">
        <v>932</v>
      </c>
      <c r="J1303" s="5" t="s">
        <v>22231</v>
      </c>
      <c r="K1303" t="s">
        <v>22231</v>
      </c>
      <c r="L1303" s="5" t="s">
        <v>21656</v>
      </c>
      <c r="M1303" t="s">
        <v>21658</v>
      </c>
      <c r="N1303" t="s">
        <v>21655</v>
      </c>
      <c r="O1303" s="5" t="s">
        <v>22253</v>
      </c>
      <c r="P1303" s="5" t="s">
        <v>22255</v>
      </c>
    </row>
    <row r="1304" spans="1:16" ht="34">
      <c r="A1304" t="s">
        <v>4688</v>
      </c>
      <c r="B1304" t="s">
        <v>260</v>
      </c>
      <c r="C1304" s="8" t="s">
        <v>4689</v>
      </c>
      <c r="D1304" s="8" t="str">
        <f t="shared" si="53"/>
        <v>så</v>
      </c>
      <c r="E1304" t="s">
        <v>38</v>
      </c>
      <c r="F1304" t="s">
        <v>4690</v>
      </c>
      <c r="G1304" t="s">
        <v>38</v>
      </c>
      <c r="H1304" t="s">
        <v>1215</v>
      </c>
      <c r="J1304" t="s">
        <v>22235</v>
      </c>
      <c r="K1304" s="5" t="s">
        <v>22233</v>
      </c>
      <c r="L1304" s="5" t="s">
        <v>21657</v>
      </c>
      <c r="M1304" s="5" t="s">
        <v>21658</v>
      </c>
      <c r="N1304" s="5" t="s">
        <v>22232</v>
      </c>
      <c r="O1304" t="s">
        <v>22253</v>
      </c>
      <c r="P1304" t="s">
        <v>22255</v>
      </c>
    </row>
    <row r="1305" spans="1:16" ht="34">
      <c r="A1305" t="s">
        <v>451</v>
      </c>
      <c r="B1305" t="s">
        <v>130</v>
      </c>
      <c r="C1305" s="8" t="s">
        <v>452</v>
      </c>
      <c r="D1305" s="8" t="str">
        <f t="shared" si="53"/>
        <v>jeg</v>
      </c>
      <c r="E1305" t="s">
        <v>38</v>
      </c>
      <c r="F1305" t="s">
        <v>453</v>
      </c>
      <c r="G1305" t="s">
        <v>38</v>
      </c>
      <c r="H1305" t="s">
        <v>5316</v>
      </c>
      <c r="I1305" s="5" t="s">
        <v>22230</v>
      </c>
      <c r="J1305" t="s">
        <v>22235</v>
      </c>
      <c r="K1305" t="s">
        <v>22231</v>
      </c>
      <c r="L1305" s="5" t="s">
        <v>21656</v>
      </c>
      <c r="M1305" t="s">
        <v>21658</v>
      </c>
      <c r="N1305" t="s">
        <v>21655</v>
      </c>
      <c r="O1305" s="5" t="s">
        <v>22253</v>
      </c>
      <c r="P1305" s="5" t="s">
        <v>22255</v>
      </c>
    </row>
    <row r="1306" spans="1:16" ht="17">
      <c r="A1306" t="s">
        <v>4691</v>
      </c>
      <c r="B1306" t="s">
        <v>260</v>
      </c>
      <c r="C1306" s="8" t="s">
        <v>4692</v>
      </c>
      <c r="D1306" s="8" t="str">
        <f t="shared" si="53"/>
        <v>da</v>
      </c>
      <c r="E1306" t="s">
        <v>38</v>
      </c>
      <c r="F1306" t="s">
        <v>4693</v>
      </c>
      <c r="G1306" t="s">
        <v>38</v>
      </c>
      <c r="H1306" t="s">
        <v>21715</v>
      </c>
      <c r="J1306" t="s">
        <v>22235</v>
      </c>
      <c r="K1306" t="s">
        <v>22231</v>
      </c>
      <c r="L1306" s="5" t="s">
        <v>21656</v>
      </c>
      <c r="M1306" s="5" t="s">
        <v>21658</v>
      </c>
      <c r="N1306" s="5" t="s">
        <v>21655</v>
      </c>
      <c r="O1306" t="s">
        <v>22253</v>
      </c>
      <c r="P1306" t="s">
        <v>22255</v>
      </c>
    </row>
    <row r="1307" spans="1:16" ht="17">
      <c r="A1307" t="s">
        <v>3435</v>
      </c>
      <c r="B1307" t="s">
        <v>50</v>
      </c>
      <c r="C1307" s="8" t="s">
        <v>41</v>
      </c>
      <c r="D1307" s="10"/>
      <c r="E1307" t="s">
        <v>38</v>
      </c>
      <c r="F1307" t="s">
        <v>3436</v>
      </c>
      <c r="G1307" t="s">
        <v>38</v>
      </c>
      <c r="H1307" t="s">
        <v>21752</v>
      </c>
      <c r="J1307" s="5" t="s">
        <v>22231</v>
      </c>
      <c r="K1307" s="5" t="s">
        <v>22231</v>
      </c>
      <c r="L1307" s="5" t="s">
        <v>21656</v>
      </c>
      <c r="M1307" s="5" t="s">
        <v>21658</v>
      </c>
      <c r="N1307" t="s">
        <v>21655</v>
      </c>
      <c r="O1307" s="5" t="s">
        <v>22256</v>
      </c>
      <c r="P1307" s="5" t="s">
        <v>22255</v>
      </c>
    </row>
    <row r="1308" spans="1:16" ht="51">
      <c r="A1308" t="s">
        <v>454</v>
      </c>
      <c r="B1308" t="s">
        <v>130</v>
      </c>
      <c r="C1308" s="8" t="s">
        <v>455</v>
      </c>
      <c r="D1308" s="8" t="str">
        <f>MID(C1308,1+FIND("~",SUBSTITUTE(C1308," ","~",LEN(C1308)-LEN(SUBSTITUTE(C1308," ","")))),255)</f>
        <v>jeg</v>
      </c>
      <c r="E1308" t="s">
        <v>38</v>
      </c>
      <c r="F1308" t="s">
        <v>456</v>
      </c>
      <c r="G1308" t="s">
        <v>38</v>
      </c>
      <c r="H1308" t="s">
        <v>932</v>
      </c>
      <c r="J1308" s="5" t="s">
        <v>22231</v>
      </c>
      <c r="K1308" s="5" t="s">
        <v>22231</v>
      </c>
      <c r="L1308" s="5" t="s">
        <v>21656</v>
      </c>
      <c r="M1308" t="s">
        <v>21658</v>
      </c>
      <c r="N1308" t="s">
        <v>21655</v>
      </c>
      <c r="O1308" s="5" t="s">
        <v>22253</v>
      </c>
      <c r="P1308" s="5" t="s">
        <v>22255</v>
      </c>
    </row>
    <row r="1309" spans="1:16" ht="17">
      <c r="A1309" t="s">
        <v>457</v>
      </c>
      <c r="B1309" t="s">
        <v>130</v>
      </c>
      <c r="C1309" s="8" t="s">
        <v>458</v>
      </c>
      <c r="D1309" s="8" t="str">
        <f>MID(C1309,1+FIND("~",SUBSTITUTE(C1309," ","~",LEN(C1309)-LEN(SUBSTITUTE(C1309," ","")))),255)</f>
        <v>jeg</v>
      </c>
      <c r="E1309" t="s">
        <v>38</v>
      </c>
      <c r="F1309" t="s">
        <v>459</v>
      </c>
      <c r="G1309" t="s">
        <v>38</v>
      </c>
      <c r="H1309" t="s">
        <v>932</v>
      </c>
      <c r="J1309" s="5" t="s">
        <v>22231</v>
      </c>
      <c r="K1309" t="s">
        <v>22231</v>
      </c>
      <c r="L1309" s="5" t="s">
        <v>21656</v>
      </c>
      <c r="M1309" s="5" t="s">
        <v>21658</v>
      </c>
      <c r="N1309" s="5" t="s">
        <v>21655</v>
      </c>
      <c r="O1309" s="5" t="s">
        <v>22253</v>
      </c>
      <c r="P1309" s="5" t="s">
        <v>22255</v>
      </c>
    </row>
    <row r="1310" spans="1:16" ht="17">
      <c r="A1310" t="s">
        <v>3446</v>
      </c>
      <c r="B1310" t="s">
        <v>50</v>
      </c>
      <c r="C1310" s="8" t="s">
        <v>41</v>
      </c>
      <c r="D1310" s="10"/>
      <c r="E1310" t="s">
        <v>38</v>
      </c>
      <c r="F1310" t="s">
        <v>3447</v>
      </c>
      <c r="G1310" t="s">
        <v>38</v>
      </c>
      <c r="H1310" t="s">
        <v>1253</v>
      </c>
      <c r="J1310" s="5" t="s">
        <v>22231</v>
      </c>
      <c r="K1310" s="5" t="s">
        <v>22233</v>
      </c>
      <c r="L1310" s="5" t="s">
        <v>21656</v>
      </c>
      <c r="M1310" s="5" t="s">
        <v>21658</v>
      </c>
      <c r="N1310" t="s">
        <v>21655</v>
      </c>
      <c r="O1310" s="5" t="s">
        <v>22256</v>
      </c>
      <c r="P1310" s="5" t="s">
        <v>22255</v>
      </c>
    </row>
    <row r="1311" spans="1:16" ht="17">
      <c r="A1311" t="s">
        <v>4698</v>
      </c>
      <c r="B1311" t="s">
        <v>50</v>
      </c>
      <c r="C1311" s="8" t="s">
        <v>1742</v>
      </c>
      <c r="D1311" s="8" t="str">
        <f>MID(C1311,1+FIND("~",SUBSTITUTE(C1311," ","~",LEN(C1311)-LEN(SUBSTITUTE(C1311," ","")))),255)</f>
        <v>du</v>
      </c>
      <c r="E1311" t="s">
        <v>38</v>
      </c>
      <c r="F1311" t="s">
        <v>4699</v>
      </c>
      <c r="G1311" t="s">
        <v>38</v>
      </c>
      <c r="H1311" t="s">
        <v>7953</v>
      </c>
      <c r="J1311" s="5" t="s">
        <v>22231</v>
      </c>
      <c r="K1311" t="s">
        <v>22231</v>
      </c>
      <c r="L1311" t="s">
        <v>21657</v>
      </c>
      <c r="M1311" s="5" t="s">
        <v>21678</v>
      </c>
      <c r="N1311" s="5" t="s">
        <v>22232</v>
      </c>
      <c r="O1311" s="5" t="s">
        <v>22256</v>
      </c>
      <c r="P1311" s="5" t="s">
        <v>22255</v>
      </c>
    </row>
    <row r="1312" spans="1:16" ht="17">
      <c r="A1312" t="s">
        <v>8896</v>
      </c>
      <c r="B1312" t="s">
        <v>50</v>
      </c>
      <c r="C1312" s="8" t="s">
        <v>306</v>
      </c>
      <c r="D1312" s="10"/>
      <c r="E1312" t="s">
        <v>8174</v>
      </c>
      <c r="F1312" t="s">
        <v>8897</v>
      </c>
      <c r="G1312" t="s">
        <v>8174</v>
      </c>
      <c r="H1312" t="s">
        <v>932</v>
      </c>
      <c r="J1312" t="s">
        <v>22231</v>
      </c>
      <c r="K1312" t="s">
        <v>22231</v>
      </c>
      <c r="L1312" t="s">
        <v>21657</v>
      </c>
      <c r="M1312" s="5" t="s">
        <v>21658</v>
      </c>
      <c r="N1312" s="5" t="s">
        <v>21655</v>
      </c>
      <c r="O1312" s="5" t="s">
        <v>22257</v>
      </c>
      <c r="P1312" s="5" t="s">
        <v>22258</v>
      </c>
    </row>
    <row r="1313" spans="1:16" ht="17">
      <c r="A1313" t="s">
        <v>4702</v>
      </c>
      <c r="B1313" t="s">
        <v>50</v>
      </c>
      <c r="C1313" s="8" t="s">
        <v>4703</v>
      </c>
      <c r="D1313" s="8" t="str">
        <f t="shared" ref="D1313:D1318" si="54">MID(C1313,1+FIND("~",SUBSTITUTE(C1313," ","~",LEN(C1313)-LEN(SUBSTITUTE(C1313," ","")))),255)</f>
        <v>jeg</v>
      </c>
      <c r="E1313" t="s">
        <v>38</v>
      </c>
      <c r="F1313" t="s">
        <v>4704</v>
      </c>
      <c r="G1313" t="s">
        <v>38</v>
      </c>
      <c r="H1313" t="s">
        <v>21992</v>
      </c>
      <c r="J1313" s="5" t="s">
        <v>22231</v>
      </c>
      <c r="K1313" t="s">
        <v>22231</v>
      </c>
      <c r="L1313" s="5" t="s">
        <v>21657</v>
      </c>
      <c r="M1313" s="5" t="s">
        <v>21678</v>
      </c>
      <c r="N1313" s="5" t="s">
        <v>21655</v>
      </c>
      <c r="O1313" s="5" t="s">
        <v>22253</v>
      </c>
      <c r="P1313" s="5" t="s">
        <v>22255</v>
      </c>
    </row>
    <row r="1314" spans="1:16" ht="17">
      <c r="A1314" t="s">
        <v>4705</v>
      </c>
      <c r="B1314" t="s">
        <v>161</v>
      </c>
      <c r="C1314" s="8" t="s">
        <v>4706</v>
      </c>
      <c r="D1314" s="8" t="str">
        <f t="shared" si="54"/>
        <v>du</v>
      </c>
      <c r="E1314" t="s">
        <v>38</v>
      </c>
      <c r="F1314" t="s">
        <v>4707</v>
      </c>
      <c r="G1314" t="s">
        <v>38</v>
      </c>
      <c r="H1314" t="s">
        <v>7953</v>
      </c>
      <c r="J1314" s="5" t="s">
        <v>22231</v>
      </c>
      <c r="K1314" t="s">
        <v>22231</v>
      </c>
      <c r="L1314" s="5" t="s">
        <v>21657</v>
      </c>
      <c r="M1314" s="5" t="s">
        <v>21678</v>
      </c>
      <c r="N1314" s="5" t="s">
        <v>22232</v>
      </c>
      <c r="O1314" s="5" t="s">
        <v>22256</v>
      </c>
      <c r="P1314" s="5" t="s">
        <v>22255</v>
      </c>
    </row>
    <row r="1315" spans="1:16" ht="17">
      <c r="A1315" t="s">
        <v>10438</v>
      </c>
      <c r="B1315" t="s">
        <v>181</v>
      </c>
      <c r="C1315" s="8" t="s">
        <v>10439</v>
      </c>
      <c r="D1315" s="8" t="str">
        <f t="shared" si="54"/>
        <v>du</v>
      </c>
      <c r="E1315" t="s">
        <v>9995</v>
      </c>
      <c r="F1315" t="s">
        <v>10440</v>
      </c>
      <c r="G1315" t="s">
        <v>21654</v>
      </c>
      <c r="H1315" t="s">
        <v>21824</v>
      </c>
      <c r="I1315" t="s">
        <v>22230</v>
      </c>
      <c r="J1315" t="s">
        <v>22231</v>
      </c>
      <c r="K1315" s="5" t="s">
        <v>22233</v>
      </c>
      <c r="L1315" t="s">
        <v>21657</v>
      </c>
      <c r="M1315" s="5" t="s">
        <v>21678</v>
      </c>
      <c r="N1315" t="s">
        <v>21655</v>
      </c>
      <c r="O1315" s="5" t="s">
        <v>22256</v>
      </c>
      <c r="P1315" s="5" t="s">
        <v>22255</v>
      </c>
    </row>
    <row r="1316" spans="1:16" ht="17">
      <c r="A1316" t="s">
        <v>4708</v>
      </c>
      <c r="B1316" t="s">
        <v>181</v>
      </c>
      <c r="C1316" s="8" t="s">
        <v>4709</v>
      </c>
      <c r="D1316" s="8" t="str">
        <f t="shared" si="54"/>
        <v>du</v>
      </c>
      <c r="E1316" t="s">
        <v>38</v>
      </c>
      <c r="F1316" t="s">
        <v>4710</v>
      </c>
      <c r="G1316" t="s">
        <v>38</v>
      </c>
      <c r="H1316" t="s">
        <v>1253</v>
      </c>
      <c r="J1316" s="5" t="s">
        <v>22231</v>
      </c>
      <c r="K1316" t="s">
        <v>22231</v>
      </c>
      <c r="L1316" t="s">
        <v>21657</v>
      </c>
      <c r="M1316" t="s">
        <v>21678</v>
      </c>
      <c r="N1316" t="s">
        <v>22232</v>
      </c>
      <c r="O1316" s="5" t="s">
        <v>22256</v>
      </c>
      <c r="P1316" s="5" t="s">
        <v>22255</v>
      </c>
    </row>
    <row r="1317" spans="1:16" ht="17">
      <c r="A1317" t="s">
        <v>4711</v>
      </c>
      <c r="B1317" t="s">
        <v>181</v>
      </c>
      <c r="C1317" s="8" t="s">
        <v>1742</v>
      </c>
      <c r="D1317" s="8" t="str">
        <f t="shared" si="54"/>
        <v>du</v>
      </c>
      <c r="E1317" t="s">
        <v>38</v>
      </c>
      <c r="F1317" t="s">
        <v>4712</v>
      </c>
      <c r="G1317" t="s">
        <v>38</v>
      </c>
      <c r="H1317" t="s">
        <v>1253</v>
      </c>
      <c r="J1317" s="5" t="s">
        <v>22231</v>
      </c>
      <c r="K1317" t="s">
        <v>22231</v>
      </c>
      <c r="L1317" t="s">
        <v>21657</v>
      </c>
      <c r="M1317" s="5" t="s">
        <v>21678</v>
      </c>
      <c r="N1317" s="5" t="s">
        <v>22232</v>
      </c>
      <c r="O1317" s="5" t="s">
        <v>22256</v>
      </c>
      <c r="P1317" s="5" t="s">
        <v>22255</v>
      </c>
    </row>
    <row r="1318" spans="1:16" ht="17">
      <c r="A1318" t="s">
        <v>4713</v>
      </c>
      <c r="B1318" t="s">
        <v>130</v>
      </c>
      <c r="C1318" s="8" t="s">
        <v>4714</v>
      </c>
      <c r="D1318" s="8" t="str">
        <f t="shared" si="54"/>
        <v>du</v>
      </c>
      <c r="E1318" t="s">
        <v>38</v>
      </c>
      <c r="F1318" t="s">
        <v>4715</v>
      </c>
      <c r="G1318" t="s">
        <v>38</v>
      </c>
      <c r="H1318" t="s">
        <v>280</v>
      </c>
      <c r="I1318" t="s">
        <v>22230</v>
      </c>
      <c r="J1318" t="s">
        <v>22231</v>
      </c>
      <c r="K1318" t="s">
        <v>22231</v>
      </c>
      <c r="L1318" s="5" t="s">
        <v>21657</v>
      </c>
      <c r="M1318" t="s">
        <v>21658</v>
      </c>
      <c r="N1318" t="s">
        <v>21655</v>
      </c>
      <c r="O1318" t="s">
        <v>22256</v>
      </c>
      <c r="P1318" t="s">
        <v>22255</v>
      </c>
    </row>
    <row r="1319" spans="1:16" ht="17">
      <c r="A1319" t="s">
        <v>3661</v>
      </c>
      <c r="B1319" t="s">
        <v>50</v>
      </c>
      <c r="C1319" s="8" t="s">
        <v>127</v>
      </c>
      <c r="D1319" s="10"/>
      <c r="E1319" t="s">
        <v>38</v>
      </c>
      <c r="F1319" t="s">
        <v>3662</v>
      </c>
      <c r="G1319" t="s">
        <v>38</v>
      </c>
      <c r="H1319" t="s">
        <v>1253</v>
      </c>
      <c r="J1319" s="5" t="s">
        <v>22231</v>
      </c>
      <c r="K1319" t="s">
        <v>22231</v>
      </c>
      <c r="L1319" s="5" t="s">
        <v>21656</v>
      </c>
      <c r="M1319" t="s">
        <v>21658</v>
      </c>
      <c r="N1319" t="s">
        <v>21655</v>
      </c>
      <c r="O1319" s="5" t="s">
        <v>22253</v>
      </c>
      <c r="P1319" s="5" t="s">
        <v>22255</v>
      </c>
    </row>
    <row r="1320" spans="1:16" ht="51">
      <c r="A1320" t="s">
        <v>463</v>
      </c>
      <c r="B1320" t="s">
        <v>130</v>
      </c>
      <c r="C1320" s="8" t="s">
        <v>464</v>
      </c>
      <c r="D1320" s="8" t="str">
        <f t="shared" ref="D1320:D1329" si="55">MID(C1320,1+FIND("~",SUBSTITUTE(C1320," ","~",LEN(C1320)-LEN(SUBSTITUTE(C1320," ","")))),255)</f>
        <v>jeg</v>
      </c>
      <c r="E1320" t="s">
        <v>38</v>
      </c>
      <c r="F1320" t="s">
        <v>465</v>
      </c>
      <c r="G1320" t="s">
        <v>38</v>
      </c>
      <c r="H1320" t="s">
        <v>932</v>
      </c>
      <c r="I1320" t="s">
        <v>22230</v>
      </c>
      <c r="J1320" t="s">
        <v>22231</v>
      </c>
      <c r="K1320" s="5" t="s">
        <v>22231</v>
      </c>
      <c r="L1320" s="5" t="s">
        <v>21656</v>
      </c>
      <c r="M1320" t="s">
        <v>21658</v>
      </c>
      <c r="N1320" t="s">
        <v>21655</v>
      </c>
      <c r="O1320" s="5" t="s">
        <v>22253</v>
      </c>
      <c r="P1320" t="s">
        <v>22255</v>
      </c>
    </row>
    <row r="1321" spans="1:16" ht="17">
      <c r="A1321" t="s">
        <v>43</v>
      </c>
      <c r="B1321" t="s">
        <v>36</v>
      </c>
      <c r="C1321" s="8" t="s">
        <v>44</v>
      </c>
      <c r="D1321" s="8" t="str">
        <f t="shared" si="55"/>
        <v>hun</v>
      </c>
      <c r="E1321" t="s">
        <v>38</v>
      </c>
      <c r="F1321" t="s">
        <v>45</v>
      </c>
      <c r="G1321" t="s">
        <v>38</v>
      </c>
      <c r="H1321" t="s">
        <v>21667</v>
      </c>
      <c r="J1321" s="5" t="s">
        <v>22231</v>
      </c>
      <c r="K1321" t="s">
        <v>22231</v>
      </c>
      <c r="L1321" s="5" t="s">
        <v>21657</v>
      </c>
      <c r="M1321" s="5" t="s">
        <v>21678</v>
      </c>
      <c r="N1321" s="5" t="s">
        <v>21655</v>
      </c>
      <c r="O1321" t="s">
        <v>22257</v>
      </c>
      <c r="P1321" s="5" t="s">
        <v>22255</v>
      </c>
    </row>
    <row r="1322" spans="1:16" ht="17">
      <c r="A1322" t="s">
        <v>466</v>
      </c>
      <c r="B1322" t="s">
        <v>130</v>
      </c>
      <c r="C1322" s="8" t="s">
        <v>467</v>
      </c>
      <c r="D1322" s="8" t="str">
        <f t="shared" si="55"/>
        <v>jeg</v>
      </c>
      <c r="E1322" t="s">
        <v>38</v>
      </c>
      <c r="F1322" t="s">
        <v>468</v>
      </c>
      <c r="G1322" t="s">
        <v>38</v>
      </c>
      <c r="H1322" t="s">
        <v>932</v>
      </c>
      <c r="J1322" s="5" t="s">
        <v>22231</v>
      </c>
      <c r="K1322" t="s">
        <v>22231</v>
      </c>
      <c r="L1322" s="5" t="s">
        <v>21656</v>
      </c>
      <c r="M1322" s="5" t="s">
        <v>21658</v>
      </c>
      <c r="N1322" s="5" t="s">
        <v>21655</v>
      </c>
      <c r="O1322" s="5" t="s">
        <v>22253</v>
      </c>
      <c r="P1322" s="5" t="s">
        <v>22255</v>
      </c>
    </row>
    <row r="1323" spans="1:16" ht="17">
      <c r="A1323" t="s">
        <v>8246</v>
      </c>
      <c r="B1323" t="s">
        <v>130</v>
      </c>
      <c r="C1323" s="8" t="s">
        <v>8247</v>
      </c>
      <c r="D1323" s="8" t="str">
        <f t="shared" si="55"/>
        <v>jeg</v>
      </c>
      <c r="E1323" t="s">
        <v>8174</v>
      </c>
      <c r="F1323" t="s">
        <v>932</v>
      </c>
      <c r="G1323" t="s">
        <v>8174</v>
      </c>
      <c r="H1323" t="s">
        <v>932</v>
      </c>
      <c r="J1323" t="s">
        <v>22231</v>
      </c>
      <c r="K1323" t="s">
        <v>22231</v>
      </c>
      <c r="L1323" t="s">
        <v>21657</v>
      </c>
      <c r="M1323" s="5" t="s">
        <v>21678</v>
      </c>
      <c r="N1323" t="s">
        <v>21655</v>
      </c>
      <c r="O1323" s="5" t="s">
        <v>22253</v>
      </c>
      <c r="P1323" s="5" t="s">
        <v>22255</v>
      </c>
    </row>
    <row r="1324" spans="1:16" ht="17">
      <c r="A1324" t="s">
        <v>9117</v>
      </c>
      <c r="B1324" t="s">
        <v>157</v>
      </c>
      <c r="C1324" s="8" t="s">
        <v>9118</v>
      </c>
      <c r="D1324" s="8" t="str">
        <f t="shared" si="55"/>
        <v>jeg</v>
      </c>
      <c r="E1324" t="s">
        <v>8174</v>
      </c>
      <c r="F1324" t="s">
        <v>9119</v>
      </c>
      <c r="G1324" t="s">
        <v>8174</v>
      </c>
      <c r="H1324" t="s">
        <v>4496</v>
      </c>
      <c r="I1324" t="s">
        <v>22234</v>
      </c>
      <c r="J1324" t="s">
        <v>22235</v>
      </c>
      <c r="K1324" s="5" t="s">
        <v>22231</v>
      </c>
      <c r="L1324" t="s">
        <v>21657</v>
      </c>
      <c r="M1324" t="s">
        <v>21678</v>
      </c>
      <c r="N1324" t="s">
        <v>21655</v>
      </c>
      <c r="O1324" t="s">
        <v>22253</v>
      </c>
      <c r="P1324" t="s">
        <v>22255</v>
      </c>
    </row>
    <row r="1325" spans="1:16" ht="17">
      <c r="A1325" t="s">
        <v>4721</v>
      </c>
      <c r="B1325" t="s">
        <v>260</v>
      </c>
      <c r="C1325" s="8" t="s">
        <v>4722</v>
      </c>
      <c r="D1325" s="8" t="str">
        <f t="shared" si="55"/>
        <v>han</v>
      </c>
      <c r="E1325" t="s">
        <v>38</v>
      </c>
      <c r="F1325" t="s">
        <v>4723</v>
      </c>
      <c r="G1325" t="s">
        <v>38</v>
      </c>
      <c r="H1325" t="s">
        <v>1215</v>
      </c>
      <c r="J1325" s="5" t="s">
        <v>22231</v>
      </c>
      <c r="K1325" t="s">
        <v>22231</v>
      </c>
      <c r="L1325" s="5" t="s">
        <v>21656</v>
      </c>
      <c r="M1325" t="s">
        <v>21658</v>
      </c>
      <c r="N1325" t="s">
        <v>21655</v>
      </c>
      <c r="O1325" s="5" t="s">
        <v>22257</v>
      </c>
      <c r="P1325" t="s">
        <v>22255</v>
      </c>
    </row>
    <row r="1326" spans="1:16" ht="34">
      <c r="A1326" t="s">
        <v>9120</v>
      </c>
      <c r="B1326" t="s">
        <v>112</v>
      </c>
      <c r="C1326" s="8" t="s">
        <v>9121</v>
      </c>
      <c r="D1326" s="8" t="str">
        <f t="shared" si="55"/>
        <v>du</v>
      </c>
      <c r="E1326" t="s">
        <v>8174</v>
      </c>
      <c r="F1326" t="s">
        <v>1253</v>
      </c>
      <c r="G1326" t="s">
        <v>8174</v>
      </c>
      <c r="H1326" t="s">
        <v>1253</v>
      </c>
      <c r="J1326" t="s">
        <v>22231</v>
      </c>
      <c r="K1326" t="s">
        <v>22231</v>
      </c>
      <c r="L1326" t="s">
        <v>21657</v>
      </c>
      <c r="M1326" s="5" t="s">
        <v>21678</v>
      </c>
      <c r="N1326" s="5" t="s">
        <v>21655</v>
      </c>
      <c r="O1326" s="5" t="s">
        <v>22256</v>
      </c>
      <c r="P1326" s="5" t="s">
        <v>22255</v>
      </c>
    </row>
    <row r="1327" spans="1:16" ht="17">
      <c r="A1327" t="s">
        <v>4724</v>
      </c>
      <c r="B1327" t="s">
        <v>157</v>
      </c>
      <c r="C1327" s="8" t="s">
        <v>4725</v>
      </c>
      <c r="D1327" s="8" t="str">
        <f t="shared" si="55"/>
        <v>vi</v>
      </c>
      <c r="E1327" t="s">
        <v>38</v>
      </c>
      <c r="F1327" t="s">
        <v>4726</v>
      </c>
      <c r="G1327" t="s">
        <v>38</v>
      </c>
      <c r="H1327" t="s">
        <v>1192</v>
      </c>
      <c r="J1327" s="5" t="s">
        <v>22231</v>
      </c>
      <c r="K1327" s="5" t="s">
        <v>22233</v>
      </c>
      <c r="L1327" t="s">
        <v>21657</v>
      </c>
      <c r="M1327" s="5" t="s">
        <v>21678</v>
      </c>
      <c r="N1327" s="5" t="s">
        <v>21655</v>
      </c>
      <c r="O1327" s="5" t="s">
        <v>22253</v>
      </c>
      <c r="P1327" s="5" t="s">
        <v>22255</v>
      </c>
    </row>
    <row r="1328" spans="1:16" ht="17">
      <c r="A1328" t="s">
        <v>10441</v>
      </c>
      <c r="B1328" t="s">
        <v>161</v>
      </c>
      <c r="C1328" s="8" t="s">
        <v>10442</v>
      </c>
      <c r="D1328" s="8" t="str">
        <f t="shared" si="55"/>
        <v>da</v>
      </c>
      <c r="E1328" t="s">
        <v>10443</v>
      </c>
      <c r="F1328" t="s">
        <v>10444</v>
      </c>
      <c r="G1328" t="s">
        <v>21654</v>
      </c>
      <c r="H1328" t="s">
        <v>932</v>
      </c>
      <c r="I1328" t="s">
        <v>22230</v>
      </c>
      <c r="J1328" t="s">
        <v>22231</v>
      </c>
      <c r="K1328" s="5" t="s">
        <v>22231</v>
      </c>
      <c r="L1328" s="5" t="s">
        <v>21656</v>
      </c>
      <c r="M1328" s="5" t="s">
        <v>21658</v>
      </c>
      <c r="N1328" s="5" t="s">
        <v>21655</v>
      </c>
      <c r="O1328" s="5" t="s">
        <v>22257</v>
      </c>
      <c r="P1328" t="s">
        <v>22255</v>
      </c>
    </row>
    <row r="1329" spans="1:16" ht="34">
      <c r="A1329" t="s">
        <v>10445</v>
      </c>
      <c r="B1329" t="s">
        <v>157</v>
      </c>
      <c r="C1329" s="8" t="s">
        <v>10446</v>
      </c>
      <c r="D1329" s="8" t="str">
        <f t="shared" si="55"/>
        <v>kvinnfolk</v>
      </c>
      <c r="E1329" t="s">
        <v>10258</v>
      </c>
      <c r="F1329" t="s">
        <v>10447</v>
      </c>
      <c r="G1329" t="s">
        <v>21654</v>
      </c>
      <c r="H1329" t="s">
        <v>4549</v>
      </c>
      <c r="I1329" t="s">
        <v>22230</v>
      </c>
      <c r="J1329" t="s">
        <v>22235</v>
      </c>
      <c r="K1329" s="5" t="s">
        <v>22231</v>
      </c>
      <c r="L1329" t="s">
        <v>21656</v>
      </c>
      <c r="M1329" t="s">
        <v>21658</v>
      </c>
      <c r="N1329" t="s">
        <v>21655</v>
      </c>
      <c r="O1329" t="s">
        <v>22257</v>
      </c>
      <c r="P1329" s="5" t="s">
        <v>22255</v>
      </c>
    </row>
    <row r="1330" spans="1:16" ht="17">
      <c r="A1330" t="s">
        <v>4730</v>
      </c>
      <c r="B1330" t="s">
        <v>260</v>
      </c>
      <c r="C1330" s="8" t="s">
        <v>1851</v>
      </c>
      <c r="E1330" t="s">
        <v>38</v>
      </c>
      <c r="F1330" t="s">
        <v>4731</v>
      </c>
      <c r="G1330" t="s">
        <v>38</v>
      </c>
      <c r="H1330" t="s">
        <v>14557</v>
      </c>
      <c r="J1330" s="5" t="s">
        <v>22231</v>
      </c>
      <c r="K1330" s="5" t="s">
        <v>22231</v>
      </c>
      <c r="L1330" s="5" t="s">
        <v>21656</v>
      </c>
      <c r="M1330" t="s">
        <v>21658</v>
      </c>
      <c r="N1330" t="s">
        <v>21655</v>
      </c>
      <c r="O1330" s="5" t="s">
        <v>22256</v>
      </c>
      <c r="P1330" s="5" t="s">
        <v>22255</v>
      </c>
    </row>
    <row r="1331" spans="1:16" ht="17">
      <c r="A1331" t="s">
        <v>4732</v>
      </c>
      <c r="B1331" t="s">
        <v>50</v>
      </c>
      <c r="C1331" s="8" t="s">
        <v>4733</v>
      </c>
      <c r="D1331" s="8" t="str">
        <f>MID(C1331,1+FIND("~",SUBSTITUTE(C1331," ","~",LEN(C1331)-LEN(SUBSTITUTE(C1331," ","")))),255)</f>
        <v>dem</v>
      </c>
      <c r="E1331" t="s">
        <v>38</v>
      </c>
      <c r="F1331" t="s">
        <v>4734</v>
      </c>
      <c r="G1331" t="s">
        <v>38</v>
      </c>
      <c r="H1331" t="s">
        <v>1253</v>
      </c>
      <c r="J1331" s="5" t="s">
        <v>22231</v>
      </c>
      <c r="K1331" t="s">
        <v>22231</v>
      </c>
      <c r="L1331" t="s">
        <v>21657</v>
      </c>
      <c r="M1331" s="5" t="s">
        <v>21678</v>
      </c>
      <c r="N1331" s="5" t="s">
        <v>21655</v>
      </c>
      <c r="O1331" t="s">
        <v>22257</v>
      </c>
      <c r="P1331" s="5" t="s">
        <v>22255</v>
      </c>
    </row>
    <row r="1332" spans="1:16" ht="17">
      <c r="A1332" t="s">
        <v>9122</v>
      </c>
      <c r="B1332" t="s">
        <v>112</v>
      </c>
      <c r="C1332" s="8" t="s">
        <v>9123</v>
      </c>
      <c r="D1332" s="8" t="str">
        <f>MID(C1332,1+FIND("~",SUBSTITUTE(C1332," ","~",LEN(C1332)-LEN(SUBSTITUTE(C1332," ","")))),255)</f>
        <v>hvem</v>
      </c>
      <c r="E1332" t="s">
        <v>8174</v>
      </c>
      <c r="F1332" t="s">
        <v>9124</v>
      </c>
      <c r="G1332" t="s">
        <v>8174</v>
      </c>
      <c r="H1332" t="s">
        <v>1253</v>
      </c>
      <c r="J1332" t="s">
        <v>22231</v>
      </c>
      <c r="K1332" t="s">
        <v>22231</v>
      </c>
      <c r="L1332" s="5" t="s">
        <v>21656</v>
      </c>
      <c r="M1332" s="5" t="s">
        <v>21658</v>
      </c>
      <c r="N1332" s="5" t="s">
        <v>21655</v>
      </c>
      <c r="O1332" t="s">
        <v>22257</v>
      </c>
      <c r="P1332" s="5" t="s">
        <v>22255</v>
      </c>
    </row>
    <row r="1333" spans="1:16" ht="17">
      <c r="A1333" t="s">
        <v>4157</v>
      </c>
      <c r="B1333" t="s">
        <v>50</v>
      </c>
      <c r="C1333" s="8" t="s">
        <v>1084</v>
      </c>
      <c r="D1333" s="10"/>
      <c r="E1333" t="s">
        <v>38</v>
      </c>
      <c r="F1333" t="s">
        <v>4158</v>
      </c>
      <c r="G1333" t="s">
        <v>38</v>
      </c>
      <c r="H1333" t="s">
        <v>21732</v>
      </c>
      <c r="J1333" s="5" t="s">
        <v>22231</v>
      </c>
      <c r="K1333" s="5" t="s">
        <v>22231</v>
      </c>
      <c r="L1333" t="s">
        <v>21656</v>
      </c>
      <c r="M1333" t="s">
        <v>21658</v>
      </c>
      <c r="N1333" t="s">
        <v>21655</v>
      </c>
      <c r="O1333" s="5" t="s">
        <v>22257</v>
      </c>
      <c r="P1333" s="5" t="s">
        <v>22258</v>
      </c>
    </row>
    <row r="1334" spans="1:16" ht="51">
      <c r="A1334" t="s">
        <v>4740</v>
      </c>
      <c r="B1334" t="s">
        <v>161</v>
      </c>
      <c r="C1334" s="8" t="s">
        <v>4741</v>
      </c>
      <c r="D1334" s="8" t="str">
        <f>MID(C1334,1+FIND("~",SUBSTITUTE(C1334," ","~",LEN(C1334)-LEN(SUBSTITUTE(C1334," ","")))),255)</f>
        <v>Roy</v>
      </c>
      <c r="E1334" t="s">
        <v>38</v>
      </c>
      <c r="F1334" t="s">
        <v>4742</v>
      </c>
      <c r="G1334" t="s">
        <v>38</v>
      </c>
      <c r="H1334" t="s">
        <v>1192</v>
      </c>
      <c r="J1334" s="5" t="s">
        <v>22231</v>
      </c>
      <c r="K1334" t="s">
        <v>22231</v>
      </c>
      <c r="L1334" t="s">
        <v>21657</v>
      </c>
      <c r="M1334" s="5" t="s">
        <v>21678</v>
      </c>
      <c r="N1334" s="5" t="s">
        <v>21655</v>
      </c>
      <c r="O1334" t="s">
        <v>22257</v>
      </c>
      <c r="P1334" s="5" t="s">
        <v>22255</v>
      </c>
    </row>
    <row r="1335" spans="1:16" ht="34">
      <c r="A1335" t="s">
        <v>9128</v>
      </c>
      <c r="B1335" t="s">
        <v>260</v>
      </c>
      <c r="C1335" s="8" t="s">
        <v>9129</v>
      </c>
      <c r="D1335" s="8" t="str">
        <f>MID(C1335,1+FIND("~",SUBSTITUTE(C1335," ","~",LEN(C1335)-LEN(SUBSTITUTE(C1335," ","")))),255)</f>
        <v>situasjonen</v>
      </c>
      <c r="E1335" t="s">
        <v>8174</v>
      </c>
      <c r="F1335" t="s">
        <v>9130</v>
      </c>
      <c r="G1335" t="s">
        <v>8174</v>
      </c>
      <c r="H1335" t="s">
        <v>1192</v>
      </c>
      <c r="I1335" t="s">
        <v>22230</v>
      </c>
      <c r="J1335" s="5" t="s">
        <v>22231</v>
      </c>
      <c r="K1335" t="s">
        <v>22231</v>
      </c>
      <c r="L1335" t="s">
        <v>21657</v>
      </c>
      <c r="M1335" t="s">
        <v>21678</v>
      </c>
      <c r="N1335" t="s">
        <v>21655</v>
      </c>
      <c r="O1335" s="5" t="s">
        <v>22257</v>
      </c>
      <c r="P1335" t="s">
        <v>22258</v>
      </c>
    </row>
    <row r="1336" spans="1:16" ht="51">
      <c r="A1336" t="s">
        <v>9131</v>
      </c>
      <c r="B1336" t="s">
        <v>260</v>
      </c>
      <c r="C1336" s="8" t="s">
        <v>9132</v>
      </c>
      <c r="D1336" s="8" t="str">
        <f>MID(C1336,1+FIND("~",SUBSTITUTE(C1336," ","~",LEN(C1336)-LEN(SUBSTITUTE(C1336," ","")))),255)</f>
        <v>som</v>
      </c>
      <c r="E1336" t="s">
        <v>8174</v>
      </c>
      <c r="F1336" t="s">
        <v>9133</v>
      </c>
      <c r="G1336" t="s">
        <v>8174</v>
      </c>
      <c r="H1336" t="s">
        <v>1215</v>
      </c>
      <c r="J1336" t="s">
        <v>22231</v>
      </c>
      <c r="K1336" t="s">
        <v>22231</v>
      </c>
      <c r="L1336" s="5" t="s">
        <v>21657</v>
      </c>
      <c r="M1336" s="5" t="s">
        <v>21678</v>
      </c>
      <c r="N1336" s="5" t="s">
        <v>21655</v>
      </c>
      <c r="O1336" s="5" t="s">
        <v>22257</v>
      </c>
      <c r="P1336" s="5" t="s">
        <v>22255</v>
      </c>
    </row>
    <row r="1337" spans="1:16" ht="51">
      <c r="A1337" t="s">
        <v>9134</v>
      </c>
      <c r="B1337" t="s">
        <v>260</v>
      </c>
      <c r="C1337" s="8" t="s">
        <v>9135</v>
      </c>
      <c r="E1337" t="s">
        <v>8174</v>
      </c>
      <c r="F1337" t="s">
        <v>9136</v>
      </c>
      <c r="G1337" t="s">
        <v>8174</v>
      </c>
      <c r="H1337" t="s">
        <v>1192</v>
      </c>
      <c r="J1337" t="s">
        <v>22231</v>
      </c>
      <c r="K1337" t="s">
        <v>22231</v>
      </c>
      <c r="L1337" s="5" t="s">
        <v>21657</v>
      </c>
      <c r="M1337" s="5" t="s">
        <v>21658</v>
      </c>
      <c r="N1337" s="5" t="s">
        <v>21655</v>
      </c>
      <c r="O1337" s="5" t="s">
        <v>22257</v>
      </c>
      <c r="P1337" s="5" t="s">
        <v>22255</v>
      </c>
    </row>
    <row r="1338" spans="1:16" ht="17">
      <c r="A1338" t="s">
        <v>4743</v>
      </c>
      <c r="B1338" t="s">
        <v>36</v>
      </c>
      <c r="C1338" s="8" t="s">
        <v>4744</v>
      </c>
      <c r="D1338" s="8" t="str">
        <f t="shared" ref="D1338:D1356" si="56">MID(C1338,1+FIND("~",SUBSTITUTE(C1338," ","~",LEN(C1338)-LEN(SUBSTITUTE(C1338," ","")))),255)</f>
        <v>jeg</v>
      </c>
      <c r="E1338" t="s">
        <v>38</v>
      </c>
      <c r="F1338" t="s">
        <v>4745</v>
      </c>
      <c r="G1338" t="s">
        <v>38</v>
      </c>
      <c r="H1338" t="s">
        <v>1192</v>
      </c>
      <c r="J1338" s="5" t="s">
        <v>22231</v>
      </c>
      <c r="K1338" t="s">
        <v>22231</v>
      </c>
      <c r="L1338" t="s">
        <v>21657</v>
      </c>
      <c r="M1338" s="5" t="s">
        <v>21678</v>
      </c>
      <c r="N1338" t="s">
        <v>21655</v>
      </c>
      <c r="O1338" s="5" t="s">
        <v>22253</v>
      </c>
      <c r="P1338" s="5" t="s">
        <v>22255</v>
      </c>
    </row>
    <row r="1339" spans="1:16" ht="51">
      <c r="A1339" t="s">
        <v>4746</v>
      </c>
      <c r="B1339" t="s">
        <v>36</v>
      </c>
      <c r="C1339" s="8" t="s">
        <v>4747</v>
      </c>
      <c r="D1339" s="8" t="str">
        <f t="shared" si="56"/>
        <v>vi</v>
      </c>
      <c r="E1339" t="s">
        <v>38</v>
      </c>
      <c r="F1339" t="s">
        <v>4748</v>
      </c>
      <c r="G1339" t="s">
        <v>38</v>
      </c>
      <c r="H1339" t="s">
        <v>1192</v>
      </c>
      <c r="J1339" s="5" t="s">
        <v>22231</v>
      </c>
      <c r="K1339" t="s">
        <v>22231</v>
      </c>
      <c r="L1339" t="s">
        <v>21657</v>
      </c>
      <c r="M1339" s="5" t="s">
        <v>21678</v>
      </c>
      <c r="N1339" t="s">
        <v>21655</v>
      </c>
      <c r="O1339" t="s">
        <v>22253</v>
      </c>
      <c r="P1339" s="5" t="s">
        <v>22255</v>
      </c>
    </row>
    <row r="1340" spans="1:16" ht="51">
      <c r="A1340" t="s">
        <v>10448</v>
      </c>
      <c r="B1340" t="s">
        <v>36</v>
      </c>
      <c r="C1340" s="8" t="s">
        <v>10449</v>
      </c>
      <c r="D1340" s="8" t="str">
        <f t="shared" si="56"/>
        <v>sikkert</v>
      </c>
      <c r="E1340" t="s">
        <v>9995</v>
      </c>
      <c r="F1340" t="s">
        <v>10450</v>
      </c>
      <c r="G1340" t="s">
        <v>21654</v>
      </c>
      <c r="H1340" t="s">
        <v>1215</v>
      </c>
      <c r="I1340" t="s">
        <v>22230</v>
      </c>
      <c r="J1340" t="s">
        <v>22231</v>
      </c>
      <c r="K1340" s="5" t="s">
        <v>22231</v>
      </c>
      <c r="L1340" t="s">
        <v>21657</v>
      </c>
      <c r="M1340" t="s">
        <v>21658</v>
      </c>
      <c r="N1340" t="s">
        <v>22232</v>
      </c>
      <c r="O1340" s="5" t="s">
        <v>22257</v>
      </c>
      <c r="P1340" s="5" t="s">
        <v>22255</v>
      </c>
    </row>
    <row r="1341" spans="1:16" ht="17">
      <c r="A1341" t="s">
        <v>4749</v>
      </c>
      <c r="B1341" t="s">
        <v>36</v>
      </c>
      <c r="C1341" s="8" t="s">
        <v>4750</v>
      </c>
      <c r="D1341" s="8" t="str">
        <f t="shared" si="56"/>
        <v>vi</v>
      </c>
      <c r="E1341" t="s">
        <v>38</v>
      </c>
      <c r="F1341" t="s">
        <v>4751</v>
      </c>
      <c r="G1341" t="s">
        <v>38</v>
      </c>
      <c r="H1341" t="s">
        <v>1192</v>
      </c>
      <c r="J1341" s="5" t="s">
        <v>22231</v>
      </c>
      <c r="K1341" t="s">
        <v>22231</v>
      </c>
      <c r="L1341" s="5" t="s">
        <v>21657</v>
      </c>
      <c r="M1341" s="5" t="s">
        <v>21678</v>
      </c>
      <c r="N1341" s="5" t="s">
        <v>22232</v>
      </c>
      <c r="O1341" t="s">
        <v>22253</v>
      </c>
      <c r="P1341" s="5" t="s">
        <v>22255</v>
      </c>
    </row>
    <row r="1342" spans="1:16" ht="34">
      <c r="A1342" t="s">
        <v>469</v>
      </c>
      <c r="B1342" t="s">
        <v>130</v>
      </c>
      <c r="C1342" s="8" t="s">
        <v>470</v>
      </c>
      <c r="D1342" s="8" t="str">
        <f t="shared" si="56"/>
        <v>det</v>
      </c>
      <c r="E1342" t="s">
        <v>38</v>
      </c>
      <c r="F1342" t="s">
        <v>471</v>
      </c>
      <c r="G1342" t="s">
        <v>38</v>
      </c>
      <c r="H1342" t="s">
        <v>1192</v>
      </c>
      <c r="J1342" s="5" t="s">
        <v>22231</v>
      </c>
      <c r="K1342" t="s">
        <v>22231</v>
      </c>
      <c r="L1342" s="5" t="s">
        <v>21657</v>
      </c>
      <c r="M1342" s="5" t="s">
        <v>21678</v>
      </c>
      <c r="N1342" s="5" t="s">
        <v>21655</v>
      </c>
      <c r="O1342" s="5" t="s">
        <v>22257</v>
      </c>
      <c r="P1342" s="5" t="s">
        <v>22258</v>
      </c>
    </row>
    <row r="1343" spans="1:16" ht="51">
      <c r="A1343" t="s">
        <v>4752</v>
      </c>
      <c r="B1343" t="s">
        <v>130</v>
      </c>
      <c r="C1343" s="8" t="s">
        <v>4753</v>
      </c>
      <c r="D1343" s="8" t="str">
        <f t="shared" si="56"/>
        <v>han</v>
      </c>
      <c r="E1343" t="s">
        <v>38</v>
      </c>
      <c r="F1343" t="s">
        <v>4754</v>
      </c>
      <c r="G1343" t="s">
        <v>38</v>
      </c>
      <c r="H1343" t="s">
        <v>2924</v>
      </c>
      <c r="J1343" t="s">
        <v>22231</v>
      </c>
      <c r="K1343" t="s">
        <v>22231</v>
      </c>
      <c r="L1343" s="5" t="s">
        <v>21656</v>
      </c>
      <c r="M1343" t="s">
        <v>21658</v>
      </c>
      <c r="N1343" t="s">
        <v>21655</v>
      </c>
      <c r="O1343" s="5" t="s">
        <v>22257</v>
      </c>
      <c r="P1343" t="s">
        <v>22255</v>
      </c>
    </row>
    <row r="1344" spans="1:16" ht="51">
      <c r="A1344" t="s">
        <v>4755</v>
      </c>
      <c r="B1344" t="s">
        <v>130</v>
      </c>
      <c r="C1344" s="8" t="s">
        <v>4756</v>
      </c>
      <c r="D1344" s="8" t="str">
        <f t="shared" si="56"/>
        <v>han</v>
      </c>
      <c r="E1344" t="s">
        <v>38</v>
      </c>
      <c r="F1344" t="s">
        <v>4757</v>
      </c>
      <c r="G1344" t="s">
        <v>38</v>
      </c>
      <c r="H1344" t="s">
        <v>1192</v>
      </c>
      <c r="J1344" s="5" t="s">
        <v>22231</v>
      </c>
      <c r="K1344" t="s">
        <v>22231</v>
      </c>
      <c r="L1344" s="5" t="s">
        <v>21656</v>
      </c>
      <c r="M1344" t="s">
        <v>21658</v>
      </c>
      <c r="N1344" t="s">
        <v>21655</v>
      </c>
      <c r="O1344" s="5" t="s">
        <v>22257</v>
      </c>
      <c r="P1344" t="s">
        <v>22255</v>
      </c>
    </row>
    <row r="1345" spans="1:16" ht="34">
      <c r="A1345" t="s">
        <v>10451</v>
      </c>
      <c r="B1345" t="s">
        <v>130</v>
      </c>
      <c r="C1345" s="8" t="s">
        <v>10452</v>
      </c>
      <c r="D1345" s="8" t="str">
        <f t="shared" si="56"/>
        <v>hva</v>
      </c>
      <c r="E1345" t="s">
        <v>9999</v>
      </c>
      <c r="F1345" t="s">
        <v>10453</v>
      </c>
      <c r="G1345" t="s">
        <v>21654</v>
      </c>
      <c r="H1345" t="s">
        <v>1215</v>
      </c>
      <c r="I1345" t="s">
        <v>22230</v>
      </c>
      <c r="J1345" t="s">
        <v>22231</v>
      </c>
      <c r="K1345" s="5" t="s">
        <v>22231</v>
      </c>
      <c r="L1345" s="5" t="s">
        <v>21656</v>
      </c>
      <c r="M1345" s="5" t="s">
        <v>21658</v>
      </c>
      <c r="N1345" s="5" t="s">
        <v>21655</v>
      </c>
      <c r="O1345" s="5" t="s">
        <v>22253</v>
      </c>
      <c r="P1345" s="5" t="s">
        <v>22255</v>
      </c>
    </row>
    <row r="1346" spans="1:16" ht="17">
      <c r="A1346" t="s">
        <v>4758</v>
      </c>
      <c r="B1346" t="s">
        <v>130</v>
      </c>
      <c r="C1346" s="8" t="s">
        <v>1782</v>
      </c>
      <c r="D1346" s="8" t="str">
        <f t="shared" si="56"/>
        <v>e</v>
      </c>
      <c r="E1346" t="s">
        <v>38</v>
      </c>
      <c r="F1346" t="s">
        <v>4759</v>
      </c>
      <c r="G1346" t="s">
        <v>38</v>
      </c>
      <c r="H1346" t="s">
        <v>13088</v>
      </c>
      <c r="J1346" t="s">
        <v>22235</v>
      </c>
      <c r="K1346" s="5" t="s">
        <v>22231</v>
      </c>
      <c r="L1346" s="5" t="s">
        <v>21656</v>
      </c>
      <c r="M1346" s="5" t="s">
        <v>21658</v>
      </c>
      <c r="N1346" s="5" t="s">
        <v>21655</v>
      </c>
      <c r="O1346" s="5" t="s">
        <v>22253</v>
      </c>
      <c r="P1346" t="s">
        <v>22255</v>
      </c>
    </row>
    <row r="1347" spans="1:16" ht="17">
      <c r="A1347" t="s">
        <v>4769</v>
      </c>
      <c r="B1347" t="s">
        <v>130</v>
      </c>
      <c r="C1347" s="8" t="s">
        <v>4770</v>
      </c>
      <c r="D1347" s="8" t="str">
        <f t="shared" si="56"/>
        <v>vi</v>
      </c>
      <c r="E1347" t="s">
        <v>38</v>
      </c>
      <c r="F1347" t="s">
        <v>4771</v>
      </c>
      <c r="G1347" t="s">
        <v>38</v>
      </c>
      <c r="H1347" t="s">
        <v>21964</v>
      </c>
      <c r="J1347" s="5" t="s">
        <v>22231</v>
      </c>
      <c r="K1347" t="s">
        <v>22231</v>
      </c>
      <c r="L1347" t="s">
        <v>21657</v>
      </c>
      <c r="M1347" s="5" t="s">
        <v>21678</v>
      </c>
      <c r="N1347" s="5" t="s">
        <v>21655</v>
      </c>
      <c r="O1347" t="s">
        <v>22253</v>
      </c>
      <c r="P1347" s="5" t="s">
        <v>22255</v>
      </c>
    </row>
    <row r="1348" spans="1:16" ht="17">
      <c r="A1348" t="s">
        <v>4772</v>
      </c>
      <c r="B1348" t="s">
        <v>130</v>
      </c>
      <c r="C1348" s="8" t="s">
        <v>4773</v>
      </c>
      <c r="D1348" s="8" t="str">
        <f t="shared" si="56"/>
        <v>vi</v>
      </c>
      <c r="E1348" t="s">
        <v>38</v>
      </c>
      <c r="F1348" t="s">
        <v>4774</v>
      </c>
      <c r="G1348" t="s">
        <v>38</v>
      </c>
      <c r="H1348" t="s">
        <v>21927</v>
      </c>
      <c r="J1348" t="s">
        <v>22231</v>
      </c>
      <c r="K1348" t="s">
        <v>22231</v>
      </c>
      <c r="L1348" s="5" t="s">
        <v>21657</v>
      </c>
      <c r="M1348" s="5" t="s">
        <v>21678</v>
      </c>
      <c r="N1348" s="5" t="s">
        <v>21655</v>
      </c>
      <c r="O1348" t="s">
        <v>22253</v>
      </c>
      <c r="P1348" s="5" t="s">
        <v>22255</v>
      </c>
    </row>
    <row r="1349" spans="1:16" ht="17">
      <c r="A1349" t="s">
        <v>4775</v>
      </c>
      <c r="B1349" t="s">
        <v>130</v>
      </c>
      <c r="C1349" s="8" t="s">
        <v>4776</v>
      </c>
      <c r="D1349" s="8" t="str">
        <f t="shared" si="56"/>
        <v>bare</v>
      </c>
      <c r="E1349" t="s">
        <v>38</v>
      </c>
      <c r="F1349" t="s">
        <v>4777</v>
      </c>
      <c r="G1349" t="s">
        <v>38</v>
      </c>
      <c r="H1349" t="s">
        <v>14806</v>
      </c>
      <c r="J1349" s="5" t="s">
        <v>22231</v>
      </c>
      <c r="K1349" t="s">
        <v>22231</v>
      </c>
      <c r="L1349" s="5" t="s">
        <v>21657</v>
      </c>
      <c r="M1349" s="5" t="s">
        <v>21678</v>
      </c>
      <c r="N1349" s="5" t="s">
        <v>21655</v>
      </c>
      <c r="O1349" s="5" t="s">
        <v>22256</v>
      </c>
      <c r="P1349" s="5" t="s">
        <v>22255</v>
      </c>
    </row>
    <row r="1350" spans="1:16" ht="34">
      <c r="A1350" t="s">
        <v>4778</v>
      </c>
      <c r="B1350" t="s">
        <v>130</v>
      </c>
      <c r="C1350" s="8" t="s">
        <v>4779</v>
      </c>
      <c r="D1350" s="8" t="str">
        <f t="shared" si="56"/>
        <v>som</v>
      </c>
      <c r="E1350" t="s">
        <v>38</v>
      </c>
      <c r="F1350" t="s">
        <v>4780</v>
      </c>
      <c r="G1350" t="s">
        <v>38</v>
      </c>
      <c r="H1350" t="s">
        <v>9199</v>
      </c>
      <c r="J1350" s="5" t="s">
        <v>22231</v>
      </c>
      <c r="K1350" s="5" t="s">
        <v>22231</v>
      </c>
      <c r="L1350" t="s">
        <v>21657</v>
      </c>
      <c r="M1350" s="5" t="s">
        <v>21678</v>
      </c>
      <c r="N1350" s="5" t="s">
        <v>21655</v>
      </c>
      <c r="O1350" s="5" t="s">
        <v>22257</v>
      </c>
      <c r="P1350" s="5" t="s">
        <v>22255</v>
      </c>
    </row>
    <row r="1351" spans="1:16" ht="17">
      <c r="A1351" t="s">
        <v>10454</v>
      </c>
      <c r="B1351" t="s">
        <v>130</v>
      </c>
      <c r="C1351" s="8" t="s">
        <v>10455</v>
      </c>
      <c r="D1351" s="8" t="str">
        <f t="shared" si="56"/>
        <v>vi</v>
      </c>
      <c r="E1351" t="s">
        <v>9995</v>
      </c>
      <c r="F1351" t="s">
        <v>10456</v>
      </c>
      <c r="G1351" t="s">
        <v>21654</v>
      </c>
      <c r="H1351" t="s">
        <v>21849</v>
      </c>
      <c r="I1351" t="s">
        <v>22230</v>
      </c>
      <c r="J1351" t="s">
        <v>22231</v>
      </c>
      <c r="K1351" s="5" t="s">
        <v>22231</v>
      </c>
      <c r="L1351" s="5" t="s">
        <v>21656</v>
      </c>
      <c r="M1351" s="5" t="s">
        <v>21658</v>
      </c>
      <c r="N1351" s="5" t="s">
        <v>21655</v>
      </c>
      <c r="O1351" t="s">
        <v>22253</v>
      </c>
      <c r="P1351" s="5" t="s">
        <v>22255</v>
      </c>
    </row>
    <row r="1352" spans="1:16" ht="34">
      <c r="A1352" t="s">
        <v>10457</v>
      </c>
      <c r="B1352" t="s">
        <v>3680</v>
      </c>
      <c r="C1352" s="8" t="s">
        <v>10458</v>
      </c>
      <c r="D1352" s="8" t="str">
        <f t="shared" si="56"/>
        <v>jeg</v>
      </c>
      <c r="E1352" t="s">
        <v>10077</v>
      </c>
      <c r="F1352" t="s">
        <v>10459</v>
      </c>
      <c r="G1352" t="s">
        <v>21654</v>
      </c>
      <c r="H1352" t="s">
        <v>21728</v>
      </c>
      <c r="I1352" t="s">
        <v>22230</v>
      </c>
      <c r="J1352" t="s">
        <v>22231</v>
      </c>
      <c r="K1352" s="5" t="s">
        <v>22231</v>
      </c>
      <c r="L1352" s="5" t="s">
        <v>21656</v>
      </c>
      <c r="M1352" t="s">
        <v>21658</v>
      </c>
      <c r="N1352" t="s">
        <v>21655</v>
      </c>
      <c r="O1352" s="5" t="s">
        <v>22253</v>
      </c>
      <c r="P1352" s="5" t="s">
        <v>22255</v>
      </c>
    </row>
    <row r="1353" spans="1:16" ht="17">
      <c r="A1353" t="s">
        <v>4786</v>
      </c>
      <c r="B1353" t="s">
        <v>260</v>
      </c>
      <c r="C1353" s="8" t="s">
        <v>4787</v>
      </c>
      <c r="D1353" s="8" t="str">
        <f t="shared" si="56"/>
        <v>vi</v>
      </c>
      <c r="E1353" t="s">
        <v>38</v>
      </c>
      <c r="F1353" t="s">
        <v>4788</v>
      </c>
      <c r="G1353" t="s">
        <v>38</v>
      </c>
      <c r="H1353" t="s">
        <v>1253</v>
      </c>
      <c r="J1353" s="5" t="s">
        <v>22231</v>
      </c>
      <c r="K1353" t="s">
        <v>22231</v>
      </c>
      <c r="L1353" s="5" t="s">
        <v>21657</v>
      </c>
      <c r="M1353" s="5" t="s">
        <v>21678</v>
      </c>
      <c r="N1353" s="5" t="s">
        <v>21655</v>
      </c>
      <c r="O1353" t="s">
        <v>22253</v>
      </c>
      <c r="P1353" s="5" t="s">
        <v>22255</v>
      </c>
    </row>
    <row r="1354" spans="1:16" ht="34">
      <c r="A1354" t="s">
        <v>4794</v>
      </c>
      <c r="B1354" t="s">
        <v>260</v>
      </c>
      <c r="C1354" s="8" t="s">
        <v>4795</v>
      </c>
      <c r="D1354" s="8" t="str">
        <f t="shared" si="56"/>
        <v>vi</v>
      </c>
      <c r="E1354" t="s">
        <v>38</v>
      </c>
      <c r="F1354" t="s">
        <v>4796</v>
      </c>
      <c r="G1354" t="s">
        <v>38</v>
      </c>
      <c r="H1354" t="s">
        <v>21779</v>
      </c>
      <c r="J1354" s="5" t="s">
        <v>22231</v>
      </c>
      <c r="K1354" t="s">
        <v>22231</v>
      </c>
      <c r="L1354" t="s">
        <v>21657</v>
      </c>
      <c r="M1354" s="5" t="s">
        <v>21678</v>
      </c>
      <c r="N1354" t="s">
        <v>21655</v>
      </c>
      <c r="O1354" t="s">
        <v>22253</v>
      </c>
      <c r="P1354" s="5" t="s">
        <v>22255</v>
      </c>
    </row>
    <row r="1355" spans="1:16" ht="34">
      <c r="A1355" t="s">
        <v>4797</v>
      </c>
      <c r="B1355" t="s">
        <v>260</v>
      </c>
      <c r="C1355" s="8" t="s">
        <v>4798</v>
      </c>
      <c r="D1355" s="8" t="str">
        <f t="shared" si="56"/>
        <v>vi</v>
      </c>
      <c r="E1355" t="s">
        <v>38</v>
      </c>
      <c r="F1355" t="s">
        <v>4799</v>
      </c>
      <c r="G1355" t="s">
        <v>38</v>
      </c>
      <c r="H1355" t="s">
        <v>21779</v>
      </c>
      <c r="J1355" s="5" t="s">
        <v>22231</v>
      </c>
      <c r="K1355" t="s">
        <v>22231</v>
      </c>
      <c r="L1355" t="s">
        <v>21657</v>
      </c>
      <c r="M1355" s="5" t="s">
        <v>21678</v>
      </c>
      <c r="N1355" t="s">
        <v>21655</v>
      </c>
      <c r="O1355" t="s">
        <v>22253</v>
      </c>
      <c r="P1355" s="5" t="s">
        <v>22255</v>
      </c>
    </row>
    <row r="1356" spans="1:16" ht="34">
      <c r="A1356" t="s">
        <v>4800</v>
      </c>
      <c r="B1356" t="s">
        <v>260</v>
      </c>
      <c r="C1356" s="8" t="s">
        <v>4801</v>
      </c>
      <c r="D1356" s="8" t="str">
        <f t="shared" si="56"/>
        <v>vi</v>
      </c>
      <c r="E1356" t="s">
        <v>38</v>
      </c>
      <c r="F1356" t="s">
        <v>4802</v>
      </c>
      <c r="G1356" t="s">
        <v>38</v>
      </c>
      <c r="H1356" t="s">
        <v>21813</v>
      </c>
      <c r="J1356" s="5" t="s">
        <v>22231</v>
      </c>
      <c r="K1356" s="5" t="s">
        <v>22231</v>
      </c>
      <c r="L1356" t="s">
        <v>21657</v>
      </c>
      <c r="M1356" s="5" t="s">
        <v>21678</v>
      </c>
      <c r="N1356" s="5" t="s">
        <v>21655</v>
      </c>
      <c r="O1356" t="s">
        <v>22253</v>
      </c>
      <c r="P1356" s="5" t="s">
        <v>22255</v>
      </c>
    </row>
    <row r="1357" spans="1:16" ht="17">
      <c r="A1357" t="s">
        <v>4338</v>
      </c>
      <c r="B1357" t="s">
        <v>50</v>
      </c>
      <c r="C1357" s="8" t="s">
        <v>1555</v>
      </c>
      <c r="D1357" s="10"/>
      <c r="E1357" t="s">
        <v>38</v>
      </c>
      <c r="F1357" t="s">
        <v>4339</v>
      </c>
      <c r="G1357" t="s">
        <v>38</v>
      </c>
      <c r="H1357" t="s">
        <v>4567</v>
      </c>
      <c r="J1357" s="5" t="s">
        <v>22231</v>
      </c>
      <c r="K1357" t="s">
        <v>22231</v>
      </c>
      <c r="L1357" s="5" t="s">
        <v>21656</v>
      </c>
      <c r="M1357" t="s">
        <v>21658</v>
      </c>
      <c r="N1357" t="s">
        <v>21655</v>
      </c>
      <c r="O1357" s="5" t="s">
        <v>22253</v>
      </c>
      <c r="P1357" s="5" t="s">
        <v>22255</v>
      </c>
    </row>
    <row r="1358" spans="1:16" ht="17">
      <c r="A1358" t="s">
        <v>4803</v>
      </c>
      <c r="B1358" t="s">
        <v>36</v>
      </c>
      <c r="C1358" s="8" t="s">
        <v>4804</v>
      </c>
      <c r="D1358" s="8" t="str">
        <f>MID(C1358,1+FIND("~",SUBSTITUTE(C1358," ","~",LEN(C1358)-LEN(SUBSTITUTE(C1358," ","")))),255)</f>
        <v>bilene</v>
      </c>
      <c r="E1358" t="s">
        <v>38</v>
      </c>
      <c r="F1358" t="s">
        <v>4805</v>
      </c>
      <c r="G1358" t="s">
        <v>38</v>
      </c>
      <c r="H1358" t="s">
        <v>22022</v>
      </c>
      <c r="J1358" s="5" t="s">
        <v>22231</v>
      </c>
      <c r="K1358" t="s">
        <v>22231</v>
      </c>
      <c r="L1358" s="5" t="s">
        <v>21657</v>
      </c>
      <c r="M1358" s="5" t="s">
        <v>21678</v>
      </c>
      <c r="N1358" s="5" t="s">
        <v>21655</v>
      </c>
      <c r="O1358" s="5" t="s">
        <v>22257</v>
      </c>
      <c r="P1358" s="5" t="s">
        <v>22258</v>
      </c>
    </row>
    <row r="1359" spans="1:16" ht="17">
      <c r="A1359" t="s">
        <v>4375</v>
      </c>
      <c r="B1359" t="s">
        <v>50</v>
      </c>
      <c r="C1359" s="8" t="s">
        <v>41</v>
      </c>
      <c r="D1359" s="10"/>
      <c r="E1359" t="s">
        <v>38</v>
      </c>
      <c r="F1359" t="s">
        <v>4376</v>
      </c>
      <c r="G1359" t="s">
        <v>38</v>
      </c>
      <c r="H1359" t="s">
        <v>932</v>
      </c>
      <c r="J1359" s="5" t="s">
        <v>22231</v>
      </c>
      <c r="K1359" t="s">
        <v>22231</v>
      </c>
      <c r="L1359" t="s">
        <v>21657</v>
      </c>
      <c r="M1359" s="5" t="s">
        <v>21658</v>
      </c>
      <c r="N1359" t="s">
        <v>21655</v>
      </c>
      <c r="O1359" s="5" t="s">
        <v>22253</v>
      </c>
      <c r="P1359" s="5" t="s">
        <v>22255</v>
      </c>
    </row>
    <row r="1360" spans="1:16" ht="51">
      <c r="A1360" t="s">
        <v>4808</v>
      </c>
      <c r="B1360" t="s">
        <v>161</v>
      </c>
      <c r="C1360" s="8" t="s">
        <v>4809</v>
      </c>
      <c r="D1360" s="8" t="str">
        <f>MID(C1360,1+FIND("~",SUBSTITUTE(C1360," ","~",LEN(C1360)-LEN(SUBSTITUTE(C1360," ","")))),255)</f>
        <v>folk</v>
      </c>
      <c r="E1360" t="s">
        <v>38</v>
      </c>
      <c r="F1360" t="s">
        <v>4810</v>
      </c>
      <c r="G1360" t="s">
        <v>38</v>
      </c>
      <c r="H1360" t="s">
        <v>21704</v>
      </c>
      <c r="J1360" s="5" t="s">
        <v>22231</v>
      </c>
      <c r="K1360" s="5" t="s">
        <v>22231</v>
      </c>
      <c r="L1360" s="5" t="s">
        <v>21657</v>
      </c>
      <c r="M1360" s="5" t="s">
        <v>21678</v>
      </c>
      <c r="N1360" s="5" t="s">
        <v>22232</v>
      </c>
      <c r="O1360" t="s">
        <v>22257</v>
      </c>
      <c r="P1360" s="5" t="s">
        <v>22255</v>
      </c>
    </row>
    <row r="1361" spans="1:16" ht="17">
      <c r="A1361" t="s">
        <v>4811</v>
      </c>
      <c r="B1361" t="s">
        <v>181</v>
      </c>
      <c r="C1361" s="8" t="s">
        <v>4812</v>
      </c>
      <c r="D1361" s="8" t="str">
        <f>MID(C1361,1+FIND("~",SUBSTITUTE(C1361," ","~",LEN(C1361)-LEN(SUBSTITUTE(C1361," ","")))),255)</f>
        <v>jeg</v>
      </c>
      <c r="E1361" t="s">
        <v>38</v>
      </c>
      <c r="F1361" t="s">
        <v>4813</v>
      </c>
      <c r="G1361" t="s">
        <v>38</v>
      </c>
      <c r="H1361" t="s">
        <v>4813</v>
      </c>
      <c r="J1361" s="5" t="s">
        <v>22231</v>
      </c>
      <c r="K1361" t="s">
        <v>22231</v>
      </c>
      <c r="L1361" s="5" t="s">
        <v>21656</v>
      </c>
      <c r="M1361" t="s">
        <v>21658</v>
      </c>
      <c r="N1361" t="s">
        <v>21655</v>
      </c>
      <c r="O1361" s="5" t="s">
        <v>22253</v>
      </c>
      <c r="P1361" s="5" t="s">
        <v>22255</v>
      </c>
    </row>
    <row r="1362" spans="1:16" ht="17">
      <c r="A1362" t="s">
        <v>4934</v>
      </c>
      <c r="B1362" t="s">
        <v>50</v>
      </c>
      <c r="C1362" s="8" t="s">
        <v>167</v>
      </c>
      <c r="D1362" s="10"/>
      <c r="E1362" t="s">
        <v>38</v>
      </c>
      <c r="F1362" t="s">
        <v>4935</v>
      </c>
      <c r="G1362" t="s">
        <v>38</v>
      </c>
      <c r="H1362" t="s">
        <v>14806</v>
      </c>
      <c r="J1362" s="5" t="s">
        <v>22231</v>
      </c>
      <c r="K1362" t="s">
        <v>22231</v>
      </c>
      <c r="L1362" s="5" t="s">
        <v>21656</v>
      </c>
      <c r="M1362" t="s">
        <v>21658</v>
      </c>
      <c r="N1362" t="s">
        <v>21655</v>
      </c>
      <c r="O1362" s="5" t="s">
        <v>22253</v>
      </c>
      <c r="P1362" s="5" t="s">
        <v>22255</v>
      </c>
    </row>
    <row r="1363" spans="1:16" ht="17">
      <c r="A1363" t="s">
        <v>4815</v>
      </c>
      <c r="B1363" t="s">
        <v>161</v>
      </c>
      <c r="C1363" s="8" t="s">
        <v>4816</v>
      </c>
      <c r="D1363" s="8" t="str">
        <f>MID(C1363,1+FIND("~",SUBSTITUTE(C1363," ","~",LEN(C1363)-LEN(SUBSTITUTE(C1363," ","")))),255)</f>
        <v>du</v>
      </c>
      <c r="E1363" t="s">
        <v>38</v>
      </c>
      <c r="F1363" t="s">
        <v>4817</v>
      </c>
      <c r="G1363" t="s">
        <v>38</v>
      </c>
      <c r="H1363" t="s">
        <v>21768</v>
      </c>
      <c r="J1363" s="5" t="s">
        <v>22231</v>
      </c>
      <c r="K1363" t="s">
        <v>22231</v>
      </c>
      <c r="L1363" s="5" t="s">
        <v>21657</v>
      </c>
      <c r="M1363" s="5" t="s">
        <v>21678</v>
      </c>
      <c r="N1363" s="5" t="s">
        <v>22232</v>
      </c>
      <c r="O1363" s="5" t="s">
        <v>22256</v>
      </c>
      <c r="P1363" s="5" t="s">
        <v>22255</v>
      </c>
    </row>
    <row r="1364" spans="1:16" ht="34">
      <c r="A1364" t="s">
        <v>9146</v>
      </c>
      <c r="B1364" t="s">
        <v>161</v>
      </c>
      <c r="C1364" s="8" t="s">
        <v>9147</v>
      </c>
      <c r="D1364" s="8" t="str">
        <f>MID(C1364,1+FIND("~",SUBSTITUTE(C1364," ","~",LEN(C1364)-LEN(SUBSTITUTE(C1364," ","")))),255)</f>
        <v>jeg</v>
      </c>
      <c r="E1364" t="s">
        <v>8174</v>
      </c>
      <c r="F1364" t="s">
        <v>9148</v>
      </c>
      <c r="G1364" t="s">
        <v>8174</v>
      </c>
      <c r="H1364" t="s">
        <v>14806</v>
      </c>
      <c r="J1364" t="s">
        <v>22231</v>
      </c>
      <c r="K1364" t="s">
        <v>22231</v>
      </c>
      <c r="L1364" s="5" t="s">
        <v>21656</v>
      </c>
      <c r="M1364" t="s">
        <v>21658</v>
      </c>
      <c r="N1364" t="s">
        <v>21655</v>
      </c>
      <c r="O1364" s="5" t="s">
        <v>22253</v>
      </c>
      <c r="P1364" s="5" t="s">
        <v>22255</v>
      </c>
    </row>
    <row r="1365" spans="1:16" ht="17">
      <c r="A1365" t="s">
        <v>4820</v>
      </c>
      <c r="B1365" t="s">
        <v>161</v>
      </c>
      <c r="C1365" s="8" t="s">
        <v>4821</v>
      </c>
      <c r="E1365" t="s">
        <v>38</v>
      </c>
      <c r="F1365" t="s">
        <v>4822</v>
      </c>
      <c r="G1365" t="s">
        <v>38</v>
      </c>
      <c r="H1365" t="s">
        <v>21693</v>
      </c>
      <c r="J1365" t="s">
        <v>22231</v>
      </c>
      <c r="K1365" t="s">
        <v>22231</v>
      </c>
      <c r="L1365" s="5" t="s">
        <v>21656</v>
      </c>
      <c r="M1365" s="5" t="s">
        <v>21658</v>
      </c>
      <c r="N1365" s="5" t="s">
        <v>21655</v>
      </c>
      <c r="O1365" t="s">
        <v>22253</v>
      </c>
      <c r="P1365" t="s">
        <v>22255</v>
      </c>
    </row>
    <row r="1366" spans="1:16" ht="34">
      <c r="A1366" t="s">
        <v>4823</v>
      </c>
      <c r="B1366" t="s">
        <v>161</v>
      </c>
      <c r="C1366" s="8" t="s">
        <v>4824</v>
      </c>
      <c r="D1366" s="8" t="str">
        <f>MID(C1366,1+FIND("~",SUBSTITUTE(C1366," ","~",LEN(C1366)-LEN(SUBSTITUTE(C1366," ","")))),255)</f>
        <v>da</v>
      </c>
      <c r="E1366" t="s">
        <v>38</v>
      </c>
      <c r="F1366" t="s">
        <v>4825</v>
      </c>
      <c r="G1366" t="s">
        <v>38</v>
      </c>
      <c r="H1366" t="s">
        <v>21887</v>
      </c>
      <c r="J1366" t="s">
        <v>22231</v>
      </c>
      <c r="K1366" t="s">
        <v>22231</v>
      </c>
      <c r="L1366" s="5" t="s">
        <v>21656</v>
      </c>
      <c r="M1366" s="5" t="s">
        <v>21658</v>
      </c>
      <c r="N1366" s="5" t="s">
        <v>21655</v>
      </c>
      <c r="O1366" t="s">
        <v>22253</v>
      </c>
      <c r="P1366" t="s">
        <v>22255</v>
      </c>
    </row>
    <row r="1367" spans="1:16" ht="17">
      <c r="A1367" t="s">
        <v>4939</v>
      </c>
      <c r="B1367" t="s">
        <v>50</v>
      </c>
      <c r="C1367" s="8" t="s">
        <v>4940</v>
      </c>
      <c r="D1367" s="10"/>
      <c r="E1367" t="s">
        <v>38</v>
      </c>
      <c r="F1367" t="s">
        <v>4941</v>
      </c>
      <c r="G1367" t="s">
        <v>38</v>
      </c>
      <c r="H1367" s="5" t="s">
        <v>1253</v>
      </c>
      <c r="J1367" t="s">
        <v>22231</v>
      </c>
      <c r="K1367" t="s">
        <v>22231</v>
      </c>
      <c r="L1367" s="5" t="s">
        <v>21656</v>
      </c>
      <c r="M1367" t="s">
        <v>21658</v>
      </c>
      <c r="N1367" t="s">
        <v>21655</v>
      </c>
      <c r="O1367" t="s">
        <v>22253</v>
      </c>
      <c r="P1367" t="s">
        <v>22255</v>
      </c>
    </row>
    <row r="1368" spans="1:16" ht="17">
      <c r="A1368" t="s">
        <v>477</v>
      </c>
      <c r="B1368" t="s">
        <v>130</v>
      </c>
      <c r="C1368" s="8" t="s">
        <v>478</v>
      </c>
      <c r="D1368" s="8" t="str">
        <f>MID(C1368,1+FIND("~",SUBSTITUTE(C1368," ","~",LEN(C1368)-LEN(SUBSTITUTE(C1368," ","")))),255)</f>
        <v>det</v>
      </c>
      <c r="E1368" t="s">
        <v>38</v>
      </c>
      <c r="F1368" t="s">
        <v>479</v>
      </c>
      <c r="G1368" t="s">
        <v>38</v>
      </c>
      <c r="H1368" t="s">
        <v>1192</v>
      </c>
      <c r="J1368" s="5" t="s">
        <v>22231</v>
      </c>
      <c r="K1368" t="s">
        <v>22231</v>
      </c>
      <c r="L1368" s="5" t="s">
        <v>21657</v>
      </c>
      <c r="M1368" s="5" t="s">
        <v>21678</v>
      </c>
      <c r="N1368" s="5" t="s">
        <v>21655</v>
      </c>
      <c r="O1368" s="5" t="s">
        <v>22257</v>
      </c>
      <c r="P1368" s="5" t="s">
        <v>22258</v>
      </c>
    </row>
    <row r="1369" spans="1:16" ht="17">
      <c r="A1369" t="s">
        <v>5079</v>
      </c>
      <c r="B1369" t="s">
        <v>50</v>
      </c>
      <c r="C1369" s="8" t="s">
        <v>41</v>
      </c>
      <c r="D1369" s="10"/>
      <c r="E1369" t="s">
        <v>38</v>
      </c>
      <c r="F1369" t="s">
        <v>5080</v>
      </c>
      <c r="G1369" t="s">
        <v>38</v>
      </c>
      <c r="H1369" t="s">
        <v>1253</v>
      </c>
      <c r="J1369" s="5" t="s">
        <v>22231</v>
      </c>
      <c r="K1369" t="s">
        <v>22231</v>
      </c>
      <c r="L1369" s="5" t="s">
        <v>21656</v>
      </c>
      <c r="M1369" s="5" t="s">
        <v>21658</v>
      </c>
      <c r="N1369" t="s">
        <v>21655</v>
      </c>
      <c r="O1369" s="5" t="s">
        <v>22256</v>
      </c>
      <c r="P1369" s="5" t="s">
        <v>22255</v>
      </c>
    </row>
    <row r="1370" spans="1:16" ht="17">
      <c r="A1370" t="s">
        <v>4830</v>
      </c>
      <c r="B1370" t="s">
        <v>260</v>
      </c>
      <c r="C1370" s="8" t="s">
        <v>4831</v>
      </c>
      <c r="D1370" s="8" t="str">
        <f>MID(C1370,1+FIND("~",SUBSTITUTE(C1370," ","~",LEN(C1370)-LEN(SUBSTITUTE(C1370," ","")))),255)</f>
        <v>de</v>
      </c>
      <c r="E1370" t="s">
        <v>38</v>
      </c>
      <c r="F1370" t="s">
        <v>4832</v>
      </c>
      <c r="G1370" t="s">
        <v>38</v>
      </c>
      <c r="H1370" t="s">
        <v>1253</v>
      </c>
      <c r="J1370" s="5" t="s">
        <v>22231</v>
      </c>
      <c r="K1370" t="s">
        <v>22231</v>
      </c>
      <c r="L1370" s="5" t="s">
        <v>21656</v>
      </c>
      <c r="M1370" t="s">
        <v>21658</v>
      </c>
      <c r="N1370" t="s">
        <v>21655</v>
      </c>
      <c r="O1370" t="s">
        <v>22257</v>
      </c>
      <c r="P1370" s="5" t="s">
        <v>22255</v>
      </c>
    </row>
    <row r="1371" spans="1:16" ht="34">
      <c r="A1371" t="s">
        <v>4833</v>
      </c>
      <c r="B1371" t="s">
        <v>260</v>
      </c>
      <c r="C1371" s="8" t="s">
        <v>4834</v>
      </c>
      <c r="D1371" s="8" t="str">
        <f>MID(C1371,1+FIND("~",SUBSTITUTE(C1371," ","~",LEN(C1371)-LEN(SUBSTITUTE(C1371," ","")))),255)</f>
        <v>de</v>
      </c>
      <c r="E1371" t="s">
        <v>38</v>
      </c>
      <c r="F1371" t="s">
        <v>4835</v>
      </c>
      <c r="G1371" t="s">
        <v>38</v>
      </c>
      <c r="H1371" t="s">
        <v>1253</v>
      </c>
      <c r="J1371" s="5" t="s">
        <v>22231</v>
      </c>
      <c r="K1371" t="s">
        <v>22231</v>
      </c>
      <c r="L1371" s="5" t="s">
        <v>21656</v>
      </c>
      <c r="M1371" t="s">
        <v>21658</v>
      </c>
      <c r="N1371" t="s">
        <v>21655</v>
      </c>
      <c r="O1371" t="s">
        <v>22257</v>
      </c>
      <c r="P1371" s="5" t="s">
        <v>22255</v>
      </c>
    </row>
    <row r="1372" spans="1:16" ht="34">
      <c r="A1372" t="s">
        <v>4836</v>
      </c>
      <c r="B1372" t="s">
        <v>260</v>
      </c>
      <c r="C1372" s="8" t="s">
        <v>4837</v>
      </c>
      <c r="D1372" s="8" t="str">
        <f>MID(C1372,1+FIND("~",SUBSTITUTE(C1372," ","~",LEN(C1372)-LEN(SUBSTITUTE(C1372," ","")))),255)</f>
        <v>de</v>
      </c>
      <c r="E1372" t="s">
        <v>38</v>
      </c>
      <c r="F1372" t="s">
        <v>4838</v>
      </c>
      <c r="G1372" t="s">
        <v>38</v>
      </c>
      <c r="H1372" t="s">
        <v>1253</v>
      </c>
      <c r="J1372" s="5" t="s">
        <v>22231</v>
      </c>
      <c r="K1372" t="s">
        <v>22231</v>
      </c>
      <c r="L1372" s="5" t="s">
        <v>21656</v>
      </c>
      <c r="M1372" t="s">
        <v>21658</v>
      </c>
      <c r="N1372" t="s">
        <v>21655</v>
      </c>
      <c r="O1372" t="s">
        <v>22257</v>
      </c>
      <c r="P1372" s="5" t="s">
        <v>22255</v>
      </c>
    </row>
    <row r="1373" spans="1:16" ht="17">
      <c r="A1373" t="s">
        <v>5114</v>
      </c>
      <c r="B1373" t="s">
        <v>50</v>
      </c>
      <c r="C1373" s="8" t="s">
        <v>41</v>
      </c>
      <c r="D1373" s="10"/>
      <c r="E1373" t="s">
        <v>38</v>
      </c>
      <c r="F1373" t="s">
        <v>5115</v>
      </c>
      <c r="G1373" t="s">
        <v>38</v>
      </c>
      <c r="H1373" t="s">
        <v>1192</v>
      </c>
      <c r="J1373" s="5" t="s">
        <v>22231</v>
      </c>
      <c r="K1373" s="5" t="s">
        <v>22233</v>
      </c>
      <c r="L1373" s="5" t="s">
        <v>21656</v>
      </c>
      <c r="M1373" s="5" t="s">
        <v>21658</v>
      </c>
      <c r="N1373" t="s">
        <v>21655</v>
      </c>
      <c r="O1373" s="5" t="s">
        <v>22256</v>
      </c>
      <c r="P1373" s="5" t="s">
        <v>22255</v>
      </c>
    </row>
    <row r="1374" spans="1:16" ht="17">
      <c r="A1374" t="s">
        <v>4841</v>
      </c>
      <c r="B1374" t="s">
        <v>130</v>
      </c>
      <c r="C1374" s="8" t="s">
        <v>4842</v>
      </c>
      <c r="D1374" s="8" t="str">
        <f t="shared" ref="D1374:D1384" si="57">MID(C1374,1+FIND("~",SUBSTITUTE(C1374," ","~",LEN(C1374)-LEN(SUBSTITUTE(C1374," ","")))),255)</f>
        <v>hva</v>
      </c>
      <c r="E1374" t="s">
        <v>38</v>
      </c>
      <c r="F1374" t="s">
        <v>4843</v>
      </c>
      <c r="G1374" t="s">
        <v>38</v>
      </c>
      <c r="H1374" t="s">
        <v>932</v>
      </c>
      <c r="J1374" t="s">
        <v>22231</v>
      </c>
      <c r="K1374" t="s">
        <v>22231</v>
      </c>
      <c r="L1374" s="5" t="s">
        <v>21656</v>
      </c>
      <c r="M1374" s="5" t="s">
        <v>21658</v>
      </c>
      <c r="N1374" s="5" t="s">
        <v>21655</v>
      </c>
      <c r="O1374" t="s">
        <v>22253</v>
      </c>
      <c r="P1374" t="s">
        <v>22255</v>
      </c>
    </row>
    <row r="1375" spans="1:16" ht="17">
      <c r="A1375" t="s">
        <v>10460</v>
      </c>
      <c r="B1375" t="s">
        <v>36</v>
      </c>
      <c r="C1375" s="8" t="s">
        <v>10461</v>
      </c>
      <c r="D1375" s="8" t="str">
        <f t="shared" si="57"/>
        <v>du</v>
      </c>
      <c r="E1375" t="s">
        <v>9995</v>
      </c>
      <c r="F1375" t="s">
        <v>10462</v>
      </c>
      <c r="G1375" t="s">
        <v>21654</v>
      </c>
      <c r="H1375" t="s">
        <v>1215</v>
      </c>
      <c r="I1375" t="s">
        <v>22230</v>
      </c>
      <c r="J1375" t="s">
        <v>22231</v>
      </c>
      <c r="K1375" s="5" t="s">
        <v>22231</v>
      </c>
      <c r="L1375" s="5" t="s">
        <v>21656</v>
      </c>
      <c r="M1375" t="s">
        <v>21658</v>
      </c>
      <c r="N1375" t="s">
        <v>21655</v>
      </c>
      <c r="O1375" s="5" t="s">
        <v>22256</v>
      </c>
      <c r="P1375" s="5" t="s">
        <v>22255</v>
      </c>
    </row>
    <row r="1376" spans="1:16" ht="17">
      <c r="A1376" t="s">
        <v>480</v>
      </c>
      <c r="B1376" t="s">
        <v>161</v>
      </c>
      <c r="C1376" s="8" t="s">
        <v>481</v>
      </c>
      <c r="D1376" s="8" t="str">
        <f t="shared" si="57"/>
        <v>så</v>
      </c>
      <c r="E1376" t="s">
        <v>38</v>
      </c>
      <c r="F1376" t="s">
        <v>482</v>
      </c>
      <c r="G1376" t="s">
        <v>38</v>
      </c>
      <c r="H1376" t="s">
        <v>280</v>
      </c>
      <c r="J1376" s="5" t="s">
        <v>22231</v>
      </c>
      <c r="K1376" s="5" t="s">
        <v>22231</v>
      </c>
      <c r="L1376" t="s">
        <v>21657</v>
      </c>
      <c r="M1376" t="s">
        <v>21658</v>
      </c>
      <c r="N1376" t="s">
        <v>22232</v>
      </c>
      <c r="O1376" t="s">
        <v>22257</v>
      </c>
      <c r="P1376" t="s">
        <v>22255</v>
      </c>
    </row>
    <row r="1377" spans="1:16" ht="17">
      <c r="A1377" t="s">
        <v>4844</v>
      </c>
      <c r="B1377" t="s">
        <v>50</v>
      </c>
      <c r="C1377" s="8" t="s">
        <v>4845</v>
      </c>
      <c r="D1377" s="8" t="str">
        <f t="shared" si="57"/>
        <v>du</v>
      </c>
      <c r="E1377" t="s">
        <v>38</v>
      </c>
      <c r="F1377" t="s">
        <v>4846</v>
      </c>
      <c r="G1377" t="s">
        <v>38</v>
      </c>
      <c r="H1377" t="s">
        <v>1215</v>
      </c>
      <c r="J1377" s="5" t="s">
        <v>22231</v>
      </c>
      <c r="K1377" t="s">
        <v>22231</v>
      </c>
      <c r="L1377" s="5" t="s">
        <v>21656</v>
      </c>
      <c r="M1377" t="s">
        <v>21658</v>
      </c>
      <c r="N1377" t="s">
        <v>21655</v>
      </c>
      <c r="O1377" s="5" t="s">
        <v>22256</v>
      </c>
      <c r="P1377" s="5" t="s">
        <v>22255</v>
      </c>
    </row>
    <row r="1378" spans="1:16" ht="17">
      <c r="A1378" t="s">
        <v>4847</v>
      </c>
      <c r="B1378" t="s">
        <v>50</v>
      </c>
      <c r="C1378" s="8" t="s">
        <v>4848</v>
      </c>
      <c r="D1378" s="8" t="str">
        <f t="shared" si="57"/>
        <v>du</v>
      </c>
      <c r="E1378" t="s">
        <v>38</v>
      </c>
      <c r="F1378" t="s">
        <v>4849</v>
      </c>
      <c r="G1378" t="s">
        <v>38</v>
      </c>
      <c r="H1378" t="s">
        <v>1215</v>
      </c>
      <c r="J1378" s="5" t="s">
        <v>22231</v>
      </c>
      <c r="K1378" t="s">
        <v>22231</v>
      </c>
      <c r="L1378" s="5" t="s">
        <v>21656</v>
      </c>
      <c r="M1378" t="s">
        <v>21658</v>
      </c>
      <c r="N1378" t="s">
        <v>21655</v>
      </c>
      <c r="O1378" s="5" t="s">
        <v>22256</v>
      </c>
      <c r="P1378" s="5" t="s">
        <v>22255</v>
      </c>
    </row>
    <row r="1379" spans="1:16" ht="34">
      <c r="A1379" t="s">
        <v>4850</v>
      </c>
      <c r="B1379" t="s">
        <v>50</v>
      </c>
      <c r="C1379" s="8" t="s">
        <v>4851</v>
      </c>
      <c r="D1379" s="8" t="str">
        <f t="shared" si="57"/>
        <v>du</v>
      </c>
      <c r="E1379" t="s">
        <v>38</v>
      </c>
      <c r="F1379" t="s">
        <v>4852</v>
      </c>
      <c r="G1379" t="s">
        <v>38</v>
      </c>
      <c r="H1379" t="s">
        <v>1215</v>
      </c>
      <c r="J1379" s="5" t="s">
        <v>22231</v>
      </c>
      <c r="K1379" t="s">
        <v>22231</v>
      </c>
      <c r="L1379" s="5" t="s">
        <v>21656</v>
      </c>
      <c r="M1379" t="s">
        <v>21658</v>
      </c>
      <c r="N1379" t="s">
        <v>21655</v>
      </c>
      <c r="O1379" s="5" t="s">
        <v>22256</v>
      </c>
      <c r="P1379" s="5" t="s">
        <v>22255</v>
      </c>
    </row>
    <row r="1380" spans="1:16" ht="51">
      <c r="A1380" t="s">
        <v>4856</v>
      </c>
      <c r="B1380" t="s">
        <v>36</v>
      </c>
      <c r="C1380" s="8" t="s">
        <v>4857</v>
      </c>
      <c r="D1380" s="8" t="str">
        <f t="shared" si="57"/>
        <v>du</v>
      </c>
      <c r="E1380" t="s">
        <v>38</v>
      </c>
      <c r="F1380" t="s">
        <v>4858</v>
      </c>
      <c r="G1380" t="s">
        <v>38</v>
      </c>
      <c r="H1380" t="s">
        <v>4549</v>
      </c>
      <c r="J1380" s="5" t="s">
        <v>22231</v>
      </c>
      <c r="K1380" s="5" t="s">
        <v>22231</v>
      </c>
      <c r="L1380" s="5" t="s">
        <v>21657</v>
      </c>
      <c r="M1380" s="5" t="s">
        <v>21678</v>
      </c>
      <c r="N1380" s="5" t="s">
        <v>21655</v>
      </c>
      <c r="O1380" s="5" t="s">
        <v>22256</v>
      </c>
      <c r="P1380" s="5" t="s">
        <v>22255</v>
      </c>
    </row>
    <row r="1381" spans="1:16" ht="17">
      <c r="A1381" t="s">
        <v>9152</v>
      </c>
      <c r="B1381" t="s">
        <v>50</v>
      </c>
      <c r="C1381" s="8" t="s">
        <v>9153</v>
      </c>
      <c r="D1381" s="8" t="str">
        <f t="shared" si="57"/>
        <v>ikke</v>
      </c>
      <c r="E1381" t="s">
        <v>8174</v>
      </c>
      <c r="F1381" t="s">
        <v>9154</v>
      </c>
      <c r="G1381" t="s">
        <v>8174</v>
      </c>
      <c r="H1381" t="s">
        <v>21716</v>
      </c>
      <c r="J1381" t="s">
        <v>22235</v>
      </c>
      <c r="K1381" t="s">
        <v>22231</v>
      </c>
      <c r="L1381" t="s">
        <v>21657</v>
      </c>
      <c r="M1381" s="5" t="s">
        <v>21678</v>
      </c>
      <c r="N1381" s="5" t="s">
        <v>21655</v>
      </c>
      <c r="O1381" s="5" t="s">
        <v>22253</v>
      </c>
      <c r="P1381" s="5" t="s">
        <v>22255</v>
      </c>
    </row>
    <row r="1382" spans="1:16" ht="34">
      <c r="A1382" t="s">
        <v>4859</v>
      </c>
      <c r="B1382" t="s">
        <v>36</v>
      </c>
      <c r="C1382" s="8" t="s">
        <v>4860</v>
      </c>
      <c r="D1382" s="8" t="str">
        <f t="shared" si="57"/>
        <v>vi</v>
      </c>
      <c r="E1382" t="s">
        <v>38</v>
      </c>
      <c r="F1382" t="s">
        <v>4861</v>
      </c>
      <c r="G1382" t="s">
        <v>38</v>
      </c>
      <c r="H1382" t="s">
        <v>1151</v>
      </c>
      <c r="J1382" s="5" t="s">
        <v>22231</v>
      </c>
      <c r="K1382" t="s">
        <v>22231</v>
      </c>
      <c r="L1382" s="5" t="s">
        <v>21656</v>
      </c>
      <c r="M1382" s="5" t="s">
        <v>21658</v>
      </c>
      <c r="N1382" s="5" t="s">
        <v>21655</v>
      </c>
      <c r="O1382" t="s">
        <v>22253</v>
      </c>
      <c r="P1382" s="5" t="s">
        <v>22255</v>
      </c>
    </row>
    <row r="1383" spans="1:16" ht="17">
      <c r="A1383" t="s">
        <v>10463</v>
      </c>
      <c r="B1383" t="s">
        <v>50</v>
      </c>
      <c r="C1383" s="8" t="s">
        <v>10464</v>
      </c>
      <c r="D1383" s="8" t="str">
        <f t="shared" si="57"/>
        <v>da</v>
      </c>
      <c r="E1383" t="s">
        <v>10178</v>
      </c>
      <c r="F1383" t="s">
        <v>10465</v>
      </c>
      <c r="G1383" t="s">
        <v>21654</v>
      </c>
      <c r="H1383" t="s">
        <v>21987</v>
      </c>
      <c r="I1383" t="s">
        <v>22230</v>
      </c>
      <c r="J1383" t="s">
        <v>22231</v>
      </c>
      <c r="K1383" s="5" t="s">
        <v>22231</v>
      </c>
      <c r="L1383" s="5" t="s">
        <v>21656</v>
      </c>
      <c r="M1383" t="s">
        <v>21658</v>
      </c>
      <c r="N1383" t="s">
        <v>21655</v>
      </c>
      <c r="O1383" s="5" t="s">
        <v>22256</v>
      </c>
      <c r="P1383" t="s">
        <v>22255</v>
      </c>
    </row>
    <row r="1384" spans="1:16" ht="34">
      <c r="A1384" t="s">
        <v>4862</v>
      </c>
      <c r="B1384" t="s">
        <v>260</v>
      </c>
      <c r="C1384" s="8" t="s">
        <v>4863</v>
      </c>
      <c r="D1384" s="8" t="str">
        <f t="shared" si="57"/>
        <v>vi</v>
      </c>
      <c r="E1384" t="s">
        <v>38</v>
      </c>
      <c r="F1384" t="s">
        <v>4864</v>
      </c>
      <c r="G1384" t="s">
        <v>38</v>
      </c>
      <c r="H1384" t="s">
        <v>9199</v>
      </c>
      <c r="J1384" s="5" t="s">
        <v>22231</v>
      </c>
      <c r="K1384" s="5" t="s">
        <v>22231</v>
      </c>
      <c r="L1384" s="5" t="s">
        <v>21657</v>
      </c>
      <c r="M1384" s="5" t="s">
        <v>21678</v>
      </c>
      <c r="N1384" s="5" t="s">
        <v>21655</v>
      </c>
      <c r="O1384" t="s">
        <v>22253</v>
      </c>
      <c r="P1384" s="5" t="s">
        <v>22255</v>
      </c>
    </row>
    <row r="1385" spans="1:16" ht="17">
      <c r="A1385" t="s">
        <v>4865</v>
      </c>
      <c r="B1385" t="s">
        <v>36</v>
      </c>
      <c r="C1385" s="8" t="s">
        <v>4866</v>
      </c>
      <c r="E1385" t="s">
        <v>38</v>
      </c>
      <c r="F1385" t="s">
        <v>4867</v>
      </c>
      <c r="G1385" t="s">
        <v>38</v>
      </c>
      <c r="H1385" t="s">
        <v>21805</v>
      </c>
      <c r="J1385" s="5" t="s">
        <v>22231</v>
      </c>
      <c r="K1385" s="5" t="s">
        <v>22231</v>
      </c>
      <c r="L1385" s="5" t="s">
        <v>21656</v>
      </c>
      <c r="M1385" s="5" t="s">
        <v>21658</v>
      </c>
      <c r="N1385" s="5" t="s">
        <v>21655</v>
      </c>
      <c r="O1385" s="5" t="s">
        <v>22257</v>
      </c>
      <c r="P1385" s="5" t="s">
        <v>22255</v>
      </c>
    </row>
    <row r="1386" spans="1:16" ht="17">
      <c r="A1386" t="s">
        <v>9157</v>
      </c>
      <c r="B1386" t="s">
        <v>50</v>
      </c>
      <c r="C1386" s="8" t="s">
        <v>9158</v>
      </c>
      <c r="D1386" s="8" t="str">
        <f>MID(C1386,1+FIND("~",SUBSTITUTE(C1386," ","~",LEN(C1386)-LEN(SUBSTITUTE(C1386," ","")))),255)</f>
        <v>du</v>
      </c>
      <c r="E1386" t="s">
        <v>8174</v>
      </c>
      <c r="F1386" t="s">
        <v>9159</v>
      </c>
      <c r="G1386" t="s">
        <v>8174</v>
      </c>
      <c r="H1386" t="s">
        <v>21857</v>
      </c>
      <c r="I1386" t="s">
        <v>22234</v>
      </c>
      <c r="J1386" t="s">
        <v>22235</v>
      </c>
      <c r="K1386" t="s">
        <v>22231</v>
      </c>
      <c r="L1386" s="5" t="s">
        <v>21656</v>
      </c>
      <c r="M1386" t="s">
        <v>21658</v>
      </c>
      <c r="N1386" t="s">
        <v>21655</v>
      </c>
      <c r="O1386" s="5" t="s">
        <v>22256</v>
      </c>
      <c r="P1386" s="5" t="s">
        <v>22255</v>
      </c>
    </row>
    <row r="1387" spans="1:16" ht="17">
      <c r="A1387" t="s">
        <v>9160</v>
      </c>
      <c r="B1387" t="s">
        <v>36</v>
      </c>
      <c r="C1387" s="8" t="s">
        <v>9161</v>
      </c>
      <c r="D1387" s="8" t="str">
        <f>MID(C1387,1+FIND("~",SUBSTITUTE(C1387," ","~",LEN(C1387)-LEN(SUBSTITUTE(C1387," ","")))),255)</f>
        <v>jeg</v>
      </c>
      <c r="E1387" t="s">
        <v>8174</v>
      </c>
      <c r="F1387" t="s">
        <v>9162</v>
      </c>
      <c r="G1387" t="s">
        <v>8174</v>
      </c>
      <c r="H1387" t="s">
        <v>1192</v>
      </c>
      <c r="J1387" t="s">
        <v>22235</v>
      </c>
      <c r="K1387" t="s">
        <v>22231</v>
      </c>
      <c r="L1387" s="5" t="s">
        <v>21656</v>
      </c>
      <c r="M1387" t="s">
        <v>21658</v>
      </c>
      <c r="N1387" t="s">
        <v>21655</v>
      </c>
      <c r="O1387" s="5" t="s">
        <v>22253</v>
      </c>
      <c r="P1387" s="5" t="s">
        <v>22255</v>
      </c>
    </row>
    <row r="1388" spans="1:16" ht="34">
      <c r="A1388" t="s">
        <v>4868</v>
      </c>
      <c r="B1388" t="s">
        <v>36</v>
      </c>
      <c r="C1388" s="8" t="s">
        <v>4869</v>
      </c>
      <c r="D1388" s="8" t="str">
        <f>MID(C1388,1+FIND("~",SUBSTITUTE(C1388," ","~",LEN(C1388)-LEN(SUBSTITUTE(C1388," ","")))),255)</f>
        <v>det</v>
      </c>
      <c r="E1388" t="s">
        <v>38</v>
      </c>
      <c r="F1388" t="s">
        <v>1473</v>
      </c>
      <c r="G1388" t="s">
        <v>38</v>
      </c>
      <c r="H1388" t="s">
        <v>1192</v>
      </c>
      <c r="J1388" s="5" t="s">
        <v>22231</v>
      </c>
      <c r="K1388" t="s">
        <v>22231</v>
      </c>
      <c r="L1388" s="5" t="s">
        <v>21656</v>
      </c>
      <c r="M1388" s="5" t="s">
        <v>21658</v>
      </c>
      <c r="N1388" s="5" t="s">
        <v>21655</v>
      </c>
      <c r="O1388" s="5" t="s">
        <v>22257</v>
      </c>
      <c r="P1388" s="5" t="s">
        <v>22258</v>
      </c>
    </row>
    <row r="1389" spans="1:16" ht="17">
      <c r="A1389" t="s">
        <v>483</v>
      </c>
      <c r="B1389" t="s">
        <v>66</v>
      </c>
      <c r="C1389" s="8" t="s">
        <v>484</v>
      </c>
      <c r="D1389" s="8" t="str">
        <f>MID(C1389,1+FIND("~",SUBSTITUTE(C1389," ","~",LEN(C1389)-LEN(SUBSTITUTE(C1389," ","")))),255)</f>
        <v>som</v>
      </c>
      <c r="E1389" t="s">
        <v>38</v>
      </c>
      <c r="F1389" t="s">
        <v>485</v>
      </c>
      <c r="G1389" t="s">
        <v>38</v>
      </c>
      <c r="H1389" t="s">
        <v>21821</v>
      </c>
      <c r="J1389" s="5" t="s">
        <v>22231</v>
      </c>
      <c r="K1389" s="5" t="s">
        <v>22233</v>
      </c>
      <c r="L1389" s="5" t="s">
        <v>21657</v>
      </c>
      <c r="M1389" s="5" t="s">
        <v>21678</v>
      </c>
      <c r="N1389" s="5" t="s">
        <v>21655</v>
      </c>
      <c r="O1389" s="5" t="s">
        <v>22257</v>
      </c>
      <c r="P1389" s="5" t="s">
        <v>22255</v>
      </c>
    </row>
    <row r="1390" spans="1:16" ht="17">
      <c r="A1390" t="s">
        <v>5116</v>
      </c>
      <c r="B1390" t="s">
        <v>50</v>
      </c>
      <c r="C1390" s="8" t="s">
        <v>41</v>
      </c>
      <c r="D1390" s="10"/>
      <c r="E1390" t="s">
        <v>38</v>
      </c>
      <c r="F1390" t="s">
        <v>5117</v>
      </c>
      <c r="G1390" t="s">
        <v>38</v>
      </c>
      <c r="H1390" t="s">
        <v>21774</v>
      </c>
      <c r="J1390" s="5" t="s">
        <v>22231</v>
      </c>
      <c r="K1390" s="5" t="s">
        <v>22233</v>
      </c>
      <c r="L1390" s="5" t="s">
        <v>21656</v>
      </c>
      <c r="M1390" s="5" t="s">
        <v>21658</v>
      </c>
      <c r="N1390" t="s">
        <v>21655</v>
      </c>
      <c r="O1390" s="5" t="s">
        <v>22256</v>
      </c>
      <c r="P1390" s="5" t="s">
        <v>22255</v>
      </c>
    </row>
    <row r="1391" spans="1:16" ht="17">
      <c r="A1391" t="s">
        <v>4872</v>
      </c>
      <c r="B1391" t="s">
        <v>260</v>
      </c>
      <c r="C1391" s="8" t="s">
        <v>4873</v>
      </c>
      <c r="D1391" s="8" t="str">
        <f>MID(C1391,1+FIND("~",SUBSTITUTE(C1391," ","~",LEN(C1391)-LEN(SUBSTITUTE(C1391," ","")))),255)</f>
        <v>jeg</v>
      </c>
      <c r="E1391" t="s">
        <v>38</v>
      </c>
      <c r="F1391" t="s">
        <v>4874</v>
      </c>
      <c r="G1391" t="s">
        <v>38</v>
      </c>
      <c r="H1391" t="s">
        <v>280</v>
      </c>
      <c r="J1391" t="s">
        <v>22231</v>
      </c>
      <c r="K1391" s="5" t="s">
        <v>22233</v>
      </c>
      <c r="L1391" s="5" t="s">
        <v>21657</v>
      </c>
      <c r="M1391" s="5" t="s">
        <v>21678</v>
      </c>
      <c r="N1391" s="5" t="s">
        <v>21655</v>
      </c>
      <c r="O1391" s="5" t="s">
        <v>22253</v>
      </c>
      <c r="P1391" s="5" t="s">
        <v>22255</v>
      </c>
    </row>
    <row r="1392" spans="1:16" ht="17">
      <c r="A1392" t="s">
        <v>5129</v>
      </c>
      <c r="B1392" t="s">
        <v>50</v>
      </c>
      <c r="C1392" s="8" t="s">
        <v>1555</v>
      </c>
      <c r="D1392" s="10"/>
      <c r="E1392" t="s">
        <v>38</v>
      </c>
      <c r="F1392" t="s">
        <v>5130</v>
      </c>
      <c r="G1392" t="s">
        <v>38</v>
      </c>
      <c r="H1392" t="s">
        <v>4496</v>
      </c>
      <c r="J1392" s="5" t="s">
        <v>22231</v>
      </c>
      <c r="K1392" t="s">
        <v>22231</v>
      </c>
      <c r="L1392" s="5" t="s">
        <v>21656</v>
      </c>
      <c r="M1392" t="s">
        <v>21658</v>
      </c>
      <c r="N1392" t="s">
        <v>21655</v>
      </c>
      <c r="O1392" s="5" t="s">
        <v>22253</v>
      </c>
      <c r="P1392" s="5" t="s">
        <v>22255</v>
      </c>
    </row>
    <row r="1393" spans="1:16" ht="17">
      <c r="A1393" t="s">
        <v>5134</v>
      </c>
      <c r="B1393" t="s">
        <v>50</v>
      </c>
      <c r="C1393" s="8" t="s">
        <v>127</v>
      </c>
      <c r="D1393" s="10"/>
      <c r="E1393" t="s">
        <v>38</v>
      </c>
      <c r="F1393" t="s">
        <v>5135</v>
      </c>
      <c r="G1393" t="s">
        <v>38</v>
      </c>
      <c r="H1393" t="s">
        <v>4496</v>
      </c>
      <c r="J1393" s="5" t="s">
        <v>22231</v>
      </c>
      <c r="K1393" t="s">
        <v>22231</v>
      </c>
      <c r="L1393" s="5" t="s">
        <v>21656</v>
      </c>
      <c r="M1393" t="s">
        <v>21658</v>
      </c>
      <c r="N1393" t="s">
        <v>21655</v>
      </c>
      <c r="O1393" s="5" t="s">
        <v>22253</v>
      </c>
      <c r="P1393" s="5" t="s">
        <v>22255</v>
      </c>
    </row>
    <row r="1394" spans="1:16" ht="17">
      <c r="A1394" t="s">
        <v>10466</v>
      </c>
      <c r="B1394" t="s">
        <v>36</v>
      </c>
      <c r="C1394" s="8" t="s">
        <v>10467</v>
      </c>
      <c r="D1394" s="8" t="str">
        <f>MID(C1394,1+FIND("~",SUBSTITUTE(C1394," ","~",LEN(C1394)-LEN(SUBSTITUTE(C1394," ","")))),255)</f>
        <v>du</v>
      </c>
      <c r="E1394" t="s">
        <v>9995</v>
      </c>
      <c r="F1394" t="s">
        <v>10468</v>
      </c>
      <c r="G1394" t="s">
        <v>21654</v>
      </c>
      <c r="H1394" t="s">
        <v>280</v>
      </c>
      <c r="I1394" t="s">
        <v>22230</v>
      </c>
      <c r="J1394" t="s">
        <v>22231</v>
      </c>
      <c r="K1394" t="s">
        <v>22231</v>
      </c>
      <c r="L1394" s="5" t="s">
        <v>21656</v>
      </c>
      <c r="M1394" t="s">
        <v>21658</v>
      </c>
      <c r="N1394" t="s">
        <v>21655</v>
      </c>
      <c r="O1394" s="5" t="s">
        <v>22256</v>
      </c>
      <c r="P1394" s="5" t="s">
        <v>22255</v>
      </c>
    </row>
    <row r="1395" spans="1:16" ht="17">
      <c r="A1395" t="s">
        <v>9168</v>
      </c>
      <c r="B1395" t="s">
        <v>36</v>
      </c>
      <c r="C1395" s="8" t="s">
        <v>9169</v>
      </c>
      <c r="D1395" s="8" t="str">
        <f>MID(C1395,1+FIND("~",SUBSTITUTE(C1395," ","~",LEN(C1395)-LEN(SUBSTITUTE(C1395," ","")))),255)</f>
        <v>du</v>
      </c>
      <c r="E1395" t="s">
        <v>8174</v>
      </c>
      <c r="F1395" t="s">
        <v>9170</v>
      </c>
      <c r="G1395" t="s">
        <v>8174</v>
      </c>
      <c r="H1395" t="s">
        <v>19202</v>
      </c>
      <c r="J1395" t="s">
        <v>22231</v>
      </c>
      <c r="K1395" t="s">
        <v>22231</v>
      </c>
      <c r="L1395" s="5" t="s">
        <v>21657</v>
      </c>
      <c r="M1395" s="5" t="s">
        <v>21658</v>
      </c>
      <c r="N1395" s="5" t="s">
        <v>21655</v>
      </c>
      <c r="O1395" s="5" t="s">
        <v>22256</v>
      </c>
      <c r="P1395" s="5" t="s">
        <v>22255</v>
      </c>
    </row>
    <row r="1396" spans="1:16" ht="34">
      <c r="A1396" t="s">
        <v>4877</v>
      </c>
      <c r="B1396" t="s">
        <v>161</v>
      </c>
      <c r="C1396" s="8" t="s">
        <v>4878</v>
      </c>
      <c r="D1396" s="8" t="str">
        <f>MID(C1396,1+FIND("~",SUBSTITUTE(C1396," ","~",LEN(C1396)-LEN(SUBSTITUTE(C1396," ","")))),255)</f>
        <v>dere</v>
      </c>
      <c r="E1396" t="s">
        <v>38</v>
      </c>
      <c r="F1396" t="s">
        <v>742</v>
      </c>
      <c r="G1396" t="s">
        <v>38</v>
      </c>
      <c r="H1396" t="s">
        <v>1253</v>
      </c>
      <c r="I1396" t="s">
        <v>22234</v>
      </c>
      <c r="J1396" s="5" t="s">
        <v>22231</v>
      </c>
      <c r="K1396" t="s">
        <v>22231</v>
      </c>
      <c r="L1396" t="s">
        <v>21657</v>
      </c>
      <c r="M1396" s="5" t="s">
        <v>21678</v>
      </c>
      <c r="N1396" t="s">
        <v>21655</v>
      </c>
      <c r="O1396" s="5" t="s">
        <v>22256</v>
      </c>
      <c r="P1396" s="5" t="s">
        <v>22255</v>
      </c>
    </row>
    <row r="1397" spans="1:16" ht="17">
      <c r="A1397" t="s">
        <v>5136</v>
      </c>
      <c r="B1397" t="s">
        <v>50</v>
      </c>
      <c r="C1397" s="8" t="s">
        <v>127</v>
      </c>
      <c r="D1397" s="10"/>
      <c r="E1397" t="s">
        <v>38</v>
      </c>
      <c r="F1397" t="s">
        <v>5137</v>
      </c>
      <c r="G1397" t="s">
        <v>38</v>
      </c>
      <c r="H1397" t="s">
        <v>1192</v>
      </c>
      <c r="J1397" s="5" t="s">
        <v>22231</v>
      </c>
      <c r="K1397" s="5" t="s">
        <v>22233</v>
      </c>
      <c r="L1397" s="5" t="s">
        <v>21656</v>
      </c>
      <c r="M1397" t="s">
        <v>21658</v>
      </c>
      <c r="N1397" t="s">
        <v>21655</v>
      </c>
      <c r="O1397" s="5" t="s">
        <v>22256</v>
      </c>
      <c r="P1397" s="5" t="s">
        <v>22255</v>
      </c>
    </row>
    <row r="1398" spans="1:16" ht="17">
      <c r="A1398" t="s">
        <v>5161</v>
      </c>
      <c r="B1398" t="s">
        <v>50</v>
      </c>
      <c r="C1398" s="8" t="s">
        <v>647</v>
      </c>
      <c r="D1398" s="10"/>
      <c r="E1398" t="s">
        <v>38</v>
      </c>
      <c r="F1398" t="s">
        <v>5162</v>
      </c>
      <c r="G1398" t="s">
        <v>38</v>
      </c>
      <c r="H1398" t="s">
        <v>14806</v>
      </c>
      <c r="J1398" s="5" t="s">
        <v>22231</v>
      </c>
      <c r="K1398" s="5" t="s">
        <v>22233</v>
      </c>
      <c r="L1398" s="5" t="s">
        <v>21656</v>
      </c>
      <c r="M1398" t="s">
        <v>21658</v>
      </c>
      <c r="N1398" t="s">
        <v>21655</v>
      </c>
      <c r="O1398" s="5" t="s">
        <v>22253</v>
      </c>
      <c r="P1398" s="5" t="s">
        <v>22255</v>
      </c>
    </row>
    <row r="1399" spans="1:16" ht="68">
      <c r="A1399" t="s">
        <v>4883</v>
      </c>
      <c r="B1399" t="s">
        <v>260</v>
      </c>
      <c r="C1399" s="8" t="s">
        <v>4884</v>
      </c>
      <c r="D1399" s="8" t="str">
        <f>MID(C1399,1+FIND("~",SUBSTITUTE(C1399," ","~",LEN(C1399)-LEN(SUBSTITUTE(C1399," ","")))),255)</f>
        <v>jeg</v>
      </c>
      <c r="E1399" t="s">
        <v>38</v>
      </c>
      <c r="F1399" t="s">
        <v>4885</v>
      </c>
      <c r="G1399" t="s">
        <v>38</v>
      </c>
      <c r="H1399" t="s">
        <v>21740</v>
      </c>
      <c r="J1399" s="5" t="s">
        <v>22231</v>
      </c>
      <c r="K1399" t="s">
        <v>22231</v>
      </c>
      <c r="L1399" s="5" t="s">
        <v>21656</v>
      </c>
      <c r="M1399" t="s">
        <v>21658</v>
      </c>
      <c r="N1399" t="s">
        <v>21655</v>
      </c>
      <c r="O1399" s="5" t="s">
        <v>22253</v>
      </c>
      <c r="P1399" s="5" t="s">
        <v>22255</v>
      </c>
    </row>
    <row r="1400" spans="1:16" ht="34">
      <c r="A1400" t="s">
        <v>4886</v>
      </c>
      <c r="B1400" t="s">
        <v>260</v>
      </c>
      <c r="C1400" s="8" t="s">
        <v>4887</v>
      </c>
      <c r="D1400" s="8" t="str">
        <f>MID(C1400,1+FIND("~",SUBSTITUTE(C1400," ","~",LEN(C1400)-LEN(SUBSTITUTE(C1400," ","")))),255)</f>
        <v>jeg</v>
      </c>
      <c r="E1400" t="s">
        <v>38</v>
      </c>
      <c r="F1400" t="s">
        <v>4888</v>
      </c>
      <c r="G1400" t="s">
        <v>38</v>
      </c>
      <c r="H1400" t="s">
        <v>21735</v>
      </c>
      <c r="I1400" s="5" t="s">
        <v>22230</v>
      </c>
      <c r="J1400" t="s">
        <v>22235</v>
      </c>
      <c r="K1400" t="s">
        <v>22231</v>
      </c>
      <c r="L1400" s="5" t="s">
        <v>21656</v>
      </c>
      <c r="M1400" t="s">
        <v>21658</v>
      </c>
      <c r="N1400" t="s">
        <v>21655</v>
      </c>
      <c r="O1400" s="5" t="s">
        <v>22253</v>
      </c>
      <c r="P1400" s="5" t="s">
        <v>22255</v>
      </c>
    </row>
    <row r="1401" spans="1:16" ht="17">
      <c r="A1401" t="s">
        <v>4889</v>
      </c>
      <c r="B1401" t="s">
        <v>260</v>
      </c>
      <c r="C1401" s="8" t="s">
        <v>4890</v>
      </c>
      <c r="D1401" s="8" t="str">
        <f>MID(C1401,1+FIND("~",SUBSTITUTE(C1401," ","~",LEN(C1401)-LEN(SUBSTITUTE(C1401," ","")))),255)</f>
        <v>jeg</v>
      </c>
      <c r="E1401" t="s">
        <v>38</v>
      </c>
      <c r="F1401" t="s">
        <v>4891</v>
      </c>
      <c r="G1401" t="s">
        <v>38</v>
      </c>
      <c r="H1401" t="s">
        <v>1215</v>
      </c>
      <c r="J1401" t="s">
        <v>22235</v>
      </c>
      <c r="K1401" s="5" t="s">
        <v>22231</v>
      </c>
      <c r="L1401" t="s">
        <v>21657</v>
      </c>
      <c r="M1401" s="5" t="s">
        <v>21678</v>
      </c>
      <c r="N1401" t="s">
        <v>21655</v>
      </c>
      <c r="O1401" s="5" t="s">
        <v>22253</v>
      </c>
      <c r="P1401" t="s">
        <v>22255</v>
      </c>
    </row>
    <row r="1402" spans="1:16" ht="51">
      <c r="A1402" t="s">
        <v>4892</v>
      </c>
      <c r="B1402" t="s">
        <v>260</v>
      </c>
      <c r="C1402" s="8" t="s">
        <v>4893</v>
      </c>
      <c r="D1402" s="8" t="str">
        <f>MID(C1402,1+FIND("~",SUBSTITUTE(C1402," ","~",LEN(C1402)-LEN(SUBSTITUTE(C1402," ","")))),255)</f>
        <v>hun</v>
      </c>
      <c r="E1402" t="s">
        <v>38</v>
      </c>
      <c r="F1402" t="s">
        <v>4894</v>
      </c>
      <c r="G1402" t="s">
        <v>38</v>
      </c>
      <c r="H1402" t="s">
        <v>21943</v>
      </c>
      <c r="J1402" s="5" t="s">
        <v>22231</v>
      </c>
      <c r="K1402" t="s">
        <v>22231</v>
      </c>
      <c r="L1402" t="s">
        <v>21657</v>
      </c>
      <c r="M1402" s="5" t="s">
        <v>21678</v>
      </c>
      <c r="N1402" t="s">
        <v>21655</v>
      </c>
      <c r="O1402" t="s">
        <v>22257</v>
      </c>
      <c r="P1402" s="5" t="s">
        <v>22255</v>
      </c>
    </row>
    <row r="1403" spans="1:16" ht="17">
      <c r="A1403" t="s">
        <v>4895</v>
      </c>
      <c r="B1403" t="s">
        <v>260</v>
      </c>
      <c r="C1403" s="8" t="s">
        <v>4896</v>
      </c>
      <c r="E1403" t="s">
        <v>38</v>
      </c>
      <c r="F1403" t="s">
        <v>4897</v>
      </c>
      <c r="G1403" t="s">
        <v>38</v>
      </c>
      <c r="H1403" t="s">
        <v>14607</v>
      </c>
      <c r="J1403" t="s">
        <v>22231</v>
      </c>
      <c r="K1403" t="s">
        <v>22231</v>
      </c>
      <c r="L1403" s="5" t="s">
        <v>21656</v>
      </c>
      <c r="M1403" s="5" t="s">
        <v>21658</v>
      </c>
      <c r="N1403" s="5" t="s">
        <v>21655</v>
      </c>
      <c r="O1403" s="5" t="s">
        <v>22257</v>
      </c>
      <c r="P1403" s="5" t="s">
        <v>22255</v>
      </c>
    </row>
    <row r="1404" spans="1:16" ht="17">
      <c r="A1404" t="s">
        <v>5254</v>
      </c>
      <c r="B1404" t="s">
        <v>50</v>
      </c>
      <c r="C1404" s="8" t="s">
        <v>41</v>
      </c>
      <c r="D1404" s="10"/>
      <c r="E1404" t="s">
        <v>38</v>
      </c>
      <c r="F1404" t="s">
        <v>5255</v>
      </c>
      <c r="G1404" t="s">
        <v>38</v>
      </c>
      <c r="H1404" t="s">
        <v>12227</v>
      </c>
      <c r="J1404" t="s">
        <v>22231</v>
      </c>
      <c r="K1404" s="5" t="s">
        <v>22233</v>
      </c>
      <c r="L1404" s="5" t="s">
        <v>21656</v>
      </c>
      <c r="M1404" s="5" t="s">
        <v>21658</v>
      </c>
      <c r="N1404" t="s">
        <v>21655</v>
      </c>
      <c r="O1404" t="s">
        <v>22253</v>
      </c>
      <c r="P1404" t="s">
        <v>22255</v>
      </c>
    </row>
    <row r="1405" spans="1:16" ht="17">
      <c r="A1405" t="s">
        <v>9171</v>
      </c>
      <c r="B1405" t="s">
        <v>161</v>
      </c>
      <c r="C1405" s="8" t="s">
        <v>9172</v>
      </c>
      <c r="D1405" s="8" t="str">
        <f>MID(C1405,1+FIND("~",SUBSTITUTE(C1405," ","~",LEN(C1405)-LEN(SUBSTITUTE(C1405," ","")))),255)</f>
        <v>hun</v>
      </c>
      <c r="E1405" t="s">
        <v>8174</v>
      </c>
      <c r="F1405" t="s">
        <v>9173</v>
      </c>
      <c r="G1405" t="s">
        <v>8174</v>
      </c>
      <c r="H1405" t="s">
        <v>22008</v>
      </c>
      <c r="J1405" t="s">
        <v>22231</v>
      </c>
      <c r="K1405" t="s">
        <v>22231</v>
      </c>
      <c r="L1405" t="s">
        <v>21657</v>
      </c>
      <c r="M1405" s="5" t="s">
        <v>21678</v>
      </c>
      <c r="N1405" s="5" t="s">
        <v>21655</v>
      </c>
      <c r="O1405" t="s">
        <v>22257</v>
      </c>
      <c r="P1405" s="5" t="s">
        <v>22255</v>
      </c>
    </row>
    <row r="1406" spans="1:16" ht="17">
      <c r="A1406" t="s">
        <v>4900</v>
      </c>
      <c r="B1406" t="s">
        <v>161</v>
      </c>
      <c r="C1406" s="8" t="s">
        <v>4901</v>
      </c>
      <c r="D1406" s="8" t="str">
        <f>MID(C1406,1+FIND("~",SUBSTITUTE(C1406," ","~",LEN(C1406)-LEN(SUBSTITUTE(C1406," ","")))),255)</f>
        <v>du</v>
      </c>
      <c r="E1406" t="s">
        <v>38</v>
      </c>
      <c r="F1406" t="s">
        <v>4902</v>
      </c>
      <c r="G1406" t="s">
        <v>38</v>
      </c>
      <c r="H1406" t="s">
        <v>280</v>
      </c>
      <c r="J1406" t="s">
        <v>22231</v>
      </c>
      <c r="K1406" s="5" t="s">
        <v>22231</v>
      </c>
      <c r="L1406" t="s">
        <v>21656</v>
      </c>
      <c r="M1406" t="s">
        <v>21658</v>
      </c>
      <c r="N1406" t="s">
        <v>21655</v>
      </c>
      <c r="O1406" s="5" t="s">
        <v>22256</v>
      </c>
      <c r="P1406" s="5" t="s">
        <v>22255</v>
      </c>
    </row>
    <row r="1407" spans="1:16" ht="17">
      <c r="A1407" t="s">
        <v>9174</v>
      </c>
      <c r="B1407" t="s">
        <v>161</v>
      </c>
      <c r="C1407" s="8" t="s">
        <v>9175</v>
      </c>
      <c r="D1407" s="8" t="str">
        <f>MID(C1407,1+FIND("~",SUBSTITUTE(C1407," ","~",LEN(C1407)-LEN(SUBSTITUTE(C1407," ","")))),255)</f>
        <v>gutter</v>
      </c>
      <c r="E1407" t="s">
        <v>8174</v>
      </c>
      <c r="F1407" t="s">
        <v>9176</v>
      </c>
      <c r="G1407" t="s">
        <v>8174</v>
      </c>
      <c r="H1407" t="s">
        <v>21969</v>
      </c>
      <c r="J1407" t="s">
        <v>22231</v>
      </c>
      <c r="K1407" t="s">
        <v>22231</v>
      </c>
      <c r="L1407" s="5" t="s">
        <v>21656</v>
      </c>
      <c r="M1407" s="5" t="s">
        <v>21658</v>
      </c>
      <c r="N1407" s="5" t="s">
        <v>21655</v>
      </c>
      <c r="O1407" t="s">
        <v>22257</v>
      </c>
      <c r="P1407" s="5" t="s">
        <v>22255</v>
      </c>
    </row>
    <row r="1408" spans="1:16" ht="17">
      <c r="A1408" t="s">
        <v>4903</v>
      </c>
      <c r="B1408" t="s">
        <v>161</v>
      </c>
      <c r="C1408" s="8" t="s">
        <v>4904</v>
      </c>
      <c r="D1408" s="8" t="str">
        <f>MID(C1408,1+FIND("~",SUBSTITUTE(C1408," ","~",LEN(C1408)-LEN(SUBSTITUTE(C1408," ","")))),255)</f>
        <v>kvinnfolk</v>
      </c>
      <c r="E1408" t="s">
        <v>38</v>
      </c>
      <c r="F1408" t="s">
        <v>4905</v>
      </c>
      <c r="G1408" t="s">
        <v>38</v>
      </c>
      <c r="H1408" t="s">
        <v>280</v>
      </c>
      <c r="J1408" s="5" t="s">
        <v>22231</v>
      </c>
      <c r="K1408" s="5" t="s">
        <v>22231</v>
      </c>
      <c r="L1408" t="s">
        <v>21657</v>
      </c>
      <c r="M1408" s="5" t="s">
        <v>21678</v>
      </c>
      <c r="N1408" s="5" t="s">
        <v>21655</v>
      </c>
      <c r="O1408" t="s">
        <v>22257</v>
      </c>
      <c r="P1408" s="5" t="s">
        <v>22255</v>
      </c>
    </row>
    <row r="1409" spans="1:16" ht="17">
      <c r="A1409" t="s">
        <v>4906</v>
      </c>
      <c r="B1409" t="s">
        <v>161</v>
      </c>
      <c r="C1409" s="8" t="s">
        <v>4907</v>
      </c>
      <c r="D1409" s="8" t="str">
        <f>MID(C1409,1+FIND("~",SUBSTITUTE(C1409," ","~",LEN(C1409)-LEN(SUBSTITUTE(C1409," ","")))),255)</f>
        <v>da</v>
      </c>
      <c r="E1409" t="s">
        <v>38</v>
      </c>
      <c r="F1409" t="s">
        <v>4908</v>
      </c>
      <c r="G1409" t="s">
        <v>38</v>
      </c>
      <c r="H1409" t="s">
        <v>21746</v>
      </c>
      <c r="I1409" s="5" t="s">
        <v>22230</v>
      </c>
      <c r="J1409" t="s">
        <v>22235</v>
      </c>
      <c r="K1409" t="s">
        <v>22233</v>
      </c>
      <c r="L1409" t="s">
        <v>21656</v>
      </c>
      <c r="M1409" s="5" t="s">
        <v>21658</v>
      </c>
      <c r="N1409" s="5" t="s">
        <v>21655</v>
      </c>
      <c r="O1409" s="5" t="s">
        <v>22256</v>
      </c>
      <c r="P1409" t="s">
        <v>22255</v>
      </c>
    </row>
    <row r="1410" spans="1:16" ht="17">
      <c r="A1410" t="s">
        <v>519</v>
      </c>
      <c r="B1410" t="s">
        <v>50</v>
      </c>
      <c r="C1410" s="8" t="s">
        <v>520</v>
      </c>
      <c r="D1410" s="10"/>
      <c r="E1410" t="s">
        <v>38</v>
      </c>
      <c r="F1410" t="s">
        <v>521</v>
      </c>
      <c r="G1410" t="s">
        <v>38</v>
      </c>
      <c r="H1410" s="5" t="s">
        <v>1253</v>
      </c>
      <c r="J1410" t="s">
        <v>22231</v>
      </c>
      <c r="K1410" t="s">
        <v>22231</v>
      </c>
      <c r="L1410" s="5" t="s">
        <v>21656</v>
      </c>
      <c r="M1410" s="5" t="s">
        <v>21658</v>
      </c>
      <c r="N1410" s="5" t="s">
        <v>21655</v>
      </c>
      <c r="O1410" t="s">
        <v>22253</v>
      </c>
      <c r="P1410" t="s">
        <v>22255</v>
      </c>
    </row>
    <row r="1411" spans="1:16" ht="17">
      <c r="A1411" t="s">
        <v>4910</v>
      </c>
      <c r="B1411" t="s">
        <v>161</v>
      </c>
      <c r="C1411" s="8" t="s">
        <v>4911</v>
      </c>
      <c r="D1411" s="8" t="str">
        <f>MID(C1411,1+FIND("~",SUBSTITUTE(C1411," ","~",LEN(C1411)-LEN(SUBSTITUTE(C1411," ","")))),255)</f>
        <v>altså</v>
      </c>
      <c r="E1411" t="s">
        <v>38</v>
      </c>
      <c r="F1411" t="s">
        <v>4912</v>
      </c>
      <c r="G1411" t="s">
        <v>38</v>
      </c>
      <c r="H1411" t="s">
        <v>21746</v>
      </c>
      <c r="J1411" s="5" t="s">
        <v>22231</v>
      </c>
      <c r="K1411" s="5" t="s">
        <v>22231</v>
      </c>
      <c r="L1411" s="5" t="s">
        <v>21656</v>
      </c>
      <c r="M1411" t="s">
        <v>21658</v>
      </c>
      <c r="N1411" t="s">
        <v>21655</v>
      </c>
      <c r="O1411" s="5" t="s">
        <v>22256</v>
      </c>
      <c r="P1411" s="5" t="s">
        <v>22255</v>
      </c>
    </row>
    <row r="1412" spans="1:16" ht="17">
      <c r="A1412" t="s">
        <v>9348</v>
      </c>
      <c r="B1412" t="s">
        <v>50</v>
      </c>
      <c r="C1412" s="8" t="s">
        <v>128</v>
      </c>
      <c r="D1412" s="10"/>
      <c r="E1412" t="s">
        <v>8174</v>
      </c>
      <c r="F1412" t="s">
        <v>9349</v>
      </c>
      <c r="G1412" t="s">
        <v>8174</v>
      </c>
      <c r="H1412" t="s">
        <v>21721</v>
      </c>
      <c r="J1412" t="s">
        <v>22231</v>
      </c>
      <c r="K1412" t="s">
        <v>22231</v>
      </c>
      <c r="L1412" s="5" t="s">
        <v>21657</v>
      </c>
      <c r="M1412" s="5" t="s">
        <v>21658</v>
      </c>
      <c r="N1412" s="5" t="s">
        <v>21655</v>
      </c>
      <c r="O1412" s="5" t="s">
        <v>22253</v>
      </c>
      <c r="P1412" t="s">
        <v>22255</v>
      </c>
    </row>
    <row r="1413" spans="1:16" ht="34">
      <c r="A1413" t="s">
        <v>9177</v>
      </c>
      <c r="B1413" t="s">
        <v>161</v>
      </c>
      <c r="C1413" s="8" t="s">
        <v>9178</v>
      </c>
      <c r="D1413" s="8" t="str">
        <f t="shared" ref="D1413:D1419" si="58">MID(C1413,1+FIND("~",SUBSTITUTE(C1413," ","~",LEN(C1413)-LEN(SUBSTITUTE(C1413," ","")))),255)</f>
        <v>du</v>
      </c>
      <c r="E1413" t="s">
        <v>8174</v>
      </c>
      <c r="F1413" t="s">
        <v>9179</v>
      </c>
      <c r="G1413" t="s">
        <v>8174</v>
      </c>
      <c r="H1413" t="s">
        <v>21956</v>
      </c>
      <c r="J1413" t="s">
        <v>22235</v>
      </c>
      <c r="K1413" t="s">
        <v>22231</v>
      </c>
      <c r="L1413" t="s">
        <v>21657</v>
      </c>
      <c r="M1413" t="s">
        <v>21678</v>
      </c>
      <c r="N1413" t="s">
        <v>22232</v>
      </c>
      <c r="O1413" s="5" t="s">
        <v>22256</v>
      </c>
      <c r="P1413" s="5" t="s">
        <v>22255</v>
      </c>
    </row>
    <row r="1414" spans="1:16" ht="17">
      <c r="A1414" t="s">
        <v>9180</v>
      </c>
      <c r="B1414" t="s">
        <v>260</v>
      </c>
      <c r="C1414" s="8" t="s">
        <v>9181</v>
      </c>
      <c r="D1414" s="8" t="str">
        <f t="shared" si="58"/>
        <v>det</v>
      </c>
      <c r="E1414" t="s">
        <v>8174</v>
      </c>
      <c r="F1414" t="s">
        <v>9182</v>
      </c>
      <c r="G1414" t="s">
        <v>8174</v>
      </c>
      <c r="H1414" t="s">
        <v>932</v>
      </c>
      <c r="J1414" t="s">
        <v>22231</v>
      </c>
      <c r="K1414" t="s">
        <v>22231</v>
      </c>
      <c r="L1414" s="5" t="s">
        <v>21657</v>
      </c>
      <c r="M1414" s="5" t="s">
        <v>21658</v>
      </c>
      <c r="N1414" s="5" t="s">
        <v>21655</v>
      </c>
      <c r="O1414" s="5" t="s">
        <v>22257</v>
      </c>
      <c r="P1414" s="5" t="s">
        <v>22258</v>
      </c>
    </row>
    <row r="1415" spans="1:16" ht="51">
      <c r="A1415" t="s">
        <v>9183</v>
      </c>
      <c r="B1415" t="s">
        <v>260</v>
      </c>
      <c r="C1415" s="8" t="s">
        <v>9184</v>
      </c>
      <c r="D1415" s="8" t="str">
        <f t="shared" si="58"/>
        <v>det</v>
      </c>
      <c r="E1415" t="s">
        <v>8174</v>
      </c>
      <c r="F1415" t="s">
        <v>9185</v>
      </c>
      <c r="G1415" t="s">
        <v>8174</v>
      </c>
      <c r="H1415" t="s">
        <v>932</v>
      </c>
      <c r="J1415" t="s">
        <v>22231</v>
      </c>
      <c r="K1415" t="s">
        <v>22231</v>
      </c>
      <c r="L1415" t="s">
        <v>21657</v>
      </c>
      <c r="M1415" s="5" t="s">
        <v>21658</v>
      </c>
      <c r="N1415" s="5" t="s">
        <v>21655</v>
      </c>
      <c r="O1415" s="5" t="s">
        <v>22257</v>
      </c>
      <c r="P1415" s="5" t="s">
        <v>22258</v>
      </c>
    </row>
    <row r="1416" spans="1:16" ht="51">
      <c r="A1416" t="s">
        <v>4920</v>
      </c>
      <c r="B1416" t="s">
        <v>260</v>
      </c>
      <c r="C1416" s="8" t="s">
        <v>4921</v>
      </c>
      <c r="D1416" s="8" t="str">
        <f t="shared" si="58"/>
        <v>det</v>
      </c>
      <c r="E1416" t="s">
        <v>38</v>
      </c>
      <c r="F1416" t="s">
        <v>4922</v>
      </c>
      <c r="G1416" t="s">
        <v>38</v>
      </c>
      <c r="H1416" t="s">
        <v>1192</v>
      </c>
      <c r="J1416" s="5" t="s">
        <v>22231</v>
      </c>
      <c r="K1416" t="s">
        <v>22231</v>
      </c>
      <c r="L1416" s="5" t="s">
        <v>21656</v>
      </c>
      <c r="M1416" t="s">
        <v>21658</v>
      </c>
      <c r="N1416" t="s">
        <v>21655</v>
      </c>
      <c r="O1416" s="5" t="s">
        <v>22257</v>
      </c>
      <c r="P1416" s="5" t="s">
        <v>22258</v>
      </c>
    </row>
    <row r="1417" spans="1:16" ht="17">
      <c r="A1417" t="s">
        <v>4923</v>
      </c>
      <c r="B1417" t="s">
        <v>36</v>
      </c>
      <c r="C1417" s="8" t="s">
        <v>4924</v>
      </c>
      <c r="D1417" s="8" t="str">
        <f t="shared" si="58"/>
        <v>så</v>
      </c>
      <c r="E1417" t="s">
        <v>38</v>
      </c>
      <c r="F1417" t="s">
        <v>4925</v>
      </c>
      <c r="G1417" t="s">
        <v>38</v>
      </c>
      <c r="H1417" t="s">
        <v>1253</v>
      </c>
      <c r="J1417" s="5" t="s">
        <v>22231</v>
      </c>
      <c r="K1417" s="5" t="s">
        <v>22231</v>
      </c>
      <c r="L1417" s="5" t="s">
        <v>21657</v>
      </c>
      <c r="M1417" s="5" t="s">
        <v>21678</v>
      </c>
      <c r="N1417" s="5" t="s">
        <v>21655</v>
      </c>
      <c r="O1417" s="5" t="s">
        <v>22256</v>
      </c>
      <c r="P1417" s="5" t="s">
        <v>22255</v>
      </c>
    </row>
    <row r="1418" spans="1:16" ht="17">
      <c r="A1418" t="s">
        <v>4926</v>
      </c>
      <c r="B1418" t="s">
        <v>260</v>
      </c>
      <c r="C1418" s="8" t="s">
        <v>4927</v>
      </c>
      <c r="D1418" s="8" t="str">
        <f t="shared" si="58"/>
        <v>og</v>
      </c>
      <c r="E1418" t="s">
        <v>38</v>
      </c>
      <c r="F1418" t="s">
        <v>4928</v>
      </c>
      <c r="G1418" t="s">
        <v>38</v>
      </c>
      <c r="H1418" t="s">
        <v>21746</v>
      </c>
      <c r="J1418" s="5" t="s">
        <v>22231</v>
      </c>
      <c r="K1418" t="s">
        <v>22231</v>
      </c>
      <c r="L1418" s="5" t="s">
        <v>21656</v>
      </c>
      <c r="M1418" s="5" t="s">
        <v>21658</v>
      </c>
      <c r="N1418" s="5" t="s">
        <v>21655</v>
      </c>
      <c r="O1418" s="5" t="s">
        <v>22257</v>
      </c>
      <c r="P1418" s="5" t="s">
        <v>22255</v>
      </c>
    </row>
    <row r="1419" spans="1:16" ht="17">
      <c r="A1419" t="s">
        <v>4929</v>
      </c>
      <c r="B1419" t="s">
        <v>260</v>
      </c>
      <c r="C1419" s="8" t="s">
        <v>4930</v>
      </c>
      <c r="D1419" s="8" t="str">
        <f t="shared" si="58"/>
        <v>ertene</v>
      </c>
      <c r="E1419" t="s">
        <v>38</v>
      </c>
      <c r="F1419" t="s">
        <v>4931</v>
      </c>
      <c r="G1419" t="s">
        <v>38</v>
      </c>
      <c r="H1419" t="s">
        <v>21711</v>
      </c>
      <c r="J1419" s="5" t="s">
        <v>22231</v>
      </c>
      <c r="K1419" t="s">
        <v>22231</v>
      </c>
      <c r="L1419" s="5" t="s">
        <v>21657</v>
      </c>
      <c r="M1419" s="5" t="s">
        <v>21678</v>
      </c>
      <c r="N1419" s="5" t="s">
        <v>21655</v>
      </c>
      <c r="O1419" s="5" t="s">
        <v>22257</v>
      </c>
      <c r="P1419" s="5" t="s">
        <v>22258</v>
      </c>
    </row>
    <row r="1420" spans="1:16" ht="17">
      <c r="A1420" t="s">
        <v>5616</v>
      </c>
      <c r="B1420" t="s">
        <v>50</v>
      </c>
      <c r="C1420" s="8" t="s">
        <v>1615</v>
      </c>
      <c r="D1420" s="10"/>
      <c r="E1420" t="s">
        <v>38</v>
      </c>
      <c r="F1420" t="s">
        <v>5617</v>
      </c>
      <c r="G1420" t="s">
        <v>38</v>
      </c>
      <c r="H1420" t="s">
        <v>932</v>
      </c>
      <c r="J1420" s="5" t="s">
        <v>22231</v>
      </c>
      <c r="K1420" s="5" t="s">
        <v>22233</v>
      </c>
      <c r="L1420" t="s">
        <v>21656</v>
      </c>
      <c r="M1420" t="s">
        <v>21658</v>
      </c>
      <c r="N1420" t="s">
        <v>21655</v>
      </c>
      <c r="O1420" s="5" t="s">
        <v>22256</v>
      </c>
      <c r="P1420" s="5" t="s">
        <v>22255</v>
      </c>
    </row>
    <row r="1421" spans="1:16" ht="17">
      <c r="A1421" t="s">
        <v>5672</v>
      </c>
      <c r="B1421" t="s">
        <v>50</v>
      </c>
      <c r="C1421" s="8" t="s">
        <v>647</v>
      </c>
      <c r="D1421" s="10"/>
      <c r="E1421" t="s">
        <v>38</v>
      </c>
      <c r="F1421" t="s">
        <v>5673</v>
      </c>
      <c r="G1421" t="s">
        <v>38</v>
      </c>
      <c r="H1421" t="s">
        <v>1215</v>
      </c>
      <c r="J1421" s="5" t="s">
        <v>22231</v>
      </c>
      <c r="K1421" t="s">
        <v>22233</v>
      </c>
      <c r="L1421" s="5" t="s">
        <v>21656</v>
      </c>
      <c r="M1421" t="s">
        <v>21658</v>
      </c>
      <c r="N1421" t="s">
        <v>21655</v>
      </c>
      <c r="O1421" s="5" t="s">
        <v>22253</v>
      </c>
      <c r="P1421" s="5" t="s">
        <v>22255</v>
      </c>
    </row>
    <row r="1422" spans="1:16" ht="68">
      <c r="A1422" t="s">
        <v>4936</v>
      </c>
      <c r="B1422" t="s">
        <v>50</v>
      </c>
      <c r="C1422" s="8" t="s">
        <v>4937</v>
      </c>
      <c r="D1422" s="8" t="str">
        <f>MID(C1422,1+FIND("~",SUBSTITUTE(C1422," ","~",LEN(C1422)-LEN(SUBSTITUTE(C1422," ","")))),255)</f>
        <v>du</v>
      </c>
      <c r="E1422" t="s">
        <v>38</v>
      </c>
      <c r="F1422" t="s">
        <v>4938</v>
      </c>
      <c r="G1422" t="s">
        <v>38</v>
      </c>
      <c r="H1422" t="s">
        <v>1215</v>
      </c>
      <c r="J1422" s="5" t="s">
        <v>22231</v>
      </c>
      <c r="K1422" t="s">
        <v>22231</v>
      </c>
      <c r="L1422" s="5" t="s">
        <v>21657</v>
      </c>
      <c r="M1422" s="5" t="s">
        <v>21678</v>
      </c>
      <c r="N1422" s="5" t="s">
        <v>21655</v>
      </c>
      <c r="O1422" s="5" t="s">
        <v>22256</v>
      </c>
      <c r="P1422" s="5" t="s">
        <v>22255</v>
      </c>
    </row>
    <row r="1423" spans="1:16" ht="17">
      <c r="A1423" t="s">
        <v>5768</v>
      </c>
      <c r="B1423" t="s">
        <v>50</v>
      </c>
      <c r="C1423" s="8" t="s">
        <v>536</v>
      </c>
      <c r="D1423" s="10"/>
      <c r="E1423" t="s">
        <v>38</v>
      </c>
      <c r="F1423" t="s">
        <v>5769</v>
      </c>
      <c r="G1423" t="s">
        <v>38</v>
      </c>
      <c r="H1423" t="s">
        <v>280</v>
      </c>
      <c r="J1423" s="5" t="s">
        <v>22231</v>
      </c>
      <c r="K1423" s="5" t="s">
        <v>22233</v>
      </c>
      <c r="L1423" s="5" t="s">
        <v>21656</v>
      </c>
      <c r="M1423" t="s">
        <v>21658</v>
      </c>
      <c r="N1423" t="s">
        <v>21655</v>
      </c>
      <c r="O1423" s="5" t="s">
        <v>22256</v>
      </c>
      <c r="P1423" s="5" t="s">
        <v>22255</v>
      </c>
    </row>
    <row r="1424" spans="1:16" ht="17">
      <c r="A1424" t="s">
        <v>4944</v>
      </c>
      <c r="B1424" t="s">
        <v>112</v>
      </c>
      <c r="C1424" s="8" t="s">
        <v>4945</v>
      </c>
      <c r="D1424" s="8" t="str">
        <f>MID(C1424,1+FIND("~",SUBSTITUTE(C1424," ","~",LEN(C1424)-LEN(SUBSTITUTE(C1424," ","")))),255)</f>
        <v>n</v>
      </c>
      <c r="E1424" t="s">
        <v>38</v>
      </c>
      <c r="F1424" t="s">
        <v>4946</v>
      </c>
      <c r="G1424" t="s">
        <v>38</v>
      </c>
      <c r="H1424" t="s">
        <v>21921</v>
      </c>
      <c r="J1424" s="5" t="s">
        <v>22231</v>
      </c>
      <c r="K1424" t="s">
        <v>22231</v>
      </c>
      <c r="L1424" t="s">
        <v>21657</v>
      </c>
      <c r="M1424" s="5" t="s">
        <v>21678</v>
      </c>
      <c r="N1424" s="5" t="s">
        <v>21655</v>
      </c>
      <c r="O1424" s="5" t="s">
        <v>22257</v>
      </c>
      <c r="P1424" s="5" t="s">
        <v>22255</v>
      </c>
    </row>
    <row r="1425" spans="1:16" ht="17">
      <c r="A1425" t="s">
        <v>4947</v>
      </c>
      <c r="B1425" t="s">
        <v>260</v>
      </c>
      <c r="C1425" s="8" t="s">
        <v>4948</v>
      </c>
      <c r="D1425" s="8" t="str">
        <f>MID(C1425,1+FIND("~",SUBSTITUTE(C1425," ","~",LEN(C1425)-LEN(SUBSTITUTE(C1425," ","")))),255)</f>
        <v>da</v>
      </c>
      <c r="E1425" t="s">
        <v>38</v>
      </c>
      <c r="F1425" t="s">
        <v>4949</v>
      </c>
      <c r="G1425" t="s">
        <v>38</v>
      </c>
      <c r="H1425" t="s">
        <v>21759</v>
      </c>
      <c r="J1425" s="5" t="s">
        <v>22231</v>
      </c>
      <c r="K1425" s="5" t="s">
        <v>22231</v>
      </c>
      <c r="L1425" s="5" t="s">
        <v>21656</v>
      </c>
      <c r="M1425" t="s">
        <v>21658</v>
      </c>
      <c r="N1425" t="s">
        <v>21655</v>
      </c>
      <c r="O1425" t="s">
        <v>22253</v>
      </c>
      <c r="P1425" t="s">
        <v>22255</v>
      </c>
    </row>
    <row r="1426" spans="1:16" ht="17">
      <c r="A1426" t="s">
        <v>4953</v>
      </c>
      <c r="B1426" t="s">
        <v>260</v>
      </c>
      <c r="C1426" s="8" t="s">
        <v>4954</v>
      </c>
      <c r="D1426" s="8" t="str">
        <f>MID(C1426,1+FIND("~",SUBSTITUTE(C1426," ","~",LEN(C1426)-LEN(SUBSTITUTE(C1426," ","")))),255)</f>
        <v>da</v>
      </c>
      <c r="E1426" t="s">
        <v>38</v>
      </c>
      <c r="F1426" t="s">
        <v>4955</v>
      </c>
      <c r="G1426" t="s">
        <v>38</v>
      </c>
      <c r="H1426" t="s">
        <v>21759</v>
      </c>
      <c r="J1426" s="5" t="s">
        <v>22231</v>
      </c>
      <c r="K1426" s="5" t="s">
        <v>22231</v>
      </c>
      <c r="L1426" s="5" t="s">
        <v>21656</v>
      </c>
      <c r="M1426" t="s">
        <v>21658</v>
      </c>
      <c r="N1426" t="s">
        <v>21655</v>
      </c>
      <c r="O1426" t="s">
        <v>22253</v>
      </c>
      <c r="P1426" t="s">
        <v>22255</v>
      </c>
    </row>
    <row r="1427" spans="1:16" ht="17">
      <c r="A1427" t="s">
        <v>4956</v>
      </c>
      <c r="B1427" t="s">
        <v>36</v>
      </c>
      <c r="C1427" s="8" t="s">
        <v>4957</v>
      </c>
      <c r="D1427" s="8" t="str">
        <f>MID(C1427,1+FIND("~",SUBSTITUTE(C1427," ","~",LEN(C1427)-LEN(SUBSTITUTE(C1427," ","")))),255)</f>
        <v>da</v>
      </c>
      <c r="E1427" t="s">
        <v>38</v>
      </c>
      <c r="F1427" t="s">
        <v>4958</v>
      </c>
      <c r="G1427" t="s">
        <v>38</v>
      </c>
      <c r="H1427" t="s">
        <v>1215</v>
      </c>
      <c r="J1427" t="s">
        <v>22231</v>
      </c>
      <c r="K1427" t="s">
        <v>22231</v>
      </c>
      <c r="L1427" s="5" t="s">
        <v>21656</v>
      </c>
      <c r="M1427" t="s">
        <v>21658</v>
      </c>
      <c r="N1427" t="s">
        <v>21655</v>
      </c>
      <c r="O1427" t="s">
        <v>22253</v>
      </c>
      <c r="P1427" t="s">
        <v>22255</v>
      </c>
    </row>
    <row r="1428" spans="1:16" ht="17">
      <c r="A1428" t="s">
        <v>5781</v>
      </c>
      <c r="B1428" t="s">
        <v>50</v>
      </c>
      <c r="C1428" s="8" t="s">
        <v>41</v>
      </c>
      <c r="D1428" s="10"/>
      <c r="E1428" t="s">
        <v>38</v>
      </c>
      <c r="F1428" t="s">
        <v>5782</v>
      </c>
      <c r="G1428" t="s">
        <v>38</v>
      </c>
      <c r="H1428" t="s">
        <v>21897</v>
      </c>
      <c r="J1428" s="5" t="s">
        <v>22231</v>
      </c>
      <c r="K1428" t="s">
        <v>22231</v>
      </c>
      <c r="L1428" s="5" t="s">
        <v>21656</v>
      </c>
      <c r="M1428" s="5" t="s">
        <v>21658</v>
      </c>
      <c r="N1428" t="s">
        <v>21655</v>
      </c>
      <c r="O1428" s="5" t="s">
        <v>22253</v>
      </c>
      <c r="P1428" s="5" t="s">
        <v>22255</v>
      </c>
    </row>
    <row r="1429" spans="1:16" ht="17">
      <c r="A1429" t="s">
        <v>5804</v>
      </c>
      <c r="B1429" t="s">
        <v>50</v>
      </c>
      <c r="C1429" s="8" t="s">
        <v>128</v>
      </c>
      <c r="D1429" s="10"/>
      <c r="E1429" t="s">
        <v>38</v>
      </c>
      <c r="F1429" t="s">
        <v>5805</v>
      </c>
      <c r="G1429" t="s">
        <v>38</v>
      </c>
      <c r="H1429" t="s">
        <v>932</v>
      </c>
      <c r="J1429" t="s">
        <v>22235</v>
      </c>
      <c r="K1429" s="5" t="s">
        <v>22231</v>
      </c>
      <c r="L1429" s="5" t="s">
        <v>21656</v>
      </c>
      <c r="M1429" s="5" t="s">
        <v>21658</v>
      </c>
      <c r="N1429" s="5" t="s">
        <v>21655</v>
      </c>
      <c r="O1429" s="5" t="s">
        <v>22253</v>
      </c>
      <c r="P1429" t="s">
        <v>22255</v>
      </c>
    </row>
    <row r="1430" spans="1:16" ht="17">
      <c r="A1430" t="s">
        <v>5842</v>
      </c>
      <c r="B1430" t="s">
        <v>50</v>
      </c>
      <c r="C1430" s="8" t="s">
        <v>1555</v>
      </c>
      <c r="D1430" s="10"/>
      <c r="E1430" t="s">
        <v>38</v>
      </c>
      <c r="F1430" t="s">
        <v>5843</v>
      </c>
      <c r="G1430" t="s">
        <v>38</v>
      </c>
      <c r="H1430" t="s">
        <v>12227</v>
      </c>
      <c r="J1430" s="5" t="s">
        <v>22231</v>
      </c>
      <c r="K1430" s="5" t="s">
        <v>22233</v>
      </c>
      <c r="L1430" s="5" t="s">
        <v>21656</v>
      </c>
      <c r="M1430" t="s">
        <v>21658</v>
      </c>
      <c r="N1430" t="s">
        <v>21655</v>
      </c>
      <c r="O1430" s="5" t="s">
        <v>22256</v>
      </c>
      <c r="P1430" s="5" t="s">
        <v>22255</v>
      </c>
    </row>
    <row r="1431" spans="1:16" ht="17">
      <c r="A1431" t="s">
        <v>488</v>
      </c>
      <c r="B1431" t="s">
        <v>112</v>
      </c>
      <c r="C1431" s="8" t="s">
        <v>489</v>
      </c>
      <c r="E1431" t="s">
        <v>38</v>
      </c>
      <c r="F1431" t="s">
        <v>490</v>
      </c>
      <c r="G1431" t="s">
        <v>38</v>
      </c>
      <c r="H1431" t="s">
        <v>14806</v>
      </c>
      <c r="J1431" t="s">
        <v>22231</v>
      </c>
      <c r="K1431" s="5" t="s">
        <v>22233</v>
      </c>
      <c r="L1431" t="s">
        <v>21656</v>
      </c>
      <c r="M1431" t="s">
        <v>21658</v>
      </c>
      <c r="N1431" t="s">
        <v>21655</v>
      </c>
      <c r="O1431" t="s">
        <v>22253</v>
      </c>
      <c r="P1431" t="s">
        <v>22255</v>
      </c>
    </row>
    <row r="1432" spans="1:16" ht="34">
      <c r="A1432" t="s">
        <v>491</v>
      </c>
      <c r="B1432" t="s">
        <v>112</v>
      </c>
      <c r="C1432" s="8" t="s">
        <v>492</v>
      </c>
      <c r="D1432" s="8" t="str">
        <f>MID(C1432,1+FIND("~",SUBSTITUTE(C1432," ","~",LEN(C1432)-LEN(SUBSTITUTE(C1432," ","")))),255)</f>
        <v>eller</v>
      </c>
      <c r="E1432" t="s">
        <v>38</v>
      </c>
      <c r="F1432" t="s">
        <v>493</v>
      </c>
      <c r="G1432" t="s">
        <v>38</v>
      </c>
      <c r="H1432" t="s">
        <v>15078</v>
      </c>
      <c r="J1432" t="s">
        <v>22231</v>
      </c>
      <c r="K1432" s="5" t="s">
        <v>22233</v>
      </c>
      <c r="L1432" t="s">
        <v>21656</v>
      </c>
      <c r="M1432" t="s">
        <v>21658</v>
      </c>
      <c r="N1432" t="s">
        <v>21655</v>
      </c>
      <c r="O1432" t="s">
        <v>22253</v>
      </c>
      <c r="P1432" t="s">
        <v>22255</v>
      </c>
    </row>
    <row r="1433" spans="1:16" ht="17">
      <c r="A1433" t="s">
        <v>5971</v>
      </c>
      <c r="B1433" t="s">
        <v>50</v>
      </c>
      <c r="C1433" s="8" t="s">
        <v>41</v>
      </c>
      <c r="D1433" s="10"/>
      <c r="E1433" t="s">
        <v>38</v>
      </c>
      <c r="F1433" t="s">
        <v>5972</v>
      </c>
      <c r="G1433" t="s">
        <v>38</v>
      </c>
      <c r="H1433" t="s">
        <v>7860</v>
      </c>
      <c r="J1433" s="5" t="s">
        <v>22231</v>
      </c>
      <c r="K1433" t="s">
        <v>22233</v>
      </c>
      <c r="L1433" s="5" t="s">
        <v>21656</v>
      </c>
      <c r="M1433" s="5" t="s">
        <v>21658</v>
      </c>
      <c r="N1433" t="s">
        <v>21655</v>
      </c>
      <c r="O1433" s="5" t="s">
        <v>22253</v>
      </c>
      <c r="P1433" s="5" t="s">
        <v>22255</v>
      </c>
    </row>
    <row r="1434" spans="1:16" ht="17">
      <c r="A1434" t="s">
        <v>4965</v>
      </c>
      <c r="B1434" t="s">
        <v>50</v>
      </c>
      <c r="C1434" s="8" t="s">
        <v>4354</v>
      </c>
      <c r="D1434" s="8" t="str">
        <f>MID(C1434,1+FIND("~",SUBSTITUTE(C1434," ","~",LEN(C1434)-LEN(SUBSTITUTE(C1434," ","")))),255)</f>
        <v>jeg</v>
      </c>
      <c r="E1434" t="s">
        <v>38</v>
      </c>
      <c r="F1434" t="s">
        <v>4966</v>
      </c>
      <c r="G1434" t="s">
        <v>38</v>
      </c>
      <c r="H1434" s="5" t="s">
        <v>3279</v>
      </c>
      <c r="J1434" s="5" t="s">
        <v>22231</v>
      </c>
      <c r="K1434" t="s">
        <v>22231</v>
      </c>
      <c r="L1434" s="5" t="s">
        <v>21656</v>
      </c>
      <c r="M1434" s="5" t="s">
        <v>21658</v>
      </c>
      <c r="N1434" s="5" t="s">
        <v>21655</v>
      </c>
      <c r="O1434" s="5" t="s">
        <v>22253</v>
      </c>
      <c r="P1434" s="5" t="s">
        <v>22255</v>
      </c>
    </row>
    <row r="1435" spans="1:16" ht="17">
      <c r="A1435" t="s">
        <v>4967</v>
      </c>
      <c r="B1435" t="s">
        <v>36</v>
      </c>
      <c r="C1435" s="8" t="s">
        <v>2200</v>
      </c>
      <c r="E1435" t="s">
        <v>38</v>
      </c>
      <c r="F1435" t="s">
        <v>4968</v>
      </c>
      <c r="G1435" t="s">
        <v>38</v>
      </c>
      <c r="H1435" t="s">
        <v>3279</v>
      </c>
      <c r="J1435" t="s">
        <v>22231</v>
      </c>
      <c r="K1435" t="s">
        <v>22231</v>
      </c>
      <c r="L1435" t="s">
        <v>21657</v>
      </c>
      <c r="M1435" s="5" t="s">
        <v>21658</v>
      </c>
      <c r="N1435" t="s">
        <v>21655</v>
      </c>
      <c r="O1435" t="s">
        <v>22253</v>
      </c>
      <c r="P1435" t="s">
        <v>22255</v>
      </c>
    </row>
    <row r="1436" spans="1:16" ht="34">
      <c r="A1436" t="s">
        <v>4969</v>
      </c>
      <c r="B1436" t="s">
        <v>50</v>
      </c>
      <c r="C1436" s="8" t="s">
        <v>4970</v>
      </c>
      <c r="D1436" s="8" t="str">
        <f>MID(C1436,1+FIND("~",SUBSTITUTE(C1436," ","~",LEN(C1436)-LEN(SUBSTITUTE(C1436," ","")))),255)</f>
        <v>jeg</v>
      </c>
      <c r="E1436" t="s">
        <v>38</v>
      </c>
      <c r="F1436" t="s">
        <v>4971</v>
      </c>
      <c r="G1436" t="s">
        <v>38</v>
      </c>
      <c r="H1436" s="5" t="s">
        <v>21845</v>
      </c>
      <c r="J1436" s="5" t="s">
        <v>22231</v>
      </c>
      <c r="K1436" t="s">
        <v>22231</v>
      </c>
      <c r="L1436" t="s">
        <v>21657</v>
      </c>
      <c r="M1436" s="5" t="s">
        <v>21678</v>
      </c>
      <c r="N1436" s="5" t="s">
        <v>21655</v>
      </c>
      <c r="O1436" s="5" t="s">
        <v>22253</v>
      </c>
      <c r="P1436" s="5" t="s">
        <v>22255</v>
      </c>
    </row>
    <row r="1437" spans="1:16" ht="17">
      <c r="A1437" t="s">
        <v>10472</v>
      </c>
      <c r="B1437" t="s">
        <v>50</v>
      </c>
      <c r="C1437" s="8" t="s">
        <v>10473</v>
      </c>
      <c r="E1437" t="s">
        <v>9995</v>
      </c>
      <c r="F1437" t="s">
        <v>10474</v>
      </c>
      <c r="G1437" t="s">
        <v>21654</v>
      </c>
      <c r="H1437" t="s">
        <v>21804</v>
      </c>
      <c r="I1437" t="s">
        <v>22230</v>
      </c>
      <c r="J1437" t="s">
        <v>22231</v>
      </c>
      <c r="K1437" t="s">
        <v>22231</v>
      </c>
      <c r="L1437" s="5" t="s">
        <v>21657</v>
      </c>
      <c r="M1437" s="5" t="s">
        <v>21678</v>
      </c>
      <c r="N1437" s="5" t="s">
        <v>21655</v>
      </c>
      <c r="O1437" s="5" t="s">
        <v>22253</v>
      </c>
      <c r="P1437" s="5" t="s">
        <v>22255</v>
      </c>
    </row>
    <row r="1438" spans="1:16" ht="51">
      <c r="A1438" t="s">
        <v>10482</v>
      </c>
      <c r="B1438" t="s">
        <v>161</v>
      </c>
      <c r="C1438" s="8" t="s">
        <v>10483</v>
      </c>
      <c r="D1438" s="8" t="str">
        <f>MID(C1438,1+FIND("~",SUBSTITUTE(C1438," ","~",LEN(C1438)-LEN(SUBSTITUTE(C1438," ","")))),255)</f>
        <v>det</v>
      </c>
      <c r="E1438" t="s">
        <v>9995</v>
      </c>
      <c r="F1438" t="s">
        <v>10484</v>
      </c>
      <c r="G1438" t="s">
        <v>21654</v>
      </c>
      <c r="H1438" t="s">
        <v>1192</v>
      </c>
      <c r="I1438" t="s">
        <v>22230</v>
      </c>
      <c r="J1438" t="s">
        <v>22231</v>
      </c>
      <c r="K1438" s="5" t="s">
        <v>22231</v>
      </c>
      <c r="L1438" s="5" t="s">
        <v>21656</v>
      </c>
      <c r="M1438" s="5" t="s">
        <v>21658</v>
      </c>
      <c r="N1438" s="5" t="s">
        <v>21655</v>
      </c>
      <c r="O1438" s="5" t="s">
        <v>22257</v>
      </c>
      <c r="P1438" s="5" t="s">
        <v>22258</v>
      </c>
    </row>
    <row r="1439" spans="1:16" ht="17">
      <c r="A1439" t="s">
        <v>6089</v>
      </c>
      <c r="B1439" t="s">
        <v>50</v>
      </c>
      <c r="C1439" s="8" t="s">
        <v>41</v>
      </c>
      <c r="D1439" s="10"/>
      <c r="E1439" t="s">
        <v>38</v>
      </c>
      <c r="F1439" t="s">
        <v>6090</v>
      </c>
      <c r="G1439" t="s">
        <v>38</v>
      </c>
      <c r="H1439" t="s">
        <v>585</v>
      </c>
      <c r="J1439" s="5" t="s">
        <v>22231</v>
      </c>
      <c r="K1439" t="s">
        <v>22231</v>
      </c>
      <c r="L1439" s="5" t="s">
        <v>21656</v>
      </c>
      <c r="M1439" s="5" t="s">
        <v>21658</v>
      </c>
      <c r="N1439" t="s">
        <v>21655</v>
      </c>
      <c r="O1439" s="5" t="s">
        <v>22253</v>
      </c>
      <c r="P1439" s="5" t="s">
        <v>22255</v>
      </c>
    </row>
    <row r="1440" spans="1:16" ht="17">
      <c r="A1440" t="s">
        <v>10487</v>
      </c>
      <c r="B1440" t="s">
        <v>161</v>
      </c>
      <c r="C1440" s="8" t="s">
        <v>10488</v>
      </c>
      <c r="D1440" s="8" t="str">
        <f>MID(C1440,1+FIND("~",SUBSTITUTE(C1440," ","~",LEN(C1440)-LEN(SUBSTITUTE(C1440," ","")))),255)</f>
        <v>folk</v>
      </c>
      <c r="E1440" t="s">
        <v>9995</v>
      </c>
      <c r="F1440" t="s">
        <v>10489</v>
      </c>
      <c r="G1440" t="s">
        <v>21654</v>
      </c>
      <c r="H1440" t="s">
        <v>5316</v>
      </c>
      <c r="I1440" t="s">
        <v>22230</v>
      </c>
      <c r="J1440" t="s">
        <v>22231</v>
      </c>
      <c r="K1440" s="5" t="s">
        <v>22231</v>
      </c>
      <c r="L1440" s="5" t="s">
        <v>21656</v>
      </c>
      <c r="M1440" t="s">
        <v>21658</v>
      </c>
      <c r="N1440" t="s">
        <v>21655</v>
      </c>
      <c r="O1440" t="s">
        <v>22257</v>
      </c>
      <c r="P1440" s="5" t="s">
        <v>22255</v>
      </c>
    </row>
    <row r="1441" spans="1:16" ht="17">
      <c r="A1441" t="s">
        <v>4972</v>
      </c>
      <c r="B1441" t="s">
        <v>36</v>
      </c>
      <c r="C1441" s="8" t="s">
        <v>4973</v>
      </c>
      <c r="D1441" s="8" t="str">
        <f>MID(C1441,1+FIND("~",SUBSTITUTE(C1441," ","~",LEN(C1441)-LEN(SUBSTITUTE(C1441," ","")))),255)</f>
        <v>han</v>
      </c>
      <c r="E1441" t="s">
        <v>38</v>
      </c>
      <c r="F1441" t="s">
        <v>4974</v>
      </c>
      <c r="G1441" t="s">
        <v>38</v>
      </c>
      <c r="H1441" t="s">
        <v>932</v>
      </c>
      <c r="J1441" s="5" t="s">
        <v>22231</v>
      </c>
      <c r="K1441" t="s">
        <v>22231</v>
      </c>
      <c r="L1441" t="s">
        <v>21657</v>
      </c>
      <c r="M1441" s="5" t="s">
        <v>21678</v>
      </c>
      <c r="N1441" s="5" t="s">
        <v>21655</v>
      </c>
      <c r="O1441" s="5" t="s">
        <v>22257</v>
      </c>
      <c r="P1441" t="s">
        <v>22255</v>
      </c>
    </row>
    <row r="1442" spans="1:16" ht="17">
      <c r="A1442" t="s">
        <v>4975</v>
      </c>
      <c r="B1442" t="s">
        <v>112</v>
      </c>
      <c r="C1442" s="8" t="s">
        <v>4976</v>
      </c>
      <c r="E1442" t="s">
        <v>38</v>
      </c>
      <c r="F1442" t="s">
        <v>4977</v>
      </c>
      <c r="G1442" t="s">
        <v>38</v>
      </c>
      <c r="H1442" t="s">
        <v>21847</v>
      </c>
      <c r="J1442" s="5" t="s">
        <v>22231</v>
      </c>
      <c r="K1442" t="s">
        <v>22231</v>
      </c>
      <c r="L1442" t="s">
        <v>21657</v>
      </c>
      <c r="M1442" t="s">
        <v>21658</v>
      </c>
      <c r="N1442" t="s">
        <v>21655</v>
      </c>
      <c r="O1442" t="s">
        <v>22257</v>
      </c>
      <c r="P1442" t="s">
        <v>22255</v>
      </c>
    </row>
    <row r="1443" spans="1:16" ht="17">
      <c r="A1443" t="s">
        <v>6115</v>
      </c>
      <c r="B1443" t="s">
        <v>50</v>
      </c>
      <c r="C1443" s="8" t="s">
        <v>41</v>
      </c>
      <c r="D1443" s="10"/>
      <c r="E1443" t="s">
        <v>38</v>
      </c>
      <c r="F1443" t="s">
        <v>6116</v>
      </c>
      <c r="G1443" t="s">
        <v>38</v>
      </c>
      <c r="H1443" t="s">
        <v>1192</v>
      </c>
      <c r="I1443" t="s">
        <v>22234</v>
      </c>
      <c r="J1443" t="s">
        <v>22235</v>
      </c>
      <c r="K1443" t="s">
        <v>22233</v>
      </c>
      <c r="L1443" s="5" t="s">
        <v>21656</v>
      </c>
      <c r="M1443" s="5" t="s">
        <v>21658</v>
      </c>
      <c r="N1443" t="s">
        <v>21655</v>
      </c>
      <c r="O1443" s="5" t="s">
        <v>22253</v>
      </c>
      <c r="P1443" s="5" t="s">
        <v>22255</v>
      </c>
    </row>
    <row r="1444" spans="1:16" ht="17">
      <c r="A1444" t="s">
        <v>10492</v>
      </c>
      <c r="B1444" t="s">
        <v>181</v>
      </c>
      <c r="C1444" s="8" t="s">
        <v>10493</v>
      </c>
      <c r="D1444" s="8" t="str">
        <f>MID(C1444,1+FIND("~",SUBSTITUTE(C1444," ","~",LEN(C1444)-LEN(SUBSTITUTE(C1444," ","")))),255)</f>
        <v>pappa</v>
      </c>
      <c r="E1444" t="s">
        <v>9995</v>
      </c>
      <c r="F1444" t="s">
        <v>10494</v>
      </c>
      <c r="G1444" t="s">
        <v>21654</v>
      </c>
      <c r="H1444" t="s">
        <v>21685</v>
      </c>
      <c r="I1444" t="s">
        <v>22230</v>
      </c>
      <c r="J1444" t="s">
        <v>22231</v>
      </c>
      <c r="K1444" t="s">
        <v>22231</v>
      </c>
      <c r="L1444" s="5" t="s">
        <v>21656</v>
      </c>
      <c r="M1444" t="s">
        <v>21658</v>
      </c>
      <c r="N1444" t="s">
        <v>21655</v>
      </c>
      <c r="O1444" t="s">
        <v>22257</v>
      </c>
      <c r="P1444" t="s">
        <v>22255</v>
      </c>
    </row>
    <row r="1445" spans="1:16" ht="17">
      <c r="A1445" t="s">
        <v>10495</v>
      </c>
      <c r="B1445" t="s">
        <v>181</v>
      </c>
      <c r="C1445" s="8" t="s">
        <v>10496</v>
      </c>
      <c r="D1445" s="8" t="str">
        <f>MID(C1445,1+FIND("~",SUBSTITUTE(C1445," ","~",LEN(C1445)-LEN(SUBSTITUTE(C1445," ","")))),255)</f>
        <v>de</v>
      </c>
      <c r="E1445" t="s">
        <v>9995</v>
      </c>
      <c r="F1445" t="s">
        <v>10497</v>
      </c>
      <c r="G1445" t="s">
        <v>21654</v>
      </c>
      <c r="H1445" t="s">
        <v>280</v>
      </c>
      <c r="I1445" t="s">
        <v>22230</v>
      </c>
      <c r="J1445" t="s">
        <v>22231</v>
      </c>
      <c r="K1445" s="5" t="s">
        <v>22231</v>
      </c>
      <c r="L1445" s="5" t="s">
        <v>21656</v>
      </c>
      <c r="M1445" t="s">
        <v>21658</v>
      </c>
      <c r="N1445" t="s">
        <v>21655</v>
      </c>
      <c r="O1445" t="s">
        <v>22257</v>
      </c>
      <c r="P1445" s="5" t="s">
        <v>22255</v>
      </c>
    </row>
    <row r="1446" spans="1:16" ht="17">
      <c r="A1446" t="s">
        <v>10498</v>
      </c>
      <c r="B1446" t="s">
        <v>181</v>
      </c>
      <c r="C1446" s="8" t="s">
        <v>10499</v>
      </c>
      <c r="D1446" s="8" t="str">
        <f>MID(C1446,1+FIND("~",SUBSTITUTE(C1446," ","~",LEN(C1446)-LEN(SUBSTITUTE(C1446," ","")))),255)</f>
        <v>mamma</v>
      </c>
      <c r="E1446" t="s">
        <v>9995</v>
      </c>
      <c r="F1446" t="s">
        <v>10500</v>
      </c>
      <c r="G1446" t="s">
        <v>21654</v>
      </c>
      <c r="H1446" t="s">
        <v>1151</v>
      </c>
      <c r="I1446" t="s">
        <v>22230</v>
      </c>
      <c r="J1446" t="s">
        <v>22231</v>
      </c>
      <c r="K1446" s="5" t="s">
        <v>22231</v>
      </c>
      <c r="L1446" s="5" t="s">
        <v>21656</v>
      </c>
      <c r="M1446" t="s">
        <v>21658</v>
      </c>
      <c r="N1446" t="s">
        <v>21655</v>
      </c>
      <c r="O1446" t="s">
        <v>22257</v>
      </c>
      <c r="P1446" s="5" t="s">
        <v>22255</v>
      </c>
    </row>
    <row r="1447" spans="1:16" ht="17">
      <c r="A1447" t="s">
        <v>4978</v>
      </c>
      <c r="B1447" t="s">
        <v>260</v>
      </c>
      <c r="C1447" s="8" t="s">
        <v>4979</v>
      </c>
      <c r="D1447" s="8" t="str">
        <f>MID(C1447,1+FIND("~",SUBSTITUTE(C1447," ","~",LEN(C1447)-LEN(SUBSTITUTE(C1447," ","")))),255)</f>
        <v>nå</v>
      </c>
      <c r="E1447" t="s">
        <v>38</v>
      </c>
      <c r="F1447" t="s">
        <v>4980</v>
      </c>
      <c r="G1447" t="s">
        <v>38</v>
      </c>
      <c r="H1447" t="s">
        <v>7942</v>
      </c>
      <c r="J1447" s="5" t="s">
        <v>22231</v>
      </c>
      <c r="K1447" t="s">
        <v>22231</v>
      </c>
      <c r="L1447" s="5" t="s">
        <v>21656</v>
      </c>
      <c r="M1447" s="5" t="s">
        <v>21658</v>
      </c>
      <c r="N1447" s="5" t="s">
        <v>21655</v>
      </c>
      <c r="O1447" s="5" t="s">
        <v>22253</v>
      </c>
      <c r="P1447" s="5" t="s">
        <v>22255</v>
      </c>
    </row>
    <row r="1448" spans="1:16" ht="17">
      <c r="A1448" t="s">
        <v>9445</v>
      </c>
      <c r="B1448" t="s">
        <v>50</v>
      </c>
      <c r="C1448" s="8" t="s">
        <v>306</v>
      </c>
      <c r="D1448" s="10"/>
      <c r="E1448" t="s">
        <v>8174</v>
      </c>
      <c r="F1448" t="s">
        <v>9446</v>
      </c>
      <c r="G1448" t="s">
        <v>8174</v>
      </c>
      <c r="H1448" t="s">
        <v>21832</v>
      </c>
      <c r="J1448" t="s">
        <v>22235</v>
      </c>
      <c r="K1448" t="s">
        <v>22231</v>
      </c>
      <c r="L1448" s="5" t="s">
        <v>21656</v>
      </c>
      <c r="M1448" t="s">
        <v>21658</v>
      </c>
      <c r="N1448" t="s">
        <v>21655</v>
      </c>
      <c r="O1448" s="5" t="s">
        <v>22257</v>
      </c>
      <c r="P1448" s="5" t="s">
        <v>22258</v>
      </c>
    </row>
    <row r="1449" spans="1:16" ht="17">
      <c r="A1449" t="s">
        <v>6143</v>
      </c>
      <c r="B1449" t="s">
        <v>50</v>
      </c>
      <c r="C1449" s="8" t="s">
        <v>41</v>
      </c>
      <c r="D1449" s="10"/>
      <c r="E1449" t="s">
        <v>38</v>
      </c>
      <c r="F1449" t="s">
        <v>6144</v>
      </c>
      <c r="G1449" t="s">
        <v>38</v>
      </c>
      <c r="H1449" t="s">
        <v>1253</v>
      </c>
      <c r="J1449" s="5" t="s">
        <v>22231</v>
      </c>
      <c r="K1449" t="s">
        <v>22231</v>
      </c>
      <c r="L1449" s="5" t="s">
        <v>21656</v>
      </c>
      <c r="M1449" s="5" t="s">
        <v>21658</v>
      </c>
      <c r="N1449" t="s">
        <v>21655</v>
      </c>
      <c r="O1449" s="5" t="s">
        <v>22253</v>
      </c>
      <c r="P1449" s="5" t="s">
        <v>22255</v>
      </c>
    </row>
    <row r="1450" spans="1:16" ht="34">
      <c r="A1450" t="s">
        <v>4985</v>
      </c>
      <c r="B1450" t="s">
        <v>260</v>
      </c>
      <c r="C1450" s="8" t="s">
        <v>4986</v>
      </c>
      <c r="D1450" s="8" t="str">
        <f>MID(C1450,1+FIND("~",SUBSTITUTE(C1450," ","~",LEN(C1450)-LEN(SUBSTITUTE(C1450," ","")))),255)</f>
        <v>som</v>
      </c>
      <c r="E1450" t="s">
        <v>38</v>
      </c>
      <c r="F1450" t="s">
        <v>4987</v>
      </c>
      <c r="G1450" t="s">
        <v>38</v>
      </c>
      <c r="H1450" t="s">
        <v>1192</v>
      </c>
      <c r="J1450" s="5" t="s">
        <v>22231</v>
      </c>
      <c r="K1450" t="s">
        <v>22231</v>
      </c>
      <c r="L1450" t="s">
        <v>21657</v>
      </c>
      <c r="M1450" t="s">
        <v>21678</v>
      </c>
      <c r="N1450" t="s">
        <v>21655</v>
      </c>
      <c r="O1450" s="5" t="s">
        <v>22257</v>
      </c>
      <c r="P1450" s="5" t="s">
        <v>22255</v>
      </c>
    </row>
    <row r="1451" spans="1:16" ht="17">
      <c r="A1451" t="s">
        <v>4988</v>
      </c>
      <c r="B1451" t="s">
        <v>260</v>
      </c>
      <c r="C1451" s="8" t="s">
        <v>4989</v>
      </c>
      <c r="D1451" s="8" t="str">
        <f>MID(C1451,1+FIND("~",SUBSTITUTE(C1451," ","~",LEN(C1451)-LEN(SUBSTITUTE(C1451," ","")))),255)</f>
        <v>jeg</v>
      </c>
      <c r="E1451" t="s">
        <v>38</v>
      </c>
      <c r="F1451" t="s">
        <v>4990</v>
      </c>
      <c r="G1451" t="s">
        <v>38</v>
      </c>
      <c r="H1451" t="s">
        <v>21902</v>
      </c>
      <c r="J1451" s="5" t="s">
        <v>22231</v>
      </c>
      <c r="K1451" t="s">
        <v>22231</v>
      </c>
      <c r="L1451" s="5" t="s">
        <v>21656</v>
      </c>
      <c r="M1451" t="s">
        <v>21658</v>
      </c>
      <c r="N1451" t="s">
        <v>21655</v>
      </c>
      <c r="O1451" s="5" t="s">
        <v>22253</v>
      </c>
      <c r="P1451" s="5" t="s">
        <v>22255</v>
      </c>
    </row>
    <row r="1452" spans="1:16" ht="17">
      <c r="A1452" t="s">
        <v>4991</v>
      </c>
      <c r="B1452" t="s">
        <v>260</v>
      </c>
      <c r="C1452" s="8" t="s">
        <v>4992</v>
      </c>
      <c r="D1452" s="8" t="str">
        <f>MID(C1452,1+FIND("~",SUBSTITUTE(C1452," ","~",LEN(C1452)-LEN(SUBSTITUTE(C1452," ","")))),255)</f>
        <v>det</v>
      </c>
      <c r="E1452" t="s">
        <v>38</v>
      </c>
      <c r="F1452" t="s">
        <v>4993</v>
      </c>
      <c r="G1452" t="s">
        <v>38</v>
      </c>
      <c r="H1452" s="5" t="s">
        <v>21897</v>
      </c>
      <c r="J1452" t="s">
        <v>22231</v>
      </c>
      <c r="K1452" t="s">
        <v>22231</v>
      </c>
      <c r="L1452" s="5" t="s">
        <v>21656</v>
      </c>
      <c r="M1452" t="s">
        <v>21658</v>
      </c>
      <c r="N1452" t="s">
        <v>21655</v>
      </c>
      <c r="O1452" t="s">
        <v>22253</v>
      </c>
      <c r="P1452" t="s">
        <v>22255</v>
      </c>
    </row>
    <row r="1453" spans="1:16" ht="17">
      <c r="A1453" t="s">
        <v>4994</v>
      </c>
      <c r="B1453" t="s">
        <v>130</v>
      </c>
      <c r="C1453" s="8" t="s">
        <v>4995</v>
      </c>
      <c r="D1453" s="8" t="str">
        <f>MID(C1453,1+FIND("~",SUBSTITUTE(C1453," ","~",LEN(C1453)-LEN(SUBSTITUTE(C1453," ","")))),255)</f>
        <v>vi</v>
      </c>
      <c r="E1453" t="s">
        <v>38</v>
      </c>
      <c r="F1453" t="s">
        <v>4996</v>
      </c>
      <c r="G1453" t="s">
        <v>38</v>
      </c>
      <c r="H1453" t="s">
        <v>1253</v>
      </c>
      <c r="J1453" s="5" t="s">
        <v>22231</v>
      </c>
      <c r="K1453" t="s">
        <v>22231</v>
      </c>
      <c r="L1453" s="5" t="s">
        <v>21656</v>
      </c>
      <c r="M1453" t="s">
        <v>21658</v>
      </c>
      <c r="N1453" t="s">
        <v>21655</v>
      </c>
      <c r="O1453" t="s">
        <v>22253</v>
      </c>
      <c r="P1453" t="s">
        <v>22255</v>
      </c>
    </row>
    <row r="1454" spans="1:16" ht="51">
      <c r="A1454" t="s">
        <v>10501</v>
      </c>
      <c r="B1454" t="s">
        <v>112</v>
      </c>
      <c r="C1454" s="8" t="s">
        <v>10502</v>
      </c>
      <c r="D1454" s="8" t="str">
        <f>MID(C1454,1+FIND("~",SUBSTITUTE(C1454," ","~",LEN(C1454)-LEN(SUBSTITUTE(C1454," ","")))),255)</f>
        <v>Organics</v>
      </c>
      <c r="E1454" t="s">
        <v>9995</v>
      </c>
      <c r="F1454" t="s">
        <v>10503</v>
      </c>
      <c r="G1454" t="s">
        <v>21654</v>
      </c>
      <c r="H1454" t="s">
        <v>21921</v>
      </c>
      <c r="I1454" t="s">
        <v>22230</v>
      </c>
      <c r="J1454" t="s">
        <v>22231</v>
      </c>
      <c r="K1454" s="5" t="s">
        <v>22231</v>
      </c>
      <c r="L1454" s="5" t="s">
        <v>21656</v>
      </c>
      <c r="M1454" s="5" t="s">
        <v>21658</v>
      </c>
      <c r="N1454" s="5" t="s">
        <v>21655</v>
      </c>
      <c r="O1454" s="5" t="s">
        <v>22257</v>
      </c>
      <c r="P1454" s="5" t="s">
        <v>22255</v>
      </c>
    </row>
    <row r="1455" spans="1:16" ht="17">
      <c r="A1455" t="s">
        <v>6319</v>
      </c>
      <c r="B1455" t="s">
        <v>50</v>
      </c>
      <c r="C1455" s="8" t="s">
        <v>41</v>
      </c>
      <c r="D1455" s="10"/>
      <c r="E1455" t="s">
        <v>38</v>
      </c>
      <c r="F1455" t="s">
        <v>6320</v>
      </c>
      <c r="G1455" t="s">
        <v>38</v>
      </c>
      <c r="H1455" t="s">
        <v>4496</v>
      </c>
      <c r="J1455" s="5" t="s">
        <v>22231</v>
      </c>
      <c r="K1455" t="s">
        <v>22231</v>
      </c>
      <c r="L1455" t="s">
        <v>21657</v>
      </c>
      <c r="M1455" s="5" t="s">
        <v>21658</v>
      </c>
      <c r="N1455" t="s">
        <v>21655</v>
      </c>
      <c r="O1455" s="5" t="s">
        <v>22253</v>
      </c>
      <c r="P1455" s="5" t="s">
        <v>22255</v>
      </c>
    </row>
    <row r="1456" spans="1:16" ht="17">
      <c r="A1456" t="s">
        <v>10504</v>
      </c>
      <c r="B1456" t="s">
        <v>130</v>
      </c>
      <c r="C1456" s="8" t="s">
        <v>10505</v>
      </c>
      <c r="D1456" s="8" t="str">
        <f>MID(C1456,1+FIND("~",SUBSTITUTE(C1456," ","~",LEN(C1456)-LEN(SUBSTITUTE(C1456," ","")))),255)</f>
        <v>det</v>
      </c>
      <c r="E1456" t="s">
        <v>9995</v>
      </c>
      <c r="F1456" t="s">
        <v>10506</v>
      </c>
      <c r="G1456" t="s">
        <v>21654</v>
      </c>
      <c r="H1456" t="s">
        <v>4549</v>
      </c>
      <c r="I1456" t="s">
        <v>22230</v>
      </c>
      <c r="J1456" t="s">
        <v>22231</v>
      </c>
      <c r="K1456" t="s">
        <v>22231</v>
      </c>
      <c r="L1456" s="5" t="s">
        <v>21656</v>
      </c>
      <c r="M1456" t="s">
        <v>21658</v>
      </c>
      <c r="N1456" t="s">
        <v>21655</v>
      </c>
      <c r="O1456" s="5" t="s">
        <v>22257</v>
      </c>
      <c r="P1456" s="5" t="s">
        <v>22258</v>
      </c>
    </row>
    <row r="1457" spans="1:16" ht="17">
      <c r="A1457" t="s">
        <v>5002</v>
      </c>
      <c r="B1457" t="s">
        <v>181</v>
      </c>
      <c r="C1457" s="8" t="s">
        <v>5003</v>
      </c>
      <c r="D1457" s="8" t="str">
        <f>MID(C1457,1+FIND("~",SUBSTITUTE(C1457," ","~",LEN(C1457)-LEN(SUBSTITUTE(C1457," ","")))),255)</f>
        <v>først</v>
      </c>
      <c r="E1457" t="s">
        <v>38</v>
      </c>
      <c r="F1457" t="s">
        <v>5004</v>
      </c>
      <c r="G1457" t="s">
        <v>38</v>
      </c>
      <c r="H1457" t="s">
        <v>1192</v>
      </c>
      <c r="J1457" s="5" t="s">
        <v>22231</v>
      </c>
      <c r="K1457" t="s">
        <v>22231</v>
      </c>
      <c r="L1457" s="5" t="s">
        <v>21656</v>
      </c>
      <c r="M1457" s="5" t="s">
        <v>21658</v>
      </c>
      <c r="N1457" s="5" t="s">
        <v>21655</v>
      </c>
      <c r="O1457" s="5" t="s">
        <v>22257</v>
      </c>
      <c r="P1457" s="5" t="s">
        <v>22255</v>
      </c>
    </row>
    <row r="1458" spans="1:16" ht="17">
      <c r="A1458" t="s">
        <v>496</v>
      </c>
      <c r="B1458" t="s">
        <v>50</v>
      </c>
      <c r="C1458" s="8" t="s">
        <v>497</v>
      </c>
      <c r="D1458" s="8" t="str">
        <f>MID(C1458,1+FIND("~",SUBSTITUTE(C1458," ","~",LEN(C1458)-LEN(SUBSTITUTE(C1458," ","")))),255)</f>
        <v>hva</v>
      </c>
      <c r="E1458" t="s">
        <v>38</v>
      </c>
      <c r="F1458" t="s">
        <v>498</v>
      </c>
      <c r="G1458" t="s">
        <v>38</v>
      </c>
      <c r="H1458" t="s">
        <v>1215</v>
      </c>
      <c r="J1458" s="5" t="s">
        <v>22231</v>
      </c>
      <c r="K1458" t="s">
        <v>22233</v>
      </c>
      <c r="L1458" s="5" t="s">
        <v>21656</v>
      </c>
      <c r="M1458" s="5" t="s">
        <v>21658</v>
      </c>
      <c r="N1458" s="5" t="s">
        <v>21655</v>
      </c>
      <c r="O1458" s="5" t="s">
        <v>22253</v>
      </c>
      <c r="P1458" s="5" t="s">
        <v>22255</v>
      </c>
    </row>
    <row r="1459" spans="1:16" ht="34">
      <c r="A1459" t="s">
        <v>9194</v>
      </c>
      <c r="B1459" t="s">
        <v>130</v>
      </c>
      <c r="C1459" s="8" t="s">
        <v>9195</v>
      </c>
      <c r="D1459" s="8" t="str">
        <f>MID(C1459,1+FIND("~",SUBSTITUTE(C1459," ","~",LEN(C1459)-LEN(SUBSTITUTE(C1459," ","")))),255)</f>
        <v>hvor</v>
      </c>
      <c r="E1459" t="s">
        <v>8174</v>
      </c>
      <c r="F1459" t="s">
        <v>9196</v>
      </c>
      <c r="G1459" t="s">
        <v>8174</v>
      </c>
      <c r="H1459" t="s">
        <v>1192</v>
      </c>
      <c r="J1459" t="s">
        <v>22231</v>
      </c>
      <c r="K1459" t="s">
        <v>22231</v>
      </c>
      <c r="L1459" s="5" t="s">
        <v>21656</v>
      </c>
      <c r="M1459" t="s">
        <v>21658</v>
      </c>
      <c r="N1459" t="s">
        <v>21655</v>
      </c>
      <c r="O1459" s="5" t="s">
        <v>22256</v>
      </c>
      <c r="P1459" s="5" t="s">
        <v>22255</v>
      </c>
    </row>
    <row r="1460" spans="1:16" ht="17">
      <c r="A1460" t="s">
        <v>6341</v>
      </c>
      <c r="B1460" t="s">
        <v>50</v>
      </c>
      <c r="C1460" s="8" t="s">
        <v>41</v>
      </c>
      <c r="D1460" s="10"/>
      <c r="E1460" t="s">
        <v>38</v>
      </c>
      <c r="F1460" t="s">
        <v>6342</v>
      </c>
      <c r="G1460" t="s">
        <v>38</v>
      </c>
      <c r="H1460" t="s">
        <v>1215</v>
      </c>
      <c r="J1460" s="5" t="s">
        <v>22231</v>
      </c>
      <c r="K1460" t="s">
        <v>22231</v>
      </c>
      <c r="L1460" s="5" t="s">
        <v>21656</v>
      </c>
      <c r="M1460" s="5" t="s">
        <v>21658</v>
      </c>
      <c r="N1460" t="s">
        <v>21655</v>
      </c>
      <c r="O1460" s="5" t="s">
        <v>22253</v>
      </c>
      <c r="P1460" s="5" t="s">
        <v>22255</v>
      </c>
    </row>
    <row r="1461" spans="1:16" ht="17">
      <c r="A1461" t="s">
        <v>5007</v>
      </c>
      <c r="B1461" t="s">
        <v>130</v>
      </c>
      <c r="C1461" s="8" t="s">
        <v>5008</v>
      </c>
      <c r="D1461" s="8" t="str">
        <f>MID(C1461,1+FIND("~",SUBSTITUTE(C1461," ","~",LEN(C1461)-LEN(SUBSTITUTE(C1461," ","")))),255)</f>
        <v>bryllupet</v>
      </c>
      <c r="E1461" t="s">
        <v>38</v>
      </c>
      <c r="F1461" t="s">
        <v>5009</v>
      </c>
      <c r="G1461" t="s">
        <v>38</v>
      </c>
      <c r="H1461" t="s">
        <v>1192</v>
      </c>
      <c r="J1461" s="5" t="s">
        <v>22231</v>
      </c>
      <c r="K1461" t="s">
        <v>22231</v>
      </c>
      <c r="L1461" s="5" t="s">
        <v>21656</v>
      </c>
      <c r="M1461" s="5" t="s">
        <v>21658</v>
      </c>
      <c r="N1461" s="5" t="s">
        <v>21655</v>
      </c>
      <c r="O1461" s="5" t="s">
        <v>22257</v>
      </c>
      <c r="P1461" s="5" t="s">
        <v>22258</v>
      </c>
    </row>
    <row r="1462" spans="1:16" ht="17">
      <c r="A1462" t="s">
        <v>5010</v>
      </c>
      <c r="B1462" t="s">
        <v>130</v>
      </c>
      <c r="C1462" s="8" t="s">
        <v>5011</v>
      </c>
      <c r="D1462" s="8" t="str">
        <f>MID(C1462,1+FIND("~",SUBSTITUTE(C1462," ","~",LEN(C1462)-LEN(SUBSTITUTE(C1462," ","")))),255)</f>
        <v>bryllupet</v>
      </c>
      <c r="E1462" t="s">
        <v>38</v>
      </c>
      <c r="F1462" t="s">
        <v>395</v>
      </c>
      <c r="G1462" t="s">
        <v>38</v>
      </c>
      <c r="H1462" t="s">
        <v>1192</v>
      </c>
      <c r="J1462" s="5" t="s">
        <v>22231</v>
      </c>
      <c r="K1462" t="s">
        <v>22231</v>
      </c>
      <c r="L1462" s="5" t="s">
        <v>21656</v>
      </c>
      <c r="M1462" s="5" t="s">
        <v>21658</v>
      </c>
      <c r="N1462" s="5" t="s">
        <v>21655</v>
      </c>
      <c r="O1462" s="5" t="s">
        <v>22257</v>
      </c>
      <c r="P1462" s="5" t="s">
        <v>22258</v>
      </c>
    </row>
    <row r="1463" spans="1:16" ht="34">
      <c r="A1463" t="s">
        <v>5012</v>
      </c>
      <c r="B1463" t="s">
        <v>130</v>
      </c>
      <c r="C1463" s="8" t="s">
        <v>5013</v>
      </c>
      <c r="D1463" s="8" t="str">
        <f>MID(C1463,1+FIND("~",SUBSTITUTE(C1463," ","~",LEN(C1463)-LEN(SUBSTITUTE(C1463," ","")))),255)</f>
        <v>ja</v>
      </c>
      <c r="E1463" t="s">
        <v>38</v>
      </c>
      <c r="F1463" t="s">
        <v>5014</v>
      </c>
      <c r="G1463" t="s">
        <v>38</v>
      </c>
      <c r="H1463" t="s">
        <v>21706</v>
      </c>
      <c r="J1463" s="5" t="s">
        <v>22231</v>
      </c>
      <c r="K1463" s="5" t="s">
        <v>22231</v>
      </c>
      <c r="L1463" s="5" t="s">
        <v>21656</v>
      </c>
      <c r="M1463" s="5" t="s">
        <v>21658</v>
      </c>
      <c r="N1463" s="5" t="s">
        <v>21655</v>
      </c>
      <c r="O1463" s="5" t="s">
        <v>22257</v>
      </c>
      <c r="P1463" s="5" t="s">
        <v>22255</v>
      </c>
    </row>
    <row r="1464" spans="1:16" ht="34">
      <c r="A1464" t="s">
        <v>5015</v>
      </c>
      <c r="B1464" t="s">
        <v>130</v>
      </c>
      <c r="C1464" s="8" t="s">
        <v>5016</v>
      </c>
      <c r="D1464" s="8" t="str">
        <f>MID(C1464,1+FIND("~",SUBSTITUTE(C1464," ","~",LEN(C1464)-LEN(SUBSTITUTE(C1464," ","")))),255)</f>
        <v>han</v>
      </c>
      <c r="E1464" t="s">
        <v>38</v>
      </c>
      <c r="F1464" t="s">
        <v>5017</v>
      </c>
      <c r="G1464" t="s">
        <v>38</v>
      </c>
      <c r="H1464" t="s">
        <v>21706</v>
      </c>
      <c r="J1464" s="5" t="s">
        <v>22231</v>
      </c>
      <c r="K1464" s="5" t="s">
        <v>22231</v>
      </c>
      <c r="L1464" s="5" t="s">
        <v>21656</v>
      </c>
      <c r="M1464" s="5" t="s">
        <v>21658</v>
      </c>
      <c r="N1464" s="5" t="s">
        <v>21655</v>
      </c>
      <c r="O1464" s="5" t="s">
        <v>22257</v>
      </c>
      <c r="P1464" t="s">
        <v>22255</v>
      </c>
    </row>
    <row r="1465" spans="1:16" ht="51">
      <c r="A1465" t="s">
        <v>5018</v>
      </c>
      <c r="B1465" t="s">
        <v>130</v>
      </c>
      <c r="C1465" s="8" t="s">
        <v>5019</v>
      </c>
      <c r="D1465" s="8" t="str">
        <f>MID(C1465,1+FIND("~",SUBSTITUTE(C1465," ","~",LEN(C1465)-LEN(SUBSTITUTE(C1465," ","")))),255)</f>
        <v>jeg</v>
      </c>
      <c r="E1465" t="s">
        <v>38</v>
      </c>
      <c r="F1465" t="s">
        <v>5020</v>
      </c>
      <c r="G1465" t="s">
        <v>38</v>
      </c>
      <c r="H1465" t="s">
        <v>21706</v>
      </c>
      <c r="J1465" s="5" t="s">
        <v>22231</v>
      </c>
      <c r="K1465" s="5" t="s">
        <v>22231</v>
      </c>
      <c r="L1465" s="5" t="s">
        <v>21656</v>
      </c>
      <c r="M1465" s="5" t="s">
        <v>21658</v>
      </c>
      <c r="N1465" s="5" t="s">
        <v>21655</v>
      </c>
      <c r="O1465" s="5" t="s">
        <v>22253</v>
      </c>
      <c r="P1465" s="5" t="s">
        <v>22255</v>
      </c>
    </row>
    <row r="1466" spans="1:16" ht="17">
      <c r="A1466" t="s">
        <v>93</v>
      </c>
      <c r="B1466" t="s">
        <v>50</v>
      </c>
      <c r="C1466" s="8" t="s">
        <v>94</v>
      </c>
      <c r="D1466" s="10"/>
      <c r="E1466" t="s">
        <v>38</v>
      </c>
      <c r="F1466" t="s">
        <v>95</v>
      </c>
      <c r="G1466" t="s">
        <v>38</v>
      </c>
      <c r="H1466" t="s">
        <v>5316</v>
      </c>
      <c r="J1466" s="5" t="s">
        <v>22231</v>
      </c>
      <c r="K1466" t="s">
        <v>22231</v>
      </c>
      <c r="L1466" s="5" t="s">
        <v>21656</v>
      </c>
      <c r="M1466" s="5" t="s">
        <v>21658</v>
      </c>
      <c r="N1466" s="5" t="s">
        <v>21655</v>
      </c>
      <c r="O1466" s="5" t="s">
        <v>22257</v>
      </c>
      <c r="P1466" s="5" t="s">
        <v>22258</v>
      </c>
    </row>
    <row r="1467" spans="1:16" ht="51">
      <c r="A1467" t="s">
        <v>9197</v>
      </c>
      <c r="B1467" t="s">
        <v>181</v>
      </c>
      <c r="C1467" s="8" t="s">
        <v>9198</v>
      </c>
      <c r="D1467" s="8" t="str">
        <f t="shared" ref="D1467:D1476" si="59">MID(C1467,1+FIND("~",SUBSTITUTE(C1467," ","~",LEN(C1467)-LEN(SUBSTITUTE(C1467," ","")))),255)</f>
        <v>du</v>
      </c>
      <c r="E1467" t="s">
        <v>8174</v>
      </c>
      <c r="F1467" t="s">
        <v>9199</v>
      </c>
      <c r="G1467" t="s">
        <v>8174</v>
      </c>
      <c r="H1467" t="s">
        <v>9199</v>
      </c>
      <c r="J1467" t="s">
        <v>22231</v>
      </c>
      <c r="K1467" s="5" t="s">
        <v>22231</v>
      </c>
      <c r="L1467" s="5" t="s">
        <v>21657</v>
      </c>
      <c r="M1467" s="5" t="s">
        <v>21678</v>
      </c>
      <c r="N1467" s="5" t="s">
        <v>21655</v>
      </c>
      <c r="O1467" s="5" t="s">
        <v>22256</v>
      </c>
      <c r="P1467" s="5" t="s">
        <v>22255</v>
      </c>
    </row>
    <row r="1468" spans="1:16" ht="17">
      <c r="A1468" t="s">
        <v>5028</v>
      </c>
      <c r="B1468" t="s">
        <v>130</v>
      </c>
      <c r="C1468" s="8" t="s">
        <v>5029</v>
      </c>
      <c r="D1468" s="8" t="str">
        <f t="shared" si="59"/>
        <v>man</v>
      </c>
      <c r="E1468" t="s">
        <v>38</v>
      </c>
      <c r="F1468" t="s">
        <v>5030</v>
      </c>
      <c r="G1468" t="s">
        <v>38</v>
      </c>
      <c r="H1468" t="s">
        <v>9199</v>
      </c>
      <c r="J1468" s="5" t="s">
        <v>22231</v>
      </c>
      <c r="K1468" s="5" t="s">
        <v>22231</v>
      </c>
      <c r="L1468" s="5" t="s">
        <v>21657</v>
      </c>
      <c r="M1468" s="5" t="s">
        <v>21678</v>
      </c>
      <c r="N1468" s="5" t="s">
        <v>21655</v>
      </c>
      <c r="O1468" t="s">
        <v>22257</v>
      </c>
      <c r="P1468" s="5" t="s">
        <v>22255</v>
      </c>
    </row>
    <row r="1469" spans="1:16" ht="17">
      <c r="A1469" t="s">
        <v>5031</v>
      </c>
      <c r="B1469" t="s">
        <v>130</v>
      </c>
      <c r="C1469" s="8" t="s">
        <v>5032</v>
      </c>
      <c r="D1469" s="8" t="str">
        <f t="shared" si="59"/>
        <v>uker</v>
      </c>
      <c r="E1469" t="s">
        <v>38</v>
      </c>
      <c r="F1469" t="s">
        <v>5033</v>
      </c>
      <c r="G1469" t="s">
        <v>38</v>
      </c>
      <c r="H1469" t="s">
        <v>6902</v>
      </c>
      <c r="J1469" s="5" t="s">
        <v>22231</v>
      </c>
      <c r="K1469" s="5" t="s">
        <v>22231</v>
      </c>
      <c r="L1469" s="5" t="s">
        <v>21656</v>
      </c>
      <c r="M1469" s="5" t="s">
        <v>21658</v>
      </c>
      <c r="N1469" s="5" t="s">
        <v>21655</v>
      </c>
      <c r="O1469" s="5" t="s">
        <v>22256</v>
      </c>
      <c r="P1469" s="5" t="s">
        <v>22255</v>
      </c>
    </row>
    <row r="1470" spans="1:16" ht="17">
      <c r="A1470" t="s">
        <v>5037</v>
      </c>
      <c r="B1470" t="s">
        <v>181</v>
      </c>
      <c r="C1470" s="8" t="s">
        <v>5038</v>
      </c>
      <c r="D1470" s="8" t="str">
        <f t="shared" si="59"/>
        <v>også</v>
      </c>
      <c r="E1470" t="s">
        <v>38</v>
      </c>
      <c r="F1470" t="s">
        <v>5039</v>
      </c>
      <c r="G1470" t="s">
        <v>38</v>
      </c>
      <c r="H1470" t="s">
        <v>6902</v>
      </c>
      <c r="J1470" s="5" t="s">
        <v>22231</v>
      </c>
      <c r="K1470" s="5" t="s">
        <v>22231</v>
      </c>
      <c r="L1470" s="5" t="s">
        <v>21656</v>
      </c>
      <c r="M1470" t="s">
        <v>21658</v>
      </c>
      <c r="N1470" t="s">
        <v>21655</v>
      </c>
      <c r="O1470" s="5" t="s">
        <v>22256</v>
      </c>
      <c r="P1470" s="5" t="s">
        <v>22255</v>
      </c>
    </row>
    <row r="1471" spans="1:16" ht="17">
      <c r="A1471" t="s">
        <v>5040</v>
      </c>
      <c r="B1471" t="s">
        <v>112</v>
      </c>
      <c r="C1471" s="8" t="s">
        <v>5041</v>
      </c>
      <c r="D1471" s="8" t="str">
        <f t="shared" si="59"/>
        <v>dere</v>
      </c>
      <c r="E1471" t="s">
        <v>38</v>
      </c>
      <c r="F1471" t="s">
        <v>5042</v>
      </c>
      <c r="G1471" t="s">
        <v>38</v>
      </c>
      <c r="H1471" t="s">
        <v>6902</v>
      </c>
      <c r="J1471" s="5" t="s">
        <v>22231</v>
      </c>
      <c r="K1471" s="5" t="s">
        <v>22231</v>
      </c>
      <c r="L1471" s="5" t="s">
        <v>21657</v>
      </c>
      <c r="M1471" s="5" t="s">
        <v>21678</v>
      </c>
      <c r="N1471" s="5" t="s">
        <v>21655</v>
      </c>
      <c r="O1471" s="5" t="s">
        <v>22256</v>
      </c>
      <c r="P1471" s="5" t="s">
        <v>22255</v>
      </c>
    </row>
    <row r="1472" spans="1:16" ht="34">
      <c r="A1472" t="s">
        <v>5043</v>
      </c>
      <c r="B1472" t="s">
        <v>181</v>
      </c>
      <c r="C1472" s="8" t="s">
        <v>5044</v>
      </c>
      <c r="D1472" s="8" t="str">
        <f t="shared" si="59"/>
        <v>vi</v>
      </c>
      <c r="E1472" t="s">
        <v>38</v>
      </c>
      <c r="F1472" t="s">
        <v>5045</v>
      </c>
      <c r="G1472" t="s">
        <v>38</v>
      </c>
      <c r="H1472" t="s">
        <v>9199</v>
      </c>
      <c r="J1472" s="5" t="s">
        <v>22231</v>
      </c>
      <c r="K1472" s="5" t="s">
        <v>22231</v>
      </c>
      <c r="L1472" t="s">
        <v>21657</v>
      </c>
      <c r="M1472" s="5" t="s">
        <v>21678</v>
      </c>
      <c r="N1472" t="s">
        <v>21655</v>
      </c>
      <c r="O1472" t="s">
        <v>22253</v>
      </c>
      <c r="P1472" s="5" t="s">
        <v>22255</v>
      </c>
    </row>
    <row r="1473" spans="1:16" ht="34">
      <c r="A1473" t="s">
        <v>5046</v>
      </c>
      <c r="B1473" t="s">
        <v>112</v>
      </c>
      <c r="C1473" s="8" t="s">
        <v>5047</v>
      </c>
      <c r="D1473" s="8" t="str">
        <f t="shared" si="59"/>
        <v>aldri</v>
      </c>
      <c r="E1473" t="s">
        <v>38</v>
      </c>
      <c r="F1473" t="s">
        <v>5048</v>
      </c>
      <c r="G1473" t="s">
        <v>38</v>
      </c>
      <c r="H1473" t="s">
        <v>21921</v>
      </c>
      <c r="J1473" t="s">
        <v>22235</v>
      </c>
      <c r="K1473" t="s">
        <v>22231</v>
      </c>
      <c r="L1473" s="5" t="s">
        <v>21657</v>
      </c>
      <c r="M1473" s="5" t="s">
        <v>21678</v>
      </c>
      <c r="N1473" s="5" t="s">
        <v>21655</v>
      </c>
      <c r="O1473" s="5" t="s">
        <v>22253</v>
      </c>
      <c r="P1473" s="5" t="s">
        <v>22255</v>
      </c>
    </row>
    <row r="1474" spans="1:16" ht="51">
      <c r="A1474" t="s">
        <v>5049</v>
      </c>
      <c r="B1474" t="s">
        <v>112</v>
      </c>
      <c r="C1474" s="8" t="s">
        <v>5050</v>
      </c>
      <c r="D1474" s="8" t="str">
        <f t="shared" si="59"/>
        <v>jeg</v>
      </c>
      <c r="E1474" t="s">
        <v>38</v>
      </c>
      <c r="F1474" t="s">
        <v>5051</v>
      </c>
      <c r="G1474" t="s">
        <v>38</v>
      </c>
      <c r="H1474" t="s">
        <v>1215</v>
      </c>
      <c r="J1474" s="5" t="s">
        <v>22231</v>
      </c>
      <c r="K1474" t="s">
        <v>22231</v>
      </c>
      <c r="L1474" t="s">
        <v>21657</v>
      </c>
      <c r="M1474" s="5" t="s">
        <v>21678</v>
      </c>
      <c r="N1474" s="5" t="s">
        <v>21655</v>
      </c>
      <c r="O1474" s="5" t="s">
        <v>22253</v>
      </c>
      <c r="P1474" s="5" t="s">
        <v>22255</v>
      </c>
    </row>
    <row r="1475" spans="1:16" ht="51">
      <c r="A1475" t="s">
        <v>5052</v>
      </c>
      <c r="B1475" t="s">
        <v>112</v>
      </c>
      <c r="C1475" s="8" t="s">
        <v>5053</v>
      </c>
      <c r="D1475" s="8" t="str">
        <f t="shared" si="59"/>
        <v>Mona</v>
      </c>
      <c r="E1475" t="s">
        <v>38</v>
      </c>
      <c r="F1475" t="s">
        <v>5054</v>
      </c>
      <c r="G1475" t="s">
        <v>38</v>
      </c>
      <c r="H1475" t="s">
        <v>21880</v>
      </c>
      <c r="J1475" s="5" t="s">
        <v>22231</v>
      </c>
      <c r="K1475" s="5" t="s">
        <v>22231</v>
      </c>
      <c r="L1475" s="5" t="s">
        <v>21656</v>
      </c>
      <c r="M1475" t="s">
        <v>21658</v>
      </c>
      <c r="N1475" t="s">
        <v>21655</v>
      </c>
      <c r="O1475" t="s">
        <v>22253</v>
      </c>
      <c r="P1475" t="s">
        <v>22255</v>
      </c>
    </row>
    <row r="1476" spans="1:16" ht="68">
      <c r="A1476" t="s">
        <v>5058</v>
      </c>
      <c r="B1476" t="s">
        <v>112</v>
      </c>
      <c r="C1476" s="8" t="s">
        <v>5059</v>
      </c>
      <c r="D1476" s="8" t="str">
        <f t="shared" si="59"/>
        <v>jeg</v>
      </c>
      <c r="E1476" t="s">
        <v>38</v>
      </c>
      <c r="F1476" t="s">
        <v>5060</v>
      </c>
      <c r="G1476" t="s">
        <v>38</v>
      </c>
      <c r="H1476" t="s">
        <v>21912</v>
      </c>
      <c r="J1476" t="s">
        <v>22231</v>
      </c>
      <c r="K1476" t="s">
        <v>22231</v>
      </c>
      <c r="L1476" s="5" t="s">
        <v>21656</v>
      </c>
      <c r="M1476" t="s">
        <v>21658</v>
      </c>
      <c r="N1476" t="s">
        <v>21655</v>
      </c>
      <c r="O1476" t="s">
        <v>22253</v>
      </c>
      <c r="P1476" t="s">
        <v>22255</v>
      </c>
    </row>
    <row r="1477" spans="1:16" ht="17">
      <c r="A1477" t="s">
        <v>6534</v>
      </c>
      <c r="B1477" t="s">
        <v>50</v>
      </c>
      <c r="C1477" s="8" t="s">
        <v>41</v>
      </c>
      <c r="D1477" s="10"/>
      <c r="E1477" t="s">
        <v>38</v>
      </c>
      <c r="F1477" t="s">
        <v>6535</v>
      </c>
      <c r="G1477" t="s">
        <v>38</v>
      </c>
      <c r="H1477" t="s">
        <v>5140</v>
      </c>
      <c r="J1477" s="5" t="s">
        <v>22231</v>
      </c>
      <c r="K1477" s="5" t="s">
        <v>22231</v>
      </c>
      <c r="L1477" s="5" t="s">
        <v>21656</v>
      </c>
      <c r="M1477" s="5" t="s">
        <v>21658</v>
      </c>
      <c r="N1477" t="s">
        <v>21655</v>
      </c>
      <c r="O1477" s="5" t="s">
        <v>22256</v>
      </c>
      <c r="P1477" s="5" t="s">
        <v>22255</v>
      </c>
    </row>
    <row r="1478" spans="1:16" ht="34">
      <c r="A1478" t="s">
        <v>5063</v>
      </c>
      <c r="B1478" t="s">
        <v>36</v>
      </c>
      <c r="C1478" s="8" t="s">
        <v>5064</v>
      </c>
      <c r="D1478" s="8" t="str">
        <f>MID(C1478,1+FIND("~",SUBSTITUTE(C1478," ","~",LEN(C1478)-LEN(SUBSTITUTE(C1478," ","")))),255)</f>
        <v>hvor</v>
      </c>
      <c r="E1478" t="s">
        <v>38</v>
      </c>
      <c r="F1478" t="s">
        <v>5065</v>
      </c>
      <c r="G1478" t="s">
        <v>38</v>
      </c>
      <c r="H1478" t="s">
        <v>21669</v>
      </c>
      <c r="J1478" t="s">
        <v>22231</v>
      </c>
      <c r="K1478" t="s">
        <v>22231</v>
      </c>
      <c r="L1478" s="5" t="s">
        <v>21657</v>
      </c>
      <c r="M1478" s="5" t="s">
        <v>21678</v>
      </c>
      <c r="N1478" s="5" t="s">
        <v>21655</v>
      </c>
      <c r="O1478" t="s">
        <v>22253</v>
      </c>
      <c r="P1478" t="s">
        <v>22255</v>
      </c>
    </row>
    <row r="1479" spans="1:16" ht="34">
      <c r="A1479" t="s">
        <v>499</v>
      </c>
      <c r="B1479" t="s">
        <v>105</v>
      </c>
      <c r="C1479" s="8" t="s">
        <v>500</v>
      </c>
      <c r="E1479" t="s">
        <v>38</v>
      </c>
      <c r="F1479" t="s">
        <v>501</v>
      </c>
      <c r="G1479" t="s">
        <v>38</v>
      </c>
      <c r="H1479" t="s">
        <v>1253</v>
      </c>
      <c r="J1479" s="5" t="s">
        <v>22231</v>
      </c>
      <c r="K1479" s="5" t="s">
        <v>22231</v>
      </c>
      <c r="L1479" s="5" t="s">
        <v>21656</v>
      </c>
      <c r="M1479" t="s">
        <v>21658</v>
      </c>
      <c r="N1479" t="s">
        <v>21655</v>
      </c>
      <c r="O1479" s="5" t="s">
        <v>22256</v>
      </c>
      <c r="P1479" s="5" t="s">
        <v>22255</v>
      </c>
    </row>
    <row r="1480" spans="1:16" ht="17">
      <c r="A1480" t="s">
        <v>5066</v>
      </c>
      <c r="B1480" t="s">
        <v>161</v>
      </c>
      <c r="C1480" s="8" t="s">
        <v>5067</v>
      </c>
      <c r="D1480" s="8" t="str">
        <f>MID(C1480,1+FIND("~",SUBSTITUTE(C1480," ","~",LEN(C1480)-LEN(SUBSTITUTE(C1480," ","")))),255)</f>
        <v>nå</v>
      </c>
      <c r="E1480" t="s">
        <v>38</v>
      </c>
      <c r="F1480" t="s">
        <v>5068</v>
      </c>
      <c r="G1480" t="s">
        <v>38</v>
      </c>
      <c r="H1480" t="s">
        <v>21754</v>
      </c>
      <c r="J1480" s="5" t="s">
        <v>22231</v>
      </c>
      <c r="K1480" s="5" t="s">
        <v>22231</v>
      </c>
      <c r="L1480" s="5" t="s">
        <v>21656</v>
      </c>
      <c r="M1480" t="s">
        <v>21658</v>
      </c>
      <c r="N1480" t="s">
        <v>21655</v>
      </c>
      <c r="O1480" s="5" t="s">
        <v>22256</v>
      </c>
      <c r="P1480" s="5" t="s">
        <v>22255</v>
      </c>
    </row>
    <row r="1481" spans="1:16" ht="51">
      <c r="A1481" t="s">
        <v>10507</v>
      </c>
      <c r="B1481" t="s">
        <v>50</v>
      </c>
      <c r="C1481" s="8" t="s">
        <v>10508</v>
      </c>
      <c r="D1481" s="8" t="str">
        <f>MID(C1481,1+FIND("~",SUBSTITUTE(C1481," ","~",LEN(C1481)-LEN(SUBSTITUTE(C1481," ","")))),255)</f>
        <v>det</v>
      </c>
      <c r="E1481" t="s">
        <v>9995</v>
      </c>
      <c r="F1481" t="s">
        <v>10509</v>
      </c>
      <c r="G1481" t="s">
        <v>21654</v>
      </c>
      <c r="H1481" t="s">
        <v>1192</v>
      </c>
      <c r="I1481" t="s">
        <v>22230</v>
      </c>
      <c r="J1481" t="s">
        <v>22231</v>
      </c>
      <c r="K1481" s="5" t="s">
        <v>22231</v>
      </c>
      <c r="L1481" s="5" t="s">
        <v>21657</v>
      </c>
      <c r="M1481" s="5" t="s">
        <v>21678</v>
      </c>
      <c r="N1481" s="5" t="s">
        <v>21655</v>
      </c>
      <c r="O1481" s="5" t="s">
        <v>22257</v>
      </c>
      <c r="P1481" s="5" t="s">
        <v>22258</v>
      </c>
    </row>
    <row r="1482" spans="1:16" ht="17">
      <c r="A1482" t="s">
        <v>607</v>
      </c>
      <c r="B1482" t="s">
        <v>50</v>
      </c>
      <c r="C1482" s="8" t="s">
        <v>608</v>
      </c>
      <c r="D1482" s="10"/>
      <c r="E1482" t="s">
        <v>38</v>
      </c>
      <c r="F1482" t="s">
        <v>609</v>
      </c>
      <c r="G1482" t="s">
        <v>38</v>
      </c>
      <c r="H1482" t="s">
        <v>1253</v>
      </c>
      <c r="J1482" s="5" t="s">
        <v>22231</v>
      </c>
      <c r="K1482" s="5" t="s">
        <v>22233</v>
      </c>
      <c r="L1482" s="5" t="s">
        <v>21656</v>
      </c>
      <c r="M1482" s="5" t="s">
        <v>21658</v>
      </c>
      <c r="N1482" t="s">
        <v>21655</v>
      </c>
      <c r="O1482" s="5" t="s">
        <v>22256</v>
      </c>
      <c r="P1482" s="5" t="s">
        <v>22255</v>
      </c>
    </row>
    <row r="1483" spans="1:16" ht="17">
      <c r="A1483" t="s">
        <v>5071</v>
      </c>
      <c r="B1483" t="s">
        <v>130</v>
      </c>
      <c r="C1483" s="8" t="s">
        <v>5072</v>
      </c>
      <c r="D1483" s="8" t="str">
        <f>MID(C1483,1+FIND("~",SUBSTITUTE(C1483," ","~",LEN(C1483)-LEN(SUBSTITUTE(C1483," ","")))),255)</f>
        <v>så</v>
      </c>
      <c r="E1483" t="s">
        <v>38</v>
      </c>
      <c r="F1483" t="s">
        <v>5073</v>
      </c>
      <c r="G1483" t="s">
        <v>38</v>
      </c>
      <c r="H1483" t="s">
        <v>21743</v>
      </c>
      <c r="J1483" s="5" t="s">
        <v>22231</v>
      </c>
      <c r="K1483" s="5" t="s">
        <v>22231</v>
      </c>
      <c r="L1483" s="5" t="s">
        <v>21656</v>
      </c>
      <c r="M1483" s="5" t="s">
        <v>21658</v>
      </c>
      <c r="N1483" s="5" t="s">
        <v>21655</v>
      </c>
      <c r="O1483" s="5" t="s">
        <v>22257</v>
      </c>
      <c r="P1483" s="5" t="s">
        <v>22258</v>
      </c>
    </row>
    <row r="1484" spans="1:16" ht="17">
      <c r="A1484" t="s">
        <v>5074</v>
      </c>
      <c r="B1484" t="s">
        <v>50</v>
      </c>
      <c r="C1484" s="8" t="s">
        <v>5075</v>
      </c>
      <c r="D1484" s="8" t="str">
        <f>MID(C1484,1+FIND("~",SUBSTITUTE(C1484," ","~",LEN(C1484)-LEN(SUBSTITUTE(C1484," ","")))),255)</f>
        <v>du</v>
      </c>
      <c r="E1484" t="s">
        <v>38</v>
      </c>
      <c r="F1484" t="s">
        <v>5076</v>
      </c>
      <c r="G1484" t="s">
        <v>38</v>
      </c>
      <c r="H1484" t="s">
        <v>1192</v>
      </c>
      <c r="J1484" s="5" t="s">
        <v>22231</v>
      </c>
      <c r="K1484" t="s">
        <v>22233</v>
      </c>
      <c r="L1484" t="s">
        <v>21656</v>
      </c>
      <c r="M1484" t="s">
        <v>21658</v>
      </c>
      <c r="N1484" t="s">
        <v>21655</v>
      </c>
      <c r="O1484" s="5" t="s">
        <v>22256</v>
      </c>
      <c r="P1484" s="5" t="s">
        <v>22255</v>
      </c>
    </row>
    <row r="1485" spans="1:16" ht="17">
      <c r="A1485" t="s">
        <v>6871</v>
      </c>
      <c r="B1485" t="s">
        <v>50</v>
      </c>
      <c r="C1485" s="8" t="s">
        <v>306</v>
      </c>
      <c r="D1485" s="10"/>
      <c r="E1485" t="s">
        <v>38</v>
      </c>
      <c r="F1485" t="s">
        <v>6872</v>
      </c>
      <c r="G1485" t="s">
        <v>38</v>
      </c>
      <c r="H1485" t="s">
        <v>1192</v>
      </c>
      <c r="J1485" t="s">
        <v>22235</v>
      </c>
      <c r="K1485" s="5" t="s">
        <v>22231</v>
      </c>
      <c r="L1485" s="5" t="s">
        <v>21656</v>
      </c>
      <c r="M1485" t="s">
        <v>21658</v>
      </c>
      <c r="N1485" t="s">
        <v>21655</v>
      </c>
      <c r="O1485" s="5" t="s">
        <v>22257</v>
      </c>
      <c r="P1485" s="5" t="s">
        <v>22258</v>
      </c>
    </row>
    <row r="1486" spans="1:16" ht="17">
      <c r="A1486" t="s">
        <v>6898</v>
      </c>
      <c r="B1486" t="s">
        <v>50</v>
      </c>
      <c r="C1486" s="8" t="s">
        <v>41</v>
      </c>
      <c r="D1486" s="10"/>
      <c r="E1486" t="s">
        <v>38</v>
      </c>
      <c r="F1486" t="s">
        <v>6899</v>
      </c>
      <c r="G1486" t="s">
        <v>38</v>
      </c>
      <c r="H1486" t="s">
        <v>5316</v>
      </c>
      <c r="J1486" s="5" t="s">
        <v>22231</v>
      </c>
      <c r="K1486" t="s">
        <v>22231</v>
      </c>
      <c r="L1486" s="5" t="s">
        <v>21656</v>
      </c>
      <c r="M1486" s="5" t="s">
        <v>21658</v>
      </c>
      <c r="N1486" t="s">
        <v>21655</v>
      </c>
      <c r="O1486" s="5" t="s">
        <v>22253</v>
      </c>
      <c r="P1486" s="5" t="s">
        <v>22255</v>
      </c>
    </row>
    <row r="1487" spans="1:16" ht="17">
      <c r="A1487" t="s">
        <v>5081</v>
      </c>
      <c r="B1487" t="s">
        <v>50</v>
      </c>
      <c r="C1487" s="8" t="s">
        <v>5082</v>
      </c>
      <c r="D1487" s="8" t="str">
        <f t="shared" ref="D1487:D1501" si="60">MID(C1487,1+FIND("~",SUBSTITUTE(C1487," ","~",LEN(C1487)-LEN(SUBSTITUTE(C1487," ","")))),255)</f>
        <v>så</v>
      </c>
      <c r="E1487" t="s">
        <v>38</v>
      </c>
      <c r="F1487" t="s">
        <v>5083</v>
      </c>
      <c r="G1487" t="s">
        <v>38</v>
      </c>
      <c r="H1487" t="s">
        <v>585</v>
      </c>
      <c r="J1487" s="5" t="s">
        <v>22231</v>
      </c>
      <c r="K1487" s="5" t="s">
        <v>22231</v>
      </c>
      <c r="L1487" s="5" t="s">
        <v>21656</v>
      </c>
      <c r="M1487" s="5" t="s">
        <v>21658</v>
      </c>
      <c r="N1487" s="5" t="s">
        <v>21655</v>
      </c>
      <c r="O1487" s="5" t="s">
        <v>22256</v>
      </c>
      <c r="P1487" s="5" t="s">
        <v>22255</v>
      </c>
    </row>
    <row r="1488" spans="1:16" ht="17">
      <c r="A1488" t="s">
        <v>5084</v>
      </c>
      <c r="B1488" t="s">
        <v>161</v>
      </c>
      <c r="C1488" s="8" t="s">
        <v>5085</v>
      </c>
      <c r="D1488" s="8" t="str">
        <f t="shared" si="60"/>
        <v>hun</v>
      </c>
      <c r="E1488" t="s">
        <v>38</v>
      </c>
      <c r="F1488" t="s">
        <v>5086</v>
      </c>
      <c r="G1488" t="s">
        <v>38</v>
      </c>
      <c r="H1488" t="s">
        <v>1253</v>
      </c>
      <c r="J1488" s="5" t="s">
        <v>22231</v>
      </c>
      <c r="K1488" s="5" t="s">
        <v>22231</v>
      </c>
      <c r="L1488" s="5" t="s">
        <v>21656</v>
      </c>
      <c r="M1488" s="5" t="s">
        <v>21658</v>
      </c>
      <c r="N1488" s="5" t="s">
        <v>21655</v>
      </c>
      <c r="O1488" t="s">
        <v>22257</v>
      </c>
      <c r="P1488" s="5" t="s">
        <v>22255</v>
      </c>
    </row>
    <row r="1489" spans="1:16" ht="51">
      <c r="A1489" t="s">
        <v>5087</v>
      </c>
      <c r="B1489" t="s">
        <v>260</v>
      </c>
      <c r="C1489" s="8" t="s">
        <v>5088</v>
      </c>
      <c r="D1489" s="8" t="str">
        <f t="shared" si="60"/>
        <v>de</v>
      </c>
      <c r="E1489" t="s">
        <v>38</v>
      </c>
      <c r="F1489" t="s">
        <v>5089</v>
      </c>
      <c r="G1489" t="s">
        <v>38</v>
      </c>
      <c r="H1489" t="s">
        <v>21959</v>
      </c>
      <c r="J1489" s="5" t="s">
        <v>22231</v>
      </c>
      <c r="K1489" t="s">
        <v>22231</v>
      </c>
      <c r="L1489" s="5" t="s">
        <v>21656</v>
      </c>
      <c r="M1489" s="5" t="s">
        <v>21658</v>
      </c>
      <c r="N1489" s="5" t="s">
        <v>21655</v>
      </c>
      <c r="O1489" t="s">
        <v>22257</v>
      </c>
      <c r="P1489" s="5" t="s">
        <v>22255</v>
      </c>
    </row>
    <row r="1490" spans="1:16" ht="34">
      <c r="A1490" t="s">
        <v>5090</v>
      </c>
      <c r="B1490" t="s">
        <v>260</v>
      </c>
      <c r="C1490" s="8" t="s">
        <v>5091</v>
      </c>
      <c r="D1490" s="8" t="str">
        <f t="shared" si="60"/>
        <v>ja</v>
      </c>
      <c r="E1490" t="s">
        <v>38</v>
      </c>
      <c r="F1490" t="s">
        <v>5092</v>
      </c>
      <c r="G1490" t="s">
        <v>38</v>
      </c>
      <c r="H1490" t="s">
        <v>21839</v>
      </c>
      <c r="J1490" t="s">
        <v>22231</v>
      </c>
      <c r="K1490" t="s">
        <v>22231</v>
      </c>
      <c r="L1490" t="s">
        <v>21656</v>
      </c>
      <c r="M1490" s="5" t="s">
        <v>21658</v>
      </c>
      <c r="N1490" s="5" t="s">
        <v>21655</v>
      </c>
      <c r="O1490" t="s">
        <v>22253</v>
      </c>
      <c r="P1490" t="s">
        <v>22255</v>
      </c>
    </row>
    <row r="1491" spans="1:16" ht="17">
      <c r="A1491" t="s">
        <v>5093</v>
      </c>
      <c r="B1491" t="s">
        <v>112</v>
      </c>
      <c r="C1491" s="8" t="s">
        <v>5094</v>
      </c>
      <c r="D1491" s="8" t="str">
        <f t="shared" si="60"/>
        <v>vi</v>
      </c>
      <c r="E1491" t="s">
        <v>38</v>
      </c>
      <c r="F1491" t="s">
        <v>5095</v>
      </c>
      <c r="G1491" t="s">
        <v>38</v>
      </c>
      <c r="H1491" t="s">
        <v>21778</v>
      </c>
      <c r="J1491" s="5" t="s">
        <v>22231</v>
      </c>
      <c r="K1491" t="s">
        <v>22233</v>
      </c>
      <c r="L1491" s="5" t="s">
        <v>21657</v>
      </c>
      <c r="M1491" s="5" t="s">
        <v>21678</v>
      </c>
      <c r="N1491" s="5" t="s">
        <v>21655</v>
      </c>
      <c r="O1491" t="s">
        <v>22253</v>
      </c>
      <c r="P1491" s="5" t="s">
        <v>22255</v>
      </c>
    </row>
    <row r="1492" spans="1:16" ht="17">
      <c r="A1492" t="s">
        <v>5096</v>
      </c>
      <c r="B1492" t="s">
        <v>50</v>
      </c>
      <c r="C1492" s="8" t="s">
        <v>5097</v>
      </c>
      <c r="D1492" s="8" t="str">
        <f t="shared" si="60"/>
        <v>jeg</v>
      </c>
      <c r="E1492" t="s">
        <v>38</v>
      </c>
      <c r="F1492" t="s">
        <v>5098</v>
      </c>
      <c r="G1492" t="s">
        <v>38</v>
      </c>
      <c r="H1492" t="s">
        <v>280</v>
      </c>
      <c r="J1492" s="5" t="s">
        <v>22231</v>
      </c>
      <c r="K1492" t="s">
        <v>22231</v>
      </c>
      <c r="L1492" t="s">
        <v>21657</v>
      </c>
      <c r="M1492" s="5" t="s">
        <v>21678</v>
      </c>
      <c r="N1492" t="s">
        <v>21655</v>
      </c>
      <c r="O1492" s="5" t="s">
        <v>22253</v>
      </c>
      <c r="P1492" s="5" t="s">
        <v>22255</v>
      </c>
    </row>
    <row r="1493" spans="1:16" ht="17">
      <c r="A1493" t="s">
        <v>10510</v>
      </c>
      <c r="B1493" t="s">
        <v>50</v>
      </c>
      <c r="C1493" s="8" t="s">
        <v>10511</v>
      </c>
      <c r="D1493" s="8" t="str">
        <f t="shared" si="60"/>
        <v>så</v>
      </c>
      <c r="E1493" t="s">
        <v>9999</v>
      </c>
      <c r="F1493" t="s">
        <v>10512</v>
      </c>
      <c r="G1493" t="s">
        <v>21654</v>
      </c>
      <c r="H1493" t="s">
        <v>5316</v>
      </c>
      <c r="I1493" t="s">
        <v>22230</v>
      </c>
      <c r="J1493" t="s">
        <v>22231</v>
      </c>
      <c r="K1493" s="5" t="s">
        <v>22231</v>
      </c>
      <c r="L1493" s="5" t="s">
        <v>21657</v>
      </c>
      <c r="M1493" s="5" t="s">
        <v>21658</v>
      </c>
      <c r="N1493" s="5" t="s">
        <v>21655</v>
      </c>
      <c r="O1493" s="5" t="s">
        <v>22253</v>
      </c>
      <c r="P1493" s="5" t="s">
        <v>22255</v>
      </c>
    </row>
    <row r="1494" spans="1:16" ht="17">
      <c r="A1494" t="s">
        <v>5099</v>
      </c>
      <c r="B1494" t="s">
        <v>112</v>
      </c>
      <c r="C1494" s="8" t="s">
        <v>5100</v>
      </c>
      <c r="D1494" s="8" t="str">
        <f t="shared" si="60"/>
        <v>vi</v>
      </c>
      <c r="E1494" t="s">
        <v>38</v>
      </c>
      <c r="F1494" t="s">
        <v>5101</v>
      </c>
      <c r="G1494" t="s">
        <v>38</v>
      </c>
      <c r="H1494" t="s">
        <v>21778</v>
      </c>
      <c r="J1494" s="5" t="s">
        <v>22231</v>
      </c>
      <c r="K1494" t="s">
        <v>22233</v>
      </c>
      <c r="L1494" s="5" t="s">
        <v>21657</v>
      </c>
      <c r="M1494" s="5" t="s">
        <v>21678</v>
      </c>
      <c r="N1494" s="5" t="s">
        <v>21655</v>
      </c>
      <c r="O1494" t="s">
        <v>22253</v>
      </c>
      <c r="P1494" s="5" t="s">
        <v>22255</v>
      </c>
    </row>
    <row r="1495" spans="1:16" ht="17">
      <c r="A1495" t="s">
        <v>8257</v>
      </c>
      <c r="B1495" t="s">
        <v>105</v>
      </c>
      <c r="C1495" s="8" t="s">
        <v>8258</v>
      </c>
      <c r="D1495" s="8" t="str">
        <f t="shared" si="60"/>
        <v>ikke</v>
      </c>
      <c r="E1495" t="s">
        <v>8174</v>
      </c>
      <c r="F1495" t="s">
        <v>8259</v>
      </c>
      <c r="G1495" t="s">
        <v>8174</v>
      </c>
      <c r="H1495" t="s">
        <v>21693</v>
      </c>
      <c r="J1495" t="s">
        <v>22235</v>
      </c>
      <c r="K1495" t="s">
        <v>22231</v>
      </c>
      <c r="L1495" t="s">
        <v>21657</v>
      </c>
      <c r="M1495" s="5" t="s">
        <v>21678</v>
      </c>
      <c r="N1495" s="5" t="s">
        <v>21655</v>
      </c>
      <c r="O1495" s="5" t="s">
        <v>22257</v>
      </c>
      <c r="P1495" s="5" t="s">
        <v>22255</v>
      </c>
    </row>
    <row r="1496" spans="1:16" ht="17">
      <c r="A1496" t="s">
        <v>5102</v>
      </c>
      <c r="B1496" t="s">
        <v>130</v>
      </c>
      <c r="C1496" s="8" t="s">
        <v>5103</v>
      </c>
      <c r="D1496" s="8" t="str">
        <f t="shared" si="60"/>
        <v>han</v>
      </c>
      <c r="E1496" t="s">
        <v>38</v>
      </c>
      <c r="F1496" t="s">
        <v>5104</v>
      </c>
      <c r="G1496" t="s">
        <v>38</v>
      </c>
      <c r="H1496" t="s">
        <v>21763</v>
      </c>
      <c r="J1496" s="5" t="s">
        <v>22231</v>
      </c>
      <c r="K1496" t="s">
        <v>22231</v>
      </c>
      <c r="L1496" s="5" t="s">
        <v>21656</v>
      </c>
      <c r="M1496" s="5" t="s">
        <v>21658</v>
      </c>
      <c r="N1496" s="5" t="s">
        <v>21655</v>
      </c>
      <c r="O1496" t="s">
        <v>22257</v>
      </c>
      <c r="P1496" t="s">
        <v>22255</v>
      </c>
    </row>
    <row r="1497" spans="1:16" ht="34">
      <c r="A1497" t="s">
        <v>9211</v>
      </c>
      <c r="B1497" t="s">
        <v>130</v>
      </c>
      <c r="C1497" s="8" t="s">
        <v>9212</v>
      </c>
      <c r="D1497" s="8" t="str">
        <f t="shared" si="60"/>
        <v>han</v>
      </c>
      <c r="E1497" t="s">
        <v>8174</v>
      </c>
      <c r="F1497" t="s">
        <v>9213</v>
      </c>
      <c r="G1497" t="s">
        <v>8174</v>
      </c>
      <c r="H1497" t="s">
        <v>21763</v>
      </c>
      <c r="J1497" t="s">
        <v>22235</v>
      </c>
      <c r="K1497" t="s">
        <v>22231</v>
      </c>
      <c r="L1497" s="5" t="s">
        <v>21656</v>
      </c>
      <c r="M1497" s="5" t="s">
        <v>21658</v>
      </c>
      <c r="N1497" s="5" t="s">
        <v>21655</v>
      </c>
      <c r="O1497" s="5" t="s">
        <v>22257</v>
      </c>
      <c r="P1497" t="s">
        <v>22255</v>
      </c>
    </row>
    <row r="1498" spans="1:16" ht="34">
      <c r="A1498" t="s">
        <v>10513</v>
      </c>
      <c r="B1498" t="s">
        <v>185</v>
      </c>
      <c r="C1498" s="8" t="s">
        <v>10514</v>
      </c>
      <c r="D1498" s="8" t="str">
        <f t="shared" si="60"/>
        <v>jeg</v>
      </c>
      <c r="E1498" t="s">
        <v>10515</v>
      </c>
      <c r="F1498" t="s">
        <v>10516</v>
      </c>
      <c r="G1498" t="s">
        <v>21654</v>
      </c>
      <c r="H1498" t="s">
        <v>21740</v>
      </c>
      <c r="I1498" t="s">
        <v>22230</v>
      </c>
      <c r="J1498" t="s">
        <v>22231</v>
      </c>
      <c r="K1498" s="5" t="s">
        <v>22231</v>
      </c>
      <c r="L1498" s="5" t="s">
        <v>21656</v>
      </c>
      <c r="M1498" s="5" t="s">
        <v>21658</v>
      </c>
      <c r="N1498" s="5" t="s">
        <v>21655</v>
      </c>
      <c r="O1498" s="5" t="s">
        <v>22253</v>
      </c>
      <c r="P1498" s="5" t="s">
        <v>22255</v>
      </c>
    </row>
    <row r="1499" spans="1:16" ht="17">
      <c r="A1499" t="s">
        <v>5105</v>
      </c>
      <c r="B1499" t="s">
        <v>130</v>
      </c>
      <c r="C1499" s="8" t="s">
        <v>5106</v>
      </c>
      <c r="D1499" s="8" t="str">
        <f t="shared" si="60"/>
        <v>vi</v>
      </c>
      <c r="E1499" t="s">
        <v>38</v>
      </c>
      <c r="F1499" t="s">
        <v>5107</v>
      </c>
      <c r="G1499" t="s">
        <v>38</v>
      </c>
      <c r="H1499" t="s">
        <v>21770</v>
      </c>
      <c r="J1499" t="s">
        <v>22231</v>
      </c>
      <c r="K1499" t="s">
        <v>22231</v>
      </c>
      <c r="L1499" s="5" t="s">
        <v>21656</v>
      </c>
      <c r="M1499" s="5" t="s">
        <v>21658</v>
      </c>
      <c r="N1499" s="5" t="s">
        <v>21655</v>
      </c>
      <c r="O1499" t="s">
        <v>22253</v>
      </c>
      <c r="P1499" s="5" t="s">
        <v>22255</v>
      </c>
    </row>
    <row r="1500" spans="1:16" ht="34">
      <c r="A1500" t="s">
        <v>5108</v>
      </c>
      <c r="B1500" t="s">
        <v>185</v>
      </c>
      <c r="C1500" s="8" t="s">
        <v>5109</v>
      </c>
      <c r="D1500" s="8" t="str">
        <f t="shared" si="60"/>
        <v>jeg</v>
      </c>
      <c r="E1500" t="s">
        <v>38</v>
      </c>
      <c r="F1500" t="s">
        <v>5110</v>
      </c>
      <c r="G1500" t="s">
        <v>38</v>
      </c>
      <c r="H1500" t="s">
        <v>21708</v>
      </c>
      <c r="J1500" s="5" t="s">
        <v>22231</v>
      </c>
      <c r="K1500" t="s">
        <v>22231</v>
      </c>
      <c r="L1500" t="s">
        <v>21656</v>
      </c>
      <c r="M1500" t="s">
        <v>21658</v>
      </c>
      <c r="N1500" t="s">
        <v>21655</v>
      </c>
      <c r="O1500" s="5" t="s">
        <v>22253</v>
      </c>
      <c r="P1500" s="5" t="s">
        <v>22255</v>
      </c>
    </row>
    <row r="1501" spans="1:16" ht="34">
      <c r="A1501" t="s">
        <v>5111</v>
      </c>
      <c r="B1501" t="s">
        <v>36</v>
      </c>
      <c r="C1501" s="8" t="s">
        <v>5112</v>
      </c>
      <c r="D1501" s="8" t="str">
        <f t="shared" si="60"/>
        <v>om</v>
      </c>
      <c r="E1501" t="s">
        <v>38</v>
      </c>
      <c r="F1501" t="s">
        <v>5113</v>
      </c>
      <c r="G1501" t="s">
        <v>38</v>
      </c>
      <c r="H1501" t="s">
        <v>21833</v>
      </c>
      <c r="J1501" s="5" t="s">
        <v>22231</v>
      </c>
      <c r="K1501" t="s">
        <v>22231</v>
      </c>
      <c r="L1501" t="s">
        <v>21657</v>
      </c>
      <c r="M1501" s="5" t="s">
        <v>21678</v>
      </c>
      <c r="N1501" t="s">
        <v>21655</v>
      </c>
      <c r="O1501" s="5" t="s">
        <v>22253</v>
      </c>
      <c r="P1501" s="5" t="s">
        <v>22255</v>
      </c>
    </row>
    <row r="1502" spans="1:16" ht="17">
      <c r="A1502" t="s">
        <v>9668</v>
      </c>
      <c r="B1502" t="s">
        <v>50</v>
      </c>
      <c r="C1502" s="8" t="s">
        <v>9669</v>
      </c>
      <c r="D1502" s="10"/>
      <c r="E1502" t="s">
        <v>8174</v>
      </c>
      <c r="F1502" t="s">
        <v>9670</v>
      </c>
      <c r="G1502" t="s">
        <v>8174</v>
      </c>
      <c r="H1502" t="s">
        <v>9667</v>
      </c>
      <c r="J1502" t="s">
        <v>22231</v>
      </c>
      <c r="K1502" t="s">
        <v>22233</v>
      </c>
      <c r="L1502" s="5" t="s">
        <v>21656</v>
      </c>
      <c r="M1502" s="5" t="s">
        <v>21658</v>
      </c>
      <c r="N1502" s="5" t="s">
        <v>21655</v>
      </c>
      <c r="O1502" s="5" t="s">
        <v>22257</v>
      </c>
      <c r="P1502" s="5" t="s">
        <v>22255</v>
      </c>
    </row>
    <row r="1503" spans="1:16" ht="17">
      <c r="A1503" t="s">
        <v>7119</v>
      </c>
      <c r="B1503" t="s">
        <v>50</v>
      </c>
      <c r="C1503" s="8" t="s">
        <v>41</v>
      </c>
      <c r="D1503" s="10"/>
      <c r="E1503" t="s">
        <v>38</v>
      </c>
      <c r="F1503" t="s">
        <v>7120</v>
      </c>
      <c r="G1503" t="s">
        <v>38</v>
      </c>
      <c r="H1503" t="s">
        <v>14806</v>
      </c>
      <c r="J1503" t="s">
        <v>22231</v>
      </c>
      <c r="K1503" t="s">
        <v>22231</v>
      </c>
      <c r="L1503" t="s">
        <v>21657</v>
      </c>
      <c r="M1503" s="5" t="s">
        <v>21658</v>
      </c>
      <c r="N1503" t="s">
        <v>21655</v>
      </c>
      <c r="O1503" t="s">
        <v>22253</v>
      </c>
      <c r="P1503" t="s">
        <v>22255</v>
      </c>
    </row>
    <row r="1504" spans="1:16" ht="17">
      <c r="A1504" t="s">
        <v>5118</v>
      </c>
      <c r="B1504" t="s">
        <v>181</v>
      </c>
      <c r="C1504" s="8" t="s">
        <v>2563</v>
      </c>
      <c r="D1504" s="8" t="str">
        <f>MID(C1504,1+FIND("~",SUBSTITUTE(C1504," ","~",LEN(C1504)-LEN(SUBSTITUTE(C1504," ","")))),255)</f>
        <v>hva</v>
      </c>
      <c r="E1504" t="s">
        <v>38</v>
      </c>
      <c r="F1504" t="s">
        <v>5119</v>
      </c>
      <c r="G1504" t="s">
        <v>38</v>
      </c>
      <c r="H1504" t="s">
        <v>21886</v>
      </c>
      <c r="J1504" t="s">
        <v>22231</v>
      </c>
      <c r="K1504" s="5" t="s">
        <v>22233</v>
      </c>
      <c r="L1504" s="5" t="s">
        <v>21656</v>
      </c>
      <c r="M1504" t="s">
        <v>21658</v>
      </c>
      <c r="N1504" t="s">
        <v>21655</v>
      </c>
      <c r="O1504" t="s">
        <v>22253</v>
      </c>
      <c r="P1504" t="s">
        <v>22255</v>
      </c>
    </row>
    <row r="1505" spans="1:16" ht="17">
      <c r="A1505" t="s">
        <v>5120</v>
      </c>
      <c r="B1505" t="s">
        <v>260</v>
      </c>
      <c r="C1505" s="8" t="s">
        <v>5121</v>
      </c>
      <c r="D1505" s="8" t="str">
        <f>MID(C1505,1+FIND("~",SUBSTITUTE(C1505," ","~",LEN(C1505)-LEN(SUBSTITUTE(C1505," ","")))),255)</f>
        <v>de</v>
      </c>
      <c r="E1505" t="s">
        <v>38</v>
      </c>
      <c r="F1505" t="s">
        <v>5122</v>
      </c>
      <c r="G1505" t="s">
        <v>38</v>
      </c>
      <c r="H1505" t="s">
        <v>21906</v>
      </c>
      <c r="J1505" t="s">
        <v>22231</v>
      </c>
      <c r="K1505" t="s">
        <v>22231</v>
      </c>
      <c r="L1505" s="5" t="s">
        <v>21657</v>
      </c>
      <c r="M1505" s="5" t="s">
        <v>21658</v>
      </c>
      <c r="N1505" s="5" t="s">
        <v>21655</v>
      </c>
      <c r="O1505" t="s">
        <v>22253</v>
      </c>
      <c r="P1505" t="s">
        <v>22255</v>
      </c>
    </row>
    <row r="1506" spans="1:16" ht="34">
      <c r="A1506" t="s">
        <v>10517</v>
      </c>
      <c r="B1506" t="s">
        <v>260</v>
      </c>
      <c r="C1506" s="8" t="s">
        <v>10518</v>
      </c>
      <c r="D1506" s="8" t="str">
        <f>MID(C1506,1+FIND("~",SUBSTITUTE(C1506," ","~",LEN(C1506)-LEN(SUBSTITUTE(C1506," ","")))),255)</f>
        <v>jeg</v>
      </c>
      <c r="E1506" t="s">
        <v>10519</v>
      </c>
      <c r="F1506" t="s">
        <v>10520</v>
      </c>
      <c r="G1506" t="s">
        <v>21654</v>
      </c>
      <c r="H1506" t="s">
        <v>21902</v>
      </c>
      <c r="I1506" t="s">
        <v>22230</v>
      </c>
      <c r="J1506" t="s">
        <v>22231</v>
      </c>
      <c r="K1506" s="5" t="s">
        <v>22231</v>
      </c>
      <c r="L1506" t="s">
        <v>21657</v>
      </c>
      <c r="M1506" s="5" t="s">
        <v>21678</v>
      </c>
      <c r="N1506" s="5" t="s">
        <v>21655</v>
      </c>
      <c r="O1506" s="5" t="s">
        <v>22253</v>
      </c>
      <c r="P1506" s="5" t="s">
        <v>22255</v>
      </c>
    </row>
    <row r="1507" spans="1:16" ht="34">
      <c r="A1507" t="s">
        <v>5123</v>
      </c>
      <c r="B1507" t="s">
        <v>260</v>
      </c>
      <c r="C1507" s="8" t="s">
        <v>5124</v>
      </c>
      <c r="D1507" s="8" t="str">
        <f>MID(C1507,1+FIND("~",SUBSTITUTE(C1507," ","~",LEN(C1507)-LEN(SUBSTITUTE(C1507," ","")))),255)</f>
        <v>de</v>
      </c>
      <c r="E1507" t="s">
        <v>38</v>
      </c>
      <c r="F1507" t="s">
        <v>5125</v>
      </c>
      <c r="G1507" t="s">
        <v>38</v>
      </c>
      <c r="H1507" t="s">
        <v>21906</v>
      </c>
      <c r="J1507" t="s">
        <v>22231</v>
      </c>
      <c r="K1507" t="s">
        <v>22231</v>
      </c>
      <c r="L1507" s="5" t="s">
        <v>21656</v>
      </c>
      <c r="M1507" t="s">
        <v>21658</v>
      </c>
      <c r="N1507" t="s">
        <v>21655</v>
      </c>
      <c r="O1507" t="s">
        <v>22253</v>
      </c>
      <c r="P1507" t="s">
        <v>22255</v>
      </c>
    </row>
    <row r="1508" spans="1:16" ht="17">
      <c r="A1508" t="s">
        <v>5126</v>
      </c>
      <c r="B1508" t="s">
        <v>50</v>
      </c>
      <c r="C1508" s="8" t="s">
        <v>5127</v>
      </c>
      <c r="D1508" s="8" t="str">
        <f>MID(C1508,1+FIND("~",SUBSTITUTE(C1508," ","~",LEN(C1508)-LEN(SUBSTITUTE(C1508," ","")))),255)</f>
        <v>så</v>
      </c>
      <c r="E1508" t="s">
        <v>38</v>
      </c>
      <c r="F1508" t="s">
        <v>5128</v>
      </c>
      <c r="G1508" t="s">
        <v>38</v>
      </c>
      <c r="H1508" t="s">
        <v>1192</v>
      </c>
      <c r="J1508" s="5" t="s">
        <v>22231</v>
      </c>
      <c r="K1508" t="s">
        <v>22231</v>
      </c>
      <c r="L1508" s="5" t="s">
        <v>21657</v>
      </c>
      <c r="M1508" s="5" t="s">
        <v>21658</v>
      </c>
      <c r="N1508" s="5" t="s">
        <v>21655</v>
      </c>
      <c r="O1508" t="s">
        <v>22257</v>
      </c>
      <c r="P1508" t="s">
        <v>22255</v>
      </c>
    </row>
    <row r="1509" spans="1:16" ht="17">
      <c r="A1509" t="s">
        <v>9756</v>
      </c>
      <c r="B1509" t="s">
        <v>50</v>
      </c>
      <c r="C1509" s="8" t="s">
        <v>1084</v>
      </c>
      <c r="D1509" s="10"/>
      <c r="E1509" t="s">
        <v>8174</v>
      </c>
      <c r="F1509" t="s">
        <v>9757</v>
      </c>
      <c r="G1509" t="s">
        <v>8174</v>
      </c>
      <c r="H1509" t="s">
        <v>1192</v>
      </c>
      <c r="J1509" t="s">
        <v>22231</v>
      </c>
      <c r="K1509" t="s">
        <v>22231</v>
      </c>
      <c r="L1509" s="5" t="s">
        <v>21656</v>
      </c>
      <c r="M1509" t="s">
        <v>21658</v>
      </c>
      <c r="N1509" t="s">
        <v>21655</v>
      </c>
      <c r="O1509" t="s">
        <v>22253</v>
      </c>
      <c r="P1509" t="s">
        <v>22255</v>
      </c>
    </row>
    <row r="1510" spans="1:16" ht="17">
      <c r="A1510" t="s">
        <v>5131</v>
      </c>
      <c r="B1510" t="s">
        <v>50</v>
      </c>
      <c r="C1510" s="8" t="s">
        <v>5132</v>
      </c>
      <c r="E1510" t="s">
        <v>38</v>
      </c>
      <c r="F1510" t="s">
        <v>5133</v>
      </c>
      <c r="G1510" t="s">
        <v>38</v>
      </c>
      <c r="H1510" t="s">
        <v>4496</v>
      </c>
      <c r="J1510" s="5" t="s">
        <v>22231</v>
      </c>
      <c r="K1510" t="s">
        <v>22231</v>
      </c>
      <c r="L1510" s="5" t="s">
        <v>21656</v>
      </c>
      <c r="M1510" t="s">
        <v>21658</v>
      </c>
      <c r="N1510" t="s">
        <v>21655</v>
      </c>
      <c r="O1510" s="5" t="s">
        <v>22253</v>
      </c>
      <c r="P1510" s="5" t="s">
        <v>22255</v>
      </c>
    </row>
    <row r="1511" spans="1:16" ht="17">
      <c r="A1511" t="s">
        <v>7193</v>
      </c>
      <c r="B1511" t="s">
        <v>50</v>
      </c>
      <c r="C1511" s="8" t="s">
        <v>1555</v>
      </c>
      <c r="D1511" s="10"/>
      <c r="E1511" t="s">
        <v>38</v>
      </c>
      <c r="F1511" t="s">
        <v>7194</v>
      </c>
      <c r="G1511" t="s">
        <v>38</v>
      </c>
      <c r="H1511" t="s">
        <v>12227</v>
      </c>
      <c r="J1511" s="5" t="s">
        <v>22231</v>
      </c>
      <c r="K1511" s="5" t="s">
        <v>22233</v>
      </c>
      <c r="L1511" s="5" t="s">
        <v>21656</v>
      </c>
      <c r="M1511" t="s">
        <v>21658</v>
      </c>
      <c r="N1511" t="s">
        <v>21655</v>
      </c>
      <c r="O1511" s="5" t="s">
        <v>22256</v>
      </c>
      <c r="P1511" s="5" t="s">
        <v>22255</v>
      </c>
    </row>
    <row r="1512" spans="1:16" ht="17">
      <c r="A1512" t="s">
        <v>502</v>
      </c>
      <c r="B1512" t="s">
        <v>130</v>
      </c>
      <c r="C1512" s="8" t="s">
        <v>503</v>
      </c>
      <c r="D1512" s="8" t="str">
        <f>MID(C1512,1+FIND("~",SUBSTITUTE(C1512," ","~",LEN(C1512)-LEN(SUBSTITUTE(C1512," ","")))),255)</f>
        <v>så</v>
      </c>
      <c r="E1512" t="s">
        <v>38</v>
      </c>
      <c r="F1512" t="s">
        <v>504</v>
      </c>
      <c r="G1512" t="s">
        <v>38</v>
      </c>
      <c r="H1512" t="s">
        <v>1192</v>
      </c>
      <c r="J1512" t="s">
        <v>22231</v>
      </c>
      <c r="K1512" t="s">
        <v>22231</v>
      </c>
      <c r="L1512" s="5" t="s">
        <v>21657</v>
      </c>
      <c r="M1512" s="5" t="s">
        <v>21658</v>
      </c>
      <c r="N1512" s="5" t="s">
        <v>22232</v>
      </c>
      <c r="O1512" t="s">
        <v>22253</v>
      </c>
      <c r="P1512" t="s">
        <v>22255</v>
      </c>
    </row>
    <row r="1513" spans="1:16" ht="17">
      <c r="A1513" t="s">
        <v>9217</v>
      </c>
      <c r="B1513" t="s">
        <v>181</v>
      </c>
      <c r="C1513" s="8" t="s">
        <v>9218</v>
      </c>
      <c r="D1513" s="8" t="str">
        <f>MID(C1513,1+FIND("~",SUBSTITUTE(C1513," ","~",LEN(C1513)-LEN(SUBSTITUTE(C1513," ","")))),255)</f>
        <v>Mona</v>
      </c>
      <c r="E1513" t="s">
        <v>8174</v>
      </c>
      <c r="F1513" t="s">
        <v>9219</v>
      </c>
      <c r="G1513" t="s">
        <v>8174</v>
      </c>
      <c r="H1513" t="s">
        <v>21736</v>
      </c>
      <c r="J1513" t="s">
        <v>22231</v>
      </c>
      <c r="K1513" t="s">
        <v>22231</v>
      </c>
      <c r="L1513" s="5" t="s">
        <v>21656</v>
      </c>
      <c r="M1513" s="5" t="s">
        <v>21658</v>
      </c>
      <c r="N1513" s="5" t="s">
        <v>21655</v>
      </c>
      <c r="O1513" s="5" t="s">
        <v>22256</v>
      </c>
      <c r="P1513" s="5" t="s">
        <v>22255</v>
      </c>
    </row>
    <row r="1514" spans="1:16" ht="17">
      <c r="A1514" t="s">
        <v>505</v>
      </c>
      <c r="B1514" t="s">
        <v>50</v>
      </c>
      <c r="C1514" s="8" t="s">
        <v>506</v>
      </c>
      <c r="D1514" s="8" t="str">
        <f>MID(C1514,1+FIND("~",SUBSTITUTE(C1514," ","~",LEN(C1514)-LEN(SUBSTITUTE(C1514," ","")))),255)</f>
        <v>hvofor</v>
      </c>
      <c r="E1514" t="s">
        <v>38</v>
      </c>
      <c r="F1514" t="s">
        <v>507</v>
      </c>
      <c r="G1514" t="s">
        <v>38</v>
      </c>
      <c r="H1514" t="s">
        <v>1192</v>
      </c>
      <c r="J1514" s="5" t="s">
        <v>22231</v>
      </c>
      <c r="K1514" s="5" t="s">
        <v>22233</v>
      </c>
      <c r="L1514" s="5" t="s">
        <v>21656</v>
      </c>
      <c r="M1514" t="s">
        <v>21658</v>
      </c>
      <c r="N1514" t="s">
        <v>21655</v>
      </c>
      <c r="O1514" s="5" t="s">
        <v>22256</v>
      </c>
      <c r="P1514" s="5" t="s">
        <v>22255</v>
      </c>
    </row>
    <row r="1515" spans="1:16" ht="17">
      <c r="A1515" t="s">
        <v>7261</v>
      </c>
      <c r="B1515" t="s">
        <v>50</v>
      </c>
      <c r="C1515" s="8" t="s">
        <v>41</v>
      </c>
      <c r="D1515" s="10"/>
      <c r="E1515" t="s">
        <v>38</v>
      </c>
      <c r="F1515" t="s">
        <v>7262</v>
      </c>
      <c r="G1515" t="s">
        <v>38</v>
      </c>
      <c r="H1515" t="s">
        <v>4496</v>
      </c>
      <c r="J1515" s="5" t="s">
        <v>22231</v>
      </c>
      <c r="K1515" t="s">
        <v>22231</v>
      </c>
      <c r="L1515" t="s">
        <v>21657</v>
      </c>
      <c r="M1515" s="5" t="s">
        <v>21658</v>
      </c>
      <c r="N1515" t="s">
        <v>21655</v>
      </c>
      <c r="O1515" s="5" t="s">
        <v>22253</v>
      </c>
      <c r="P1515" s="5" t="s">
        <v>22255</v>
      </c>
    </row>
    <row r="1516" spans="1:16" ht="17">
      <c r="A1516" t="s">
        <v>5138</v>
      </c>
      <c r="B1516" t="s">
        <v>50</v>
      </c>
      <c r="C1516" s="8" t="s">
        <v>5139</v>
      </c>
      <c r="D1516" s="8" t="str">
        <f t="shared" ref="D1516:D1524" si="61">MID(C1516,1+FIND("~",SUBSTITUTE(C1516," ","~",LEN(C1516)-LEN(SUBSTITUTE(C1516," ","")))),255)</f>
        <v>hun</v>
      </c>
      <c r="E1516" t="s">
        <v>38</v>
      </c>
      <c r="F1516" t="s">
        <v>5140</v>
      </c>
      <c r="G1516" t="s">
        <v>38</v>
      </c>
      <c r="H1516" t="s">
        <v>1192</v>
      </c>
      <c r="J1516" s="5" t="s">
        <v>22231</v>
      </c>
      <c r="K1516" t="s">
        <v>22231</v>
      </c>
      <c r="L1516" s="5" t="s">
        <v>21656</v>
      </c>
      <c r="M1516" s="5" t="s">
        <v>21658</v>
      </c>
      <c r="N1516" s="5" t="s">
        <v>21655</v>
      </c>
      <c r="O1516" t="s">
        <v>22257</v>
      </c>
      <c r="P1516" s="5" t="s">
        <v>22255</v>
      </c>
    </row>
    <row r="1517" spans="1:16" ht="17">
      <c r="A1517" t="s">
        <v>9220</v>
      </c>
      <c r="B1517" t="s">
        <v>161</v>
      </c>
      <c r="C1517" s="8" t="s">
        <v>1981</v>
      </c>
      <c r="D1517" s="8" t="str">
        <f t="shared" si="61"/>
        <v>jeg</v>
      </c>
      <c r="E1517" t="s">
        <v>8174</v>
      </c>
      <c r="F1517" t="s">
        <v>9221</v>
      </c>
      <c r="G1517" t="s">
        <v>8174</v>
      </c>
      <c r="H1517" t="s">
        <v>932</v>
      </c>
      <c r="J1517" t="s">
        <v>22231</v>
      </c>
      <c r="K1517" s="5" t="s">
        <v>22231</v>
      </c>
      <c r="L1517" s="5" t="s">
        <v>21657</v>
      </c>
      <c r="M1517" s="5" t="s">
        <v>21658</v>
      </c>
      <c r="N1517" s="5" t="s">
        <v>21655</v>
      </c>
      <c r="O1517" s="5" t="s">
        <v>22253</v>
      </c>
      <c r="P1517" s="5" t="s">
        <v>22255</v>
      </c>
    </row>
    <row r="1518" spans="1:16" ht="34">
      <c r="A1518" t="s">
        <v>9222</v>
      </c>
      <c r="B1518" t="s">
        <v>161</v>
      </c>
      <c r="C1518" s="8" t="s">
        <v>9223</v>
      </c>
      <c r="D1518" s="8" t="str">
        <f t="shared" si="61"/>
        <v>jeg</v>
      </c>
      <c r="E1518" t="s">
        <v>8174</v>
      </c>
      <c r="F1518" t="s">
        <v>9224</v>
      </c>
      <c r="G1518" t="s">
        <v>8174</v>
      </c>
      <c r="H1518" t="s">
        <v>932</v>
      </c>
      <c r="J1518" t="s">
        <v>22235</v>
      </c>
      <c r="K1518" t="s">
        <v>22231</v>
      </c>
      <c r="L1518" s="5" t="s">
        <v>21657</v>
      </c>
      <c r="M1518" s="5" t="s">
        <v>21658</v>
      </c>
      <c r="N1518" s="5" t="s">
        <v>21655</v>
      </c>
      <c r="O1518" s="5" t="s">
        <v>22253</v>
      </c>
      <c r="P1518" s="5" t="s">
        <v>22255</v>
      </c>
    </row>
    <row r="1519" spans="1:16" ht="34">
      <c r="A1519" t="s">
        <v>9225</v>
      </c>
      <c r="B1519" t="s">
        <v>161</v>
      </c>
      <c r="C1519" s="8" t="s">
        <v>9226</v>
      </c>
      <c r="D1519" s="8" t="str">
        <f t="shared" si="61"/>
        <v>jeg</v>
      </c>
      <c r="E1519" t="s">
        <v>8174</v>
      </c>
      <c r="F1519" t="s">
        <v>9227</v>
      </c>
      <c r="G1519" t="s">
        <v>8174</v>
      </c>
      <c r="H1519" t="s">
        <v>19202</v>
      </c>
      <c r="J1519" t="s">
        <v>22231</v>
      </c>
      <c r="K1519" t="s">
        <v>22231</v>
      </c>
      <c r="L1519" s="5" t="s">
        <v>21657</v>
      </c>
      <c r="M1519" s="5" t="s">
        <v>21678</v>
      </c>
      <c r="N1519" s="5" t="s">
        <v>21655</v>
      </c>
      <c r="O1519" s="5" t="s">
        <v>22253</v>
      </c>
      <c r="P1519" s="5" t="s">
        <v>22255</v>
      </c>
    </row>
    <row r="1520" spans="1:16" ht="17">
      <c r="A1520" t="s">
        <v>10045</v>
      </c>
      <c r="B1520" t="s">
        <v>130</v>
      </c>
      <c r="C1520" s="8" t="s">
        <v>10046</v>
      </c>
      <c r="D1520" s="8" t="str">
        <f t="shared" si="61"/>
        <v>dere</v>
      </c>
      <c r="E1520" t="s">
        <v>10047</v>
      </c>
      <c r="F1520" t="s">
        <v>10048</v>
      </c>
      <c r="G1520" t="s">
        <v>21654</v>
      </c>
      <c r="H1520" t="s">
        <v>280</v>
      </c>
      <c r="I1520" t="s">
        <v>22230</v>
      </c>
      <c r="J1520" t="s">
        <v>22235</v>
      </c>
      <c r="K1520" s="5" t="s">
        <v>22231</v>
      </c>
      <c r="L1520" s="5" t="s">
        <v>21657</v>
      </c>
      <c r="M1520" s="5" t="s">
        <v>21678</v>
      </c>
      <c r="N1520" s="5" t="s">
        <v>21655</v>
      </c>
      <c r="O1520" s="5" t="s">
        <v>22256</v>
      </c>
      <c r="P1520" s="5" t="s">
        <v>22255</v>
      </c>
    </row>
    <row r="1521" spans="1:16" ht="17">
      <c r="A1521" t="s">
        <v>10521</v>
      </c>
      <c r="B1521" t="s">
        <v>112</v>
      </c>
      <c r="C1521" s="8" t="s">
        <v>10522</v>
      </c>
      <c r="D1521" s="8" t="str">
        <f t="shared" si="61"/>
        <v>de</v>
      </c>
      <c r="E1521" t="s">
        <v>9995</v>
      </c>
      <c r="F1521" t="s">
        <v>10523</v>
      </c>
      <c r="G1521" t="s">
        <v>21654</v>
      </c>
      <c r="H1521" t="s">
        <v>10523</v>
      </c>
      <c r="I1521" t="s">
        <v>22230</v>
      </c>
      <c r="J1521" t="s">
        <v>22231</v>
      </c>
      <c r="K1521" s="5" t="s">
        <v>22231</v>
      </c>
      <c r="L1521" s="5" t="s">
        <v>21657</v>
      </c>
      <c r="M1521" s="5" t="s">
        <v>21678</v>
      </c>
      <c r="N1521" s="5" t="s">
        <v>21655</v>
      </c>
      <c r="O1521" t="s">
        <v>22257</v>
      </c>
      <c r="P1521" s="5" t="s">
        <v>22255</v>
      </c>
    </row>
    <row r="1522" spans="1:16" ht="17">
      <c r="A1522" t="s">
        <v>5141</v>
      </c>
      <c r="B1522" t="s">
        <v>50</v>
      </c>
      <c r="C1522" s="8" t="s">
        <v>5142</v>
      </c>
      <c r="D1522" s="8" t="str">
        <f t="shared" si="61"/>
        <v>de</v>
      </c>
      <c r="E1522" t="s">
        <v>38</v>
      </c>
      <c r="F1522" t="s">
        <v>5143</v>
      </c>
      <c r="G1522" t="s">
        <v>38</v>
      </c>
      <c r="H1522" t="s">
        <v>585</v>
      </c>
      <c r="J1522" s="5" t="s">
        <v>22231</v>
      </c>
      <c r="K1522" t="s">
        <v>22231</v>
      </c>
      <c r="L1522" t="s">
        <v>21657</v>
      </c>
      <c r="M1522" s="5" t="s">
        <v>21678</v>
      </c>
      <c r="N1522" s="5" t="s">
        <v>21655</v>
      </c>
      <c r="O1522" t="s">
        <v>22257</v>
      </c>
      <c r="P1522" s="5" t="s">
        <v>22255</v>
      </c>
    </row>
    <row r="1523" spans="1:16" ht="17">
      <c r="A1523" t="s">
        <v>5144</v>
      </c>
      <c r="B1523" t="s">
        <v>185</v>
      </c>
      <c r="C1523" s="8" t="s">
        <v>5145</v>
      </c>
      <c r="D1523" s="8" t="str">
        <f t="shared" si="61"/>
        <v>meg</v>
      </c>
      <c r="E1523" t="s">
        <v>38</v>
      </c>
      <c r="F1523" t="s">
        <v>5146</v>
      </c>
      <c r="G1523" t="s">
        <v>38</v>
      </c>
      <c r="H1523" t="s">
        <v>1253</v>
      </c>
      <c r="I1523" t="s">
        <v>22234</v>
      </c>
      <c r="J1523" t="s">
        <v>22235</v>
      </c>
      <c r="K1523" t="s">
        <v>22231</v>
      </c>
      <c r="L1523" s="5" t="s">
        <v>21656</v>
      </c>
      <c r="M1523" t="s">
        <v>21658</v>
      </c>
      <c r="N1523" t="s">
        <v>21655</v>
      </c>
      <c r="O1523" s="5" t="s">
        <v>22256</v>
      </c>
      <c r="P1523" s="5" t="s">
        <v>22255</v>
      </c>
    </row>
    <row r="1524" spans="1:16" ht="17">
      <c r="A1524" t="s">
        <v>5147</v>
      </c>
      <c r="B1524" t="s">
        <v>181</v>
      </c>
      <c r="C1524" s="8" t="s">
        <v>5148</v>
      </c>
      <c r="D1524" s="8" t="str">
        <f t="shared" si="61"/>
        <v>fred</v>
      </c>
      <c r="E1524" t="s">
        <v>38</v>
      </c>
      <c r="F1524" t="s">
        <v>5149</v>
      </c>
      <c r="G1524" t="s">
        <v>38</v>
      </c>
      <c r="H1524" t="s">
        <v>21689</v>
      </c>
      <c r="J1524" t="s">
        <v>22231</v>
      </c>
      <c r="K1524" t="s">
        <v>22231</v>
      </c>
      <c r="L1524" s="5" t="s">
        <v>21656</v>
      </c>
      <c r="M1524" s="5" t="s">
        <v>21658</v>
      </c>
      <c r="N1524" s="5" t="s">
        <v>21655</v>
      </c>
      <c r="O1524" t="s">
        <v>22253</v>
      </c>
      <c r="P1524" t="s">
        <v>22255</v>
      </c>
    </row>
    <row r="1525" spans="1:16" ht="17">
      <c r="A1525" t="s">
        <v>7310</v>
      </c>
      <c r="B1525" t="s">
        <v>50</v>
      </c>
      <c r="C1525" s="8" t="s">
        <v>41</v>
      </c>
      <c r="D1525" s="10"/>
      <c r="E1525" t="s">
        <v>38</v>
      </c>
      <c r="F1525" t="s">
        <v>7311</v>
      </c>
      <c r="G1525" t="s">
        <v>38</v>
      </c>
      <c r="H1525" t="s">
        <v>932</v>
      </c>
      <c r="J1525" s="5" t="s">
        <v>22231</v>
      </c>
      <c r="K1525" t="s">
        <v>22231</v>
      </c>
      <c r="L1525" t="s">
        <v>21657</v>
      </c>
      <c r="M1525" s="5" t="s">
        <v>21658</v>
      </c>
      <c r="N1525" t="s">
        <v>21655</v>
      </c>
      <c r="O1525" s="5" t="s">
        <v>22253</v>
      </c>
      <c r="P1525" s="5" t="s">
        <v>22255</v>
      </c>
    </row>
    <row r="1526" spans="1:16" ht="17">
      <c r="A1526" t="s">
        <v>5152</v>
      </c>
      <c r="B1526" t="s">
        <v>161</v>
      </c>
      <c r="C1526" s="8" t="s">
        <v>5153</v>
      </c>
      <c r="D1526" s="8" t="str">
        <f>MID(C1526,1+FIND("~",SUBSTITUTE(C1526," ","~",LEN(C1526)-LEN(SUBSTITUTE(C1526," ","")))),255)</f>
        <v>det</v>
      </c>
      <c r="E1526" t="s">
        <v>38</v>
      </c>
      <c r="F1526" t="s">
        <v>5154</v>
      </c>
      <c r="G1526" t="s">
        <v>38</v>
      </c>
      <c r="H1526" t="s">
        <v>1809</v>
      </c>
      <c r="I1526" t="s">
        <v>22230</v>
      </c>
      <c r="J1526" t="s">
        <v>22235</v>
      </c>
      <c r="K1526" s="5" t="s">
        <v>22231</v>
      </c>
      <c r="L1526" s="5" t="s">
        <v>21656</v>
      </c>
      <c r="M1526" t="s">
        <v>21658</v>
      </c>
      <c r="N1526" t="s">
        <v>21655</v>
      </c>
      <c r="O1526" s="5" t="s">
        <v>22257</v>
      </c>
      <c r="P1526" s="5" t="s">
        <v>22258</v>
      </c>
    </row>
    <row r="1527" spans="1:16" ht="17">
      <c r="A1527" t="s">
        <v>5155</v>
      </c>
      <c r="B1527" t="s">
        <v>161</v>
      </c>
      <c r="C1527" s="8" t="s">
        <v>5156</v>
      </c>
      <c r="D1527" s="8" t="str">
        <f>MID(C1527,1+FIND("~",SUBSTITUTE(C1527," ","~",LEN(C1527)-LEN(SUBSTITUTE(C1527," ","")))),255)</f>
        <v>jeg</v>
      </c>
      <c r="E1527" t="s">
        <v>38</v>
      </c>
      <c r="F1527" t="s">
        <v>5157</v>
      </c>
      <c r="G1527" t="s">
        <v>38</v>
      </c>
      <c r="H1527" t="s">
        <v>10957</v>
      </c>
      <c r="I1527" t="s">
        <v>22230</v>
      </c>
      <c r="J1527" s="5" t="s">
        <v>22231</v>
      </c>
      <c r="K1527" t="s">
        <v>22231</v>
      </c>
      <c r="L1527" s="5" t="s">
        <v>21656</v>
      </c>
      <c r="M1527" t="s">
        <v>21658</v>
      </c>
      <c r="N1527" t="s">
        <v>21655</v>
      </c>
      <c r="O1527" s="5" t="s">
        <v>22253</v>
      </c>
      <c r="P1527" s="5" t="s">
        <v>22255</v>
      </c>
    </row>
    <row r="1528" spans="1:16" ht="17">
      <c r="A1528" t="s">
        <v>7335</v>
      </c>
      <c r="B1528" t="s">
        <v>50</v>
      </c>
      <c r="C1528" s="8" t="s">
        <v>41</v>
      </c>
      <c r="D1528" s="10"/>
      <c r="E1528" t="s">
        <v>38</v>
      </c>
      <c r="F1528" t="s">
        <v>7336</v>
      </c>
      <c r="G1528" t="s">
        <v>38</v>
      </c>
      <c r="H1528" t="s">
        <v>1192</v>
      </c>
      <c r="J1528" s="5" t="s">
        <v>22231</v>
      </c>
      <c r="K1528" s="5" t="s">
        <v>22231</v>
      </c>
      <c r="L1528" s="5" t="s">
        <v>21656</v>
      </c>
      <c r="M1528" s="5" t="s">
        <v>21658</v>
      </c>
      <c r="N1528" t="s">
        <v>21655</v>
      </c>
      <c r="O1528" s="5" t="s">
        <v>22256</v>
      </c>
      <c r="P1528" s="5" t="s">
        <v>22255</v>
      </c>
    </row>
    <row r="1529" spans="1:16" ht="17">
      <c r="A1529" t="s">
        <v>9228</v>
      </c>
      <c r="B1529" t="s">
        <v>50</v>
      </c>
      <c r="C1529" s="8" t="s">
        <v>9229</v>
      </c>
      <c r="D1529" s="8" t="str">
        <f>MID(C1529,1+FIND("~",SUBSTITUTE(C1529," ","~",LEN(C1529)-LEN(SUBSTITUTE(C1529," ","")))),255)</f>
        <v>som</v>
      </c>
      <c r="E1529" t="s">
        <v>8174</v>
      </c>
      <c r="F1529" t="s">
        <v>9230</v>
      </c>
      <c r="G1529" t="s">
        <v>8174</v>
      </c>
      <c r="H1529" t="s">
        <v>932</v>
      </c>
      <c r="J1529" t="s">
        <v>22231</v>
      </c>
      <c r="K1529" t="s">
        <v>22233</v>
      </c>
      <c r="L1529" s="5" t="s">
        <v>21657</v>
      </c>
      <c r="M1529" s="5" t="s">
        <v>21678</v>
      </c>
      <c r="N1529" s="5" t="s">
        <v>21655</v>
      </c>
      <c r="O1529" s="5" t="s">
        <v>22257</v>
      </c>
      <c r="P1529" s="5" t="s">
        <v>22255</v>
      </c>
    </row>
    <row r="1530" spans="1:16" ht="17">
      <c r="A1530" t="s">
        <v>5163</v>
      </c>
      <c r="B1530" t="s">
        <v>260</v>
      </c>
      <c r="C1530" s="8" t="s">
        <v>5164</v>
      </c>
      <c r="D1530" s="8" t="str">
        <f>MID(C1530,1+FIND("~",SUBSTITUTE(C1530," ","~",LEN(C1530)-LEN(SUBSTITUTE(C1530," ","")))),255)</f>
        <v>vi</v>
      </c>
      <c r="E1530" t="s">
        <v>38</v>
      </c>
      <c r="F1530" t="s">
        <v>5165</v>
      </c>
      <c r="G1530" t="s">
        <v>38</v>
      </c>
      <c r="H1530" t="s">
        <v>21893</v>
      </c>
      <c r="J1530" t="s">
        <v>22231</v>
      </c>
      <c r="K1530" t="s">
        <v>22231</v>
      </c>
      <c r="L1530" t="s">
        <v>21657</v>
      </c>
      <c r="M1530" s="5" t="s">
        <v>21678</v>
      </c>
      <c r="N1530" t="s">
        <v>21655</v>
      </c>
      <c r="O1530" t="s">
        <v>22253</v>
      </c>
      <c r="P1530" s="5" t="s">
        <v>22255</v>
      </c>
    </row>
    <row r="1531" spans="1:16" ht="17">
      <c r="A1531" t="s">
        <v>5166</v>
      </c>
      <c r="B1531" t="s">
        <v>260</v>
      </c>
      <c r="C1531" s="8" t="s">
        <v>5167</v>
      </c>
      <c r="D1531" s="8" t="str">
        <f>MID(C1531,1+FIND("~",SUBSTITUTE(C1531," ","~",LEN(C1531)-LEN(SUBSTITUTE(C1531," ","")))),255)</f>
        <v>folk</v>
      </c>
      <c r="E1531" t="s">
        <v>38</v>
      </c>
      <c r="F1531" t="s">
        <v>5168</v>
      </c>
      <c r="G1531" t="s">
        <v>38</v>
      </c>
      <c r="H1531" t="s">
        <v>21770</v>
      </c>
      <c r="J1531" t="s">
        <v>22231</v>
      </c>
      <c r="K1531" t="s">
        <v>22231</v>
      </c>
      <c r="L1531" t="s">
        <v>21657</v>
      </c>
      <c r="M1531" s="5" t="s">
        <v>21678</v>
      </c>
      <c r="N1531" s="5" t="s">
        <v>22232</v>
      </c>
      <c r="O1531" t="s">
        <v>22257</v>
      </c>
      <c r="P1531" s="5" t="s">
        <v>22255</v>
      </c>
    </row>
    <row r="1532" spans="1:16" ht="17">
      <c r="A1532" t="s">
        <v>5169</v>
      </c>
      <c r="B1532" t="s">
        <v>260</v>
      </c>
      <c r="C1532" s="8" t="s">
        <v>5170</v>
      </c>
      <c r="D1532" s="8" t="str">
        <f>MID(C1532,1+FIND("~",SUBSTITUTE(C1532," ","~",LEN(C1532)-LEN(SUBSTITUTE(C1532," ","")))),255)</f>
        <v>det</v>
      </c>
      <c r="E1532" t="s">
        <v>38</v>
      </c>
      <c r="F1532" t="s">
        <v>5171</v>
      </c>
      <c r="G1532" t="s">
        <v>38</v>
      </c>
      <c r="H1532" t="s">
        <v>21699</v>
      </c>
      <c r="J1532" s="5" t="s">
        <v>22231</v>
      </c>
      <c r="K1532" s="5" t="s">
        <v>22231</v>
      </c>
      <c r="L1532" t="s">
        <v>21657</v>
      </c>
      <c r="M1532" s="5" t="s">
        <v>21678</v>
      </c>
      <c r="N1532" s="5" t="s">
        <v>22232</v>
      </c>
      <c r="O1532" s="5" t="s">
        <v>22257</v>
      </c>
      <c r="P1532" s="5" t="s">
        <v>22258</v>
      </c>
    </row>
    <row r="1533" spans="1:16" ht="17">
      <c r="A1533" t="s">
        <v>10524</v>
      </c>
      <c r="B1533" t="s">
        <v>185</v>
      </c>
      <c r="C1533" s="8" t="s">
        <v>10525</v>
      </c>
      <c r="D1533" s="8" t="str">
        <f>MID(C1533,1+FIND("~",SUBSTITUTE(C1533," ","~",LEN(C1533)-LEN(SUBSTITUTE(C1533," ","")))),255)</f>
        <v>Kors</v>
      </c>
      <c r="E1533" t="s">
        <v>10526</v>
      </c>
      <c r="F1533" t="s">
        <v>10527</v>
      </c>
      <c r="G1533" t="s">
        <v>21654</v>
      </c>
      <c r="H1533" t="s">
        <v>21952</v>
      </c>
      <c r="I1533" t="s">
        <v>22230</v>
      </c>
      <c r="J1533" t="s">
        <v>22235</v>
      </c>
      <c r="K1533" s="5" t="s">
        <v>22231</v>
      </c>
      <c r="L1533" s="5" t="s">
        <v>21656</v>
      </c>
      <c r="M1533" t="s">
        <v>21658</v>
      </c>
      <c r="N1533" t="s">
        <v>21655</v>
      </c>
      <c r="O1533" s="5" t="s">
        <v>22257</v>
      </c>
      <c r="P1533" s="5" t="s">
        <v>22255</v>
      </c>
    </row>
    <row r="1534" spans="1:16" ht="17">
      <c r="A1534" t="s">
        <v>7340</v>
      </c>
      <c r="B1534" t="s">
        <v>50</v>
      </c>
      <c r="C1534" s="8" t="s">
        <v>41</v>
      </c>
      <c r="D1534" s="10"/>
      <c r="E1534" t="s">
        <v>38</v>
      </c>
      <c r="F1534" t="s">
        <v>7341</v>
      </c>
      <c r="G1534" t="s">
        <v>38</v>
      </c>
      <c r="H1534" t="s">
        <v>932</v>
      </c>
      <c r="J1534" s="5" t="s">
        <v>22231</v>
      </c>
      <c r="K1534" s="5" t="s">
        <v>22233</v>
      </c>
      <c r="L1534" s="5" t="s">
        <v>21656</v>
      </c>
      <c r="M1534" s="5" t="s">
        <v>21658</v>
      </c>
      <c r="N1534" t="s">
        <v>21655</v>
      </c>
      <c r="O1534" s="5" t="s">
        <v>22256</v>
      </c>
      <c r="P1534" s="5" t="s">
        <v>22255</v>
      </c>
    </row>
    <row r="1535" spans="1:16" ht="51">
      <c r="A1535" t="s">
        <v>9231</v>
      </c>
      <c r="B1535" t="s">
        <v>185</v>
      </c>
      <c r="C1535" s="8" t="s">
        <v>9232</v>
      </c>
      <c r="D1535" s="8" t="str">
        <f>MID(C1535,1+FIND("~",SUBSTITUTE(C1535," ","~",LEN(C1535)-LEN(SUBSTITUTE(C1535," ","")))),255)</f>
        <v>det</v>
      </c>
      <c r="E1535" t="s">
        <v>8174</v>
      </c>
      <c r="F1535" t="s">
        <v>9233</v>
      </c>
      <c r="G1535" t="s">
        <v>8174</v>
      </c>
      <c r="H1535" t="s">
        <v>932</v>
      </c>
      <c r="J1535" t="s">
        <v>22231</v>
      </c>
      <c r="K1535" t="s">
        <v>22231</v>
      </c>
      <c r="L1535" t="s">
        <v>21657</v>
      </c>
      <c r="M1535" t="s">
        <v>21658</v>
      </c>
      <c r="N1535" t="s">
        <v>21655</v>
      </c>
      <c r="O1535" s="5" t="s">
        <v>22257</v>
      </c>
      <c r="P1535" s="5" t="s">
        <v>22258</v>
      </c>
    </row>
    <row r="1536" spans="1:16" ht="17">
      <c r="A1536" t="s">
        <v>5172</v>
      </c>
      <c r="B1536" t="s">
        <v>185</v>
      </c>
      <c r="C1536" s="8" t="s">
        <v>5173</v>
      </c>
      <c r="D1536" s="8" t="str">
        <f>MID(C1536,1+FIND("~",SUBSTITUTE(C1536," ","~",LEN(C1536)-LEN(SUBSTITUTE(C1536," ","")))),255)</f>
        <v>det</v>
      </c>
      <c r="E1536" t="s">
        <v>38</v>
      </c>
      <c r="F1536" t="s">
        <v>5174</v>
      </c>
      <c r="G1536" t="s">
        <v>38</v>
      </c>
      <c r="H1536" t="s">
        <v>21790</v>
      </c>
      <c r="J1536" t="s">
        <v>22231</v>
      </c>
      <c r="K1536" s="5" t="s">
        <v>22231</v>
      </c>
      <c r="L1536" s="5" t="s">
        <v>21657</v>
      </c>
      <c r="M1536" s="5" t="s">
        <v>21678</v>
      </c>
      <c r="N1536" s="5" t="s">
        <v>21655</v>
      </c>
      <c r="O1536" s="5" t="s">
        <v>22257</v>
      </c>
      <c r="P1536" s="5" t="s">
        <v>22258</v>
      </c>
    </row>
    <row r="1537" spans="1:16" ht="34">
      <c r="A1537" t="s">
        <v>5175</v>
      </c>
      <c r="B1537" t="s">
        <v>185</v>
      </c>
      <c r="C1537" s="8" t="s">
        <v>5176</v>
      </c>
      <c r="D1537" s="8" t="str">
        <f>MID(C1537,1+FIND("~",SUBSTITUTE(C1537," ","~",LEN(C1537)-LEN(SUBSTITUTE(C1537," ","")))),255)</f>
        <v>det</v>
      </c>
      <c r="E1537" t="s">
        <v>38</v>
      </c>
      <c r="F1537" t="s">
        <v>5177</v>
      </c>
      <c r="G1537" t="s">
        <v>38</v>
      </c>
      <c r="H1537" t="s">
        <v>1192</v>
      </c>
      <c r="J1537" s="5" t="s">
        <v>22231</v>
      </c>
      <c r="K1537" t="s">
        <v>22231</v>
      </c>
      <c r="L1537" s="5" t="s">
        <v>21656</v>
      </c>
      <c r="M1537" s="5" t="s">
        <v>21658</v>
      </c>
      <c r="N1537" s="5" t="s">
        <v>21655</v>
      </c>
      <c r="O1537" s="5" t="s">
        <v>22257</v>
      </c>
      <c r="P1537" s="5" t="s">
        <v>22258</v>
      </c>
    </row>
    <row r="1538" spans="1:16" ht="17">
      <c r="A1538" t="s">
        <v>5178</v>
      </c>
      <c r="B1538" t="s">
        <v>161</v>
      </c>
      <c r="C1538" s="8" t="s">
        <v>5179</v>
      </c>
      <c r="E1538" t="s">
        <v>38</v>
      </c>
      <c r="F1538" t="s">
        <v>5180</v>
      </c>
      <c r="G1538" t="s">
        <v>38</v>
      </c>
      <c r="H1538" t="s">
        <v>1192</v>
      </c>
      <c r="J1538" s="5" t="s">
        <v>22231</v>
      </c>
      <c r="K1538" t="s">
        <v>22231</v>
      </c>
      <c r="L1538" s="5" t="s">
        <v>21656</v>
      </c>
      <c r="M1538" t="s">
        <v>21658</v>
      </c>
      <c r="N1538" t="s">
        <v>21655</v>
      </c>
      <c r="O1538" s="5" t="s">
        <v>22257</v>
      </c>
      <c r="P1538" s="5" t="s">
        <v>22258</v>
      </c>
    </row>
    <row r="1539" spans="1:16" ht="17">
      <c r="A1539" t="s">
        <v>705</v>
      </c>
      <c r="B1539" t="s">
        <v>50</v>
      </c>
      <c r="C1539" s="8" t="s">
        <v>41</v>
      </c>
      <c r="D1539" s="10"/>
      <c r="E1539" t="s">
        <v>38</v>
      </c>
      <c r="F1539" t="s">
        <v>706</v>
      </c>
      <c r="G1539" t="s">
        <v>38</v>
      </c>
      <c r="H1539" t="s">
        <v>21867</v>
      </c>
      <c r="J1539" t="s">
        <v>22231</v>
      </c>
      <c r="K1539" t="s">
        <v>22231</v>
      </c>
      <c r="L1539" s="5" t="s">
        <v>21656</v>
      </c>
      <c r="M1539" s="5" t="s">
        <v>21658</v>
      </c>
      <c r="N1539" t="s">
        <v>21655</v>
      </c>
      <c r="O1539" t="s">
        <v>22253</v>
      </c>
      <c r="P1539" t="s">
        <v>22255</v>
      </c>
    </row>
    <row r="1540" spans="1:16" ht="17">
      <c r="A1540" t="s">
        <v>7407</v>
      </c>
      <c r="B1540" t="s">
        <v>50</v>
      </c>
      <c r="C1540" s="8" t="s">
        <v>306</v>
      </c>
      <c r="D1540" s="10"/>
      <c r="E1540" t="s">
        <v>38</v>
      </c>
      <c r="F1540" t="s">
        <v>7408</v>
      </c>
      <c r="G1540" t="s">
        <v>38</v>
      </c>
      <c r="H1540" t="s">
        <v>1192</v>
      </c>
      <c r="J1540" t="s">
        <v>22231</v>
      </c>
      <c r="K1540" t="s">
        <v>22231</v>
      </c>
      <c r="L1540" s="5" t="s">
        <v>21656</v>
      </c>
      <c r="M1540" t="s">
        <v>21658</v>
      </c>
      <c r="N1540" t="s">
        <v>21655</v>
      </c>
      <c r="O1540" t="s">
        <v>22253</v>
      </c>
      <c r="P1540" t="s">
        <v>22255</v>
      </c>
    </row>
    <row r="1541" spans="1:16" ht="17">
      <c r="A1541" t="s">
        <v>5185</v>
      </c>
      <c r="B1541" t="s">
        <v>112</v>
      </c>
      <c r="C1541" s="8" t="s">
        <v>5186</v>
      </c>
      <c r="D1541" s="8" t="str">
        <f>MID(C1541,1+FIND("~",SUBSTITUTE(C1541," ","~",LEN(C1541)-LEN(SUBSTITUTE(C1541," ","")))),255)</f>
        <v>du</v>
      </c>
      <c r="E1541" t="s">
        <v>38</v>
      </c>
      <c r="F1541" t="s">
        <v>5187</v>
      </c>
      <c r="G1541" t="s">
        <v>38</v>
      </c>
      <c r="H1541" t="s">
        <v>1192</v>
      </c>
      <c r="J1541" s="5" t="s">
        <v>22231</v>
      </c>
      <c r="K1541" t="s">
        <v>22231</v>
      </c>
      <c r="L1541" s="5" t="s">
        <v>21656</v>
      </c>
      <c r="M1541" s="5" t="s">
        <v>21658</v>
      </c>
      <c r="N1541" s="5" t="s">
        <v>21655</v>
      </c>
      <c r="O1541" s="5" t="s">
        <v>22256</v>
      </c>
      <c r="P1541" s="5" t="s">
        <v>22255</v>
      </c>
    </row>
    <row r="1542" spans="1:16" ht="34">
      <c r="A1542" t="s">
        <v>5188</v>
      </c>
      <c r="B1542" t="s">
        <v>112</v>
      </c>
      <c r="C1542" s="8" t="s">
        <v>5189</v>
      </c>
      <c r="D1542" s="8" t="str">
        <f>MID(C1542,1+FIND("~",SUBSTITUTE(C1542," ","~",LEN(C1542)-LEN(SUBSTITUTE(C1542," ","")))),255)</f>
        <v>så</v>
      </c>
      <c r="E1542" t="s">
        <v>38</v>
      </c>
      <c r="F1542" t="s">
        <v>5190</v>
      </c>
      <c r="G1542" t="s">
        <v>38</v>
      </c>
      <c r="H1542" t="s">
        <v>932</v>
      </c>
      <c r="J1542" t="s">
        <v>22231</v>
      </c>
      <c r="K1542" t="s">
        <v>22231</v>
      </c>
      <c r="L1542" s="5" t="s">
        <v>21657</v>
      </c>
      <c r="M1542" s="5" t="s">
        <v>21658</v>
      </c>
      <c r="N1542" s="5" t="s">
        <v>21655</v>
      </c>
      <c r="O1542" t="s">
        <v>22253</v>
      </c>
      <c r="P1542" t="s">
        <v>22255</v>
      </c>
    </row>
    <row r="1543" spans="1:16" ht="17">
      <c r="A1543" t="s">
        <v>7446</v>
      </c>
      <c r="B1543" t="s">
        <v>50</v>
      </c>
      <c r="C1543" s="8" t="s">
        <v>41</v>
      </c>
      <c r="D1543" s="10"/>
      <c r="E1543" t="s">
        <v>38</v>
      </c>
      <c r="F1543" t="s">
        <v>7447</v>
      </c>
      <c r="G1543" t="s">
        <v>38</v>
      </c>
      <c r="H1543" t="s">
        <v>22028</v>
      </c>
      <c r="J1543" s="5" t="s">
        <v>22231</v>
      </c>
      <c r="K1543" s="5" t="s">
        <v>22233</v>
      </c>
      <c r="L1543" t="s">
        <v>21657</v>
      </c>
      <c r="M1543" s="5" t="s">
        <v>21658</v>
      </c>
      <c r="N1543" t="s">
        <v>21655</v>
      </c>
      <c r="O1543" s="5" t="s">
        <v>22253</v>
      </c>
      <c r="P1543" s="5" t="s">
        <v>22255</v>
      </c>
    </row>
    <row r="1544" spans="1:16" ht="17">
      <c r="A1544" t="s">
        <v>5193</v>
      </c>
      <c r="B1544" t="s">
        <v>112</v>
      </c>
      <c r="C1544" s="8" t="s">
        <v>5194</v>
      </c>
      <c r="D1544" s="8" t="str">
        <f>MID(C1544,1+FIND("~",SUBSTITUTE(C1544," ","~",LEN(C1544)-LEN(SUBSTITUTE(C1544," ","")))),255)</f>
        <v>jeg</v>
      </c>
      <c r="E1544" t="s">
        <v>38</v>
      </c>
      <c r="F1544" t="s">
        <v>5195</v>
      </c>
      <c r="G1544" t="s">
        <v>38</v>
      </c>
      <c r="H1544" t="s">
        <v>1253</v>
      </c>
      <c r="J1544" s="5" t="s">
        <v>22231</v>
      </c>
      <c r="K1544" t="s">
        <v>22231</v>
      </c>
      <c r="L1544" s="5" t="s">
        <v>21656</v>
      </c>
      <c r="M1544" s="5" t="s">
        <v>21658</v>
      </c>
      <c r="N1544" s="5" t="s">
        <v>21655</v>
      </c>
      <c r="O1544" s="5" t="s">
        <v>22253</v>
      </c>
      <c r="P1544" s="5" t="s">
        <v>22255</v>
      </c>
    </row>
    <row r="1545" spans="1:16" ht="17">
      <c r="A1545" t="s">
        <v>8290</v>
      </c>
      <c r="B1545" t="s">
        <v>50</v>
      </c>
      <c r="C1545" s="8" t="s">
        <v>41</v>
      </c>
      <c r="D1545" s="10"/>
      <c r="E1545" t="s">
        <v>8174</v>
      </c>
      <c r="F1545" t="s">
        <v>8291</v>
      </c>
      <c r="G1545" t="s">
        <v>8174</v>
      </c>
      <c r="H1545" t="s">
        <v>1253</v>
      </c>
      <c r="J1545" t="s">
        <v>22231</v>
      </c>
      <c r="K1545" t="s">
        <v>22233</v>
      </c>
      <c r="L1545" s="5" t="s">
        <v>21656</v>
      </c>
      <c r="M1545" s="5" t="s">
        <v>21658</v>
      </c>
      <c r="N1545" t="s">
        <v>21655</v>
      </c>
      <c r="O1545" s="5" t="s">
        <v>22256</v>
      </c>
      <c r="P1545" s="5" t="s">
        <v>22255</v>
      </c>
    </row>
    <row r="1546" spans="1:16" ht="34">
      <c r="A1546" t="s">
        <v>5196</v>
      </c>
      <c r="B1546" t="s">
        <v>112</v>
      </c>
      <c r="C1546" s="8" t="s">
        <v>5197</v>
      </c>
      <c r="D1546" s="8" t="str">
        <f>MID(C1546,1+FIND("~",SUBSTITUTE(C1546," ","~",LEN(C1546)-LEN(SUBSTITUTE(C1546," ","")))),255)</f>
        <v>de</v>
      </c>
      <c r="E1546" t="s">
        <v>38</v>
      </c>
      <c r="F1546" t="s">
        <v>5198</v>
      </c>
      <c r="G1546" t="s">
        <v>38</v>
      </c>
      <c r="H1546" t="s">
        <v>21886</v>
      </c>
      <c r="J1546" s="5" t="s">
        <v>22231</v>
      </c>
      <c r="K1546" t="s">
        <v>22231</v>
      </c>
      <c r="L1546" s="5" t="s">
        <v>21657</v>
      </c>
      <c r="M1546" s="5" t="s">
        <v>21678</v>
      </c>
      <c r="N1546" s="5" t="s">
        <v>21655</v>
      </c>
      <c r="O1546" t="s">
        <v>22257</v>
      </c>
      <c r="P1546" s="5" t="s">
        <v>22255</v>
      </c>
    </row>
    <row r="1547" spans="1:16" ht="51">
      <c r="A1547" t="s">
        <v>5199</v>
      </c>
      <c r="B1547" t="s">
        <v>112</v>
      </c>
      <c r="C1547" s="8" t="s">
        <v>5200</v>
      </c>
      <c r="D1547" s="8" t="str">
        <f>MID(C1547,1+FIND("~",SUBSTITUTE(C1547," ","~",LEN(C1547)-LEN(SUBSTITUTE(C1547," ","")))),255)</f>
        <v>du</v>
      </c>
      <c r="E1547" t="s">
        <v>38</v>
      </c>
      <c r="F1547" t="s">
        <v>5201</v>
      </c>
      <c r="G1547" t="s">
        <v>38</v>
      </c>
      <c r="H1547" t="s">
        <v>13302</v>
      </c>
      <c r="J1547" t="s">
        <v>22235</v>
      </c>
      <c r="K1547" s="5" t="s">
        <v>22231</v>
      </c>
      <c r="L1547" t="s">
        <v>21657</v>
      </c>
      <c r="M1547" s="5" t="s">
        <v>21678</v>
      </c>
      <c r="N1547" s="5" t="s">
        <v>21655</v>
      </c>
      <c r="O1547" s="5" t="s">
        <v>22256</v>
      </c>
      <c r="P1547" s="5" t="s">
        <v>22255</v>
      </c>
    </row>
    <row r="1548" spans="1:16" ht="17">
      <c r="A1548" t="s">
        <v>7570</v>
      </c>
      <c r="B1548" t="s">
        <v>50</v>
      </c>
      <c r="C1548" s="8" t="s">
        <v>41</v>
      </c>
      <c r="D1548" s="10"/>
      <c r="E1548" t="s">
        <v>38</v>
      </c>
      <c r="F1548" t="s">
        <v>7571</v>
      </c>
      <c r="G1548" t="s">
        <v>38</v>
      </c>
      <c r="H1548" t="s">
        <v>21762</v>
      </c>
      <c r="J1548" s="5" t="s">
        <v>22231</v>
      </c>
      <c r="K1548" s="5" t="s">
        <v>22233</v>
      </c>
      <c r="L1548" s="5" t="s">
        <v>21656</v>
      </c>
      <c r="M1548" s="5" t="s">
        <v>21658</v>
      </c>
      <c r="N1548" t="s">
        <v>21655</v>
      </c>
      <c r="O1548" s="5" t="s">
        <v>22256</v>
      </c>
      <c r="P1548" s="5" t="s">
        <v>22255</v>
      </c>
    </row>
    <row r="1549" spans="1:16" ht="17">
      <c r="A1549" t="s">
        <v>9238</v>
      </c>
      <c r="B1549" t="s">
        <v>112</v>
      </c>
      <c r="C1549" s="8" t="s">
        <v>9239</v>
      </c>
      <c r="D1549" s="8" t="str">
        <f>MID(C1549,1+FIND("~",SUBSTITUTE(C1549," ","~",LEN(C1549)-LEN(SUBSTITUTE(C1549," ","")))),255)</f>
        <v>eller</v>
      </c>
      <c r="E1549" t="s">
        <v>8174</v>
      </c>
      <c r="F1549" t="s">
        <v>9240</v>
      </c>
      <c r="G1549" t="s">
        <v>8174</v>
      </c>
      <c r="H1549" t="s">
        <v>1253</v>
      </c>
      <c r="J1549" t="s">
        <v>22231</v>
      </c>
      <c r="K1549" t="s">
        <v>22233</v>
      </c>
      <c r="L1549" s="5" t="s">
        <v>21656</v>
      </c>
      <c r="M1549" s="5" t="s">
        <v>21658</v>
      </c>
      <c r="N1549" s="5" t="s">
        <v>21655</v>
      </c>
      <c r="O1549" s="5" t="s">
        <v>22256</v>
      </c>
      <c r="P1549" s="5" t="s">
        <v>22255</v>
      </c>
    </row>
    <row r="1550" spans="1:16" ht="17">
      <c r="A1550" t="s">
        <v>7572</v>
      </c>
      <c r="B1550" t="s">
        <v>50</v>
      </c>
      <c r="C1550" s="8" t="s">
        <v>167</v>
      </c>
      <c r="D1550" s="10"/>
      <c r="E1550" t="s">
        <v>38</v>
      </c>
      <c r="F1550" t="s">
        <v>7573</v>
      </c>
      <c r="G1550" t="s">
        <v>38</v>
      </c>
      <c r="H1550" t="s">
        <v>280</v>
      </c>
      <c r="J1550" t="s">
        <v>22231</v>
      </c>
      <c r="K1550" s="5" t="s">
        <v>22231</v>
      </c>
      <c r="L1550" s="5" t="s">
        <v>21656</v>
      </c>
      <c r="M1550" t="s">
        <v>21658</v>
      </c>
      <c r="N1550" t="s">
        <v>21655</v>
      </c>
      <c r="O1550" s="5" t="s">
        <v>22256</v>
      </c>
      <c r="P1550" s="5" t="s">
        <v>22255</v>
      </c>
    </row>
    <row r="1551" spans="1:16" ht="17">
      <c r="A1551" t="s">
        <v>5206</v>
      </c>
      <c r="B1551" t="s">
        <v>36</v>
      </c>
      <c r="C1551" s="8" t="s">
        <v>5207</v>
      </c>
      <c r="D1551" s="8" t="str">
        <f>MID(C1551,1+FIND("~",SUBSTITUTE(C1551," ","~",LEN(C1551)-LEN(SUBSTITUTE(C1551," ","")))),255)</f>
        <v>jeg</v>
      </c>
      <c r="E1551" t="s">
        <v>38</v>
      </c>
      <c r="F1551" t="s">
        <v>5208</v>
      </c>
      <c r="G1551" t="s">
        <v>38</v>
      </c>
      <c r="H1551" s="5" t="s">
        <v>21845</v>
      </c>
      <c r="J1551" s="5" t="s">
        <v>22231</v>
      </c>
      <c r="K1551" t="s">
        <v>22231</v>
      </c>
      <c r="L1551" t="s">
        <v>21657</v>
      </c>
      <c r="M1551" s="5" t="s">
        <v>21678</v>
      </c>
      <c r="N1551" s="5" t="s">
        <v>21655</v>
      </c>
      <c r="O1551" s="5" t="s">
        <v>22253</v>
      </c>
      <c r="P1551" s="5" t="s">
        <v>22255</v>
      </c>
    </row>
    <row r="1552" spans="1:16" ht="17">
      <c r="A1552" t="s">
        <v>5209</v>
      </c>
      <c r="B1552" t="s">
        <v>36</v>
      </c>
      <c r="C1552" s="8" t="s">
        <v>5210</v>
      </c>
      <c r="D1552" s="8" t="str">
        <f>MID(C1552,1+FIND("~",SUBSTITUTE(C1552," ","~",LEN(C1552)-LEN(SUBSTITUTE(C1552," ","")))),255)</f>
        <v>nå</v>
      </c>
      <c r="E1552" t="s">
        <v>38</v>
      </c>
      <c r="F1552" t="s">
        <v>5211</v>
      </c>
      <c r="G1552" t="s">
        <v>38</v>
      </c>
      <c r="H1552" t="s">
        <v>21728</v>
      </c>
      <c r="J1552" t="s">
        <v>22231</v>
      </c>
      <c r="K1552" t="s">
        <v>22231</v>
      </c>
      <c r="L1552" t="s">
        <v>21657</v>
      </c>
      <c r="M1552" s="5" t="s">
        <v>21678</v>
      </c>
      <c r="N1552" s="5" t="s">
        <v>21655</v>
      </c>
      <c r="O1552" t="s">
        <v>22253</v>
      </c>
      <c r="P1552" t="s">
        <v>22255</v>
      </c>
    </row>
    <row r="1553" spans="1:16" ht="17">
      <c r="A1553" t="s">
        <v>5212</v>
      </c>
      <c r="B1553" t="s">
        <v>112</v>
      </c>
      <c r="C1553" s="8" t="s">
        <v>5213</v>
      </c>
      <c r="E1553" t="s">
        <v>38</v>
      </c>
      <c r="F1553" t="s">
        <v>5214</v>
      </c>
      <c r="G1553" t="s">
        <v>38</v>
      </c>
      <c r="H1553" t="s">
        <v>14607</v>
      </c>
      <c r="J1553" s="5" t="s">
        <v>22231</v>
      </c>
      <c r="K1553" s="5" t="s">
        <v>22233</v>
      </c>
      <c r="L1553" s="5" t="s">
        <v>21656</v>
      </c>
      <c r="M1553" t="s">
        <v>21658</v>
      </c>
      <c r="N1553" t="s">
        <v>21655</v>
      </c>
      <c r="O1553" s="5" t="s">
        <v>22256</v>
      </c>
      <c r="P1553" s="5" t="s">
        <v>22255</v>
      </c>
    </row>
    <row r="1554" spans="1:16" ht="34">
      <c r="A1554" t="s">
        <v>5215</v>
      </c>
      <c r="B1554" t="s">
        <v>112</v>
      </c>
      <c r="C1554" s="8" t="s">
        <v>5216</v>
      </c>
      <c r="E1554" t="s">
        <v>38</v>
      </c>
      <c r="F1554" t="s">
        <v>5217</v>
      </c>
      <c r="G1554" t="s">
        <v>38</v>
      </c>
      <c r="H1554" t="s">
        <v>14607</v>
      </c>
      <c r="J1554" s="5" t="s">
        <v>22231</v>
      </c>
      <c r="K1554" s="5" t="s">
        <v>22233</v>
      </c>
      <c r="L1554" s="5" t="s">
        <v>21656</v>
      </c>
      <c r="M1554" t="s">
        <v>21658</v>
      </c>
      <c r="N1554" t="s">
        <v>21655</v>
      </c>
      <c r="O1554" s="5" t="s">
        <v>22256</v>
      </c>
      <c r="P1554" s="5" t="s">
        <v>22255</v>
      </c>
    </row>
    <row r="1555" spans="1:16" ht="17">
      <c r="A1555" t="s">
        <v>7577</v>
      </c>
      <c r="B1555" t="s">
        <v>50</v>
      </c>
      <c r="C1555" s="8" t="s">
        <v>41</v>
      </c>
      <c r="D1555" s="10"/>
      <c r="E1555" t="s">
        <v>38</v>
      </c>
      <c r="F1555" t="s">
        <v>7578</v>
      </c>
      <c r="G1555" t="s">
        <v>38</v>
      </c>
      <c r="H1555" t="s">
        <v>21888</v>
      </c>
      <c r="J1555" t="s">
        <v>22231</v>
      </c>
      <c r="K1555" s="5" t="s">
        <v>22233</v>
      </c>
      <c r="L1555" s="5" t="s">
        <v>21656</v>
      </c>
      <c r="M1555" s="5" t="s">
        <v>21658</v>
      </c>
      <c r="N1555" t="s">
        <v>21655</v>
      </c>
      <c r="O1555" t="s">
        <v>22253</v>
      </c>
      <c r="P1555" t="s">
        <v>22255</v>
      </c>
    </row>
    <row r="1556" spans="1:16" ht="34">
      <c r="A1556" t="s">
        <v>9245</v>
      </c>
      <c r="B1556" t="s">
        <v>112</v>
      </c>
      <c r="C1556" s="8" t="s">
        <v>9246</v>
      </c>
      <c r="E1556" t="s">
        <v>8174</v>
      </c>
      <c r="F1556" t="s">
        <v>9247</v>
      </c>
      <c r="G1556" t="s">
        <v>8174</v>
      </c>
      <c r="H1556" t="s">
        <v>280</v>
      </c>
      <c r="J1556" t="s">
        <v>22231</v>
      </c>
      <c r="K1556" t="s">
        <v>22233</v>
      </c>
      <c r="L1556" s="5" t="s">
        <v>21656</v>
      </c>
      <c r="M1556" s="5" t="s">
        <v>21658</v>
      </c>
      <c r="N1556" s="5" t="s">
        <v>21655</v>
      </c>
      <c r="O1556" s="5" t="s">
        <v>22256</v>
      </c>
      <c r="P1556" s="5" t="s">
        <v>22255</v>
      </c>
    </row>
    <row r="1557" spans="1:16" ht="17">
      <c r="A1557" t="s">
        <v>7781</v>
      </c>
      <c r="B1557" t="s">
        <v>50</v>
      </c>
      <c r="C1557" s="8" t="s">
        <v>41</v>
      </c>
      <c r="D1557" s="10"/>
      <c r="E1557" t="s">
        <v>38</v>
      </c>
      <c r="F1557" t="s">
        <v>7782</v>
      </c>
      <c r="G1557" t="s">
        <v>38</v>
      </c>
      <c r="H1557" t="s">
        <v>4567</v>
      </c>
      <c r="J1557" s="5" t="s">
        <v>22231</v>
      </c>
      <c r="K1557" s="5" t="s">
        <v>22233</v>
      </c>
      <c r="L1557" s="5" t="s">
        <v>21656</v>
      </c>
      <c r="M1557" s="5" t="s">
        <v>21658</v>
      </c>
      <c r="N1557" t="s">
        <v>21655</v>
      </c>
      <c r="O1557" s="5" t="s">
        <v>22253</v>
      </c>
      <c r="P1557" s="5" t="s">
        <v>22255</v>
      </c>
    </row>
    <row r="1558" spans="1:16" ht="17">
      <c r="A1558" t="s">
        <v>5218</v>
      </c>
      <c r="B1558" t="s">
        <v>112</v>
      </c>
      <c r="C1558" s="8" t="s">
        <v>5219</v>
      </c>
      <c r="D1558" s="8" t="str">
        <f>MID(C1558,1+FIND("~",SUBSTITUTE(C1558," ","~",LEN(C1558)-LEN(SUBSTITUTE(C1558," ","")))),255)</f>
        <v>du</v>
      </c>
      <c r="E1558" t="s">
        <v>38</v>
      </c>
      <c r="F1558" t="s">
        <v>5220</v>
      </c>
      <c r="G1558" t="s">
        <v>38</v>
      </c>
      <c r="H1558" t="s">
        <v>280</v>
      </c>
      <c r="J1558" t="s">
        <v>22231</v>
      </c>
      <c r="K1558" s="5" t="s">
        <v>22231</v>
      </c>
      <c r="L1558" t="s">
        <v>21656</v>
      </c>
      <c r="M1558" t="s">
        <v>21658</v>
      </c>
      <c r="N1558" t="s">
        <v>21655</v>
      </c>
      <c r="O1558" s="5" t="s">
        <v>22256</v>
      </c>
      <c r="P1558" s="5" t="s">
        <v>22255</v>
      </c>
    </row>
    <row r="1559" spans="1:16" ht="17">
      <c r="A1559" t="s">
        <v>9251</v>
      </c>
      <c r="B1559" t="s">
        <v>161</v>
      </c>
      <c r="C1559" s="8" t="s">
        <v>9252</v>
      </c>
      <c r="E1559" t="s">
        <v>8174</v>
      </c>
      <c r="F1559" t="s">
        <v>9253</v>
      </c>
      <c r="G1559" t="s">
        <v>8174</v>
      </c>
      <c r="H1559" t="s">
        <v>21901</v>
      </c>
      <c r="J1559" t="s">
        <v>22231</v>
      </c>
      <c r="K1559" t="s">
        <v>22231</v>
      </c>
      <c r="L1559" s="5" t="s">
        <v>21656</v>
      </c>
      <c r="M1559" t="s">
        <v>21658</v>
      </c>
      <c r="N1559" t="s">
        <v>21655</v>
      </c>
      <c r="O1559" t="s">
        <v>22253</v>
      </c>
      <c r="P1559" t="s">
        <v>22255</v>
      </c>
    </row>
    <row r="1560" spans="1:16" ht="17">
      <c r="A1560" t="s">
        <v>5221</v>
      </c>
      <c r="B1560" t="s">
        <v>161</v>
      </c>
      <c r="C1560" s="8" t="s">
        <v>5222</v>
      </c>
      <c r="D1560" s="8" t="str">
        <f>MID(C1560,1+FIND("~",SUBSTITUTE(C1560," ","~",LEN(C1560)-LEN(SUBSTITUTE(C1560," ","")))),255)</f>
        <v>men</v>
      </c>
      <c r="E1560" t="s">
        <v>38</v>
      </c>
      <c r="F1560" t="s">
        <v>5223</v>
      </c>
      <c r="G1560" t="s">
        <v>38</v>
      </c>
      <c r="H1560" t="s">
        <v>21955</v>
      </c>
      <c r="J1560" s="5" t="s">
        <v>22231</v>
      </c>
      <c r="K1560" s="5" t="s">
        <v>22233</v>
      </c>
      <c r="L1560" s="5" t="s">
        <v>21656</v>
      </c>
      <c r="M1560" s="5" t="s">
        <v>21658</v>
      </c>
      <c r="N1560" s="5" t="s">
        <v>21655</v>
      </c>
      <c r="O1560" s="5" t="s">
        <v>22253</v>
      </c>
      <c r="P1560" s="5" t="s">
        <v>22255</v>
      </c>
    </row>
    <row r="1561" spans="1:16" ht="17">
      <c r="A1561" t="s">
        <v>5224</v>
      </c>
      <c r="B1561" t="s">
        <v>161</v>
      </c>
      <c r="C1561" s="8" t="s">
        <v>5225</v>
      </c>
      <c r="D1561" s="8" t="str">
        <f>MID(C1561,1+FIND("~",SUBSTITUTE(C1561," ","~",LEN(C1561)-LEN(SUBSTITUTE(C1561," ","")))),255)</f>
        <v>du</v>
      </c>
      <c r="E1561" t="s">
        <v>38</v>
      </c>
      <c r="F1561" t="s">
        <v>5226</v>
      </c>
      <c r="G1561" t="s">
        <v>38</v>
      </c>
      <c r="H1561" t="s">
        <v>932</v>
      </c>
      <c r="J1561" s="5" t="s">
        <v>22231</v>
      </c>
      <c r="K1561" t="s">
        <v>22231</v>
      </c>
      <c r="L1561" t="s">
        <v>21657</v>
      </c>
      <c r="M1561" s="5" t="s">
        <v>21678</v>
      </c>
      <c r="N1561" s="5" t="s">
        <v>21655</v>
      </c>
      <c r="O1561" s="5" t="s">
        <v>22256</v>
      </c>
      <c r="P1561" s="5" t="s">
        <v>22255</v>
      </c>
    </row>
    <row r="1562" spans="1:16" ht="17">
      <c r="A1562" t="s">
        <v>5227</v>
      </c>
      <c r="B1562" t="s">
        <v>181</v>
      </c>
      <c r="C1562" s="8" t="s">
        <v>5228</v>
      </c>
      <c r="D1562" s="8" t="str">
        <f>MID(C1562,1+FIND("~",SUBSTITUTE(C1562," ","~",LEN(C1562)-LEN(SUBSTITUTE(C1562," ","")))),255)</f>
        <v>det</v>
      </c>
      <c r="E1562" t="s">
        <v>38</v>
      </c>
      <c r="F1562" t="s">
        <v>5229</v>
      </c>
      <c r="G1562" t="s">
        <v>38</v>
      </c>
      <c r="H1562" t="s">
        <v>4549</v>
      </c>
      <c r="J1562" s="5" t="s">
        <v>22231</v>
      </c>
      <c r="K1562" s="5" t="s">
        <v>22233</v>
      </c>
      <c r="L1562" s="5" t="s">
        <v>21657</v>
      </c>
      <c r="M1562" s="5" t="s">
        <v>21678</v>
      </c>
      <c r="N1562" s="5" t="s">
        <v>21655</v>
      </c>
      <c r="O1562" s="5" t="s">
        <v>22257</v>
      </c>
      <c r="P1562" s="5" t="s">
        <v>22258</v>
      </c>
    </row>
    <row r="1563" spans="1:16" ht="17">
      <c r="A1563" t="s">
        <v>5230</v>
      </c>
      <c r="B1563" t="s">
        <v>181</v>
      </c>
      <c r="C1563" s="8" t="s">
        <v>5231</v>
      </c>
      <c r="D1563" s="8" t="str">
        <f>MID(C1563,1+FIND("~",SUBSTITUTE(C1563," ","~",LEN(C1563)-LEN(SUBSTITUTE(C1563," ","")))),255)</f>
        <v>det</v>
      </c>
      <c r="E1563" t="s">
        <v>38</v>
      </c>
      <c r="F1563" t="s">
        <v>5232</v>
      </c>
      <c r="G1563" t="s">
        <v>38</v>
      </c>
      <c r="H1563" t="s">
        <v>4549</v>
      </c>
      <c r="J1563" s="5" t="s">
        <v>22231</v>
      </c>
      <c r="K1563" s="5" t="s">
        <v>22231</v>
      </c>
      <c r="L1563" s="5" t="s">
        <v>21656</v>
      </c>
      <c r="M1563" t="s">
        <v>21658</v>
      </c>
      <c r="N1563" t="s">
        <v>21655</v>
      </c>
      <c r="O1563" s="5" t="s">
        <v>22257</v>
      </c>
      <c r="P1563" s="5" t="s">
        <v>22258</v>
      </c>
    </row>
    <row r="1564" spans="1:16" ht="17">
      <c r="A1564" t="s">
        <v>7785</v>
      </c>
      <c r="B1564" t="s">
        <v>50</v>
      </c>
      <c r="C1564" s="8" t="s">
        <v>2343</v>
      </c>
      <c r="D1564" s="10"/>
      <c r="E1564" t="s">
        <v>38</v>
      </c>
      <c r="F1564" t="s">
        <v>7786</v>
      </c>
      <c r="G1564" t="s">
        <v>38</v>
      </c>
      <c r="H1564" t="s">
        <v>21715</v>
      </c>
      <c r="J1564" t="s">
        <v>22231</v>
      </c>
      <c r="K1564" t="s">
        <v>22231</v>
      </c>
      <c r="L1564" s="5" t="s">
        <v>21657</v>
      </c>
      <c r="M1564" s="5" t="s">
        <v>21658</v>
      </c>
      <c r="N1564" s="5" t="s">
        <v>21655</v>
      </c>
      <c r="O1564" t="s">
        <v>22253</v>
      </c>
      <c r="P1564" t="s">
        <v>22255</v>
      </c>
    </row>
    <row r="1565" spans="1:16" ht="17">
      <c r="A1565" t="s">
        <v>5237</v>
      </c>
      <c r="B1565" t="s">
        <v>161</v>
      </c>
      <c r="C1565" s="8" t="s">
        <v>5238</v>
      </c>
      <c r="D1565" s="8" t="str">
        <f t="shared" ref="D1565:D1570" si="62">MID(C1565,1+FIND("~",SUBSTITUTE(C1565," ","~",LEN(C1565)-LEN(SUBSTITUTE(C1565," ","")))),255)</f>
        <v>dagen</v>
      </c>
      <c r="E1565" t="s">
        <v>38</v>
      </c>
      <c r="F1565" t="s">
        <v>5239</v>
      </c>
      <c r="G1565" t="s">
        <v>38</v>
      </c>
      <c r="H1565" t="s">
        <v>4567</v>
      </c>
      <c r="J1565" s="5" t="s">
        <v>22231</v>
      </c>
      <c r="K1565" t="s">
        <v>22231</v>
      </c>
      <c r="L1565" t="s">
        <v>21656</v>
      </c>
      <c r="M1565" t="s">
        <v>21658</v>
      </c>
      <c r="N1565" t="s">
        <v>21655</v>
      </c>
      <c r="O1565" s="5" t="s">
        <v>22253</v>
      </c>
      <c r="P1565" s="5" t="s">
        <v>22255</v>
      </c>
    </row>
    <row r="1566" spans="1:16" ht="34">
      <c r="A1566" t="s">
        <v>9254</v>
      </c>
      <c r="B1566" t="s">
        <v>161</v>
      </c>
      <c r="C1566" s="8" t="s">
        <v>9255</v>
      </c>
      <c r="D1566" s="8" t="str">
        <f t="shared" si="62"/>
        <v>BigBrother</v>
      </c>
      <c r="E1566" t="s">
        <v>8174</v>
      </c>
      <c r="F1566" t="s">
        <v>9256</v>
      </c>
      <c r="G1566" t="s">
        <v>8174</v>
      </c>
      <c r="H1566" t="s">
        <v>14607</v>
      </c>
      <c r="J1566" t="s">
        <v>22231</v>
      </c>
      <c r="K1566" t="s">
        <v>22231</v>
      </c>
      <c r="L1566" s="5" t="s">
        <v>21657</v>
      </c>
      <c r="M1566" s="5" t="s">
        <v>21658</v>
      </c>
      <c r="N1566" s="5" t="s">
        <v>21655</v>
      </c>
      <c r="O1566" t="s">
        <v>22257</v>
      </c>
      <c r="P1566" s="5" t="s">
        <v>22255</v>
      </c>
    </row>
    <row r="1567" spans="1:16" ht="51">
      <c r="A1567" t="s">
        <v>5240</v>
      </c>
      <c r="B1567" t="s">
        <v>161</v>
      </c>
      <c r="C1567" s="8" t="s">
        <v>5241</v>
      </c>
      <c r="D1567" s="8" t="str">
        <f t="shared" si="62"/>
        <v>dere</v>
      </c>
      <c r="E1567" t="s">
        <v>38</v>
      </c>
      <c r="F1567" t="s">
        <v>5242</v>
      </c>
      <c r="G1567" t="s">
        <v>38</v>
      </c>
      <c r="H1567" t="s">
        <v>21684</v>
      </c>
      <c r="J1567" s="5" t="s">
        <v>22231</v>
      </c>
      <c r="K1567" s="5" t="s">
        <v>22231</v>
      </c>
      <c r="L1567" s="5" t="s">
        <v>21657</v>
      </c>
      <c r="M1567" s="5" t="s">
        <v>21678</v>
      </c>
      <c r="N1567" s="5" t="s">
        <v>21655</v>
      </c>
      <c r="O1567" s="5" t="s">
        <v>22256</v>
      </c>
      <c r="P1567" s="5" t="s">
        <v>22255</v>
      </c>
    </row>
    <row r="1568" spans="1:16" ht="51">
      <c r="A1568" t="s">
        <v>5243</v>
      </c>
      <c r="B1568" t="s">
        <v>161</v>
      </c>
      <c r="C1568" s="8" t="s">
        <v>5244</v>
      </c>
      <c r="D1568" s="8" t="str">
        <f t="shared" si="62"/>
        <v>den</v>
      </c>
      <c r="E1568" t="s">
        <v>38</v>
      </c>
      <c r="F1568" t="s">
        <v>5245</v>
      </c>
      <c r="G1568" t="s">
        <v>38</v>
      </c>
      <c r="H1568" t="s">
        <v>21848</v>
      </c>
      <c r="J1568" s="5" t="s">
        <v>22231</v>
      </c>
      <c r="K1568" t="s">
        <v>22231</v>
      </c>
      <c r="L1568" s="5" t="s">
        <v>21656</v>
      </c>
      <c r="M1568" s="5" t="s">
        <v>21658</v>
      </c>
      <c r="N1568" s="5" t="s">
        <v>21655</v>
      </c>
      <c r="O1568" s="5" t="s">
        <v>22257</v>
      </c>
      <c r="P1568" s="5" t="s">
        <v>22258</v>
      </c>
    </row>
    <row r="1569" spans="1:16" ht="68">
      <c r="A1569" t="s">
        <v>5246</v>
      </c>
      <c r="B1569" t="s">
        <v>161</v>
      </c>
      <c r="C1569" s="8" t="s">
        <v>5247</v>
      </c>
      <c r="D1569" s="8" t="str">
        <f t="shared" si="62"/>
        <v>materiale</v>
      </c>
      <c r="E1569" t="s">
        <v>38</v>
      </c>
      <c r="F1569" t="s">
        <v>5248</v>
      </c>
      <c r="G1569" t="s">
        <v>38</v>
      </c>
      <c r="H1569" s="5" t="s">
        <v>21794</v>
      </c>
      <c r="J1569" s="5" t="s">
        <v>22231</v>
      </c>
      <c r="K1569" t="s">
        <v>22231</v>
      </c>
      <c r="L1569" s="5" t="s">
        <v>21657</v>
      </c>
      <c r="M1569" s="5" t="s">
        <v>21658</v>
      </c>
      <c r="N1569" s="5" t="s">
        <v>21655</v>
      </c>
      <c r="O1569" t="s">
        <v>22257</v>
      </c>
      <c r="P1569" t="s">
        <v>22258</v>
      </c>
    </row>
    <row r="1570" spans="1:16" ht="17">
      <c r="A1570" t="s">
        <v>5249</v>
      </c>
      <c r="B1570" t="s">
        <v>181</v>
      </c>
      <c r="C1570" s="8" t="s">
        <v>5250</v>
      </c>
      <c r="D1570" s="8" t="str">
        <f t="shared" si="62"/>
        <v>som</v>
      </c>
      <c r="E1570" t="s">
        <v>38</v>
      </c>
      <c r="F1570" t="s">
        <v>5251</v>
      </c>
      <c r="G1570" t="s">
        <v>38</v>
      </c>
      <c r="H1570" t="s">
        <v>585</v>
      </c>
      <c r="J1570" s="5" t="s">
        <v>22231</v>
      </c>
      <c r="K1570" t="s">
        <v>22233</v>
      </c>
      <c r="L1570" s="5" t="s">
        <v>21657</v>
      </c>
      <c r="M1570" s="5" t="s">
        <v>21678</v>
      </c>
      <c r="N1570" s="5" t="s">
        <v>21655</v>
      </c>
      <c r="O1570" s="5" t="s">
        <v>22257</v>
      </c>
      <c r="P1570" s="5" t="s">
        <v>22255</v>
      </c>
    </row>
    <row r="1571" spans="1:16" ht="17">
      <c r="A1571" t="s">
        <v>9930</v>
      </c>
      <c r="B1571" t="s">
        <v>50</v>
      </c>
      <c r="C1571" s="8" t="s">
        <v>473</v>
      </c>
      <c r="D1571" s="10"/>
      <c r="E1571" t="s">
        <v>8174</v>
      </c>
      <c r="F1571" t="s">
        <v>9931</v>
      </c>
      <c r="G1571" t="s">
        <v>8174</v>
      </c>
      <c r="H1571" t="s">
        <v>932</v>
      </c>
      <c r="J1571" t="s">
        <v>22231</v>
      </c>
      <c r="K1571" t="s">
        <v>22231</v>
      </c>
      <c r="L1571" s="5" t="s">
        <v>21657</v>
      </c>
      <c r="M1571" s="5" t="s">
        <v>21658</v>
      </c>
      <c r="N1571" s="5" t="s">
        <v>21655</v>
      </c>
      <c r="O1571" s="5" t="s">
        <v>22257</v>
      </c>
      <c r="P1571" s="5" t="s">
        <v>22258</v>
      </c>
    </row>
    <row r="1572" spans="1:16" ht="17">
      <c r="A1572" t="s">
        <v>7873</v>
      </c>
      <c r="B1572" t="s">
        <v>50</v>
      </c>
      <c r="C1572" s="8" t="s">
        <v>473</v>
      </c>
      <c r="D1572" s="10"/>
      <c r="E1572" t="s">
        <v>38</v>
      </c>
      <c r="F1572" t="s">
        <v>1303</v>
      </c>
      <c r="G1572" t="s">
        <v>38</v>
      </c>
      <c r="H1572" t="s">
        <v>280</v>
      </c>
      <c r="J1572" s="5" t="s">
        <v>22231</v>
      </c>
      <c r="K1572" s="5" t="s">
        <v>22231</v>
      </c>
      <c r="L1572" s="5" t="s">
        <v>21656</v>
      </c>
      <c r="M1572" s="5" t="s">
        <v>21658</v>
      </c>
      <c r="N1572" s="5" t="s">
        <v>21655</v>
      </c>
      <c r="O1572" s="5" t="s">
        <v>22256</v>
      </c>
      <c r="P1572" s="5" t="s">
        <v>22255</v>
      </c>
    </row>
    <row r="1573" spans="1:16" ht="17">
      <c r="A1573" t="s">
        <v>5256</v>
      </c>
      <c r="B1573" t="s">
        <v>260</v>
      </c>
      <c r="C1573" s="8" t="s">
        <v>5257</v>
      </c>
      <c r="D1573" s="8" t="str">
        <f>MID(C1573,1+FIND("~",SUBSTITUTE(C1573," ","~",LEN(C1573)-LEN(SUBSTITUTE(C1573," ","")))),255)</f>
        <v>du</v>
      </c>
      <c r="E1573" t="s">
        <v>38</v>
      </c>
      <c r="F1573" t="s">
        <v>5258</v>
      </c>
      <c r="G1573" t="s">
        <v>38</v>
      </c>
      <c r="H1573" t="s">
        <v>21750</v>
      </c>
      <c r="J1573" s="5" t="s">
        <v>22231</v>
      </c>
      <c r="K1573" t="s">
        <v>22231</v>
      </c>
      <c r="L1573" s="5" t="s">
        <v>21657</v>
      </c>
      <c r="M1573" s="5" t="s">
        <v>21678</v>
      </c>
      <c r="N1573" s="5" t="s">
        <v>21655</v>
      </c>
      <c r="O1573" s="5" t="s">
        <v>22256</v>
      </c>
      <c r="P1573" s="5" t="s">
        <v>22255</v>
      </c>
    </row>
    <row r="1574" spans="1:16" ht="17">
      <c r="A1574" t="s">
        <v>7886</v>
      </c>
      <c r="B1574" t="s">
        <v>50</v>
      </c>
      <c r="C1574" s="8" t="s">
        <v>41</v>
      </c>
      <c r="D1574" s="10"/>
      <c r="E1574" t="s">
        <v>38</v>
      </c>
      <c r="F1574" t="s">
        <v>7887</v>
      </c>
      <c r="G1574" t="s">
        <v>38</v>
      </c>
      <c r="H1574" t="s">
        <v>5140</v>
      </c>
      <c r="J1574" s="5" t="s">
        <v>22231</v>
      </c>
      <c r="K1574" s="5" t="s">
        <v>22233</v>
      </c>
      <c r="L1574" s="5" t="s">
        <v>21656</v>
      </c>
      <c r="M1574" s="5" t="s">
        <v>21658</v>
      </c>
      <c r="N1574" t="s">
        <v>21655</v>
      </c>
      <c r="O1574" s="5" t="s">
        <v>22257</v>
      </c>
      <c r="P1574" s="5" t="s">
        <v>22255</v>
      </c>
    </row>
    <row r="1575" spans="1:16" ht="34">
      <c r="A1575" t="s">
        <v>5264</v>
      </c>
      <c r="B1575" t="s">
        <v>161</v>
      </c>
      <c r="C1575" s="8" t="s">
        <v>5265</v>
      </c>
      <c r="D1575" s="8" t="str">
        <f>MID(C1575,1+FIND("~",SUBSTITUTE(C1575," ","~",LEN(C1575)-LEN(SUBSTITUTE(C1575," ","")))),255)</f>
        <v>du</v>
      </c>
      <c r="E1575" t="s">
        <v>38</v>
      </c>
      <c r="F1575" t="s">
        <v>5266</v>
      </c>
      <c r="G1575" t="s">
        <v>38</v>
      </c>
      <c r="H1575" t="s">
        <v>14557</v>
      </c>
      <c r="J1575" t="s">
        <v>22235</v>
      </c>
      <c r="K1575" t="s">
        <v>22233</v>
      </c>
      <c r="L1575" s="5" t="s">
        <v>21657</v>
      </c>
      <c r="M1575" s="5" t="s">
        <v>21678</v>
      </c>
      <c r="N1575" s="5" t="s">
        <v>22232</v>
      </c>
      <c r="O1575" s="5" t="s">
        <v>22256</v>
      </c>
      <c r="P1575" s="5" t="s">
        <v>22255</v>
      </c>
    </row>
    <row r="1576" spans="1:16" ht="34">
      <c r="A1576" t="s">
        <v>5267</v>
      </c>
      <c r="B1576" t="s">
        <v>161</v>
      </c>
      <c r="C1576" s="8" t="s">
        <v>5268</v>
      </c>
      <c r="D1576" s="8" t="str">
        <f>MID(C1576,1+FIND("~",SUBSTITUTE(C1576," ","~",LEN(C1576)-LEN(SUBSTITUTE(C1576," ","")))),255)</f>
        <v>da</v>
      </c>
      <c r="E1576" t="s">
        <v>38</v>
      </c>
      <c r="F1576" t="s">
        <v>5269</v>
      </c>
      <c r="G1576" t="s">
        <v>38</v>
      </c>
      <c r="H1576" t="s">
        <v>21770</v>
      </c>
      <c r="J1576" s="5" t="s">
        <v>22231</v>
      </c>
      <c r="K1576" s="5" t="s">
        <v>22233</v>
      </c>
      <c r="L1576" s="5" t="s">
        <v>21656</v>
      </c>
      <c r="M1576" s="5" t="s">
        <v>21658</v>
      </c>
      <c r="N1576" s="5" t="s">
        <v>21655</v>
      </c>
      <c r="O1576" s="5" t="s">
        <v>22256</v>
      </c>
      <c r="P1576" s="5" t="s">
        <v>22255</v>
      </c>
    </row>
    <row r="1577" spans="1:16" ht="34">
      <c r="A1577" t="s">
        <v>5270</v>
      </c>
      <c r="B1577" t="s">
        <v>161</v>
      </c>
      <c r="C1577" s="8" t="s">
        <v>5271</v>
      </c>
      <c r="D1577" s="8" t="str">
        <f>MID(C1577,1+FIND("~",SUBSTITUTE(C1577," ","~",LEN(C1577)-LEN(SUBSTITUTE(C1577," ","")))),255)</f>
        <v>du</v>
      </c>
      <c r="E1577" t="s">
        <v>38</v>
      </c>
      <c r="F1577" t="s">
        <v>5272</v>
      </c>
      <c r="G1577" t="s">
        <v>38</v>
      </c>
      <c r="H1577" t="s">
        <v>12621</v>
      </c>
      <c r="J1577" s="5" t="s">
        <v>22231</v>
      </c>
      <c r="K1577" s="5" t="s">
        <v>22233</v>
      </c>
      <c r="L1577" t="s">
        <v>21657</v>
      </c>
      <c r="M1577" s="5" t="s">
        <v>21678</v>
      </c>
      <c r="N1577" s="5" t="s">
        <v>21655</v>
      </c>
      <c r="O1577" s="5" t="s">
        <v>22256</v>
      </c>
      <c r="P1577" s="5" t="s">
        <v>22255</v>
      </c>
    </row>
    <row r="1578" spans="1:16" ht="17">
      <c r="A1578" t="s">
        <v>5273</v>
      </c>
      <c r="B1578" t="s">
        <v>161</v>
      </c>
      <c r="C1578" s="8" t="s">
        <v>5274</v>
      </c>
      <c r="D1578" s="8" t="str">
        <f>MID(C1578,1+FIND("~",SUBSTITUTE(C1578," ","~",LEN(C1578)-LEN(SUBSTITUTE(C1578," ","")))),255)</f>
        <v>du</v>
      </c>
      <c r="E1578" t="s">
        <v>38</v>
      </c>
      <c r="F1578" t="s">
        <v>5275</v>
      </c>
      <c r="G1578" t="s">
        <v>38</v>
      </c>
      <c r="H1578" t="s">
        <v>12621</v>
      </c>
      <c r="J1578" s="5" t="s">
        <v>22231</v>
      </c>
      <c r="K1578" s="5" t="s">
        <v>22231</v>
      </c>
      <c r="L1578" s="5" t="s">
        <v>21656</v>
      </c>
      <c r="M1578" t="s">
        <v>21658</v>
      </c>
      <c r="N1578" t="s">
        <v>21655</v>
      </c>
      <c r="O1578" s="5" t="s">
        <v>22256</v>
      </c>
      <c r="P1578" s="5" t="s">
        <v>22255</v>
      </c>
    </row>
    <row r="1579" spans="1:16" ht="51">
      <c r="A1579" t="s">
        <v>5276</v>
      </c>
      <c r="B1579" t="s">
        <v>161</v>
      </c>
      <c r="C1579" s="8" t="s">
        <v>5277</v>
      </c>
      <c r="E1579" t="s">
        <v>38</v>
      </c>
      <c r="F1579" t="s">
        <v>5278</v>
      </c>
      <c r="G1579" t="s">
        <v>38</v>
      </c>
      <c r="H1579" t="s">
        <v>1253</v>
      </c>
      <c r="J1579" s="5" t="s">
        <v>22231</v>
      </c>
      <c r="K1579" s="5" t="s">
        <v>22233</v>
      </c>
      <c r="L1579" s="5" t="s">
        <v>21656</v>
      </c>
      <c r="M1579" t="s">
        <v>21658</v>
      </c>
      <c r="N1579" t="s">
        <v>21655</v>
      </c>
      <c r="O1579" s="5" t="s">
        <v>22256</v>
      </c>
      <c r="P1579" s="5" t="s">
        <v>22255</v>
      </c>
    </row>
    <row r="1580" spans="1:16" ht="17">
      <c r="A1580" t="s">
        <v>5279</v>
      </c>
      <c r="B1580" t="s">
        <v>181</v>
      </c>
      <c r="C1580" s="8" t="s">
        <v>100</v>
      </c>
      <c r="D1580" s="8" t="str">
        <f>MID(C1580,1+FIND("~",SUBSTITUTE(C1580," ","~",LEN(C1580)-LEN(SUBSTITUTE(C1580," ","")))),255)</f>
        <v>jeg</v>
      </c>
      <c r="E1580" t="s">
        <v>38</v>
      </c>
      <c r="F1580" t="s">
        <v>5280</v>
      </c>
      <c r="G1580" t="s">
        <v>38</v>
      </c>
      <c r="H1580" t="s">
        <v>21735</v>
      </c>
      <c r="J1580" s="5" t="s">
        <v>22231</v>
      </c>
      <c r="K1580" s="5" t="s">
        <v>22231</v>
      </c>
      <c r="L1580" s="5" t="s">
        <v>21656</v>
      </c>
      <c r="M1580" s="5" t="s">
        <v>21658</v>
      </c>
      <c r="N1580" s="5" t="s">
        <v>21655</v>
      </c>
      <c r="O1580" s="5" t="s">
        <v>22253</v>
      </c>
      <c r="P1580" s="5" t="s">
        <v>22255</v>
      </c>
    </row>
    <row r="1581" spans="1:16" ht="17">
      <c r="A1581" t="s">
        <v>5281</v>
      </c>
      <c r="B1581" t="s">
        <v>181</v>
      </c>
      <c r="C1581" s="8" t="s">
        <v>2691</v>
      </c>
      <c r="E1581" t="s">
        <v>38</v>
      </c>
      <c r="F1581" t="s">
        <v>5282</v>
      </c>
      <c r="G1581" t="s">
        <v>38</v>
      </c>
      <c r="H1581" t="s">
        <v>21735</v>
      </c>
      <c r="J1581" s="5" t="s">
        <v>22231</v>
      </c>
      <c r="K1581" s="5" t="s">
        <v>22231</v>
      </c>
      <c r="L1581" s="5" t="s">
        <v>21656</v>
      </c>
      <c r="M1581" s="5" t="s">
        <v>21658</v>
      </c>
      <c r="N1581" s="5" t="s">
        <v>21655</v>
      </c>
      <c r="O1581" t="s">
        <v>22253</v>
      </c>
      <c r="P1581" t="s">
        <v>22255</v>
      </c>
    </row>
    <row r="1582" spans="1:16" ht="34">
      <c r="A1582" t="s">
        <v>5283</v>
      </c>
      <c r="B1582" t="s">
        <v>161</v>
      </c>
      <c r="C1582" s="8" t="s">
        <v>5284</v>
      </c>
      <c r="D1582" s="8" t="str">
        <f>MID(C1582,1+FIND("~",SUBSTITUTE(C1582," ","~",LEN(C1582)-LEN(SUBSTITUTE(C1582," ","")))),255)</f>
        <v>du</v>
      </c>
      <c r="E1582" t="s">
        <v>38</v>
      </c>
      <c r="F1582" t="s">
        <v>5285</v>
      </c>
      <c r="G1582" t="s">
        <v>38</v>
      </c>
      <c r="H1582" t="s">
        <v>5316</v>
      </c>
      <c r="J1582" s="5" t="s">
        <v>22231</v>
      </c>
      <c r="K1582" t="s">
        <v>22231</v>
      </c>
      <c r="L1582" s="5" t="s">
        <v>21657</v>
      </c>
      <c r="M1582" s="5" t="s">
        <v>21678</v>
      </c>
      <c r="N1582" s="5" t="s">
        <v>21655</v>
      </c>
      <c r="O1582" s="5" t="s">
        <v>22256</v>
      </c>
      <c r="P1582" s="5" t="s">
        <v>22255</v>
      </c>
    </row>
    <row r="1583" spans="1:16" ht="17">
      <c r="A1583" t="s">
        <v>7905</v>
      </c>
      <c r="B1583" t="s">
        <v>50</v>
      </c>
      <c r="C1583" s="8" t="s">
        <v>1168</v>
      </c>
      <c r="D1583" s="10"/>
      <c r="E1583" t="s">
        <v>38</v>
      </c>
      <c r="F1583" t="s">
        <v>7906</v>
      </c>
      <c r="G1583" t="s">
        <v>38</v>
      </c>
      <c r="H1583" t="s">
        <v>21715</v>
      </c>
      <c r="J1583" s="5" t="s">
        <v>22231</v>
      </c>
      <c r="K1583" t="s">
        <v>22231</v>
      </c>
      <c r="L1583" s="5" t="s">
        <v>21657</v>
      </c>
      <c r="M1583" s="5" t="s">
        <v>21658</v>
      </c>
      <c r="N1583" s="5" t="s">
        <v>21655</v>
      </c>
      <c r="O1583" s="5" t="s">
        <v>22253</v>
      </c>
      <c r="P1583" s="5" t="s">
        <v>22255</v>
      </c>
    </row>
    <row r="1584" spans="1:16" ht="17">
      <c r="A1584" t="s">
        <v>5288</v>
      </c>
      <c r="B1584" t="s">
        <v>181</v>
      </c>
      <c r="C1584" s="8" t="s">
        <v>5289</v>
      </c>
      <c r="D1584" s="8" t="str">
        <f>MID(C1584,1+FIND("~",SUBSTITUTE(C1584," ","~",LEN(C1584)-LEN(SUBSTITUTE(C1584," ","")))),255)</f>
        <v>jeg</v>
      </c>
      <c r="E1584" t="s">
        <v>38</v>
      </c>
      <c r="F1584" t="s">
        <v>5290</v>
      </c>
      <c r="G1584" t="s">
        <v>38</v>
      </c>
      <c r="H1584" t="s">
        <v>21735</v>
      </c>
      <c r="J1584" s="5" t="s">
        <v>22231</v>
      </c>
      <c r="K1584" s="5" t="s">
        <v>22231</v>
      </c>
      <c r="L1584" s="5" t="s">
        <v>21656</v>
      </c>
      <c r="M1584" s="5" t="s">
        <v>21658</v>
      </c>
      <c r="N1584" s="5" t="s">
        <v>21655</v>
      </c>
      <c r="O1584" s="5" t="s">
        <v>22253</v>
      </c>
      <c r="P1584" s="5" t="s">
        <v>22255</v>
      </c>
    </row>
    <row r="1585" spans="1:16" ht="17">
      <c r="A1585" t="s">
        <v>5291</v>
      </c>
      <c r="B1585" t="s">
        <v>181</v>
      </c>
      <c r="C1585" s="8" t="s">
        <v>5292</v>
      </c>
      <c r="D1585" s="8" t="str">
        <f>MID(C1585,1+FIND("~",SUBSTITUTE(C1585," ","~",LEN(C1585)-LEN(SUBSTITUTE(C1585," ","")))),255)</f>
        <v>jeg</v>
      </c>
      <c r="E1585" t="s">
        <v>38</v>
      </c>
      <c r="F1585" t="s">
        <v>5293</v>
      </c>
      <c r="G1585" t="s">
        <v>38</v>
      </c>
      <c r="H1585" t="s">
        <v>1253</v>
      </c>
      <c r="J1585" s="5" t="s">
        <v>22231</v>
      </c>
      <c r="K1585" t="s">
        <v>22231</v>
      </c>
      <c r="L1585" t="s">
        <v>21657</v>
      </c>
      <c r="M1585" s="5" t="s">
        <v>21678</v>
      </c>
      <c r="N1585" s="5" t="s">
        <v>21655</v>
      </c>
      <c r="O1585" s="5" t="s">
        <v>22253</v>
      </c>
      <c r="P1585" s="5" t="s">
        <v>22255</v>
      </c>
    </row>
    <row r="1586" spans="1:16" ht="34">
      <c r="A1586" t="s">
        <v>5294</v>
      </c>
      <c r="B1586" t="s">
        <v>181</v>
      </c>
      <c r="C1586" s="8" t="s">
        <v>5295</v>
      </c>
      <c r="E1586" t="s">
        <v>38</v>
      </c>
      <c r="F1586" t="s">
        <v>5296</v>
      </c>
      <c r="G1586" t="s">
        <v>38</v>
      </c>
      <c r="H1586" t="s">
        <v>1253</v>
      </c>
      <c r="J1586" s="5" t="s">
        <v>22231</v>
      </c>
      <c r="K1586" t="s">
        <v>22231</v>
      </c>
      <c r="L1586" t="s">
        <v>21657</v>
      </c>
      <c r="M1586" s="5" t="s">
        <v>21678</v>
      </c>
      <c r="N1586" s="5" t="s">
        <v>21655</v>
      </c>
      <c r="O1586" s="5" t="s">
        <v>22253</v>
      </c>
      <c r="P1586" s="5" t="s">
        <v>22255</v>
      </c>
    </row>
    <row r="1587" spans="1:16" ht="17">
      <c r="A1587" t="s">
        <v>5297</v>
      </c>
      <c r="B1587" t="s">
        <v>161</v>
      </c>
      <c r="C1587" s="8" t="s">
        <v>5298</v>
      </c>
      <c r="D1587" s="8" t="str">
        <f>MID(C1587,1+FIND("~",SUBSTITUTE(C1587," ","~",LEN(C1587)-LEN(SUBSTITUTE(C1587," ","")))),255)</f>
        <v>her</v>
      </c>
      <c r="E1587" t="s">
        <v>38</v>
      </c>
      <c r="F1587" t="s">
        <v>5299</v>
      </c>
      <c r="G1587" t="s">
        <v>38</v>
      </c>
      <c r="H1587" t="s">
        <v>1192</v>
      </c>
      <c r="J1587" t="s">
        <v>22231</v>
      </c>
      <c r="K1587" t="s">
        <v>22231</v>
      </c>
      <c r="L1587" s="5" t="s">
        <v>21656</v>
      </c>
      <c r="M1587" t="s">
        <v>21658</v>
      </c>
      <c r="N1587" t="s">
        <v>21655</v>
      </c>
      <c r="O1587" s="5" t="s">
        <v>22257</v>
      </c>
      <c r="P1587" s="5" t="s">
        <v>22258</v>
      </c>
    </row>
    <row r="1588" spans="1:16" ht="17">
      <c r="A1588" t="s">
        <v>5300</v>
      </c>
      <c r="B1588" t="s">
        <v>161</v>
      </c>
      <c r="C1588" s="8" t="s">
        <v>5301</v>
      </c>
      <c r="D1588" s="8" t="str">
        <f>MID(C1588,1+FIND("~",SUBSTITUTE(C1588," ","~",LEN(C1588)-LEN(SUBSTITUTE(C1588," ","")))),255)</f>
        <v>så</v>
      </c>
      <c r="E1588" t="s">
        <v>38</v>
      </c>
      <c r="F1588" t="s">
        <v>5302</v>
      </c>
      <c r="G1588" t="s">
        <v>38</v>
      </c>
      <c r="H1588" t="s">
        <v>3279</v>
      </c>
      <c r="J1588" s="5" t="s">
        <v>22231</v>
      </c>
      <c r="K1588" s="5" t="s">
        <v>22231</v>
      </c>
      <c r="L1588" s="5" t="s">
        <v>21656</v>
      </c>
      <c r="M1588" s="5" t="s">
        <v>21658</v>
      </c>
      <c r="N1588" s="5" t="s">
        <v>21655</v>
      </c>
      <c r="O1588" s="5" t="s">
        <v>22257</v>
      </c>
      <c r="P1588" s="5" t="s">
        <v>22258</v>
      </c>
    </row>
    <row r="1589" spans="1:16" ht="17">
      <c r="A1589" t="s">
        <v>7912</v>
      </c>
      <c r="B1589" t="s">
        <v>50</v>
      </c>
      <c r="C1589" s="8" t="s">
        <v>368</v>
      </c>
      <c r="D1589" s="10"/>
      <c r="E1589" t="s">
        <v>38</v>
      </c>
      <c r="F1589" t="s">
        <v>7913</v>
      </c>
      <c r="G1589" t="s">
        <v>38</v>
      </c>
      <c r="H1589" t="s">
        <v>4549</v>
      </c>
      <c r="J1589" s="5" t="s">
        <v>22231</v>
      </c>
      <c r="K1589" s="5" t="s">
        <v>22231</v>
      </c>
      <c r="L1589" s="5" t="s">
        <v>21656</v>
      </c>
      <c r="M1589" t="s">
        <v>21658</v>
      </c>
      <c r="N1589" t="s">
        <v>21655</v>
      </c>
      <c r="O1589" s="5" t="s">
        <v>22257</v>
      </c>
      <c r="P1589" s="5" t="s">
        <v>22258</v>
      </c>
    </row>
    <row r="1590" spans="1:16" ht="17">
      <c r="A1590" t="s">
        <v>5305</v>
      </c>
      <c r="B1590" t="s">
        <v>50</v>
      </c>
      <c r="C1590" s="8" t="s">
        <v>5306</v>
      </c>
      <c r="D1590" s="8" t="str">
        <f t="shared" ref="D1590:D1595" si="63">MID(C1590,1+FIND("~",SUBSTITUTE(C1590," ","~",LEN(C1590)-LEN(SUBSTITUTE(C1590," ","")))),255)</f>
        <v>jeg</v>
      </c>
      <c r="E1590" t="s">
        <v>38</v>
      </c>
      <c r="F1590" t="s">
        <v>5307</v>
      </c>
      <c r="G1590" t="s">
        <v>38</v>
      </c>
      <c r="H1590" t="s">
        <v>1215</v>
      </c>
      <c r="J1590" s="5" t="s">
        <v>22231</v>
      </c>
      <c r="K1590" t="s">
        <v>22231</v>
      </c>
      <c r="L1590" s="5" t="s">
        <v>21656</v>
      </c>
      <c r="M1590" s="5" t="s">
        <v>21658</v>
      </c>
      <c r="N1590" s="5" t="s">
        <v>21655</v>
      </c>
      <c r="O1590" s="5" t="s">
        <v>22253</v>
      </c>
      <c r="P1590" s="5" t="s">
        <v>22255</v>
      </c>
    </row>
    <row r="1591" spans="1:16" ht="17">
      <c r="A1591" t="s">
        <v>5308</v>
      </c>
      <c r="B1591" t="s">
        <v>50</v>
      </c>
      <c r="C1591" s="8" t="s">
        <v>5309</v>
      </c>
      <c r="D1591" s="8" t="str">
        <f t="shared" si="63"/>
        <v>jeg</v>
      </c>
      <c r="E1591" t="s">
        <v>38</v>
      </c>
      <c r="F1591" t="s">
        <v>5310</v>
      </c>
      <c r="G1591" t="s">
        <v>38</v>
      </c>
      <c r="H1591" t="s">
        <v>1253</v>
      </c>
      <c r="J1591" s="5" t="s">
        <v>22231</v>
      </c>
      <c r="K1591" t="s">
        <v>22231</v>
      </c>
      <c r="L1591" s="5" t="s">
        <v>21656</v>
      </c>
      <c r="M1591" s="5" t="s">
        <v>21658</v>
      </c>
      <c r="N1591" s="5" t="s">
        <v>21655</v>
      </c>
      <c r="O1591" s="5" t="s">
        <v>22253</v>
      </c>
      <c r="P1591" s="5" t="s">
        <v>22255</v>
      </c>
    </row>
    <row r="1592" spans="1:16" ht="17">
      <c r="A1592" t="s">
        <v>5314</v>
      </c>
      <c r="B1592" t="s">
        <v>181</v>
      </c>
      <c r="C1592" s="8" t="s">
        <v>5315</v>
      </c>
      <c r="D1592" s="8" t="str">
        <f t="shared" si="63"/>
        <v>han</v>
      </c>
      <c r="E1592" t="s">
        <v>38</v>
      </c>
      <c r="F1592" t="s">
        <v>5316</v>
      </c>
      <c r="G1592" t="s">
        <v>38</v>
      </c>
      <c r="H1592" t="s">
        <v>5316</v>
      </c>
      <c r="J1592" s="5" t="s">
        <v>22231</v>
      </c>
      <c r="K1592" t="s">
        <v>22231</v>
      </c>
      <c r="L1592" s="5" t="s">
        <v>21657</v>
      </c>
      <c r="M1592" s="5" t="s">
        <v>21678</v>
      </c>
      <c r="N1592" s="5" t="s">
        <v>21655</v>
      </c>
      <c r="O1592" s="5" t="s">
        <v>22257</v>
      </c>
      <c r="P1592" t="s">
        <v>22255</v>
      </c>
    </row>
    <row r="1593" spans="1:16" ht="17">
      <c r="A1593" t="s">
        <v>10531</v>
      </c>
      <c r="B1593" t="s">
        <v>130</v>
      </c>
      <c r="C1593" s="8" t="s">
        <v>10532</v>
      </c>
      <c r="D1593" s="8" t="str">
        <f t="shared" si="63"/>
        <v>det</v>
      </c>
      <c r="E1593" t="s">
        <v>9995</v>
      </c>
      <c r="F1593" t="s">
        <v>10533</v>
      </c>
      <c r="G1593" t="s">
        <v>21654</v>
      </c>
      <c r="H1593" t="s">
        <v>4549</v>
      </c>
      <c r="I1593" t="s">
        <v>22230</v>
      </c>
      <c r="J1593" t="s">
        <v>22231</v>
      </c>
      <c r="K1593" t="s">
        <v>22231</v>
      </c>
      <c r="L1593" s="5" t="s">
        <v>21656</v>
      </c>
      <c r="M1593" s="5" t="s">
        <v>21658</v>
      </c>
      <c r="N1593" s="5" t="s">
        <v>21655</v>
      </c>
      <c r="O1593" s="5" t="s">
        <v>22257</v>
      </c>
      <c r="P1593" s="5" t="s">
        <v>22258</v>
      </c>
    </row>
    <row r="1594" spans="1:16" ht="34">
      <c r="A1594" t="s">
        <v>10534</v>
      </c>
      <c r="B1594" t="s">
        <v>130</v>
      </c>
      <c r="C1594" s="8" t="s">
        <v>10535</v>
      </c>
      <c r="D1594" s="8" t="str">
        <f t="shared" si="63"/>
        <v>to</v>
      </c>
      <c r="E1594" t="s">
        <v>9995</v>
      </c>
      <c r="F1594" t="s">
        <v>10536</v>
      </c>
      <c r="G1594" t="s">
        <v>21654</v>
      </c>
      <c r="H1594" s="5" t="s">
        <v>21729</v>
      </c>
      <c r="I1594" t="s">
        <v>22230</v>
      </c>
      <c r="J1594" t="s">
        <v>22231</v>
      </c>
      <c r="K1594" s="5" t="s">
        <v>22231</v>
      </c>
      <c r="L1594" s="5" t="s">
        <v>21656</v>
      </c>
      <c r="M1594" s="5" t="s">
        <v>21658</v>
      </c>
      <c r="N1594" s="5" t="s">
        <v>21655</v>
      </c>
      <c r="O1594" s="5" t="s">
        <v>22253</v>
      </c>
      <c r="P1594" s="5" t="s">
        <v>22255</v>
      </c>
    </row>
    <row r="1595" spans="1:16" ht="17">
      <c r="A1595" t="s">
        <v>10537</v>
      </c>
      <c r="B1595" t="s">
        <v>260</v>
      </c>
      <c r="C1595" s="8" t="s">
        <v>10538</v>
      </c>
      <c r="D1595" s="8" t="str">
        <f t="shared" si="63"/>
        <v>oss</v>
      </c>
      <c r="E1595" t="s">
        <v>9995</v>
      </c>
      <c r="F1595" t="s">
        <v>10539</v>
      </c>
      <c r="G1595" t="s">
        <v>21654</v>
      </c>
      <c r="H1595" t="s">
        <v>21786</v>
      </c>
      <c r="I1595" t="s">
        <v>22230</v>
      </c>
      <c r="J1595" t="s">
        <v>22231</v>
      </c>
      <c r="K1595" s="5" t="s">
        <v>22231</v>
      </c>
      <c r="L1595" t="s">
        <v>21657</v>
      </c>
      <c r="M1595" s="5" t="s">
        <v>21678</v>
      </c>
      <c r="N1595" t="s">
        <v>21655</v>
      </c>
      <c r="O1595" s="5" t="s">
        <v>22257</v>
      </c>
      <c r="P1595" t="s">
        <v>22255</v>
      </c>
    </row>
    <row r="1596" spans="1:16" ht="17">
      <c r="A1596" t="s">
        <v>7917</v>
      </c>
      <c r="B1596" t="s">
        <v>50</v>
      </c>
      <c r="C1596" s="8" t="s">
        <v>41</v>
      </c>
      <c r="D1596" s="10"/>
      <c r="E1596" t="s">
        <v>38</v>
      </c>
      <c r="F1596" t="s">
        <v>7918</v>
      </c>
      <c r="G1596" t="s">
        <v>38</v>
      </c>
      <c r="H1596" t="s">
        <v>1192</v>
      </c>
      <c r="J1596" s="5" t="s">
        <v>22231</v>
      </c>
      <c r="K1596" t="s">
        <v>22231</v>
      </c>
      <c r="L1596" s="5" t="s">
        <v>21656</v>
      </c>
      <c r="M1596" s="5" t="s">
        <v>21658</v>
      </c>
      <c r="N1596" t="s">
        <v>21655</v>
      </c>
      <c r="O1596" s="5" t="s">
        <v>22253</v>
      </c>
      <c r="P1596" s="5" t="s">
        <v>22255</v>
      </c>
    </row>
    <row r="1597" spans="1:16" ht="34">
      <c r="A1597" t="s">
        <v>5321</v>
      </c>
      <c r="B1597" t="s">
        <v>36</v>
      </c>
      <c r="C1597" s="8" t="s">
        <v>5322</v>
      </c>
      <c r="D1597" s="8" t="str">
        <f>MID(C1597,1+FIND("~",SUBSTITUTE(C1597," ","~",LEN(C1597)-LEN(SUBSTITUTE(C1597," ","")))),255)</f>
        <v>hun</v>
      </c>
      <c r="E1597" t="s">
        <v>38</v>
      </c>
      <c r="F1597" t="s">
        <v>5323</v>
      </c>
      <c r="G1597" t="s">
        <v>38</v>
      </c>
      <c r="H1597" t="s">
        <v>1253</v>
      </c>
      <c r="J1597" s="5" t="s">
        <v>22231</v>
      </c>
      <c r="K1597" t="s">
        <v>22231</v>
      </c>
      <c r="L1597" s="5" t="s">
        <v>21657</v>
      </c>
      <c r="M1597" s="5" t="s">
        <v>21678</v>
      </c>
      <c r="N1597" s="5" t="s">
        <v>22232</v>
      </c>
      <c r="O1597" t="s">
        <v>22257</v>
      </c>
      <c r="P1597" s="5" t="s">
        <v>22255</v>
      </c>
    </row>
    <row r="1598" spans="1:16" ht="51">
      <c r="A1598" t="s">
        <v>5324</v>
      </c>
      <c r="B1598" t="s">
        <v>36</v>
      </c>
      <c r="C1598" s="8" t="s">
        <v>5325</v>
      </c>
      <c r="D1598" s="8" t="str">
        <f>MID(C1598,1+FIND("~",SUBSTITUTE(C1598," ","~",LEN(C1598)-LEN(SUBSTITUTE(C1598," ","")))),255)</f>
        <v>du</v>
      </c>
      <c r="E1598" t="s">
        <v>38</v>
      </c>
      <c r="F1598" t="s">
        <v>5326</v>
      </c>
      <c r="G1598" t="s">
        <v>38</v>
      </c>
      <c r="H1598" t="s">
        <v>280</v>
      </c>
      <c r="J1598" t="s">
        <v>22231</v>
      </c>
      <c r="K1598" s="5" t="s">
        <v>22231</v>
      </c>
      <c r="L1598" t="s">
        <v>21657</v>
      </c>
      <c r="M1598" t="s">
        <v>21678</v>
      </c>
      <c r="N1598" t="s">
        <v>21655</v>
      </c>
      <c r="O1598" s="5" t="s">
        <v>22256</v>
      </c>
      <c r="P1598" s="5" t="s">
        <v>22255</v>
      </c>
    </row>
    <row r="1599" spans="1:16" ht="17">
      <c r="A1599" t="s">
        <v>9279</v>
      </c>
      <c r="B1599" t="s">
        <v>36</v>
      </c>
      <c r="C1599" s="8" t="s">
        <v>9280</v>
      </c>
      <c r="D1599" s="8" t="str">
        <f>MID(C1599,1+FIND("~",SUBSTITUTE(C1599," ","~",LEN(C1599)-LEN(SUBSTITUTE(C1599," ","")))),255)</f>
        <v>du</v>
      </c>
      <c r="E1599" t="s">
        <v>8174</v>
      </c>
      <c r="F1599" t="s">
        <v>9281</v>
      </c>
      <c r="G1599" t="s">
        <v>8174</v>
      </c>
      <c r="H1599" t="s">
        <v>12621</v>
      </c>
      <c r="J1599" t="s">
        <v>22231</v>
      </c>
      <c r="K1599" t="s">
        <v>22233</v>
      </c>
      <c r="L1599" t="s">
        <v>21657</v>
      </c>
      <c r="M1599" s="5" t="s">
        <v>21678</v>
      </c>
      <c r="N1599" s="5" t="s">
        <v>21655</v>
      </c>
      <c r="O1599" s="5" t="s">
        <v>22256</v>
      </c>
      <c r="P1599" s="5" t="s">
        <v>22255</v>
      </c>
    </row>
    <row r="1600" spans="1:16" ht="17">
      <c r="A1600" t="s">
        <v>7970</v>
      </c>
      <c r="B1600" t="s">
        <v>50</v>
      </c>
      <c r="C1600" s="8" t="s">
        <v>7971</v>
      </c>
      <c r="D1600" s="10"/>
      <c r="E1600" t="s">
        <v>38</v>
      </c>
      <c r="F1600" t="s">
        <v>7972</v>
      </c>
      <c r="G1600" t="s">
        <v>38</v>
      </c>
      <c r="H1600" t="s">
        <v>21979</v>
      </c>
      <c r="J1600" s="5" t="s">
        <v>22231</v>
      </c>
      <c r="K1600" t="s">
        <v>22231</v>
      </c>
      <c r="L1600" s="5" t="s">
        <v>21656</v>
      </c>
      <c r="M1600" s="5" t="s">
        <v>21658</v>
      </c>
      <c r="N1600" s="5" t="s">
        <v>21655</v>
      </c>
      <c r="O1600" s="5" t="s">
        <v>22257</v>
      </c>
      <c r="P1600" s="5" t="s">
        <v>22255</v>
      </c>
    </row>
    <row r="1601" spans="1:16" ht="17">
      <c r="A1601" t="s">
        <v>5331</v>
      </c>
      <c r="B1601" t="s">
        <v>36</v>
      </c>
      <c r="C1601" s="8" t="s">
        <v>5332</v>
      </c>
      <c r="D1601" s="8" t="str">
        <f>MID(C1601,1+FIND("~",SUBSTITUTE(C1601," ","~",LEN(C1601)-LEN(SUBSTITUTE(C1601," ","")))),255)</f>
        <v>du</v>
      </c>
      <c r="E1601" t="s">
        <v>38</v>
      </c>
      <c r="F1601" t="s">
        <v>5333</v>
      </c>
      <c r="G1601" t="s">
        <v>38</v>
      </c>
      <c r="H1601" t="s">
        <v>11292</v>
      </c>
      <c r="J1601" s="5" t="s">
        <v>22231</v>
      </c>
      <c r="K1601" t="s">
        <v>22231</v>
      </c>
      <c r="L1601" t="s">
        <v>21657</v>
      </c>
      <c r="M1601" s="5" t="s">
        <v>21678</v>
      </c>
      <c r="N1601" s="5" t="s">
        <v>22232</v>
      </c>
      <c r="O1601" s="5" t="s">
        <v>22256</v>
      </c>
      <c r="P1601" s="5" t="s">
        <v>22255</v>
      </c>
    </row>
    <row r="1602" spans="1:16" ht="17">
      <c r="A1602" t="s">
        <v>9282</v>
      </c>
      <c r="B1602" t="s">
        <v>36</v>
      </c>
      <c r="C1602" s="8" t="s">
        <v>9283</v>
      </c>
      <c r="D1602" s="8" t="str">
        <f>MID(C1602,1+FIND("~",SUBSTITUTE(C1602," ","~",LEN(C1602)-LEN(SUBSTITUTE(C1602," ","")))),255)</f>
        <v>men</v>
      </c>
      <c r="E1602" t="s">
        <v>8174</v>
      </c>
      <c r="F1602" t="s">
        <v>9284</v>
      </c>
      <c r="G1602" t="s">
        <v>8174</v>
      </c>
      <c r="H1602" t="s">
        <v>11292</v>
      </c>
      <c r="J1602" t="s">
        <v>22231</v>
      </c>
      <c r="K1602" t="s">
        <v>22231</v>
      </c>
      <c r="L1602" s="5" t="s">
        <v>21656</v>
      </c>
      <c r="M1602" s="5" t="s">
        <v>21658</v>
      </c>
      <c r="N1602" s="5" t="s">
        <v>21655</v>
      </c>
      <c r="O1602" s="5" t="s">
        <v>22257</v>
      </c>
      <c r="P1602" s="5" t="s">
        <v>22255</v>
      </c>
    </row>
    <row r="1603" spans="1:16" ht="17">
      <c r="A1603" t="s">
        <v>5334</v>
      </c>
      <c r="B1603" t="s">
        <v>112</v>
      </c>
      <c r="C1603" s="8" t="s">
        <v>5335</v>
      </c>
      <c r="D1603" s="8" t="str">
        <f>MID(C1603,1+FIND("~",SUBSTITUTE(C1603," ","~",LEN(C1603)-LEN(SUBSTITUTE(C1603," ","")))),255)</f>
        <v>så</v>
      </c>
      <c r="E1603" t="s">
        <v>38</v>
      </c>
      <c r="F1603" t="s">
        <v>5336</v>
      </c>
      <c r="G1603" t="s">
        <v>38</v>
      </c>
      <c r="H1603" t="s">
        <v>14806</v>
      </c>
      <c r="J1603" s="5" t="s">
        <v>22231</v>
      </c>
      <c r="K1603" t="s">
        <v>22231</v>
      </c>
      <c r="L1603" s="5" t="s">
        <v>21656</v>
      </c>
      <c r="M1603" s="5" t="s">
        <v>21658</v>
      </c>
      <c r="N1603" s="5" t="s">
        <v>21655</v>
      </c>
      <c r="O1603" t="s">
        <v>22257</v>
      </c>
      <c r="P1603" t="s">
        <v>22255</v>
      </c>
    </row>
    <row r="1604" spans="1:16" ht="17">
      <c r="A1604" t="s">
        <v>5337</v>
      </c>
      <c r="B1604" t="s">
        <v>36</v>
      </c>
      <c r="C1604" s="8" t="s">
        <v>5338</v>
      </c>
      <c r="D1604" s="8" t="str">
        <f>MID(C1604,1+FIND("~",SUBSTITUTE(C1604," ","~",LEN(C1604)-LEN(SUBSTITUTE(C1604," ","")))),255)</f>
        <v>va-</v>
      </c>
      <c r="E1604" t="s">
        <v>38</v>
      </c>
      <c r="F1604" t="s">
        <v>5339</v>
      </c>
      <c r="G1604" t="s">
        <v>38</v>
      </c>
      <c r="H1604" t="s">
        <v>21709</v>
      </c>
      <c r="J1604" s="5" t="s">
        <v>22231</v>
      </c>
      <c r="K1604" t="s">
        <v>22231</v>
      </c>
      <c r="L1604" s="5" t="s">
        <v>21657</v>
      </c>
      <c r="M1604" s="5" t="s">
        <v>21678</v>
      </c>
      <c r="N1604" s="5" t="s">
        <v>21655</v>
      </c>
      <c r="O1604" s="5" t="s">
        <v>22257</v>
      </c>
      <c r="P1604" s="5" t="s">
        <v>22255</v>
      </c>
    </row>
    <row r="1605" spans="1:16" ht="34">
      <c r="A1605" t="s">
        <v>5340</v>
      </c>
      <c r="B1605" t="s">
        <v>36</v>
      </c>
      <c r="C1605" s="8" t="s">
        <v>5341</v>
      </c>
      <c r="D1605" s="8" t="str">
        <f>MID(C1605,1+FIND("~",SUBSTITUTE(C1605," ","~",LEN(C1605)-LEN(SUBSTITUTE(C1605," ","")))),255)</f>
        <v>hun</v>
      </c>
      <c r="E1605" t="s">
        <v>38</v>
      </c>
      <c r="F1605" t="s">
        <v>5342</v>
      </c>
      <c r="G1605" t="s">
        <v>38</v>
      </c>
      <c r="H1605" t="s">
        <v>21839</v>
      </c>
      <c r="J1605" s="5" t="s">
        <v>22231</v>
      </c>
      <c r="K1605" t="s">
        <v>22231</v>
      </c>
      <c r="L1605" s="5" t="s">
        <v>21657</v>
      </c>
      <c r="M1605" s="5" t="s">
        <v>21678</v>
      </c>
      <c r="N1605" s="5" t="s">
        <v>21655</v>
      </c>
      <c r="O1605" t="s">
        <v>22257</v>
      </c>
      <c r="P1605" s="5" t="s">
        <v>22255</v>
      </c>
    </row>
    <row r="1606" spans="1:16" ht="17">
      <c r="A1606" t="s">
        <v>5343</v>
      </c>
      <c r="B1606" t="s">
        <v>112</v>
      </c>
      <c r="C1606" s="8" t="s">
        <v>5344</v>
      </c>
      <c r="E1606" t="s">
        <v>38</v>
      </c>
      <c r="F1606" t="s">
        <v>5345</v>
      </c>
      <c r="G1606" t="s">
        <v>38</v>
      </c>
      <c r="H1606" t="s">
        <v>22007</v>
      </c>
      <c r="J1606" s="5" t="s">
        <v>22231</v>
      </c>
      <c r="K1606" t="s">
        <v>22231</v>
      </c>
      <c r="L1606" s="5" t="s">
        <v>21657</v>
      </c>
      <c r="M1606" s="5" t="s">
        <v>21678</v>
      </c>
      <c r="N1606" s="5" t="s">
        <v>21655</v>
      </c>
      <c r="O1606" s="5" t="s">
        <v>22257</v>
      </c>
      <c r="P1606" s="5" t="s">
        <v>22255</v>
      </c>
    </row>
    <row r="1607" spans="1:16" ht="17">
      <c r="A1607" t="s">
        <v>7991</v>
      </c>
      <c r="B1607" t="s">
        <v>50</v>
      </c>
      <c r="C1607" s="8" t="s">
        <v>3283</v>
      </c>
      <c r="D1607" s="10"/>
      <c r="E1607" t="s">
        <v>38</v>
      </c>
      <c r="F1607" t="s">
        <v>7992</v>
      </c>
      <c r="G1607" t="s">
        <v>38</v>
      </c>
      <c r="H1607" t="s">
        <v>21740</v>
      </c>
      <c r="J1607" t="s">
        <v>22231</v>
      </c>
      <c r="K1607" s="5" t="s">
        <v>22233</v>
      </c>
      <c r="L1607" s="5" t="s">
        <v>21656</v>
      </c>
      <c r="M1607" t="s">
        <v>21658</v>
      </c>
      <c r="N1607" t="s">
        <v>21655</v>
      </c>
      <c r="O1607" t="s">
        <v>22253</v>
      </c>
      <c r="P1607" t="s">
        <v>22255</v>
      </c>
    </row>
    <row r="1608" spans="1:16" ht="34">
      <c r="A1608" t="s">
        <v>5348</v>
      </c>
      <c r="B1608" t="s">
        <v>36</v>
      </c>
      <c r="C1608" s="8" t="s">
        <v>5349</v>
      </c>
      <c r="D1608" s="8" t="str">
        <f t="shared" ref="D1608:D1621" si="64">MID(C1608,1+FIND("~",SUBSTITUTE(C1608," ","~",LEN(C1608)-LEN(SUBSTITUTE(C1608," ","")))),255)</f>
        <v>folk</v>
      </c>
      <c r="E1608" t="s">
        <v>38</v>
      </c>
      <c r="F1608" t="s">
        <v>5350</v>
      </c>
      <c r="G1608" t="s">
        <v>38</v>
      </c>
      <c r="H1608" t="s">
        <v>7953</v>
      </c>
      <c r="J1608" s="5" t="s">
        <v>22231</v>
      </c>
      <c r="K1608" t="s">
        <v>22231</v>
      </c>
      <c r="L1608" s="5" t="s">
        <v>21656</v>
      </c>
      <c r="M1608" s="5" t="s">
        <v>21658</v>
      </c>
      <c r="N1608" s="5" t="s">
        <v>21655</v>
      </c>
      <c r="O1608" t="s">
        <v>22257</v>
      </c>
      <c r="P1608" s="5" t="s">
        <v>22255</v>
      </c>
    </row>
    <row r="1609" spans="1:16" ht="34">
      <c r="A1609" t="s">
        <v>5351</v>
      </c>
      <c r="B1609" t="s">
        <v>185</v>
      </c>
      <c r="C1609" s="8" t="s">
        <v>5352</v>
      </c>
      <c r="D1609" s="8" t="str">
        <f t="shared" si="64"/>
        <v>hvorfor</v>
      </c>
      <c r="E1609" t="s">
        <v>38</v>
      </c>
      <c r="F1609" t="s">
        <v>5353</v>
      </c>
      <c r="G1609" t="s">
        <v>38</v>
      </c>
      <c r="H1609" t="s">
        <v>21701</v>
      </c>
      <c r="J1609" s="5" t="s">
        <v>22231</v>
      </c>
      <c r="K1609" s="5" t="s">
        <v>22233</v>
      </c>
      <c r="L1609" s="5" t="s">
        <v>21657</v>
      </c>
      <c r="M1609" s="5" t="s">
        <v>21658</v>
      </c>
      <c r="N1609" s="5" t="s">
        <v>22232</v>
      </c>
      <c r="O1609" s="5" t="s">
        <v>22256</v>
      </c>
      <c r="P1609" s="5" t="s">
        <v>22255</v>
      </c>
    </row>
    <row r="1610" spans="1:16" ht="17">
      <c r="A1610" t="s">
        <v>9285</v>
      </c>
      <c r="B1610" t="s">
        <v>36</v>
      </c>
      <c r="C1610" s="8" t="s">
        <v>9286</v>
      </c>
      <c r="D1610" s="8" t="str">
        <f t="shared" si="64"/>
        <v>ikke</v>
      </c>
      <c r="E1610" t="s">
        <v>8174</v>
      </c>
      <c r="F1610" t="s">
        <v>9287</v>
      </c>
      <c r="G1610" t="s">
        <v>8174</v>
      </c>
      <c r="H1610" t="s">
        <v>21701</v>
      </c>
      <c r="J1610" t="s">
        <v>22231</v>
      </c>
      <c r="K1610" t="s">
        <v>22231</v>
      </c>
      <c r="L1610" t="s">
        <v>21657</v>
      </c>
      <c r="M1610" s="5" t="s">
        <v>21678</v>
      </c>
      <c r="N1610" s="5" t="s">
        <v>21655</v>
      </c>
      <c r="O1610" s="5" t="s">
        <v>22253</v>
      </c>
      <c r="P1610" s="5" t="s">
        <v>22255</v>
      </c>
    </row>
    <row r="1611" spans="1:16" ht="34">
      <c r="A1611" t="s">
        <v>9288</v>
      </c>
      <c r="B1611" t="s">
        <v>36</v>
      </c>
      <c r="C1611" s="8" t="s">
        <v>9289</v>
      </c>
      <c r="D1611" s="8" t="str">
        <f t="shared" si="64"/>
        <v>ikke</v>
      </c>
      <c r="E1611" t="s">
        <v>8174</v>
      </c>
      <c r="F1611" t="s">
        <v>9290</v>
      </c>
      <c r="G1611" t="s">
        <v>8174</v>
      </c>
      <c r="H1611" t="s">
        <v>21701</v>
      </c>
      <c r="I1611" t="s">
        <v>22234</v>
      </c>
      <c r="J1611" t="s">
        <v>22235</v>
      </c>
      <c r="K1611" t="s">
        <v>22231</v>
      </c>
      <c r="L1611" t="s">
        <v>21657</v>
      </c>
      <c r="M1611" s="5" t="s">
        <v>21678</v>
      </c>
      <c r="N1611" s="5" t="s">
        <v>21655</v>
      </c>
      <c r="O1611" s="5" t="s">
        <v>22257</v>
      </c>
      <c r="P1611" s="5" t="s">
        <v>22255</v>
      </c>
    </row>
    <row r="1612" spans="1:16" ht="17">
      <c r="A1612" t="s">
        <v>5354</v>
      </c>
      <c r="B1612" t="s">
        <v>112</v>
      </c>
      <c r="C1612" s="8" t="s">
        <v>5355</v>
      </c>
      <c r="D1612" s="8" t="str">
        <f t="shared" si="64"/>
        <v>jeg</v>
      </c>
      <c r="E1612" t="s">
        <v>38</v>
      </c>
      <c r="F1612" t="s">
        <v>5356</v>
      </c>
      <c r="G1612" t="s">
        <v>38</v>
      </c>
      <c r="H1612" t="s">
        <v>4331</v>
      </c>
      <c r="J1612" s="5" t="s">
        <v>22235</v>
      </c>
      <c r="K1612" s="5" t="s">
        <v>22233</v>
      </c>
      <c r="L1612" t="s">
        <v>21657</v>
      </c>
      <c r="M1612" s="5" t="s">
        <v>21678</v>
      </c>
      <c r="N1612" s="5" t="s">
        <v>21655</v>
      </c>
      <c r="O1612" s="5" t="s">
        <v>22253</v>
      </c>
      <c r="P1612" s="5" t="s">
        <v>22255</v>
      </c>
    </row>
    <row r="1613" spans="1:16" ht="34">
      <c r="A1613" t="s">
        <v>5357</v>
      </c>
      <c r="B1613" t="s">
        <v>36</v>
      </c>
      <c r="C1613" s="8" t="s">
        <v>5358</v>
      </c>
      <c r="D1613" s="8" t="str">
        <f t="shared" si="64"/>
        <v>du</v>
      </c>
      <c r="E1613" t="s">
        <v>38</v>
      </c>
      <c r="F1613" t="s">
        <v>5359</v>
      </c>
      <c r="G1613" t="s">
        <v>38</v>
      </c>
      <c r="H1613" t="s">
        <v>21701</v>
      </c>
      <c r="J1613" s="5" t="s">
        <v>22235</v>
      </c>
      <c r="K1613" s="5" t="s">
        <v>22231</v>
      </c>
      <c r="L1613" s="5" t="s">
        <v>21657</v>
      </c>
      <c r="M1613" s="5" t="s">
        <v>21678</v>
      </c>
      <c r="N1613" s="5" t="s">
        <v>22232</v>
      </c>
      <c r="O1613" s="5" t="s">
        <v>22256</v>
      </c>
      <c r="P1613" s="5" t="s">
        <v>22255</v>
      </c>
    </row>
    <row r="1614" spans="1:16" ht="17">
      <c r="A1614" t="s">
        <v>508</v>
      </c>
      <c r="B1614" t="s">
        <v>50</v>
      </c>
      <c r="C1614" s="8" t="s">
        <v>509</v>
      </c>
      <c r="D1614" s="8" t="str">
        <f t="shared" si="64"/>
        <v>jeg</v>
      </c>
      <c r="E1614" t="s">
        <v>38</v>
      </c>
      <c r="F1614" t="s">
        <v>510</v>
      </c>
      <c r="G1614" t="s">
        <v>38</v>
      </c>
      <c r="H1614" t="s">
        <v>7953</v>
      </c>
      <c r="J1614" s="5" t="s">
        <v>22231</v>
      </c>
      <c r="K1614" t="s">
        <v>22231</v>
      </c>
      <c r="L1614" s="5" t="s">
        <v>21656</v>
      </c>
      <c r="M1614" t="s">
        <v>21658</v>
      </c>
      <c r="N1614" t="s">
        <v>21655</v>
      </c>
      <c r="O1614" s="5" t="s">
        <v>22253</v>
      </c>
      <c r="P1614" s="5" t="s">
        <v>22255</v>
      </c>
    </row>
    <row r="1615" spans="1:16" ht="17">
      <c r="A1615" t="s">
        <v>5360</v>
      </c>
      <c r="B1615" t="s">
        <v>36</v>
      </c>
      <c r="C1615" s="8" t="s">
        <v>5361</v>
      </c>
      <c r="D1615" s="8" t="str">
        <f t="shared" si="64"/>
        <v>i-</v>
      </c>
      <c r="E1615" t="s">
        <v>38</v>
      </c>
      <c r="F1615" t="s">
        <v>5362</v>
      </c>
      <c r="G1615" t="s">
        <v>38</v>
      </c>
      <c r="H1615" t="s">
        <v>21701</v>
      </c>
      <c r="J1615" s="5" t="s">
        <v>22231</v>
      </c>
      <c r="K1615" s="5" t="s">
        <v>22231</v>
      </c>
      <c r="L1615" s="5" t="s">
        <v>21657</v>
      </c>
      <c r="M1615" s="5" t="s">
        <v>21678</v>
      </c>
      <c r="N1615" s="5" t="s">
        <v>22232</v>
      </c>
      <c r="O1615" s="5" t="s">
        <v>22256</v>
      </c>
      <c r="P1615" s="5" t="s">
        <v>22255</v>
      </c>
    </row>
    <row r="1616" spans="1:16" ht="34">
      <c r="A1616" t="s">
        <v>5363</v>
      </c>
      <c r="B1616" t="s">
        <v>36</v>
      </c>
      <c r="C1616" s="8" t="s">
        <v>5364</v>
      </c>
      <c r="D1616" s="8" t="str">
        <f t="shared" si="64"/>
        <v>saken</v>
      </c>
      <c r="E1616" t="s">
        <v>38</v>
      </c>
      <c r="F1616" t="s">
        <v>5365</v>
      </c>
      <c r="G1616" t="s">
        <v>38</v>
      </c>
      <c r="H1616" t="s">
        <v>1215</v>
      </c>
      <c r="J1616" s="5" t="s">
        <v>22231</v>
      </c>
      <c r="K1616" t="s">
        <v>22231</v>
      </c>
      <c r="L1616" s="5" t="s">
        <v>21657</v>
      </c>
      <c r="M1616" s="5" t="s">
        <v>21658</v>
      </c>
      <c r="N1616" s="5" t="s">
        <v>22232</v>
      </c>
      <c r="O1616" s="5" t="s">
        <v>22253</v>
      </c>
      <c r="P1616" s="5" t="s">
        <v>22255</v>
      </c>
    </row>
    <row r="1617" spans="1:16" ht="34">
      <c r="A1617" t="s">
        <v>5366</v>
      </c>
      <c r="B1617" t="s">
        <v>36</v>
      </c>
      <c r="C1617" s="8" t="s">
        <v>5367</v>
      </c>
      <c r="D1617" s="8" t="str">
        <f t="shared" si="64"/>
        <v>vi</v>
      </c>
      <c r="E1617" t="s">
        <v>38</v>
      </c>
      <c r="F1617" t="s">
        <v>5368</v>
      </c>
      <c r="G1617" t="s">
        <v>38</v>
      </c>
      <c r="H1617" t="s">
        <v>21701</v>
      </c>
      <c r="J1617" s="5" t="s">
        <v>22231</v>
      </c>
      <c r="K1617" s="5" t="s">
        <v>22231</v>
      </c>
      <c r="L1617" s="5" t="s">
        <v>21657</v>
      </c>
      <c r="M1617" s="5" t="s">
        <v>21658</v>
      </c>
      <c r="N1617" s="5" t="s">
        <v>21655</v>
      </c>
      <c r="O1617" t="s">
        <v>22253</v>
      </c>
      <c r="P1617" s="5" t="s">
        <v>22255</v>
      </c>
    </row>
    <row r="1618" spans="1:16" ht="17">
      <c r="A1618" t="s">
        <v>5369</v>
      </c>
      <c r="B1618" t="s">
        <v>112</v>
      </c>
      <c r="C1618" s="8" t="s">
        <v>5370</v>
      </c>
      <c r="D1618" s="8" t="str">
        <f t="shared" si="64"/>
        <v>ganger</v>
      </c>
      <c r="E1618" t="s">
        <v>38</v>
      </c>
      <c r="F1618" t="s">
        <v>5371</v>
      </c>
      <c r="G1618" t="s">
        <v>38</v>
      </c>
      <c r="H1618" t="s">
        <v>932</v>
      </c>
      <c r="J1618" s="5" t="s">
        <v>22231</v>
      </c>
      <c r="K1618" s="5" t="s">
        <v>22231</v>
      </c>
      <c r="L1618" t="s">
        <v>21656</v>
      </c>
      <c r="M1618" t="s">
        <v>21658</v>
      </c>
      <c r="N1618" t="s">
        <v>21655</v>
      </c>
      <c r="O1618" t="s">
        <v>22253</v>
      </c>
      <c r="P1618" t="s">
        <v>22255</v>
      </c>
    </row>
    <row r="1619" spans="1:16" ht="17">
      <c r="A1619" t="s">
        <v>5372</v>
      </c>
      <c r="B1619" t="s">
        <v>112</v>
      </c>
      <c r="C1619" s="8" t="s">
        <v>5373</v>
      </c>
      <c r="D1619" s="8" t="str">
        <f t="shared" si="64"/>
        <v>det</v>
      </c>
      <c r="E1619" t="s">
        <v>38</v>
      </c>
      <c r="F1619" t="s">
        <v>5374</v>
      </c>
      <c r="G1619" t="s">
        <v>38</v>
      </c>
      <c r="H1619" t="s">
        <v>21900</v>
      </c>
      <c r="J1619" t="s">
        <v>22231</v>
      </c>
      <c r="K1619" t="s">
        <v>22231</v>
      </c>
      <c r="L1619" s="5" t="s">
        <v>21656</v>
      </c>
      <c r="M1619" s="5" t="s">
        <v>21658</v>
      </c>
      <c r="N1619" s="5" t="s">
        <v>21655</v>
      </c>
      <c r="O1619" t="s">
        <v>22253</v>
      </c>
      <c r="P1619" t="s">
        <v>22255</v>
      </c>
    </row>
    <row r="1620" spans="1:16" ht="34">
      <c r="A1620" t="s">
        <v>5375</v>
      </c>
      <c r="B1620" t="s">
        <v>112</v>
      </c>
      <c r="C1620" s="8" t="s">
        <v>5376</v>
      </c>
      <c r="D1620" s="8" t="str">
        <f t="shared" si="64"/>
        <v>ikke</v>
      </c>
      <c r="E1620" t="s">
        <v>38</v>
      </c>
      <c r="F1620" t="s">
        <v>5377</v>
      </c>
      <c r="G1620" t="s">
        <v>38</v>
      </c>
      <c r="H1620" t="s">
        <v>21960</v>
      </c>
      <c r="J1620" t="s">
        <v>22235</v>
      </c>
      <c r="K1620" t="s">
        <v>22231</v>
      </c>
      <c r="L1620" s="5" t="s">
        <v>21656</v>
      </c>
      <c r="M1620" s="5" t="s">
        <v>21658</v>
      </c>
      <c r="N1620" s="5" t="s">
        <v>21655</v>
      </c>
      <c r="O1620" s="5" t="s">
        <v>22253</v>
      </c>
      <c r="P1620" s="5" t="s">
        <v>22255</v>
      </c>
    </row>
    <row r="1621" spans="1:16" ht="51">
      <c r="A1621" t="s">
        <v>5378</v>
      </c>
      <c r="B1621" t="s">
        <v>185</v>
      </c>
      <c r="C1621" s="8" t="s">
        <v>5379</v>
      </c>
      <c r="D1621" s="8" t="str">
        <f t="shared" si="64"/>
        <v>og</v>
      </c>
      <c r="E1621" t="s">
        <v>38</v>
      </c>
      <c r="F1621" t="s">
        <v>5380</v>
      </c>
      <c r="G1621" t="s">
        <v>38</v>
      </c>
      <c r="H1621" t="s">
        <v>21710</v>
      </c>
      <c r="J1621" t="s">
        <v>22231</v>
      </c>
      <c r="K1621" t="s">
        <v>22231</v>
      </c>
      <c r="L1621" s="5" t="s">
        <v>21656</v>
      </c>
      <c r="M1621" s="5" t="s">
        <v>21658</v>
      </c>
      <c r="N1621" s="5" t="s">
        <v>21655</v>
      </c>
      <c r="O1621" s="5" t="s">
        <v>22253</v>
      </c>
      <c r="P1621" s="5" t="s">
        <v>22255</v>
      </c>
    </row>
    <row r="1622" spans="1:16" ht="17">
      <c r="A1622" t="s">
        <v>868</v>
      </c>
      <c r="B1622" t="s">
        <v>50</v>
      </c>
      <c r="C1622" s="8" t="s">
        <v>128</v>
      </c>
      <c r="D1622" s="10"/>
      <c r="E1622" t="s">
        <v>38</v>
      </c>
      <c r="F1622" t="s">
        <v>869</v>
      </c>
      <c r="G1622" t="s">
        <v>38</v>
      </c>
      <c r="H1622" t="s">
        <v>841</v>
      </c>
      <c r="J1622" t="s">
        <v>22231</v>
      </c>
      <c r="K1622" t="s">
        <v>22231</v>
      </c>
      <c r="L1622" s="5" t="s">
        <v>21656</v>
      </c>
      <c r="M1622" s="5" t="s">
        <v>21658</v>
      </c>
      <c r="N1622" s="5" t="s">
        <v>21655</v>
      </c>
      <c r="O1622" s="5" t="s">
        <v>22253</v>
      </c>
      <c r="P1622" t="s">
        <v>22255</v>
      </c>
    </row>
    <row r="1623" spans="1:16" ht="34">
      <c r="A1623" t="s">
        <v>511</v>
      </c>
      <c r="B1623" t="s">
        <v>50</v>
      </c>
      <c r="C1623" s="8" t="s">
        <v>512</v>
      </c>
      <c r="D1623" s="8" t="str">
        <f t="shared" ref="D1623:D1631" si="65">MID(C1623,1+FIND("~",SUBSTITUTE(C1623," ","~",LEN(C1623)-LEN(SUBSTITUTE(C1623," ","")))),255)</f>
        <v>liksom</v>
      </c>
      <c r="E1623" t="s">
        <v>38</v>
      </c>
      <c r="F1623" t="s">
        <v>513</v>
      </c>
      <c r="G1623" t="s">
        <v>38</v>
      </c>
      <c r="H1623" t="s">
        <v>10957</v>
      </c>
      <c r="J1623" s="5" t="s">
        <v>22231</v>
      </c>
      <c r="K1623" t="s">
        <v>22231</v>
      </c>
      <c r="L1623" s="5" t="s">
        <v>21656</v>
      </c>
      <c r="M1623" s="5" t="s">
        <v>21658</v>
      </c>
      <c r="N1623" s="5" t="s">
        <v>21655</v>
      </c>
      <c r="O1623" s="5" t="s">
        <v>22256</v>
      </c>
      <c r="P1623" s="5" t="s">
        <v>22255</v>
      </c>
    </row>
    <row r="1624" spans="1:16" ht="51">
      <c r="A1624" t="s">
        <v>5383</v>
      </c>
      <c r="B1624" t="s">
        <v>36</v>
      </c>
      <c r="C1624" s="8" t="s">
        <v>5384</v>
      </c>
      <c r="D1624" s="8" t="str">
        <f t="shared" si="65"/>
        <v>jeg</v>
      </c>
      <c r="E1624" t="s">
        <v>38</v>
      </c>
      <c r="F1624" t="s">
        <v>375</v>
      </c>
      <c r="G1624" t="s">
        <v>38</v>
      </c>
      <c r="H1624" t="s">
        <v>1215</v>
      </c>
      <c r="J1624" s="5" t="s">
        <v>22231</v>
      </c>
      <c r="K1624" t="s">
        <v>22231</v>
      </c>
      <c r="L1624" s="5" t="s">
        <v>21657</v>
      </c>
      <c r="M1624" s="5" t="s">
        <v>21678</v>
      </c>
      <c r="N1624" s="5" t="s">
        <v>21655</v>
      </c>
      <c r="O1624" s="5" t="s">
        <v>22253</v>
      </c>
      <c r="P1624" s="5" t="s">
        <v>22255</v>
      </c>
    </row>
    <row r="1625" spans="1:16" ht="17">
      <c r="A1625" t="s">
        <v>5385</v>
      </c>
      <c r="B1625" t="s">
        <v>36</v>
      </c>
      <c r="C1625" s="8" t="s">
        <v>5386</v>
      </c>
      <c r="D1625" s="8" t="str">
        <f t="shared" si="65"/>
        <v>jeg</v>
      </c>
      <c r="E1625" t="s">
        <v>38</v>
      </c>
      <c r="F1625" t="s">
        <v>5387</v>
      </c>
      <c r="G1625" t="s">
        <v>38</v>
      </c>
      <c r="H1625" t="s">
        <v>13088</v>
      </c>
      <c r="J1625" s="5" t="s">
        <v>22231</v>
      </c>
      <c r="K1625" s="5" t="s">
        <v>22231</v>
      </c>
      <c r="L1625" t="s">
        <v>21657</v>
      </c>
      <c r="M1625" s="5" t="s">
        <v>21678</v>
      </c>
      <c r="N1625" s="5" t="s">
        <v>21655</v>
      </c>
      <c r="O1625" s="5" t="s">
        <v>22253</v>
      </c>
      <c r="P1625" s="5" t="s">
        <v>22255</v>
      </c>
    </row>
    <row r="1626" spans="1:16" ht="34">
      <c r="A1626" t="s">
        <v>5388</v>
      </c>
      <c r="B1626" t="s">
        <v>36</v>
      </c>
      <c r="C1626" s="8" t="s">
        <v>5389</v>
      </c>
      <c r="D1626" s="8" t="str">
        <f t="shared" si="65"/>
        <v>hvorfor</v>
      </c>
      <c r="E1626" t="s">
        <v>38</v>
      </c>
      <c r="F1626" t="s">
        <v>5390</v>
      </c>
      <c r="G1626" t="s">
        <v>38</v>
      </c>
      <c r="H1626" t="s">
        <v>1215</v>
      </c>
      <c r="J1626" t="s">
        <v>22231</v>
      </c>
      <c r="K1626" t="s">
        <v>22231</v>
      </c>
      <c r="L1626" t="s">
        <v>21656</v>
      </c>
      <c r="M1626" s="5" t="s">
        <v>21658</v>
      </c>
      <c r="N1626" s="5" t="s">
        <v>21655</v>
      </c>
      <c r="O1626" t="s">
        <v>22253</v>
      </c>
      <c r="P1626" t="s">
        <v>22255</v>
      </c>
    </row>
    <row r="1627" spans="1:16" ht="17">
      <c r="A1627" t="s">
        <v>9294</v>
      </c>
      <c r="B1627" t="s">
        <v>36</v>
      </c>
      <c r="C1627" s="8" t="s">
        <v>9295</v>
      </c>
      <c r="D1627" s="8" t="str">
        <f t="shared" si="65"/>
        <v>jeg</v>
      </c>
      <c r="E1627" t="s">
        <v>8174</v>
      </c>
      <c r="F1627" t="s">
        <v>9296</v>
      </c>
      <c r="G1627" t="s">
        <v>8174</v>
      </c>
      <c r="H1627" t="s">
        <v>1253</v>
      </c>
      <c r="J1627" t="s">
        <v>22235</v>
      </c>
      <c r="K1627" t="s">
        <v>22231</v>
      </c>
      <c r="L1627" s="5" t="s">
        <v>21656</v>
      </c>
      <c r="M1627" s="5" t="s">
        <v>21658</v>
      </c>
      <c r="N1627" s="5" t="s">
        <v>21655</v>
      </c>
      <c r="O1627" s="5" t="s">
        <v>22253</v>
      </c>
      <c r="P1627" s="5" t="s">
        <v>22255</v>
      </c>
    </row>
    <row r="1628" spans="1:16" ht="17">
      <c r="A1628" t="s">
        <v>5391</v>
      </c>
      <c r="B1628" t="s">
        <v>112</v>
      </c>
      <c r="C1628" s="8" t="s">
        <v>5392</v>
      </c>
      <c r="D1628" s="8" t="str">
        <f t="shared" si="65"/>
        <v>vi</v>
      </c>
      <c r="E1628" t="s">
        <v>38</v>
      </c>
      <c r="F1628" t="s">
        <v>5393</v>
      </c>
      <c r="G1628" t="s">
        <v>38</v>
      </c>
      <c r="H1628" t="s">
        <v>1151</v>
      </c>
      <c r="J1628" s="5" t="s">
        <v>22231</v>
      </c>
      <c r="K1628" t="s">
        <v>22231</v>
      </c>
      <c r="L1628" t="s">
        <v>21657</v>
      </c>
      <c r="M1628" t="s">
        <v>21678</v>
      </c>
      <c r="N1628" t="s">
        <v>21655</v>
      </c>
      <c r="O1628" t="s">
        <v>22253</v>
      </c>
      <c r="P1628" s="5" t="s">
        <v>22255</v>
      </c>
    </row>
    <row r="1629" spans="1:16" ht="17">
      <c r="A1629" t="s">
        <v>5397</v>
      </c>
      <c r="B1629" t="s">
        <v>36</v>
      </c>
      <c r="C1629" s="8" t="s">
        <v>5398</v>
      </c>
      <c r="D1629" s="8" t="str">
        <f t="shared" si="65"/>
        <v>så</v>
      </c>
      <c r="E1629" t="s">
        <v>38</v>
      </c>
      <c r="F1629" t="s">
        <v>5399</v>
      </c>
      <c r="G1629" t="s">
        <v>38</v>
      </c>
      <c r="H1629" t="s">
        <v>1253</v>
      </c>
      <c r="J1629" s="5" t="s">
        <v>22231</v>
      </c>
      <c r="K1629" s="5" t="s">
        <v>22231</v>
      </c>
      <c r="L1629" t="s">
        <v>21657</v>
      </c>
      <c r="M1629" s="5" t="s">
        <v>21658</v>
      </c>
      <c r="N1629" s="5" t="s">
        <v>22232</v>
      </c>
      <c r="O1629" s="5" t="s">
        <v>22256</v>
      </c>
      <c r="P1629" s="5" t="s">
        <v>22255</v>
      </c>
    </row>
    <row r="1630" spans="1:16" ht="17">
      <c r="A1630" t="s">
        <v>5400</v>
      </c>
      <c r="B1630" t="s">
        <v>36</v>
      </c>
      <c r="C1630" s="8" t="s">
        <v>5401</v>
      </c>
      <c r="D1630" s="8" t="str">
        <f t="shared" si="65"/>
        <v>ikke</v>
      </c>
      <c r="E1630" t="s">
        <v>38</v>
      </c>
      <c r="F1630" t="s">
        <v>5402</v>
      </c>
      <c r="G1630" t="s">
        <v>38</v>
      </c>
      <c r="H1630" t="s">
        <v>21734</v>
      </c>
      <c r="J1630" t="s">
        <v>22235</v>
      </c>
      <c r="K1630" s="5" t="s">
        <v>22231</v>
      </c>
      <c r="L1630" t="s">
        <v>21657</v>
      </c>
      <c r="M1630" s="5" t="s">
        <v>21678</v>
      </c>
      <c r="N1630" s="5" t="s">
        <v>21655</v>
      </c>
      <c r="O1630" s="5" t="s">
        <v>22253</v>
      </c>
      <c r="P1630" s="5" t="s">
        <v>22255</v>
      </c>
    </row>
    <row r="1631" spans="1:16" ht="17">
      <c r="A1631" t="s">
        <v>9303</v>
      </c>
      <c r="B1631" t="s">
        <v>36</v>
      </c>
      <c r="C1631" s="8" t="s">
        <v>9304</v>
      </c>
      <c r="D1631" s="8" t="str">
        <f t="shared" si="65"/>
        <v>jeg</v>
      </c>
      <c r="E1631" t="s">
        <v>8174</v>
      </c>
      <c r="F1631" t="s">
        <v>9305</v>
      </c>
      <c r="G1631" t="s">
        <v>8174</v>
      </c>
      <c r="H1631" t="s">
        <v>932</v>
      </c>
      <c r="J1631" t="s">
        <v>22231</v>
      </c>
      <c r="K1631" s="5" t="s">
        <v>22231</v>
      </c>
      <c r="L1631" s="5" t="s">
        <v>21657</v>
      </c>
      <c r="M1631" s="5" t="s">
        <v>21678</v>
      </c>
      <c r="N1631" s="5" t="s">
        <v>21655</v>
      </c>
      <c r="O1631" s="5" t="s">
        <v>22253</v>
      </c>
      <c r="P1631" s="5" t="s">
        <v>22255</v>
      </c>
    </row>
    <row r="1632" spans="1:16" ht="17">
      <c r="A1632" t="s">
        <v>5403</v>
      </c>
      <c r="B1632" t="s">
        <v>36</v>
      </c>
      <c r="C1632" s="8" t="s">
        <v>1851</v>
      </c>
      <c r="E1632" t="s">
        <v>38</v>
      </c>
      <c r="F1632" t="s">
        <v>5404</v>
      </c>
      <c r="G1632" t="s">
        <v>38</v>
      </c>
      <c r="H1632" t="s">
        <v>10957</v>
      </c>
      <c r="J1632" t="s">
        <v>22231</v>
      </c>
      <c r="K1632" t="s">
        <v>22231</v>
      </c>
      <c r="L1632" s="5" t="s">
        <v>21656</v>
      </c>
      <c r="M1632" t="s">
        <v>21658</v>
      </c>
      <c r="N1632" t="s">
        <v>21655</v>
      </c>
      <c r="O1632" t="s">
        <v>22253</v>
      </c>
      <c r="P1632" t="s">
        <v>22255</v>
      </c>
    </row>
    <row r="1633" spans="1:16" ht="17">
      <c r="A1633" t="s">
        <v>5405</v>
      </c>
      <c r="B1633" t="s">
        <v>36</v>
      </c>
      <c r="C1633" s="8" t="s">
        <v>5406</v>
      </c>
      <c r="E1633" t="s">
        <v>38</v>
      </c>
      <c r="F1633" t="s">
        <v>5407</v>
      </c>
      <c r="G1633" t="s">
        <v>38</v>
      </c>
      <c r="H1633" t="s">
        <v>10957</v>
      </c>
      <c r="J1633" t="s">
        <v>22231</v>
      </c>
      <c r="K1633" t="s">
        <v>22231</v>
      </c>
      <c r="L1633" t="s">
        <v>21656</v>
      </c>
      <c r="M1633" t="s">
        <v>21658</v>
      </c>
      <c r="N1633" t="s">
        <v>21655</v>
      </c>
      <c r="O1633" t="s">
        <v>22253</v>
      </c>
      <c r="P1633" t="s">
        <v>22255</v>
      </c>
    </row>
    <row r="1634" spans="1:16" ht="51">
      <c r="A1634" t="s">
        <v>5408</v>
      </c>
      <c r="B1634" t="s">
        <v>36</v>
      </c>
      <c r="C1634" s="8" t="s">
        <v>5409</v>
      </c>
      <c r="D1634" s="8" t="str">
        <f>MID(C1634,1+FIND("~",SUBSTITUTE(C1634," ","~",LEN(C1634)-LEN(SUBSTITUTE(C1634," ","")))),255)</f>
        <v>vi</v>
      </c>
      <c r="E1634" t="s">
        <v>38</v>
      </c>
      <c r="F1634" t="s">
        <v>5410</v>
      </c>
      <c r="G1634" t="s">
        <v>38</v>
      </c>
      <c r="H1634" t="s">
        <v>21704</v>
      </c>
      <c r="J1634" s="5" t="s">
        <v>22231</v>
      </c>
      <c r="K1634" s="5" t="s">
        <v>22231</v>
      </c>
      <c r="L1634" s="5" t="s">
        <v>21657</v>
      </c>
      <c r="M1634" s="5" t="s">
        <v>21678</v>
      </c>
      <c r="N1634" s="5" t="s">
        <v>21655</v>
      </c>
      <c r="O1634" t="s">
        <v>22253</v>
      </c>
      <c r="P1634" s="5" t="s">
        <v>22255</v>
      </c>
    </row>
    <row r="1635" spans="1:16" ht="17">
      <c r="A1635" t="s">
        <v>876</v>
      </c>
      <c r="B1635" t="s">
        <v>50</v>
      </c>
      <c r="C1635" s="8" t="s">
        <v>128</v>
      </c>
      <c r="D1635" s="10"/>
      <c r="E1635" t="s">
        <v>38</v>
      </c>
      <c r="F1635" t="s">
        <v>877</v>
      </c>
      <c r="G1635" t="s">
        <v>38</v>
      </c>
      <c r="H1635" t="s">
        <v>21720</v>
      </c>
      <c r="J1635" s="5" t="s">
        <v>22231</v>
      </c>
      <c r="K1635" t="s">
        <v>22231</v>
      </c>
      <c r="L1635" s="5" t="s">
        <v>21656</v>
      </c>
      <c r="M1635" s="5" t="s">
        <v>21658</v>
      </c>
      <c r="N1635" s="5" t="s">
        <v>21655</v>
      </c>
      <c r="O1635" s="5" t="s">
        <v>22253</v>
      </c>
      <c r="P1635" t="s">
        <v>22255</v>
      </c>
    </row>
    <row r="1636" spans="1:16" ht="17">
      <c r="A1636" t="s">
        <v>8260</v>
      </c>
      <c r="B1636" t="s">
        <v>50</v>
      </c>
      <c r="C1636" s="8" t="s">
        <v>8261</v>
      </c>
      <c r="D1636" s="8" t="str">
        <f>MID(C1636,1+FIND("~",SUBSTITUTE(C1636," ","~",LEN(C1636)-LEN(SUBSTITUTE(C1636," ","")))),255)</f>
        <v>du</v>
      </c>
      <c r="E1636" t="s">
        <v>8174</v>
      </c>
      <c r="F1636" t="s">
        <v>8262</v>
      </c>
      <c r="G1636" t="s">
        <v>8174</v>
      </c>
      <c r="H1636" t="s">
        <v>5316</v>
      </c>
      <c r="J1636" t="s">
        <v>22231</v>
      </c>
      <c r="K1636" t="s">
        <v>22231</v>
      </c>
      <c r="L1636" s="5" t="s">
        <v>21656</v>
      </c>
      <c r="M1636" s="5" t="s">
        <v>21658</v>
      </c>
      <c r="N1636" s="5" t="s">
        <v>21655</v>
      </c>
      <c r="O1636" s="5" t="s">
        <v>22256</v>
      </c>
      <c r="P1636" s="5" t="s">
        <v>22255</v>
      </c>
    </row>
    <row r="1637" spans="1:16" ht="17">
      <c r="A1637" t="s">
        <v>514</v>
      </c>
      <c r="B1637" t="s">
        <v>50</v>
      </c>
      <c r="C1637" s="8" t="s">
        <v>515</v>
      </c>
      <c r="E1637" t="s">
        <v>38</v>
      </c>
      <c r="F1637" t="s">
        <v>516</v>
      </c>
      <c r="G1637" t="s">
        <v>38</v>
      </c>
      <c r="H1637" t="s">
        <v>3279</v>
      </c>
      <c r="J1637" s="5" t="s">
        <v>22231</v>
      </c>
      <c r="K1637" t="s">
        <v>22233</v>
      </c>
      <c r="L1637" s="5" t="s">
        <v>21656</v>
      </c>
      <c r="M1637" s="5" t="s">
        <v>21658</v>
      </c>
      <c r="N1637" s="5" t="s">
        <v>21655</v>
      </c>
      <c r="O1637" t="s">
        <v>22253</v>
      </c>
      <c r="P1637" t="s">
        <v>22255</v>
      </c>
    </row>
    <row r="1638" spans="1:16" ht="34">
      <c r="A1638" t="s">
        <v>5413</v>
      </c>
      <c r="B1638" t="s">
        <v>161</v>
      </c>
      <c r="C1638" s="8" t="s">
        <v>5414</v>
      </c>
      <c r="D1638" s="8" t="str">
        <f>MID(C1638,1+FIND("~",SUBSTITUTE(C1638," ","~",LEN(C1638)-LEN(SUBSTITUTE(C1638," ","")))),255)</f>
        <v>så</v>
      </c>
      <c r="E1638" t="s">
        <v>38</v>
      </c>
      <c r="F1638" t="s">
        <v>5415</v>
      </c>
      <c r="G1638" t="s">
        <v>38</v>
      </c>
      <c r="H1638" t="s">
        <v>21860</v>
      </c>
      <c r="I1638" s="5" t="s">
        <v>22234</v>
      </c>
      <c r="J1638" t="s">
        <v>22235</v>
      </c>
      <c r="K1638" t="s">
        <v>22231</v>
      </c>
      <c r="L1638" s="5" t="s">
        <v>21656</v>
      </c>
      <c r="M1638" t="s">
        <v>21658</v>
      </c>
      <c r="N1638" t="s">
        <v>21655</v>
      </c>
      <c r="O1638" s="5" t="s">
        <v>22256</v>
      </c>
      <c r="P1638" s="5" t="s">
        <v>22255</v>
      </c>
    </row>
    <row r="1639" spans="1:16" ht="34">
      <c r="A1639" t="s">
        <v>5416</v>
      </c>
      <c r="B1639" t="s">
        <v>161</v>
      </c>
      <c r="C1639" s="8" t="s">
        <v>5417</v>
      </c>
      <c r="D1639" s="8" t="str">
        <f>MID(C1639,1+FIND("~",SUBSTITUTE(C1639," ","~",LEN(C1639)-LEN(SUBSTITUTE(C1639," ","")))),255)</f>
        <v>du</v>
      </c>
      <c r="E1639" t="s">
        <v>38</v>
      </c>
      <c r="F1639" t="s">
        <v>5418</v>
      </c>
      <c r="G1639" t="s">
        <v>38</v>
      </c>
      <c r="H1639" t="s">
        <v>21707</v>
      </c>
      <c r="J1639" s="5" t="s">
        <v>22231</v>
      </c>
      <c r="K1639" s="5" t="s">
        <v>22231</v>
      </c>
      <c r="L1639" s="5" t="s">
        <v>21656</v>
      </c>
      <c r="M1639" t="s">
        <v>21658</v>
      </c>
      <c r="N1639" t="s">
        <v>21655</v>
      </c>
      <c r="O1639" s="5" t="s">
        <v>22256</v>
      </c>
      <c r="P1639" s="5" t="s">
        <v>22255</v>
      </c>
    </row>
    <row r="1640" spans="1:16" ht="17">
      <c r="A1640" t="s">
        <v>906</v>
      </c>
      <c r="B1640" t="s">
        <v>50</v>
      </c>
      <c r="C1640" s="8" t="s">
        <v>291</v>
      </c>
      <c r="D1640" s="10"/>
      <c r="E1640" t="s">
        <v>38</v>
      </c>
      <c r="F1640" t="s">
        <v>907</v>
      </c>
      <c r="G1640" t="s">
        <v>38</v>
      </c>
      <c r="H1640" t="s">
        <v>21722</v>
      </c>
      <c r="J1640" s="5" t="s">
        <v>22231</v>
      </c>
      <c r="K1640" s="5" t="s">
        <v>22233</v>
      </c>
      <c r="L1640" s="5" t="s">
        <v>21656</v>
      </c>
      <c r="M1640" t="s">
        <v>21658</v>
      </c>
      <c r="N1640" t="s">
        <v>21655</v>
      </c>
      <c r="O1640" s="5" t="s">
        <v>22257</v>
      </c>
      <c r="P1640" t="s">
        <v>22255</v>
      </c>
    </row>
    <row r="1641" spans="1:16" ht="17">
      <c r="A1641" t="s">
        <v>10092</v>
      </c>
      <c r="B1641" t="s">
        <v>50</v>
      </c>
      <c r="C1641" s="8" t="s">
        <v>4001</v>
      </c>
      <c r="D1641" s="10"/>
      <c r="E1641" t="s">
        <v>9995</v>
      </c>
      <c r="F1641" t="s">
        <v>10093</v>
      </c>
      <c r="G1641" t="s">
        <v>21654</v>
      </c>
      <c r="H1641" t="s">
        <v>14806</v>
      </c>
      <c r="I1641" t="s">
        <v>22230</v>
      </c>
      <c r="J1641" t="s">
        <v>22231</v>
      </c>
      <c r="K1641" s="5" t="s">
        <v>22231</v>
      </c>
      <c r="L1641" s="5" t="s">
        <v>21656</v>
      </c>
      <c r="M1641" t="s">
        <v>21658</v>
      </c>
      <c r="N1641" t="s">
        <v>21655</v>
      </c>
      <c r="O1641" s="5" t="s">
        <v>22257</v>
      </c>
      <c r="P1641" s="5" t="s">
        <v>22255</v>
      </c>
    </row>
    <row r="1642" spans="1:16" ht="17">
      <c r="A1642" t="s">
        <v>8189</v>
      </c>
      <c r="B1642" t="s">
        <v>50</v>
      </c>
      <c r="C1642" s="8" t="s">
        <v>41</v>
      </c>
      <c r="D1642" s="10"/>
      <c r="E1642" t="s">
        <v>8174</v>
      </c>
      <c r="F1642" t="s">
        <v>8190</v>
      </c>
      <c r="G1642" t="s">
        <v>8174</v>
      </c>
      <c r="H1642" t="s">
        <v>21783</v>
      </c>
      <c r="J1642" t="s">
        <v>22231</v>
      </c>
      <c r="K1642" t="s">
        <v>22233</v>
      </c>
      <c r="L1642" s="5" t="s">
        <v>21656</v>
      </c>
      <c r="M1642" s="5" t="s">
        <v>21658</v>
      </c>
      <c r="N1642" t="s">
        <v>21655</v>
      </c>
      <c r="O1642" s="5" t="s">
        <v>22256</v>
      </c>
      <c r="P1642" s="5" t="s">
        <v>22255</v>
      </c>
    </row>
    <row r="1643" spans="1:16" ht="17">
      <c r="A1643" t="s">
        <v>5428</v>
      </c>
      <c r="B1643" t="s">
        <v>260</v>
      </c>
      <c r="C1643" s="8" t="s">
        <v>5429</v>
      </c>
      <c r="D1643" s="8" t="str">
        <f t="shared" ref="D1643:D1655" si="66">MID(C1643,1+FIND("~",SUBSTITUTE(C1643," ","~",LEN(C1643)-LEN(SUBSTITUTE(C1643," ","")))),255)</f>
        <v>jeg</v>
      </c>
      <c r="E1643" t="s">
        <v>38</v>
      </c>
      <c r="F1643" t="s">
        <v>5430</v>
      </c>
      <c r="G1643" t="s">
        <v>38</v>
      </c>
      <c r="H1643" t="s">
        <v>21864</v>
      </c>
      <c r="J1643" t="s">
        <v>22231</v>
      </c>
      <c r="K1643" t="s">
        <v>22231</v>
      </c>
      <c r="L1643" s="5" t="s">
        <v>21657</v>
      </c>
      <c r="M1643" s="5" t="s">
        <v>21678</v>
      </c>
      <c r="N1643" s="5" t="s">
        <v>21655</v>
      </c>
      <c r="O1643" s="5" t="s">
        <v>22253</v>
      </c>
      <c r="P1643" s="5" t="s">
        <v>22255</v>
      </c>
    </row>
    <row r="1644" spans="1:16" ht="34">
      <c r="A1644" t="s">
        <v>5431</v>
      </c>
      <c r="B1644" t="s">
        <v>36</v>
      </c>
      <c r="C1644" s="8" t="s">
        <v>5432</v>
      </c>
      <c r="D1644" s="8" t="str">
        <f t="shared" si="66"/>
        <v>jeg</v>
      </c>
      <c r="E1644" t="s">
        <v>38</v>
      </c>
      <c r="F1644" t="s">
        <v>5433</v>
      </c>
      <c r="G1644" t="s">
        <v>38</v>
      </c>
      <c r="H1644" t="s">
        <v>21878</v>
      </c>
      <c r="J1644" s="5" t="s">
        <v>22231</v>
      </c>
      <c r="K1644" t="s">
        <v>22231</v>
      </c>
      <c r="L1644" s="5" t="s">
        <v>21657</v>
      </c>
      <c r="M1644" s="5" t="s">
        <v>21678</v>
      </c>
      <c r="N1644" s="5" t="s">
        <v>21655</v>
      </c>
      <c r="O1644" s="5" t="s">
        <v>22253</v>
      </c>
      <c r="P1644" s="5" t="s">
        <v>22255</v>
      </c>
    </row>
    <row r="1645" spans="1:16" ht="17">
      <c r="A1645" t="s">
        <v>5434</v>
      </c>
      <c r="B1645" t="s">
        <v>36</v>
      </c>
      <c r="C1645" s="8" t="s">
        <v>5435</v>
      </c>
      <c r="D1645" s="8" t="str">
        <f t="shared" si="66"/>
        <v>folk</v>
      </c>
      <c r="E1645" t="s">
        <v>38</v>
      </c>
      <c r="F1645" t="s">
        <v>5436</v>
      </c>
      <c r="G1645" t="s">
        <v>38</v>
      </c>
      <c r="H1645" t="s">
        <v>585</v>
      </c>
      <c r="J1645" s="5" t="s">
        <v>22231</v>
      </c>
      <c r="K1645" t="s">
        <v>22231</v>
      </c>
      <c r="L1645" s="5" t="s">
        <v>21657</v>
      </c>
      <c r="M1645" s="5" t="s">
        <v>21678</v>
      </c>
      <c r="N1645" s="5" t="s">
        <v>21655</v>
      </c>
      <c r="O1645" t="s">
        <v>22257</v>
      </c>
      <c r="P1645" s="5" t="s">
        <v>22255</v>
      </c>
    </row>
    <row r="1646" spans="1:16" ht="34">
      <c r="A1646" t="s">
        <v>5437</v>
      </c>
      <c r="B1646" t="s">
        <v>36</v>
      </c>
      <c r="C1646" s="8" t="s">
        <v>5438</v>
      </c>
      <c r="D1646" s="8" t="str">
        <f t="shared" si="66"/>
        <v>jeg</v>
      </c>
      <c r="E1646" t="s">
        <v>38</v>
      </c>
      <c r="F1646" t="s">
        <v>5439</v>
      </c>
      <c r="G1646" t="s">
        <v>38</v>
      </c>
      <c r="H1646" t="s">
        <v>21838</v>
      </c>
      <c r="J1646" s="5" t="s">
        <v>22231</v>
      </c>
      <c r="K1646" t="s">
        <v>22231</v>
      </c>
      <c r="L1646" s="5" t="s">
        <v>21656</v>
      </c>
      <c r="M1646" s="5" t="s">
        <v>21658</v>
      </c>
      <c r="N1646" s="5" t="s">
        <v>21655</v>
      </c>
      <c r="O1646" s="5" t="s">
        <v>22253</v>
      </c>
      <c r="P1646" s="5" t="s">
        <v>22255</v>
      </c>
    </row>
    <row r="1647" spans="1:16" ht="34">
      <c r="A1647" t="s">
        <v>5440</v>
      </c>
      <c r="B1647" t="s">
        <v>36</v>
      </c>
      <c r="C1647" s="8" t="s">
        <v>5441</v>
      </c>
      <c r="D1647" s="8" t="str">
        <f t="shared" si="66"/>
        <v>jeg</v>
      </c>
      <c r="E1647" t="s">
        <v>38</v>
      </c>
      <c r="F1647" t="s">
        <v>5442</v>
      </c>
      <c r="G1647" t="s">
        <v>38</v>
      </c>
      <c r="H1647" t="s">
        <v>1215</v>
      </c>
      <c r="J1647" s="5" t="s">
        <v>22231</v>
      </c>
      <c r="K1647" t="s">
        <v>22231</v>
      </c>
      <c r="L1647" s="5" t="s">
        <v>21656</v>
      </c>
      <c r="M1647" s="5" t="s">
        <v>21658</v>
      </c>
      <c r="N1647" s="5" t="s">
        <v>21655</v>
      </c>
      <c r="O1647" s="5" t="s">
        <v>22253</v>
      </c>
      <c r="P1647" s="5" t="s">
        <v>22255</v>
      </c>
    </row>
    <row r="1648" spans="1:16" ht="34">
      <c r="A1648" t="s">
        <v>5443</v>
      </c>
      <c r="B1648" t="s">
        <v>36</v>
      </c>
      <c r="C1648" s="8" t="s">
        <v>5444</v>
      </c>
      <c r="D1648" s="8" t="str">
        <f t="shared" si="66"/>
        <v>her</v>
      </c>
      <c r="E1648" t="s">
        <v>38</v>
      </c>
      <c r="F1648" t="s">
        <v>5445</v>
      </c>
      <c r="G1648" t="s">
        <v>38</v>
      </c>
      <c r="H1648" t="s">
        <v>1215</v>
      </c>
      <c r="J1648" s="5" t="s">
        <v>22231</v>
      </c>
      <c r="K1648" t="s">
        <v>22231</v>
      </c>
      <c r="L1648" s="5" t="s">
        <v>21656</v>
      </c>
      <c r="M1648" s="5" t="s">
        <v>21658</v>
      </c>
      <c r="N1648" s="5" t="s">
        <v>21655</v>
      </c>
      <c r="O1648" s="5" t="s">
        <v>22257</v>
      </c>
      <c r="P1648" s="5" t="s">
        <v>22255</v>
      </c>
    </row>
    <row r="1649" spans="1:16" ht="34">
      <c r="A1649" t="s">
        <v>5446</v>
      </c>
      <c r="B1649" t="s">
        <v>36</v>
      </c>
      <c r="C1649" s="8" t="s">
        <v>5447</v>
      </c>
      <c r="D1649" s="8" t="str">
        <f t="shared" si="66"/>
        <v>ja</v>
      </c>
      <c r="E1649" t="s">
        <v>38</v>
      </c>
      <c r="F1649" t="s">
        <v>5448</v>
      </c>
      <c r="G1649" t="s">
        <v>38</v>
      </c>
      <c r="H1649" t="s">
        <v>21706</v>
      </c>
      <c r="J1649" s="5" t="s">
        <v>22231</v>
      </c>
      <c r="K1649" t="s">
        <v>22231</v>
      </c>
      <c r="L1649" s="5" t="s">
        <v>21656</v>
      </c>
      <c r="M1649" s="5" t="s">
        <v>21658</v>
      </c>
      <c r="N1649" s="5" t="s">
        <v>21655</v>
      </c>
      <c r="O1649" s="5" t="s">
        <v>22253</v>
      </c>
      <c r="P1649" s="5" t="s">
        <v>22255</v>
      </c>
    </row>
    <row r="1650" spans="1:16" ht="34">
      <c r="A1650" t="s">
        <v>5449</v>
      </c>
      <c r="B1650" t="s">
        <v>36</v>
      </c>
      <c r="C1650" s="8" t="s">
        <v>5450</v>
      </c>
      <c r="D1650" s="8" t="str">
        <f t="shared" si="66"/>
        <v>annet</v>
      </c>
      <c r="E1650" t="s">
        <v>38</v>
      </c>
      <c r="F1650" t="s">
        <v>5451</v>
      </c>
      <c r="G1650" t="s">
        <v>38</v>
      </c>
      <c r="H1650" t="s">
        <v>5316</v>
      </c>
      <c r="J1650" s="5" t="s">
        <v>22231</v>
      </c>
      <c r="K1650" t="s">
        <v>22231</v>
      </c>
      <c r="L1650" s="5" t="s">
        <v>21656</v>
      </c>
      <c r="M1650" s="5" t="s">
        <v>21658</v>
      </c>
      <c r="N1650" s="5" t="s">
        <v>21655</v>
      </c>
      <c r="O1650" s="5" t="s">
        <v>22253</v>
      </c>
      <c r="P1650" s="5" t="s">
        <v>22255</v>
      </c>
    </row>
    <row r="1651" spans="1:16" ht="34">
      <c r="A1651" t="s">
        <v>5452</v>
      </c>
      <c r="B1651" t="s">
        <v>36</v>
      </c>
      <c r="C1651" s="8" t="s">
        <v>5453</v>
      </c>
      <c r="D1651" s="8" t="str">
        <f t="shared" si="66"/>
        <v>nå</v>
      </c>
      <c r="E1651" t="s">
        <v>38</v>
      </c>
      <c r="F1651" t="s">
        <v>5454</v>
      </c>
      <c r="G1651" t="s">
        <v>38</v>
      </c>
      <c r="H1651" t="s">
        <v>21706</v>
      </c>
      <c r="J1651" s="5" t="s">
        <v>22231</v>
      </c>
      <c r="K1651" t="s">
        <v>22231</v>
      </c>
      <c r="L1651" t="s">
        <v>21657</v>
      </c>
      <c r="M1651" s="5" t="s">
        <v>21658</v>
      </c>
      <c r="N1651" t="s">
        <v>21655</v>
      </c>
      <c r="O1651" s="5" t="s">
        <v>22253</v>
      </c>
      <c r="P1651" s="5" t="s">
        <v>22255</v>
      </c>
    </row>
    <row r="1652" spans="1:16" ht="34">
      <c r="A1652" t="s">
        <v>5455</v>
      </c>
      <c r="B1652" t="s">
        <v>36</v>
      </c>
      <c r="C1652" s="8" t="s">
        <v>5456</v>
      </c>
      <c r="D1652" s="8" t="str">
        <f t="shared" si="66"/>
        <v>som</v>
      </c>
      <c r="E1652" t="s">
        <v>38</v>
      </c>
      <c r="F1652" t="s">
        <v>5457</v>
      </c>
      <c r="G1652" t="s">
        <v>38</v>
      </c>
      <c r="H1652" t="s">
        <v>6902</v>
      </c>
      <c r="J1652" s="5" t="s">
        <v>22231</v>
      </c>
      <c r="K1652" s="5" t="s">
        <v>22231</v>
      </c>
      <c r="L1652" s="5" t="s">
        <v>21657</v>
      </c>
      <c r="M1652" s="5" t="s">
        <v>21678</v>
      </c>
      <c r="N1652" s="5" t="s">
        <v>21655</v>
      </c>
      <c r="O1652" s="5" t="s">
        <v>22257</v>
      </c>
      <c r="P1652" s="5" t="s">
        <v>22255</v>
      </c>
    </row>
    <row r="1653" spans="1:16" ht="51">
      <c r="A1653" t="s">
        <v>5458</v>
      </c>
      <c r="B1653" t="s">
        <v>36</v>
      </c>
      <c r="C1653" s="8" t="s">
        <v>5459</v>
      </c>
      <c r="D1653" s="8" t="str">
        <f t="shared" si="66"/>
        <v>de</v>
      </c>
      <c r="E1653" t="s">
        <v>38</v>
      </c>
      <c r="F1653" t="s">
        <v>5460</v>
      </c>
      <c r="G1653" t="s">
        <v>38</v>
      </c>
      <c r="H1653" t="s">
        <v>5463</v>
      </c>
      <c r="J1653" s="5" t="s">
        <v>22231</v>
      </c>
      <c r="K1653" t="s">
        <v>22231</v>
      </c>
      <c r="L1653" s="5" t="s">
        <v>21657</v>
      </c>
      <c r="M1653" s="5" t="s">
        <v>21678</v>
      </c>
      <c r="N1653" s="5" t="s">
        <v>21655</v>
      </c>
      <c r="O1653" t="s">
        <v>22257</v>
      </c>
      <c r="P1653" s="5" t="s">
        <v>22255</v>
      </c>
    </row>
    <row r="1654" spans="1:16" ht="68">
      <c r="A1654" t="s">
        <v>5461</v>
      </c>
      <c r="B1654" t="s">
        <v>36</v>
      </c>
      <c r="C1654" s="8" t="s">
        <v>5462</v>
      </c>
      <c r="D1654" s="8" t="str">
        <f t="shared" si="66"/>
        <v>mitt</v>
      </c>
      <c r="E1654" t="s">
        <v>38</v>
      </c>
      <c r="F1654" t="s">
        <v>5463</v>
      </c>
      <c r="G1654" t="s">
        <v>38</v>
      </c>
      <c r="H1654" t="s">
        <v>5463</v>
      </c>
      <c r="J1654" s="5" t="s">
        <v>22231</v>
      </c>
      <c r="K1654" t="s">
        <v>22231</v>
      </c>
      <c r="L1654" s="5" t="s">
        <v>21657</v>
      </c>
      <c r="M1654" s="5" t="s">
        <v>21678</v>
      </c>
      <c r="N1654" s="5" t="s">
        <v>21655</v>
      </c>
      <c r="O1654" s="5" t="s">
        <v>22257</v>
      </c>
      <c r="P1654" s="5" t="s">
        <v>22258</v>
      </c>
    </row>
    <row r="1655" spans="1:16" ht="17">
      <c r="A1655" t="s">
        <v>5464</v>
      </c>
      <c r="B1655" t="s">
        <v>50</v>
      </c>
      <c r="C1655" s="8" t="s">
        <v>5465</v>
      </c>
      <c r="D1655" s="8" t="str">
        <f t="shared" si="66"/>
        <v>du</v>
      </c>
      <c r="E1655" t="s">
        <v>38</v>
      </c>
      <c r="F1655" t="s">
        <v>5466</v>
      </c>
      <c r="G1655" t="s">
        <v>38</v>
      </c>
      <c r="H1655" t="s">
        <v>932</v>
      </c>
      <c r="J1655" s="5" t="s">
        <v>22231</v>
      </c>
      <c r="K1655" t="s">
        <v>22231</v>
      </c>
      <c r="L1655" s="5" t="s">
        <v>21657</v>
      </c>
      <c r="M1655" s="5" t="s">
        <v>21678</v>
      </c>
      <c r="N1655" s="5" t="s">
        <v>21655</v>
      </c>
      <c r="O1655" s="5" t="s">
        <v>22256</v>
      </c>
      <c r="P1655" s="5" t="s">
        <v>22255</v>
      </c>
    </row>
    <row r="1656" spans="1:16" ht="17">
      <c r="A1656" t="s">
        <v>1360</v>
      </c>
      <c r="B1656" t="s">
        <v>50</v>
      </c>
      <c r="C1656" s="8" t="s">
        <v>167</v>
      </c>
      <c r="D1656" s="10"/>
      <c r="E1656" t="s">
        <v>38</v>
      </c>
      <c r="F1656" t="s">
        <v>1361</v>
      </c>
      <c r="G1656" t="s">
        <v>38</v>
      </c>
      <c r="H1656" t="s">
        <v>932</v>
      </c>
      <c r="J1656" t="s">
        <v>22235</v>
      </c>
      <c r="K1656" s="5" t="s">
        <v>22231</v>
      </c>
      <c r="L1656" s="5" t="s">
        <v>21656</v>
      </c>
      <c r="M1656" t="s">
        <v>21658</v>
      </c>
      <c r="N1656" t="s">
        <v>21655</v>
      </c>
      <c r="O1656" s="5" t="s">
        <v>22256</v>
      </c>
      <c r="P1656" s="5" t="s">
        <v>22255</v>
      </c>
    </row>
    <row r="1657" spans="1:16" ht="17">
      <c r="A1657" t="s">
        <v>1362</v>
      </c>
      <c r="B1657" t="s">
        <v>50</v>
      </c>
      <c r="C1657" s="8" t="s">
        <v>167</v>
      </c>
      <c r="D1657" s="10"/>
      <c r="E1657" t="s">
        <v>38</v>
      </c>
      <c r="F1657" t="s">
        <v>1363</v>
      </c>
      <c r="G1657" t="s">
        <v>38</v>
      </c>
      <c r="H1657" t="s">
        <v>932</v>
      </c>
      <c r="J1657" t="s">
        <v>22235</v>
      </c>
      <c r="K1657" s="5" t="s">
        <v>22231</v>
      </c>
      <c r="L1657" t="s">
        <v>21657</v>
      </c>
      <c r="M1657" s="5" t="s">
        <v>21658</v>
      </c>
      <c r="N1657" s="5" t="s">
        <v>21655</v>
      </c>
      <c r="O1657" s="5" t="s">
        <v>22256</v>
      </c>
      <c r="P1657" s="5" t="s">
        <v>22255</v>
      </c>
    </row>
    <row r="1658" spans="1:16" ht="17">
      <c r="A1658" t="s">
        <v>166</v>
      </c>
      <c r="B1658" t="s">
        <v>50</v>
      </c>
      <c r="C1658" s="8" t="s">
        <v>167</v>
      </c>
      <c r="D1658" s="10"/>
      <c r="E1658" t="s">
        <v>38</v>
      </c>
      <c r="F1658" t="s">
        <v>168</v>
      </c>
      <c r="G1658" t="s">
        <v>38</v>
      </c>
      <c r="H1658" t="s">
        <v>280</v>
      </c>
      <c r="J1658" t="s">
        <v>22231</v>
      </c>
      <c r="K1658" s="5" t="s">
        <v>22233</v>
      </c>
      <c r="L1658" s="5" t="s">
        <v>21656</v>
      </c>
      <c r="M1658" t="s">
        <v>21658</v>
      </c>
      <c r="N1658" t="s">
        <v>21655</v>
      </c>
      <c r="O1658" s="5" t="s">
        <v>22256</v>
      </c>
      <c r="P1658" s="5" t="s">
        <v>22255</v>
      </c>
    </row>
    <row r="1659" spans="1:16" ht="51">
      <c r="A1659" t="s">
        <v>5470</v>
      </c>
      <c r="B1659" t="s">
        <v>161</v>
      </c>
      <c r="C1659" s="8" t="s">
        <v>5471</v>
      </c>
      <c r="D1659" s="8" t="str">
        <f>MID(C1659,1+FIND("~",SUBSTITUTE(C1659," ","~",LEN(C1659)-LEN(SUBSTITUTE(C1659," ","")))),255)</f>
        <v>jeg</v>
      </c>
      <c r="E1659" t="s">
        <v>38</v>
      </c>
      <c r="F1659" t="s">
        <v>5472</v>
      </c>
      <c r="G1659" t="s">
        <v>38</v>
      </c>
      <c r="H1659" t="s">
        <v>21801</v>
      </c>
      <c r="J1659" s="5" t="s">
        <v>22231</v>
      </c>
      <c r="K1659" s="5" t="s">
        <v>22231</v>
      </c>
      <c r="L1659" s="5" t="s">
        <v>21657</v>
      </c>
      <c r="M1659" s="5" t="s">
        <v>21678</v>
      </c>
      <c r="N1659" s="5" t="s">
        <v>21655</v>
      </c>
      <c r="O1659" s="5" t="s">
        <v>22253</v>
      </c>
      <c r="P1659" s="5" t="s">
        <v>22255</v>
      </c>
    </row>
    <row r="1660" spans="1:16" ht="17">
      <c r="A1660" t="s">
        <v>1459</v>
      </c>
      <c r="B1660" t="s">
        <v>50</v>
      </c>
      <c r="C1660" s="8" t="s">
        <v>41</v>
      </c>
      <c r="D1660" s="10"/>
      <c r="E1660" t="s">
        <v>38</v>
      </c>
      <c r="F1660" t="s">
        <v>1460</v>
      </c>
      <c r="G1660" t="s">
        <v>38</v>
      </c>
      <c r="H1660" t="s">
        <v>22032</v>
      </c>
      <c r="J1660" s="5" t="s">
        <v>22231</v>
      </c>
      <c r="K1660" t="s">
        <v>22231</v>
      </c>
      <c r="L1660" t="s">
        <v>21656</v>
      </c>
      <c r="M1660" s="5" t="s">
        <v>21658</v>
      </c>
      <c r="N1660" t="s">
        <v>21655</v>
      </c>
      <c r="O1660" s="5" t="s">
        <v>22253</v>
      </c>
      <c r="P1660" s="5" t="s">
        <v>22255</v>
      </c>
    </row>
    <row r="1661" spans="1:16" ht="17">
      <c r="A1661" t="s">
        <v>10143</v>
      </c>
      <c r="B1661" t="s">
        <v>50</v>
      </c>
      <c r="C1661" s="8" t="s">
        <v>128</v>
      </c>
      <c r="D1661" s="10"/>
      <c r="E1661" t="s">
        <v>9995</v>
      </c>
      <c r="F1661" t="s">
        <v>10144</v>
      </c>
      <c r="G1661" t="s">
        <v>21654</v>
      </c>
      <c r="H1661" t="s">
        <v>21770</v>
      </c>
      <c r="I1661" t="s">
        <v>22230</v>
      </c>
      <c r="J1661" t="s">
        <v>22231</v>
      </c>
      <c r="K1661" s="5" t="s">
        <v>22231</v>
      </c>
      <c r="L1661" s="5" t="s">
        <v>21656</v>
      </c>
      <c r="M1661" s="5" t="s">
        <v>21658</v>
      </c>
      <c r="N1661" s="5" t="s">
        <v>21655</v>
      </c>
      <c r="O1661" s="5" t="s">
        <v>22253</v>
      </c>
      <c r="P1661" t="s">
        <v>22255</v>
      </c>
    </row>
    <row r="1662" spans="1:16" ht="34">
      <c r="A1662" t="s">
        <v>5475</v>
      </c>
      <c r="B1662" t="s">
        <v>161</v>
      </c>
      <c r="C1662" s="8" t="s">
        <v>5476</v>
      </c>
      <c r="D1662" s="8" t="str">
        <f t="shared" ref="D1662:D1677" si="67">MID(C1662,1+FIND("~",SUBSTITUTE(C1662," ","~",LEN(C1662)-LEN(SUBSTITUTE(C1662," ","")))),255)</f>
        <v>folk</v>
      </c>
      <c r="E1662" t="s">
        <v>38</v>
      </c>
      <c r="F1662" t="s">
        <v>5477</v>
      </c>
      <c r="G1662" t="s">
        <v>38</v>
      </c>
      <c r="H1662" t="s">
        <v>21769</v>
      </c>
      <c r="J1662" t="s">
        <v>22231</v>
      </c>
      <c r="K1662" t="s">
        <v>22231</v>
      </c>
      <c r="L1662" s="5" t="s">
        <v>21656</v>
      </c>
      <c r="M1662" s="5" t="s">
        <v>21658</v>
      </c>
      <c r="N1662" s="5" t="s">
        <v>21655</v>
      </c>
      <c r="O1662" t="s">
        <v>22257</v>
      </c>
      <c r="P1662" s="5" t="s">
        <v>22255</v>
      </c>
    </row>
    <row r="1663" spans="1:16" ht="51">
      <c r="A1663" t="s">
        <v>5478</v>
      </c>
      <c r="B1663" t="s">
        <v>161</v>
      </c>
      <c r="C1663" s="8" t="s">
        <v>5479</v>
      </c>
      <c r="D1663" s="8" t="str">
        <f t="shared" si="67"/>
        <v>jeg</v>
      </c>
      <c r="E1663" t="s">
        <v>38</v>
      </c>
      <c r="F1663" t="s">
        <v>5480</v>
      </c>
      <c r="G1663" t="s">
        <v>38</v>
      </c>
      <c r="H1663" t="s">
        <v>21801</v>
      </c>
      <c r="J1663" s="5" t="s">
        <v>22231</v>
      </c>
      <c r="K1663" s="5" t="s">
        <v>22231</v>
      </c>
      <c r="L1663" s="5" t="s">
        <v>21656</v>
      </c>
      <c r="M1663" s="5" t="s">
        <v>21658</v>
      </c>
      <c r="N1663" s="5" t="s">
        <v>21655</v>
      </c>
      <c r="O1663" s="5" t="s">
        <v>22253</v>
      </c>
      <c r="P1663" s="5" t="s">
        <v>22255</v>
      </c>
    </row>
    <row r="1664" spans="1:16" ht="34">
      <c r="A1664" t="s">
        <v>5481</v>
      </c>
      <c r="B1664" t="s">
        <v>161</v>
      </c>
      <c r="C1664" s="8" t="s">
        <v>5482</v>
      </c>
      <c r="D1664" s="8" t="str">
        <f t="shared" si="67"/>
        <v>så</v>
      </c>
      <c r="E1664" t="s">
        <v>38</v>
      </c>
      <c r="F1664" t="s">
        <v>5483</v>
      </c>
      <c r="G1664" t="s">
        <v>38</v>
      </c>
      <c r="H1664" t="s">
        <v>7942</v>
      </c>
      <c r="J1664" s="5" t="s">
        <v>22231</v>
      </c>
      <c r="K1664" s="5" t="s">
        <v>22231</v>
      </c>
      <c r="L1664" s="5" t="s">
        <v>21656</v>
      </c>
      <c r="M1664" t="s">
        <v>21658</v>
      </c>
      <c r="N1664" t="s">
        <v>21655</v>
      </c>
      <c r="O1664" s="5" t="s">
        <v>22256</v>
      </c>
      <c r="P1664" s="5" t="s">
        <v>22255</v>
      </c>
    </row>
    <row r="1665" spans="1:16" ht="17">
      <c r="A1665" t="s">
        <v>8263</v>
      </c>
      <c r="B1665" t="s">
        <v>50</v>
      </c>
      <c r="C1665" s="8" t="s">
        <v>8264</v>
      </c>
      <c r="D1665" s="8" t="str">
        <f t="shared" si="67"/>
        <v>jeg</v>
      </c>
      <c r="E1665" t="s">
        <v>8174</v>
      </c>
      <c r="F1665" t="s">
        <v>8265</v>
      </c>
      <c r="G1665" t="s">
        <v>8174</v>
      </c>
      <c r="H1665" t="s">
        <v>21718</v>
      </c>
      <c r="J1665" t="s">
        <v>22231</v>
      </c>
      <c r="K1665" s="5" t="s">
        <v>22231</v>
      </c>
      <c r="L1665" t="s">
        <v>21657</v>
      </c>
      <c r="M1665" s="5" t="s">
        <v>21658</v>
      </c>
      <c r="N1665" s="5" t="s">
        <v>21655</v>
      </c>
      <c r="O1665" s="5" t="s">
        <v>22253</v>
      </c>
      <c r="P1665" s="5" t="s">
        <v>22255</v>
      </c>
    </row>
    <row r="1666" spans="1:16" ht="17">
      <c r="A1666" t="s">
        <v>9309</v>
      </c>
      <c r="B1666" t="s">
        <v>161</v>
      </c>
      <c r="C1666" s="8" t="s">
        <v>9310</v>
      </c>
      <c r="D1666" s="8" t="str">
        <f t="shared" si="67"/>
        <v>du</v>
      </c>
      <c r="E1666" t="s">
        <v>8174</v>
      </c>
      <c r="F1666" t="s">
        <v>9311</v>
      </c>
      <c r="G1666" t="s">
        <v>8174</v>
      </c>
      <c r="H1666" t="s">
        <v>5316</v>
      </c>
      <c r="J1666" t="s">
        <v>22231</v>
      </c>
      <c r="K1666" t="s">
        <v>22231</v>
      </c>
      <c r="L1666" s="5" t="s">
        <v>21657</v>
      </c>
      <c r="M1666" s="5" t="s">
        <v>21678</v>
      </c>
      <c r="N1666" s="5" t="s">
        <v>21655</v>
      </c>
      <c r="O1666" s="5" t="s">
        <v>22256</v>
      </c>
      <c r="P1666" s="5" t="s">
        <v>22255</v>
      </c>
    </row>
    <row r="1667" spans="1:16" ht="17">
      <c r="A1667" t="s">
        <v>9315</v>
      </c>
      <c r="B1667" t="s">
        <v>260</v>
      </c>
      <c r="C1667" s="8" t="s">
        <v>9316</v>
      </c>
      <c r="D1667" s="8" t="str">
        <f t="shared" si="67"/>
        <v>det</v>
      </c>
      <c r="E1667" t="s">
        <v>8174</v>
      </c>
      <c r="F1667" t="s">
        <v>9317</v>
      </c>
      <c r="G1667" t="s">
        <v>8174</v>
      </c>
      <c r="H1667" t="s">
        <v>4496</v>
      </c>
      <c r="J1667" t="s">
        <v>22231</v>
      </c>
      <c r="K1667" t="s">
        <v>22231</v>
      </c>
      <c r="L1667" s="5" t="s">
        <v>21656</v>
      </c>
      <c r="M1667" s="5" t="s">
        <v>21658</v>
      </c>
      <c r="N1667" s="5" t="s">
        <v>21655</v>
      </c>
      <c r="O1667" s="5" t="s">
        <v>22257</v>
      </c>
      <c r="P1667" s="5" t="s">
        <v>22258</v>
      </c>
    </row>
    <row r="1668" spans="1:16" ht="17">
      <c r="A1668" t="s">
        <v>9318</v>
      </c>
      <c r="B1668" t="s">
        <v>260</v>
      </c>
      <c r="C1668" s="8" t="s">
        <v>9319</v>
      </c>
      <c r="D1668" s="8" t="str">
        <f t="shared" si="67"/>
        <v>jeg</v>
      </c>
      <c r="E1668" t="s">
        <v>8174</v>
      </c>
      <c r="F1668" t="s">
        <v>9320</v>
      </c>
      <c r="G1668" t="s">
        <v>8174</v>
      </c>
      <c r="H1668" t="s">
        <v>1253</v>
      </c>
      <c r="J1668" t="s">
        <v>22231</v>
      </c>
      <c r="K1668" t="s">
        <v>22231</v>
      </c>
      <c r="L1668" s="5" t="s">
        <v>21656</v>
      </c>
      <c r="M1668" s="5" t="s">
        <v>21658</v>
      </c>
      <c r="N1668" s="5" t="s">
        <v>21655</v>
      </c>
      <c r="O1668" s="5" t="s">
        <v>22253</v>
      </c>
      <c r="P1668" s="5" t="s">
        <v>22255</v>
      </c>
    </row>
    <row r="1669" spans="1:16" ht="17">
      <c r="A1669" t="s">
        <v>5487</v>
      </c>
      <c r="B1669" t="s">
        <v>260</v>
      </c>
      <c r="C1669" s="8" t="s">
        <v>5488</v>
      </c>
      <c r="D1669" s="8" t="str">
        <f t="shared" si="67"/>
        <v>jeg</v>
      </c>
      <c r="E1669" t="s">
        <v>38</v>
      </c>
      <c r="F1669" t="s">
        <v>5489</v>
      </c>
      <c r="G1669" t="s">
        <v>38</v>
      </c>
      <c r="H1669" t="s">
        <v>16683</v>
      </c>
      <c r="J1669" s="5" t="s">
        <v>22231</v>
      </c>
      <c r="K1669" s="5" t="s">
        <v>22231</v>
      </c>
      <c r="L1669" t="s">
        <v>21657</v>
      </c>
      <c r="M1669" s="5" t="s">
        <v>21678</v>
      </c>
      <c r="N1669" s="5" t="s">
        <v>21655</v>
      </c>
      <c r="O1669" s="5" t="s">
        <v>22253</v>
      </c>
      <c r="P1669" s="5" t="s">
        <v>22255</v>
      </c>
    </row>
    <row r="1670" spans="1:16" ht="17">
      <c r="A1670" t="s">
        <v>5492</v>
      </c>
      <c r="B1670" t="s">
        <v>130</v>
      </c>
      <c r="C1670" s="8" t="s">
        <v>5493</v>
      </c>
      <c r="D1670" s="8" t="str">
        <f t="shared" si="67"/>
        <v>nei</v>
      </c>
      <c r="E1670" t="s">
        <v>38</v>
      </c>
      <c r="F1670" t="s">
        <v>5494</v>
      </c>
      <c r="G1670" t="s">
        <v>38</v>
      </c>
      <c r="H1670" s="5" t="s">
        <v>21845</v>
      </c>
      <c r="J1670" t="s">
        <v>22231</v>
      </c>
      <c r="K1670" s="5" t="s">
        <v>22233</v>
      </c>
      <c r="L1670" s="5" t="s">
        <v>21656</v>
      </c>
      <c r="M1670" s="5" t="s">
        <v>21658</v>
      </c>
      <c r="N1670" s="5" t="s">
        <v>21655</v>
      </c>
      <c r="O1670" t="s">
        <v>22253</v>
      </c>
      <c r="P1670" t="s">
        <v>22255</v>
      </c>
    </row>
    <row r="1671" spans="1:16" ht="17">
      <c r="A1671" t="s">
        <v>9324</v>
      </c>
      <c r="B1671" t="s">
        <v>260</v>
      </c>
      <c r="C1671" s="8" t="s">
        <v>9325</v>
      </c>
      <c r="D1671" s="8" t="str">
        <f t="shared" si="67"/>
        <v>jeg</v>
      </c>
      <c r="E1671" t="s">
        <v>8174</v>
      </c>
      <c r="F1671" t="s">
        <v>9326</v>
      </c>
      <c r="G1671" t="s">
        <v>8174</v>
      </c>
      <c r="H1671" t="s">
        <v>4549</v>
      </c>
      <c r="J1671" t="s">
        <v>22231</v>
      </c>
      <c r="K1671" s="5" t="s">
        <v>22231</v>
      </c>
      <c r="L1671" s="5" t="s">
        <v>21656</v>
      </c>
      <c r="M1671" s="5" t="s">
        <v>21658</v>
      </c>
      <c r="N1671" s="5" t="s">
        <v>21655</v>
      </c>
      <c r="O1671" s="5" t="s">
        <v>22253</v>
      </c>
      <c r="P1671" s="5" t="s">
        <v>22255</v>
      </c>
    </row>
    <row r="1672" spans="1:16" ht="17">
      <c r="A1672" t="s">
        <v>524</v>
      </c>
      <c r="B1672" t="s">
        <v>50</v>
      </c>
      <c r="C1672" s="8" t="s">
        <v>525</v>
      </c>
      <c r="D1672" s="8" t="str">
        <f t="shared" si="67"/>
        <v>sånn</v>
      </c>
      <c r="E1672" t="s">
        <v>38</v>
      </c>
      <c r="F1672" t="s">
        <v>526</v>
      </c>
      <c r="G1672" t="s">
        <v>38</v>
      </c>
      <c r="H1672" t="s">
        <v>21713</v>
      </c>
      <c r="J1672" s="5" t="s">
        <v>22231</v>
      </c>
      <c r="K1672" s="5" t="s">
        <v>22231</v>
      </c>
      <c r="L1672" s="5" t="s">
        <v>21656</v>
      </c>
      <c r="M1672" t="s">
        <v>21658</v>
      </c>
      <c r="N1672" t="s">
        <v>21655</v>
      </c>
      <c r="O1672" s="5" t="s">
        <v>22253</v>
      </c>
      <c r="P1672" s="5" t="s">
        <v>22255</v>
      </c>
    </row>
    <row r="1673" spans="1:16" ht="17">
      <c r="A1673" t="s">
        <v>5495</v>
      </c>
      <c r="B1673" t="s">
        <v>260</v>
      </c>
      <c r="C1673" s="8" t="s">
        <v>5496</v>
      </c>
      <c r="D1673" s="8" t="str">
        <f t="shared" si="67"/>
        <v>jeg</v>
      </c>
      <c r="E1673" t="s">
        <v>38</v>
      </c>
      <c r="F1673" t="s">
        <v>5497</v>
      </c>
      <c r="G1673" t="s">
        <v>38</v>
      </c>
      <c r="H1673" t="s">
        <v>5316</v>
      </c>
      <c r="J1673" s="5" t="s">
        <v>22231</v>
      </c>
      <c r="K1673" t="s">
        <v>22231</v>
      </c>
      <c r="L1673" t="s">
        <v>21657</v>
      </c>
      <c r="M1673" s="5" t="s">
        <v>21678</v>
      </c>
      <c r="N1673" s="5" t="s">
        <v>21655</v>
      </c>
      <c r="O1673" s="5" t="s">
        <v>22253</v>
      </c>
      <c r="P1673" s="5" t="s">
        <v>22255</v>
      </c>
    </row>
    <row r="1674" spans="1:16" ht="17">
      <c r="A1674" t="s">
        <v>5498</v>
      </c>
      <c r="B1674" t="s">
        <v>130</v>
      </c>
      <c r="C1674" s="8" t="s">
        <v>5499</v>
      </c>
      <c r="D1674" s="8" t="str">
        <f t="shared" si="67"/>
        <v>du</v>
      </c>
      <c r="E1674" t="s">
        <v>38</v>
      </c>
      <c r="F1674" t="s">
        <v>5500</v>
      </c>
      <c r="G1674" t="s">
        <v>38</v>
      </c>
      <c r="H1674" t="s">
        <v>16683</v>
      </c>
      <c r="J1674" s="5" t="s">
        <v>22231</v>
      </c>
      <c r="K1674" t="s">
        <v>22233</v>
      </c>
      <c r="L1674" t="s">
        <v>21657</v>
      </c>
      <c r="M1674" s="5" t="s">
        <v>21678</v>
      </c>
      <c r="N1674" s="5" t="s">
        <v>21655</v>
      </c>
      <c r="O1674" s="5" t="s">
        <v>22256</v>
      </c>
      <c r="P1674" s="5" t="s">
        <v>22255</v>
      </c>
    </row>
    <row r="1675" spans="1:16" ht="17">
      <c r="A1675" t="s">
        <v>5504</v>
      </c>
      <c r="B1675" t="s">
        <v>36</v>
      </c>
      <c r="C1675" s="8" t="s">
        <v>5505</v>
      </c>
      <c r="D1675" s="8" t="str">
        <f t="shared" si="67"/>
        <v>vi</v>
      </c>
      <c r="E1675" t="s">
        <v>38</v>
      </c>
      <c r="F1675" t="s">
        <v>5506</v>
      </c>
      <c r="G1675" t="s">
        <v>38</v>
      </c>
      <c r="H1675" t="s">
        <v>21955</v>
      </c>
      <c r="J1675" s="5" t="s">
        <v>22231</v>
      </c>
      <c r="K1675" t="s">
        <v>22231</v>
      </c>
      <c r="L1675" s="5" t="s">
        <v>21656</v>
      </c>
      <c r="M1675" t="s">
        <v>21658</v>
      </c>
      <c r="N1675" t="s">
        <v>21655</v>
      </c>
      <c r="O1675" t="s">
        <v>22253</v>
      </c>
      <c r="P1675" s="5" t="s">
        <v>22255</v>
      </c>
    </row>
    <row r="1676" spans="1:16" ht="17">
      <c r="A1676" t="s">
        <v>5507</v>
      </c>
      <c r="B1676" t="s">
        <v>185</v>
      </c>
      <c r="C1676" s="8" t="s">
        <v>5508</v>
      </c>
      <c r="D1676" s="8" t="str">
        <f t="shared" si="67"/>
        <v>hvem</v>
      </c>
      <c r="E1676" t="s">
        <v>38</v>
      </c>
      <c r="F1676" t="s">
        <v>5509</v>
      </c>
      <c r="G1676" t="s">
        <v>38</v>
      </c>
      <c r="H1676" t="s">
        <v>585</v>
      </c>
      <c r="J1676" s="5" t="s">
        <v>22231</v>
      </c>
      <c r="K1676" t="s">
        <v>22233</v>
      </c>
      <c r="L1676" s="5" t="s">
        <v>21656</v>
      </c>
      <c r="M1676" t="s">
        <v>21658</v>
      </c>
      <c r="N1676" t="s">
        <v>21655</v>
      </c>
      <c r="O1676" t="s">
        <v>22257</v>
      </c>
      <c r="P1676" s="5" t="s">
        <v>22255</v>
      </c>
    </row>
    <row r="1677" spans="1:16" ht="17">
      <c r="A1677" t="s">
        <v>10540</v>
      </c>
      <c r="B1677" t="s">
        <v>130</v>
      </c>
      <c r="C1677" s="8" t="s">
        <v>10541</v>
      </c>
      <c r="D1677" s="8" t="str">
        <f t="shared" si="67"/>
        <v>som</v>
      </c>
      <c r="E1677" t="s">
        <v>9995</v>
      </c>
      <c r="F1677" t="s">
        <v>10542</v>
      </c>
      <c r="G1677" t="s">
        <v>21654</v>
      </c>
      <c r="H1677" t="s">
        <v>8449</v>
      </c>
      <c r="I1677" t="s">
        <v>22230</v>
      </c>
      <c r="J1677" t="s">
        <v>22231</v>
      </c>
      <c r="K1677" s="5" t="s">
        <v>22231</v>
      </c>
      <c r="L1677" s="5" t="s">
        <v>21657</v>
      </c>
      <c r="M1677" s="5" t="s">
        <v>21678</v>
      </c>
      <c r="N1677" s="5" t="s">
        <v>21655</v>
      </c>
      <c r="O1677" s="5" t="s">
        <v>22257</v>
      </c>
      <c r="P1677" s="5" t="s">
        <v>22255</v>
      </c>
    </row>
    <row r="1678" spans="1:16" ht="17">
      <c r="A1678" t="s">
        <v>5513</v>
      </c>
      <c r="B1678" t="s">
        <v>181</v>
      </c>
      <c r="C1678" s="8" t="s">
        <v>5514</v>
      </c>
      <c r="E1678" t="s">
        <v>38</v>
      </c>
      <c r="F1678" t="s">
        <v>5515</v>
      </c>
      <c r="G1678" t="s">
        <v>38</v>
      </c>
      <c r="H1678" t="s">
        <v>21727</v>
      </c>
      <c r="J1678" s="5" t="s">
        <v>22231</v>
      </c>
      <c r="K1678" s="5" t="s">
        <v>22231</v>
      </c>
      <c r="L1678" s="5" t="s">
        <v>21656</v>
      </c>
      <c r="M1678" t="s">
        <v>21658</v>
      </c>
      <c r="N1678" t="s">
        <v>21655</v>
      </c>
      <c r="O1678" s="5" t="s">
        <v>22257</v>
      </c>
      <c r="P1678" s="5" t="s">
        <v>22255</v>
      </c>
    </row>
    <row r="1679" spans="1:16" ht="17">
      <c r="A1679" t="s">
        <v>10543</v>
      </c>
      <c r="B1679" t="s">
        <v>181</v>
      </c>
      <c r="C1679" s="8" t="s">
        <v>10544</v>
      </c>
      <c r="D1679" s="8" t="str">
        <f t="shared" ref="D1679:D1684" si="68">MID(C1679,1+FIND("~",SUBSTITUTE(C1679," ","~",LEN(C1679)-LEN(SUBSTITUTE(C1679," ","")))),255)</f>
        <v>det</v>
      </c>
      <c r="E1679" t="s">
        <v>9995</v>
      </c>
      <c r="F1679" t="s">
        <v>10545</v>
      </c>
      <c r="G1679" t="s">
        <v>21654</v>
      </c>
      <c r="H1679" t="s">
        <v>4549</v>
      </c>
      <c r="I1679" t="s">
        <v>22230</v>
      </c>
      <c r="J1679" t="s">
        <v>22231</v>
      </c>
      <c r="K1679" t="s">
        <v>22231</v>
      </c>
      <c r="L1679" s="5" t="s">
        <v>21656</v>
      </c>
      <c r="M1679" t="s">
        <v>21658</v>
      </c>
      <c r="N1679" t="s">
        <v>21655</v>
      </c>
      <c r="O1679" s="5" t="s">
        <v>22257</v>
      </c>
      <c r="P1679" s="5" t="s">
        <v>22258</v>
      </c>
    </row>
    <row r="1680" spans="1:16" ht="17">
      <c r="A1680" t="s">
        <v>5516</v>
      </c>
      <c r="B1680" t="s">
        <v>112</v>
      </c>
      <c r="C1680" s="8" t="s">
        <v>5517</v>
      </c>
      <c r="D1680" s="8" t="str">
        <f t="shared" si="68"/>
        <v>nå</v>
      </c>
      <c r="E1680" t="s">
        <v>38</v>
      </c>
      <c r="F1680" t="s">
        <v>5518</v>
      </c>
      <c r="G1680" t="s">
        <v>38</v>
      </c>
      <c r="H1680" t="s">
        <v>280</v>
      </c>
      <c r="J1680" t="s">
        <v>22231</v>
      </c>
      <c r="K1680" t="s">
        <v>22231</v>
      </c>
      <c r="L1680" s="5" t="s">
        <v>21656</v>
      </c>
      <c r="M1680" s="5" t="s">
        <v>21658</v>
      </c>
      <c r="N1680" s="5" t="s">
        <v>21655</v>
      </c>
      <c r="O1680" s="5" t="s">
        <v>22257</v>
      </c>
      <c r="P1680" s="5" t="s">
        <v>22255</v>
      </c>
    </row>
    <row r="1681" spans="1:16" ht="17">
      <c r="A1681" t="s">
        <v>527</v>
      </c>
      <c r="B1681" t="s">
        <v>130</v>
      </c>
      <c r="C1681" s="8" t="s">
        <v>528</v>
      </c>
      <c r="D1681" s="8" t="str">
        <f t="shared" si="68"/>
        <v>vi</v>
      </c>
      <c r="E1681" t="s">
        <v>38</v>
      </c>
      <c r="F1681" t="s">
        <v>529</v>
      </c>
      <c r="G1681" t="s">
        <v>38</v>
      </c>
      <c r="H1681" t="s">
        <v>14806</v>
      </c>
      <c r="J1681" s="5" t="s">
        <v>22231</v>
      </c>
      <c r="K1681" s="5" t="s">
        <v>22233</v>
      </c>
      <c r="L1681" s="5" t="s">
        <v>21656</v>
      </c>
      <c r="M1681" t="s">
        <v>21658</v>
      </c>
      <c r="N1681" t="s">
        <v>21655</v>
      </c>
      <c r="O1681" s="5" t="s">
        <v>22253</v>
      </c>
      <c r="P1681" s="5" t="s">
        <v>22255</v>
      </c>
    </row>
    <row r="1682" spans="1:16" ht="34">
      <c r="A1682" t="s">
        <v>9330</v>
      </c>
      <c r="B1682" t="s">
        <v>36</v>
      </c>
      <c r="C1682" s="8" t="s">
        <v>9331</v>
      </c>
      <c r="D1682" s="8" t="str">
        <f t="shared" si="68"/>
        <v>noen</v>
      </c>
      <c r="E1682" t="s">
        <v>8174</v>
      </c>
      <c r="F1682" t="s">
        <v>9332</v>
      </c>
      <c r="G1682" t="s">
        <v>8174</v>
      </c>
      <c r="H1682" t="s">
        <v>1253</v>
      </c>
      <c r="J1682" t="s">
        <v>22231</v>
      </c>
      <c r="K1682" t="s">
        <v>22231</v>
      </c>
      <c r="L1682" s="5" t="s">
        <v>21657</v>
      </c>
      <c r="M1682" s="5" t="s">
        <v>21678</v>
      </c>
      <c r="N1682" s="5" t="s">
        <v>22232</v>
      </c>
      <c r="O1682" t="s">
        <v>22257</v>
      </c>
      <c r="P1682" s="5" t="s">
        <v>22255</v>
      </c>
    </row>
    <row r="1683" spans="1:16" ht="17">
      <c r="A1683" t="s">
        <v>9333</v>
      </c>
      <c r="B1683" t="s">
        <v>112</v>
      </c>
      <c r="C1683" s="8" t="s">
        <v>1782</v>
      </c>
      <c r="D1683" s="8" t="str">
        <f t="shared" si="68"/>
        <v>e</v>
      </c>
      <c r="E1683" t="s">
        <v>8174</v>
      </c>
      <c r="F1683" t="s">
        <v>9334</v>
      </c>
      <c r="G1683" t="s">
        <v>8174</v>
      </c>
      <c r="H1683" t="s">
        <v>21705</v>
      </c>
      <c r="J1683" t="s">
        <v>22231</v>
      </c>
      <c r="K1683" s="5" t="s">
        <v>22231</v>
      </c>
      <c r="L1683" s="5" t="s">
        <v>21657</v>
      </c>
      <c r="M1683" s="5" t="s">
        <v>21658</v>
      </c>
      <c r="N1683" s="5" t="s">
        <v>21655</v>
      </c>
      <c r="O1683" s="5" t="s">
        <v>22253</v>
      </c>
      <c r="P1683" t="s">
        <v>22255</v>
      </c>
    </row>
    <row r="1684" spans="1:16" ht="17">
      <c r="A1684" t="s">
        <v>532</v>
      </c>
      <c r="B1684" t="s">
        <v>181</v>
      </c>
      <c r="C1684" s="8" t="s">
        <v>533</v>
      </c>
      <c r="D1684" s="8" t="str">
        <f t="shared" si="68"/>
        <v>det</v>
      </c>
      <c r="E1684" t="s">
        <v>38</v>
      </c>
      <c r="F1684" t="s">
        <v>534</v>
      </c>
      <c r="G1684" t="s">
        <v>38</v>
      </c>
      <c r="H1684" t="s">
        <v>1192</v>
      </c>
      <c r="J1684" s="5" t="s">
        <v>22231</v>
      </c>
      <c r="K1684" t="s">
        <v>22231</v>
      </c>
      <c r="L1684" s="5" t="s">
        <v>21656</v>
      </c>
      <c r="M1684" s="5" t="s">
        <v>21658</v>
      </c>
      <c r="N1684" s="5" t="s">
        <v>21655</v>
      </c>
      <c r="O1684" s="5" t="s">
        <v>22257</v>
      </c>
      <c r="P1684" s="5" t="s">
        <v>22258</v>
      </c>
    </row>
    <row r="1685" spans="1:16" ht="17">
      <c r="A1685" t="s">
        <v>1554</v>
      </c>
      <c r="B1685" t="s">
        <v>50</v>
      </c>
      <c r="C1685" s="8" t="s">
        <v>1555</v>
      </c>
      <c r="D1685" s="10"/>
      <c r="E1685" t="s">
        <v>38</v>
      </c>
      <c r="F1685" t="s">
        <v>1556</v>
      </c>
      <c r="G1685" t="s">
        <v>38</v>
      </c>
      <c r="H1685" t="s">
        <v>1215</v>
      </c>
      <c r="J1685" t="s">
        <v>22231</v>
      </c>
      <c r="K1685" s="5" t="s">
        <v>22233</v>
      </c>
      <c r="L1685" s="5" t="s">
        <v>21656</v>
      </c>
      <c r="M1685" t="s">
        <v>21658</v>
      </c>
      <c r="N1685" t="s">
        <v>21655</v>
      </c>
      <c r="O1685" t="s">
        <v>22253</v>
      </c>
      <c r="P1685" t="s">
        <v>22255</v>
      </c>
    </row>
    <row r="1686" spans="1:16" ht="17">
      <c r="A1686" t="s">
        <v>5522</v>
      </c>
      <c r="B1686" t="s">
        <v>130</v>
      </c>
      <c r="C1686" s="8" t="s">
        <v>5523</v>
      </c>
      <c r="D1686" s="8" t="str">
        <f>MID(C1686,1+FIND("~",SUBSTITUTE(C1686," ","~",LEN(C1686)-LEN(SUBSTITUTE(C1686," ","")))),255)</f>
        <v>du</v>
      </c>
      <c r="E1686" t="s">
        <v>38</v>
      </c>
      <c r="F1686" t="s">
        <v>5524</v>
      </c>
      <c r="G1686" t="s">
        <v>38</v>
      </c>
      <c r="H1686" t="s">
        <v>21870</v>
      </c>
      <c r="J1686" t="s">
        <v>22235</v>
      </c>
      <c r="K1686" s="5" t="s">
        <v>22231</v>
      </c>
      <c r="L1686" s="5" t="s">
        <v>21656</v>
      </c>
      <c r="M1686" s="5" t="s">
        <v>21658</v>
      </c>
      <c r="N1686" s="5" t="s">
        <v>21655</v>
      </c>
      <c r="O1686" s="5" t="s">
        <v>22256</v>
      </c>
      <c r="P1686" s="5" t="s">
        <v>22255</v>
      </c>
    </row>
    <row r="1687" spans="1:16" ht="17">
      <c r="A1687" t="s">
        <v>9335</v>
      </c>
      <c r="B1687" t="s">
        <v>112</v>
      </c>
      <c r="C1687" s="8" t="s">
        <v>1981</v>
      </c>
      <c r="D1687" s="8" t="str">
        <f>MID(C1687,1+FIND("~",SUBSTITUTE(C1687," ","~",LEN(C1687)-LEN(SUBSTITUTE(C1687," ","")))),255)</f>
        <v>jeg</v>
      </c>
      <c r="E1687" t="s">
        <v>8174</v>
      </c>
      <c r="F1687" t="s">
        <v>9336</v>
      </c>
      <c r="G1687" t="s">
        <v>8174</v>
      </c>
      <c r="H1687" t="s">
        <v>932</v>
      </c>
      <c r="J1687" t="s">
        <v>22231</v>
      </c>
      <c r="K1687" t="s">
        <v>22231</v>
      </c>
      <c r="L1687" s="5" t="s">
        <v>21656</v>
      </c>
      <c r="M1687" s="5" t="s">
        <v>21658</v>
      </c>
      <c r="N1687" s="5" t="s">
        <v>21655</v>
      </c>
      <c r="O1687" s="5" t="s">
        <v>22253</v>
      </c>
      <c r="P1687" s="5" t="s">
        <v>22255</v>
      </c>
    </row>
    <row r="1688" spans="1:16" ht="34">
      <c r="A1688" t="s">
        <v>5525</v>
      </c>
      <c r="B1688" t="s">
        <v>36</v>
      </c>
      <c r="C1688" s="8" t="s">
        <v>5526</v>
      </c>
      <c r="D1688" s="8" t="str">
        <f>MID(C1688,1+FIND("~",SUBSTITUTE(C1688," ","~",LEN(C1688)-LEN(SUBSTITUTE(C1688," ","")))),255)</f>
        <v>og</v>
      </c>
      <c r="E1688" t="s">
        <v>38</v>
      </c>
      <c r="F1688" t="s">
        <v>5527</v>
      </c>
      <c r="G1688" t="s">
        <v>38</v>
      </c>
      <c r="H1688" t="s">
        <v>21891</v>
      </c>
      <c r="J1688" t="s">
        <v>22231</v>
      </c>
      <c r="K1688" t="s">
        <v>22231</v>
      </c>
      <c r="L1688" s="5" t="s">
        <v>21656</v>
      </c>
      <c r="M1688" s="5" t="s">
        <v>21658</v>
      </c>
      <c r="N1688" s="5" t="s">
        <v>21655</v>
      </c>
      <c r="O1688" s="5" t="s">
        <v>22257</v>
      </c>
      <c r="P1688" s="5" t="s">
        <v>22255</v>
      </c>
    </row>
    <row r="1689" spans="1:16" ht="17">
      <c r="A1689" t="s">
        <v>538</v>
      </c>
      <c r="B1689" t="s">
        <v>130</v>
      </c>
      <c r="C1689" s="8" t="s">
        <v>539</v>
      </c>
      <c r="E1689" t="s">
        <v>38</v>
      </c>
      <c r="F1689" t="s">
        <v>540</v>
      </c>
      <c r="G1689" t="s">
        <v>38</v>
      </c>
      <c r="H1689" t="s">
        <v>21747</v>
      </c>
      <c r="J1689" s="5" t="s">
        <v>22231</v>
      </c>
      <c r="K1689" s="5" t="s">
        <v>22231</v>
      </c>
      <c r="L1689" s="5" t="s">
        <v>21656</v>
      </c>
      <c r="M1689" s="5" t="s">
        <v>21658</v>
      </c>
      <c r="N1689" s="5" t="s">
        <v>21655</v>
      </c>
      <c r="O1689" s="5" t="s">
        <v>22257</v>
      </c>
      <c r="P1689" s="5" t="s">
        <v>22258</v>
      </c>
    </row>
    <row r="1690" spans="1:16" ht="17">
      <c r="A1690" t="s">
        <v>10546</v>
      </c>
      <c r="B1690" t="s">
        <v>36</v>
      </c>
      <c r="C1690" s="8" t="s">
        <v>10547</v>
      </c>
      <c r="D1690" s="8" t="str">
        <f>MID(C1690,1+FIND("~",SUBSTITUTE(C1690," ","~",LEN(C1690)-LEN(SUBSTITUTE(C1690," ","")))),255)</f>
        <v>hun</v>
      </c>
      <c r="E1690" t="s">
        <v>10077</v>
      </c>
      <c r="F1690" t="s">
        <v>10548</v>
      </c>
      <c r="G1690" t="s">
        <v>21654</v>
      </c>
      <c r="H1690" t="s">
        <v>21976</v>
      </c>
      <c r="I1690" t="s">
        <v>22230</v>
      </c>
      <c r="J1690" t="s">
        <v>22231</v>
      </c>
      <c r="K1690" s="5" t="s">
        <v>22231</v>
      </c>
      <c r="L1690" s="5" t="s">
        <v>21656</v>
      </c>
      <c r="M1690" s="5" t="s">
        <v>21658</v>
      </c>
      <c r="N1690" s="5" t="s">
        <v>21655</v>
      </c>
      <c r="O1690" t="s">
        <v>22257</v>
      </c>
      <c r="P1690" s="5" t="s">
        <v>22255</v>
      </c>
    </row>
    <row r="1691" spans="1:16" ht="17">
      <c r="A1691" t="s">
        <v>9337</v>
      </c>
      <c r="B1691" t="s">
        <v>36</v>
      </c>
      <c r="C1691" s="8" t="s">
        <v>9338</v>
      </c>
      <c r="D1691" s="8" t="str">
        <f>MID(C1691,1+FIND("~",SUBSTITUTE(C1691," ","~",LEN(C1691)-LEN(SUBSTITUTE(C1691," ","")))),255)</f>
        <v>da</v>
      </c>
      <c r="E1691" t="s">
        <v>8174</v>
      </c>
      <c r="F1691" t="s">
        <v>9339</v>
      </c>
      <c r="G1691" t="s">
        <v>8174</v>
      </c>
      <c r="H1691" t="s">
        <v>21728</v>
      </c>
      <c r="J1691" t="s">
        <v>22231</v>
      </c>
      <c r="K1691" t="s">
        <v>22231</v>
      </c>
      <c r="L1691" s="5" t="s">
        <v>21656</v>
      </c>
      <c r="M1691" s="5" t="s">
        <v>21658</v>
      </c>
      <c r="N1691" s="5" t="s">
        <v>21655</v>
      </c>
      <c r="O1691" t="s">
        <v>22253</v>
      </c>
      <c r="P1691" t="s">
        <v>22255</v>
      </c>
    </row>
    <row r="1692" spans="1:16" ht="34">
      <c r="A1692" t="s">
        <v>5531</v>
      </c>
      <c r="B1692" t="s">
        <v>112</v>
      </c>
      <c r="C1692" s="8" t="s">
        <v>5532</v>
      </c>
      <c r="D1692" s="8" t="str">
        <f>MID(C1692,1+FIND("~",SUBSTITUTE(C1692," ","~",LEN(C1692)-LEN(SUBSTITUTE(C1692," ","")))),255)</f>
        <v>jeg</v>
      </c>
      <c r="E1692" t="s">
        <v>38</v>
      </c>
      <c r="F1692" t="s">
        <v>5533</v>
      </c>
      <c r="G1692" t="s">
        <v>38</v>
      </c>
      <c r="H1692" t="s">
        <v>5316</v>
      </c>
      <c r="J1692" s="5" t="s">
        <v>22231</v>
      </c>
      <c r="K1692" t="s">
        <v>22231</v>
      </c>
      <c r="L1692" t="s">
        <v>21657</v>
      </c>
      <c r="M1692" s="5" t="s">
        <v>21678</v>
      </c>
      <c r="N1692" t="s">
        <v>21655</v>
      </c>
      <c r="O1692" s="5" t="s">
        <v>22253</v>
      </c>
      <c r="P1692" s="5" t="s">
        <v>22255</v>
      </c>
    </row>
    <row r="1693" spans="1:16" ht="17">
      <c r="A1693" t="s">
        <v>1614</v>
      </c>
      <c r="B1693" t="s">
        <v>50</v>
      </c>
      <c r="C1693" s="8" t="s">
        <v>1615</v>
      </c>
      <c r="D1693" s="10"/>
      <c r="E1693" t="s">
        <v>38</v>
      </c>
      <c r="F1693" t="s">
        <v>1616</v>
      </c>
      <c r="G1693" t="s">
        <v>38</v>
      </c>
      <c r="H1693" t="s">
        <v>1215</v>
      </c>
      <c r="J1693" s="5" t="s">
        <v>22231</v>
      </c>
      <c r="K1693" s="5" t="s">
        <v>22233</v>
      </c>
      <c r="L1693" t="s">
        <v>21656</v>
      </c>
      <c r="M1693" t="s">
        <v>21658</v>
      </c>
      <c r="N1693" t="s">
        <v>21655</v>
      </c>
      <c r="O1693" s="5" t="s">
        <v>22256</v>
      </c>
      <c r="P1693" s="5" t="s">
        <v>22255</v>
      </c>
    </row>
    <row r="1694" spans="1:16" ht="17">
      <c r="A1694" t="s">
        <v>8592</v>
      </c>
      <c r="B1694" t="s">
        <v>157</v>
      </c>
      <c r="C1694" s="8" t="s">
        <v>128</v>
      </c>
      <c r="D1694" s="10"/>
      <c r="E1694" t="s">
        <v>8174</v>
      </c>
      <c r="F1694" t="s">
        <v>5140</v>
      </c>
      <c r="G1694" t="s">
        <v>8174</v>
      </c>
      <c r="H1694" t="s">
        <v>1192</v>
      </c>
      <c r="J1694" t="s">
        <v>22231</v>
      </c>
      <c r="K1694" t="s">
        <v>22231</v>
      </c>
      <c r="L1694" s="5" t="s">
        <v>21656</v>
      </c>
      <c r="M1694" s="5" t="s">
        <v>21658</v>
      </c>
      <c r="N1694" s="5" t="s">
        <v>21655</v>
      </c>
      <c r="O1694" s="5" t="s">
        <v>22253</v>
      </c>
      <c r="P1694" t="s">
        <v>22255</v>
      </c>
    </row>
    <row r="1695" spans="1:16" ht="17">
      <c r="A1695" t="s">
        <v>5542</v>
      </c>
      <c r="B1695" t="s">
        <v>36</v>
      </c>
      <c r="C1695" s="8" t="s">
        <v>5543</v>
      </c>
      <c r="D1695" s="8" t="str">
        <f>MID(C1695,1+FIND("~",SUBSTITUTE(C1695," ","~",LEN(C1695)-LEN(SUBSTITUTE(C1695," ","")))),255)</f>
        <v>jeg</v>
      </c>
      <c r="E1695" t="s">
        <v>38</v>
      </c>
      <c r="F1695" t="s">
        <v>5544</v>
      </c>
      <c r="G1695" t="s">
        <v>38</v>
      </c>
      <c r="H1695" t="s">
        <v>21684</v>
      </c>
      <c r="J1695" s="5" t="s">
        <v>22231</v>
      </c>
      <c r="K1695" s="5" t="s">
        <v>22233</v>
      </c>
      <c r="L1695" s="5" t="s">
        <v>21656</v>
      </c>
      <c r="M1695" t="s">
        <v>21658</v>
      </c>
      <c r="N1695" t="s">
        <v>21655</v>
      </c>
      <c r="O1695" s="5" t="s">
        <v>22253</v>
      </c>
      <c r="P1695" s="5" t="s">
        <v>22255</v>
      </c>
    </row>
    <row r="1696" spans="1:16" ht="17">
      <c r="A1696" t="s">
        <v>8266</v>
      </c>
      <c r="B1696" t="s">
        <v>50</v>
      </c>
      <c r="C1696" s="8" t="s">
        <v>5861</v>
      </c>
      <c r="D1696" s="8" t="str">
        <f>MID(C1696,1+FIND("~",SUBSTITUTE(C1696," ","~",LEN(C1696)-LEN(SUBSTITUTE(C1696," ","")))),255)</f>
        <v>jeg</v>
      </c>
      <c r="E1696" t="s">
        <v>8174</v>
      </c>
      <c r="F1696" t="s">
        <v>8267</v>
      </c>
      <c r="G1696" t="s">
        <v>8174</v>
      </c>
      <c r="H1696" t="s">
        <v>1253</v>
      </c>
      <c r="J1696" t="s">
        <v>22231</v>
      </c>
      <c r="K1696" t="s">
        <v>22231</v>
      </c>
      <c r="L1696" s="5" t="s">
        <v>21656</v>
      </c>
      <c r="M1696" t="s">
        <v>21658</v>
      </c>
      <c r="N1696" t="s">
        <v>21655</v>
      </c>
      <c r="O1696" s="5" t="s">
        <v>22253</v>
      </c>
      <c r="P1696" s="5" t="s">
        <v>22255</v>
      </c>
    </row>
    <row r="1697" spans="1:16" ht="17">
      <c r="A1697" t="s">
        <v>5545</v>
      </c>
      <c r="B1697" t="s">
        <v>130</v>
      </c>
      <c r="C1697" s="8" t="s">
        <v>5546</v>
      </c>
      <c r="D1697" s="8" t="str">
        <f>MID(C1697,1+FIND("~",SUBSTITUTE(C1697," ","~",LEN(C1697)-LEN(SUBSTITUTE(C1697," ","")))),255)</f>
        <v>nå</v>
      </c>
      <c r="E1697" t="s">
        <v>38</v>
      </c>
      <c r="F1697" t="s">
        <v>5547</v>
      </c>
      <c r="G1697" t="s">
        <v>38</v>
      </c>
      <c r="H1697" t="s">
        <v>1192</v>
      </c>
      <c r="J1697" t="s">
        <v>22231</v>
      </c>
      <c r="K1697" t="s">
        <v>22231</v>
      </c>
      <c r="L1697" t="s">
        <v>21656</v>
      </c>
      <c r="M1697" s="5" t="s">
        <v>21658</v>
      </c>
      <c r="N1697" s="5" t="s">
        <v>21655</v>
      </c>
      <c r="O1697" t="s">
        <v>22253</v>
      </c>
      <c r="P1697" t="s">
        <v>22255</v>
      </c>
    </row>
    <row r="1698" spans="1:16" ht="17">
      <c r="A1698" t="s">
        <v>10549</v>
      </c>
      <c r="B1698" t="s">
        <v>130</v>
      </c>
      <c r="C1698" s="8" t="s">
        <v>10550</v>
      </c>
      <c r="D1698" s="8" t="str">
        <f>MID(C1698,1+FIND("~",SUBSTITUTE(C1698," ","~",LEN(C1698)-LEN(SUBSTITUTE(C1698," ","")))),255)</f>
        <v>du</v>
      </c>
      <c r="E1698" t="s">
        <v>9995</v>
      </c>
      <c r="F1698" t="s">
        <v>10551</v>
      </c>
      <c r="G1698" t="s">
        <v>21654</v>
      </c>
      <c r="H1698" t="s">
        <v>8449</v>
      </c>
      <c r="I1698" t="s">
        <v>22230</v>
      </c>
      <c r="J1698" t="s">
        <v>22231</v>
      </c>
      <c r="K1698" s="5" t="s">
        <v>22231</v>
      </c>
      <c r="L1698" t="s">
        <v>21657</v>
      </c>
      <c r="M1698" s="5" t="s">
        <v>21678</v>
      </c>
      <c r="N1698" s="5" t="s">
        <v>21655</v>
      </c>
      <c r="O1698" s="5" t="s">
        <v>22256</v>
      </c>
      <c r="P1698" s="5" t="s">
        <v>22255</v>
      </c>
    </row>
    <row r="1699" spans="1:16" ht="17">
      <c r="A1699" t="s">
        <v>5548</v>
      </c>
      <c r="B1699" t="s">
        <v>130</v>
      </c>
      <c r="C1699" s="8" t="s">
        <v>5549</v>
      </c>
      <c r="D1699" s="8" t="str">
        <f>MID(C1699,1+FIND("~",SUBSTITUTE(C1699," ","~",LEN(C1699)-LEN(SUBSTITUTE(C1699," ","")))),255)</f>
        <v>liksom</v>
      </c>
      <c r="E1699" t="s">
        <v>38</v>
      </c>
      <c r="F1699" t="s">
        <v>5550</v>
      </c>
      <c r="G1699" t="s">
        <v>38</v>
      </c>
      <c r="H1699" t="s">
        <v>11292</v>
      </c>
      <c r="J1699" t="s">
        <v>22235</v>
      </c>
      <c r="K1699" s="5" t="s">
        <v>22231</v>
      </c>
      <c r="L1699" s="5" t="s">
        <v>21656</v>
      </c>
      <c r="M1699" s="5" t="s">
        <v>21658</v>
      </c>
      <c r="N1699" s="5" t="s">
        <v>21655</v>
      </c>
      <c r="O1699" s="5" t="s">
        <v>22253</v>
      </c>
      <c r="P1699" s="5" t="s">
        <v>22255</v>
      </c>
    </row>
    <row r="1700" spans="1:16" ht="17">
      <c r="A1700" t="s">
        <v>1893</v>
      </c>
      <c r="B1700" t="s">
        <v>157</v>
      </c>
      <c r="C1700" s="8" t="s">
        <v>1153</v>
      </c>
      <c r="D1700" s="10"/>
      <c r="E1700" t="s">
        <v>38</v>
      </c>
      <c r="F1700" t="s">
        <v>1894</v>
      </c>
      <c r="G1700" t="s">
        <v>38</v>
      </c>
      <c r="H1700" t="s">
        <v>21682</v>
      </c>
      <c r="J1700" s="5" t="s">
        <v>22231</v>
      </c>
      <c r="K1700" s="5" t="s">
        <v>22233</v>
      </c>
      <c r="L1700" s="5" t="s">
        <v>21656</v>
      </c>
      <c r="M1700" t="s">
        <v>21658</v>
      </c>
      <c r="N1700" t="s">
        <v>21655</v>
      </c>
      <c r="O1700" s="5" t="s">
        <v>22256</v>
      </c>
      <c r="P1700" s="5" t="s">
        <v>22255</v>
      </c>
    </row>
    <row r="1701" spans="1:16" ht="34">
      <c r="A1701" t="s">
        <v>5553</v>
      </c>
      <c r="B1701" t="s">
        <v>181</v>
      </c>
      <c r="C1701" s="8" t="s">
        <v>5554</v>
      </c>
      <c r="D1701" s="8" t="str">
        <f>MID(C1701,1+FIND("~",SUBSTITUTE(C1701," ","~",LEN(C1701)-LEN(SUBSTITUTE(C1701," ","")))),255)</f>
        <v>person</v>
      </c>
      <c r="E1701" t="s">
        <v>38</v>
      </c>
      <c r="F1701" t="s">
        <v>5555</v>
      </c>
      <c r="G1701" t="s">
        <v>38</v>
      </c>
      <c r="H1701" t="s">
        <v>1192</v>
      </c>
      <c r="J1701" s="5" t="s">
        <v>22231</v>
      </c>
      <c r="K1701" t="s">
        <v>22231</v>
      </c>
      <c r="L1701" t="s">
        <v>21657</v>
      </c>
      <c r="M1701" s="5" t="s">
        <v>21678</v>
      </c>
      <c r="N1701" s="5" t="s">
        <v>21655</v>
      </c>
      <c r="O1701" s="5" t="s">
        <v>22257</v>
      </c>
      <c r="P1701" s="5" t="s">
        <v>22255</v>
      </c>
    </row>
    <row r="1702" spans="1:16" ht="17">
      <c r="A1702" t="s">
        <v>10552</v>
      </c>
      <c r="B1702" t="s">
        <v>130</v>
      </c>
      <c r="C1702" s="8" t="s">
        <v>10553</v>
      </c>
      <c r="E1702" t="s">
        <v>10258</v>
      </c>
      <c r="F1702" t="s">
        <v>10554</v>
      </c>
      <c r="G1702" t="s">
        <v>21654</v>
      </c>
      <c r="H1702" t="s">
        <v>5316</v>
      </c>
      <c r="I1702" t="s">
        <v>22230</v>
      </c>
      <c r="J1702" t="s">
        <v>22235</v>
      </c>
      <c r="K1702" s="5" t="s">
        <v>22231</v>
      </c>
      <c r="L1702" s="5" t="s">
        <v>21656</v>
      </c>
      <c r="M1702" t="s">
        <v>21658</v>
      </c>
      <c r="N1702" t="s">
        <v>21655</v>
      </c>
      <c r="O1702" s="5" t="s">
        <v>22257</v>
      </c>
      <c r="P1702" s="5" t="s">
        <v>22258</v>
      </c>
    </row>
    <row r="1703" spans="1:16" ht="17">
      <c r="A1703" t="s">
        <v>1895</v>
      </c>
      <c r="B1703" t="s">
        <v>157</v>
      </c>
      <c r="C1703" s="8" t="s">
        <v>130</v>
      </c>
      <c r="D1703" s="10"/>
      <c r="E1703" t="s">
        <v>38</v>
      </c>
      <c r="F1703" t="s">
        <v>1896</v>
      </c>
      <c r="G1703" t="s">
        <v>38</v>
      </c>
      <c r="H1703" t="s">
        <v>21682</v>
      </c>
      <c r="I1703" t="s">
        <v>22230</v>
      </c>
      <c r="J1703" t="s">
        <v>22235</v>
      </c>
      <c r="K1703" s="5" t="s">
        <v>22233</v>
      </c>
      <c r="L1703" s="5" t="s">
        <v>21656</v>
      </c>
      <c r="M1703" t="s">
        <v>21658</v>
      </c>
      <c r="N1703" t="s">
        <v>21655</v>
      </c>
      <c r="O1703" s="5" t="s">
        <v>22257</v>
      </c>
      <c r="P1703" t="s">
        <v>22255</v>
      </c>
    </row>
    <row r="1704" spans="1:16" ht="17">
      <c r="A1704" t="s">
        <v>10560</v>
      </c>
      <c r="B1704" t="s">
        <v>130</v>
      </c>
      <c r="C1704" s="8" t="s">
        <v>10561</v>
      </c>
      <c r="D1704" s="8" t="str">
        <f>MID(C1704,1+FIND("~",SUBSTITUTE(C1704," ","~",LEN(C1704)-LEN(SUBSTITUTE(C1704," ","")))),255)</f>
        <v>Mona</v>
      </c>
      <c r="E1704" t="s">
        <v>10562</v>
      </c>
      <c r="F1704" t="s">
        <v>10563</v>
      </c>
      <c r="G1704" t="s">
        <v>21654</v>
      </c>
      <c r="H1704" t="s">
        <v>8449</v>
      </c>
      <c r="I1704" t="s">
        <v>22230</v>
      </c>
      <c r="J1704" t="s">
        <v>22231</v>
      </c>
      <c r="K1704" s="5" t="s">
        <v>22231</v>
      </c>
      <c r="L1704" s="5" t="s">
        <v>21656</v>
      </c>
      <c r="M1704" t="s">
        <v>21658</v>
      </c>
      <c r="N1704" t="s">
        <v>21655</v>
      </c>
      <c r="O1704" t="s">
        <v>22257</v>
      </c>
      <c r="P1704" s="5" t="s">
        <v>22255</v>
      </c>
    </row>
    <row r="1705" spans="1:16" ht="34">
      <c r="A1705" t="s">
        <v>5556</v>
      </c>
      <c r="B1705" t="s">
        <v>36</v>
      </c>
      <c r="C1705" s="8" t="s">
        <v>5557</v>
      </c>
      <c r="D1705" s="8" t="str">
        <f>MID(C1705,1+FIND("~",SUBSTITUTE(C1705," ","~",LEN(C1705)-LEN(SUBSTITUTE(C1705," ","")))),255)</f>
        <v>en</v>
      </c>
      <c r="E1705" t="s">
        <v>38</v>
      </c>
      <c r="F1705" t="s">
        <v>5558</v>
      </c>
      <c r="G1705" t="s">
        <v>38</v>
      </c>
      <c r="H1705" t="s">
        <v>585</v>
      </c>
      <c r="J1705" s="5" t="s">
        <v>22231</v>
      </c>
      <c r="K1705" t="s">
        <v>22231</v>
      </c>
      <c r="L1705" s="5" t="s">
        <v>21656</v>
      </c>
      <c r="M1705" s="5" t="s">
        <v>21658</v>
      </c>
      <c r="N1705" s="5" t="s">
        <v>21655</v>
      </c>
      <c r="O1705" s="5" t="s">
        <v>22257</v>
      </c>
      <c r="P1705" s="5" t="s">
        <v>22255</v>
      </c>
    </row>
    <row r="1706" spans="1:16" ht="17">
      <c r="A1706" t="s">
        <v>5559</v>
      </c>
      <c r="B1706" t="s">
        <v>185</v>
      </c>
      <c r="C1706" s="8" t="s">
        <v>3146</v>
      </c>
      <c r="D1706" s="8" t="str">
        <f>MID(C1706,1+FIND("~",SUBSTITUTE(C1706," ","~",LEN(C1706)-LEN(SUBSTITUTE(C1706," ","")))),255)</f>
        <v>vi</v>
      </c>
      <c r="E1706" t="s">
        <v>38</v>
      </c>
      <c r="F1706" t="s">
        <v>5560</v>
      </c>
      <c r="G1706" t="s">
        <v>38</v>
      </c>
      <c r="H1706" t="s">
        <v>585</v>
      </c>
      <c r="J1706" s="5" t="s">
        <v>22231</v>
      </c>
      <c r="K1706" t="s">
        <v>22233</v>
      </c>
      <c r="L1706" s="5" t="s">
        <v>21656</v>
      </c>
      <c r="M1706" s="5" t="s">
        <v>21658</v>
      </c>
      <c r="N1706" s="5" t="s">
        <v>21655</v>
      </c>
      <c r="O1706" t="s">
        <v>22253</v>
      </c>
      <c r="P1706" s="5" t="s">
        <v>22255</v>
      </c>
    </row>
    <row r="1707" spans="1:16" ht="51">
      <c r="A1707" t="s">
        <v>5564</v>
      </c>
      <c r="B1707" t="s">
        <v>36</v>
      </c>
      <c r="C1707" s="8" t="s">
        <v>5565</v>
      </c>
      <c r="E1707" t="s">
        <v>38</v>
      </c>
      <c r="F1707" t="s">
        <v>5566</v>
      </c>
      <c r="G1707" t="s">
        <v>38</v>
      </c>
      <c r="H1707" t="s">
        <v>14806</v>
      </c>
      <c r="J1707" s="5" t="s">
        <v>22231</v>
      </c>
      <c r="K1707" t="s">
        <v>22231</v>
      </c>
      <c r="L1707" s="5" t="s">
        <v>21656</v>
      </c>
      <c r="M1707" s="5" t="s">
        <v>21658</v>
      </c>
      <c r="N1707" s="5" t="s">
        <v>21655</v>
      </c>
      <c r="O1707" s="5" t="s">
        <v>22253</v>
      </c>
      <c r="P1707" s="5" t="s">
        <v>22255</v>
      </c>
    </row>
    <row r="1708" spans="1:16" ht="51">
      <c r="A1708" t="s">
        <v>5567</v>
      </c>
      <c r="B1708" t="s">
        <v>36</v>
      </c>
      <c r="C1708" s="8" t="s">
        <v>5568</v>
      </c>
      <c r="E1708" t="s">
        <v>38</v>
      </c>
      <c r="F1708" t="s">
        <v>5569</v>
      </c>
      <c r="G1708" t="s">
        <v>38</v>
      </c>
      <c r="H1708" t="s">
        <v>585</v>
      </c>
      <c r="J1708" s="5" t="s">
        <v>22231</v>
      </c>
      <c r="K1708" t="s">
        <v>22231</v>
      </c>
      <c r="L1708" s="5" t="s">
        <v>21656</v>
      </c>
      <c r="M1708" s="5" t="s">
        <v>21658</v>
      </c>
      <c r="N1708" s="5" t="s">
        <v>21655</v>
      </c>
      <c r="O1708" s="5" t="s">
        <v>22253</v>
      </c>
      <c r="P1708" s="5" t="s">
        <v>22255</v>
      </c>
    </row>
    <row r="1709" spans="1:16" ht="34">
      <c r="A1709" t="s">
        <v>5570</v>
      </c>
      <c r="B1709" t="s">
        <v>36</v>
      </c>
      <c r="C1709" s="8" t="s">
        <v>5571</v>
      </c>
      <c r="D1709" s="8" t="str">
        <f>MID(C1709,1+FIND("~",SUBSTITUTE(C1709," ","~",LEN(C1709)-LEN(SUBSTITUTE(C1709," ","")))),255)</f>
        <v>dere</v>
      </c>
      <c r="E1709" t="s">
        <v>38</v>
      </c>
      <c r="F1709" t="s">
        <v>932</v>
      </c>
      <c r="G1709" t="s">
        <v>38</v>
      </c>
      <c r="H1709" t="s">
        <v>932</v>
      </c>
      <c r="J1709" s="5" t="s">
        <v>22231</v>
      </c>
      <c r="K1709" t="s">
        <v>22231</v>
      </c>
      <c r="L1709" s="5" t="s">
        <v>21657</v>
      </c>
      <c r="M1709" s="5" t="s">
        <v>21678</v>
      </c>
      <c r="N1709" s="5" t="s">
        <v>21655</v>
      </c>
      <c r="O1709" s="5" t="s">
        <v>22256</v>
      </c>
      <c r="P1709" s="5" t="s">
        <v>22255</v>
      </c>
    </row>
    <row r="1710" spans="1:16" ht="17">
      <c r="A1710" t="s">
        <v>5572</v>
      </c>
      <c r="B1710" t="s">
        <v>36</v>
      </c>
      <c r="C1710" s="8" t="s">
        <v>5573</v>
      </c>
      <c r="D1710" s="8" t="str">
        <f>MID(C1710,1+FIND("~",SUBSTITUTE(C1710," ","~",LEN(C1710)-LEN(SUBSTITUTE(C1710," ","")))),255)</f>
        <v>jeg</v>
      </c>
      <c r="E1710" t="s">
        <v>38</v>
      </c>
      <c r="F1710" t="s">
        <v>5574</v>
      </c>
      <c r="G1710" t="s">
        <v>38</v>
      </c>
      <c r="H1710" t="s">
        <v>932</v>
      </c>
      <c r="J1710" s="5" t="s">
        <v>22231</v>
      </c>
      <c r="K1710" t="s">
        <v>22231</v>
      </c>
      <c r="L1710" s="5" t="s">
        <v>21657</v>
      </c>
      <c r="M1710" s="5" t="s">
        <v>21678</v>
      </c>
      <c r="N1710" s="5" t="s">
        <v>21655</v>
      </c>
      <c r="O1710" s="5" t="s">
        <v>22253</v>
      </c>
      <c r="P1710" s="5" t="s">
        <v>22255</v>
      </c>
    </row>
    <row r="1711" spans="1:16" ht="17">
      <c r="A1711" t="s">
        <v>5575</v>
      </c>
      <c r="B1711" t="s">
        <v>181</v>
      </c>
      <c r="C1711" s="8" t="s">
        <v>5576</v>
      </c>
      <c r="D1711" s="8" t="str">
        <f>MID(C1711,1+FIND("~",SUBSTITUTE(C1711," ","~",LEN(C1711)-LEN(SUBSTITUTE(C1711," ","")))),255)</f>
        <v>nå</v>
      </c>
      <c r="E1711" t="s">
        <v>38</v>
      </c>
      <c r="F1711" t="s">
        <v>5577</v>
      </c>
      <c r="G1711" t="s">
        <v>38</v>
      </c>
      <c r="H1711" t="s">
        <v>932</v>
      </c>
      <c r="J1711" s="5" t="s">
        <v>22231</v>
      </c>
      <c r="K1711" s="5" t="s">
        <v>22231</v>
      </c>
      <c r="L1711" s="5" t="s">
        <v>21656</v>
      </c>
      <c r="M1711" s="5" t="s">
        <v>21658</v>
      </c>
      <c r="N1711" s="5" t="s">
        <v>21655</v>
      </c>
      <c r="O1711" t="s">
        <v>22253</v>
      </c>
      <c r="P1711" t="s">
        <v>22255</v>
      </c>
    </row>
    <row r="1712" spans="1:16" ht="17">
      <c r="A1712" t="s">
        <v>5578</v>
      </c>
      <c r="B1712" t="s">
        <v>181</v>
      </c>
      <c r="C1712" s="8" t="s">
        <v>5579</v>
      </c>
      <c r="D1712" s="8" t="str">
        <f>MID(C1712,1+FIND("~",SUBSTITUTE(C1712," ","~",LEN(C1712)-LEN(SUBSTITUTE(C1712," ","")))),255)</f>
        <v>nå</v>
      </c>
      <c r="E1712" t="s">
        <v>38</v>
      </c>
      <c r="F1712" t="s">
        <v>5580</v>
      </c>
      <c r="G1712" t="s">
        <v>38</v>
      </c>
      <c r="H1712" t="s">
        <v>13302</v>
      </c>
      <c r="J1712" t="s">
        <v>22231</v>
      </c>
      <c r="K1712" t="s">
        <v>22231</v>
      </c>
      <c r="L1712" s="5" t="s">
        <v>21656</v>
      </c>
      <c r="M1712" t="s">
        <v>21658</v>
      </c>
      <c r="N1712" t="s">
        <v>21655</v>
      </c>
      <c r="O1712" t="s">
        <v>22253</v>
      </c>
      <c r="P1712" t="s">
        <v>22255</v>
      </c>
    </row>
    <row r="1713" spans="1:16" ht="17">
      <c r="A1713" t="s">
        <v>1915</v>
      </c>
      <c r="B1713" t="s">
        <v>157</v>
      </c>
      <c r="C1713" s="8" t="s">
        <v>1084</v>
      </c>
      <c r="D1713" s="10"/>
      <c r="E1713" t="s">
        <v>38</v>
      </c>
      <c r="F1713" t="s">
        <v>1916</v>
      </c>
      <c r="G1713" t="s">
        <v>38</v>
      </c>
      <c r="H1713" s="5" t="s">
        <v>21845</v>
      </c>
      <c r="J1713" t="s">
        <v>22231</v>
      </c>
      <c r="K1713" t="s">
        <v>22231</v>
      </c>
      <c r="L1713" t="s">
        <v>21657</v>
      </c>
      <c r="M1713" s="5" t="s">
        <v>21658</v>
      </c>
      <c r="N1713" s="5" t="s">
        <v>22232</v>
      </c>
      <c r="O1713" t="s">
        <v>22253</v>
      </c>
      <c r="P1713" t="s">
        <v>22255</v>
      </c>
    </row>
    <row r="1714" spans="1:16" ht="17">
      <c r="A1714" t="s">
        <v>1917</v>
      </c>
      <c r="B1714" t="s">
        <v>157</v>
      </c>
      <c r="C1714" s="8" t="s">
        <v>41</v>
      </c>
      <c r="D1714" s="10"/>
      <c r="E1714" t="s">
        <v>38</v>
      </c>
      <c r="F1714" t="s">
        <v>1918</v>
      </c>
      <c r="G1714" t="s">
        <v>38</v>
      </c>
      <c r="H1714" t="s">
        <v>4496</v>
      </c>
      <c r="J1714" t="s">
        <v>22231</v>
      </c>
      <c r="K1714" s="5" t="s">
        <v>22233</v>
      </c>
      <c r="L1714" s="5" t="s">
        <v>21656</v>
      </c>
      <c r="M1714" s="5" t="s">
        <v>21658</v>
      </c>
      <c r="N1714" t="s">
        <v>21655</v>
      </c>
      <c r="O1714" t="s">
        <v>22253</v>
      </c>
      <c r="P1714" t="s">
        <v>22255</v>
      </c>
    </row>
    <row r="1715" spans="1:16" ht="17">
      <c r="A1715" t="s">
        <v>5581</v>
      </c>
      <c r="B1715" t="s">
        <v>36</v>
      </c>
      <c r="C1715" s="8" t="s">
        <v>5582</v>
      </c>
      <c r="D1715" s="8" t="str">
        <f t="shared" ref="D1715:D1720" si="69">MID(C1715,1+FIND("~",SUBSTITUTE(C1715," ","~",LEN(C1715)-LEN(SUBSTITUTE(C1715," ","")))),255)</f>
        <v>så</v>
      </c>
      <c r="E1715" t="s">
        <v>38</v>
      </c>
      <c r="F1715" t="s">
        <v>5583</v>
      </c>
      <c r="G1715" t="s">
        <v>38</v>
      </c>
      <c r="H1715" t="s">
        <v>21777</v>
      </c>
      <c r="J1715" s="5" t="s">
        <v>22231</v>
      </c>
      <c r="K1715" s="5" t="s">
        <v>22231</v>
      </c>
      <c r="L1715" t="s">
        <v>21657</v>
      </c>
      <c r="M1715" s="5" t="s">
        <v>21658</v>
      </c>
      <c r="N1715" s="5" t="s">
        <v>21655</v>
      </c>
      <c r="O1715" s="5" t="s">
        <v>22256</v>
      </c>
      <c r="P1715" s="5" t="s">
        <v>22255</v>
      </c>
    </row>
    <row r="1716" spans="1:16" ht="17">
      <c r="A1716" t="s">
        <v>541</v>
      </c>
      <c r="B1716" t="s">
        <v>36</v>
      </c>
      <c r="C1716" s="8" t="s">
        <v>542</v>
      </c>
      <c r="D1716" s="8" t="str">
        <f t="shared" si="69"/>
        <v>hva</v>
      </c>
      <c r="E1716" t="s">
        <v>38</v>
      </c>
      <c r="F1716" t="s">
        <v>543</v>
      </c>
      <c r="G1716" t="s">
        <v>38</v>
      </c>
      <c r="H1716" t="s">
        <v>1215</v>
      </c>
      <c r="J1716" s="5" t="s">
        <v>22231</v>
      </c>
      <c r="K1716" t="s">
        <v>22233</v>
      </c>
      <c r="L1716" s="5" t="s">
        <v>21656</v>
      </c>
      <c r="M1716" t="s">
        <v>21658</v>
      </c>
      <c r="N1716" t="s">
        <v>21655</v>
      </c>
      <c r="O1716" s="5" t="s">
        <v>22253</v>
      </c>
      <c r="P1716" s="5" t="s">
        <v>22255</v>
      </c>
    </row>
    <row r="1717" spans="1:16" ht="17">
      <c r="A1717" t="s">
        <v>9350</v>
      </c>
      <c r="B1717" t="s">
        <v>50</v>
      </c>
      <c r="C1717" s="8" t="s">
        <v>9351</v>
      </c>
      <c r="D1717" s="8" t="str">
        <f t="shared" si="69"/>
        <v>jeg</v>
      </c>
      <c r="E1717" t="s">
        <v>8174</v>
      </c>
      <c r="F1717" t="s">
        <v>9352</v>
      </c>
      <c r="G1717" t="s">
        <v>8174</v>
      </c>
      <c r="H1717" t="s">
        <v>932</v>
      </c>
      <c r="J1717" t="s">
        <v>22231</v>
      </c>
      <c r="K1717" s="5" t="s">
        <v>22231</v>
      </c>
      <c r="L1717" s="5" t="s">
        <v>21656</v>
      </c>
      <c r="M1717" s="5" t="s">
        <v>21658</v>
      </c>
      <c r="N1717" s="5" t="s">
        <v>21655</v>
      </c>
      <c r="O1717" s="5" t="s">
        <v>22253</v>
      </c>
      <c r="P1717" s="5" t="s">
        <v>22255</v>
      </c>
    </row>
    <row r="1718" spans="1:16" ht="17">
      <c r="A1718" t="s">
        <v>5584</v>
      </c>
      <c r="B1718" t="s">
        <v>36</v>
      </c>
      <c r="C1718" s="8" t="s">
        <v>5585</v>
      </c>
      <c r="D1718" s="8" t="str">
        <f t="shared" si="69"/>
        <v>Rebekka</v>
      </c>
      <c r="E1718" t="s">
        <v>38</v>
      </c>
      <c r="F1718" t="s">
        <v>5586</v>
      </c>
      <c r="G1718" t="s">
        <v>38</v>
      </c>
      <c r="H1718" t="s">
        <v>21715</v>
      </c>
      <c r="J1718" t="s">
        <v>22231</v>
      </c>
      <c r="K1718" t="s">
        <v>22231</v>
      </c>
      <c r="L1718" s="5" t="s">
        <v>21656</v>
      </c>
      <c r="M1718" t="s">
        <v>21658</v>
      </c>
      <c r="N1718" t="s">
        <v>21655</v>
      </c>
      <c r="O1718" t="s">
        <v>22253</v>
      </c>
      <c r="P1718" t="s">
        <v>22255</v>
      </c>
    </row>
    <row r="1719" spans="1:16" ht="17">
      <c r="A1719" t="s">
        <v>5587</v>
      </c>
      <c r="B1719" t="s">
        <v>36</v>
      </c>
      <c r="C1719" s="8" t="s">
        <v>5588</v>
      </c>
      <c r="D1719" s="8" t="str">
        <f t="shared" si="69"/>
        <v>du</v>
      </c>
      <c r="E1719" t="s">
        <v>38</v>
      </c>
      <c r="F1719" t="s">
        <v>5589</v>
      </c>
      <c r="G1719" t="s">
        <v>38</v>
      </c>
      <c r="H1719" s="5" t="s">
        <v>3279</v>
      </c>
      <c r="J1719" s="5" t="s">
        <v>22231</v>
      </c>
      <c r="K1719" t="s">
        <v>22231</v>
      </c>
      <c r="L1719" s="5" t="s">
        <v>21657</v>
      </c>
      <c r="M1719" s="5" t="s">
        <v>21678</v>
      </c>
      <c r="N1719" s="5" t="s">
        <v>21655</v>
      </c>
      <c r="O1719" s="5" t="s">
        <v>22256</v>
      </c>
      <c r="P1719" s="5" t="s">
        <v>22255</v>
      </c>
    </row>
    <row r="1720" spans="1:16" ht="17">
      <c r="A1720" t="s">
        <v>5590</v>
      </c>
      <c r="B1720" t="s">
        <v>185</v>
      </c>
      <c r="C1720" s="8" t="s">
        <v>790</v>
      </c>
      <c r="D1720" s="8" t="str">
        <f t="shared" si="69"/>
        <v>jeg</v>
      </c>
      <c r="E1720" t="s">
        <v>38</v>
      </c>
      <c r="F1720" t="s">
        <v>5591</v>
      </c>
      <c r="G1720" t="s">
        <v>38</v>
      </c>
      <c r="H1720" t="s">
        <v>7953</v>
      </c>
      <c r="J1720" s="5" t="s">
        <v>22231</v>
      </c>
      <c r="K1720" t="s">
        <v>22231</v>
      </c>
      <c r="L1720" s="5" t="s">
        <v>21656</v>
      </c>
      <c r="M1720" s="5" t="s">
        <v>21658</v>
      </c>
      <c r="N1720" s="5" t="s">
        <v>21655</v>
      </c>
      <c r="O1720" s="5" t="s">
        <v>22253</v>
      </c>
      <c r="P1720" s="5" t="s">
        <v>22255</v>
      </c>
    </row>
    <row r="1721" spans="1:16" ht="17">
      <c r="A1721" t="s">
        <v>2037</v>
      </c>
      <c r="B1721" t="s">
        <v>157</v>
      </c>
      <c r="C1721" s="8" t="s">
        <v>520</v>
      </c>
      <c r="D1721" s="10"/>
      <c r="E1721" t="s">
        <v>38</v>
      </c>
      <c r="F1721" t="s">
        <v>2038</v>
      </c>
      <c r="G1721" t="s">
        <v>38</v>
      </c>
      <c r="H1721" t="s">
        <v>21763</v>
      </c>
      <c r="J1721" s="5" t="s">
        <v>22231</v>
      </c>
      <c r="K1721" t="s">
        <v>22231</v>
      </c>
      <c r="L1721" s="5" t="s">
        <v>21656</v>
      </c>
      <c r="M1721" s="5" t="s">
        <v>21658</v>
      </c>
      <c r="N1721" s="5" t="s">
        <v>21655</v>
      </c>
      <c r="O1721" s="5" t="s">
        <v>22253</v>
      </c>
      <c r="P1721" s="5" t="s">
        <v>22255</v>
      </c>
    </row>
    <row r="1722" spans="1:16" ht="17">
      <c r="A1722" t="s">
        <v>2052</v>
      </c>
      <c r="B1722" t="s">
        <v>157</v>
      </c>
      <c r="C1722" s="8" t="s">
        <v>41</v>
      </c>
      <c r="D1722" s="10"/>
      <c r="E1722" t="s">
        <v>38</v>
      </c>
      <c r="F1722" t="s">
        <v>2053</v>
      </c>
      <c r="G1722" t="s">
        <v>38</v>
      </c>
      <c r="H1722" t="s">
        <v>1253</v>
      </c>
      <c r="J1722" s="5" t="s">
        <v>22231</v>
      </c>
      <c r="K1722" t="s">
        <v>22231</v>
      </c>
      <c r="L1722" s="5" t="s">
        <v>21656</v>
      </c>
      <c r="M1722" s="5" t="s">
        <v>21658</v>
      </c>
      <c r="N1722" t="s">
        <v>21655</v>
      </c>
      <c r="O1722" s="5" t="s">
        <v>22253</v>
      </c>
      <c r="P1722" s="5" t="s">
        <v>22255</v>
      </c>
    </row>
    <row r="1723" spans="1:16" ht="17">
      <c r="A1723" t="s">
        <v>2192</v>
      </c>
      <c r="B1723" t="s">
        <v>157</v>
      </c>
      <c r="C1723" s="8" t="s">
        <v>602</v>
      </c>
      <c r="D1723" s="10"/>
      <c r="E1723" t="s">
        <v>38</v>
      </c>
      <c r="F1723" t="s">
        <v>2193</v>
      </c>
      <c r="G1723" t="s">
        <v>38</v>
      </c>
      <c r="H1723" t="s">
        <v>14806</v>
      </c>
      <c r="J1723" s="5" t="s">
        <v>22231</v>
      </c>
      <c r="K1723" s="5" t="s">
        <v>22233</v>
      </c>
      <c r="L1723" t="s">
        <v>21656</v>
      </c>
      <c r="M1723" t="s">
        <v>21658</v>
      </c>
      <c r="N1723" t="s">
        <v>21655</v>
      </c>
      <c r="O1723" s="5" t="s">
        <v>22253</v>
      </c>
      <c r="P1723" s="5" t="s">
        <v>22255</v>
      </c>
    </row>
    <row r="1724" spans="1:16" ht="51">
      <c r="A1724" t="s">
        <v>9353</v>
      </c>
      <c r="B1724" t="s">
        <v>260</v>
      </c>
      <c r="C1724" s="8" t="s">
        <v>9354</v>
      </c>
      <c r="D1724" s="8" t="str">
        <f>MID(C1724,1+FIND("~",SUBSTITUTE(C1724," ","~",LEN(C1724)-LEN(SUBSTITUTE(C1724," ","")))),255)</f>
        <v>jeg</v>
      </c>
      <c r="E1724" t="s">
        <v>8174</v>
      </c>
      <c r="F1724" t="s">
        <v>3136</v>
      </c>
      <c r="G1724" t="s">
        <v>8174</v>
      </c>
      <c r="H1724" t="s">
        <v>1253</v>
      </c>
      <c r="J1724" t="s">
        <v>22231</v>
      </c>
      <c r="K1724" t="s">
        <v>22231</v>
      </c>
      <c r="L1724" s="5" t="s">
        <v>21657</v>
      </c>
      <c r="M1724" s="5" t="s">
        <v>21678</v>
      </c>
      <c r="N1724" s="5" t="s">
        <v>21655</v>
      </c>
      <c r="O1724" s="5" t="s">
        <v>22253</v>
      </c>
      <c r="P1724" s="5" t="s">
        <v>22255</v>
      </c>
    </row>
    <row r="1725" spans="1:16" ht="17">
      <c r="A1725" t="s">
        <v>8659</v>
      </c>
      <c r="B1725" t="s">
        <v>157</v>
      </c>
      <c r="C1725" s="8" t="s">
        <v>282</v>
      </c>
      <c r="D1725" s="10"/>
      <c r="E1725" t="s">
        <v>8174</v>
      </c>
      <c r="F1725" t="s">
        <v>8660</v>
      </c>
      <c r="G1725" t="s">
        <v>8174</v>
      </c>
      <c r="H1725" t="s">
        <v>280</v>
      </c>
      <c r="J1725" t="s">
        <v>22231</v>
      </c>
      <c r="K1725" t="s">
        <v>22231</v>
      </c>
      <c r="L1725" s="5" t="s">
        <v>21656</v>
      </c>
      <c r="M1725" t="s">
        <v>21658</v>
      </c>
      <c r="N1725" t="s">
        <v>21655</v>
      </c>
      <c r="O1725" s="5" t="s">
        <v>22256</v>
      </c>
      <c r="P1725" s="5" t="s">
        <v>22255</v>
      </c>
    </row>
    <row r="1726" spans="1:16" ht="17">
      <c r="A1726" t="s">
        <v>5601</v>
      </c>
      <c r="B1726" t="s">
        <v>130</v>
      </c>
      <c r="C1726" s="8" t="s">
        <v>5602</v>
      </c>
      <c r="D1726" s="8" t="str">
        <f>MID(C1726,1+FIND("~",SUBSTITUTE(C1726," ","~",LEN(C1726)-LEN(SUBSTITUTE(C1726," ","")))),255)</f>
        <v>som</v>
      </c>
      <c r="E1726" t="s">
        <v>38</v>
      </c>
      <c r="F1726" t="s">
        <v>5603</v>
      </c>
      <c r="G1726" t="s">
        <v>38</v>
      </c>
      <c r="H1726" t="s">
        <v>21750</v>
      </c>
      <c r="J1726" s="5" t="s">
        <v>22231</v>
      </c>
      <c r="K1726" t="s">
        <v>22233</v>
      </c>
      <c r="L1726" t="s">
        <v>21657</v>
      </c>
      <c r="M1726" s="5" t="s">
        <v>21678</v>
      </c>
      <c r="N1726" s="5" t="s">
        <v>21655</v>
      </c>
      <c r="O1726" s="5" t="s">
        <v>22257</v>
      </c>
      <c r="P1726" s="5" t="s">
        <v>22255</v>
      </c>
    </row>
    <row r="1727" spans="1:16" ht="17">
      <c r="A1727" t="s">
        <v>5604</v>
      </c>
      <c r="B1727" t="s">
        <v>161</v>
      </c>
      <c r="C1727" s="8" t="s">
        <v>5605</v>
      </c>
      <c r="D1727" s="8" t="str">
        <f>MID(C1727,1+FIND("~",SUBSTITUTE(C1727," ","~",LEN(C1727)-LEN(SUBSTITUTE(C1727," ","")))),255)</f>
        <v>jeg</v>
      </c>
      <c r="E1727" t="s">
        <v>38</v>
      </c>
      <c r="F1727" t="s">
        <v>5606</v>
      </c>
      <c r="G1727" t="s">
        <v>38</v>
      </c>
      <c r="H1727" t="s">
        <v>21728</v>
      </c>
      <c r="J1727" s="5" t="s">
        <v>22231</v>
      </c>
      <c r="K1727" t="s">
        <v>22231</v>
      </c>
      <c r="L1727" s="5" t="s">
        <v>21657</v>
      </c>
      <c r="M1727" s="5" t="s">
        <v>21678</v>
      </c>
      <c r="N1727" s="5" t="s">
        <v>21655</v>
      </c>
      <c r="O1727" s="5" t="s">
        <v>22253</v>
      </c>
      <c r="P1727" s="5" t="s">
        <v>22255</v>
      </c>
    </row>
    <row r="1728" spans="1:16" ht="17">
      <c r="A1728" t="s">
        <v>5607</v>
      </c>
      <c r="B1728" t="s">
        <v>130</v>
      </c>
      <c r="C1728" s="8" t="s">
        <v>5608</v>
      </c>
      <c r="D1728" s="8" t="str">
        <f>MID(C1728,1+FIND("~",SUBSTITUTE(C1728," ","~",LEN(C1728)-LEN(SUBSTITUTE(C1728," ","")))),255)</f>
        <v>ja</v>
      </c>
      <c r="E1728" t="s">
        <v>38</v>
      </c>
      <c r="F1728" t="s">
        <v>5609</v>
      </c>
      <c r="G1728" t="s">
        <v>38</v>
      </c>
      <c r="H1728" t="s">
        <v>21969</v>
      </c>
      <c r="J1728" s="5" t="s">
        <v>22231</v>
      </c>
      <c r="K1728" s="5" t="s">
        <v>22233</v>
      </c>
      <c r="L1728" s="5" t="s">
        <v>21656</v>
      </c>
      <c r="M1728" s="5" t="s">
        <v>21658</v>
      </c>
      <c r="N1728" s="5" t="s">
        <v>21655</v>
      </c>
      <c r="O1728" s="5" t="s">
        <v>22253</v>
      </c>
      <c r="P1728" s="5" t="s">
        <v>22255</v>
      </c>
    </row>
    <row r="1729" spans="1:16" ht="17">
      <c r="A1729" t="s">
        <v>5610</v>
      </c>
      <c r="B1729" t="s">
        <v>36</v>
      </c>
      <c r="C1729" s="8" t="s">
        <v>5611</v>
      </c>
      <c r="D1729" s="8" t="str">
        <f>MID(C1729,1+FIND("~",SUBSTITUTE(C1729," ","~",LEN(C1729)-LEN(SUBSTITUTE(C1729," ","")))),255)</f>
        <v>ene</v>
      </c>
      <c r="E1729" t="s">
        <v>38</v>
      </c>
      <c r="F1729" t="s">
        <v>5612</v>
      </c>
      <c r="G1729" t="s">
        <v>38</v>
      </c>
      <c r="H1729" t="s">
        <v>1192</v>
      </c>
      <c r="J1729" s="5" t="s">
        <v>22231</v>
      </c>
      <c r="K1729" s="5" t="s">
        <v>22233</v>
      </c>
      <c r="L1729" s="5" t="s">
        <v>21656</v>
      </c>
      <c r="M1729" t="s">
        <v>21658</v>
      </c>
      <c r="N1729" t="s">
        <v>21655</v>
      </c>
      <c r="O1729" s="5" t="s">
        <v>22253</v>
      </c>
      <c r="P1729" s="5" t="s">
        <v>22255</v>
      </c>
    </row>
    <row r="1730" spans="1:16" ht="34">
      <c r="A1730" t="s">
        <v>5613</v>
      </c>
      <c r="B1730" t="s">
        <v>36</v>
      </c>
      <c r="C1730" s="8" t="s">
        <v>5614</v>
      </c>
      <c r="D1730" s="8" t="str">
        <f>MID(C1730,1+FIND("~",SUBSTITUTE(C1730," ","~",LEN(C1730)-LEN(SUBSTITUTE(C1730," ","")))),255)</f>
        <v>bare</v>
      </c>
      <c r="E1730" t="s">
        <v>38</v>
      </c>
      <c r="F1730" t="s">
        <v>5615</v>
      </c>
      <c r="G1730" t="s">
        <v>38</v>
      </c>
      <c r="H1730" t="s">
        <v>1192</v>
      </c>
      <c r="J1730" s="5" t="s">
        <v>22231</v>
      </c>
      <c r="K1730" s="5" t="s">
        <v>22233</v>
      </c>
      <c r="L1730" s="5" t="s">
        <v>21656</v>
      </c>
      <c r="M1730" s="5" t="s">
        <v>21658</v>
      </c>
      <c r="N1730" s="5" t="s">
        <v>21655</v>
      </c>
      <c r="O1730" s="5" t="s">
        <v>22256</v>
      </c>
      <c r="P1730" s="5" t="s">
        <v>22255</v>
      </c>
    </row>
    <row r="1731" spans="1:16" ht="17">
      <c r="A1731" t="s">
        <v>2458</v>
      </c>
      <c r="B1731" t="s">
        <v>157</v>
      </c>
      <c r="C1731" s="8" t="s">
        <v>306</v>
      </c>
      <c r="D1731" s="10"/>
      <c r="E1731" t="s">
        <v>38</v>
      </c>
      <c r="F1731" t="s">
        <v>2459</v>
      </c>
      <c r="G1731" t="s">
        <v>38</v>
      </c>
      <c r="H1731" t="s">
        <v>280</v>
      </c>
      <c r="J1731" s="5" t="s">
        <v>22235</v>
      </c>
      <c r="K1731" t="s">
        <v>22231</v>
      </c>
      <c r="L1731" s="5" t="s">
        <v>21656</v>
      </c>
      <c r="M1731" t="s">
        <v>21658</v>
      </c>
      <c r="N1731" t="s">
        <v>21655</v>
      </c>
      <c r="O1731" t="s">
        <v>22257</v>
      </c>
      <c r="P1731" t="s">
        <v>22255</v>
      </c>
    </row>
    <row r="1732" spans="1:16" ht="34">
      <c r="A1732" t="s">
        <v>5618</v>
      </c>
      <c r="B1732" t="s">
        <v>161</v>
      </c>
      <c r="C1732" s="8" t="s">
        <v>5619</v>
      </c>
      <c r="D1732" s="8" t="str">
        <f>MID(C1732,1+FIND("~",SUBSTITUTE(C1732," ","~",LEN(C1732)-LEN(SUBSTITUTE(C1732," ","")))),255)</f>
        <v>så</v>
      </c>
      <c r="E1732" t="s">
        <v>38</v>
      </c>
      <c r="F1732" t="s">
        <v>5620</v>
      </c>
      <c r="G1732" t="s">
        <v>38</v>
      </c>
      <c r="H1732" t="s">
        <v>21947</v>
      </c>
      <c r="J1732" s="5" t="s">
        <v>22231</v>
      </c>
      <c r="K1732" t="s">
        <v>22231</v>
      </c>
      <c r="L1732" s="5" t="s">
        <v>21657</v>
      </c>
      <c r="M1732" s="5" t="s">
        <v>21658</v>
      </c>
      <c r="N1732" s="5" t="s">
        <v>22232</v>
      </c>
      <c r="O1732" t="s">
        <v>22257</v>
      </c>
      <c r="P1732" t="s">
        <v>22255</v>
      </c>
    </row>
    <row r="1733" spans="1:16" ht="17">
      <c r="A1733" t="s">
        <v>252</v>
      </c>
      <c r="B1733" t="s">
        <v>157</v>
      </c>
      <c r="C1733" s="8" t="s">
        <v>41</v>
      </c>
      <c r="D1733" s="10"/>
      <c r="E1733" t="s">
        <v>38</v>
      </c>
      <c r="F1733" t="s">
        <v>253</v>
      </c>
      <c r="G1733" t="s">
        <v>38</v>
      </c>
      <c r="H1733" t="s">
        <v>14806</v>
      </c>
      <c r="J1733" s="5" t="s">
        <v>22231</v>
      </c>
      <c r="K1733" s="5" t="s">
        <v>22233</v>
      </c>
      <c r="L1733" s="5" t="s">
        <v>21656</v>
      </c>
      <c r="M1733" s="5" t="s">
        <v>21658</v>
      </c>
      <c r="N1733" t="s">
        <v>21655</v>
      </c>
      <c r="O1733" s="5" t="s">
        <v>22253</v>
      </c>
      <c r="P1733" s="5" t="s">
        <v>22255</v>
      </c>
    </row>
    <row r="1734" spans="1:16" ht="34">
      <c r="A1734" t="s">
        <v>5624</v>
      </c>
      <c r="B1734" t="s">
        <v>36</v>
      </c>
      <c r="C1734" s="8" t="s">
        <v>5625</v>
      </c>
      <c r="D1734" s="8" t="str">
        <f t="shared" ref="D1734:D1740" si="70">MID(C1734,1+FIND("~",SUBSTITUTE(C1734," ","~",LEN(C1734)-LEN(SUBSTITUTE(C1734," ","")))),255)</f>
        <v>om</v>
      </c>
      <c r="E1734" t="s">
        <v>38</v>
      </c>
      <c r="F1734" t="s">
        <v>5626</v>
      </c>
      <c r="G1734" t="s">
        <v>38</v>
      </c>
      <c r="H1734" t="s">
        <v>1192</v>
      </c>
      <c r="J1734" s="5" t="s">
        <v>22231</v>
      </c>
      <c r="K1734" t="s">
        <v>22231</v>
      </c>
      <c r="L1734" t="s">
        <v>21657</v>
      </c>
      <c r="M1734" s="5" t="s">
        <v>21678</v>
      </c>
      <c r="N1734" t="s">
        <v>21655</v>
      </c>
      <c r="O1734" s="5" t="s">
        <v>22256</v>
      </c>
      <c r="P1734" s="5" t="s">
        <v>22255</v>
      </c>
    </row>
    <row r="1735" spans="1:16" ht="17">
      <c r="A1735" t="s">
        <v>5630</v>
      </c>
      <c r="B1735" t="s">
        <v>130</v>
      </c>
      <c r="C1735" s="8" t="s">
        <v>5631</v>
      </c>
      <c r="D1735" s="8" t="str">
        <f t="shared" si="70"/>
        <v>han</v>
      </c>
      <c r="E1735" t="s">
        <v>38</v>
      </c>
      <c r="F1735" t="s">
        <v>5632</v>
      </c>
      <c r="G1735" t="s">
        <v>38</v>
      </c>
      <c r="H1735" t="s">
        <v>932</v>
      </c>
      <c r="J1735" s="5" t="s">
        <v>22231</v>
      </c>
      <c r="K1735" t="s">
        <v>22231</v>
      </c>
      <c r="L1735" t="s">
        <v>21657</v>
      </c>
      <c r="M1735" s="5" t="s">
        <v>21678</v>
      </c>
      <c r="N1735" s="5" t="s">
        <v>21655</v>
      </c>
      <c r="O1735" s="5" t="s">
        <v>22257</v>
      </c>
      <c r="P1735" t="s">
        <v>22255</v>
      </c>
    </row>
    <row r="1736" spans="1:16" ht="17">
      <c r="A1736" t="s">
        <v>5633</v>
      </c>
      <c r="B1736" t="s">
        <v>161</v>
      </c>
      <c r="C1736" s="8" t="s">
        <v>5634</v>
      </c>
      <c r="D1736" s="8" t="str">
        <f t="shared" si="70"/>
        <v>her</v>
      </c>
      <c r="E1736" t="s">
        <v>38</v>
      </c>
      <c r="F1736" t="s">
        <v>5635</v>
      </c>
      <c r="G1736" t="s">
        <v>38</v>
      </c>
      <c r="H1736" t="s">
        <v>4549</v>
      </c>
      <c r="J1736" s="5" t="s">
        <v>22231</v>
      </c>
      <c r="K1736" s="5" t="s">
        <v>22233</v>
      </c>
      <c r="L1736" t="s">
        <v>21656</v>
      </c>
      <c r="M1736" t="s">
        <v>21658</v>
      </c>
      <c r="N1736" t="s">
        <v>21655</v>
      </c>
      <c r="O1736" s="5" t="s">
        <v>22256</v>
      </c>
      <c r="P1736" s="5" t="s">
        <v>22255</v>
      </c>
    </row>
    <row r="1737" spans="1:16" ht="17">
      <c r="A1737" t="s">
        <v>5639</v>
      </c>
      <c r="B1737" t="s">
        <v>161</v>
      </c>
      <c r="C1737" s="8" t="s">
        <v>5640</v>
      </c>
      <c r="D1737" s="8" t="str">
        <f t="shared" si="70"/>
        <v>nå</v>
      </c>
      <c r="E1737" t="s">
        <v>38</v>
      </c>
      <c r="F1737" t="s">
        <v>5641</v>
      </c>
      <c r="G1737" t="s">
        <v>38</v>
      </c>
      <c r="H1737" t="s">
        <v>21702</v>
      </c>
      <c r="J1737" s="5" t="s">
        <v>22231</v>
      </c>
      <c r="K1737" s="5" t="s">
        <v>22231</v>
      </c>
      <c r="L1737" s="5" t="s">
        <v>21656</v>
      </c>
      <c r="M1737" t="s">
        <v>21658</v>
      </c>
      <c r="N1737" t="s">
        <v>21655</v>
      </c>
      <c r="O1737" s="5" t="s">
        <v>22253</v>
      </c>
      <c r="P1737" s="5" t="s">
        <v>22255</v>
      </c>
    </row>
    <row r="1738" spans="1:16" ht="17">
      <c r="A1738" t="s">
        <v>5642</v>
      </c>
      <c r="B1738" t="s">
        <v>161</v>
      </c>
      <c r="C1738" s="8" t="s">
        <v>5643</v>
      </c>
      <c r="D1738" s="8" t="str">
        <f t="shared" si="70"/>
        <v>drikke</v>
      </c>
      <c r="E1738" t="s">
        <v>38</v>
      </c>
      <c r="F1738" t="s">
        <v>5644</v>
      </c>
      <c r="G1738" t="s">
        <v>38</v>
      </c>
      <c r="H1738" t="s">
        <v>4549</v>
      </c>
      <c r="J1738" s="5" t="s">
        <v>22231</v>
      </c>
      <c r="K1738" s="5" t="s">
        <v>22231</v>
      </c>
      <c r="L1738" s="5" t="s">
        <v>21656</v>
      </c>
      <c r="M1738" t="s">
        <v>21658</v>
      </c>
      <c r="N1738" t="s">
        <v>21655</v>
      </c>
      <c r="O1738" s="5" t="s">
        <v>22257</v>
      </c>
      <c r="P1738" s="5" t="s">
        <v>22258</v>
      </c>
    </row>
    <row r="1739" spans="1:16" ht="17">
      <c r="A1739" t="s">
        <v>5648</v>
      </c>
      <c r="B1739" t="s">
        <v>130</v>
      </c>
      <c r="C1739" s="8" t="s">
        <v>5649</v>
      </c>
      <c r="D1739" s="8" t="str">
        <f t="shared" si="70"/>
        <v>du</v>
      </c>
      <c r="E1739" t="s">
        <v>38</v>
      </c>
      <c r="F1739" t="s">
        <v>5650</v>
      </c>
      <c r="G1739" t="s">
        <v>38</v>
      </c>
      <c r="H1739" t="s">
        <v>1215</v>
      </c>
      <c r="J1739" s="5" t="s">
        <v>22231</v>
      </c>
      <c r="K1739" t="s">
        <v>22231</v>
      </c>
      <c r="L1739" s="5" t="s">
        <v>21656</v>
      </c>
      <c r="M1739" s="5" t="s">
        <v>21658</v>
      </c>
      <c r="N1739" s="5" t="s">
        <v>21655</v>
      </c>
      <c r="O1739" s="5" t="s">
        <v>22256</v>
      </c>
      <c r="P1739" s="5" t="s">
        <v>22255</v>
      </c>
    </row>
    <row r="1740" spans="1:16" ht="17">
      <c r="A1740" t="s">
        <v>5651</v>
      </c>
      <c r="B1740" t="s">
        <v>130</v>
      </c>
      <c r="C1740" s="8" t="s">
        <v>5652</v>
      </c>
      <c r="D1740" s="8" t="str">
        <f t="shared" si="70"/>
        <v>hva</v>
      </c>
      <c r="E1740" t="s">
        <v>38</v>
      </c>
      <c r="F1740" t="s">
        <v>5653</v>
      </c>
      <c r="G1740" t="s">
        <v>38</v>
      </c>
      <c r="H1740" t="s">
        <v>1215</v>
      </c>
      <c r="J1740" s="5" t="s">
        <v>22231</v>
      </c>
      <c r="K1740" s="5" t="s">
        <v>22233</v>
      </c>
      <c r="L1740" s="5" t="s">
        <v>21656</v>
      </c>
      <c r="M1740" s="5" t="s">
        <v>21658</v>
      </c>
      <c r="N1740" s="5" t="s">
        <v>21655</v>
      </c>
      <c r="O1740" s="5" t="s">
        <v>22256</v>
      </c>
      <c r="P1740" s="5" t="s">
        <v>22255</v>
      </c>
    </row>
    <row r="1741" spans="1:16" ht="17">
      <c r="A1741" t="s">
        <v>5654</v>
      </c>
      <c r="B1741" t="s">
        <v>36</v>
      </c>
      <c r="C1741" s="8" t="s">
        <v>5655</v>
      </c>
      <c r="E1741" t="s">
        <v>38</v>
      </c>
      <c r="F1741" t="s">
        <v>5656</v>
      </c>
      <c r="G1741" t="s">
        <v>38</v>
      </c>
      <c r="H1741" t="s">
        <v>4496</v>
      </c>
      <c r="J1741" s="5" t="s">
        <v>22231</v>
      </c>
      <c r="K1741" t="s">
        <v>22231</v>
      </c>
      <c r="L1741" s="5" t="s">
        <v>21656</v>
      </c>
      <c r="M1741" t="s">
        <v>21658</v>
      </c>
      <c r="N1741" t="s">
        <v>21655</v>
      </c>
      <c r="O1741" s="5" t="s">
        <v>22253</v>
      </c>
      <c r="P1741" s="5" t="s">
        <v>22255</v>
      </c>
    </row>
    <row r="1742" spans="1:16" ht="17">
      <c r="A1742" t="s">
        <v>5657</v>
      </c>
      <c r="B1742" t="s">
        <v>50</v>
      </c>
      <c r="C1742" s="8" t="s">
        <v>5658</v>
      </c>
      <c r="D1742" s="8" t="str">
        <f>MID(C1742,1+FIND("~",SUBSTITUTE(C1742," ","~",LEN(C1742)-LEN(SUBSTITUTE(C1742," ","")))),255)</f>
        <v>du</v>
      </c>
      <c r="E1742" t="s">
        <v>38</v>
      </c>
      <c r="F1742" t="s">
        <v>5659</v>
      </c>
      <c r="G1742" t="s">
        <v>38</v>
      </c>
      <c r="H1742" t="s">
        <v>21746</v>
      </c>
      <c r="J1742" s="5" t="s">
        <v>22231</v>
      </c>
      <c r="K1742" t="s">
        <v>22231</v>
      </c>
      <c r="L1742" s="5" t="s">
        <v>21656</v>
      </c>
      <c r="M1742" s="5" t="s">
        <v>21658</v>
      </c>
      <c r="N1742" s="5" t="s">
        <v>21655</v>
      </c>
      <c r="O1742" s="5" t="s">
        <v>22256</v>
      </c>
      <c r="P1742" s="5" t="s">
        <v>22255</v>
      </c>
    </row>
    <row r="1743" spans="1:16" ht="34">
      <c r="A1743" t="s">
        <v>10564</v>
      </c>
      <c r="B1743" t="s">
        <v>130</v>
      </c>
      <c r="C1743" s="8" t="s">
        <v>10565</v>
      </c>
      <c r="E1743" t="s">
        <v>9995</v>
      </c>
      <c r="F1743" t="s">
        <v>10566</v>
      </c>
      <c r="G1743" t="s">
        <v>21654</v>
      </c>
      <c r="H1743" t="s">
        <v>4549</v>
      </c>
      <c r="I1743" t="s">
        <v>22230</v>
      </c>
      <c r="J1743" t="s">
        <v>22231</v>
      </c>
      <c r="K1743" t="s">
        <v>22231</v>
      </c>
      <c r="L1743" s="5" t="s">
        <v>21656</v>
      </c>
      <c r="M1743" s="5" t="s">
        <v>21658</v>
      </c>
      <c r="N1743" s="5" t="s">
        <v>21655</v>
      </c>
      <c r="O1743" s="5" t="s">
        <v>22257</v>
      </c>
      <c r="P1743" s="5" t="s">
        <v>22258</v>
      </c>
    </row>
    <row r="1744" spans="1:16" ht="34">
      <c r="A1744" t="s">
        <v>5660</v>
      </c>
      <c r="B1744" t="s">
        <v>130</v>
      </c>
      <c r="C1744" s="8" t="s">
        <v>5661</v>
      </c>
      <c r="D1744" s="8" t="str">
        <f t="shared" ref="D1744:D1754" si="71">MID(C1744,1+FIND("~",SUBSTITUTE(C1744," ","~",LEN(C1744)-LEN(SUBSTITUTE(C1744," ","")))),255)</f>
        <v>hva</v>
      </c>
      <c r="E1744" t="s">
        <v>38</v>
      </c>
      <c r="F1744" t="s">
        <v>5662</v>
      </c>
      <c r="G1744" t="s">
        <v>38</v>
      </c>
      <c r="H1744" t="s">
        <v>932</v>
      </c>
      <c r="J1744" t="s">
        <v>22231</v>
      </c>
      <c r="K1744" t="s">
        <v>22231</v>
      </c>
      <c r="L1744" s="5" t="s">
        <v>21656</v>
      </c>
      <c r="M1744" t="s">
        <v>21658</v>
      </c>
      <c r="N1744" t="s">
        <v>21655</v>
      </c>
      <c r="O1744" t="s">
        <v>22253</v>
      </c>
      <c r="P1744" t="s">
        <v>22255</v>
      </c>
    </row>
    <row r="1745" spans="1:16" ht="34">
      <c r="A1745" t="s">
        <v>544</v>
      </c>
      <c r="B1745" t="s">
        <v>36</v>
      </c>
      <c r="C1745" s="8" t="s">
        <v>545</v>
      </c>
      <c r="D1745" s="8" t="str">
        <f t="shared" si="71"/>
        <v>eller</v>
      </c>
      <c r="E1745" t="s">
        <v>38</v>
      </c>
      <c r="F1745" t="s">
        <v>546</v>
      </c>
      <c r="G1745" t="s">
        <v>38</v>
      </c>
      <c r="H1745" s="5" t="s">
        <v>21896</v>
      </c>
      <c r="J1745" t="s">
        <v>22231</v>
      </c>
      <c r="K1745" t="s">
        <v>22231</v>
      </c>
      <c r="L1745" s="5" t="s">
        <v>21657</v>
      </c>
      <c r="M1745" s="5" t="s">
        <v>21658</v>
      </c>
      <c r="N1745" s="5" t="s">
        <v>21655</v>
      </c>
      <c r="O1745" t="s">
        <v>22253</v>
      </c>
      <c r="P1745" t="s">
        <v>22255</v>
      </c>
    </row>
    <row r="1746" spans="1:16" ht="17">
      <c r="A1746" t="s">
        <v>10567</v>
      </c>
      <c r="B1746" t="s">
        <v>260</v>
      </c>
      <c r="C1746" s="8" t="s">
        <v>10568</v>
      </c>
      <c r="D1746" s="8" t="str">
        <f t="shared" si="71"/>
        <v>jeg</v>
      </c>
      <c r="E1746" t="s">
        <v>9995</v>
      </c>
      <c r="F1746" t="s">
        <v>10569</v>
      </c>
      <c r="G1746" t="s">
        <v>21654</v>
      </c>
      <c r="H1746" t="s">
        <v>280</v>
      </c>
      <c r="I1746" t="s">
        <v>22230</v>
      </c>
      <c r="J1746" t="s">
        <v>22231</v>
      </c>
      <c r="K1746" t="s">
        <v>22233</v>
      </c>
      <c r="L1746" t="s">
        <v>21657</v>
      </c>
      <c r="M1746" s="5" t="s">
        <v>21678</v>
      </c>
      <c r="N1746" t="s">
        <v>21655</v>
      </c>
      <c r="O1746" s="5" t="s">
        <v>22253</v>
      </c>
      <c r="P1746" s="5" t="s">
        <v>22255</v>
      </c>
    </row>
    <row r="1747" spans="1:16" ht="17">
      <c r="A1747" t="s">
        <v>10570</v>
      </c>
      <c r="B1747" t="s">
        <v>66</v>
      </c>
      <c r="C1747" s="8" t="s">
        <v>10571</v>
      </c>
      <c r="D1747" s="8" t="str">
        <f t="shared" si="71"/>
        <v>dem</v>
      </c>
      <c r="E1747" t="s">
        <v>9995</v>
      </c>
      <c r="F1747" t="s">
        <v>10572</v>
      </c>
      <c r="G1747" t="s">
        <v>21654</v>
      </c>
      <c r="H1747" t="s">
        <v>932</v>
      </c>
      <c r="I1747" t="s">
        <v>22230</v>
      </c>
      <c r="J1747" t="s">
        <v>22231</v>
      </c>
      <c r="K1747" s="5" t="s">
        <v>22231</v>
      </c>
      <c r="L1747" s="5" t="s">
        <v>21657</v>
      </c>
      <c r="M1747" s="5" t="s">
        <v>21678</v>
      </c>
      <c r="N1747" s="5" t="s">
        <v>21655</v>
      </c>
      <c r="O1747" t="s">
        <v>22257</v>
      </c>
      <c r="P1747" s="5" t="s">
        <v>22255</v>
      </c>
    </row>
    <row r="1748" spans="1:16" ht="17">
      <c r="A1748" t="s">
        <v>10573</v>
      </c>
      <c r="B1748" t="s">
        <v>260</v>
      </c>
      <c r="C1748" s="8" t="s">
        <v>10574</v>
      </c>
      <c r="D1748" s="8" t="str">
        <f t="shared" si="71"/>
        <v>jeg</v>
      </c>
      <c r="E1748" t="s">
        <v>10575</v>
      </c>
      <c r="F1748" t="s">
        <v>10576</v>
      </c>
      <c r="G1748" t="s">
        <v>21654</v>
      </c>
      <c r="H1748" t="s">
        <v>21746</v>
      </c>
      <c r="I1748" t="s">
        <v>22230</v>
      </c>
      <c r="J1748" t="s">
        <v>22231</v>
      </c>
      <c r="K1748" s="5" t="s">
        <v>22231</v>
      </c>
      <c r="L1748" s="5" t="s">
        <v>21657</v>
      </c>
      <c r="M1748" s="5" t="s">
        <v>21678</v>
      </c>
      <c r="N1748" s="5" t="s">
        <v>21655</v>
      </c>
      <c r="O1748" s="5" t="s">
        <v>22253</v>
      </c>
      <c r="P1748" s="5" t="s">
        <v>22255</v>
      </c>
    </row>
    <row r="1749" spans="1:16" ht="17">
      <c r="A1749" t="s">
        <v>5663</v>
      </c>
      <c r="B1749" t="s">
        <v>66</v>
      </c>
      <c r="C1749" s="8" t="s">
        <v>5664</v>
      </c>
      <c r="D1749" s="8" t="str">
        <f t="shared" si="71"/>
        <v>fjell</v>
      </c>
      <c r="E1749" t="s">
        <v>38</v>
      </c>
      <c r="F1749" t="s">
        <v>5665</v>
      </c>
      <c r="G1749" t="s">
        <v>38</v>
      </c>
      <c r="H1749" t="s">
        <v>21762</v>
      </c>
      <c r="J1749" s="5" t="s">
        <v>22231</v>
      </c>
      <c r="K1749" s="5" t="s">
        <v>22231</v>
      </c>
      <c r="L1749" s="5" t="s">
        <v>21657</v>
      </c>
      <c r="M1749" s="5" t="s">
        <v>21658</v>
      </c>
      <c r="N1749" s="5" t="s">
        <v>21655</v>
      </c>
      <c r="O1749" s="5" t="s">
        <v>22257</v>
      </c>
      <c r="P1749" s="5" t="s">
        <v>22258</v>
      </c>
    </row>
    <row r="1750" spans="1:16" ht="17">
      <c r="A1750" t="s">
        <v>10577</v>
      </c>
      <c r="B1750" t="s">
        <v>260</v>
      </c>
      <c r="C1750" s="8" t="s">
        <v>10578</v>
      </c>
      <c r="D1750" s="8" t="str">
        <f t="shared" si="71"/>
        <v>du</v>
      </c>
      <c r="E1750" t="s">
        <v>10040</v>
      </c>
      <c r="F1750" t="s">
        <v>10579</v>
      </c>
      <c r="G1750" t="s">
        <v>21654</v>
      </c>
      <c r="H1750" t="s">
        <v>14607</v>
      </c>
      <c r="I1750" t="s">
        <v>22230</v>
      </c>
      <c r="J1750" t="s">
        <v>22235</v>
      </c>
      <c r="K1750" s="5" t="s">
        <v>22231</v>
      </c>
      <c r="L1750" t="s">
        <v>21657</v>
      </c>
      <c r="M1750" t="s">
        <v>21678</v>
      </c>
      <c r="N1750" t="s">
        <v>21655</v>
      </c>
      <c r="O1750" s="5" t="s">
        <v>22256</v>
      </c>
      <c r="P1750" s="5" t="s">
        <v>22255</v>
      </c>
    </row>
    <row r="1751" spans="1:16" ht="17">
      <c r="A1751" t="s">
        <v>5666</v>
      </c>
      <c r="B1751" t="s">
        <v>161</v>
      </c>
      <c r="C1751" s="8" t="s">
        <v>5667</v>
      </c>
      <c r="D1751" s="8" t="str">
        <f t="shared" si="71"/>
        <v>faen</v>
      </c>
      <c r="E1751" t="s">
        <v>38</v>
      </c>
      <c r="F1751" t="s">
        <v>5668</v>
      </c>
      <c r="G1751" t="s">
        <v>38</v>
      </c>
      <c r="H1751" t="s">
        <v>1253</v>
      </c>
      <c r="J1751" s="5" t="s">
        <v>22231</v>
      </c>
      <c r="K1751" s="5" t="s">
        <v>22231</v>
      </c>
      <c r="L1751" s="5" t="s">
        <v>21656</v>
      </c>
      <c r="M1751" s="5" t="s">
        <v>21658</v>
      </c>
      <c r="N1751" s="5" t="s">
        <v>21655</v>
      </c>
      <c r="O1751" s="5" t="s">
        <v>22256</v>
      </c>
      <c r="P1751" s="5" t="s">
        <v>22255</v>
      </c>
    </row>
    <row r="1752" spans="1:16" ht="34">
      <c r="A1752" t="s">
        <v>5669</v>
      </c>
      <c r="B1752" t="s">
        <v>161</v>
      </c>
      <c r="C1752" s="8" t="s">
        <v>5670</v>
      </c>
      <c r="D1752" s="8" t="str">
        <f t="shared" si="71"/>
        <v>du</v>
      </c>
      <c r="E1752" t="s">
        <v>38</v>
      </c>
      <c r="F1752" t="s">
        <v>5671</v>
      </c>
      <c r="G1752" t="s">
        <v>38</v>
      </c>
      <c r="H1752" t="s">
        <v>3100</v>
      </c>
      <c r="J1752" s="5" t="s">
        <v>22231</v>
      </c>
      <c r="K1752" s="5" t="s">
        <v>22231</v>
      </c>
      <c r="L1752" s="5" t="s">
        <v>21656</v>
      </c>
      <c r="M1752" s="5" t="s">
        <v>21658</v>
      </c>
      <c r="N1752" s="5" t="s">
        <v>21655</v>
      </c>
      <c r="O1752" s="5" t="s">
        <v>22256</v>
      </c>
      <c r="P1752" s="5" t="s">
        <v>22255</v>
      </c>
    </row>
    <row r="1753" spans="1:16" ht="17">
      <c r="A1753" t="s">
        <v>9360</v>
      </c>
      <c r="B1753" t="s">
        <v>130</v>
      </c>
      <c r="C1753" s="8" t="s">
        <v>9361</v>
      </c>
      <c r="D1753" s="8" t="str">
        <f t="shared" si="71"/>
        <v>som</v>
      </c>
      <c r="E1753" t="s">
        <v>8174</v>
      </c>
      <c r="F1753" t="s">
        <v>9362</v>
      </c>
      <c r="G1753" t="s">
        <v>8174</v>
      </c>
      <c r="H1753" t="s">
        <v>21752</v>
      </c>
      <c r="J1753" t="s">
        <v>22231</v>
      </c>
      <c r="K1753" t="s">
        <v>22231</v>
      </c>
      <c r="L1753" s="5" t="s">
        <v>21657</v>
      </c>
      <c r="M1753" s="5" t="s">
        <v>21678</v>
      </c>
      <c r="N1753" s="5" t="s">
        <v>21655</v>
      </c>
      <c r="O1753" s="5" t="s">
        <v>22257</v>
      </c>
      <c r="P1753" s="5" t="s">
        <v>22255</v>
      </c>
    </row>
    <row r="1754" spans="1:16" ht="17">
      <c r="A1754" t="s">
        <v>9363</v>
      </c>
      <c r="B1754" t="s">
        <v>130</v>
      </c>
      <c r="C1754" s="8" t="s">
        <v>9364</v>
      </c>
      <c r="D1754" s="8" t="str">
        <f t="shared" si="71"/>
        <v>jeg</v>
      </c>
      <c r="E1754" t="s">
        <v>8174</v>
      </c>
      <c r="F1754" t="s">
        <v>9365</v>
      </c>
      <c r="G1754" t="s">
        <v>8174</v>
      </c>
      <c r="H1754" t="s">
        <v>932</v>
      </c>
      <c r="J1754" t="s">
        <v>22235</v>
      </c>
      <c r="K1754" t="s">
        <v>22231</v>
      </c>
      <c r="L1754" s="5" t="s">
        <v>21657</v>
      </c>
      <c r="M1754" s="5" t="s">
        <v>21658</v>
      </c>
      <c r="N1754" s="5" t="s">
        <v>21655</v>
      </c>
      <c r="O1754" s="5" t="s">
        <v>22253</v>
      </c>
      <c r="P1754" s="5" t="s">
        <v>22255</v>
      </c>
    </row>
    <row r="1755" spans="1:16" ht="17">
      <c r="A1755" t="s">
        <v>2864</v>
      </c>
      <c r="B1755" t="s">
        <v>157</v>
      </c>
      <c r="C1755" s="8" t="s">
        <v>2865</v>
      </c>
      <c r="D1755" s="10"/>
      <c r="E1755" t="s">
        <v>38</v>
      </c>
      <c r="F1755" t="s">
        <v>2866</v>
      </c>
      <c r="G1755" t="s">
        <v>38</v>
      </c>
      <c r="H1755" t="s">
        <v>21736</v>
      </c>
      <c r="J1755" s="5" t="s">
        <v>22231</v>
      </c>
      <c r="K1755" s="5" t="s">
        <v>22233</v>
      </c>
      <c r="L1755" s="5" t="s">
        <v>21656</v>
      </c>
      <c r="M1755" s="5" t="s">
        <v>21658</v>
      </c>
      <c r="N1755" s="5" t="s">
        <v>21655</v>
      </c>
      <c r="O1755" s="5" t="s">
        <v>22256</v>
      </c>
      <c r="P1755" s="5" t="s">
        <v>22255</v>
      </c>
    </row>
    <row r="1756" spans="1:16" ht="17">
      <c r="A1756" t="s">
        <v>290</v>
      </c>
      <c r="B1756" t="s">
        <v>157</v>
      </c>
      <c r="C1756" s="8" t="s">
        <v>291</v>
      </c>
      <c r="D1756" s="10"/>
      <c r="E1756" t="s">
        <v>38</v>
      </c>
      <c r="F1756" t="s">
        <v>292</v>
      </c>
      <c r="G1756" t="s">
        <v>38</v>
      </c>
      <c r="H1756" t="s">
        <v>932</v>
      </c>
      <c r="J1756" t="s">
        <v>22231</v>
      </c>
      <c r="K1756" t="s">
        <v>22231</v>
      </c>
      <c r="L1756" s="5" t="s">
        <v>21656</v>
      </c>
      <c r="M1756" t="s">
        <v>21658</v>
      </c>
      <c r="N1756" t="s">
        <v>21655</v>
      </c>
      <c r="O1756" t="s">
        <v>22253</v>
      </c>
      <c r="P1756" t="s">
        <v>22255</v>
      </c>
    </row>
    <row r="1757" spans="1:16" ht="17">
      <c r="A1757" t="s">
        <v>5676</v>
      </c>
      <c r="B1757" t="s">
        <v>112</v>
      </c>
      <c r="C1757" s="8" t="s">
        <v>5677</v>
      </c>
      <c r="D1757" s="8" t="str">
        <f t="shared" ref="D1757:D1767" si="72">MID(C1757,1+FIND("~",SUBSTITUTE(C1757," ","~",LEN(C1757)-LEN(SUBSTITUTE(C1757," ","")))),255)</f>
        <v>som</v>
      </c>
      <c r="E1757" t="s">
        <v>38</v>
      </c>
      <c r="F1757" t="s">
        <v>5316</v>
      </c>
      <c r="G1757" t="s">
        <v>38</v>
      </c>
      <c r="H1757" t="s">
        <v>5316</v>
      </c>
      <c r="J1757" s="5" t="s">
        <v>22231</v>
      </c>
      <c r="K1757" t="s">
        <v>22231</v>
      </c>
      <c r="L1757" t="s">
        <v>21657</v>
      </c>
      <c r="M1757" s="5" t="s">
        <v>21678</v>
      </c>
      <c r="N1757" t="s">
        <v>21655</v>
      </c>
      <c r="O1757" s="5" t="s">
        <v>22257</v>
      </c>
      <c r="P1757" s="5" t="s">
        <v>22255</v>
      </c>
    </row>
    <row r="1758" spans="1:16" ht="17">
      <c r="A1758" t="s">
        <v>5681</v>
      </c>
      <c r="B1758" t="s">
        <v>36</v>
      </c>
      <c r="C1758" s="8" t="s">
        <v>5682</v>
      </c>
      <c r="D1758" s="8" t="str">
        <f t="shared" si="72"/>
        <v>som</v>
      </c>
      <c r="E1758" t="s">
        <v>38</v>
      </c>
      <c r="F1758" t="s">
        <v>5683</v>
      </c>
      <c r="G1758" t="s">
        <v>38</v>
      </c>
      <c r="H1758" t="s">
        <v>1253</v>
      </c>
      <c r="J1758" s="5" t="s">
        <v>22231</v>
      </c>
      <c r="K1758" t="s">
        <v>22231</v>
      </c>
      <c r="L1758" t="s">
        <v>21657</v>
      </c>
      <c r="M1758" s="5" t="s">
        <v>21678</v>
      </c>
      <c r="N1758" s="5" t="s">
        <v>21655</v>
      </c>
      <c r="O1758" s="5" t="s">
        <v>22257</v>
      </c>
      <c r="P1758" s="5" t="s">
        <v>22255</v>
      </c>
    </row>
    <row r="1759" spans="1:16" ht="17">
      <c r="A1759" t="s">
        <v>5684</v>
      </c>
      <c r="B1759" t="s">
        <v>36</v>
      </c>
      <c r="C1759" s="8" t="s">
        <v>5685</v>
      </c>
      <c r="D1759" s="8" t="str">
        <f t="shared" si="72"/>
        <v>sånn</v>
      </c>
      <c r="E1759" t="s">
        <v>38</v>
      </c>
      <c r="F1759" t="s">
        <v>5686</v>
      </c>
      <c r="G1759" t="s">
        <v>38</v>
      </c>
      <c r="H1759" t="s">
        <v>1192</v>
      </c>
      <c r="J1759" s="5" t="s">
        <v>22231</v>
      </c>
      <c r="K1759" t="s">
        <v>22231</v>
      </c>
      <c r="L1759" t="s">
        <v>21657</v>
      </c>
      <c r="M1759" s="5" t="s">
        <v>21678</v>
      </c>
      <c r="N1759" s="5" t="s">
        <v>21655</v>
      </c>
      <c r="O1759" s="5" t="s">
        <v>22257</v>
      </c>
      <c r="P1759" s="5" t="s">
        <v>22255</v>
      </c>
    </row>
    <row r="1760" spans="1:16" ht="17">
      <c r="A1760" t="s">
        <v>5687</v>
      </c>
      <c r="B1760" t="s">
        <v>181</v>
      </c>
      <c r="C1760" s="8" t="s">
        <v>5688</v>
      </c>
      <c r="D1760" s="8" t="str">
        <f t="shared" si="72"/>
        <v>nå</v>
      </c>
      <c r="E1760" t="s">
        <v>38</v>
      </c>
      <c r="F1760" t="s">
        <v>5689</v>
      </c>
      <c r="G1760" t="s">
        <v>38</v>
      </c>
      <c r="H1760" t="s">
        <v>21907</v>
      </c>
      <c r="J1760" s="5" t="s">
        <v>22231</v>
      </c>
      <c r="K1760" t="s">
        <v>22231</v>
      </c>
      <c r="L1760" s="5" t="s">
        <v>21656</v>
      </c>
      <c r="M1760" t="s">
        <v>21658</v>
      </c>
      <c r="N1760" t="s">
        <v>21655</v>
      </c>
      <c r="O1760" s="5" t="s">
        <v>22253</v>
      </c>
      <c r="P1760" s="5" t="s">
        <v>22255</v>
      </c>
    </row>
    <row r="1761" spans="1:16" ht="17">
      <c r="A1761" t="s">
        <v>5690</v>
      </c>
      <c r="B1761" t="s">
        <v>181</v>
      </c>
      <c r="C1761" s="8" t="s">
        <v>5691</v>
      </c>
      <c r="D1761" s="8" t="str">
        <f t="shared" si="72"/>
        <v>handlelista</v>
      </c>
      <c r="E1761" t="s">
        <v>38</v>
      </c>
      <c r="F1761" t="s">
        <v>5692</v>
      </c>
      <c r="G1761" t="s">
        <v>38</v>
      </c>
      <c r="H1761" s="5" t="s">
        <v>21794</v>
      </c>
      <c r="J1761" s="5" t="s">
        <v>22231</v>
      </c>
      <c r="K1761" t="s">
        <v>22231</v>
      </c>
      <c r="L1761" s="5" t="s">
        <v>21656</v>
      </c>
      <c r="M1761" t="s">
        <v>21658</v>
      </c>
      <c r="N1761" t="s">
        <v>21655</v>
      </c>
      <c r="O1761" s="5" t="s">
        <v>22257</v>
      </c>
      <c r="P1761" s="5" t="s">
        <v>22258</v>
      </c>
    </row>
    <row r="1762" spans="1:16" ht="17">
      <c r="A1762" t="s">
        <v>5693</v>
      </c>
      <c r="B1762" t="s">
        <v>185</v>
      </c>
      <c r="C1762" s="8" t="s">
        <v>5694</v>
      </c>
      <c r="D1762" s="8" t="str">
        <f t="shared" si="72"/>
        <v>trenger</v>
      </c>
      <c r="E1762" t="s">
        <v>38</v>
      </c>
      <c r="F1762" t="s">
        <v>5695</v>
      </c>
      <c r="G1762" t="s">
        <v>38</v>
      </c>
      <c r="H1762" t="s">
        <v>1253</v>
      </c>
      <c r="J1762" t="s">
        <v>22235</v>
      </c>
      <c r="K1762" s="5" t="s">
        <v>22231</v>
      </c>
      <c r="L1762" s="5" t="s">
        <v>21656</v>
      </c>
      <c r="M1762" s="5" t="s">
        <v>21658</v>
      </c>
      <c r="N1762" s="5" t="s">
        <v>21655</v>
      </c>
      <c r="O1762" s="5" t="s">
        <v>22253</v>
      </c>
      <c r="P1762" s="5" t="s">
        <v>22255</v>
      </c>
    </row>
    <row r="1763" spans="1:16" ht="17">
      <c r="A1763" t="s">
        <v>5696</v>
      </c>
      <c r="B1763" t="s">
        <v>161</v>
      </c>
      <c r="C1763" s="8" t="s">
        <v>5697</v>
      </c>
      <c r="D1763" s="8" t="str">
        <f t="shared" si="72"/>
        <v>du</v>
      </c>
      <c r="E1763" t="s">
        <v>38</v>
      </c>
      <c r="F1763" t="s">
        <v>5698</v>
      </c>
      <c r="G1763" t="s">
        <v>38</v>
      </c>
      <c r="H1763" t="s">
        <v>280</v>
      </c>
      <c r="J1763" t="s">
        <v>22231</v>
      </c>
      <c r="K1763" s="5" t="s">
        <v>22231</v>
      </c>
      <c r="L1763" s="5" t="s">
        <v>21656</v>
      </c>
      <c r="M1763" s="5" t="s">
        <v>21658</v>
      </c>
      <c r="N1763" s="5" t="s">
        <v>21655</v>
      </c>
      <c r="O1763" s="5" t="s">
        <v>22256</v>
      </c>
      <c r="P1763" s="5" t="s">
        <v>22255</v>
      </c>
    </row>
    <row r="1764" spans="1:16" ht="17">
      <c r="A1764" t="s">
        <v>5699</v>
      </c>
      <c r="B1764" t="s">
        <v>161</v>
      </c>
      <c r="C1764" s="8" t="s">
        <v>5700</v>
      </c>
      <c r="D1764" s="8" t="str">
        <f t="shared" si="72"/>
        <v>du</v>
      </c>
      <c r="E1764" t="s">
        <v>38</v>
      </c>
      <c r="F1764" t="s">
        <v>5701</v>
      </c>
      <c r="G1764" t="s">
        <v>38</v>
      </c>
      <c r="H1764" t="s">
        <v>1253</v>
      </c>
      <c r="J1764" s="5" t="s">
        <v>22231</v>
      </c>
      <c r="K1764" t="s">
        <v>22231</v>
      </c>
      <c r="L1764" s="5" t="s">
        <v>21657</v>
      </c>
      <c r="M1764" s="5" t="s">
        <v>21678</v>
      </c>
      <c r="N1764" s="5" t="s">
        <v>22232</v>
      </c>
      <c r="O1764" s="5" t="s">
        <v>22256</v>
      </c>
      <c r="P1764" s="5" t="s">
        <v>22255</v>
      </c>
    </row>
    <row r="1765" spans="1:16" ht="17">
      <c r="A1765" t="s">
        <v>5702</v>
      </c>
      <c r="B1765" t="s">
        <v>185</v>
      </c>
      <c r="C1765" s="8" t="s">
        <v>5502</v>
      </c>
      <c r="D1765" s="8" t="str">
        <f t="shared" si="72"/>
        <v>jeg</v>
      </c>
      <c r="E1765" t="s">
        <v>38</v>
      </c>
      <c r="F1765" t="s">
        <v>5703</v>
      </c>
      <c r="G1765" t="s">
        <v>38</v>
      </c>
      <c r="H1765" t="s">
        <v>1253</v>
      </c>
      <c r="J1765" t="s">
        <v>22235</v>
      </c>
      <c r="K1765" s="5" t="s">
        <v>22231</v>
      </c>
      <c r="L1765" s="5" t="s">
        <v>21656</v>
      </c>
      <c r="M1765" t="s">
        <v>21658</v>
      </c>
      <c r="N1765" t="s">
        <v>21655</v>
      </c>
      <c r="O1765" s="5" t="s">
        <v>22253</v>
      </c>
      <c r="P1765" s="5" t="s">
        <v>22255</v>
      </c>
    </row>
    <row r="1766" spans="1:16" ht="17">
      <c r="A1766" t="s">
        <v>5704</v>
      </c>
      <c r="B1766" t="s">
        <v>185</v>
      </c>
      <c r="C1766" s="8" t="s">
        <v>5705</v>
      </c>
      <c r="D1766" s="8" t="str">
        <f t="shared" si="72"/>
        <v>jeg</v>
      </c>
      <c r="E1766" t="s">
        <v>38</v>
      </c>
      <c r="F1766" t="s">
        <v>1253</v>
      </c>
      <c r="G1766" t="s">
        <v>38</v>
      </c>
      <c r="H1766" t="s">
        <v>1253</v>
      </c>
      <c r="J1766" s="5" t="s">
        <v>22231</v>
      </c>
      <c r="K1766" t="s">
        <v>22231</v>
      </c>
      <c r="L1766" s="5" t="s">
        <v>21656</v>
      </c>
      <c r="M1766" t="s">
        <v>21658</v>
      </c>
      <c r="N1766" t="s">
        <v>21655</v>
      </c>
      <c r="O1766" s="5" t="s">
        <v>22253</v>
      </c>
      <c r="P1766" s="5" t="s">
        <v>22255</v>
      </c>
    </row>
    <row r="1767" spans="1:16" ht="17">
      <c r="A1767" t="s">
        <v>5708</v>
      </c>
      <c r="B1767" t="s">
        <v>161</v>
      </c>
      <c r="C1767" s="8" t="s">
        <v>5709</v>
      </c>
      <c r="D1767" s="8" t="str">
        <f t="shared" si="72"/>
        <v>du</v>
      </c>
      <c r="E1767" t="s">
        <v>38</v>
      </c>
      <c r="F1767" t="s">
        <v>280</v>
      </c>
      <c r="G1767" t="s">
        <v>38</v>
      </c>
      <c r="H1767" t="s">
        <v>280</v>
      </c>
      <c r="J1767" t="s">
        <v>22231</v>
      </c>
      <c r="K1767" s="5" t="s">
        <v>22231</v>
      </c>
      <c r="L1767" t="s">
        <v>21657</v>
      </c>
      <c r="M1767" s="5" t="s">
        <v>21678</v>
      </c>
      <c r="N1767" s="5" t="s">
        <v>21655</v>
      </c>
      <c r="O1767" s="5" t="s">
        <v>22256</v>
      </c>
      <c r="P1767" s="5" t="s">
        <v>22255</v>
      </c>
    </row>
    <row r="1768" spans="1:16" ht="17">
      <c r="A1768" t="s">
        <v>3650</v>
      </c>
      <c r="B1768" t="s">
        <v>157</v>
      </c>
      <c r="C1768" s="8" t="s">
        <v>41</v>
      </c>
      <c r="D1768" s="10"/>
      <c r="E1768" t="s">
        <v>38</v>
      </c>
      <c r="F1768" t="s">
        <v>3651</v>
      </c>
      <c r="G1768" t="s">
        <v>38</v>
      </c>
      <c r="H1768" t="s">
        <v>21983</v>
      </c>
      <c r="J1768" s="5" t="s">
        <v>22231</v>
      </c>
      <c r="K1768" s="5" t="s">
        <v>22233</v>
      </c>
      <c r="L1768" s="5" t="s">
        <v>21656</v>
      </c>
      <c r="M1768" s="5" t="s">
        <v>21658</v>
      </c>
      <c r="N1768" t="s">
        <v>21655</v>
      </c>
      <c r="O1768" s="5" t="s">
        <v>22253</v>
      </c>
      <c r="P1768" s="5" t="s">
        <v>22255</v>
      </c>
    </row>
    <row r="1769" spans="1:16" ht="17">
      <c r="A1769" t="s">
        <v>5712</v>
      </c>
      <c r="B1769" t="s">
        <v>161</v>
      </c>
      <c r="C1769" s="8" t="s">
        <v>5713</v>
      </c>
      <c r="D1769" s="8" t="str">
        <f t="shared" ref="D1769:D1774" si="73">MID(C1769,1+FIND("~",SUBSTITUTE(C1769," ","~",LEN(C1769)-LEN(SUBSTITUTE(C1769," ","")))),255)</f>
        <v>du</v>
      </c>
      <c r="E1769" t="s">
        <v>38</v>
      </c>
      <c r="F1769" t="s">
        <v>5714</v>
      </c>
      <c r="G1769" t="s">
        <v>38</v>
      </c>
      <c r="H1769" t="s">
        <v>280</v>
      </c>
      <c r="J1769" t="s">
        <v>22231</v>
      </c>
      <c r="K1769" s="5" t="s">
        <v>22233</v>
      </c>
      <c r="L1769" s="5" t="s">
        <v>21657</v>
      </c>
      <c r="M1769" s="5" t="s">
        <v>21678</v>
      </c>
      <c r="N1769" s="5" t="s">
        <v>21655</v>
      </c>
      <c r="O1769" s="5" t="s">
        <v>22256</v>
      </c>
      <c r="P1769" s="5" t="s">
        <v>22255</v>
      </c>
    </row>
    <row r="1770" spans="1:16" ht="17">
      <c r="A1770" t="s">
        <v>5715</v>
      </c>
      <c r="B1770" t="s">
        <v>185</v>
      </c>
      <c r="C1770" s="8" t="s">
        <v>5716</v>
      </c>
      <c r="D1770" s="8" t="str">
        <f t="shared" si="73"/>
        <v>du</v>
      </c>
      <c r="E1770" t="s">
        <v>38</v>
      </c>
      <c r="F1770" t="s">
        <v>5717</v>
      </c>
      <c r="G1770" t="s">
        <v>38</v>
      </c>
      <c r="H1770" t="s">
        <v>5717</v>
      </c>
      <c r="J1770" s="5" t="s">
        <v>22231</v>
      </c>
      <c r="K1770" t="s">
        <v>22231</v>
      </c>
      <c r="L1770" s="5" t="s">
        <v>21656</v>
      </c>
      <c r="M1770" t="s">
        <v>21658</v>
      </c>
      <c r="N1770" t="s">
        <v>21655</v>
      </c>
      <c r="O1770" s="5" t="s">
        <v>22256</v>
      </c>
      <c r="P1770" s="5" t="s">
        <v>22255</v>
      </c>
    </row>
    <row r="1771" spans="1:16" ht="17">
      <c r="A1771" t="s">
        <v>5718</v>
      </c>
      <c r="B1771" t="s">
        <v>185</v>
      </c>
      <c r="C1771" s="8" t="s">
        <v>5719</v>
      </c>
      <c r="D1771" s="8" t="str">
        <f t="shared" si="73"/>
        <v>jeg</v>
      </c>
      <c r="E1771" t="s">
        <v>38</v>
      </c>
      <c r="F1771" t="s">
        <v>5720</v>
      </c>
      <c r="G1771" t="s">
        <v>38</v>
      </c>
      <c r="H1771" t="s">
        <v>1253</v>
      </c>
      <c r="J1771" s="5" t="s">
        <v>22235</v>
      </c>
      <c r="K1771" t="s">
        <v>22231</v>
      </c>
      <c r="L1771" s="5" t="s">
        <v>21657</v>
      </c>
      <c r="M1771" s="5" t="s">
        <v>21678</v>
      </c>
      <c r="N1771" s="5" t="s">
        <v>21655</v>
      </c>
      <c r="O1771" s="5" t="s">
        <v>22253</v>
      </c>
      <c r="P1771" s="5" t="s">
        <v>22255</v>
      </c>
    </row>
    <row r="1772" spans="1:16" ht="17">
      <c r="A1772" t="s">
        <v>5721</v>
      </c>
      <c r="B1772" t="s">
        <v>36</v>
      </c>
      <c r="C1772" s="8" t="s">
        <v>683</v>
      </c>
      <c r="D1772" s="8" t="str">
        <f t="shared" si="73"/>
        <v>jeg</v>
      </c>
      <c r="E1772" t="s">
        <v>38</v>
      </c>
      <c r="F1772" t="s">
        <v>5722</v>
      </c>
      <c r="G1772" t="s">
        <v>38</v>
      </c>
      <c r="H1772" t="s">
        <v>15316</v>
      </c>
      <c r="J1772" s="5" t="s">
        <v>22231</v>
      </c>
      <c r="K1772" s="5" t="s">
        <v>22231</v>
      </c>
      <c r="L1772" s="5" t="s">
        <v>21656</v>
      </c>
      <c r="M1772" t="s">
        <v>21658</v>
      </c>
      <c r="N1772" t="s">
        <v>21655</v>
      </c>
      <c r="O1772" s="5" t="s">
        <v>22253</v>
      </c>
      <c r="P1772" s="5" t="s">
        <v>22255</v>
      </c>
    </row>
    <row r="1773" spans="1:16" ht="17">
      <c r="A1773" t="s">
        <v>5723</v>
      </c>
      <c r="B1773" t="s">
        <v>112</v>
      </c>
      <c r="C1773" s="8" t="s">
        <v>5724</v>
      </c>
      <c r="D1773" s="8" t="str">
        <f t="shared" si="73"/>
        <v>så</v>
      </c>
      <c r="E1773" t="s">
        <v>38</v>
      </c>
      <c r="F1773" t="s">
        <v>5725</v>
      </c>
      <c r="G1773" t="s">
        <v>38</v>
      </c>
      <c r="H1773" t="s">
        <v>21702</v>
      </c>
      <c r="J1773" s="5" t="s">
        <v>22231</v>
      </c>
      <c r="K1773" s="5" t="s">
        <v>22231</v>
      </c>
      <c r="L1773" s="5" t="s">
        <v>21656</v>
      </c>
      <c r="M1773" s="5" t="s">
        <v>21658</v>
      </c>
      <c r="N1773" s="5" t="s">
        <v>21655</v>
      </c>
      <c r="O1773" t="s">
        <v>22253</v>
      </c>
      <c r="P1773" t="s">
        <v>22255</v>
      </c>
    </row>
    <row r="1774" spans="1:16" ht="17">
      <c r="A1774" t="s">
        <v>5726</v>
      </c>
      <c r="B1774" t="s">
        <v>185</v>
      </c>
      <c r="C1774" s="8" t="s">
        <v>5727</v>
      </c>
      <c r="D1774" s="8" t="str">
        <f t="shared" si="73"/>
        <v>du</v>
      </c>
      <c r="E1774" t="s">
        <v>38</v>
      </c>
      <c r="F1774" t="s">
        <v>5728</v>
      </c>
      <c r="G1774" t="s">
        <v>38</v>
      </c>
      <c r="H1774" t="s">
        <v>280</v>
      </c>
      <c r="J1774" t="s">
        <v>22231</v>
      </c>
      <c r="K1774" s="5" t="s">
        <v>22231</v>
      </c>
      <c r="L1774" s="5" t="s">
        <v>21656</v>
      </c>
      <c r="M1774" t="s">
        <v>21658</v>
      </c>
      <c r="N1774" t="s">
        <v>21655</v>
      </c>
      <c r="O1774" s="5" t="s">
        <v>22256</v>
      </c>
      <c r="P1774" s="5" t="s">
        <v>22255</v>
      </c>
    </row>
    <row r="1775" spans="1:16" ht="17">
      <c r="A1775" t="s">
        <v>8238</v>
      </c>
      <c r="B1775" t="s">
        <v>157</v>
      </c>
      <c r="C1775" s="8" t="s">
        <v>128</v>
      </c>
      <c r="D1775" s="10"/>
      <c r="E1775" t="s">
        <v>8174</v>
      </c>
      <c r="F1775" t="s">
        <v>8239</v>
      </c>
      <c r="G1775" t="s">
        <v>8174</v>
      </c>
      <c r="H1775" t="s">
        <v>21822</v>
      </c>
      <c r="J1775" t="s">
        <v>22231</v>
      </c>
      <c r="K1775" t="s">
        <v>22231</v>
      </c>
      <c r="L1775" s="5" t="s">
        <v>21656</v>
      </c>
      <c r="M1775" s="5" t="s">
        <v>21658</v>
      </c>
      <c r="N1775" s="5" t="s">
        <v>21655</v>
      </c>
      <c r="O1775" s="5" t="s">
        <v>22253</v>
      </c>
      <c r="P1775" t="s">
        <v>22255</v>
      </c>
    </row>
    <row r="1776" spans="1:16" ht="17">
      <c r="A1776" t="s">
        <v>5731</v>
      </c>
      <c r="B1776" t="s">
        <v>130</v>
      </c>
      <c r="C1776" s="8" t="s">
        <v>5732</v>
      </c>
      <c r="D1776" s="8" t="str">
        <f>MID(C1776,1+FIND("~",SUBSTITUTE(C1776," ","~",LEN(C1776)-LEN(SUBSTITUTE(C1776," ","")))),255)</f>
        <v>hva</v>
      </c>
      <c r="E1776" t="s">
        <v>38</v>
      </c>
      <c r="F1776" t="s">
        <v>5733</v>
      </c>
      <c r="G1776" t="s">
        <v>38</v>
      </c>
      <c r="H1776" t="s">
        <v>5316</v>
      </c>
      <c r="J1776" s="5" t="s">
        <v>22231</v>
      </c>
      <c r="K1776" s="5" t="s">
        <v>22231</v>
      </c>
      <c r="L1776" s="5" t="s">
        <v>21656</v>
      </c>
      <c r="M1776" s="5" t="s">
        <v>21658</v>
      </c>
      <c r="N1776" s="5" t="s">
        <v>21655</v>
      </c>
      <c r="O1776" t="s">
        <v>22253</v>
      </c>
      <c r="P1776" t="s">
        <v>22255</v>
      </c>
    </row>
    <row r="1777" spans="1:16" ht="34">
      <c r="A1777" t="s">
        <v>5734</v>
      </c>
      <c r="B1777" t="s">
        <v>130</v>
      </c>
      <c r="C1777" s="8" t="s">
        <v>5735</v>
      </c>
      <c r="E1777" t="s">
        <v>38</v>
      </c>
      <c r="F1777" t="s">
        <v>5736</v>
      </c>
      <c r="G1777" t="s">
        <v>38</v>
      </c>
      <c r="H1777" t="s">
        <v>21774</v>
      </c>
      <c r="J1777" s="5" t="s">
        <v>22231</v>
      </c>
      <c r="K1777" t="s">
        <v>22231</v>
      </c>
      <c r="L1777" s="5" t="s">
        <v>21656</v>
      </c>
      <c r="M1777" s="5" t="s">
        <v>21658</v>
      </c>
      <c r="N1777" s="5" t="s">
        <v>21655</v>
      </c>
      <c r="O1777" s="5" t="s">
        <v>22253</v>
      </c>
      <c r="P1777" s="5" t="s">
        <v>22255</v>
      </c>
    </row>
    <row r="1778" spans="1:16" ht="17">
      <c r="A1778" t="s">
        <v>5737</v>
      </c>
      <c r="B1778" t="s">
        <v>185</v>
      </c>
      <c r="C1778" s="8" t="s">
        <v>5738</v>
      </c>
      <c r="D1778" s="8" t="str">
        <f>MID(C1778,1+FIND("~",SUBSTITUTE(C1778," ","~",LEN(C1778)-LEN(SUBSTITUTE(C1778," ","")))),255)</f>
        <v>ikke</v>
      </c>
      <c r="E1778" t="s">
        <v>38</v>
      </c>
      <c r="F1778" t="s">
        <v>5739</v>
      </c>
      <c r="G1778" t="s">
        <v>38</v>
      </c>
      <c r="H1778" t="s">
        <v>280</v>
      </c>
      <c r="J1778" t="s">
        <v>22235</v>
      </c>
      <c r="K1778" s="5" t="s">
        <v>22231</v>
      </c>
      <c r="L1778" s="5" t="s">
        <v>21657</v>
      </c>
      <c r="M1778" s="5" t="s">
        <v>21678</v>
      </c>
      <c r="N1778" s="5" t="s">
        <v>21655</v>
      </c>
      <c r="O1778" s="5" t="s">
        <v>22257</v>
      </c>
      <c r="P1778" s="5" t="s">
        <v>22255</v>
      </c>
    </row>
    <row r="1779" spans="1:16" ht="51">
      <c r="A1779" t="s">
        <v>5740</v>
      </c>
      <c r="B1779" t="s">
        <v>130</v>
      </c>
      <c r="C1779" s="8" t="s">
        <v>5741</v>
      </c>
      <c r="D1779" s="8" t="str">
        <f>MID(C1779,1+FIND("~",SUBSTITUTE(C1779," ","~",LEN(C1779)-LEN(SUBSTITUTE(C1779," ","")))),255)</f>
        <v>den</v>
      </c>
      <c r="E1779" t="s">
        <v>38</v>
      </c>
      <c r="F1779" t="s">
        <v>5742</v>
      </c>
      <c r="G1779" t="s">
        <v>38</v>
      </c>
      <c r="H1779" t="s">
        <v>4549</v>
      </c>
      <c r="J1779" s="5" t="s">
        <v>22231</v>
      </c>
      <c r="K1779" s="5" t="s">
        <v>22231</v>
      </c>
      <c r="L1779" s="5" t="s">
        <v>21657</v>
      </c>
      <c r="M1779" s="5" t="s">
        <v>21678</v>
      </c>
      <c r="N1779" s="5" t="s">
        <v>21655</v>
      </c>
      <c r="O1779" s="5" t="s">
        <v>22257</v>
      </c>
      <c r="P1779" s="5" t="s">
        <v>22258</v>
      </c>
    </row>
    <row r="1780" spans="1:16" ht="34">
      <c r="A1780" t="s">
        <v>5743</v>
      </c>
      <c r="B1780" t="s">
        <v>50</v>
      </c>
      <c r="C1780" s="8" t="s">
        <v>5744</v>
      </c>
      <c r="D1780" s="8" t="str">
        <f>MID(C1780,1+FIND("~",SUBSTITUTE(C1780," ","~",LEN(C1780)-LEN(SUBSTITUTE(C1780," ","")))),255)</f>
        <v>hvor</v>
      </c>
      <c r="E1780" t="s">
        <v>38</v>
      </c>
      <c r="F1780" t="s">
        <v>5745</v>
      </c>
      <c r="G1780" t="s">
        <v>38</v>
      </c>
      <c r="H1780" t="s">
        <v>21746</v>
      </c>
      <c r="J1780" s="5" t="s">
        <v>22231</v>
      </c>
      <c r="K1780" s="5" t="s">
        <v>22233</v>
      </c>
      <c r="L1780" s="5" t="s">
        <v>21656</v>
      </c>
      <c r="M1780" s="5" t="s">
        <v>21658</v>
      </c>
      <c r="N1780" s="5" t="s">
        <v>21655</v>
      </c>
      <c r="O1780" s="5" t="s">
        <v>22253</v>
      </c>
      <c r="P1780" s="5" t="s">
        <v>22255</v>
      </c>
    </row>
    <row r="1781" spans="1:16" ht="17">
      <c r="A1781" t="s">
        <v>5746</v>
      </c>
      <c r="B1781" t="s">
        <v>130</v>
      </c>
      <c r="C1781" s="8" t="s">
        <v>5747</v>
      </c>
      <c r="D1781" s="8" t="str">
        <f>MID(C1781,1+FIND("~",SUBSTITUTE(C1781," ","~",LEN(C1781)-LEN(SUBSTITUTE(C1781," ","")))),255)</f>
        <v>jeg</v>
      </c>
      <c r="E1781" t="s">
        <v>38</v>
      </c>
      <c r="F1781" t="s">
        <v>5748</v>
      </c>
      <c r="G1781" t="s">
        <v>38</v>
      </c>
      <c r="H1781" t="s">
        <v>1253</v>
      </c>
      <c r="J1781" s="5" t="s">
        <v>22231</v>
      </c>
      <c r="K1781" t="s">
        <v>22231</v>
      </c>
      <c r="L1781" s="5" t="s">
        <v>21656</v>
      </c>
      <c r="M1781" t="s">
        <v>21658</v>
      </c>
      <c r="N1781" t="s">
        <v>21655</v>
      </c>
      <c r="O1781" s="5" t="s">
        <v>22253</v>
      </c>
      <c r="P1781" s="5" t="s">
        <v>22255</v>
      </c>
    </row>
    <row r="1782" spans="1:16" ht="17">
      <c r="A1782" t="s">
        <v>8268</v>
      </c>
      <c r="B1782" t="s">
        <v>66</v>
      </c>
      <c r="C1782" s="8" t="s">
        <v>8269</v>
      </c>
      <c r="D1782" s="8" t="str">
        <f>MID(C1782,1+FIND("~",SUBSTITUTE(C1782," ","~",LEN(C1782)-LEN(SUBSTITUTE(C1782," ","")))),255)</f>
        <v>åssen</v>
      </c>
      <c r="E1782" t="s">
        <v>8174</v>
      </c>
      <c r="F1782" t="s">
        <v>8270</v>
      </c>
      <c r="G1782" t="s">
        <v>8174</v>
      </c>
      <c r="H1782" t="s">
        <v>1056</v>
      </c>
      <c r="J1782" t="s">
        <v>22231</v>
      </c>
      <c r="K1782" t="s">
        <v>22233</v>
      </c>
      <c r="L1782" s="5" t="s">
        <v>21657</v>
      </c>
      <c r="M1782" s="5" t="s">
        <v>21658</v>
      </c>
      <c r="N1782" s="5" t="s">
        <v>22232</v>
      </c>
      <c r="O1782" s="5" t="s">
        <v>22256</v>
      </c>
      <c r="P1782" s="5" t="s">
        <v>22255</v>
      </c>
    </row>
    <row r="1783" spans="1:16" ht="17">
      <c r="A1783" t="s">
        <v>5592</v>
      </c>
      <c r="B1783" t="s">
        <v>157</v>
      </c>
      <c r="C1783" s="8" t="s">
        <v>128</v>
      </c>
      <c r="D1783" s="10"/>
      <c r="E1783" t="s">
        <v>38</v>
      </c>
      <c r="F1783" t="s">
        <v>5593</v>
      </c>
      <c r="G1783" t="s">
        <v>38</v>
      </c>
      <c r="H1783" t="s">
        <v>21720</v>
      </c>
      <c r="J1783" s="5" t="s">
        <v>22231</v>
      </c>
      <c r="K1783" t="s">
        <v>22231</v>
      </c>
      <c r="L1783" s="5" t="s">
        <v>21656</v>
      </c>
      <c r="M1783" s="5" t="s">
        <v>21658</v>
      </c>
      <c r="N1783" s="5" t="s">
        <v>21655</v>
      </c>
      <c r="O1783" s="5" t="s">
        <v>22253</v>
      </c>
      <c r="P1783" t="s">
        <v>22255</v>
      </c>
    </row>
    <row r="1784" spans="1:16" ht="17">
      <c r="A1784" t="s">
        <v>5751</v>
      </c>
      <c r="B1784" t="s">
        <v>161</v>
      </c>
      <c r="C1784" s="8" t="s">
        <v>5752</v>
      </c>
      <c r="D1784" s="8" t="str">
        <f>MID(C1784,1+FIND("~",SUBSTITUTE(C1784," ","~",LEN(C1784)-LEN(SUBSTITUTE(C1784," ","")))),255)</f>
        <v>golvet</v>
      </c>
      <c r="E1784" t="s">
        <v>38</v>
      </c>
      <c r="F1784" t="s">
        <v>5753</v>
      </c>
      <c r="G1784" t="s">
        <v>38</v>
      </c>
      <c r="H1784" t="s">
        <v>21888</v>
      </c>
      <c r="J1784" t="s">
        <v>22231</v>
      </c>
      <c r="K1784" t="s">
        <v>22231</v>
      </c>
      <c r="L1784" s="5" t="s">
        <v>21656</v>
      </c>
      <c r="M1784" s="5" t="s">
        <v>21658</v>
      </c>
      <c r="N1784" s="5" t="s">
        <v>21655</v>
      </c>
      <c r="O1784" t="s">
        <v>22253</v>
      </c>
      <c r="P1784" t="s">
        <v>22255</v>
      </c>
    </row>
    <row r="1785" spans="1:16" ht="17">
      <c r="A1785" t="s">
        <v>5754</v>
      </c>
      <c r="B1785" t="s">
        <v>161</v>
      </c>
      <c r="C1785" s="8" t="s">
        <v>5755</v>
      </c>
      <c r="D1785" s="8" t="str">
        <f>MID(C1785,1+FIND("~",SUBSTITUTE(C1785," ","~",LEN(C1785)-LEN(SUBSTITUTE(C1785," ","")))),255)</f>
        <v>golvet</v>
      </c>
      <c r="E1785" t="s">
        <v>38</v>
      </c>
      <c r="F1785" t="s">
        <v>5756</v>
      </c>
      <c r="G1785" t="s">
        <v>38</v>
      </c>
      <c r="H1785" t="s">
        <v>21888</v>
      </c>
      <c r="J1785" t="s">
        <v>22231</v>
      </c>
      <c r="K1785" t="s">
        <v>22231</v>
      </c>
      <c r="L1785" s="5" t="s">
        <v>21656</v>
      </c>
      <c r="M1785" s="5" t="s">
        <v>21658</v>
      </c>
      <c r="N1785" s="5" t="s">
        <v>21655</v>
      </c>
      <c r="O1785" t="s">
        <v>22253</v>
      </c>
      <c r="P1785" t="s">
        <v>22255</v>
      </c>
    </row>
    <row r="1786" spans="1:16" ht="17">
      <c r="A1786" t="s">
        <v>5757</v>
      </c>
      <c r="B1786" t="s">
        <v>161</v>
      </c>
      <c r="C1786" s="8" t="s">
        <v>5758</v>
      </c>
      <c r="D1786" s="8" t="str">
        <f>MID(C1786,1+FIND("~",SUBSTITUTE(C1786," ","~",LEN(C1786)-LEN(SUBSTITUTE(C1786," ","")))),255)</f>
        <v>du</v>
      </c>
      <c r="E1786" t="s">
        <v>38</v>
      </c>
      <c r="F1786" t="s">
        <v>5759</v>
      </c>
      <c r="G1786" t="s">
        <v>38</v>
      </c>
      <c r="H1786" t="s">
        <v>585</v>
      </c>
      <c r="J1786" s="5" t="s">
        <v>22231</v>
      </c>
      <c r="K1786" t="s">
        <v>22233</v>
      </c>
      <c r="L1786" s="5" t="s">
        <v>21656</v>
      </c>
      <c r="M1786" s="5" t="s">
        <v>21658</v>
      </c>
      <c r="N1786" s="5" t="s">
        <v>21655</v>
      </c>
      <c r="O1786" s="5" t="s">
        <v>22256</v>
      </c>
      <c r="P1786" s="5" t="s">
        <v>22255</v>
      </c>
    </row>
    <row r="1787" spans="1:16" ht="17">
      <c r="A1787" t="s">
        <v>5760</v>
      </c>
      <c r="B1787" t="s">
        <v>36</v>
      </c>
      <c r="C1787" s="8" t="s">
        <v>5761</v>
      </c>
      <c r="D1787" s="8" t="str">
        <f>MID(C1787,1+FIND("~",SUBSTITUTE(C1787," ","~",LEN(C1787)-LEN(SUBSTITUTE(C1787," ","")))),255)</f>
        <v>jeg</v>
      </c>
      <c r="E1787" t="s">
        <v>38</v>
      </c>
      <c r="F1787" t="s">
        <v>5762</v>
      </c>
      <c r="G1787" t="s">
        <v>38</v>
      </c>
      <c r="H1787" t="s">
        <v>1253</v>
      </c>
      <c r="J1787" s="5" t="s">
        <v>22231</v>
      </c>
      <c r="K1787" t="s">
        <v>22231</v>
      </c>
      <c r="L1787" s="5" t="s">
        <v>21656</v>
      </c>
      <c r="M1787" s="5" t="s">
        <v>21658</v>
      </c>
      <c r="N1787" s="5" t="s">
        <v>21655</v>
      </c>
      <c r="O1787" s="5" t="s">
        <v>22253</v>
      </c>
      <c r="P1787" s="5" t="s">
        <v>22255</v>
      </c>
    </row>
    <row r="1788" spans="1:16" ht="17">
      <c r="A1788" t="s">
        <v>5763</v>
      </c>
      <c r="B1788" t="s">
        <v>36</v>
      </c>
      <c r="C1788" s="8" t="s">
        <v>5764</v>
      </c>
      <c r="D1788" s="8" t="str">
        <f>MID(C1788,1+FIND("~",SUBSTITUTE(C1788," ","~",LEN(C1788)-LEN(SUBSTITUTE(C1788," ","")))),255)</f>
        <v>da</v>
      </c>
      <c r="E1788" t="s">
        <v>38</v>
      </c>
      <c r="F1788" t="s">
        <v>5765</v>
      </c>
      <c r="G1788" t="s">
        <v>38</v>
      </c>
      <c r="H1788" t="s">
        <v>15086</v>
      </c>
      <c r="J1788" s="5" t="s">
        <v>22231</v>
      </c>
      <c r="K1788" t="s">
        <v>22231</v>
      </c>
      <c r="L1788" s="5" t="s">
        <v>21656</v>
      </c>
      <c r="M1788" s="5" t="s">
        <v>21658</v>
      </c>
      <c r="N1788" t="s">
        <v>21655</v>
      </c>
      <c r="O1788" s="5" t="s">
        <v>22253</v>
      </c>
      <c r="P1788" t="s">
        <v>22255</v>
      </c>
    </row>
    <row r="1789" spans="1:16" ht="17">
      <c r="A1789" t="s">
        <v>5594</v>
      </c>
      <c r="B1789" t="s">
        <v>157</v>
      </c>
      <c r="C1789" s="8" t="s">
        <v>128</v>
      </c>
      <c r="D1789" s="10"/>
      <c r="E1789" t="s">
        <v>38</v>
      </c>
      <c r="F1789" t="s">
        <v>5595</v>
      </c>
      <c r="G1789" t="s">
        <v>38</v>
      </c>
      <c r="H1789" t="s">
        <v>21720</v>
      </c>
      <c r="J1789" s="5" t="s">
        <v>22231</v>
      </c>
      <c r="K1789" t="s">
        <v>22231</v>
      </c>
      <c r="L1789" s="5" t="s">
        <v>21656</v>
      </c>
      <c r="M1789" s="5" t="s">
        <v>21658</v>
      </c>
      <c r="N1789" s="5" t="s">
        <v>21655</v>
      </c>
      <c r="O1789" s="5" t="s">
        <v>22253</v>
      </c>
      <c r="P1789" t="s">
        <v>22255</v>
      </c>
    </row>
    <row r="1790" spans="1:16" ht="17">
      <c r="A1790" t="s">
        <v>6791</v>
      </c>
      <c r="B1790" t="s">
        <v>157</v>
      </c>
      <c r="C1790" s="8" t="s">
        <v>127</v>
      </c>
      <c r="D1790" s="10"/>
      <c r="E1790" t="s">
        <v>38</v>
      </c>
      <c r="F1790" t="s">
        <v>6792</v>
      </c>
      <c r="G1790" t="s">
        <v>38</v>
      </c>
      <c r="H1790" t="s">
        <v>5316</v>
      </c>
      <c r="J1790" s="5" t="s">
        <v>22231</v>
      </c>
      <c r="K1790" t="s">
        <v>22233</v>
      </c>
      <c r="L1790" s="5" t="s">
        <v>21656</v>
      </c>
      <c r="M1790" t="s">
        <v>21658</v>
      </c>
      <c r="N1790" t="s">
        <v>21655</v>
      </c>
      <c r="O1790" s="5" t="s">
        <v>22253</v>
      </c>
      <c r="P1790" s="5" t="s">
        <v>22255</v>
      </c>
    </row>
    <row r="1791" spans="1:16" ht="17">
      <c r="A1791" t="s">
        <v>5770</v>
      </c>
      <c r="B1791" t="s">
        <v>185</v>
      </c>
      <c r="C1791" s="8" t="s">
        <v>683</v>
      </c>
      <c r="D1791" s="8" t="str">
        <f>MID(C1791,1+FIND("~",SUBSTITUTE(C1791," ","~",LEN(C1791)-LEN(SUBSTITUTE(C1791," ","")))),255)</f>
        <v>jeg</v>
      </c>
      <c r="E1791" t="s">
        <v>38</v>
      </c>
      <c r="F1791" t="s">
        <v>5771</v>
      </c>
      <c r="G1791" t="s">
        <v>38</v>
      </c>
      <c r="H1791" t="s">
        <v>1253</v>
      </c>
      <c r="J1791" s="5" t="s">
        <v>22231</v>
      </c>
      <c r="K1791" t="s">
        <v>22231</v>
      </c>
      <c r="L1791" s="5" t="s">
        <v>21656</v>
      </c>
      <c r="M1791" t="s">
        <v>21658</v>
      </c>
      <c r="N1791" t="s">
        <v>21655</v>
      </c>
      <c r="O1791" s="5" t="s">
        <v>22253</v>
      </c>
      <c r="P1791" s="5" t="s">
        <v>22255</v>
      </c>
    </row>
    <row r="1792" spans="1:16" ht="17">
      <c r="A1792" t="s">
        <v>5772</v>
      </c>
      <c r="B1792" t="s">
        <v>181</v>
      </c>
      <c r="C1792" s="8" t="s">
        <v>5773</v>
      </c>
      <c r="D1792" s="8" t="str">
        <f>MID(C1792,1+FIND("~",SUBSTITUTE(C1792," ","~",LEN(C1792)-LEN(SUBSTITUTE(C1792," ","")))),255)</f>
        <v>dag</v>
      </c>
      <c r="E1792" t="s">
        <v>38</v>
      </c>
      <c r="F1792" t="s">
        <v>5774</v>
      </c>
      <c r="G1792" t="s">
        <v>38</v>
      </c>
      <c r="H1792" t="s">
        <v>4549</v>
      </c>
      <c r="J1792" s="5" t="s">
        <v>22231</v>
      </c>
      <c r="K1792" s="5" t="s">
        <v>22231</v>
      </c>
      <c r="L1792" t="s">
        <v>21656</v>
      </c>
      <c r="M1792" t="s">
        <v>21658</v>
      </c>
      <c r="N1792" t="s">
        <v>21655</v>
      </c>
      <c r="O1792" s="5" t="s">
        <v>22256</v>
      </c>
      <c r="P1792" s="5" t="s">
        <v>22255</v>
      </c>
    </row>
    <row r="1793" spans="1:16" ht="17">
      <c r="A1793" t="s">
        <v>5775</v>
      </c>
      <c r="B1793" t="s">
        <v>50</v>
      </c>
      <c r="C1793" s="8" t="s">
        <v>5776</v>
      </c>
      <c r="D1793" s="8" t="str">
        <f>MID(C1793,1+FIND("~",SUBSTITUTE(C1793," ","~",LEN(C1793)-LEN(SUBSTITUTE(C1793," ","")))),255)</f>
        <v>jeg</v>
      </c>
      <c r="E1793" t="s">
        <v>38</v>
      </c>
      <c r="F1793" t="s">
        <v>5777</v>
      </c>
      <c r="G1793" t="s">
        <v>38</v>
      </c>
      <c r="H1793" t="s">
        <v>21897</v>
      </c>
      <c r="J1793" s="5" t="s">
        <v>22231</v>
      </c>
      <c r="K1793" t="s">
        <v>22231</v>
      </c>
      <c r="L1793" s="5" t="s">
        <v>21657</v>
      </c>
      <c r="M1793" s="5" t="s">
        <v>21658</v>
      </c>
      <c r="N1793" s="5" t="s">
        <v>21655</v>
      </c>
      <c r="O1793" s="5" t="s">
        <v>22253</v>
      </c>
      <c r="P1793" s="5" t="s">
        <v>22255</v>
      </c>
    </row>
    <row r="1794" spans="1:16" ht="17">
      <c r="A1794" t="s">
        <v>649</v>
      </c>
      <c r="B1794" t="s">
        <v>157</v>
      </c>
      <c r="C1794" s="8" t="s">
        <v>41</v>
      </c>
      <c r="D1794" s="10"/>
      <c r="E1794" t="s">
        <v>38</v>
      </c>
      <c r="F1794" t="s">
        <v>650</v>
      </c>
      <c r="G1794" t="s">
        <v>38</v>
      </c>
      <c r="H1794" t="s">
        <v>14806</v>
      </c>
      <c r="J1794" t="s">
        <v>22231</v>
      </c>
      <c r="K1794" t="s">
        <v>22231</v>
      </c>
      <c r="L1794" s="5" t="s">
        <v>21656</v>
      </c>
      <c r="M1794" s="5" t="s">
        <v>21658</v>
      </c>
      <c r="N1794" t="s">
        <v>21655</v>
      </c>
      <c r="O1794" t="s">
        <v>22253</v>
      </c>
      <c r="P1794" t="s">
        <v>22255</v>
      </c>
    </row>
    <row r="1795" spans="1:16" ht="17">
      <c r="A1795" t="s">
        <v>5783</v>
      </c>
      <c r="B1795" t="s">
        <v>50</v>
      </c>
      <c r="C1795" s="8" t="s">
        <v>5784</v>
      </c>
      <c r="D1795" s="8" t="str">
        <f>MID(C1795,1+FIND("~",SUBSTITUTE(C1795," ","~",LEN(C1795)-LEN(SUBSTITUTE(C1795," ","")))),255)</f>
        <v>jeg</v>
      </c>
      <c r="E1795" t="s">
        <v>38</v>
      </c>
      <c r="F1795" t="s">
        <v>5785</v>
      </c>
      <c r="G1795" t="s">
        <v>38</v>
      </c>
      <c r="H1795" t="s">
        <v>21702</v>
      </c>
      <c r="J1795" s="5" t="s">
        <v>22231</v>
      </c>
      <c r="K1795" s="5" t="s">
        <v>22231</v>
      </c>
      <c r="L1795" s="5" t="s">
        <v>21657</v>
      </c>
      <c r="M1795" s="5" t="s">
        <v>21678</v>
      </c>
      <c r="N1795" s="5" t="s">
        <v>21655</v>
      </c>
      <c r="O1795" s="5" t="s">
        <v>22253</v>
      </c>
      <c r="P1795" s="5" t="s">
        <v>22255</v>
      </c>
    </row>
    <row r="1796" spans="1:16" ht="17">
      <c r="A1796" t="s">
        <v>5786</v>
      </c>
      <c r="B1796" t="s">
        <v>50</v>
      </c>
      <c r="C1796" s="8" t="s">
        <v>5787</v>
      </c>
      <c r="E1796" t="s">
        <v>38</v>
      </c>
      <c r="F1796" t="s">
        <v>5788</v>
      </c>
      <c r="G1796" t="s">
        <v>38</v>
      </c>
      <c r="H1796" t="s">
        <v>1253</v>
      </c>
      <c r="I1796" s="5" t="s">
        <v>22234</v>
      </c>
      <c r="J1796" t="s">
        <v>22235</v>
      </c>
      <c r="K1796" t="s">
        <v>22233</v>
      </c>
      <c r="L1796" s="5" t="s">
        <v>21656</v>
      </c>
      <c r="M1796" s="5" t="s">
        <v>21658</v>
      </c>
      <c r="N1796" s="5" t="s">
        <v>21655</v>
      </c>
      <c r="O1796" s="5" t="s">
        <v>22256</v>
      </c>
      <c r="P1796" s="5" t="s">
        <v>22255</v>
      </c>
    </row>
    <row r="1797" spans="1:16" ht="17">
      <c r="A1797" t="s">
        <v>5789</v>
      </c>
      <c r="B1797" t="s">
        <v>50</v>
      </c>
      <c r="C1797" s="8" t="s">
        <v>5790</v>
      </c>
      <c r="E1797" t="s">
        <v>38</v>
      </c>
      <c r="F1797" t="s">
        <v>5791</v>
      </c>
      <c r="G1797" t="s">
        <v>38</v>
      </c>
      <c r="H1797" t="s">
        <v>1253</v>
      </c>
      <c r="J1797" s="5" t="s">
        <v>22231</v>
      </c>
      <c r="K1797" t="s">
        <v>22231</v>
      </c>
      <c r="L1797" s="5" t="s">
        <v>21656</v>
      </c>
      <c r="M1797" t="s">
        <v>21658</v>
      </c>
      <c r="N1797" t="s">
        <v>21655</v>
      </c>
      <c r="O1797" s="5" t="s">
        <v>22253</v>
      </c>
      <c r="P1797" s="5" t="s">
        <v>22255</v>
      </c>
    </row>
    <row r="1798" spans="1:16" ht="17">
      <c r="A1798" t="s">
        <v>5792</v>
      </c>
      <c r="B1798" t="s">
        <v>50</v>
      </c>
      <c r="C1798" s="8" t="s">
        <v>5793</v>
      </c>
      <c r="D1798" s="8" t="str">
        <f>MID(C1798,1+FIND("~",SUBSTITUTE(C1798," ","~",LEN(C1798)-LEN(SUBSTITUTE(C1798," ","")))),255)</f>
        <v>jeg</v>
      </c>
      <c r="E1798" t="s">
        <v>38</v>
      </c>
      <c r="F1798" t="s">
        <v>5794</v>
      </c>
      <c r="G1798" t="s">
        <v>38</v>
      </c>
      <c r="H1798" t="s">
        <v>932</v>
      </c>
      <c r="J1798" t="s">
        <v>22235</v>
      </c>
      <c r="K1798" s="5" t="s">
        <v>22231</v>
      </c>
      <c r="L1798" s="5" t="s">
        <v>21656</v>
      </c>
      <c r="M1798" t="s">
        <v>21658</v>
      </c>
      <c r="N1798" t="s">
        <v>21655</v>
      </c>
      <c r="O1798" s="5" t="s">
        <v>22253</v>
      </c>
      <c r="P1798" s="5" t="s">
        <v>22255</v>
      </c>
    </row>
    <row r="1799" spans="1:16" ht="17">
      <c r="A1799" t="s">
        <v>10580</v>
      </c>
      <c r="B1799" t="s">
        <v>50</v>
      </c>
      <c r="C1799" s="8" t="s">
        <v>10581</v>
      </c>
      <c r="D1799" s="8" t="str">
        <f>MID(C1799,1+FIND("~",SUBSTITUTE(C1799," ","~",LEN(C1799)-LEN(SUBSTITUTE(C1799," ","")))),255)</f>
        <v>den</v>
      </c>
      <c r="E1799" t="s">
        <v>9995</v>
      </c>
      <c r="F1799" t="s">
        <v>10582</v>
      </c>
      <c r="G1799" t="s">
        <v>21654</v>
      </c>
      <c r="H1799" t="s">
        <v>4549</v>
      </c>
      <c r="I1799" t="s">
        <v>22230</v>
      </c>
      <c r="J1799" t="s">
        <v>22231</v>
      </c>
      <c r="K1799" t="s">
        <v>22231</v>
      </c>
      <c r="L1799" s="5" t="s">
        <v>21656</v>
      </c>
      <c r="M1799" t="s">
        <v>21658</v>
      </c>
      <c r="N1799" t="s">
        <v>21655</v>
      </c>
      <c r="O1799" s="5" t="s">
        <v>22257</v>
      </c>
      <c r="P1799" s="5" t="s">
        <v>22258</v>
      </c>
    </row>
    <row r="1800" spans="1:16" ht="17">
      <c r="A1800" t="s">
        <v>5798</v>
      </c>
      <c r="B1800" t="s">
        <v>161</v>
      </c>
      <c r="C1800" s="8" t="s">
        <v>5799</v>
      </c>
      <c r="D1800" s="8" t="str">
        <f>MID(C1800,1+FIND("~",SUBSTITUTE(C1800," ","~",LEN(C1800)-LEN(SUBSTITUTE(C1800," ","")))),255)</f>
        <v>vi</v>
      </c>
      <c r="E1800" t="s">
        <v>38</v>
      </c>
      <c r="F1800" t="s">
        <v>5800</v>
      </c>
      <c r="G1800" t="s">
        <v>38</v>
      </c>
      <c r="H1800" t="s">
        <v>5800</v>
      </c>
      <c r="J1800" s="5" t="s">
        <v>22231</v>
      </c>
      <c r="K1800" t="s">
        <v>22231</v>
      </c>
      <c r="L1800" s="5" t="s">
        <v>21656</v>
      </c>
      <c r="M1800" t="s">
        <v>21658</v>
      </c>
      <c r="N1800" t="s">
        <v>21655</v>
      </c>
      <c r="O1800" t="s">
        <v>22253</v>
      </c>
      <c r="P1800" s="5" t="s">
        <v>22255</v>
      </c>
    </row>
    <row r="1801" spans="1:16" ht="17">
      <c r="A1801" t="s">
        <v>9366</v>
      </c>
      <c r="B1801" t="s">
        <v>50</v>
      </c>
      <c r="C1801" s="8" t="s">
        <v>9367</v>
      </c>
      <c r="D1801" s="8" t="str">
        <f>MID(C1801,1+FIND("~",SUBSTITUTE(C1801," ","~",LEN(C1801)-LEN(SUBSTITUTE(C1801," ","")))),255)</f>
        <v>jeg</v>
      </c>
      <c r="E1801" t="s">
        <v>8174</v>
      </c>
      <c r="F1801" t="s">
        <v>9368</v>
      </c>
      <c r="G1801" t="s">
        <v>8174</v>
      </c>
      <c r="H1801" t="s">
        <v>21735</v>
      </c>
      <c r="J1801" t="s">
        <v>22235</v>
      </c>
      <c r="K1801" t="s">
        <v>22231</v>
      </c>
      <c r="L1801" s="5" t="s">
        <v>21656</v>
      </c>
      <c r="M1801" t="s">
        <v>21658</v>
      </c>
      <c r="N1801" t="s">
        <v>21655</v>
      </c>
      <c r="O1801" s="5" t="s">
        <v>22253</v>
      </c>
      <c r="P1801" s="5" t="s">
        <v>22255</v>
      </c>
    </row>
    <row r="1802" spans="1:16" ht="34">
      <c r="A1802" t="s">
        <v>5801</v>
      </c>
      <c r="B1802" t="s">
        <v>50</v>
      </c>
      <c r="C1802" s="8" t="s">
        <v>5802</v>
      </c>
      <c r="E1802" t="s">
        <v>38</v>
      </c>
      <c r="F1802" t="s">
        <v>5803</v>
      </c>
      <c r="G1802" t="s">
        <v>38</v>
      </c>
      <c r="H1802" t="s">
        <v>4496</v>
      </c>
      <c r="J1802" s="5" t="s">
        <v>22231</v>
      </c>
      <c r="K1802" t="s">
        <v>22231</v>
      </c>
      <c r="L1802" s="5" t="s">
        <v>21656</v>
      </c>
      <c r="M1802" t="s">
        <v>21658</v>
      </c>
      <c r="N1802" t="s">
        <v>21655</v>
      </c>
      <c r="O1802" s="5" t="s">
        <v>22256</v>
      </c>
      <c r="P1802" s="5" t="s">
        <v>22255</v>
      </c>
    </row>
    <row r="1803" spans="1:16" ht="17">
      <c r="A1803" t="s">
        <v>651</v>
      </c>
      <c r="B1803" t="s">
        <v>157</v>
      </c>
      <c r="C1803" s="8" t="s">
        <v>41</v>
      </c>
      <c r="D1803" s="10"/>
      <c r="E1803" t="s">
        <v>38</v>
      </c>
      <c r="F1803" t="s">
        <v>652</v>
      </c>
      <c r="G1803" t="s">
        <v>38</v>
      </c>
      <c r="H1803" t="s">
        <v>1253</v>
      </c>
      <c r="J1803" s="5" t="s">
        <v>22231</v>
      </c>
      <c r="K1803" s="5" t="s">
        <v>22233</v>
      </c>
      <c r="L1803" s="5" t="s">
        <v>21656</v>
      </c>
      <c r="M1803" s="5" t="s">
        <v>21658</v>
      </c>
      <c r="N1803" t="s">
        <v>21655</v>
      </c>
      <c r="O1803" s="5" t="s">
        <v>22256</v>
      </c>
      <c r="P1803" s="5" t="s">
        <v>22255</v>
      </c>
    </row>
    <row r="1804" spans="1:16" ht="17">
      <c r="A1804" t="s">
        <v>9371</v>
      </c>
      <c r="B1804" t="s">
        <v>161</v>
      </c>
      <c r="C1804" s="8" t="s">
        <v>9372</v>
      </c>
      <c r="D1804" s="8" t="str">
        <f>MID(C1804,1+FIND("~",SUBSTITUTE(C1804," ","~",LEN(C1804)-LEN(SUBSTITUTE(C1804," ","")))),255)</f>
        <v>så</v>
      </c>
      <c r="E1804" t="s">
        <v>8174</v>
      </c>
      <c r="F1804" t="s">
        <v>9373</v>
      </c>
      <c r="G1804" t="s">
        <v>8174</v>
      </c>
      <c r="H1804" t="s">
        <v>932</v>
      </c>
      <c r="J1804" s="5" t="s">
        <v>22235</v>
      </c>
      <c r="K1804" t="s">
        <v>22231</v>
      </c>
      <c r="L1804" s="5" t="s">
        <v>21657</v>
      </c>
      <c r="M1804" s="5" t="s">
        <v>21658</v>
      </c>
      <c r="N1804" s="5" t="s">
        <v>21655</v>
      </c>
      <c r="O1804" t="s">
        <v>22253</v>
      </c>
      <c r="P1804" t="s">
        <v>22255</v>
      </c>
    </row>
    <row r="1805" spans="1:16" ht="17">
      <c r="A1805" t="s">
        <v>748</v>
      </c>
      <c r="B1805" t="s">
        <v>157</v>
      </c>
      <c r="C1805" s="8" t="s">
        <v>41</v>
      </c>
      <c r="D1805" s="10"/>
      <c r="E1805" t="s">
        <v>38</v>
      </c>
      <c r="F1805" t="s">
        <v>749</v>
      </c>
      <c r="G1805" t="s">
        <v>38</v>
      </c>
      <c r="H1805" t="s">
        <v>21916</v>
      </c>
      <c r="J1805" s="5" t="s">
        <v>22231</v>
      </c>
      <c r="K1805" t="s">
        <v>22231</v>
      </c>
      <c r="L1805" s="5" t="s">
        <v>21656</v>
      </c>
      <c r="M1805" s="5" t="s">
        <v>21658</v>
      </c>
      <c r="N1805" t="s">
        <v>21655</v>
      </c>
      <c r="O1805" s="5" t="s">
        <v>22253</v>
      </c>
      <c r="P1805" s="5" t="s">
        <v>22255</v>
      </c>
    </row>
    <row r="1806" spans="1:16" ht="34">
      <c r="A1806" t="s">
        <v>5806</v>
      </c>
      <c r="B1806" t="s">
        <v>185</v>
      </c>
      <c r="C1806" s="8" t="s">
        <v>5807</v>
      </c>
      <c r="D1806" s="8" t="str">
        <f>MID(C1806,1+FIND("~",SUBSTITUTE(C1806," ","~",LEN(C1806)-LEN(SUBSTITUTE(C1806," ","")))),255)</f>
        <v>man</v>
      </c>
      <c r="E1806" t="s">
        <v>38</v>
      </c>
      <c r="F1806" t="s">
        <v>1253</v>
      </c>
      <c r="G1806" t="s">
        <v>38</v>
      </c>
      <c r="H1806" t="s">
        <v>1253</v>
      </c>
      <c r="J1806" s="5" t="s">
        <v>22231</v>
      </c>
      <c r="K1806" t="s">
        <v>22231</v>
      </c>
      <c r="L1806" s="5" t="s">
        <v>21657</v>
      </c>
      <c r="M1806" s="5" t="s">
        <v>21678</v>
      </c>
      <c r="N1806" s="5" t="s">
        <v>21655</v>
      </c>
      <c r="O1806" t="s">
        <v>22257</v>
      </c>
      <c r="P1806" s="5" t="s">
        <v>22255</v>
      </c>
    </row>
    <row r="1807" spans="1:16" ht="17">
      <c r="A1807" t="s">
        <v>1029</v>
      </c>
      <c r="B1807" t="s">
        <v>157</v>
      </c>
      <c r="C1807" s="8" t="s">
        <v>128</v>
      </c>
      <c r="D1807" s="10"/>
      <c r="E1807" t="s">
        <v>38</v>
      </c>
      <c r="F1807" t="s">
        <v>1030</v>
      </c>
      <c r="G1807" t="s">
        <v>38</v>
      </c>
      <c r="H1807" t="s">
        <v>1056</v>
      </c>
      <c r="J1807" t="s">
        <v>22235</v>
      </c>
      <c r="K1807" s="5" t="s">
        <v>22233</v>
      </c>
      <c r="L1807" s="5" t="s">
        <v>21656</v>
      </c>
      <c r="M1807" s="5" t="s">
        <v>21658</v>
      </c>
      <c r="N1807" s="5" t="s">
        <v>21655</v>
      </c>
      <c r="O1807" s="5" t="s">
        <v>22253</v>
      </c>
      <c r="P1807" t="s">
        <v>22255</v>
      </c>
    </row>
    <row r="1808" spans="1:16" ht="17">
      <c r="A1808" t="s">
        <v>5808</v>
      </c>
      <c r="B1808" t="s">
        <v>161</v>
      </c>
      <c r="C1808" s="8" t="s">
        <v>5809</v>
      </c>
      <c r="D1808" s="8" t="str">
        <f>MID(C1808,1+FIND("~",SUBSTITUTE(C1808," ","~",LEN(C1808)-LEN(SUBSTITUTE(C1808," ","")))),255)</f>
        <v>jeg</v>
      </c>
      <c r="E1808" t="s">
        <v>38</v>
      </c>
      <c r="F1808" t="s">
        <v>5810</v>
      </c>
      <c r="G1808" t="s">
        <v>38</v>
      </c>
      <c r="H1808" t="s">
        <v>22010</v>
      </c>
      <c r="J1808" s="5" t="s">
        <v>22231</v>
      </c>
      <c r="K1808" t="s">
        <v>22231</v>
      </c>
      <c r="L1808" s="5" t="s">
        <v>21657</v>
      </c>
      <c r="M1808" s="5" t="s">
        <v>21678</v>
      </c>
      <c r="N1808" s="5" t="s">
        <v>21655</v>
      </c>
      <c r="O1808" s="5" t="s">
        <v>22253</v>
      </c>
      <c r="P1808" s="5" t="s">
        <v>22255</v>
      </c>
    </row>
    <row r="1809" spans="1:16" ht="51">
      <c r="A1809" t="s">
        <v>5811</v>
      </c>
      <c r="B1809" t="s">
        <v>185</v>
      </c>
      <c r="C1809" s="8" t="s">
        <v>5812</v>
      </c>
      <c r="D1809" s="8" t="str">
        <f>MID(C1809,1+FIND("~",SUBSTITUTE(C1809," ","~",LEN(C1809)-LEN(SUBSTITUTE(C1809," ","")))),255)</f>
        <v>det</v>
      </c>
      <c r="E1809" t="s">
        <v>38</v>
      </c>
      <c r="F1809" t="s">
        <v>5813</v>
      </c>
      <c r="G1809" t="s">
        <v>38</v>
      </c>
      <c r="H1809" t="s">
        <v>4549</v>
      </c>
      <c r="J1809" s="5" t="s">
        <v>22231</v>
      </c>
      <c r="K1809" s="5" t="s">
        <v>22231</v>
      </c>
      <c r="L1809" s="5" t="s">
        <v>21657</v>
      </c>
      <c r="M1809" s="5" t="s">
        <v>21678</v>
      </c>
      <c r="N1809" s="5" t="s">
        <v>21655</v>
      </c>
      <c r="O1809" s="5" t="s">
        <v>22257</v>
      </c>
      <c r="P1809" s="5" t="s">
        <v>22258</v>
      </c>
    </row>
    <row r="1810" spans="1:16" ht="17">
      <c r="A1810" t="s">
        <v>10583</v>
      </c>
      <c r="B1810" t="s">
        <v>185</v>
      </c>
      <c r="C1810" s="8" t="s">
        <v>10584</v>
      </c>
      <c r="D1810" s="8" t="str">
        <f>MID(C1810,1+FIND("~",SUBSTITUTE(C1810," ","~",LEN(C1810)-LEN(SUBSTITUTE(C1810," ","")))),255)</f>
        <v>vi</v>
      </c>
      <c r="E1810" t="s">
        <v>10585</v>
      </c>
      <c r="F1810" t="s">
        <v>10586</v>
      </c>
      <c r="G1810" t="s">
        <v>21654</v>
      </c>
      <c r="H1810" t="s">
        <v>14806</v>
      </c>
      <c r="I1810" t="s">
        <v>22230</v>
      </c>
      <c r="J1810" t="s">
        <v>22231</v>
      </c>
      <c r="K1810" s="5" t="s">
        <v>22231</v>
      </c>
      <c r="L1810" t="s">
        <v>21657</v>
      </c>
      <c r="M1810" t="s">
        <v>21678</v>
      </c>
      <c r="N1810" t="s">
        <v>21655</v>
      </c>
      <c r="O1810" t="s">
        <v>22253</v>
      </c>
      <c r="P1810" s="5" t="s">
        <v>22255</v>
      </c>
    </row>
    <row r="1811" spans="1:16" ht="17">
      <c r="A1811" t="s">
        <v>5814</v>
      </c>
      <c r="B1811" t="s">
        <v>185</v>
      </c>
      <c r="C1811" s="8" t="s">
        <v>5815</v>
      </c>
      <c r="E1811" t="s">
        <v>38</v>
      </c>
      <c r="F1811" t="s">
        <v>5816</v>
      </c>
      <c r="G1811" t="s">
        <v>38</v>
      </c>
      <c r="H1811" t="s">
        <v>5316</v>
      </c>
      <c r="J1811" s="5" t="s">
        <v>22231</v>
      </c>
      <c r="K1811" t="s">
        <v>22233</v>
      </c>
      <c r="L1811" s="5" t="s">
        <v>21656</v>
      </c>
      <c r="M1811" t="s">
        <v>21658</v>
      </c>
      <c r="N1811" t="s">
        <v>21655</v>
      </c>
      <c r="O1811" s="5" t="s">
        <v>22253</v>
      </c>
      <c r="P1811" s="5" t="s">
        <v>22255</v>
      </c>
    </row>
    <row r="1812" spans="1:16" ht="17">
      <c r="A1812" t="s">
        <v>5817</v>
      </c>
      <c r="B1812" t="s">
        <v>185</v>
      </c>
      <c r="C1812" s="8" t="s">
        <v>100</v>
      </c>
      <c r="D1812" s="8" t="str">
        <f>MID(C1812,1+FIND("~",SUBSTITUTE(C1812," ","~",LEN(C1812)-LEN(SUBSTITUTE(C1812," ","")))),255)</f>
        <v>jeg</v>
      </c>
      <c r="E1812" t="s">
        <v>38</v>
      </c>
      <c r="F1812" t="s">
        <v>5818</v>
      </c>
      <c r="G1812" t="s">
        <v>38</v>
      </c>
      <c r="H1812" t="s">
        <v>5818</v>
      </c>
      <c r="J1812" s="5" t="s">
        <v>22231</v>
      </c>
      <c r="K1812" t="s">
        <v>22231</v>
      </c>
      <c r="L1812" s="5" t="s">
        <v>21656</v>
      </c>
      <c r="M1812" s="5" t="s">
        <v>21658</v>
      </c>
      <c r="N1812" s="5" t="s">
        <v>21655</v>
      </c>
      <c r="O1812" s="5" t="s">
        <v>22253</v>
      </c>
      <c r="P1812" s="5" t="s">
        <v>22255</v>
      </c>
    </row>
    <row r="1813" spans="1:16" ht="17">
      <c r="A1813" t="s">
        <v>1037</v>
      </c>
      <c r="B1813" t="s">
        <v>157</v>
      </c>
      <c r="C1813" s="8" t="s">
        <v>41</v>
      </c>
      <c r="D1813" s="10"/>
      <c r="E1813" t="s">
        <v>38</v>
      </c>
      <c r="F1813" t="s">
        <v>1038</v>
      </c>
      <c r="G1813" t="s">
        <v>38</v>
      </c>
      <c r="H1813" t="s">
        <v>1151</v>
      </c>
      <c r="J1813" s="5" t="s">
        <v>22231</v>
      </c>
      <c r="K1813" s="5" t="s">
        <v>22231</v>
      </c>
      <c r="L1813" s="5" t="s">
        <v>21656</v>
      </c>
      <c r="M1813" s="5" t="s">
        <v>21658</v>
      </c>
      <c r="N1813" t="s">
        <v>21655</v>
      </c>
      <c r="O1813" t="s">
        <v>22257</v>
      </c>
      <c r="P1813" t="s">
        <v>22255</v>
      </c>
    </row>
    <row r="1814" spans="1:16" ht="17">
      <c r="A1814" t="s">
        <v>10587</v>
      </c>
      <c r="B1814" t="s">
        <v>130</v>
      </c>
      <c r="C1814" s="8" t="s">
        <v>10588</v>
      </c>
      <c r="D1814" s="8" t="str">
        <f>MID(C1814,1+FIND("~",SUBSTITUTE(C1814," ","~",LEN(C1814)-LEN(SUBSTITUTE(C1814," ","")))),255)</f>
        <v>dere</v>
      </c>
      <c r="E1814" t="s">
        <v>9995</v>
      </c>
      <c r="F1814" t="s">
        <v>10589</v>
      </c>
      <c r="G1814" t="s">
        <v>21654</v>
      </c>
      <c r="H1814" t="s">
        <v>21348</v>
      </c>
      <c r="I1814" t="s">
        <v>22230</v>
      </c>
      <c r="J1814" t="s">
        <v>22231</v>
      </c>
      <c r="K1814" s="5" t="s">
        <v>22231</v>
      </c>
      <c r="L1814" s="5" t="s">
        <v>21656</v>
      </c>
      <c r="M1814" s="5" t="s">
        <v>21658</v>
      </c>
      <c r="N1814" s="5" t="s">
        <v>21655</v>
      </c>
      <c r="O1814" s="5" t="s">
        <v>22256</v>
      </c>
      <c r="P1814" s="5" t="s">
        <v>22255</v>
      </c>
    </row>
    <row r="1815" spans="1:16" ht="17">
      <c r="A1815" t="s">
        <v>10133</v>
      </c>
      <c r="B1815" t="s">
        <v>157</v>
      </c>
      <c r="C1815" s="8" t="s">
        <v>602</v>
      </c>
      <c r="D1815" s="10"/>
      <c r="E1815" t="s">
        <v>10036</v>
      </c>
      <c r="F1815" t="s">
        <v>10134</v>
      </c>
      <c r="G1815" t="s">
        <v>21654</v>
      </c>
      <c r="H1815" t="s">
        <v>1253</v>
      </c>
      <c r="I1815" t="s">
        <v>22230</v>
      </c>
      <c r="J1815" t="s">
        <v>22231</v>
      </c>
      <c r="K1815" t="s">
        <v>22231</v>
      </c>
      <c r="L1815" t="s">
        <v>21656</v>
      </c>
      <c r="M1815" t="s">
        <v>21658</v>
      </c>
      <c r="N1815" t="s">
        <v>21655</v>
      </c>
      <c r="O1815" s="5" t="s">
        <v>22253</v>
      </c>
      <c r="P1815" s="5" t="s">
        <v>22255</v>
      </c>
    </row>
    <row r="1816" spans="1:16" ht="17">
      <c r="A1816" t="s">
        <v>5823</v>
      </c>
      <c r="B1816" t="s">
        <v>185</v>
      </c>
      <c r="C1816" s="8" t="s">
        <v>5824</v>
      </c>
      <c r="D1816" s="8" t="str">
        <f>MID(C1816,1+FIND("~",SUBSTITUTE(C1816," ","~",LEN(C1816)-LEN(SUBSTITUTE(C1816," ","")))),255)</f>
        <v>jeg</v>
      </c>
      <c r="E1816" t="s">
        <v>38</v>
      </c>
      <c r="F1816" t="s">
        <v>5825</v>
      </c>
      <c r="G1816" t="s">
        <v>38</v>
      </c>
      <c r="H1816" t="s">
        <v>1192</v>
      </c>
      <c r="J1816" s="5" t="s">
        <v>22231</v>
      </c>
      <c r="K1816" t="s">
        <v>22231</v>
      </c>
      <c r="L1816" s="5" t="s">
        <v>21656</v>
      </c>
      <c r="M1816" s="5" t="s">
        <v>21658</v>
      </c>
      <c r="N1816" s="5" t="s">
        <v>21655</v>
      </c>
      <c r="O1816" s="5" t="s">
        <v>22253</v>
      </c>
      <c r="P1816" s="5" t="s">
        <v>22255</v>
      </c>
    </row>
    <row r="1817" spans="1:16" ht="17">
      <c r="A1817" t="s">
        <v>1404</v>
      </c>
      <c r="B1817" t="s">
        <v>157</v>
      </c>
      <c r="C1817" s="8" t="s">
        <v>647</v>
      </c>
      <c r="D1817" s="10"/>
      <c r="E1817" t="s">
        <v>38</v>
      </c>
      <c r="F1817" t="s">
        <v>1405</v>
      </c>
      <c r="G1817" t="s">
        <v>38</v>
      </c>
      <c r="H1817" t="s">
        <v>21687</v>
      </c>
      <c r="J1817" t="s">
        <v>22231</v>
      </c>
      <c r="K1817" s="5" t="s">
        <v>22233</v>
      </c>
      <c r="L1817" s="5" t="s">
        <v>21656</v>
      </c>
      <c r="M1817" t="s">
        <v>21658</v>
      </c>
      <c r="N1817" t="s">
        <v>21655</v>
      </c>
      <c r="O1817" t="s">
        <v>22253</v>
      </c>
      <c r="P1817" t="s">
        <v>22255</v>
      </c>
    </row>
    <row r="1818" spans="1:16" ht="17">
      <c r="A1818" t="s">
        <v>5828</v>
      </c>
      <c r="B1818" t="s">
        <v>185</v>
      </c>
      <c r="C1818" s="8" t="s">
        <v>5829</v>
      </c>
      <c r="D1818" s="8" t="str">
        <f>MID(C1818,1+FIND("~",SUBSTITUTE(C1818," ","~",LEN(C1818)-LEN(SUBSTITUTE(C1818," ","")))),255)</f>
        <v>Ramsy</v>
      </c>
      <c r="E1818" t="s">
        <v>38</v>
      </c>
      <c r="F1818" t="s">
        <v>5830</v>
      </c>
      <c r="G1818" t="s">
        <v>38</v>
      </c>
      <c r="H1818" t="s">
        <v>1192</v>
      </c>
      <c r="J1818" s="5" t="s">
        <v>22231</v>
      </c>
      <c r="K1818" t="s">
        <v>22231</v>
      </c>
      <c r="L1818" t="s">
        <v>21656</v>
      </c>
      <c r="M1818" t="s">
        <v>21658</v>
      </c>
      <c r="N1818" t="s">
        <v>21655</v>
      </c>
      <c r="O1818" t="s">
        <v>22257</v>
      </c>
      <c r="P1818" s="5" t="s">
        <v>22255</v>
      </c>
    </row>
    <row r="1819" spans="1:16" ht="17">
      <c r="A1819" t="s">
        <v>10246</v>
      </c>
      <c r="B1819" t="s">
        <v>3680</v>
      </c>
      <c r="C1819" s="8" t="s">
        <v>473</v>
      </c>
      <c r="D1819" s="10"/>
      <c r="E1819" t="s">
        <v>10139</v>
      </c>
      <c r="F1819" t="s">
        <v>10247</v>
      </c>
      <c r="G1819" t="s">
        <v>21654</v>
      </c>
      <c r="H1819" t="s">
        <v>21728</v>
      </c>
      <c r="I1819" t="s">
        <v>22230</v>
      </c>
      <c r="J1819" t="s">
        <v>22231</v>
      </c>
      <c r="K1819" s="5" t="s">
        <v>22231</v>
      </c>
      <c r="L1819" s="5" t="s">
        <v>21657</v>
      </c>
      <c r="M1819" t="s">
        <v>21658</v>
      </c>
      <c r="N1819" t="s">
        <v>21655</v>
      </c>
      <c r="O1819" t="s">
        <v>22256</v>
      </c>
      <c r="P1819" t="s">
        <v>22255</v>
      </c>
    </row>
    <row r="1820" spans="1:16" ht="17">
      <c r="A1820" t="s">
        <v>5833</v>
      </c>
      <c r="B1820" t="s">
        <v>36</v>
      </c>
      <c r="C1820" s="8" t="s">
        <v>5834</v>
      </c>
      <c r="E1820" t="s">
        <v>38</v>
      </c>
      <c r="F1820" t="s">
        <v>5835</v>
      </c>
      <c r="G1820" t="s">
        <v>38</v>
      </c>
      <c r="H1820" t="s">
        <v>21670</v>
      </c>
      <c r="J1820" t="s">
        <v>22231</v>
      </c>
      <c r="K1820" s="5" t="s">
        <v>22233</v>
      </c>
      <c r="L1820" s="5" t="s">
        <v>21656</v>
      </c>
      <c r="M1820" s="5" t="s">
        <v>21658</v>
      </c>
      <c r="N1820" s="5" t="s">
        <v>21655</v>
      </c>
      <c r="O1820" t="s">
        <v>22253</v>
      </c>
      <c r="P1820" t="s">
        <v>22255</v>
      </c>
    </row>
    <row r="1821" spans="1:16" ht="17">
      <c r="A1821" t="s">
        <v>5836</v>
      </c>
      <c r="B1821" t="s">
        <v>36</v>
      </c>
      <c r="C1821" s="8" t="s">
        <v>5837</v>
      </c>
      <c r="D1821" s="8" t="str">
        <f>MID(C1821,1+FIND("~",SUBSTITUTE(C1821," ","~",LEN(C1821)-LEN(SUBSTITUTE(C1821," ","")))),255)</f>
        <v>eller</v>
      </c>
      <c r="E1821" t="s">
        <v>38</v>
      </c>
      <c r="F1821" t="s">
        <v>5838</v>
      </c>
      <c r="G1821" t="s">
        <v>38</v>
      </c>
      <c r="H1821" t="s">
        <v>10957</v>
      </c>
      <c r="J1821" s="5" t="s">
        <v>22231</v>
      </c>
      <c r="K1821" s="5" t="s">
        <v>22233</v>
      </c>
      <c r="L1821" s="5" t="s">
        <v>21656</v>
      </c>
      <c r="M1821" s="5" t="s">
        <v>21658</v>
      </c>
      <c r="N1821" s="5" t="s">
        <v>21655</v>
      </c>
      <c r="O1821" s="5" t="s">
        <v>22253</v>
      </c>
      <c r="P1821" s="5" t="s">
        <v>22255</v>
      </c>
    </row>
    <row r="1822" spans="1:16" ht="17">
      <c r="A1822" t="s">
        <v>5839</v>
      </c>
      <c r="B1822" t="s">
        <v>36</v>
      </c>
      <c r="C1822" s="8" t="s">
        <v>5840</v>
      </c>
      <c r="D1822" s="8" t="str">
        <f>MID(C1822,1+FIND("~",SUBSTITUTE(C1822," ","~",LEN(C1822)-LEN(SUBSTITUTE(C1822," ","")))),255)</f>
        <v>hva</v>
      </c>
      <c r="E1822" t="s">
        <v>38</v>
      </c>
      <c r="F1822" t="s">
        <v>5841</v>
      </c>
      <c r="G1822" t="s">
        <v>38</v>
      </c>
      <c r="H1822" t="s">
        <v>1215</v>
      </c>
      <c r="J1822" s="5" t="s">
        <v>22231</v>
      </c>
      <c r="K1822" t="s">
        <v>22233</v>
      </c>
      <c r="L1822" s="5" t="s">
        <v>21656</v>
      </c>
      <c r="M1822" s="5" t="s">
        <v>21658</v>
      </c>
      <c r="N1822" s="5" t="s">
        <v>21655</v>
      </c>
      <c r="O1822" s="5" t="s">
        <v>22253</v>
      </c>
      <c r="P1822" s="5" t="s">
        <v>22255</v>
      </c>
    </row>
    <row r="1823" spans="1:16" ht="17">
      <c r="A1823" t="s">
        <v>3686</v>
      </c>
      <c r="B1823" t="s">
        <v>3680</v>
      </c>
      <c r="C1823" s="8" t="s">
        <v>128</v>
      </c>
      <c r="D1823" s="10"/>
      <c r="E1823" t="s">
        <v>38</v>
      </c>
      <c r="F1823" t="s">
        <v>3687</v>
      </c>
      <c r="G1823" t="s">
        <v>38</v>
      </c>
      <c r="H1823" t="s">
        <v>21712</v>
      </c>
      <c r="J1823" s="5" t="s">
        <v>22231</v>
      </c>
      <c r="K1823" t="s">
        <v>22231</v>
      </c>
      <c r="L1823" s="5" t="s">
        <v>21656</v>
      </c>
      <c r="M1823" s="5" t="s">
        <v>21658</v>
      </c>
      <c r="N1823" s="5" t="s">
        <v>21655</v>
      </c>
      <c r="O1823" s="5" t="s">
        <v>22253</v>
      </c>
      <c r="P1823" t="s">
        <v>22255</v>
      </c>
    </row>
    <row r="1824" spans="1:16" ht="17">
      <c r="A1824" t="s">
        <v>5844</v>
      </c>
      <c r="B1824" t="s">
        <v>36</v>
      </c>
      <c r="C1824" s="8" t="s">
        <v>5845</v>
      </c>
      <c r="D1824" s="8" t="str">
        <f>MID(C1824,1+FIND("~",SUBSTITUTE(C1824," ","~",LEN(C1824)-LEN(SUBSTITUTE(C1824," ","")))),255)</f>
        <v>jeg</v>
      </c>
      <c r="E1824" t="s">
        <v>38</v>
      </c>
      <c r="F1824" t="s">
        <v>5846</v>
      </c>
      <c r="G1824" t="s">
        <v>38</v>
      </c>
      <c r="H1824" t="s">
        <v>280</v>
      </c>
      <c r="J1824" s="5" t="s">
        <v>22231</v>
      </c>
      <c r="K1824" s="5" t="s">
        <v>22231</v>
      </c>
      <c r="L1824" t="s">
        <v>21657</v>
      </c>
      <c r="M1824" s="5" t="s">
        <v>21678</v>
      </c>
      <c r="N1824" s="5" t="s">
        <v>22232</v>
      </c>
      <c r="O1824" s="5" t="s">
        <v>22253</v>
      </c>
      <c r="P1824" s="5" t="s">
        <v>22255</v>
      </c>
    </row>
    <row r="1825" spans="1:16" ht="17">
      <c r="A1825" t="s">
        <v>3693</v>
      </c>
      <c r="B1825" t="s">
        <v>3680</v>
      </c>
      <c r="C1825" s="8" t="s">
        <v>41</v>
      </c>
      <c r="D1825" s="10"/>
      <c r="E1825" t="s">
        <v>38</v>
      </c>
      <c r="F1825" t="s">
        <v>3694</v>
      </c>
      <c r="G1825" t="s">
        <v>38</v>
      </c>
      <c r="H1825" t="s">
        <v>14806</v>
      </c>
      <c r="J1825" t="s">
        <v>22231</v>
      </c>
      <c r="K1825" s="5" t="s">
        <v>22233</v>
      </c>
      <c r="L1825" s="5" t="s">
        <v>21656</v>
      </c>
      <c r="M1825" s="5" t="s">
        <v>21658</v>
      </c>
      <c r="N1825" t="s">
        <v>21655</v>
      </c>
      <c r="O1825" t="s">
        <v>22253</v>
      </c>
      <c r="P1825" t="s">
        <v>22255</v>
      </c>
    </row>
    <row r="1826" spans="1:16" ht="17">
      <c r="A1826" t="s">
        <v>5849</v>
      </c>
      <c r="B1826" t="s">
        <v>130</v>
      </c>
      <c r="C1826" s="8" t="s">
        <v>5850</v>
      </c>
      <c r="D1826" s="8" t="str">
        <f>MID(C1826,1+FIND("~",SUBSTITUTE(C1826," ","~",LEN(C1826)-LEN(SUBSTITUTE(C1826," ","")))),255)</f>
        <v>sk-</v>
      </c>
      <c r="E1826" t="s">
        <v>38</v>
      </c>
      <c r="F1826" t="s">
        <v>5851</v>
      </c>
      <c r="G1826" t="s">
        <v>38</v>
      </c>
      <c r="H1826" t="s">
        <v>585</v>
      </c>
      <c r="J1826" s="5" t="s">
        <v>22231</v>
      </c>
      <c r="K1826" s="5" t="s">
        <v>22233</v>
      </c>
      <c r="L1826" s="5" t="s">
        <v>21656</v>
      </c>
      <c r="M1826" t="s">
        <v>21658</v>
      </c>
      <c r="N1826" t="s">
        <v>21655</v>
      </c>
      <c r="O1826" s="5" t="s">
        <v>22253</v>
      </c>
      <c r="P1826" s="5" t="s">
        <v>22255</v>
      </c>
    </row>
    <row r="1827" spans="1:16" ht="17">
      <c r="A1827" t="s">
        <v>5852</v>
      </c>
      <c r="B1827" t="s">
        <v>130</v>
      </c>
      <c r="C1827" s="8" t="s">
        <v>5853</v>
      </c>
      <c r="E1827" t="s">
        <v>38</v>
      </c>
      <c r="F1827" t="s">
        <v>5854</v>
      </c>
      <c r="G1827" t="s">
        <v>38</v>
      </c>
      <c r="H1827" t="s">
        <v>21865</v>
      </c>
      <c r="I1827" t="s">
        <v>22234</v>
      </c>
      <c r="J1827" t="s">
        <v>22235</v>
      </c>
      <c r="K1827" s="5" t="s">
        <v>22231</v>
      </c>
      <c r="L1827" s="5" t="s">
        <v>21656</v>
      </c>
      <c r="M1827" s="5" t="s">
        <v>21658</v>
      </c>
      <c r="N1827" s="5" t="s">
        <v>21655</v>
      </c>
      <c r="O1827" s="5" t="s">
        <v>22253</v>
      </c>
      <c r="P1827" s="5" t="s">
        <v>22255</v>
      </c>
    </row>
    <row r="1828" spans="1:16" ht="17">
      <c r="A1828" t="s">
        <v>3706</v>
      </c>
      <c r="B1828" t="s">
        <v>3680</v>
      </c>
      <c r="C1828" s="8" t="s">
        <v>41</v>
      </c>
      <c r="D1828" s="10"/>
      <c r="E1828" t="s">
        <v>38</v>
      </c>
      <c r="F1828" t="s">
        <v>3707</v>
      </c>
      <c r="G1828" t="s">
        <v>38</v>
      </c>
      <c r="H1828" t="s">
        <v>14806</v>
      </c>
      <c r="J1828" t="s">
        <v>22231</v>
      </c>
      <c r="K1828" t="s">
        <v>22231</v>
      </c>
      <c r="L1828" s="5" t="s">
        <v>21656</v>
      </c>
      <c r="M1828" s="5" t="s">
        <v>21658</v>
      </c>
      <c r="N1828" t="s">
        <v>21655</v>
      </c>
      <c r="O1828" t="s">
        <v>22253</v>
      </c>
      <c r="P1828" t="s">
        <v>22255</v>
      </c>
    </row>
    <row r="1829" spans="1:16" ht="17">
      <c r="A1829" t="s">
        <v>5857</v>
      </c>
      <c r="B1829" t="s">
        <v>130</v>
      </c>
      <c r="C1829" s="8" t="s">
        <v>5858</v>
      </c>
      <c r="D1829" s="8" t="str">
        <f>MID(C1829,1+FIND("~",SUBSTITUTE(C1829," ","~",LEN(C1829)-LEN(SUBSTITUTE(C1829," ","")))),255)</f>
        <v>da</v>
      </c>
      <c r="E1829" t="s">
        <v>38</v>
      </c>
      <c r="F1829" t="s">
        <v>5859</v>
      </c>
      <c r="G1829" t="s">
        <v>38</v>
      </c>
      <c r="H1829" t="s">
        <v>585</v>
      </c>
      <c r="J1829" s="5" t="s">
        <v>22231</v>
      </c>
      <c r="K1829" s="5" t="s">
        <v>22233</v>
      </c>
      <c r="L1829" s="5" t="s">
        <v>21656</v>
      </c>
      <c r="M1829" s="5" t="s">
        <v>21658</v>
      </c>
      <c r="N1829" s="5" t="s">
        <v>21655</v>
      </c>
      <c r="O1829" s="5" t="s">
        <v>22253</v>
      </c>
      <c r="P1829" s="5" t="s">
        <v>22255</v>
      </c>
    </row>
    <row r="1830" spans="1:16" ht="17">
      <c r="A1830" t="s">
        <v>5860</v>
      </c>
      <c r="B1830" t="s">
        <v>185</v>
      </c>
      <c r="C1830" s="8" t="s">
        <v>5861</v>
      </c>
      <c r="D1830" s="8" t="str">
        <f>MID(C1830,1+FIND("~",SUBSTITUTE(C1830," ","~",LEN(C1830)-LEN(SUBSTITUTE(C1830," ","")))),255)</f>
        <v>jeg</v>
      </c>
      <c r="E1830" t="s">
        <v>38</v>
      </c>
      <c r="F1830" t="s">
        <v>4156</v>
      </c>
      <c r="G1830" t="s">
        <v>38</v>
      </c>
      <c r="H1830" t="s">
        <v>21720</v>
      </c>
      <c r="J1830" s="5" t="s">
        <v>22231</v>
      </c>
      <c r="K1830" s="5" t="s">
        <v>22231</v>
      </c>
      <c r="L1830" s="5" t="s">
        <v>21656</v>
      </c>
      <c r="M1830" t="s">
        <v>21658</v>
      </c>
      <c r="N1830" t="s">
        <v>21655</v>
      </c>
      <c r="O1830" s="5" t="s">
        <v>22253</v>
      </c>
      <c r="P1830" s="5" t="s">
        <v>22255</v>
      </c>
    </row>
    <row r="1831" spans="1:16" ht="17">
      <c r="A1831" t="s">
        <v>5862</v>
      </c>
      <c r="B1831" t="s">
        <v>185</v>
      </c>
      <c r="C1831" s="8" t="s">
        <v>5863</v>
      </c>
      <c r="D1831" s="8" t="str">
        <f>MID(C1831,1+FIND("~",SUBSTITUTE(C1831," ","~",LEN(C1831)-LEN(SUBSTITUTE(C1831," ","")))),255)</f>
        <v>jeg</v>
      </c>
      <c r="E1831" t="s">
        <v>38</v>
      </c>
      <c r="F1831" t="s">
        <v>5864</v>
      </c>
      <c r="G1831" t="s">
        <v>38</v>
      </c>
      <c r="H1831" t="s">
        <v>932</v>
      </c>
      <c r="J1831" s="5" t="s">
        <v>22231</v>
      </c>
      <c r="K1831" t="s">
        <v>22231</v>
      </c>
      <c r="L1831" t="s">
        <v>21657</v>
      </c>
      <c r="M1831" s="5" t="s">
        <v>21678</v>
      </c>
      <c r="N1831" t="s">
        <v>21655</v>
      </c>
      <c r="O1831" s="5" t="s">
        <v>22253</v>
      </c>
      <c r="P1831" s="5" t="s">
        <v>22255</v>
      </c>
    </row>
    <row r="1832" spans="1:16" ht="17">
      <c r="A1832" t="s">
        <v>5865</v>
      </c>
      <c r="B1832" t="s">
        <v>185</v>
      </c>
      <c r="C1832" s="8" t="s">
        <v>5866</v>
      </c>
      <c r="D1832" s="8" t="str">
        <f>MID(C1832,1+FIND("~",SUBSTITUTE(C1832," ","~",LEN(C1832)-LEN(SUBSTITUTE(C1832," ","")))),255)</f>
        <v>her</v>
      </c>
      <c r="E1832" t="s">
        <v>38</v>
      </c>
      <c r="F1832" t="s">
        <v>5867</v>
      </c>
      <c r="G1832" t="s">
        <v>38</v>
      </c>
      <c r="H1832" t="s">
        <v>1253</v>
      </c>
      <c r="J1832" s="5" t="s">
        <v>22231</v>
      </c>
      <c r="K1832" s="5" t="s">
        <v>22231</v>
      </c>
      <c r="L1832" s="5" t="s">
        <v>21656</v>
      </c>
      <c r="M1832" s="5" t="s">
        <v>21658</v>
      </c>
      <c r="N1832" s="5" t="s">
        <v>21655</v>
      </c>
      <c r="O1832" s="5" t="s">
        <v>22256</v>
      </c>
      <c r="P1832" s="5" t="s">
        <v>22255</v>
      </c>
    </row>
    <row r="1833" spans="1:16" ht="17">
      <c r="A1833" t="s">
        <v>5868</v>
      </c>
      <c r="B1833" t="s">
        <v>185</v>
      </c>
      <c r="C1833" s="8" t="s">
        <v>5869</v>
      </c>
      <c r="D1833" s="8" t="str">
        <f>MID(C1833,1+FIND("~",SUBSTITUTE(C1833," ","~",LEN(C1833)-LEN(SUBSTITUTE(C1833," ","")))),255)</f>
        <v>du</v>
      </c>
      <c r="E1833" t="s">
        <v>38</v>
      </c>
      <c r="F1833" t="s">
        <v>5870</v>
      </c>
      <c r="G1833" t="s">
        <v>38</v>
      </c>
      <c r="H1833" t="s">
        <v>280</v>
      </c>
      <c r="J1833" t="s">
        <v>22231</v>
      </c>
      <c r="K1833" s="5" t="s">
        <v>22231</v>
      </c>
      <c r="L1833" s="5" t="s">
        <v>21657</v>
      </c>
      <c r="M1833" s="5" t="s">
        <v>21658</v>
      </c>
      <c r="N1833" s="5" t="s">
        <v>21655</v>
      </c>
      <c r="O1833" s="5" t="s">
        <v>22256</v>
      </c>
      <c r="P1833" s="5" t="s">
        <v>22255</v>
      </c>
    </row>
    <row r="1834" spans="1:16" ht="17">
      <c r="A1834" t="s">
        <v>3715</v>
      </c>
      <c r="B1834" t="s">
        <v>3680</v>
      </c>
      <c r="C1834" s="8" t="s">
        <v>3716</v>
      </c>
      <c r="D1834" s="10"/>
      <c r="E1834" t="s">
        <v>38</v>
      </c>
      <c r="F1834" t="s">
        <v>3717</v>
      </c>
      <c r="G1834" t="s">
        <v>38</v>
      </c>
      <c r="H1834" t="s">
        <v>21689</v>
      </c>
      <c r="J1834" s="5" t="s">
        <v>22231</v>
      </c>
      <c r="K1834" t="s">
        <v>22231</v>
      </c>
      <c r="L1834" s="5" t="s">
        <v>21656</v>
      </c>
      <c r="M1834" s="5" t="s">
        <v>21658</v>
      </c>
      <c r="N1834" s="5" t="s">
        <v>21655</v>
      </c>
      <c r="O1834" s="5" t="s">
        <v>22253</v>
      </c>
      <c r="P1834" s="5" t="s">
        <v>22255</v>
      </c>
    </row>
    <row r="1835" spans="1:16" ht="17">
      <c r="A1835" t="s">
        <v>5871</v>
      </c>
      <c r="B1835" t="s">
        <v>36</v>
      </c>
      <c r="C1835" s="8" t="s">
        <v>5872</v>
      </c>
      <c r="D1835" s="8" t="str">
        <f t="shared" ref="D1835:D1845" si="74">MID(C1835,1+FIND("~",SUBSTITUTE(C1835," ","~",LEN(C1835)-LEN(SUBSTITUTE(C1835," ","")))),255)</f>
        <v>så</v>
      </c>
      <c r="E1835" t="s">
        <v>38</v>
      </c>
      <c r="F1835" t="s">
        <v>5873</v>
      </c>
      <c r="G1835" t="s">
        <v>38</v>
      </c>
      <c r="H1835" t="s">
        <v>21769</v>
      </c>
      <c r="J1835" t="s">
        <v>22231</v>
      </c>
      <c r="K1835" t="s">
        <v>22231</v>
      </c>
      <c r="L1835" s="5" t="s">
        <v>21657</v>
      </c>
      <c r="M1835" s="5" t="s">
        <v>21678</v>
      </c>
      <c r="N1835" s="5" t="s">
        <v>21655</v>
      </c>
      <c r="O1835" t="s">
        <v>22253</v>
      </c>
      <c r="P1835" t="s">
        <v>22255</v>
      </c>
    </row>
    <row r="1836" spans="1:16" ht="34">
      <c r="A1836" t="s">
        <v>10592</v>
      </c>
      <c r="B1836" t="s">
        <v>112</v>
      </c>
      <c r="C1836" s="8" t="s">
        <v>10593</v>
      </c>
      <c r="D1836" s="8" t="str">
        <f t="shared" si="74"/>
        <v>det</v>
      </c>
      <c r="E1836" t="s">
        <v>10236</v>
      </c>
      <c r="F1836" t="s">
        <v>10594</v>
      </c>
      <c r="G1836" t="s">
        <v>21654</v>
      </c>
      <c r="H1836" t="s">
        <v>10594</v>
      </c>
      <c r="I1836" t="s">
        <v>22230</v>
      </c>
      <c r="J1836" t="s">
        <v>22231</v>
      </c>
      <c r="K1836" s="5" t="s">
        <v>22231</v>
      </c>
      <c r="L1836" s="5" t="s">
        <v>21656</v>
      </c>
      <c r="M1836" t="s">
        <v>21658</v>
      </c>
      <c r="N1836" t="s">
        <v>21655</v>
      </c>
      <c r="O1836" s="5" t="s">
        <v>22257</v>
      </c>
      <c r="P1836" s="5" t="s">
        <v>22258</v>
      </c>
    </row>
    <row r="1837" spans="1:16" ht="34">
      <c r="A1837" t="s">
        <v>10595</v>
      </c>
      <c r="B1837" t="s">
        <v>112</v>
      </c>
      <c r="C1837" s="8" t="s">
        <v>10596</v>
      </c>
      <c r="D1837" s="8" t="str">
        <f t="shared" si="74"/>
        <v>det</v>
      </c>
      <c r="E1837" t="s">
        <v>10236</v>
      </c>
      <c r="F1837" t="s">
        <v>10594</v>
      </c>
      <c r="G1837" t="s">
        <v>21654</v>
      </c>
      <c r="H1837" t="s">
        <v>10594</v>
      </c>
      <c r="I1837" t="s">
        <v>22230</v>
      </c>
      <c r="J1837" t="s">
        <v>22231</v>
      </c>
      <c r="K1837" s="5" t="s">
        <v>22231</v>
      </c>
      <c r="L1837" s="5" t="s">
        <v>21656</v>
      </c>
      <c r="M1837" t="s">
        <v>21658</v>
      </c>
      <c r="N1837" t="s">
        <v>21655</v>
      </c>
      <c r="O1837" s="5" t="s">
        <v>22257</v>
      </c>
      <c r="P1837" s="5" t="s">
        <v>22258</v>
      </c>
    </row>
    <row r="1838" spans="1:16" ht="34">
      <c r="A1838" t="s">
        <v>5874</v>
      </c>
      <c r="B1838" t="s">
        <v>36</v>
      </c>
      <c r="C1838" s="8" t="s">
        <v>5875</v>
      </c>
      <c r="D1838" s="8" t="str">
        <f t="shared" si="74"/>
        <v>jeg</v>
      </c>
      <c r="E1838" t="s">
        <v>38</v>
      </c>
      <c r="F1838" t="s">
        <v>5876</v>
      </c>
      <c r="G1838" t="s">
        <v>38</v>
      </c>
      <c r="H1838" t="s">
        <v>1215</v>
      </c>
      <c r="J1838" t="s">
        <v>22235</v>
      </c>
      <c r="K1838" s="5" t="s">
        <v>22231</v>
      </c>
      <c r="L1838" s="5" t="s">
        <v>21656</v>
      </c>
      <c r="M1838" s="5" t="s">
        <v>21658</v>
      </c>
      <c r="N1838" s="5" t="s">
        <v>21655</v>
      </c>
      <c r="O1838" s="5" t="s">
        <v>22253</v>
      </c>
      <c r="P1838" s="5" t="s">
        <v>22255</v>
      </c>
    </row>
    <row r="1839" spans="1:16" ht="17">
      <c r="A1839" t="s">
        <v>5877</v>
      </c>
      <c r="B1839" t="s">
        <v>185</v>
      </c>
      <c r="C1839" s="8" t="s">
        <v>5878</v>
      </c>
      <c r="D1839" s="8" t="str">
        <f t="shared" si="74"/>
        <v>du</v>
      </c>
      <c r="E1839" t="s">
        <v>38</v>
      </c>
      <c r="F1839" t="s">
        <v>5879</v>
      </c>
      <c r="G1839" t="s">
        <v>38</v>
      </c>
      <c r="H1839" t="s">
        <v>21709</v>
      </c>
      <c r="J1839" t="s">
        <v>22235</v>
      </c>
      <c r="K1839" s="5" t="s">
        <v>22231</v>
      </c>
      <c r="L1839" s="5" t="s">
        <v>21656</v>
      </c>
      <c r="M1839" s="5" t="s">
        <v>21658</v>
      </c>
      <c r="N1839" s="5" t="s">
        <v>21655</v>
      </c>
      <c r="O1839" s="5" t="s">
        <v>22256</v>
      </c>
      <c r="P1839" t="s">
        <v>22255</v>
      </c>
    </row>
    <row r="1840" spans="1:16" ht="17">
      <c r="A1840" t="s">
        <v>5880</v>
      </c>
      <c r="B1840" t="s">
        <v>36</v>
      </c>
      <c r="C1840" s="8" t="s">
        <v>5881</v>
      </c>
      <c r="D1840" s="8" t="str">
        <f t="shared" si="74"/>
        <v>ikke</v>
      </c>
      <c r="E1840" t="s">
        <v>38</v>
      </c>
      <c r="F1840" t="s">
        <v>5882</v>
      </c>
      <c r="G1840" t="s">
        <v>38</v>
      </c>
      <c r="H1840" t="s">
        <v>21709</v>
      </c>
      <c r="I1840" t="s">
        <v>22234</v>
      </c>
      <c r="J1840" t="s">
        <v>22235</v>
      </c>
      <c r="K1840" t="s">
        <v>22231</v>
      </c>
      <c r="L1840" t="s">
        <v>21657</v>
      </c>
      <c r="M1840" t="s">
        <v>21678</v>
      </c>
      <c r="N1840" t="s">
        <v>21655</v>
      </c>
      <c r="O1840" s="5" t="s">
        <v>22256</v>
      </c>
      <c r="P1840" s="5" t="s">
        <v>22255</v>
      </c>
    </row>
    <row r="1841" spans="1:16" ht="17">
      <c r="A1841" t="s">
        <v>5883</v>
      </c>
      <c r="B1841" t="s">
        <v>36</v>
      </c>
      <c r="C1841" s="8" t="s">
        <v>790</v>
      </c>
      <c r="D1841" s="8" t="str">
        <f t="shared" si="74"/>
        <v>jeg</v>
      </c>
      <c r="E1841" t="s">
        <v>38</v>
      </c>
      <c r="F1841" t="s">
        <v>5884</v>
      </c>
      <c r="G1841" t="s">
        <v>38</v>
      </c>
      <c r="H1841" t="s">
        <v>1215</v>
      </c>
      <c r="J1841" s="5" t="s">
        <v>22231</v>
      </c>
      <c r="K1841" t="s">
        <v>22231</v>
      </c>
      <c r="L1841" s="5" t="s">
        <v>21656</v>
      </c>
      <c r="M1841" s="5" t="s">
        <v>21658</v>
      </c>
      <c r="N1841" s="5" t="s">
        <v>21655</v>
      </c>
      <c r="O1841" s="5" t="s">
        <v>22253</v>
      </c>
      <c r="P1841" s="5" t="s">
        <v>22255</v>
      </c>
    </row>
    <row r="1842" spans="1:16" ht="34">
      <c r="A1842" t="s">
        <v>5885</v>
      </c>
      <c r="B1842" t="s">
        <v>130</v>
      </c>
      <c r="C1842" s="8" t="s">
        <v>5886</v>
      </c>
      <c r="D1842" s="8" t="str">
        <f t="shared" si="74"/>
        <v>som</v>
      </c>
      <c r="E1842" t="s">
        <v>38</v>
      </c>
      <c r="F1842" t="s">
        <v>5887</v>
      </c>
      <c r="G1842" t="s">
        <v>38</v>
      </c>
      <c r="H1842" t="s">
        <v>1192</v>
      </c>
      <c r="J1842" s="5" t="s">
        <v>22231</v>
      </c>
      <c r="K1842" t="s">
        <v>22231</v>
      </c>
      <c r="L1842" s="5" t="s">
        <v>21657</v>
      </c>
      <c r="M1842" s="5" t="s">
        <v>21678</v>
      </c>
      <c r="N1842" s="5" t="s">
        <v>21655</v>
      </c>
      <c r="O1842" s="5" t="s">
        <v>22257</v>
      </c>
      <c r="P1842" s="5" t="s">
        <v>22258</v>
      </c>
    </row>
    <row r="1843" spans="1:16" ht="34">
      <c r="A1843" t="s">
        <v>547</v>
      </c>
      <c r="B1843" t="s">
        <v>157</v>
      </c>
      <c r="C1843" s="8" t="s">
        <v>548</v>
      </c>
      <c r="D1843" s="8" t="str">
        <f t="shared" si="74"/>
        <v>det</v>
      </c>
      <c r="E1843" t="s">
        <v>38</v>
      </c>
      <c r="F1843" t="s">
        <v>549</v>
      </c>
      <c r="G1843" t="s">
        <v>38</v>
      </c>
      <c r="H1843" t="s">
        <v>1192</v>
      </c>
      <c r="J1843" s="5" t="s">
        <v>22231</v>
      </c>
      <c r="K1843" t="s">
        <v>22231</v>
      </c>
      <c r="L1843" s="5" t="s">
        <v>21657</v>
      </c>
      <c r="M1843" s="5" t="s">
        <v>21678</v>
      </c>
      <c r="N1843" s="5" t="s">
        <v>21655</v>
      </c>
      <c r="O1843" s="5" t="s">
        <v>22257</v>
      </c>
      <c r="P1843" s="5" t="s">
        <v>22258</v>
      </c>
    </row>
    <row r="1844" spans="1:16" ht="17">
      <c r="A1844" t="s">
        <v>5888</v>
      </c>
      <c r="B1844" t="s">
        <v>181</v>
      </c>
      <c r="C1844" s="8" t="s">
        <v>5889</v>
      </c>
      <c r="D1844" s="8" t="str">
        <f t="shared" si="74"/>
        <v>jeg</v>
      </c>
      <c r="E1844" t="s">
        <v>38</v>
      </c>
      <c r="F1844" t="s">
        <v>5890</v>
      </c>
      <c r="G1844" t="s">
        <v>38</v>
      </c>
      <c r="H1844" t="s">
        <v>22018</v>
      </c>
      <c r="J1844" s="5" t="s">
        <v>22231</v>
      </c>
      <c r="K1844" t="s">
        <v>22231</v>
      </c>
      <c r="L1844" t="s">
        <v>21657</v>
      </c>
      <c r="M1844" s="5" t="s">
        <v>21678</v>
      </c>
      <c r="N1844" s="5" t="s">
        <v>21655</v>
      </c>
      <c r="O1844" s="5" t="s">
        <v>22253</v>
      </c>
      <c r="P1844" s="5" t="s">
        <v>22255</v>
      </c>
    </row>
    <row r="1845" spans="1:16" ht="51">
      <c r="A1845" t="s">
        <v>550</v>
      </c>
      <c r="B1845" t="s">
        <v>157</v>
      </c>
      <c r="C1845" s="8" t="s">
        <v>551</v>
      </c>
      <c r="D1845" s="8" t="str">
        <f t="shared" si="74"/>
        <v>som</v>
      </c>
      <c r="E1845" t="s">
        <v>38</v>
      </c>
      <c r="F1845" t="s">
        <v>552</v>
      </c>
      <c r="G1845" t="s">
        <v>38</v>
      </c>
      <c r="H1845" t="s">
        <v>1253</v>
      </c>
      <c r="J1845" s="5" t="s">
        <v>22231</v>
      </c>
      <c r="K1845" t="s">
        <v>22231</v>
      </c>
      <c r="L1845" s="5" t="s">
        <v>21657</v>
      </c>
      <c r="M1845" s="5" t="s">
        <v>21678</v>
      </c>
      <c r="N1845" s="5" t="s">
        <v>21655</v>
      </c>
      <c r="O1845" s="5" t="s">
        <v>22257</v>
      </c>
      <c r="P1845" s="5" t="s">
        <v>22255</v>
      </c>
    </row>
    <row r="1846" spans="1:16" ht="17">
      <c r="A1846" t="s">
        <v>3724</v>
      </c>
      <c r="B1846" t="s">
        <v>3680</v>
      </c>
      <c r="C1846" s="8" t="s">
        <v>306</v>
      </c>
      <c r="D1846" s="10"/>
      <c r="E1846" t="s">
        <v>38</v>
      </c>
      <c r="F1846" t="s">
        <v>3725</v>
      </c>
      <c r="G1846" t="s">
        <v>38</v>
      </c>
      <c r="H1846" t="s">
        <v>21348</v>
      </c>
      <c r="J1846" s="5" t="s">
        <v>22231</v>
      </c>
      <c r="K1846" t="s">
        <v>22231</v>
      </c>
      <c r="L1846" s="5" t="s">
        <v>21656</v>
      </c>
      <c r="M1846" t="s">
        <v>21658</v>
      </c>
      <c r="N1846" t="s">
        <v>21655</v>
      </c>
      <c r="O1846" s="5" t="s">
        <v>22253</v>
      </c>
      <c r="P1846" s="5" t="s">
        <v>22255</v>
      </c>
    </row>
    <row r="1847" spans="1:16" ht="17">
      <c r="A1847" t="s">
        <v>5893</v>
      </c>
      <c r="B1847" t="s">
        <v>130</v>
      </c>
      <c r="C1847" s="8" t="s">
        <v>5894</v>
      </c>
      <c r="E1847" t="s">
        <v>38</v>
      </c>
      <c r="F1847" t="s">
        <v>5895</v>
      </c>
      <c r="G1847" t="s">
        <v>38</v>
      </c>
      <c r="H1847" t="s">
        <v>932</v>
      </c>
      <c r="J1847" s="5" t="s">
        <v>22231</v>
      </c>
      <c r="K1847" s="5" t="s">
        <v>22231</v>
      </c>
      <c r="L1847" s="5" t="s">
        <v>21656</v>
      </c>
      <c r="M1847" t="s">
        <v>21658</v>
      </c>
      <c r="N1847" t="s">
        <v>21655</v>
      </c>
      <c r="O1847" t="s">
        <v>22253</v>
      </c>
      <c r="P1847" t="s">
        <v>22255</v>
      </c>
    </row>
    <row r="1848" spans="1:16" ht="17">
      <c r="A1848" t="s">
        <v>1663</v>
      </c>
      <c r="B1848" t="s">
        <v>36</v>
      </c>
      <c r="C1848" s="8" t="s">
        <v>41</v>
      </c>
      <c r="D1848" s="10"/>
      <c r="E1848" t="s">
        <v>38</v>
      </c>
      <c r="F1848" t="s">
        <v>1664</v>
      </c>
      <c r="G1848" t="s">
        <v>38</v>
      </c>
      <c r="H1848" t="s">
        <v>4549</v>
      </c>
      <c r="J1848" s="5" t="s">
        <v>22231</v>
      </c>
      <c r="K1848" s="5" t="s">
        <v>22231</v>
      </c>
      <c r="L1848" s="5" t="s">
        <v>21656</v>
      </c>
      <c r="M1848" s="5" t="s">
        <v>21658</v>
      </c>
      <c r="N1848" t="s">
        <v>21655</v>
      </c>
      <c r="O1848" s="5" t="s">
        <v>22257</v>
      </c>
      <c r="P1848" s="5" t="s">
        <v>22258</v>
      </c>
    </row>
    <row r="1849" spans="1:16" ht="17">
      <c r="A1849" t="s">
        <v>5898</v>
      </c>
      <c r="B1849" t="s">
        <v>130</v>
      </c>
      <c r="C1849" s="8" t="s">
        <v>5899</v>
      </c>
      <c r="D1849" s="8" t="str">
        <f>MID(C1849,1+FIND("~",SUBSTITUTE(C1849," ","~",LEN(C1849)-LEN(SUBSTITUTE(C1849," ","")))),255)</f>
        <v>og</v>
      </c>
      <c r="E1849" t="s">
        <v>38</v>
      </c>
      <c r="F1849" t="s">
        <v>5900</v>
      </c>
      <c r="G1849" t="s">
        <v>38</v>
      </c>
      <c r="H1849" t="s">
        <v>21684</v>
      </c>
      <c r="J1849" s="5" t="s">
        <v>22231</v>
      </c>
      <c r="K1849" s="5" t="s">
        <v>22231</v>
      </c>
      <c r="L1849" s="5" t="s">
        <v>21656</v>
      </c>
      <c r="M1849" s="5" t="s">
        <v>21658</v>
      </c>
      <c r="N1849" s="5" t="s">
        <v>21655</v>
      </c>
      <c r="O1849" s="5" t="s">
        <v>22257</v>
      </c>
      <c r="P1849" s="5" t="s">
        <v>22255</v>
      </c>
    </row>
    <row r="1850" spans="1:16" ht="17">
      <c r="A1850" t="s">
        <v>5901</v>
      </c>
      <c r="B1850" t="s">
        <v>50</v>
      </c>
      <c r="C1850" s="8" t="s">
        <v>5902</v>
      </c>
      <c r="D1850" s="8" t="str">
        <f>MID(C1850,1+FIND("~",SUBSTITUTE(C1850," ","~",LEN(C1850)-LEN(SUBSTITUTE(C1850," ","")))),255)</f>
        <v>du</v>
      </c>
      <c r="E1850" t="s">
        <v>38</v>
      </c>
      <c r="F1850" t="s">
        <v>5903</v>
      </c>
      <c r="G1850" t="s">
        <v>38</v>
      </c>
      <c r="H1850" t="s">
        <v>4567</v>
      </c>
      <c r="J1850" s="5" t="s">
        <v>22231</v>
      </c>
      <c r="K1850" t="s">
        <v>22233</v>
      </c>
      <c r="L1850" t="s">
        <v>21657</v>
      </c>
      <c r="M1850" s="5" t="s">
        <v>21678</v>
      </c>
      <c r="N1850" t="s">
        <v>21655</v>
      </c>
      <c r="O1850" s="5" t="s">
        <v>22256</v>
      </c>
      <c r="P1850" s="5" t="s">
        <v>22255</v>
      </c>
    </row>
    <row r="1851" spans="1:16" ht="17">
      <c r="A1851" t="s">
        <v>9376</v>
      </c>
      <c r="B1851" t="s">
        <v>50</v>
      </c>
      <c r="C1851" s="8" t="s">
        <v>9377</v>
      </c>
      <c r="D1851" s="8" t="str">
        <f>MID(C1851,1+FIND("~",SUBSTITUTE(C1851," ","~",LEN(C1851)-LEN(SUBSTITUTE(C1851," ","")))),255)</f>
        <v>jeg</v>
      </c>
      <c r="E1851" t="s">
        <v>8174</v>
      </c>
      <c r="F1851" t="s">
        <v>5617</v>
      </c>
      <c r="G1851" t="s">
        <v>8174</v>
      </c>
      <c r="H1851" t="s">
        <v>932</v>
      </c>
      <c r="J1851" t="s">
        <v>22231</v>
      </c>
      <c r="K1851" t="s">
        <v>22233</v>
      </c>
      <c r="L1851" s="5" t="s">
        <v>21656</v>
      </c>
      <c r="M1851" s="5" t="s">
        <v>21658</v>
      </c>
      <c r="N1851" s="5" t="s">
        <v>21655</v>
      </c>
      <c r="O1851" s="5" t="s">
        <v>22256</v>
      </c>
      <c r="P1851" s="5" t="s">
        <v>22255</v>
      </c>
    </row>
    <row r="1852" spans="1:16" ht="17">
      <c r="A1852" t="s">
        <v>5906</v>
      </c>
      <c r="B1852" t="s">
        <v>130</v>
      </c>
      <c r="C1852" s="8" t="s">
        <v>5907</v>
      </c>
      <c r="D1852" s="8" t="str">
        <f>MID(C1852,1+FIND("~",SUBSTITUTE(C1852," ","~",LEN(C1852)-LEN(SUBSTITUTE(C1852," ","")))),255)</f>
        <v>og</v>
      </c>
      <c r="E1852" t="s">
        <v>38</v>
      </c>
      <c r="F1852" t="s">
        <v>5908</v>
      </c>
      <c r="G1852" t="s">
        <v>38</v>
      </c>
      <c r="H1852" t="s">
        <v>841</v>
      </c>
      <c r="J1852" s="5" t="s">
        <v>22231</v>
      </c>
      <c r="K1852" t="s">
        <v>22231</v>
      </c>
      <c r="L1852" s="5" t="s">
        <v>21656</v>
      </c>
      <c r="M1852" s="5" t="s">
        <v>21658</v>
      </c>
      <c r="N1852" s="5" t="s">
        <v>21655</v>
      </c>
      <c r="O1852" s="5" t="s">
        <v>22257</v>
      </c>
      <c r="P1852" s="5" t="s">
        <v>22255</v>
      </c>
    </row>
    <row r="1853" spans="1:16" ht="34">
      <c r="A1853" t="s">
        <v>5912</v>
      </c>
      <c r="B1853" t="s">
        <v>130</v>
      </c>
      <c r="C1853" s="8" t="s">
        <v>5913</v>
      </c>
      <c r="D1853" s="8" t="str">
        <f>MID(C1853,1+FIND("~",SUBSTITUTE(C1853," ","~",LEN(C1853)-LEN(SUBSTITUTE(C1853," ","")))),255)</f>
        <v>hvorfor</v>
      </c>
      <c r="E1853" t="s">
        <v>38</v>
      </c>
      <c r="F1853" t="s">
        <v>5914</v>
      </c>
      <c r="G1853" t="s">
        <v>38</v>
      </c>
      <c r="H1853" t="s">
        <v>6902</v>
      </c>
      <c r="J1853" s="5" t="s">
        <v>22231</v>
      </c>
      <c r="K1853" s="5" t="s">
        <v>22231</v>
      </c>
      <c r="L1853" s="5" t="s">
        <v>21656</v>
      </c>
      <c r="M1853" s="5" t="s">
        <v>21658</v>
      </c>
      <c r="N1853" s="5" t="s">
        <v>21655</v>
      </c>
      <c r="O1853" t="s">
        <v>22253</v>
      </c>
      <c r="P1853" t="s">
        <v>22255</v>
      </c>
    </row>
    <row r="1854" spans="1:16" ht="51">
      <c r="A1854" t="s">
        <v>5915</v>
      </c>
      <c r="B1854" t="s">
        <v>130</v>
      </c>
      <c r="C1854" s="8" t="s">
        <v>5916</v>
      </c>
      <c r="E1854" t="s">
        <v>38</v>
      </c>
      <c r="F1854" t="s">
        <v>5917</v>
      </c>
      <c r="G1854" t="s">
        <v>38</v>
      </c>
      <c r="H1854" t="s">
        <v>6902</v>
      </c>
      <c r="J1854" s="5" t="s">
        <v>22231</v>
      </c>
      <c r="K1854" t="s">
        <v>22233</v>
      </c>
      <c r="L1854" s="5" t="s">
        <v>21656</v>
      </c>
      <c r="M1854" s="5" t="s">
        <v>21658</v>
      </c>
      <c r="N1854" s="5" t="s">
        <v>21655</v>
      </c>
      <c r="O1854" t="s">
        <v>22253</v>
      </c>
      <c r="P1854" t="s">
        <v>22255</v>
      </c>
    </row>
    <row r="1855" spans="1:16" ht="34">
      <c r="A1855" t="s">
        <v>5918</v>
      </c>
      <c r="B1855" t="s">
        <v>50</v>
      </c>
      <c r="C1855" s="8" t="s">
        <v>5919</v>
      </c>
      <c r="D1855" s="8" t="str">
        <f t="shared" ref="D1855:D1871" si="75">MID(C1855,1+FIND("~",SUBSTITUTE(C1855," ","~",LEN(C1855)-LEN(SUBSTITUTE(C1855," ","")))),255)</f>
        <v>det</v>
      </c>
      <c r="E1855" t="s">
        <v>38</v>
      </c>
      <c r="F1855" t="s">
        <v>5920</v>
      </c>
      <c r="G1855" t="s">
        <v>38</v>
      </c>
      <c r="H1855" t="s">
        <v>1192</v>
      </c>
      <c r="J1855" s="5" t="s">
        <v>22231</v>
      </c>
      <c r="K1855" t="s">
        <v>22233</v>
      </c>
      <c r="L1855" s="5" t="s">
        <v>21657</v>
      </c>
      <c r="M1855" s="5" t="s">
        <v>21678</v>
      </c>
      <c r="N1855" s="5" t="s">
        <v>21655</v>
      </c>
      <c r="O1855" s="5" t="s">
        <v>22257</v>
      </c>
      <c r="P1855" s="5" t="s">
        <v>22258</v>
      </c>
    </row>
    <row r="1856" spans="1:16" ht="17">
      <c r="A1856" t="s">
        <v>5921</v>
      </c>
      <c r="B1856" t="s">
        <v>50</v>
      </c>
      <c r="C1856" s="8" t="s">
        <v>5922</v>
      </c>
      <c r="D1856" s="8" t="str">
        <f t="shared" si="75"/>
        <v>dere</v>
      </c>
      <c r="E1856" t="s">
        <v>38</v>
      </c>
      <c r="F1856" t="s">
        <v>5923</v>
      </c>
      <c r="G1856" t="s">
        <v>38</v>
      </c>
      <c r="H1856" t="s">
        <v>21746</v>
      </c>
      <c r="J1856" s="5" t="s">
        <v>22231</v>
      </c>
      <c r="K1856" t="s">
        <v>22231</v>
      </c>
      <c r="L1856" s="5" t="s">
        <v>21656</v>
      </c>
      <c r="M1856" t="s">
        <v>21658</v>
      </c>
      <c r="N1856" t="s">
        <v>21655</v>
      </c>
      <c r="O1856" s="5" t="s">
        <v>22256</v>
      </c>
      <c r="P1856" s="5" t="s">
        <v>22255</v>
      </c>
    </row>
    <row r="1857" spans="1:16" ht="17">
      <c r="A1857" t="s">
        <v>5924</v>
      </c>
      <c r="B1857" t="s">
        <v>161</v>
      </c>
      <c r="C1857" s="8" t="s">
        <v>5925</v>
      </c>
      <c r="D1857" s="8" t="str">
        <f t="shared" si="75"/>
        <v>fo-</v>
      </c>
      <c r="E1857" t="s">
        <v>38</v>
      </c>
      <c r="F1857" t="s">
        <v>5926</v>
      </c>
      <c r="G1857" t="s">
        <v>38</v>
      </c>
      <c r="H1857" t="s">
        <v>21686</v>
      </c>
      <c r="J1857" s="5" t="s">
        <v>22231</v>
      </c>
      <c r="K1857" s="5" t="s">
        <v>22231</v>
      </c>
      <c r="L1857" s="5" t="s">
        <v>21656</v>
      </c>
      <c r="M1857" t="s">
        <v>21658</v>
      </c>
      <c r="N1857" t="s">
        <v>21655</v>
      </c>
      <c r="O1857" s="5" t="s">
        <v>22253</v>
      </c>
      <c r="P1857" s="5" t="s">
        <v>22255</v>
      </c>
    </row>
    <row r="1858" spans="1:16" ht="34">
      <c r="A1858" t="s">
        <v>5927</v>
      </c>
      <c r="B1858" t="s">
        <v>161</v>
      </c>
      <c r="C1858" s="8" t="s">
        <v>5928</v>
      </c>
      <c r="D1858" s="8" t="str">
        <f t="shared" si="75"/>
        <v>jeg</v>
      </c>
      <c r="E1858" t="s">
        <v>38</v>
      </c>
      <c r="F1858" t="s">
        <v>5929</v>
      </c>
      <c r="G1858" t="s">
        <v>38</v>
      </c>
      <c r="H1858" t="s">
        <v>1215</v>
      </c>
      <c r="J1858" s="5" t="s">
        <v>22231</v>
      </c>
      <c r="K1858" t="s">
        <v>22231</v>
      </c>
      <c r="L1858" t="s">
        <v>21657</v>
      </c>
      <c r="M1858" s="5" t="s">
        <v>21678</v>
      </c>
      <c r="N1858" s="5" t="s">
        <v>21655</v>
      </c>
      <c r="O1858" s="5" t="s">
        <v>22253</v>
      </c>
      <c r="P1858" s="5" t="s">
        <v>22255</v>
      </c>
    </row>
    <row r="1859" spans="1:16" ht="34">
      <c r="A1859" t="s">
        <v>5930</v>
      </c>
      <c r="B1859" t="s">
        <v>185</v>
      </c>
      <c r="C1859" s="8" t="s">
        <v>5931</v>
      </c>
      <c r="D1859" s="8" t="str">
        <f t="shared" si="75"/>
        <v>jeg</v>
      </c>
      <c r="E1859" t="s">
        <v>38</v>
      </c>
      <c r="F1859" t="s">
        <v>5932</v>
      </c>
      <c r="G1859" t="s">
        <v>38</v>
      </c>
      <c r="H1859" t="s">
        <v>10957</v>
      </c>
      <c r="J1859" s="5" t="s">
        <v>22231</v>
      </c>
      <c r="K1859" t="s">
        <v>22231</v>
      </c>
      <c r="L1859" s="5" t="s">
        <v>21656</v>
      </c>
      <c r="M1859" s="5" t="s">
        <v>21658</v>
      </c>
      <c r="N1859" s="5" t="s">
        <v>21655</v>
      </c>
      <c r="O1859" s="5" t="s">
        <v>22253</v>
      </c>
      <c r="P1859" s="5" t="s">
        <v>22255</v>
      </c>
    </row>
    <row r="1860" spans="1:16" ht="17">
      <c r="A1860" t="s">
        <v>5933</v>
      </c>
      <c r="B1860" t="s">
        <v>185</v>
      </c>
      <c r="C1860" s="8" t="s">
        <v>100</v>
      </c>
      <c r="D1860" s="8" t="str">
        <f t="shared" si="75"/>
        <v>jeg</v>
      </c>
      <c r="E1860" t="s">
        <v>38</v>
      </c>
      <c r="F1860" t="s">
        <v>5934</v>
      </c>
      <c r="G1860" t="s">
        <v>38</v>
      </c>
      <c r="H1860" t="s">
        <v>17288</v>
      </c>
      <c r="J1860" s="5" t="s">
        <v>22231</v>
      </c>
      <c r="K1860" t="s">
        <v>22231</v>
      </c>
      <c r="L1860" s="5" t="s">
        <v>21656</v>
      </c>
      <c r="M1860" s="5" t="s">
        <v>21658</v>
      </c>
      <c r="N1860" s="5" t="s">
        <v>21655</v>
      </c>
      <c r="O1860" s="5" t="s">
        <v>22253</v>
      </c>
      <c r="P1860" s="5" t="s">
        <v>22255</v>
      </c>
    </row>
    <row r="1861" spans="1:16" ht="17">
      <c r="A1861" t="s">
        <v>5935</v>
      </c>
      <c r="B1861" t="s">
        <v>130</v>
      </c>
      <c r="C1861" s="8" t="s">
        <v>5936</v>
      </c>
      <c r="D1861" s="8" t="str">
        <f t="shared" si="75"/>
        <v>jeg</v>
      </c>
      <c r="E1861" t="s">
        <v>38</v>
      </c>
      <c r="F1861" t="s">
        <v>5937</v>
      </c>
      <c r="G1861" t="s">
        <v>38</v>
      </c>
      <c r="H1861" t="s">
        <v>932</v>
      </c>
      <c r="I1861" s="5" t="s">
        <v>22230</v>
      </c>
      <c r="J1861" t="s">
        <v>22235</v>
      </c>
      <c r="K1861" t="s">
        <v>22231</v>
      </c>
      <c r="L1861" s="5" t="s">
        <v>21657</v>
      </c>
      <c r="M1861" s="5" t="s">
        <v>21678</v>
      </c>
      <c r="N1861" s="5" t="s">
        <v>21655</v>
      </c>
      <c r="O1861" s="5" t="s">
        <v>22253</v>
      </c>
      <c r="P1861" s="5" t="s">
        <v>22255</v>
      </c>
    </row>
    <row r="1862" spans="1:16" ht="34">
      <c r="A1862" t="s">
        <v>10601</v>
      </c>
      <c r="B1862" t="s">
        <v>130</v>
      </c>
      <c r="C1862" s="8" t="s">
        <v>10602</v>
      </c>
      <c r="D1862" s="8" t="str">
        <f t="shared" si="75"/>
        <v>Morten</v>
      </c>
      <c r="E1862" t="s">
        <v>9995</v>
      </c>
      <c r="F1862" t="s">
        <v>10603</v>
      </c>
      <c r="G1862" t="s">
        <v>21654</v>
      </c>
      <c r="H1862" t="s">
        <v>1192</v>
      </c>
      <c r="I1862" t="s">
        <v>22230</v>
      </c>
      <c r="J1862" t="s">
        <v>22231</v>
      </c>
      <c r="K1862" s="5" t="s">
        <v>22231</v>
      </c>
      <c r="L1862" s="5" t="s">
        <v>21657</v>
      </c>
      <c r="M1862" s="5" t="s">
        <v>21678</v>
      </c>
      <c r="N1862" s="5" t="s">
        <v>21655</v>
      </c>
      <c r="O1862" t="s">
        <v>22257</v>
      </c>
      <c r="P1862" s="5" t="s">
        <v>22255</v>
      </c>
    </row>
    <row r="1863" spans="1:16" ht="17">
      <c r="A1863" t="s">
        <v>5941</v>
      </c>
      <c r="B1863" t="s">
        <v>130</v>
      </c>
      <c r="C1863" s="8" t="s">
        <v>5942</v>
      </c>
      <c r="D1863" s="8" t="str">
        <f t="shared" si="75"/>
        <v>jeg</v>
      </c>
      <c r="E1863" t="s">
        <v>38</v>
      </c>
      <c r="F1863" t="s">
        <v>5943</v>
      </c>
      <c r="G1863" t="s">
        <v>38</v>
      </c>
      <c r="H1863" t="s">
        <v>932</v>
      </c>
      <c r="J1863" t="s">
        <v>22235</v>
      </c>
      <c r="K1863" s="5" t="s">
        <v>22231</v>
      </c>
      <c r="L1863" s="5" t="s">
        <v>21657</v>
      </c>
      <c r="M1863" s="5" t="s">
        <v>21678</v>
      </c>
      <c r="N1863" s="5" t="s">
        <v>21655</v>
      </c>
      <c r="O1863" s="5" t="s">
        <v>22253</v>
      </c>
      <c r="P1863" s="5" t="s">
        <v>22255</v>
      </c>
    </row>
    <row r="1864" spans="1:16" ht="34">
      <c r="A1864" t="s">
        <v>10604</v>
      </c>
      <c r="B1864" t="s">
        <v>130</v>
      </c>
      <c r="C1864" s="8" t="s">
        <v>10605</v>
      </c>
      <c r="D1864" s="8" t="str">
        <f t="shared" si="75"/>
        <v>vi</v>
      </c>
      <c r="E1864" t="s">
        <v>9995</v>
      </c>
      <c r="F1864" t="s">
        <v>10606</v>
      </c>
      <c r="G1864" t="s">
        <v>21654</v>
      </c>
      <c r="H1864" t="s">
        <v>280</v>
      </c>
      <c r="I1864" t="s">
        <v>22230</v>
      </c>
      <c r="J1864" t="s">
        <v>22231</v>
      </c>
      <c r="K1864" s="5" t="s">
        <v>22231</v>
      </c>
      <c r="L1864" s="5" t="s">
        <v>21657</v>
      </c>
      <c r="M1864" s="5" t="s">
        <v>21678</v>
      </c>
      <c r="N1864" s="5" t="s">
        <v>21655</v>
      </c>
      <c r="O1864" t="s">
        <v>22253</v>
      </c>
      <c r="P1864" s="5" t="s">
        <v>22255</v>
      </c>
    </row>
    <row r="1865" spans="1:16" ht="17">
      <c r="A1865" t="s">
        <v>10607</v>
      </c>
      <c r="B1865" t="s">
        <v>50</v>
      </c>
      <c r="C1865" s="8" t="s">
        <v>10608</v>
      </c>
      <c r="D1865" s="8" t="str">
        <f t="shared" si="75"/>
        <v>kanskje</v>
      </c>
      <c r="E1865" t="s">
        <v>9995</v>
      </c>
      <c r="F1865" t="s">
        <v>10609</v>
      </c>
      <c r="G1865" t="s">
        <v>21654</v>
      </c>
      <c r="H1865" t="s">
        <v>4549</v>
      </c>
      <c r="I1865" t="s">
        <v>22230</v>
      </c>
      <c r="J1865" t="s">
        <v>22231</v>
      </c>
      <c r="K1865" t="s">
        <v>22231</v>
      </c>
      <c r="L1865" s="5" t="s">
        <v>21657</v>
      </c>
      <c r="M1865" s="5" t="s">
        <v>21678</v>
      </c>
      <c r="N1865" s="5" t="s">
        <v>21655</v>
      </c>
      <c r="O1865" s="5" t="s">
        <v>22257</v>
      </c>
      <c r="P1865" s="5" t="s">
        <v>22258</v>
      </c>
    </row>
    <row r="1866" spans="1:16" ht="17">
      <c r="A1866" t="s">
        <v>9384</v>
      </c>
      <c r="B1866" t="s">
        <v>50</v>
      </c>
      <c r="C1866" s="8" t="s">
        <v>9385</v>
      </c>
      <c r="D1866" s="8" t="str">
        <f t="shared" si="75"/>
        <v>det</v>
      </c>
      <c r="E1866" t="s">
        <v>8174</v>
      </c>
      <c r="F1866" t="s">
        <v>9386</v>
      </c>
      <c r="G1866" t="s">
        <v>8174</v>
      </c>
      <c r="H1866" t="s">
        <v>21975</v>
      </c>
      <c r="J1866" t="s">
        <v>22231</v>
      </c>
      <c r="K1866" t="s">
        <v>22231</v>
      </c>
      <c r="L1866" s="5" t="s">
        <v>21657</v>
      </c>
      <c r="M1866" s="5" t="s">
        <v>21678</v>
      </c>
      <c r="N1866" s="5" t="s">
        <v>21655</v>
      </c>
      <c r="O1866" s="5" t="s">
        <v>22257</v>
      </c>
      <c r="P1866" s="5" t="s">
        <v>22258</v>
      </c>
    </row>
    <row r="1867" spans="1:16" ht="51">
      <c r="A1867" t="s">
        <v>9387</v>
      </c>
      <c r="B1867" t="s">
        <v>130</v>
      </c>
      <c r="C1867" s="8" t="s">
        <v>9388</v>
      </c>
      <c r="D1867" s="8" t="str">
        <f t="shared" si="75"/>
        <v>eller</v>
      </c>
      <c r="E1867" t="s">
        <v>8174</v>
      </c>
      <c r="F1867" t="s">
        <v>9389</v>
      </c>
      <c r="G1867" t="s">
        <v>8174</v>
      </c>
      <c r="H1867" t="s">
        <v>10957</v>
      </c>
      <c r="J1867" t="s">
        <v>22231</v>
      </c>
      <c r="K1867" t="s">
        <v>22231</v>
      </c>
      <c r="L1867" s="5" t="s">
        <v>21657</v>
      </c>
      <c r="M1867" s="5" t="s">
        <v>21678</v>
      </c>
      <c r="N1867" s="5" t="s">
        <v>22232</v>
      </c>
      <c r="O1867" s="5" t="s">
        <v>22257</v>
      </c>
      <c r="P1867" s="5" t="s">
        <v>22255</v>
      </c>
    </row>
    <row r="1868" spans="1:16" ht="34">
      <c r="A1868" t="s">
        <v>9390</v>
      </c>
      <c r="B1868" t="s">
        <v>130</v>
      </c>
      <c r="C1868" s="8" t="s">
        <v>9391</v>
      </c>
      <c r="D1868" s="8" t="str">
        <f t="shared" si="75"/>
        <v>jeg</v>
      </c>
      <c r="E1868" t="s">
        <v>8174</v>
      </c>
      <c r="F1868" t="s">
        <v>9392</v>
      </c>
      <c r="G1868" t="s">
        <v>8174</v>
      </c>
      <c r="H1868" t="s">
        <v>21858</v>
      </c>
      <c r="I1868" t="s">
        <v>22234</v>
      </c>
      <c r="J1868" t="s">
        <v>22235</v>
      </c>
      <c r="K1868" t="s">
        <v>22231</v>
      </c>
      <c r="L1868" t="s">
        <v>21657</v>
      </c>
      <c r="M1868" s="5" t="s">
        <v>21678</v>
      </c>
      <c r="N1868" s="5" t="s">
        <v>21655</v>
      </c>
      <c r="O1868" s="5" t="s">
        <v>22253</v>
      </c>
      <c r="P1868" s="5" t="s">
        <v>22255</v>
      </c>
    </row>
    <row r="1869" spans="1:16" ht="17">
      <c r="A1869" t="s">
        <v>9393</v>
      </c>
      <c r="B1869" t="s">
        <v>185</v>
      </c>
      <c r="C1869" s="8" t="s">
        <v>9394</v>
      </c>
      <c r="D1869" s="8" t="str">
        <f t="shared" si="75"/>
        <v>vi</v>
      </c>
      <c r="E1869" t="s">
        <v>8174</v>
      </c>
      <c r="F1869" t="s">
        <v>9395</v>
      </c>
      <c r="G1869" t="s">
        <v>8174</v>
      </c>
      <c r="H1869" t="s">
        <v>1192</v>
      </c>
      <c r="I1869" t="s">
        <v>22234</v>
      </c>
      <c r="J1869" t="s">
        <v>22231</v>
      </c>
      <c r="K1869" t="s">
        <v>22231</v>
      </c>
      <c r="L1869" s="5" t="s">
        <v>21656</v>
      </c>
      <c r="M1869" t="s">
        <v>21658</v>
      </c>
      <c r="N1869" t="s">
        <v>21655</v>
      </c>
      <c r="O1869" s="5" t="s">
        <v>22257</v>
      </c>
      <c r="P1869" s="5" t="s">
        <v>22255</v>
      </c>
    </row>
    <row r="1870" spans="1:16" ht="34">
      <c r="A1870" t="s">
        <v>5944</v>
      </c>
      <c r="B1870" t="s">
        <v>130</v>
      </c>
      <c r="C1870" s="8" t="s">
        <v>5945</v>
      </c>
      <c r="D1870" s="8" t="str">
        <f t="shared" si="75"/>
        <v>nå</v>
      </c>
      <c r="E1870" t="s">
        <v>38</v>
      </c>
      <c r="F1870" t="s">
        <v>5946</v>
      </c>
      <c r="G1870" t="s">
        <v>38</v>
      </c>
      <c r="H1870" t="s">
        <v>21715</v>
      </c>
      <c r="J1870" t="s">
        <v>22231</v>
      </c>
      <c r="K1870" t="s">
        <v>22231</v>
      </c>
      <c r="L1870" t="s">
        <v>21657</v>
      </c>
      <c r="M1870" s="5" t="s">
        <v>21658</v>
      </c>
      <c r="N1870" s="5" t="s">
        <v>21655</v>
      </c>
      <c r="O1870" t="s">
        <v>22253</v>
      </c>
      <c r="P1870" t="s">
        <v>22255</v>
      </c>
    </row>
    <row r="1871" spans="1:16" ht="34">
      <c r="A1871" t="s">
        <v>5947</v>
      </c>
      <c r="B1871" t="s">
        <v>130</v>
      </c>
      <c r="C1871" s="8" t="s">
        <v>5948</v>
      </c>
      <c r="D1871" s="8" t="str">
        <f t="shared" si="75"/>
        <v>ikke</v>
      </c>
      <c r="E1871" t="s">
        <v>38</v>
      </c>
      <c r="F1871" t="s">
        <v>5949</v>
      </c>
      <c r="G1871" t="s">
        <v>38</v>
      </c>
      <c r="H1871" t="s">
        <v>1215</v>
      </c>
      <c r="J1871" t="s">
        <v>22235</v>
      </c>
      <c r="K1871" t="s">
        <v>22231</v>
      </c>
      <c r="L1871" s="5" t="s">
        <v>21657</v>
      </c>
      <c r="M1871" s="5" t="s">
        <v>21678</v>
      </c>
      <c r="N1871" s="5" t="s">
        <v>21655</v>
      </c>
      <c r="O1871" s="5" t="s">
        <v>22256</v>
      </c>
      <c r="P1871" s="5" t="s">
        <v>22255</v>
      </c>
    </row>
    <row r="1872" spans="1:16" ht="17">
      <c r="A1872" t="s">
        <v>10166</v>
      </c>
      <c r="B1872" t="s">
        <v>36</v>
      </c>
      <c r="C1872" s="8" t="s">
        <v>41</v>
      </c>
      <c r="D1872" s="10"/>
      <c r="E1872" t="s">
        <v>10077</v>
      </c>
      <c r="F1872" t="s">
        <v>10167</v>
      </c>
      <c r="G1872" t="s">
        <v>21654</v>
      </c>
      <c r="H1872" t="s">
        <v>4549</v>
      </c>
      <c r="I1872" t="s">
        <v>22230</v>
      </c>
      <c r="J1872" t="s">
        <v>22231</v>
      </c>
      <c r="K1872" t="s">
        <v>22231</v>
      </c>
      <c r="L1872" s="5" t="s">
        <v>21656</v>
      </c>
      <c r="M1872" t="s">
        <v>21658</v>
      </c>
      <c r="N1872" t="s">
        <v>21655</v>
      </c>
      <c r="O1872" s="5" t="s">
        <v>22253</v>
      </c>
      <c r="P1872" s="5" t="s">
        <v>22255</v>
      </c>
    </row>
    <row r="1873" spans="1:16" ht="34">
      <c r="A1873" t="s">
        <v>5952</v>
      </c>
      <c r="B1873" t="s">
        <v>36</v>
      </c>
      <c r="C1873" s="8" t="s">
        <v>5953</v>
      </c>
      <c r="D1873" s="8" t="str">
        <f>MID(C1873,1+FIND("~",SUBSTITUTE(C1873," ","~",LEN(C1873)-LEN(SUBSTITUTE(C1873," ","")))),255)</f>
        <v>vi</v>
      </c>
      <c r="E1873" t="s">
        <v>38</v>
      </c>
      <c r="F1873" t="s">
        <v>5954</v>
      </c>
      <c r="G1873" t="s">
        <v>38</v>
      </c>
      <c r="H1873" t="s">
        <v>21839</v>
      </c>
      <c r="J1873" s="5" t="s">
        <v>22231</v>
      </c>
      <c r="K1873" t="s">
        <v>22231</v>
      </c>
      <c r="L1873" s="5" t="s">
        <v>21657</v>
      </c>
      <c r="M1873" s="5" t="s">
        <v>21678</v>
      </c>
      <c r="N1873" s="5" t="s">
        <v>21655</v>
      </c>
      <c r="O1873" t="s">
        <v>22253</v>
      </c>
      <c r="P1873" s="5" t="s">
        <v>22255</v>
      </c>
    </row>
    <row r="1874" spans="1:16" ht="17">
      <c r="A1874" t="s">
        <v>5955</v>
      </c>
      <c r="B1874" t="s">
        <v>130</v>
      </c>
      <c r="C1874" s="8" t="s">
        <v>5956</v>
      </c>
      <c r="D1874" s="8" t="str">
        <f>MID(C1874,1+FIND("~",SUBSTITUTE(C1874," ","~",LEN(C1874)-LEN(SUBSTITUTE(C1874," ","")))),255)</f>
        <v>som</v>
      </c>
      <c r="E1874" t="s">
        <v>38</v>
      </c>
      <c r="F1874" t="s">
        <v>5957</v>
      </c>
      <c r="G1874" t="s">
        <v>38</v>
      </c>
      <c r="H1874" t="s">
        <v>21839</v>
      </c>
      <c r="J1874" s="5" t="s">
        <v>22231</v>
      </c>
      <c r="K1874" t="s">
        <v>22231</v>
      </c>
      <c r="L1874" s="5" t="s">
        <v>21657</v>
      </c>
      <c r="M1874" s="5" t="s">
        <v>21678</v>
      </c>
      <c r="N1874" s="5" t="s">
        <v>21655</v>
      </c>
      <c r="O1874" s="5" t="s">
        <v>22257</v>
      </c>
      <c r="P1874" s="5" t="s">
        <v>22255</v>
      </c>
    </row>
    <row r="1875" spans="1:16" ht="17">
      <c r="A1875" t="s">
        <v>5958</v>
      </c>
      <c r="B1875" t="s">
        <v>130</v>
      </c>
      <c r="C1875" s="8" t="s">
        <v>5959</v>
      </c>
      <c r="D1875" s="8" t="str">
        <f>MID(C1875,1+FIND("~",SUBSTITUTE(C1875," ","~",LEN(C1875)-LEN(SUBSTITUTE(C1875," ","")))),255)</f>
        <v>du</v>
      </c>
      <c r="E1875" t="s">
        <v>38</v>
      </c>
      <c r="F1875" t="s">
        <v>1215</v>
      </c>
      <c r="G1875" t="s">
        <v>38</v>
      </c>
      <c r="H1875" t="s">
        <v>1215</v>
      </c>
      <c r="J1875" s="5" t="s">
        <v>22231</v>
      </c>
      <c r="K1875" t="s">
        <v>22231</v>
      </c>
      <c r="L1875" t="s">
        <v>21657</v>
      </c>
      <c r="M1875" s="5" t="s">
        <v>21678</v>
      </c>
      <c r="N1875" s="5" t="s">
        <v>21655</v>
      </c>
      <c r="O1875" s="5" t="s">
        <v>22256</v>
      </c>
      <c r="P1875" s="5" t="s">
        <v>22255</v>
      </c>
    </row>
    <row r="1876" spans="1:16" ht="17">
      <c r="A1876" t="s">
        <v>9399</v>
      </c>
      <c r="B1876" t="s">
        <v>36</v>
      </c>
      <c r="C1876" s="8" t="s">
        <v>9400</v>
      </c>
      <c r="D1876" s="8" t="str">
        <f>MID(C1876,1+FIND("~",SUBSTITUTE(C1876," ","~",LEN(C1876)-LEN(SUBSTITUTE(C1876," ","")))),255)</f>
        <v>da</v>
      </c>
      <c r="E1876" t="s">
        <v>8174</v>
      </c>
      <c r="F1876" t="s">
        <v>9401</v>
      </c>
      <c r="G1876" t="s">
        <v>8174</v>
      </c>
      <c r="H1876" t="s">
        <v>1215</v>
      </c>
      <c r="J1876" t="s">
        <v>22231</v>
      </c>
      <c r="K1876" t="s">
        <v>22231</v>
      </c>
      <c r="L1876" s="5" t="s">
        <v>21656</v>
      </c>
      <c r="M1876" s="5" t="s">
        <v>21658</v>
      </c>
      <c r="N1876" s="5" t="s">
        <v>21655</v>
      </c>
      <c r="O1876" t="s">
        <v>22253</v>
      </c>
      <c r="P1876" t="s">
        <v>22255</v>
      </c>
    </row>
    <row r="1877" spans="1:16" ht="17">
      <c r="A1877" t="s">
        <v>5966</v>
      </c>
      <c r="B1877" t="s">
        <v>130</v>
      </c>
      <c r="C1877" s="8" t="s">
        <v>5967</v>
      </c>
      <c r="E1877" t="s">
        <v>38</v>
      </c>
      <c r="F1877" t="s">
        <v>5968</v>
      </c>
      <c r="G1877" t="s">
        <v>38</v>
      </c>
      <c r="H1877" t="s">
        <v>21994</v>
      </c>
      <c r="J1877" s="5" t="s">
        <v>22231</v>
      </c>
      <c r="K1877" t="s">
        <v>22231</v>
      </c>
      <c r="L1877" s="5" t="s">
        <v>21656</v>
      </c>
      <c r="M1877" t="s">
        <v>21658</v>
      </c>
      <c r="N1877" t="s">
        <v>21655</v>
      </c>
      <c r="O1877" s="5" t="s">
        <v>22253</v>
      </c>
      <c r="P1877" s="5" t="s">
        <v>22255</v>
      </c>
    </row>
    <row r="1878" spans="1:16" ht="17">
      <c r="A1878" t="s">
        <v>10168</v>
      </c>
      <c r="B1878" t="s">
        <v>36</v>
      </c>
      <c r="C1878" s="8" t="s">
        <v>843</v>
      </c>
      <c r="D1878" s="10"/>
      <c r="E1878" t="s">
        <v>10077</v>
      </c>
      <c r="F1878" t="s">
        <v>10169</v>
      </c>
      <c r="G1878" t="s">
        <v>21654</v>
      </c>
      <c r="H1878" t="s">
        <v>4549</v>
      </c>
      <c r="I1878" t="s">
        <v>22230</v>
      </c>
      <c r="J1878" t="s">
        <v>22231</v>
      </c>
      <c r="K1878" t="s">
        <v>22231</v>
      </c>
      <c r="L1878" s="5" t="s">
        <v>21656</v>
      </c>
      <c r="M1878" s="5" t="s">
        <v>21658</v>
      </c>
      <c r="N1878" s="5" t="s">
        <v>21655</v>
      </c>
      <c r="O1878" s="5" t="s">
        <v>22253</v>
      </c>
      <c r="P1878" s="5" t="s">
        <v>22255</v>
      </c>
    </row>
    <row r="1879" spans="1:16" ht="17">
      <c r="A1879" t="s">
        <v>1975</v>
      </c>
      <c r="B1879" t="s">
        <v>36</v>
      </c>
      <c r="C1879" s="8" t="s">
        <v>41</v>
      </c>
      <c r="D1879" s="10"/>
      <c r="E1879" t="s">
        <v>38</v>
      </c>
      <c r="F1879" t="s">
        <v>1976</v>
      </c>
      <c r="G1879" t="s">
        <v>38</v>
      </c>
      <c r="H1879" t="s">
        <v>21770</v>
      </c>
      <c r="J1879" t="s">
        <v>22231</v>
      </c>
      <c r="K1879" t="s">
        <v>22231</v>
      </c>
      <c r="L1879" s="5" t="s">
        <v>21656</v>
      </c>
      <c r="M1879" s="5" t="s">
        <v>21658</v>
      </c>
      <c r="N1879" t="s">
        <v>21655</v>
      </c>
      <c r="O1879" s="5" t="s">
        <v>22253</v>
      </c>
      <c r="P1879" s="5" t="s">
        <v>22255</v>
      </c>
    </row>
    <row r="1880" spans="1:16" ht="34">
      <c r="A1880" t="s">
        <v>5973</v>
      </c>
      <c r="B1880" t="s">
        <v>130</v>
      </c>
      <c r="C1880" s="8" t="s">
        <v>5974</v>
      </c>
      <c r="D1880" s="8" t="str">
        <f>MID(C1880,1+FIND("~",SUBSTITUTE(C1880," ","~",LEN(C1880)-LEN(SUBSTITUTE(C1880," ","")))),255)</f>
        <v>som</v>
      </c>
      <c r="E1880" t="s">
        <v>38</v>
      </c>
      <c r="F1880" t="s">
        <v>5975</v>
      </c>
      <c r="G1880" t="s">
        <v>38</v>
      </c>
      <c r="H1880" t="s">
        <v>21839</v>
      </c>
      <c r="J1880" s="5" t="s">
        <v>22231</v>
      </c>
      <c r="K1880" t="s">
        <v>22231</v>
      </c>
      <c r="L1880" s="5" t="s">
        <v>21657</v>
      </c>
      <c r="M1880" s="5" t="s">
        <v>21678</v>
      </c>
      <c r="N1880" s="5" t="s">
        <v>21655</v>
      </c>
      <c r="O1880" s="5" t="s">
        <v>22257</v>
      </c>
      <c r="P1880" s="5" t="s">
        <v>22255</v>
      </c>
    </row>
    <row r="1881" spans="1:16" ht="34">
      <c r="A1881" t="s">
        <v>9402</v>
      </c>
      <c r="B1881" t="s">
        <v>36</v>
      </c>
      <c r="C1881" s="8" t="s">
        <v>9403</v>
      </c>
      <c r="D1881" s="8" t="str">
        <f>MID(C1881,1+FIND("~",SUBSTITUTE(C1881," ","~",LEN(C1881)-LEN(SUBSTITUTE(C1881," ","")))),255)</f>
        <v>hun</v>
      </c>
      <c r="E1881" t="s">
        <v>8174</v>
      </c>
      <c r="F1881" t="s">
        <v>9404</v>
      </c>
      <c r="G1881" t="s">
        <v>8174</v>
      </c>
      <c r="H1881" t="s">
        <v>21839</v>
      </c>
      <c r="J1881" t="s">
        <v>22231</v>
      </c>
      <c r="K1881" t="s">
        <v>22231</v>
      </c>
      <c r="L1881" s="5" t="s">
        <v>21656</v>
      </c>
      <c r="M1881" t="s">
        <v>21658</v>
      </c>
      <c r="N1881" t="s">
        <v>21655</v>
      </c>
      <c r="O1881" t="s">
        <v>22257</v>
      </c>
      <c r="P1881" s="5" t="s">
        <v>22255</v>
      </c>
    </row>
    <row r="1882" spans="1:16" ht="34">
      <c r="A1882" t="s">
        <v>5976</v>
      </c>
      <c r="B1882" t="s">
        <v>185</v>
      </c>
      <c r="C1882" s="8" t="s">
        <v>5977</v>
      </c>
      <c r="D1882" s="8" t="str">
        <f>MID(C1882,1+FIND("~",SUBSTITUTE(C1882," ","~",LEN(C1882)-LEN(SUBSTITUTE(C1882," ","")))),255)</f>
        <v>så</v>
      </c>
      <c r="E1882" t="s">
        <v>38</v>
      </c>
      <c r="F1882" t="s">
        <v>5978</v>
      </c>
      <c r="G1882" t="s">
        <v>38</v>
      </c>
      <c r="H1882" t="s">
        <v>1151</v>
      </c>
      <c r="J1882" s="5" t="s">
        <v>22231</v>
      </c>
      <c r="K1882" t="s">
        <v>22231</v>
      </c>
      <c r="L1882" s="5" t="s">
        <v>21656</v>
      </c>
      <c r="M1882" t="s">
        <v>21658</v>
      </c>
      <c r="N1882" t="s">
        <v>21655</v>
      </c>
      <c r="O1882" s="5" t="s">
        <v>22257</v>
      </c>
      <c r="P1882" s="5" t="s">
        <v>22255</v>
      </c>
    </row>
    <row r="1883" spans="1:16" ht="17">
      <c r="A1883" t="s">
        <v>10610</v>
      </c>
      <c r="B1883" t="s">
        <v>185</v>
      </c>
      <c r="C1883" s="8" t="s">
        <v>10611</v>
      </c>
      <c r="D1883" s="8" t="str">
        <f>MID(C1883,1+FIND("~",SUBSTITUTE(C1883," ","~",LEN(C1883)-LEN(SUBSTITUTE(C1883," ","")))),255)</f>
        <v>vi</v>
      </c>
      <c r="E1883" t="s">
        <v>9995</v>
      </c>
      <c r="F1883" t="s">
        <v>10612</v>
      </c>
      <c r="G1883" t="s">
        <v>21654</v>
      </c>
      <c r="H1883" t="s">
        <v>22017</v>
      </c>
      <c r="I1883" t="s">
        <v>22230</v>
      </c>
      <c r="J1883" t="s">
        <v>22231</v>
      </c>
      <c r="K1883" s="5" t="s">
        <v>22231</v>
      </c>
      <c r="L1883" s="5" t="s">
        <v>21656</v>
      </c>
      <c r="M1883" t="s">
        <v>21658</v>
      </c>
      <c r="N1883" t="s">
        <v>21655</v>
      </c>
      <c r="O1883" t="s">
        <v>22253</v>
      </c>
      <c r="P1883" s="5" t="s">
        <v>22255</v>
      </c>
    </row>
    <row r="1884" spans="1:16" ht="17">
      <c r="A1884" t="s">
        <v>5982</v>
      </c>
      <c r="B1884" t="s">
        <v>181</v>
      </c>
      <c r="C1884" s="8" t="s">
        <v>5983</v>
      </c>
      <c r="E1884" t="s">
        <v>38</v>
      </c>
      <c r="F1884" t="s">
        <v>5984</v>
      </c>
      <c r="G1884" t="s">
        <v>38</v>
      </c>
      <c r="H1884" t="s">
        <v>4496</v>
      </c>
      <c r="J1884" s="5" t="s">
        <v>22231</v>
      </c>
      <c r="K1884" t="s">
        <v>22231</v>
      </c>
      <c r="L1884" s="5" t="s">
        <v>21656</v>
      </c>
      <c r="M1884" t="s">
        <v>21658</v>
      </c>
      <c r="N1884" t="s">
        <v>21655</v>
      </c>
      <c r="O1884" s="5" t="s">
        <v>22253</v>
      </c>
      <c r="P1884" s="5" t="s">
        <v>22255</v>
      </c>
    </row>
    <row r="1885" spans="1:16" ht="17">
      <c r="A1885" t="s">
        <v>5988</v>
      </c>
      <c r="B1885" t="s">
        <v>130</v>
      </c>
      <c r="C1885" s="8" t="s">
        <v>5989</v>
      </c>
      <c r="D1885" s="8" t="str">
        <f>MID(C1885,1+FIND("~",SUBSTITUTE(C1885," ","~",LEN(C1885)-LEN(SUBSTITUTE(C1885," ","")))),255)</f>
        <v>tida</v>
      </c>
      <c r="E1885" t="s">
        <v>38</v>
      </c>
      <c r="F1885" t="s">
        <v>2123</v>
      </c>
      <c r="G1885" t="s">
        <v>38</v>
      </c>
      <c r="H1885" t="s">
        <v>1192</v>
      </c>
      <c r="J1885" s="5" t="s">
        <v>22231</v>
      </c>
      <c r="K1885" t="s">
        <v>22231</v>
      </c>
      <c r="L1885" s="5" t="s">
        <v>21656</v>
      </c>
      <c r="M1885" t="s">
        <v>21658</v>
      </c>
      <c r="N1885" t="s">
        <v>21655</v>
      </c>
      <c r="O1885" s="5" t="s">
        <v>22257</v>
      </c>
      <c r="P1885" s="5" t="s">
        <v>22258</v>
      </c>
    </row>
    <row r="1886" spans="1:16" ht="17">
      <c r="A1886" t="s">
        <v>10613</v>
      </c>
      <c r="B1886" t="s">
        <v>130</v>
      </c>
      <c r="C1886" s="8" t="s">
        <v>7847</v>
      </c>
      <c r="E1886" t="s">
        <v>10614</v>
      </c>
      <c r="F1886" t="s">
        <v>10615</v>
      </c>
      <c r="G1886" t="s">
        <v>21654</v>
      </c>
      <c r="H1886" t="s">
        <v>280</v>
      </c>
      <c r="I1886" t="s">
        <v>22230</v>
      </c>
      <c r="J1886" t="s">
        <v>22231</v>
      </c>
      <c r="K1886" s="5" t="s">
        <v>22231</v>
      </c>
      <c r="L1886" s="5" t="s">
        <v>21656</v>
      </c>
      <c r="M1886" s="5" t="s">
        <v>21658</v>
      </c>
      <c r="N1886" s="5" t="s">
        <v>21655</v>
      </c>
      <c r="O1886" s="5" t="s">
        <v>22257</v>
      </c>
      <c r="P1886" s="5" t="s">
        <v>22255</v>
      </c>
    </row>
    <row r="1887" spans="1:16" ht="17">
      <c r="A1887" t="s">
        <v>10616</v>
      </c>
      <c r="B1887" t="s">
        <v>130</v>
      </c>
      <c r="C1887" s="8" t="s">
        <v>10617</v>
      </c>
      <c r="D1887" s="8" t="str">
        <f t="shared" ref="D1887:D1893" si="76">MID(C1887,1+FIND("~",SUBSTITUTE(C1887," ","~",LEN(C1887)-LEN(SUBSTITUTE(C1887," ","")))),255)</f>
        <v>Mona</v>
      </c>
      <c r="E1887" t="s">
        <v>9995</v>
      </c>
      <c r="F1887" t="s">
        <v>10618</v>
      </c>
      <c r="G1887" t="s">
        <v>21654</v>
      </c>
      <c r="H1887" t="s">
        <v>1253</v>
      </c>
      <c r="I1887" t="s">
        <v>22230</v>
      </c>
      <c r="J1887" t="s">
        <v>22231</v>
      </c>
      <c r="K1887" s="5" t="s">
        <v>22231</v>
      </c>
      <c r="L1887" t="s">
        <v>21657</v>
      </c>
      <c r="M1887" t="s">
        <v>21678</v>
      </c>
      <c r="N1887" t="s">
        <v>21655</v>
      </c>
      <c r="O1887" t="s">
        <v>22257</v>
      </c>
      <c r="P1887" t="s">
        <v>22255</v>
      </c>
    </row>
    <row r="1888" spans="1:16" ht="17">
      <c r="A1888" t="s">
        <v>10619</v>
      </c>
      <c r="B1888" t="s">
        <v>130</v>
      </c>
      <c r="C1888" s="8" t="s">
        <v>10620</v>
      </c>
      <c r="D1888" s="8" t="str">
        <f t="shared" si="76"/>
        <v>sånn</v>
      </c>
      <c r="E1888" t="s">
        <v>10077</v>
      </c>
      <c r="F1888" t="s">
        <v>10621</v>
      </c>
      <c r="G1888" t="s">
        <v>21654</v>
      </c>
      <c r="H1888" t="s">
        <v>22000</v>
      </c>
      <c r="I1888" t="s">
        <v>22230</v>
      </c>
      <c r="J1888" t="s">
        <v>22231</v>
      </c>
      <c r="K1888" s="5" t="s">
        <v>22231</v>
      </c>
      <c r="L1888" s="5" t="s">
        <v>21656</v>
      </c>
      <c r="M1888" s="5" t="s">
        <v>21658</v>
      </c>
      <c r="N1888" s="5" t="s">
        <v>21655</v>
      </c>
      <c r="O1888" s="5" t="s">
        <v>22257</v>
      </c>
      <c r="P1888" s="5" t="s">
        <v>22255</v>
      </c>
    </row>
    <row r="1889" spans="1:16" ht="17">
      <c r="A1889" t="s">
        <v>10622</v>
      </c>
      <c r="B1889" t="s">
        <v>185</v>
      </c>
      <c r="C1889" s="8" t="s">
        <v>10623</v>
      </c>
      <c r="D1889" s="8" t="str">
        <f t="shared" si="76"/>
        <v>som</v>
      </c>
      <c r="E1889" t="s">
        <v>9995</v>
      </c>
      <c r="F1889" t="s">
        <v>10624</v>
      </c>
      <c r="G1889" t="s">
        <v>21654</v>
      </c>
      <c r="H1889" t="s">
        <v>280</v>
      </c>
      <c r="I1889" t="s">
        <v>22230</v>
      </c>
      <c r="J1889" t="s">
        <v>22231</v>
      </c>
      <c r="K1889" t="s">
        <v>22231</v>
      </c>
      <c r="L1889" s="5" t="s">
        <v>21656</v>
      </c>
      <c r="M1889" t="s">
        <v>21658</v>
      </c>
      <c r="N1889" t="s">
        <v>21655</v>
      </c>
      <c r="O1889" s="5" t="s">
        <v>22257</v>
      </c>
      <c r="P1889" s="5" t="s">
        <v>22255</v>
      </c>
    </row>
    <row r="1890" spans="1:16" ht="17">
      <c r="A1890" t="s">
        <v>5990</v>
      </c>
      <c r="B1890" t="s">
        <v>130</v>
      </c>
      <c r="C1890" s="8" t="s">
        <v>5991</v>
      </c>
      <c r="D1890" s="8" t="str">
        <f t="shared" si="76"/>
        <v>du</v>
      </c>
      <c r="E1890" t="s">
        <v>38</v>
      </c>
      <c r="F1890" t="s">
        <v>932</v>
      </c>
      <c r="G1890" t="s">
        <v>38</v>
      </c>
      <c r="H1890" t="s">
        <v>932</v>
      </c>
      <c r="J1890" s="5" t="s">
        <v>22231</v>
      </c>
      <c r="K1890" t="s">
        <v>22231</v>
      </c>
      <c r="L1890" t="s">
        <v>21657</v>
      </c>
      <c r="M1890" s="5" t="s">
        <v>21678</v>
      </c>
      <c r="N1890" t="s">
        <v>21655</v>
      </c>
      <c r="O1890" s="5" t="s">
        <v>22256</v>
      </c>
      <c r="P1890" s="5" t="s">
        <v>22255</v>
      </c>
    </row>
    <row r="1891" spans="1:16" ht="17">
      <c r="A1891" t="s">
        <v>5992</v>
      </c>
      <c r="B1891" t="s">
        <v>130</v>
      </c>
      <c r="C1891" s="8" t="s">
        <v>5993</v>
      </c>
      <c r="D1891" s="8" t="str">
        <f t="shared" si="76"/>
        <v>så</v>
      </c>
      <c r="E1891" t="s">
        <v>38</v>
      </c>
      <c r="F1891" t="s">
        <v>5994</v>
      </c>
      <c r="G1891" t="s">
        <v>38</v>
      </c>
      <c r="H1891" t="s">
        <v>11292</v>
      </c>
      <c r="J1891" t="s">
        <v>22231</v>
      </c>
      <c r="K1891" t="s">
        <v>22231</v>
      </c>
      <c r="L1891" s="5" t="s">
        <v>21656</v>
      </c>
      <c r="M1891" t="s">
        <v>21658</v>
      </c>
      <c r="N1891" t="s">
        <v>21655</v>
      </c>
      <c r="O1891" t="s">
        <v>22253</v>
      </c>
      <c r="P1891" t="s">
        <v>22255</v>
      </c>
    </row>
    <row r="1892" spans="1:16" ht="34">
      <c r="A1892" t="s">
        <v>8273</v>
      </c>
      <c r="B1892" t="s">
        <v>130</v>
      </c>
      <c r="C1892" s="8" t="s">
        <v>8274</v>
      </c>
      <c r="D1892" s="8" t="str">
        <f t="shared" si="76"/>
        <v>de</v>
      </c>
      <c r="E1892" t="s">
        <v>8174</v>
      </c>
      <c r="F1892" t="s">
        <v>8275</v>
      </c>
      <c r="G1892" t="s">
        <v>8174</v>
      </c>
      <c r="H1892" t="s">
        <v>1253</v>
      </c>
      <c r="J1892" t="s">
        <v>22235</v>
      </c>
      <c r="K1892" t="s">
        <v>22231</v>
      </c>
      <c r="L1892" s="5" t="s">
        <v>21656</v>
      </c>
      <c r="M1892" t="s">
        <v>21658</v>
      </c>
      <c r="N1892" t="s">
        <v>21655</v>
      </c>
      <c r="O1892" t="s">
        <v>22257</v>
      </c>
      <c r="P1892" s="5" t="s">
        <v>22255</v>
      </c>
    </row>
    <row r="1893" spans="1:16" ht="34">
      <c r="A1893" t="s">
        <v>10625</v>
      </c>
      <c r="B1893" t="s">
        <v>185</v>
      </c>
      <c r="C1893" s="8" t="s">
        <v>10626</v>
      </c>
      <c r="D1893" s="8" t="str">
        <f t="shared" si="76"/>
        <v>vi</v>
      </c>
      <c r="E1893" t="s">
        <v>9995</v>
      </c>
      <c r="F1893" t="s">
        <v>10627</v>
      </c>
      <c r="G1893" t="s">
        <v>21654</v>
      </c>
      <c r="H1893" t="s">
        <v>1215</v>
      </c>
      <c r="I1893" t="s">
        <v>22230</v>
      </c>
      <c r="J1893" t="s">
        <v>22231</v>
      </c>
      <c r="K1893" s="5" t="s">
        <v>22231</v>
      </c>
      <c r="L1893" t="s">
        <v>21657</v>
      </c>
      <c r="M1893" s="5" t="s">
        <v>21678</v>
      </c>
      <c r="N1893" s="5" t="s">
        <v>21655</v>
      </c>
      <c r="O1893" t="s">
        <v>22253</v>
      </c>
      <c r="P1893" s="5" t="s">
        <v>22255</v>
      </c>
    </row>
    <row r="1894" spans="1:16" ht="17">
      <c r="A1894" t="s">
        <v>10208</v>
      </c>
      <c r="B1894" t="s">
        <v>36</v>
      </c>
      <c r="C1894" s="8" t="s">
        <v>128</v>
      </c>
      <c r="D1894" s="10"/>
      <c r="E1894" t="s">
        <v>10209</v>
      </c>
      <c r="F1894" t="s">
        <v>10210</v>
      </c>
      <c r="G1894" t="s">
        <v>21654</v>
      </c>
      <c r="H1894" t="s">
        <v>932</v>
      </c>
      <c r="I1894" t="s">
        <v>22230</v>
      </c>
      <c r="J1894" t="s">
        <v>22231</v>
      </c>
      <c r="K1894" s="5" t="s">
        <v>22231</v>
      </c>
      <c r="L1894" s="5" t="s">
        <v>21657</v>
      </c>
      <c r="M1894" s="5" t="s">
        <v>21658</v>
      </c>
      <c r="N1894" s="5" t="s">
        <v>21655</v>
      </c>
      <c r="O1894" s="5" t="s">
        <v>22253</v>
      </c>
      <c r="P1894" t="s">
        <v>22255</v>
      </c>
    </row>
    <row r="1895" spans="1:16" ht="17">
      <c r="A1895" t="s">
        <v>556</v>
      </c>
      <c r="B1895" t="s">
        <v>130</v>
      </c>
      <c r="C1895" s="8" t="s">
        <v>557</v>
      </c>
      <c r="D1895" s="8" t="str">
        <f>MID(C1895,1+FIND("~",SUBSTITUTE(C1895," ","~",LEN(C1895)-LEN(SUBSTITUTE(C1895," ","")))),255)</f>
        <v>de</v>
      </c>
      <c r="E1895" t="s">
        <v>38</v>
      </c>
      <c r="F1895" t="s">
        <v>558</v>
      </c>
      <c r="G1895" t="s">
        <v>38</v>
      </c>
      <c r="H1895" t="s">
        <v>21774</v>
      </c>
      <c r="J1895" s="5" t="s">
        <v>22231</v>
      </c>
      <c r="K1895" t="s">
        <v>22231</v>
      </c>
      <c r="L1895" t="s">
        <v>21657</v>
      </c>
      <c r="M1895" s="5" t="s">
        <v>21678</v>
      </c>
      <c r="N1895" s="5" t="s">
        <v>21655</v>
      </c>
      <c r="O1895" t="s">
        <v>22257</v>
      </c>
      <c r="P1895" s="5" t="s">
        <v>22255</v>
      </c>
    </row>
    <row r="1896" spans="1:16" ht="17">
      <c r="A1896" t="s">
        <v>2262</v>
      </c>
      <c r="B1896" t="s">
        <v>36</v>
      </c>
      <c r="C1896" s="8" t="s">
        <v>473</v>
      </c>
      <c r="D1896" s="10"/>
      <c r="E1896" t="s">
        <v>38</v>
      </c>
      <c r="F1896" t="s">
        <v>2263</v>
      </c>
      <c r="G1896" t="s">
        <v>38</v>
      </c>
      <c r="H1896" t="s">
        <v>1253</v>
      </c>
      <c r="J1896" s="5" t="s">
        <v>22231</v>
      </c>
      <c r="K1896" s="5" t="s">
        <v>22231</v>
      </c>
      <c r="L1896" s="5" t="s">
        <v>21656</v>
      </c>
      <c r="M1896" s="5" t="s">
        <v>21658</v>
      </c>
      <c r="N1896" s="5" t="s">
        <v>21655</v>
      </c>
      <c r="O1896" t="s">
        <v>22257</v>
      </c>
      <c r="P1896" s="5" t="s">
        <v>22255</v>
      </c>
    </row>
    <row r="1897" spans="1:16" ht="17">
      <c r="A1897" t="s">
        <v>5999</v>
      </c>
      <c r="B1897" t="s">
        <v>161</v>
      </c>
      <c r="C1897" s="8" t="s">
        <v>6000</v>
      </c>
      <c r="D1897" s="8" t="str">
        <f>MID(C1897,1+FIND("~",SUBSTITUTE(C1897," ","~",LEN(C1897)-LEN(SUBSTITUTE(C1897," ","")))),255)</f>
        <v>få</v>
      </c>
      <c r="E1897" t="s">
        <v>38</v>
      </c>
      <c r="F1897" t="s">
        <v>6001</v>
      </c>
      <c r="G1897" t="s">
        <v>38</v>
      </c>
      <c r="H1897" t="s">
        <v>10957</v>
      </c>
      <c r="J1897" s="5" t="s">
        <v>22231</v>
      </c>
      <c r="K1897" s="5" t="s">
        <v>22233</v>
      </c>
      <c r="L1897" s="5" t="s">
        <v>21656</v>
      </c>
      <c r="M1897" s="5" t="s">
        <v>21658</v>
      </c>
      <c r="N1897" s="5" t="s">
        <v>21655</v>
      </c>
      <c r="O1897" s="5" t="s">
        <v>22256</v>
      </c>
      <c r="P1897" s="5" t="s">
        <v>22255</v>
      </c>
    </row>
    <row r="1898" spans="1:16" ht="17">
      <c r="A1898" t="s">
        <v>6002</v>
      </c>
      <c r="B1898" t="s">
        <v>161</v>
      </c>
      <c r="C1898" s="8" t="s">
        <v>6003</v>
      </c>
      <c r="D1898" s="8" t="str">
        <f>MID(C1898,1+FIND("~",SUBSTITUTE(C1898," ","~",LEN(C1898)-LEN(SUBSTITUTE(C1898," ","")))),255)</f>
        <v>så</v>
      </c>
      <c r="E1898" t="s">
        <v>38</v>
      </c>
      <c r="F1898" t="s">
        <v>6004</v>
      </c>
      <c r="G1898" t="s">
        <v>38</v>
      </c>
      <c r="H1898" t="s">
        <v>21761</v>
      </c>
      <c r="J1898" t="s">
        <v>22231</v>
      </c>
      <c r="K1898" t="s">
        <v>22231</v>
      </c>
      <c r="L1898" s="5" t="s">
        <v>21657</v>
      </c>
      <c r="M1898" s="5" t="s">
        <v>21658</v>
      </c>
      <c r="N1898" s="5" t="s">
        <v>21655</v>
      </c>
      <c r="O1898" t="s">
        <v>22253</v>
      </c>
      <c r="P1898" t="s">
        <v>22255</v>
      </c>
    </row>
    <row r="1899" spans="1:16" ht="17">
      <c r="A1899" t="s">
        <v>8276</v>
      </c>
      <c r="B1899" t="s">
        <v>36</v>
      </c>
      <c r="C1899" s="8" t="s">
        <v>8277</v>
      </c>
      <c r="D1899" s="8" t="str">
        <f>MID(C1899,1+FIND("~",SUBSTITUTE(C1899," ","~",LEN(C1899)-LEN(SUBSTITUTE(C1899," ","")))),255)</f>
        <v>vi</v>
      </c>
      <c r="E1899" t="s">
        <v>8174</v>
      </c>
      <c r="F1899" t="s">
        <v>8278</v>
      </c>
      <c r="G1899" t="s">
        <v>8174</v>
      </c>
      <c r="H1899" t="s">
        <v>1253</v>
      </c>
      <c r="J1899" t="s">
        <v>22231</v>
      </c>
      <c r="K1899" t="s">
        <v>22231</v>
      </c>
      <c r="L1899" s="5" t="s">
        <v>21656</v>
      </c>
      <c r="M1899" t="s">
        <v>21658</v>
      </c>
      <c r="N1899" t="s">
        <v>21655</v>
      </c>
      <c r="O1899" t="s">
        <v>22253</v>
      </c>
      <c r="P1899" s="5" t="s">
        <v>22255</v>
      </c>
    </row>
    <row r="1900" spans="1:16" ht="17">
      <c r="A1900" t="s">
        <v>6005</v>
      </c>
      <c r="B1900" t="s">
        <v>50</v>
      </c>
      <c r="C1900" s="8" t="s">
        <v>6006</v>
      </c>
      <c r="E1900" t="s">
        <v>38</v>
      </c>
      <c r="F1900" t="s">
        <v>6007</v>
      </c>
      <c r="G1900" t="s">
        <v>38</v>
      </c>
      <c r="H1900" t="s">
        <v>21888</v>
      </c>
      <c r="J1900" t="s">
        <v>22231</v>
      </c>
      <c r="K1900" t="s">
        <v>22231</v>
      </c>
      <c r="L1900" s="5" t="s">
        <v>21656</v>
      </c>
      <c r="M1900" s="5" t="s">
        <v>21658</v>
      </c>
      <c r="N1900" s="5" t="s">
        <v>21655</v>
      </c>
      <c r="O1900" t="s">
        <v>22253</v>
      </c>
      <c r="P1900" t="s">
        <v>22255</v>
      </c>
    </row>
    <row r="1901" spans="1:16" ht="17">
      <c r="A1901" t="s">
        <v>8678</v>
      </c>
      <c r="B1901" t="s">
        <v>36</v>
      </c>
      <c r="C1901" s="8" t="s">
        <v>128</v>
      </c>
      <c r="D1901" s="10"/>
      <c r="E1901" t="s">
        <v>8174</v>
      </c>
      <c r="F1901" t="s">
        <v>8679</v>
      </c>
      <c r="G1901" t="s">
        <v>8174</v>
      </c>
      <c r="H1901" t="s">
        <v>932</v>
      </c>
      <c r="J1901" t="s">
        <v>22231</v>
      </c>
      <c r="K1901" t="s">
        <v>22231</v>
      </c>
      <c r="L1901" s="5" t="s">
        <v>21656</v>
      </c>
      <c r="M1901" s="5" t="s">
        <v>21658</v>
      </c>
      <c r="N1901" s="5" t="s">
        <v>21655</v>
      </c>
      <c r="O1901" s="5" t="s">
        <v>22253</v>
      </c>
      <c r="P1901" t="s">
        <v>22255</v>
      </c>
    </row>
    <row r="1902" spans="1:16" ht="17">
      <c r="A1902" t="s">
        <v>9415</v>
      </c>
      <c r="B1902" t="s">
        <v>130</v>
      </c>
      <c r="C1902" s="8" t="s">
        <v>9416</v>
      </c>
      <c r="D1902" s="8" t="str">
        <f>MID(C1902,1+FIND("~",SUBSTITUTE(C1902," ","~",LEN(C1902)-LEN(SUBSTITUTE(C1902," ","")))),255)</f>
        <v>jeg</v>
      </c>
      <c r="E1902" t="s">
        <v>8174</v>
      </c>
      <c r="F1902" t="s">
        <v>9417</v>
      </c>
      <c r="G1902" t="s">
        <v>8174</v>
      </c>
      <c r="H1902" t="s">
        <v>1253</v>
      </c>
      <c r="J1902" t="s">
        <v>22231</v>
      </c>
      <c r="K1902" t="s">
        <v>22231</v>
      </c>
      <c r="L1902" s="5" t="s">
        <v>21657</v>
      </c>
      <c r="M1902" s="5" t="s">
        <v>21658</v>
      </c>
      <c r="N1902" s="5" t="s">
        <v>21655</v>
      </c>
      <c r="O1902" s="5" t="s">
        <v>22253</v>
      </c>
      <c r="P1902" s="5" t="s">
        <v>22255</v>
      </c>
    </row>
    <row r="1903" spans="1:16" ht="17">
      <c r="A1903" t="s">
        <v>2859</v>
      </c>
      <c r="B1903" t="s">
        <v>36</v>
      </c>
      <c r="C1903" s="8" t="s">
        <v>41</v>
      </c>
      <c r="D1903" s="10"/>
      <c r="E1903" t="s">
        <v>38</v>
      </c>
      <c r="F1903" t="s">
        <v>2860</v>
      </c>
      <c r="G1903" t="s">
        <v>38</v>
      </c>
      <c r="H1903" t="s">
        <v>1253</v>
      </c>
      <c r="J1903" s="5" t="s">
        <v>22231</v>
      </c>
      <c r="K1903" s="5" t="s">
        <v>22233</v>
      </c>
      <c r="L1903" s="5" t="s">
        <v>21656</v>
      </c>
      <c r="M1903" s="5" t="s">
        <v>21658</v>
      </c>
      <c r="N1903" t="s">
        <v>21655</v>
      </c>
      <c r="O1903" s="5" t="s">
        <v>22256</v>
      </c>
      <c r="P1903" s="5" t="s">
        <v>22255</v>
      </c>
    </row>
    <row r="1904" spans="1:16" ht="17">
      <c r="A1904" t="s">
        <v>6012</v>
      </c>
      <c r="B1904" t="s">
        <v>161</v>
      </c>
      <c r="C1904" s="8" t="s">
        <v>6013</v>
      </c>
      <c r="D1904" s="8" t="str">
        <f>MID(C1904,1+FIND("~",SUBSTITUTE(C1904," ","~",LEN(C1904)-LEN(SUBSTITUTE(C1904," ","")))),255)</f>
        <v>det</v>
      </c>
      <c r="E1904" t="s">
        <v>38</v>
      </c>
      <c r="F1904" t="s">
        <v>6014</v>
      </c>
      <c r="G1904" t="s">
        <v>38</v>
      </c>
      <c r="H1904" t="s">
        <v>1809</v>
      </c>
      <c r="J1904" s="5" t="s">
        <v>22231</v>
      </c>
      <c r="K1904" t="s">
        <v>22233</v>
      </c>
      <c r="L1904" s="5" t="s">
        <v>21656</v>
      </c>
      <c r="M1904" s="5" t="s">
        <v>21658</v>
      </c>
      <c r="N1904" s="5" t="s">
        <v>21655</v>
      </c>
      <c r="O1904" s="5" t="s">
        <v>22257</v>
      </c>
      <c r="P1904" s="5" t="s">
        <v>22258</v>
      </c>
    </row>
    <row r="1905" spans="1:16" ht="17">
      <c r="A1905" t="s">
        <v>6015</v>
      </c>
      <c r="B1905" t="s">
        <v>181</v>
      </c>
      <c r="C1905" s="8" t="s">
        <v>1454</v>
      </c>
      <c r="D1905" s="8" t="str">
        <f>MID(C1905,1+FIND("~",SUBSTITUTE(C1905," ","~",LEN(C1905)-LEN(SUBSTITUTE(C1905," ","")))),255)</f>
        <v>vi</v>
      </c>
      <c r="E1905" t="s">
        <v>38</v>
      </c>
      <c r="F1905" t="s">
        <v>6016</v>
      </c>
      <c r="G1905" t="s">
        <v>38</v>
      </c>
      <c r="H1905" t="s">
        <v>1215</v>
      </c>
      <c r="J1905" s="5" t="s">
        <v>22231</v>
      </c>
      <c r="K1905" t="s">
        <v>22231</v>
      </c>
      <c r="L1905" s="5" t="s">
        <v>21656</v>
      </c>
      <c r="M1905" s="5" t="s">
        <v>21658</v>
      </c>
      <c r="N1905" s="5" t="s">
        <v>21655</v>
      </c>
      <c r="O1905" t="s">
        <v>22253</v>
      </c>
      <c r="P1905" s="5" t="s">
        <v>22255</v>
      </c>
    </row>
    <row r="1906" spans="1:16" ht="17">
      <c r="A1906" t="s">
        <v>6017</v>
      </c>
      <c r="B1906" t="s">
        <v>181</v>
      </c>
      <c r="C1906" s="8" t="s">
        <v>578</v>
      </c>
      <c r="E1906" t="s">
        <v>38</v>
      </c>
      <c r="F1906" t="s">
        <v>6018</v>
      </c>
      <c r="G1906" t="s">
        <v>38</v>
      </c>
      <c r="H1906" t="s">
        <v>280</v>
      </c>
      <c r="J1906" t="s">
        <v>22231</v>
      </c>
      <c r="K1906" s="5" t="s">
        <v>22231</v>
      </c>
      <c r="L1906" s="5" t="s">
        <v>21656</v>
      </c>
      <c r="M1906" t="s">
        <v>21658</v>
      </c>
      <c r="N1906" t="s">
        <v>21655</v>
      </c>
      <c r="O1906" s="5" t="s">
        <v>22253</v>
      </c>
      <c r="P1906" s="5" t="s">
        <v>22255</v>
      </c>
    </row>
    <row r="1907" spans="1:16" ht="34">
      <c r="A1907" t="s">
        <v>562</v>
      </c>
      <c r="B1907" t="s">
        <v>260</v>
      </c>
      <c r="C1907" s="8" t="s">
        <v>563</v>
      </c>
      <c r="D1907" s="8" t="str">
        <f>MID(C1907,1+FIND("~",SUBSTITUTE(C1907," ","~",LEN(C1907)-LEN(SUBSTITUTE(C1907," ","")))),255)</f>
        <v>det</v>
      </c>
      <c r="E1907" t="s">
        <v>38</v>
      </c>
      <c r="F1907" t="s">
        <v>564</v>
      </c>
      <c r="G1907" t="s">
        <v>38</v>
      </c>
      <c r="H1907" t="s">
        <v>1192</v>
      </c>
      <c r="J1907" s="5" t="s">
        <v>22231</v>
      </c>
      <c r="K1907" s="5" t="s">
        <v>22231</v>
      </c>
      <c r="L1907" s="5" t="s">
        <v>21657</v>
      </c>
      <c r="M1907" s="5" t="s">
        <v>21678</v>
      </c>
      <c r="N1907" s="5" t="s">
        <v>21655</v>
      </c>
      <c r="O1907" s="5" t="s">
        <v>22257</v>
      </c>
      <c r="P1907" s="5" t="s">
        <v>22258</v>
      </c>
    </row>
    <row r="1908" spans="1:16" ht="17">
      <c r="A1908" t="s">
        <v>9418</v>
      </c>
      <c r="B1908" t="s">
        <v>36</v>
      </c>
      <c r="C1908" s="8" t="s">
        <v>9419</v>
      </c>
      <c r="D1908" s="8" t="str">
        <f>MID(C1908,1+FIND("~",SUBSTITUTE(C1908," ","~",LEN(C1908)-LEN(SUBSTITUTE(C1908," ","")))),255)</f>
        <v>du</v>
      </c>
      <c r="E1908" t="s">
        <v>8174</v>
      </c>
      <c r="F1908" t="s">
        <v>9420</v>
      </c>
      <c r="G1908" t="s">
        <v>8174</v>
      </c>
      <c r="H1908" t="s">
        <v>9420</v>
      </c>
      <c r="J1908" t="s">
        <v>22231</v>
      </c>
      <c r="K1908" t="s">
        <v>22231</v>
      </c>
      <c r="L1908" s="5" t="s">
        <v>21657</v>
      </c>
      <c r="M1908" s="5" t="s">
        <v>21678</v>
      </c>
      <c r="N1908" s="5" t="s">
        <v>21655</v>
      </c>
      <c r="O1908" s="5" t="s">
        <v>22256</v>
      </c>
      <c r="P1908" s="5" t="s">
        <v>22255</v>
      </c>
    </row>
    <row r="1909" spans="1:16" ht="17">
      <c r="A1909" t="s">
        <v>10628</v>
      </c>
      <c r="B1909" t="s">
        <v>181</v>
      </c>
      <c r="C1909" s="8" t="s">
        <v>10629</v>
      </c>
      <c r="D1909" s="8" t="str">
        <f>MID(C1909,1+FIND("~",SUBSTITUTE(C1909," ","~",LEN(C1909)-LEN(SUBSTITUTE(C1909," ","")))),255)</f>
        <v>du</v>
      </c>
      <c r="E1909" t="s">
        <v>9995</v>
      </c>
      <c r="F1909" t="s">
        <v>10630</v>
      </c>
      <c r="G1909" t="s">
        <v>21654</v>
      </c>
      <c r="H1909" t="s">
        <v>9420</v>
      </c>
      <c r="I1909" t="s">
        <v>22230</v>
      </c>
      <c r="J1909" t="s">
        <v>22231</v>
      </c>
      <c r="K1909" s="5" t="s">
        <v>22231</v>
      </c>
      <c r="L1909" s="5" t="s">
        <v>21657</v>
      </c>
      <c r="M1909" s="5" t="s">
        <v>21678</v>
      </c>
      <c r="N1909" s="5" t="s">
        <v>21655</v>
      </c>
      <c r="O1909" s="5" t="s">
        <v>22256</v>
      </c>
      <c r="P1909" s="5" t="s">
        <v>22255</v>
      </c>
    </row>
    <row r="1910" spans="1:16" ht="34">
      <c r="A1910" t="s">
        <v>6019</v>
      </c>
      <c r="B1910" t="s">
        <v>181</v>
      </c>
      <c r="C1910" s="8" t="s">
        <v>6020</v>
      </c>
      <c r="E1910" t="s">
        <v>38</v>
      </c>
      <c r="F1910" t="s">
        <v>6021</v>
      </c>
      <c r="G1910" t="s">
        <v>38</v>
      </c>
      <c r="H1910" t="s">
        <v>21686</v>
      </c>
      <c r="J1910" s="5" t="s">
        <v>22231</v>
      </c>
      <c r="K1910" s="5" t="s">
        <v>22233</v>
      </c>
      <c r="L1910" s="5" t="s">
        <v>21657</v>
      </c>
      <c r="M1910" s="5" t="s">
        <v>21678</v>
      </c>
      <c r="N1910" s="5" t="s">
        <v>21655</v>
      </c>
      <c r="O1910" t="s">
        <v>22253</v>
      </c>
      <c r="P1910" t="s">
        <v>22255</v>
      </c>
    </row>
    <row r="1911" spans="1:16" ht="34">
      <c r="A1911" t="s">
        <v>6022</v>
      </c>
      <c r="B1911" t="s">
        <v>36</v>
      </c>
      <c r="C1911" s="8" t="s">
        <v>6023</v>
      </c>
      <c r="D1911" s="8" t="str">
        <f t="shared" ref="D1911:D1923" si="77">MID(C1911,1+FIND("~",SUBSTITUTE(C1911," ","~",LEN(C1911)-LEN(SUBSTITUTE(C1911," ","")))),255)</f>
        <v>mine</v>
      </c>
      <c r="E1911" t="s">
        <v>38</v>
      </c>
      <c r="F1911" t="s">
        <v>1192</v>
      </c>
      <c r="G1911" t="s">
        <v>38</v>
      </c>
      <c r="H1911" t="s">
        <v>1192</v>
      </c>
      <c r="J1911" s="5" t="s">
        <v>22231</v>
      </c>
      <c r="K1911" t="s">
        <v>22231</v>
      </c>
      <c r="L1911" s="5" t="s">
        <v>21657</v>
      </c>
      <c r="M1911" s="5" t="s">
        <v>21678</v>
      </c>
      <c r="N1911" s="5" t="s">
        <v>21655</v>
      </c>
      <c r="O1911" s="5" t="s">
        <v>22257</v>
      </c>
      <c r="P1911" s="5" t="s">
        <v>22258</v>
      </c>
    </row>
    <row r="1912" spans="1:16" ht="34">
      <c r="A1912" t="s">
        <v>6027</v>
      </c>
      <c r="B1912" t="s">
        <v>36</v>
      </c>
      <c r="C1912" s="8" t="s">
        <v>6028</v>
      </c>
      <c r="D1912" s="8" t="str">
        <f t="shared" si="77"/>
        <v>så</v>
      </c>
      <c r="E1912" t="s">
        <v>38</v>
      </c>
      <c r="F1912" t="s">
        <v>6029</v>
      </c>
      <c r="G1912" t="s">
        <v>38</v>
      </c>
      <c r="H1912" t="s">
        <v>9420</v>
      </c>
      <c r="J1912" t="s">
        <v>22235</v>
      </c>
      <c r="K1912" t="s">
        <v>22231</v>
      </c>
      <c r="L1912" s="5" t="s">
        <v>21657</v>
      </c>
      <c r="M1912" s="5" t="s">
        <v>21658</v>
      </c>
      <c r="N1912" s="5" t="s">
        <v>21655</v>
      </c>
      <c r="O1912" t="s">
        <v>22253</v>
      </c>
      <c r="P1912" t="s">
        <v>22255</v>
      </c>
    </row>
    <row r="1913" spans="1:16" ht="34">
      <c r="A1913" t="s">
        <v>6030</v>
      </c>
      <c r="B1913" t="s">
        <v>181</v>
      </c>
      <c r="C1913" s="8" t="s">
        <v>6031</v>
      </c>
      <c r="D1913" s="8" t="str">
        <f t="shared" si="77"/>
        <v>ikke</v>
      </c>
      <c r="E1913" t="s">
        <v>38</v>
      </c>
      <c r="F1913" t="s">
        <v>6032</v>
      </c>
      <c r="G1913" t="s">
        <v>38</v>
      </c>
      <c r="H1913" t="s">
        <v>1253</v>
      </c>
      <c r="J1913" t="s">
        <v>22235</v>
      </c>
      <c r="K1913" t="s">
        <v>22231</v>
      </c>
      <c r="L1913" s="5" t="s">
        <v>21657</v>
      </c>
      <c r="M1913" s="5" t="s">
        <v>21678</v>
      </c>
      <c r="N1913" s="5" t="s">
        <v>21655</v>
      </c>
      <c r="O1913" s="5" t="s">
        <v>22256</v>
      </c>
      <c r="P1913" s="5" t="s">
        <v>22255</v>
      </c>
    </row>
    <row r="1914" spans="1:16" ht="17">
      <c r="A1914" t="s">
        <v>565</v>
      </c>
      <c r="B1914" t="s">
        <v>260</v>
      </c>
      <c r="C1914" s="8" t="s">
        <v>566</v>
      </c>
      <c r="D1914" s="8" t="str">
        <f t="shared" si="77"/>
        <v>så</v>
      </c>
      <c r="E1914" t="s">
        <v>38</v>
      </c>
      <c r="F1914" t="s">
        <v>567</v>
      </c>
      <c r="G1914" t="s">
        <v>38</v>
      </c>
      <c r="H1914" s="5" t="s">
        <v>21897</v>
      </c>
      <c r="J1914" t="s">
        <v>22231</v>
      </c>
      <c r="K1914" t="s">
        <v>22231</v>
      </c>
      <c r="L1914" s="5" t="s">
        <v>21657</v>
      </c>
      <c r="M1914" s="5" t="s">
        <v>21678</v>
      </c>
      <c r="N1914" s="5" t="s">
        <v>21655</v>
      </c>
      <c r="O1914" t="s">
        <v>22253</v>
      </c>
      <c r="P1914" t="s">
        <v>22255</v>
      </c>
    </row>
    <row r="1915" spans="1:16" ht="17">
      <c r="A1915" t="s">
        <v>6033</v>
      </c>
      <c r="B1915" t="s">
        <v>130</v>
      </c>
      <c r="C1915" s="8" t="s">
        <v>6034</v>
      </c>
      <c r="D1915" s="8" t="str">
        <f t="shared" si="77"/>
        <v>å</v>
      </c>
      <c r="E1915" t="s">
        <v>38</v>
      </c>
      <c r="F1915" t="s">
        <v>6035</v>
      </c>
      <c r="G1915" t="s">
        <v>38</v>
      </c>
      <c r="H1915" t="s">
        <v>4567</v>
      </c>
      <c r="J1915" s="5" t="s">
        <v>22231</v>
      </c>
      <c r="K1915" s="5" t="s">
        <v>22231</v>
      </c>
      <c r="L1915" s="5" t="s">
        <v>21657</v>
      </c>
      <c r="M1915" s="5" t="s">
        <v>21658</v>
      </c>
      <c r="N1915" s="5" t="s">
        <v>21655</v>
      </c>
      <c r="O1915" s="5" t="s">
        <v>22256</v>
      </c>
      <c r="P1915" s="5" t="s">
        <v>22255</v>
      </c>
    </row>
    <row r="1916" spans="1:16" ht="17">
      <c r="A1916" t="s">
        <v>10631</v>
      </c>
      <c r="B1916" t="s">
        <v>181</v>
      </c>
      <c r="C1916" s="8" t="s">
        <v>10632</v>
      </c>
      <c r="D1916" s="8" t="str">
        <f t="shared" si="77"/>
        <v>som</v>
      </c>
      <c r="E1916" t="s">
        <v>9995</v>
      </c>
      <c r="F1916" t="s">
        <v>10633</v>
      </c>
      <c r="G1916" t="s">
        <v>21654</v>
      </c>
      <c r="H1916" t="s">
        <v>1809</v>
      </c>
      <c r="I1916" t="s">
        <v>22230</v>
      </c>
      <c r="J1916" t="s">
        <v>22231</v>
      </c>
      <c r="K1916" s="5" t="s">
        <v>22231</v>
      </c>
      <c r="L1916" s="5" t="s">
        <v>21657</v>
      </c>
      <c r="M1916" s="5" t="s">
        <v>21678</v>
      </c>
      <c r="N1916" s="5" t="s">
        <v>21655</v>
      </c>
      <c r="O1916" s="5" t="s">
        <v>22257</v>
      </c>
      <c r="P1916" s="5" t="s">
        <v>22258</v>
      </c>
    </row>
    <row r="1917" spans="1:16" ht="51">
      <c r="A1917" t="s">
        <v>10634</v>
      </c>
      <c r="B1917" t="s">
        <v>36</v>
      </c>
      <c r="C1917" s="8" t="s">
        <v>10635</v>
      </c>
      <c r="D1917" s="8" t="str">
        <f t="shared" si="77"/>
        <v>du</v>
      </c>
      <c r="E1917" t="s">
        <v>9995</v>
      </c>
      <c r="F1917" t="s">
        <v>10636</v>
      </c>
      <c r="G1917" t="s">
        <v>21654</v>
      </c>
      <c r="H1917" t="s">
        <v>9420</v>
      </c>
      <c r="I1917" t="s">
        <v>22230</v>
      </c>
      <c r="J1917" t="s">
        <v>22231</v>
      </c>
      <c r="K1917" s="5" t="s">
        <v>22233</v>
      </c>
      <c r="L1917" s="5" t="s">
        <v>21657</v>
      </c>
      <c r="M1917" s="5" t="s">
        <v>21678</v>
      </c>
      <c r="N1917" s="5" t="s">
        <v>21655</v>
      </c>
      <c r="O1917" s="5" t="s">
        <v>22256</v>
      </c>
      <c r="P1917" s="5" t="s">
        <v>22255</v>
      </c>
    </row>
    <row r="1918" spans="1:16" ht="68">
      <c r="A1918" t="s">
        <v>6036</v>
      </c>
      <c r="B1918" t="s">
        <v>36</v>
      </c>
      <c r="C1918" s="8" t="s">
        <v>6037</v>
      </c>
      <c r="D1918" s="8" t="str">
        <f t="shared" si="77"/>
        <v>nå</v>
      </c>
      <c r="E1918" t="s">
        <v>38</v>
      </c>
      <c r="F1918" t="s">
        <v>6038</v>
      </c>
      <c r="G1918" t="s">
        <v>38</v>
      </c>
      <c r="H1918" t="s">
        <v>1215</v>
      </c>
      <c r="J1918" t="s">
        <v>22231</v>
      </c>
      <c r="K1918" t="s">
        <v>22231</v>
      </c>
      <c r="L1918" s="5" t="s">
        <v>21656</v>
      </c>
      <c r="M1918" t="s">
        <v>21658</v>
      </c>
      <c r="N1918" t="s">
        <v>21655</v>
      </c>
      <c r="O1918" t="s">
        <v>22253</v>
      </c>
      <c r="P1918" t="s">
        <v>22255</v>
      </c>
    </row>
    <row r="1919" spans="1:16" ht="51">
      <c r="A1919" t="s">
        <v>9421</v>
      </c>
      <c r="B1919" t="s">
        <v>112</v>
      </c>
      <c r="C1919" s="8" t="s">
        <v>9422</v>
      </c>
      <c r="D1919" s="8" t="str">
        <f t="shared" si="77"/>
        <v>det</v>
      </c>
      <c r="E1919" t="s">
        <v>8174</v>
      </c>
      <c r="F1919" t="s">
        <v>9423</v>
      </c>
      <c r="G1919" t="s">
        <v>8174</v>
      </c>
      <c r="H1919" s="5" t="s">
        <v>3279</v>
      </c>
      <c r="J1919" t="s">
        <v>22231</v>
      </c>
      <c r="K1919" t="s">
        <v>22231</v>
      </c>
      <c r="L1919" t="s">
        <v>21657</v>
      </c>
      <c r="M1919" s="5" t="s">
        <v>21678</v>
      </c>
      <c r="N1919" s="5" t="s">
        <v>21655</v>
      </c>
      <c r="O1919" s="5" t="s">
        <v>22257</v>
      </c>
      <c r="P1919" s="5" t="s">
        <v>22258</v>
      </c>
    </row>
    <row r="1920" spans="1:16" ht="17">
      <c r="A1920" t="s">
        <v>9424</v>
      </c>
      <c r="B1920" t="s">
        <v>112</v>
      </c>
      <c r="C1920" s="8" t="s">
        <v>9425</v>
      </c>
      <c r="D1920" s="8" t="str">
        <f t="shared" si="77"/>
        <v>Mona</v>
      </c>
      <c r="E1920" t="s">
        <v>8174</v>
      </c>
      <c r="F1920" t="s">
        <v>9426</v>
      </c>
      <c r="G1920" t="s">
        <v>8174</v>
      </c>
      <c r="H1920" t="s">
        <v>1253</v>
      </c>
      <c r="J1920" t="s">
        <v>22231</v>
      </c>
      <c r="K1920" t="s">
        <v>22231</v>
      </c>
      <c r="L1920" s="5" t="s">
        <v>21657</v>
      </c>
      <c r="M1920" s="5" t="s">
        <v>21678</v>
      </c>
      <c r="N1920" s="5" t="s">
        <v>21655</v>
      </c>
      <c r="O1920" t="s">
        <v>22257</v>
      </c>
      <c r="P1920" s="5" t="s">
        <v>22255</v>
      </c>
    </row>
    <row r="1921" spans="1:16" ht="17">
      <c r="A1921" t="s">
        <v>6039</v>
      </c>
      <c r="B1921" t="s">
        <v>36</v>
      </c>
      <c r="C1921" s="8" t="s">
        <v>6040</v>
      </c>
      <c r="D1921" s="8" t="str">
        <f t="shared" si="77"/>
        <v>ikke</v>
      </c>
      <c r="E1921" t="s">
        <v>38</v>
      </c>
      <c r="F1921" t="s">
        <v>6041</v>
      </c>
      <c r="G1921" t="s">
        <v>38</v>
      </c>
      <c r="H1921" t="s">
        <v>1253</v>
      </c>
      <c r="J1921" t="s">
        <v>22235</v>
      </c>
      <c r="K1921" t="s">
        <v>22231</v>
      </c>
      <c r="L1921" s="5" t="s">
        <v>21657</v>
      </c>
      <c r="M1921" s="5" t="s">
        <v>21678</v>
      </c>
      <c r="N1921" s="5" t="s">
        <v>21655</v>
      </c>
      <c r="O1921" s="5" t="s">
        <v>22257</v>
      </c>
      <c r="P1921" s="5" t="s">
        <v>22255</v>
      </c>
    </row>
    <row r="1922" spans="1:16" ht="17">
      <c r="A1922" t="s">
        <v>9427</v>
      </c>
      <c r="B1922" t="s">
        <v>112</v>
      </c>
      <c r="C1922" s="8" t="s">
        <v>9428</v>
      </c>
      <c r="D1922" s="8" t="str">
        <f t="shared" si="77"/>
        <v>hun</v>
      </c>
      <c r="E1922" t="s">
        <v>8174</v>
      </c>
      <c r="F1922" t="s">
        <v>9429</v>
      </c>
      <c r="G1922" t="s">
        <v>8174</v>
      </c>
      <c r="H1922" t="s">
        <v>21861</v>
      </c>
      <c r="J1922" t="s">
        <v>22231</v>
      </c>
      <c r="K1922" t="s">
        <v>22231</v>
      </c>
      <c r="L1922" t="s">
        <v>21657</v>
      </c>
      <c r="M1922" s="5" t="s">
        <v>21678</v>
      </c>
      <c r="N1922" s="5" t="s">
        <v>21655</v>
      </c>
      <c r="O1922" t="s">
        <v>22257</v>
      </c>
      <c r="P1922" s="5" t="s">
        <v>22255</v>
      </c>
    </row>
    <row r="1923" spans="1:16" ht="17">
      <c r="A1923" t="s">
        <v>6042</v>
      </c>
      <c r="B1923" t="s">
        <v>181</v>
      </c>
      <c r="C1923" s="8" t="s">
        <v>6043</v>
      </c>
      <c r="D1923" s="8" t="str">
        <f t="shared" si="77"/>
        <v>jeg</v>
      </c>
      <c r="E1923" t="s">
        <v>38</v>
      </c>
      <c r="F1923" t="s">
        <v>6044</v>
      </c>
      <c r="G1923" t="s">
        <v>38</v>
      </c>
      <c r="H1923" t="s">
        <v>4549</v>
      </c>
      <c r="J1923" s="5" t="s">
        <v>22231</v>
      </c>
      <c r="K1923" s="5" t="s">
        <v>22231</v>
      </c>
      <c r="L1923" s="5" t="s">
        <v>21657</v>
      </c>
      <c r="M1923" s="5" t="s">
        <v>21678</v>
      </c>
      <c r="N1923" s="5" t="s">
        <v>21655</v>
      </c>
      <c r="O1923" s="5" t="s">
        <v>22253</v>
      </c>
      <c r="P1923" s="5" t="s">
        <v>22255</v>
      </c>
    </row>
    <row r="1924" spans="1:16" ht="34">
      <c r="A1924" t="s">
        <v>10637</v>
      </c>
      <c r="B1924" t="s">
        <v>181</v>
      </c>
      <c r="C1924" s="8" t="s">
        <v>10638</v>
      </c>
      <c r="E1924" t="s">
        <v>9995</v>
      </c>
      <c r="F1924" t="s">
        <v>10639</v>
      </c>
      <c r="G1924" t="s">
        <v>21654</v>
      </c>
      <c r="H1924" t="s">
        <v>4549</v>
      </c>
      <c r="I1924" t="s">
        <v>22230</v>
      </c>
      <c r="J1924" t="s">
        <v>22231</v>
      </c>
      <c r="K1924" t="s">
        <v>22231</v>
      </c>
      <c r="L1924" s="5" t="s">
        <v>21656</v>
      </c>
      <c r="M1924" s="5" t="s">
        <v>21658</v>
      </c>
      <c r="N1924" s="5" t="s">
        <v>21655</v>
      </c>
      <c r="O1924" s="5" t="s">
        <v>22257</v>
      </c>
      <c r="P1924" s="5" t="s">
        <v>22258</v>
      </c>
    </row>
    <row r="1925" spans="1:16" ht="17">
      <c r="A1925" t="s">
        <v>2882</v>
      </c>
      <c r="B1925" t="s">
        <v>36</v>
      </c>
      <c r="C1925" s="8" t="s">
        <v>2883</v>
      </c>
      <c r="D1925" s="10"/>
      <c r="E1925" t="s">
        <v>38</v>
      </c>
      <c r="F1925" t="s">
        <v>2884</v>
      </c>
      <c r="G1925" t="s">
        <v>38</v>
      </c>
      <c r="H1925" t="s">
        <v>14806</v>
      </c>
      <c r="J1925" t="s">
        <v>22231</v>
      </c>
      <c r="K1925" t="s">
        <v>22231</v>
      </c>
      <c r="L1925" s="5" t="s">
        <v>21656</v>
      </c>
      <c r="M1925" s="5" t="s">
        <v>21658</v>
      </c>
      <c r="N1925" s="5" t="s">
        <v>21655</v>
      </c>
      <c r="O1925" t="s">
        <v>22253</v>
      </c>
      <c r="P1925" t="s">
        <v>22255</v>
      </c>
    </row>
    <row r="1926" spans="1:16" ht="17">
      <c r="A1926" t="s">
        <v>10642</v>
      </c>
      <c r="B1926" t="s">
        <v>181</v>
      </c>
      <c r="C1926" s="8" t="s">
        <v>10643</v>
      </c>
      <c r="D1926" s="8" t="str">
        <f>MID(C1926,1+FIND("~",SUBSTITUTE(C1926," ","~",LEN(C1926)-LEN(SUBSTITUTE(C1926," ","")))),255)</f>
        <v>der</v>
      </c>
      <c r="E1926" t="s">
        <v>9995</v>
      </c>
      <c r="F1926" t="s">
        <v>10644</v>
      </c>
      <c r="G1926" t="s">
        <v>21654</v>
      </c>
      <c r="H1926" t="s">
        <v>21821</v>
      </c>
      <c r="I1926" t="s">
        <v>22230</v>
      </c>
      <c r="J1926" t="s">
        <v>22231</v>
      </c>
      <c r="K1926" s="5" t="s">
        <v>22231</v>
      </c>
      <c r="L1926" s="5" t="s">
        <v>21656</v>
      </c>
      <c r="M1926" t="s">
        <v>21658</v>
      </c>
      <c r="N1926" t="s">
        <v>21655</v>
      </c>
      <c r="O1926" s="5" t="s">
        <v>22253</v>
      </c>
      <c r="P1926" s="5" t="s">
        <v>22255</v>
      </c>
    </row>
    <row r="1927" spans="1:16" ht="34">
      <c r="A1927" t="s">
        <v>9430</v>
      </c>
      <c r="B1927" t="s">
        <v>130</v>
      </c>
      <c r="C1927" s="8" t="s">
        <v>9431</v>
      </c>
      <c r="E1927" t="s">
        <v>8174</v>
      </c>
      <c r="F1927" t="s">
        <v>9432</v>
      </c>
      <c r="G1927" t="s">
        <v>8174</v>
      </c>
      <c r="H1927" t="s">
        <v>21893</v>
      </c>
      <c r="J1927" t="s">
        <v>22231</v>
      </c>
      <c r="K1927" t="s">
        <v>22231</v>
      </c>
      <c r="L1927" s="5" t="s">
        <v>21657</v>
      </c>
      <c r="M1927" s="5" t="s">
        <v>21678</v>
      </c>
      <c r="N1927" s="5" t="s">
        <v>21655</v>
      </c>
      <c r="O1927" s="5" t="s">
        <v>22257</v>
      </c>
      <c r="P1927" s="5" t="s">
        <v>22255</v>
      </c>
    </row>
    <row r="1928" spans="1:16" ht="34">
      <c r="A1928" t="s">
        <v>6054</v>
      </c>
      <c r="B1928" t="s">
        <v>130</v>
      </c>
      <c r="C1928" s="8" t="s">
        <v>6055</v>
      </c>
      <c r="D1928" s="8" t="str">
        <f>MID(C1928,1+FIND("~",SUBSTITUTE(C1928," ","~",LEN(C1928)-LEN(SUBSTITUTE(C1928," ","")))),255)</f>
        <v>du</v>
      </c>
      <c r="E1928" t="s">
        <v>38</v>
      </c>
      <c r="F1928" t="s">
        <v>6056</v>
      </c>
      <c r="G1928" t="s">
        <v>38</v>
      </c>
      <c r="H1928" t="s">
        <v>21734</v>
      </c>
      <c r="J1928" s="5" t="s">
        <v>22231</v>
      </c>
      <c r="K1928" s="5" t="s">
        <v>22231</v>
      </c>
      <c r="L1928" t="s">
        <v>21657</v>
      </c>
      <c r="M1928" s="5" t="s">
        <v>21678</v>
      </c>
      <c r="N1928" s="5" t="s">
        <v>21655</v>
      </c>
      <c r="O1928" s="5" t="s">
        <v>22256</v>
      </c>
      <c r="P1928" s="5" t="s">
        <v>22255</v>
      </c>
    </row>
    <row r="1929" spans="1:16" ht="17">
      <c r="A1929" t="s">
        <v>6057</v>
      </c>
      <c r="B1929" t="s">
        <v>50</v>
      </c>
      <c r="C1929" s="8" t="s">
        <v>6058</v>
      </c>
      <c r="D1929" s="8" t="str">
        <f>MID(C1929,1+FIND("~",SUBSTITUTE(C1929," ","~",LEN(C1929)-LEN(SUBSTITUTE(C1929," ","")))),255)</f>
        <v>du</v>
      </c>
      <c r="E1929" t="s">
        <v>38</v>
      </c>
      <c r="F1929" t="s">
        <v>6059</v>
      </c>
      <c r="G1929" t="s">
        <v>38</v>
      </c>
      <c r="H1929" t="s">
        <v>6059</v>
      </c>
      <c r="J1929" s="5" t="s">
        <v>22231</v>
      </c>
      <c r="K1929" t="s">
        <v>22231</v>
      </c>
      <c r="L1929" s="5" t="s">
        <v>21656</v>
      </c>
      <c r="M1929" s="5" t="s">
        <v>21658</v>
      </c>
      <c r="N1929" s="5" t="s">
        <v>21655</v>
      </c>
      <c r="O1929" s="5" t="s">
        <v>22256</v>
      </c>
      <c r="P1929" s="5" t="s">
        <v>22255</v>
      </c>
    </row>
    <row r="1930" spans="1:16" ht="17">
      <c r="A1930" t="s">
        <v>6060</v>
      </c>
      <c r="B1930" t="s">
        <v>50</v>
      </c>
      <c r="C1930" s="8" t="s">
        <v>620</v>
      </c>
      <c r="D1930" s="8" t="str">
        <f>MID(C1930,1+FIND("~",SUBSTITUTE(C1930," ","~",LEN(C1930)-LEN(SUBSTITUTE(C1930," ","")))),255)</f>
        <v>du</v>
      </c>
      <c r="E1930" t="s">
        <v>38</v>
      </c>
      <c r="F1930" t="s">
        <v>6061</v>
      </c>
      <c r="G1930" t="s">
        <v>38</v>
      </c>
      <c r="H1930" t="s">
        <v>932</v>
      </c>
      <c r="J1930" t="s">
        <v>22235</v>
      </c>
      <c r="K1930" s="5" t="s">
        <v>22231</v>
      </c>
      <c r="L1930" s="5" t="s">
        <v>21656</v>
      </c>
      <c r="M1930" s="5" t="s">
        <v>21658</v>
      </c>
      <c r="N1930" s="5" t="s">
        <v>21655</v>
      </c>
      <c r="O1930" s="5" t="s">
        <v>22256</v>
      </c>
      <c r="P1930" s="5" t="s">
        <v>22255</v>
      </c>
    </row>
    <row r="1931" spans="1:16" ht="17">
      <c r="A1931" t="s">
        <v>6062</v>
      </c>
      <c r="B1931" t="s">
        <v>50</v>
      </c>
      <c r="C1931" s="8" t="s">
        <v>6063</v>
      </c>
      <c r="D1931" s="8" t="str">
        <f>MID(C1931,1+FIND("~",SUBSTITUTE(C1931," ","~",LEN(C1931)-LEN(SUBSTITUTE(C1931," ","")))),255)</f>
        <v>du</v>
      </c>
      <c r="E1931" t="s">
        <v>38</v>
      </c>
      <c r="F1931" t="s">
        <v>6064</v>
      </c>
      <c r="G1931" t="s">
        <v>38</v>
      </c>
      <c r="H1931" t="s">
        <v>6059</v>
      </c>
      <c r="J1931" s="5" t="s">
        <v>22231</v>
      </c>
      <c r="K1931" s="5" t="s">
        <v>22231</v>
      </c>
      <c r="L1931" s="5" t="s">
        <v>21656</v>
      </c>
      <c r="M1931" s="5" t="s">
        <v>21658</v>
      </c>
      <c r="N1931" s="5" t="s">
        <v>21655</v>
      </c>
      <c r="O1931" s="5" t="s">
        <v>22256</v>
      </c>
      <c r="P1931" s="5" t="s">
        <v>22255</v>
      </c>
    </row>
    <row r="1932" spans="1:16" ht="17">
      <c r="A1932" t="s">
        <v>6065</v>
      </c>
      <c r="B1932" t="s">
        <v>112</v>
      </c>
      <c r="C1932" s="8" t="s">
        <v>6066</v>
      </c>
      <c r="D1932" s="8" t="str">
        <f>MID(C1932,1+FIND("~",SUBSTITUTE(C1932," ","~",LEN(C1932)-LEN(SUBSTITUTE(C1932," ","")))),255)</f>
        <v>du</v>
      </c>
      <c r="E1932" t="s">
        <v>38</v>
      </c>
      <c r="F1932" t="s">
        <v>6067</v>
      </c>
      <c r="G1932" t="s">
        <v>38</v>
      </c>
      <c r="H1932" t="s">
        <v>932</v>
      </c>
      <c r="J1932" t="s">
        <v>22235</v>
      </c>
      <c r="K1932" s="5" t="s">
        <v>22231</v>
      </c>
      <c r="L1932" s="5" t="s">
        <v>21656</v>
      </c>
      <c r="M1932" t="s">
        <v>21658</v>
      </c>
      <c r="N1932" t="s">
        <v>21655</v>
      </c>
      <c r="O1932" s="5" t="s">
        <v>22256</v>
      </c>
      <c r="P1932" s="5" t="s">
        <v>22255</v>
      </c>
    </row>
    <row r="1933" spans="1:16" ht="17">
      <c r="A1933" t="s">
        <v>8807</v>
      </c>
      <c r="B1933" t="s">
        <v>36</v>
      </c>
      <c r="C1933" s="8" t="s">
        <v>128</v>
      </c>
      <c r="D1933" s="10"/>
      <c r="E1933" t="s">
        <v>8174</v>
      </c>
      <c r="F1933" t="s">
        <v>8808</v>
      </c>
      <c r="G1933" t="s">
        <v>8174</v>
      </c>
      <c r="H1933" t="s">
        <v>1253</v>
      </c>
      <c r="J1933" t="s">
        <v>22235</v>
      </c>
      <c r="K1933" t="s">
        <v>22231</v>
      </c>
      <c r="L1933" s="5" t="s">
        <v>21657</v>
      </c>
      <c r="M1933" s="5" t="s">
        <v>21658</v>
      </c>
      <c r="N1933" s="5" t="s">
        <v>21655</v>
      </c>
      <c r="O1933" s="5" t="s">
        <v>22253</v>
      </c>
      <c r="P1933" t="s">
        <v>22255</v>
      </c>
    </row>
    <row r="1934" spans="1:16" ht="17">
      <c r="A1934" t="s">
        <v>6069</v>
      </c>
      <c r="B1934" t="s">
        <v>36</v>
      </c>
      <c r="C1934" s="8" t="s">
        <v>6070</v>
      </c>
      <c r="D1934" s="8" t="str">
        <f>MID(C1934,1+FIND("~",SUBSTITUTE(C1934," ","~",LEN(C1934)-LEN(SUBSTITUTE(C1934," ","")))),255)</f>
        <v>dere</v>
      </c>
      <c r="E1934" t="s">
        <v>38</v>
      </c>
      <c r="F1934" t="s">
        <v>6071</v>
      </c>
      <c r="G1934" t="s">
        <v>38</v>
      </c>
      <c r="H1934" t="s">
        <v>280</v>
      </c>
      <c r="J1934" t="s">
        <v>22231</v>
      </c>
      <c r="K1934" s="5" t="s">
        <v>22231</v>
      </c>
      <c r="L1934" s="5" t="s">
        <v>21656</v>
      </c>
      <c r="M1934" s="5" t="s">
        <v>21658</v>
      </c>
      <c r="N1934" s="5" t="s">
        <v>21655</v>
      </c>
      <c r="O1934" s="5" t="s">
        <v>22256</v>
      </c>
      <c r="P1934" s="5" t="s">
        <v>22255</v>
      </c>
    </row>
    <row r="1935" spans="1:16" ht="17">
      <c r="A1935" t="s">
        <v>6072</v>
      </c>
      <c r="B1935" t="s">
        <v>36</v>
      </c>
      <c r="C1935" s="8" t="s">
        <v>6073</v>
      </c>
      <c r="D1935" s="8" t="str">
        <f>MID(C1935,1+FIND("~",SUBSTITUTE(C1935," ","~",LEN(C1935)-LEN(SUBSTITUTE(C1935," ","")))),255)</f>
        <v>dere</v>
      </c>
      <c r="E1935" t="s">
        <v>38</v>
      </c>
      <c r="F1935" t="s">
        <v>6074</v>
      </c>
      <c r="G1935" t="s">
        <v>38</v>
      </c>
      <c r="H1935" t="s">
        <v>280</v>
      </c>
      <c r="J1935" t="s">
        <v>22231</v>
      </c>
      <c r="K1935" s="5" t="s">
        <v>22231</v>
      </c>
      <c r="L1935" s="5" t="s">
        <v>21656</v>
      </c>
      <c r="M1935" s="5" t="s">
        <v>21658</v>
      </c>
      <c r="N1935" s="5" t="s">
        <v>21655</v>
      </c>
      <c r="O1935" s="5" t="s">
        <v>22256</v>
      </c>
      <c r="P1935" s="5" t="s">
        <v>22255</v>
      </c>
    </row>
    <row r="1936" spans="1:16" ht="17">
      <c r="A1936" t="s">
        <v>6075</v>
      </c>
      <c r="B1936" t="s">
        <v>130</v>
      </c>
      <c r="C1936" s="8" t="s">
        <v>6076</v>
      </c>
      <c r="D1936" s="8" t="str">
        <f>MID(C1936,1+FIND("~",SUBSTITUTE(C1936," ","~",LEN(C1936)-LEN(SUBSTITUTE(C1936," ","")))),255)</f>
        <v>hva</v>
      </c>
      <c r="E1936" t="s">
        <v>38</v>
      </c>
      <c r="F1936" t="s">
        <v>6077</v>
      </c>
      <c r="G1936" t="s">
        <v>38</v>
      </c>
      <c r="H1936" t="s">
        <v>932</v>
      </c>
      <c r="J1936" s="5" t="s">
        <v>22231</v>
      </c>
      <c r="K1936" s="5" t="s">
        <v>22233</v>
      </c>
      <c r="L1936" s="5" t="s">
        <v>21656</v>
      </c>
      <c r="M1936" t="s">
        <v>21658</v>
      </c>
      <c r="N1936" t="s">
        <v>21655</v>
      </c>
      <c r="O1936" s="5" t="s">
        <v>22256</v>
      </c>
      <c r="P1936" s="5" t="s">
        <v>22255</v>
      </c>
    </row>
    <row r="1937" spans="1:16" ht="17">
      <c r="A1937" t="s">
        <v>6078</v>
      </c>
      <c r="B1937" t="s">
        <v>130</v>
      </c>
      <c r="C1937" s="8" t="s">
        <v>6079</v>
      </c>
      <c r="E1937" t="s">
        <v>38</v>
      </c>
      <c r="F1937" t="s">
        <v>6080</v>
      </c>
      <c r="G1937" t="s">
        <v>38</v>
      </c>
      <c r="H1937" t="s">
        <v>932</v>
      </c>
      <c r="J1937" s="5" t="s">
        <v>22231</v>
      </c>
      <c r="K1937" s="5" t="s">
        <v>22231</v>
      </c>
      <c r="L1937" s="5" t="s">
        <v>21656</v>
      </c>
      <c r="M1937" s="5" t="s">
        <v>21658</v>
      </c>
      <c r="N1937" s="5" t="s">
        <v>21655</v>
      </c>
      <c r="O1937" s="5" t="s">
        <v>22256</v>
      </c>
      <c r="P1937" s="5" t="s">
        <v>22255</v>
      </c>
    </row>
    <row r="1938" spans="1:16" ht="17">
      <c r="A1938" t="s">
        <v>6081</v>
      </c>
      <c r="B1938" t="s">
        <v>50</v>
      </c>
      <c r="C1938" s="8" t="s">
        <v>6082</v>
      </c>
      <c r="D1938" s="8" t="str">
        <f>MID(C1938,1+FIND("~",SUBSTITUTE(C1938," ","~",LEN(C1938)-LEN(SUBSTITUTE(C1938," ","")))),255)</f>
        <v>hvordan</v>
      </c>
      <c r="E1938" t="s">
        <v>38</v>
      </c>
      <c r="F1938" t="s">
        <v>6083</v>
      </c>
      <c r="G1938" t="s">
        <v>38</v>
      </c>
      <c r="H1938" t="s">
        <v>5316</v>
      </c>
      <c r="J1938" s="5" t="s">
        <v>22231</v>
      </c>
      <c r="K1938" s="5" t="s">
        <v>22233</v>
      </c>
      <c r="L1938" s="5" t="s">
        <v>21656</v>
      </c>
      <c r="M1938" t="s">
        <v>21658</v>
      </c>
      <c r="N1938" t="s">
        <v>21655</v>
      </c>
      <c r="O1938" s="5" t="s">
        <v>22257</v>
      </c>
      <c r="P1938" s="5" t="s">
        <v>22258</v>
      </c>
    </row>
    <row r="1939" spans="1:16" ht="51">
      <c r="A1939" t="s">
        <v>6084</v>
      </c>
      <c r="B1939" t="s">
        <v>50</v>
      </c>
      <c r="C1939" s="8" t="s">
        <v>6085</v>
      </c>
      <c r="D1939" s="8" t="str">
        <f>MID(C1939,1+FIND("~",SUBSTITUTE(C1939," ","~",LEN(C1939)-LEN(SUBSTITUTE(C1939," ","")))),255)</f>
        <v>de</v>
      </c>
      <c r="E1939" t="s">
        <v>38</v>
      </c>
      <c r="F1939" t="s">
        <v>6086</v>
      </c>
      <c r="G1939" t="s">
        <v>38</v>
      </c>
      <c r="H1939" t="s">
        <v>1215</v>
      </c>
      <c r="J1939" s="5" t="s">
        <v>22231</v>
      </c>
      <c r="K1939" t="s">
        <v>22231</v>
      </c>
      <c r="L1939" s="5" t="s">
        <v>21656</v>
      </c>
      <c r="M1939" t="s">
        <v>21658</v>
      </c>
      <c r="N1939" t="s">
        <v>21655</v>
      </c>
      <c r="O1939" t="s">
        <v>22257</v>
      </c>
      <c r="P1939" s="5" t="s">
        <v>22255</v>
      </c>
    </row>
    <row r="1940" spans="1:16" ht="34">
      <c r="A1940" t="s">
        <v>9436</v>
      </c>
      <c r="B1940" t="s">
        <v>130</v>
      </c>
      <c r="C1940" s="8" t="s">
        <v>9437</v>
      </c>
      <c r="E1940" t="s">
        <v>8174</v>
      </c>
      <c r="F1940" t="s">
        <v>9438</v>
      </c>
      <c r="G1940" t="s">
        <v>8174</v>
      </c>
      <c r="H1940" t="s">
        <v>12621</v>
      </c>
      <c r="I1940" t="s">
        <v>22234</v>
      </c>
      <c r="J1940" t="s">
        <v>22231</v>
      </c>
      <c r="K1940" t="s">
        <v>22231</v>
      </c>
      <c r="L1940" s="5" t="s">
        <v>21656</v>
      </c>
      <c r="M1940" t="s">
        <v>21658</v>
      </c>
      <c r="N1940" t="s">
        <v>21655</v>
      </c>
      <c r="O1940" t="s">
        <v>22253</v>
      </c>
      <c r="P1940" t="s">
        <v>22255</v>
      </c>
    </row>
    <row r="1941" spans="1:16" ht="34">
      <c r="A1941" t="s">
        <v>6087</v>
      </c>
      <c r="B1941" t="s">
        <v>50</v>
      </c>
      <c r="C1941" s="8" t="s">
        <v>6088</v>
      </c>
      <c r="D1941" s="8" t="str">
        <f>MID(C1941,1+FIND("~",SUBSTITUTE(C1941," ","~",LEN(C1941)-LEN(SUBSTITUTE(C1941," ","")))),255)</f>
        <v>forskjellig</v>
      </c>
      <c r="E1941" t="s">
        <v>38</v>
      </c>
      <c r="F1941" t="s">
        <v>1073</v>
      </c>
      <c r="G1941" t="s">
        <v>38</v>
      </c>
      <c r="H1941" t="s">
        <v>1215</v>
      </c>
      <c r="J1941" s="5" t="s">
        <v>22231</v>
      </c>
      <c r="K1941" t="s">
        <v>22231</v>
      </c>
      <c r="L1941" s="5" t="s">
        <v>21657</v>
      </c>
      <c r="M1941" s="5" t="s">
        <v>21678</v>
      </c>
      <c r="N1941" s="5" t="s">
        <v>21655</v>
      </c>
      <c r="O1941" s="5" t="s">
        <v>22257</v>
      </c>
      <c r="P1941" s="5" t="s">
        <v>22255</v>
      </c>
    </row>
    <row r="1942" spans="1:16" ht="17">
      <c r="A1942" t="s">
        <v>3192</v>
      </c>
      <c r="B1942" t="s">
        <v>36</v>
      </c>
      <c r="C1942" s="8" t="s">
        <v>41</v>
      </c>
      <c r="D1942" s="10"/>
      <c r="E1942" t="s">
        <v>38</v>
      </c>
      <c r="F1942" t="s">
        <v>3193</v>
      </c>
      <c r="G1942" t="s">
        <v>38</v>
      </c>
      <c r="H1942" t="s">
        <v>21735</v>
      </c>
      <c r="J1942" s="5" t="s">
        <v>22231</v>
      </c>
      <c r="K1942" s="5" t="s">
        <v>22231</v>
      </c>
      <c r="L1942" s="5" t="s">
        <v>21656</v>
      </c>
      <c r="M1942" s="5" t="s">
        <v>21658</v>
      </c>
      <c r="N1942" t="s">
        <v>21655</v>
      </c>
      <c r="O1942" s="5" t="s">
        <v>22253</v>
      </c>
      <c r="P1942" s="5" t="s">
        <v>22255</v>
      </c>
    </row>
    <row r="1943" spans="1:16" ht="17">
      <c r="A1943" t="s">
        <v>3349</v>
      </c>
      <c r="B1943" t="s">
        <v>36</v>
      </c>
      <c r="C1943" s="8" t="s">
        <v>1168</v>
      </c>
      <c r="D1943" s="10"/>
      <c r="E1943" t="s">
        <v>38</v>
      </c>
      <c r="F1943" t="s">
        <v>3350</v>
      </c>
      <c r="G1943" t="s">
        <v>38</v>
      </c>
      <c r="H1943" t="s">
        <v>21774</v>
      </c>
      <c r="J1943" s="5" t="s">
        <v>22231</v>
      </c>
      <c r="K1943" t="s">
        <v>22231</v>
      </c>
      <c r="L1943" s="5" t="s">
        <v>21657</v>
      </c>
      <c r="M1943" s="5" t="s">
        <v>21658</v>
      </c>
      <c r="N1943" s="5" t="s">
        <v>21655</v>
      </c>
      <c r="O1943" s="5" t="s">
        <v>22253</v>
      </c>
      <c r="P1943" s="5" t="s">
        <v>22255</v>
      </c>
    </row>
    <row r="1944" spans="1:16" ht="17">
      <c r="A1944" t="s">
        <v>6093</v>
      </c>
      <c r="B1944" t="s">
        <v>50</v>
      </c>
      <c r="C1944" s="8" t="s">
        <v>6094</v>
      </c>
      <c r="E1944" t="s">
        <v>38</v>
      </c>
      <c r="F1944" t="s">
        <v>103</v>
      </c>
      <c r="G1944" t="s">
        <v>38</v>
      </c>
      <c r="H1944" t="s">
        <v>4496</v>
      </c>
      <c r="J1944" s="5" t="s">
        <v>22231</v>
      </c>
      <c r="K1944" t="s">
        <v>22231</v>
      </c>
      <c r="L1944" s="5" t="s">
        <v>21656</v>
      </c>
      <c r="M1944" t="s">
        <v>21658</v>
      </c>
      <c r="N1944" t="s">
        <v>21655</v>
      </c>
      <c r="O1944" s="5" t="s">
        <v>22253</v>
      </c>
      <c r="P1944" s="5" t="s">
        <v>22255</v>
      </c>
    </row>
    <row r="1945" spans="1:16" ht="34">
      <c r="A1945" t="s">
        <v>6095</v>
      </c>
      <c r="B1945" t="s">
        <v>50</v>
      </c>
      <c r="C1945" s="8" t="s">
        <v>6096</v>
      </c>
      <c r="D1945" s="8" t="str">
        <f>MID(C1945,1+FIND("~",SUBSTITUTE(C1945," ","~",LEN(C1945)-LEN(SUBSTITUTE(C1945," ","")))),255)</f>
        <v>det</v>
      </c>
      <c r="E1945" t="s">
        <v>38</v>
      </c>
      <c r="F1945" t="s">
        <v>6097</v>
      </c>
      <c r="G1945" t="s">
        <v>38</v>
      </c>
      <c r="H1945" t="s">
        <v>21977</v>
      </c>
      <c r="J1945" s="5" t="s">
        <v>22231</v>
      </c>
      <c r="K1945" t="s">
        <v>22231</v>
      </c>
      <c r="L1945" s="5" t="s">
        <v>21657</v>
      </c>
      <c r="M1945" s="5" t="s">
        <v>21678</v>
      </c>
      <c r="N1945" s="5" t="s">
        <v>21655</v>
      </c>
      <c r="O1945" s="5" t="s">
        <v>22257</v>
      </c>
      <c r="P1945" s="5" t="s">
        <v>22258</v>
      </c>
    </row>
    <row r="1946" spans="1:16" ht="17">
      <c r="A1946" t="s">
        <v>6102</v>
      </c>
      <c r="B1946" t="s">
        <v>130</v>
      </c>
      <c r="C1946" s="8" t="s">
        <v>5502</v>
      </c>
      <c r="D1946" s="8" t="str">
        <f>MID(C1946,1+FIND("~",SUBSTITUTE(C1946," ","~",LEN(C1946)-LEN(SUBSTITUTE(C1946," ","")))),255)</f>
        <v>jeg</v>
      </c>
      <c r="E1946" t="s">
        <v>38</v>
      </c>
      <c r="F1946" t="s">
        <v>6103</v>
      </c>
      <c r="G1946" t="s">
        <v>38</v>
      </c>
      <c r="H1946" t="s">
        <v>280</v>
      </c>
      <c r="I1946" s="5" t="s">
        <v>22234</v>
      </c>
      <c r="J1946" t="s">
        <v>22235</v>
      </c>
      <c r="K1946" t="s">
        <v>22231</v>
      </c>
      <c r="L1946" s="5" t="s">
        <v>21656</v>
      </c>
      <c r="M1946" t="s">
        <v>21658</v>
      </c>
      <c r="N1946" t="s">
        <v>21655</v>
      </c>
      <c r="O1946" s="5" t="s">
        <v>22253</v>
      </c>
      <c r="P1946" s="5" t="s">
        <v>22255</v>
      </c>
    </row>
    <row r="1947" spans="1:16" ht="17">
      <c r="A1947" t="s">
        <v>6104</v>
      </c>
      <c r="B1947" t="s">
        <v>36</v>
      </c>
      <c r="C1947" s="8" t="s">
        <v>6105</v>
      </c>
      <c r="D1947" s="8" t="str">
        <f>MID(C1947,1+FIND("~",SUBSTITUTE(C1947," ","~",LEN(C1947)-LEN(SUBSTITUTE(C1947," ","")))),255)</f>
        <v>hun</v>
      </c>
      <c r="E1947" t="s">
        <v>38</v>
      </c>
      <c r="F1947" t="s">
        <v>6106</v>
      </c>
      <c r="G1947" t="s">
        <v>38</v>
      </c>
      <c r="H1947" t="s">
        <v>21976</v>
      </c>
      <c r="J1947" s="5" t="s">
        <v>22231</v>
      </c>
      <c r="K1947" t="s">
        <v>22231</v>
      </c>
      <c r="L1947" s="5" t="s">
        <v>21656</v>
      </c>
      <c r="M1947" t="s">
        <v>21658</v>
      </c>
      <c r="N1947" t="s">
        <v>21655</v>
      </c>
      <c r="O1947" t="s">
        <v>22257</v>
      </c>
      <c r="P1947" s="5" t="s">
        <v>22255</v>
      </c>
    </row>
    <row r="1948" spans="1:16" ht="17">
      <c r="A1948" t="s">
        <v>3376</v>
      </c>
      <c r="B1948" t="s">
        <v>36</v>
      </c>
      <c r="C1948" s="8" t="s">
        <v>41</v>
      </c>
      <c r="D1948" s="10"/>
      <c r="E1948" t="s">
        <v>38</v>
      </c>
      <c r="F1948" t="s">
        <v>3377</v>
      </c>
      <c r="G1948" t="s">
        <v>38</v>
      </c>
      <c r="H1948" t="s">
        <v>21955</v>
      </c>
      <c r="J1948" s="5" t="s">
        <v>22231</v>
      </c>
      <c r="K1948" t="s">
        <v>22231</v>
      </c>
      <c r="L1948" s="5" t="s">
        <v>21656</v>
      </c>
      <c r="M1948" s="5" t="s">
        <v>21658</v>
      </c>
      <c r="N1948" t="s">
        <v>21655</v>
      </c>
      <c r="O1948" s="5" t="s">
        <v>22253</v>
      </c>
      <c r="P1948" s="5" t="s">
        <v>22255</v>
      </c>
    </row>
    <row r="1949" spans="1:16" ht="17">
      <c r="A1949" t="s">
        <v>6109</v>
      </c>
      <c r="B1949" t="s">
        <v>185</v>
      </c>
      <c r="C1949" s="8" t="s">
        <v>6110</v>
      </c>
      <c r="D1949" s="8" t="str">
        <f>MID(C1949,1+FIND("~",SUBSTITUTE(C1949," ","~",LEN(C1949)-LEN(SUBSTITUTE(C1949," ","")))),255)</f>
        <v>jeg</v>
      </c>
      <c r="E1949" t="s">
        <v>38</v>
      </c>
      <c r="F1949" t="s">
        <v>6111</v>
      </c>
      <c r="G1949" t="s">
        <v>38</v>
      </c>
      <c r="H1949" t="s">
        <v>841</v>
      </c>
      <c r="J1949" s="5" t="s">
        <v>22231</v>
      </c>
      <c r="K1949" t="s">
        <v>22231</v>
      </c>
      <c r="L1949" s="5" t="s">
        <v>21657</v>
      </c>
      <c r="M1949" s="5" t="s">
        <v>21678</v>
      </c>
      <c r="N1949" s="5" t="s">
        <v>21655</v>
      </c>
      <c r="O1949" s="5" t="s">
        <v>22253</v>
      </c>
      <c r="P1949" s="5" t="s">
        <v>22255</v>
      </c>
    </row>
    <row r="1950" spans="1:16" ht="34">
      <c r="A1950" t="s">
        <v>6112</v>
      </c>
      <c r="B1950" t="s">
        <v>185</v>
      </c>
      <c r="C1950" s="8" t="s">
        <v>6113</v>
      </c>
      <c r="D1950" s="8" t="str">
        <f>MID(C1950,1+FIND("~",SUBSTITUTE(C1950," ","~",LEN(C1950)-LEN(SUBSTITUTE(C1950," ","")))),255)</f>
        <v>spiker</v>
      </c>
      <c r="E1950" t="s">
        <v>38</v>
      </c>
      <c r="F1950" t="s">
        <v>6114</v>
      </c>
      <c r="G1950" t="s">
        <v>38</v>
      </c>
      <c r="H1950" t="s">
        <v>1215</v>
      </c>
      <c r="J1950" t="s">
        <v>22231</v>
      </c>
      <c r="K1950" s="5" t="s">
        <v>22233</v>
      </c>
      <c r="L1950" s="5" t="s">
        <v>21657</v>
      </c>
      <c r="M1950" s="5" t="s">
        <v>21678</v>
      </c>
      <c r="N1950" s="5" t="s">
        <v>21655</v>
      </c>
      <c r="O1950" t="s">
        <v>22253</v>
      </c>
      <c r="P1950" t="s">
        <v>22255</v>
      </c>
    </row>
    <row r="1951" spans="1:16" ht="17">
      <c r="A1951" t="s">
        <v>3463</v>
      </c>
      <c r="B1951" t="s">
        <v>36</v>
      </c>
      <c r="C1951" s="8" t="s">
        <v>843</v>
      </c>
      <c r="D1951" s="10"/>
      <c r="E1951" t="s">
        <v>38</v>
      </c>
      <c r="F1951" t="s">
        <v>3464</v>
      </c>
      <c r="G1951" t="s">
        <v>38</v>
      </c>
      <c r="H1951" t="s">
        <v>21988</v>
      </c>
      <c r="J1951" s="5" t="s">
        <v>22231</v>
      </c>
      <c r="K1951" t="s">
        <v>22231</v>
      </c>
      <c r="L1951" s="5" t="s">
        <v>21656</v>
      </c>
      <c r="M1951" s="5" t="s">
        <v>21658</v>
      </c>
      <c r="N1951" s="5" t="s">
        <v>21655</v>
      </c>
      <c r="O1951" s="5" t="s">
        <v>22253</v>
      </c>
      <c r="P1951" s="5" t="s">
        <v>22255</v>
      </c>
    </row>
    <row r="1952" spans="1:16" ht="17">
      <c r="A1952" t="s">
        <v>6117</v>
      </c>
      <c r="B1952" t="s">
        <v>130</v>
      </c>
      <c r="C1952" s="8" t="s">
        <v>6118</v>
      </c>
      <c r="D1952" s="8" t="str">
        <f t="shared" ref="D1952:D1957" si="78">MID(C1952,1+FIND("~",SUBSTITUTE(C1952," ","~",LEN(C1952)-LEN(SUBSTITUTE(C1952," ","")))),255)</f>
        <v>det</v>
      </c>
      <c r="E1952" t="s">
        <v>38</v>
      </c>
      <c r="F1952" t="s">
        <v>6119</v>
      </c>
      <c r="G1952" t="s">
        <v>38</v>
      </c>
      <c r="H1952" t="s">
        <v>1192</v>
      </c>
      <c r="J1952" s="5" t="s">
        <v>22231</v>
      </c>
      <c r="K1952" t="s">
        <v>22231</v>
      </c>
      <c r="L1952" s="5" t="s">
        <v>21657</v>
      </c>
      <c r="M1952" s="5" t="s">
        <v>21678</v>
      </c>
      <c r="N1952" s="5" t="s">
        <v>21655</v>
      </c>
      <c r="O1952" s="5" t="s">
        <v>22257</v>
      </c>
      <c r="P1952" s="5" t="s">
        <v>22258</v>
      </c>
    </row>
    <row r="1953" spans="1:16" ht="34">
      <c r="A1953" t="s">
        <v>6120</v>
      </c>
      <c r="B1953" t="s">
        <v>50</v>
      </c>
      <c r="C1953" s="8" t="s">
        <v>6121</v>
      </c>
      <c r="D1953" s="8" t="str">
        <f t="shared" si="78"/>
        <v>han</v>
      </c>
      <c r="E1953" t="s">
        <v>38</v>
      </c>
      <c r="F1953" t="s">
        <v>6122</v>
      </c>
      <c r="G1953" t="s">
        <v>38</v>
      </c>
      <c r="H1953" t="s">
        <v>1192</v>
      </c>
      <c r="J1953" s="5" t="s">
        <v>22231</v>
      </c>
      <c r="K1953" t="s">
        <v>22231</v>
      </c>
      <c r="L1953" s="5" t="s">
        <v>21657</v>
      </c>
      <c r="M1953" s="5" t="s">
        <v>21678</v>
      </c>
      <c r="N1953" s="5" t="s">
        <v>21655</v>
      </c>
      <c r="O1953" s="5" t="s">
        <v>22257</v>
      </c>
      <c r="P1953" t="s">
        <v>22255</v>
      </c>
    </row>
    <row r="1954" spans="1:16" ht="17">
      <c r="A1954" t="s">
        <v>6123</v>
      </c>
      <c r="B1954" t="s">
        <v>185</v>
      </c>
      <c r="C1954" s="8" t="s">
        <v>6124</v>
      </c>
      <c r="D1954" s="8" t="str">
        <f t="shared" si="78"/>
        <v>altså</v>
      </c>
      <c r="E1954" t="s">
        <v>38</v>
      </c>
      <c r="F1954" t="s">
        <v>6125</v>
      </c>
      <c r="G1954" t="s">
        <v>38</v>
      </c>
      <c r="H1954" t="s">
        <v>21746</v>
      </c>
      <c r="J1954" t="s">
        <v>22231</v>
      </c>
      <c r="K1954" t="s">
        <v>22231</v>
      </c>
      <c r="L1954" s="5" t="s">
        <v>21656</v>
      </c>
      <c r="M1954" t="s">
        <v>21658</v>
      </c>
      <c r="N1954" t="s">
        <v>21655</v>
      </c>
      <c r="O1954" s="5" t="s">
        <v>22253</v>
      </c>
      <c r="P1954" s="5" t="s">
        <v>22255</v>
      </c>
    </row>
    <row r="1955" spans="1:16" ht="17">
      <c r="A1955" t="s">
        <v>6126</v>
      </c>
      <c r="B1955" t="s">
        <v>50</v>
      </c>
      <c r="C1955" s="8" t="s">
        <v>803</v>
      </c>
      <c r="D1955" s="8" t="str">
        <f t="shared" si="78"/>
        <v>du</v>
      </c>
      <c r="E1955" t="s">
        <v>38</v>
      </c>
      <c r="F1955" t="s">
        <v>6127</v>
      </c>
      <c r="G1955" t="s">
        <v>38</v>
      </c>
      <c r="H1955" t="s">
        <v>1253</v>
      </c>
      <c r="J1955" s="5" t="s">
        <v>22231</v>
      </c>
      <c r="K1955" t="s">
        <v>22231</v>
      </c>
      <c r="L1955" s="5" t="s">
        <v>21656</v>
      </c>
      <c r="M1955" s="5" t="s">
        <v>21658</v>
      </c>
      <c r="N1955" s="5" t="s">
        <v>21655</v>
      </c>
      <c r="O1955" s="5" t="s">
        <v>22256</v>
      </c>
      <c r="P1955" s="5" t="s">
        <v>22255</v>
      </c>
    </row>
    <row r="1956" spans="1:16" ht="17">
      <c r="A1956" t="s">
        <v>6128</v>
      </c>
      <c r="B1956" t="s">
        <v>185</v>
      </c>
      <c r="C1956" s="8" t="s">
        <v>6129</v>
      </c>
      <c r="D1956" s="8" t="str">
        <f t="shared" si="78"/>
        <v>som</v>
      </c>
      <c r="E1956" t="s">
        <v>38</v>
      </c>
      <c r="F1956" t="s">
        <v>6130</v>
      </c>
      <c r="G1956" t="s">
        <v>38</v>
      </c>
      <c r="H1956" t="s">
        <v>21670</v>
      </c>
      <c r="J1956" s="5" t="s">
        <v>22231</v>
      </c>
      <c r="K1956" t="s">
        <v>22231</v>
      </c>
      <c r="L1956" s="5" t="s">
        <v>21657</v>
      </c>
      <c r="M1956" s="5" t="s">
        <v>21678</v>
      </c>
      <c r="N1956" s="5" t="s">
        <v>21655</v>
      </c>
      <c r="O1956" s="5" t="s">
        <v>22257</v>
      </c>
      <c r="P1956" s="5" t="s">
        <v>22258</v>
      </c>
    </row>
    <row r="1957" spans="1:16" ht="17">
      <c r="A1957" t="s">
        <v>9442</v>
      </c>
      <c r="B1957" t="s">
        <v>50</v>
      </c>
      <c r="C1957" s="8" t="s">
        <v>9443</v>
      </c>
      <c r="D1957" s="8" t="str">
        <f t="shared" si="78"/>
        <v>du</v>
      </c>
      <c r="E1957" t="s">
        <v>8174</v>
      </c>
      <c r="F1957" t="s">
        <v>9444</v>
      </c>
      <c r="G1957" t="s">
        <v>8174</v>
      </c>
      <c r="H1957" t="s">
        <v>4496</v>
      </c>
      <c r="J1957" t="s">
        <v>22231</v>
      </c>
      <c r="K1957" t="s">
        <v>22231</v>
      </c>
      <c r="L1957" s="5" t="s">
        <v>21657</v>
      </c>
      <c r="M1957" s="5" t="s">
        <v>21678</v>
      </c>
      <c r="N1957" s="5" t="s">
        <v>21655</v>
      </c>
      <c r="O1957" s="5" t="s">
        <v>22256</v>
      </c>
      <c r="P1957" s="5" t="s">
        <v>22255</v>
      </c>
    </row>
    <row r="1958" spans="1:16" ht="17">
      <c r="A1958" t="s">
        <v>3536</v>
      </c>
      <c r="B1958" t="s">
        <v>36</v>
      </c>
      <c r="C1958" s="8" t="s">
        <v>3537</v>
      </c>
      <c r="D1958" s="10"/>
      <c r="E1958" t="s">
        <v>38</v>
      </c>
      <c r="F1958" t="s">
        <v>3538</v>
      </c>
      <c r="G1958" t="s">
        <v>38</v>
      </c>
      <c r="H1958" t="s">
        <v>1192</v>
      </c>
      <c r="I1958" s="5" t="s">
        <v>22234</v>
      </c>
      <c r="J1958" t="s">
        <v>22235</v>
      </c>
      <c r="K1958" t="s">
        <v>22231</v>
      </c>
      <c r="L1958" s="5" t="s">
        <v>21656</v>
      </c>
      <c r="M1958" t="s">
        <v>21658</v>
      </c>
      <c r="N1958" t="s">
        <v>21655</v>
      </c>
      <c r="O1958" s="5" t="s">
        <v>22256</v>
      </c>
      <c r="P1958" s="5" t="s">
        <v>22255</v>
      </c>
    </row>
    <row r="1959" spans="1:16" ht="17">
      <c r="A1959" t="s">
        <v>6131</v>
      </c>
      <c r="B1959" t="s">
        <v>185</v>
      </c>
      <c r="C1959" s="8" t="s">
        <v>6132</v>
      </c>
      <c r="E1959" t="s">
        <v>38</v>
      </c>
      <c r="F1959" t="s">
        <v>6133</v>
      </c>
      <c r="G1959" t="s">
        <v>38</v>
      </c>
      <c r="H1959" s="5" t="s">
        <v>21893</v>
      </c>
      <c r="J1959" t="s">
        <v>22231</v>
      </c>
      <c r="K1959" s="5" t="s">
        <v>22233</v>
      </c>
      <c r="L1959" s="5" t="s">
        <v>21656</v>
      </c>
      <c r="M1959" s="5" t="s">
        <v>21658</v>
      </c>
      <c r="N1959" s="5" t="s">
        <v>21655</v>
      </c>
      <c r="O1959" t="s">
        <v>22253</v>
      </c>
      <c r="P1959" t="s">
        <v>22255</v>
      </c>
    </row>
    <row r="1960" spans="1:16" ht="17">
      <c r="A1960" t="s">
        <v>9447</v>
      </c>
      <c r="B1960" t="s">
        <v>50</v>
      </c>
      <c r="C1960" s="8" t="s">
        <v>9448</v>
      </c>
      <c r="D1960" s="8" t="str">
        <f>MID(C1960,1+FIND("~",SUBSTITUTE(C1960," ","~",LEN(C1960)-LEN(SUBSTITUTE(C1960," ","")))),255)</f>
        <v>det</v>
      </c>
      <c r="E1960" t="s">
        <v>8174</v>
      </c>
      <c r="F1960" t="s">
        <v>9449</v>
      </c>
      <c r="G1960" t="s">
        <v>8174</v>
      </c>
      <c r="H1960" t="s">
        <v>21832</v>
      </c>
      <c r="J1960" t="s">
        <v>22231</v>
      </c>
      <c r="K1960" t="s">
        <v>22231</v>
      </c>
      <c r="L1960" s="5" t="s">
        <v>21657</v>
      </c>
      <c r="M1960" s="5" t="s">
        <v>21678</v>
      </c>
      <c r="N1960" s="5" t="s">
        <v>21655</v>
      </c>
      <c r="O1960" s="5" t="s">
        <v>22257</v>
      </c>
      <c r="P1960" s="5" t="s">
        <v>22258</v>
      </c>
    </row>
    <row r="1961" spans="1:16" ht="34">
      <c r="A1961" t="s">
        <v>6137</v>
      </c>
      <c r="B1961" t="s">
        <v>185</v>
      </c>
      <c r="C1961" s="8" t="s">
        <v>6138</v>
      </c>
      <c r="D1961" s="8" t="str">
        <f>MID(C1961,1+FIND("~",SUBSTITUTE(C1961," ","~",LEN(C1961)-LEN(SUBSTITUTE(C1961," ","")))),255)</f>
        <v>døra</v>
      </c>
      <c r="E1961" t="s">
        <v>38</v>
      </c>
      <c r="F1961" t="s">
        <v>6139</v>
      </c>
      <c r="G1961" t="s">
        <v>38</v>
      </c>
      <c r="H1961" t="s">
        <v>1192</v>
      </c>
      <c r="J1961" t="s">
        <v>22231</v>
      </c>
      <c r="K1961" t="s">
        <v>22231</v>
      </c>
      <c r="L1961" s="5" t="s">
        <v>21656</v>
      </c>
      <c r="M1961" s="5" t="s">
        <v>21658</v>
      </c>
      <c r="N1961" s="5" t="s">
        <v>21655</v>
      </c>
      <c r="O1961" s="5" t="s">
        <v>22257</v>
      </c>
      <c r="P1961" s="5" t="s">
        <v>22258</v>
      </c>
    </row>
    <row r="1962" spans="1:16" ht="17">
      <c r="A1962" t="s">
        <v>6140</v>
      </c>
      <c r="B1962" t="s">
        <v>130</v>
      </c>
      <c r="C1962" s="8" t="s">
        <v>6141</v>
      </c>
      <c r="D1962" s="8" t="str">
        <f>MID(C1962,1+FIND("~",SUBSTITUTE(C1962," ","~",LEN(C1962)-LEN(SUBSTITUTE(C1962," ","")))),255)</f>
        <v>det</v>
      </c>
      <c r="E1962" t="s">
        <v>38</v>
      </c>
      <c r="F1962" t="s">
        <v>6142</v>
      </c>
      <c r="G1962" t="s">
        <v>38</v>
      </c>
      <c r="H1962" t="s">
        <v>21918</v>
      </c>
      <c r="J1962" t="s">
        <v>22231</v>
      </c>
      <c r="K1962" t="s">
        <v>22231</v>
      </c>
      <c r="L1962" t="s">
        <v>21657</v>
      </c>
      <c r="M1962" s="5" t="s">
        <v>21658</v>
      </c>
      <c r="N1962" t="s">
        <v>21655</v>
      </c>
      <c r="O1962" s="5" t="s">
        <v>22257</v>
      </c>
      <c r="P1962" s="5" t="s">
        <v>22258</v>
      </c>
    </row>
    <row r="1963" spans="1:16" ht="17">
      <c r="A1963" t="s">
        <v>3539</v>
      </c>
      <c r="B1963" t="s">
        <v>36</v>
      </c>
      <c r="C1963" s="8" t="s">
        <v>3540</v>
      </c>
      <c r="D1963" s="10"/>
      <c r="E1963" t="s">
        <v>38</v>
      </c>
      <c r="F1963" t="s">
        <v>3541</v>
      </c>
      <c r="G1963" t="s">
        <v>38</v>
      </c>
      <c r="H1963" t="s">
        <v>1253</v>
      </c>
      <c r="J1963" s="5" t="s">
        <v>22231</v>
      </c>
      <c r="K1963" t="s">
        <v>22231</v>
      </c>
      <c r="L1963" t="s">
        <v>21657</v>
      </c>
      <c r="M1963" s="5" t="s">
        <v>21678</v>
      </c>
      <c r="N1963" s="5" t="s">
        <v>22232</v>
      </c>
      <c r="O1963" s="5" t="s">
        <v>22253</v>
      </c>
      <c r="P1963" s="5" t="s">
        <v>22255</v>
      </c>
    </row>
    <row r="1964" spans="1:16" ht="17">
      <c r="A1964" t="s">
        <v>6148</v>
      </c>
      <c r="B1964" t="s">
        <v>36</v>
      </c>
      <c r="C1964" s="8" t="s">
        <v>1883</v>
      </c>
      <c r="D1964" s="8" t="str">
        <f>MID(C1964,1+FIND("~",SUBSTITUTE(C1964," ","~",LEN(C1964)-LEN(SUBSTITUTE(C1964," ","")))),255)</f>
        <v>nå</v>
      </c>
      <c r="E1964" t="s">
        <v>38</v>
      </c>
      <c r="F1964" t="s">
        <v>6149</v>
      </c>
      <c r="G1964" t="s">
        <v>38</v>
      </c>
      <c r="H1964" t="s">
        <v>10957</v>
      </c>
      <c r="J1964" s="5" t="s">
        <v>22231</v>
      </c>
      <c r="K1964" s="5" t="s">
        <v>22233</v>
      </c>
      <c r="L1964" s="5" t="s">
        <v>21657</v>
      </c>
      <c r="M1964" s="5" t="s">
        <v>21658</v>
      </c>
      <c r="N1964" s="5" t="s">
        <v>21655</v>
      </c>
      <c r="O1964" s="5" t="s">
        <v>22256</v>
      </c>
      <c r="P1964" s="5" t="s">
        <v>22255</v>
      </c>
    </row>
    <row r="1965" spans="1:16" ht="17">
      <c r="A1965" t="s">
        <v>6150</v>
      </c>
      <c r="B1965" t="s">
        <v>36</v>
      </c>
      <c r="C1965" s="8" t="s">
        <v>6151</v>
      </c>
      <c r="D1965" s="8" t="str">
        <f>MID(C1965,1+FIND("~",SUBSTITUTE(C1965," ","~",LEN(C1965)-LEN(SUBSTITUTE(C1965," ","")))),255)</f>
        <v>du</v>
      </c>
      <c r="E1965" t="s">
        <v>38</v>
      </c>
      <c r="F1965" t="s">
        <v>6152</v>
      </c>
      <c r="G1965" t="s">
        <v>38</v>
      </c>
      <c r="H1965" s="5" t="s">
        <v>21895</v>
      </c>
      <c r="J1965" s="5" t="s">
        <v>22231</v>
      </c>
      <c r="K1965" t="s">
        <v>22231</v>
      </c>
      <c r="L1965" s="5" t="s">
        <v>21657</v>
      </c>
      <c r="M1965" s="5" t="s">
        <v>21678</v>
      </c>
      <c r="N1965" s="5" t="s">
        <v>21655</v>
      </c>
      <c r="O1965" s="5" t="s">
        <v>22256</v>
      </c>
      <c r="P1965" s="5" t="s">
        <v>22255</v>
      </c>
    </row>
    <row r="1966" spans="1:16" ht="34">
      <c r="A1966" t="s">
        <v>87</v>
      </c>
      <c r="B1966" t="s">
        <v>36</v>
      </c>
      <c r="C1966" s="8" t="s">
        <v>88</v>
      </c>
      <c r="E1966" t="s">
        <v>38</v>
      </c>
      <c r="F1966" t="s">
        <v>89</v>
      </c>
      <c r="G1966" t="s">
        <v>38</v>
      </c>
      <c r="H1966" t="s">
        <v>1192</v>
      </c>
      <c r="J1966" s="5" t="s">
        <v>22231</v>
      </c>
      <c r="K1966" t="s">
        <v>22231</v>
      </c>
      <c r="L1966" s="5" t="s">
        <v>21656</v>
      </c>
      <c r="M1966" t="s">
        <v>21658</v>
      </c>
      <c r="N1966" t="s">
        <v>21655</v>
      </c>
      <c r="O1966" s="5" t="s">
        <v>22257</v>
      </c>
      <c r="P1966" s="5" t="s">
        <v>22255</v>
      </c>
    </row>
    <row r="1967" spans="1:16" ht="17">
      <c r="A1967" t="s">
        <v>6153</v>
      </c>
      <c r="B1967" t="s">
        <v>185</v>
      </c>
      <c r="C1967" s="8" t="s">
        <v>6154</v>
      </c>
      <c r="D1967" s="8" t="str">
        <f>MID(C1967,1+FIND("~",SUBSTITUTE(C1967," ","~",LEN(C1967)-LEN(SUBSTITUTE(C1967," ","")))),255)</f>
        <v>da</v>
      </c>
      <c r="E1967" t="s">
        <v>38</v>
      </c>
      <c r="F1967" t="s">
        <v>6155</v>
      </c>
      <c r="G1967" t="s">
        <v>38</v>
      </c>
      <c r="H1967" t="s">
        <v>17288</v>
      </c>
      <c r="J1967" t="s">
        <v>22231</v>
      </c>
      <c r="K1967" t="s">
        <v>22231</v>
      </c>
      <c r="L1967" s="5" t="s">
        <v>21656</v>
      </c>
      <c r="M1967" t="s">
        <v>21658</v>
      </c>
      <c r="N1967" t="s">
        <v>21655</v>
      </c>
      <c r="O1967" t="s">
        <v>22253</v>
      </c>
      <c r="P1967" t="s">
        <v>22255</v>
      </c>
    </row>
    <row r="1968" spans="1:16" ht="17">
      <c r="A1968" t="s">
        <v>6156</v>
      </c>
      <c r="B1968" t="s">
        <v>185</v>
      </c>
      <c r="C1968" s="8" t="s">
        <v>6157</v>
      </c>
      <c r="D1968" s="8" t="str">
        <f>MID(C1968,1+FIND("~",SUBSTITUTE(C1968," ","~",LEN(C1968)-LEN(SUBSTITUTE(C1968," ","")))),255)</f>
        <v>da</v>
      </c>
      <c r="E1968" t="s">
        <v>38</v>
      </c>
      <c r="F1968" t="s">
        <v>6158</v>
      </c>
      <c r="G1968" t="s">
        <v>38</v>
      </c>
      <c r="H1968" t="s">
        <v>17288</v>
      </c>
      <c r="J1968" t="s">
        <v>22231</v>
      </c>
      <c r="K1968" t="s">
        <v>22231</v>
      </c>
      <c r="L1968" s="5" t="s">
        <v>21656</v>
      </c>
      <c r="M1968" t="s">
        <v>21658</v>
      </c>
      <c r="N1968" t="s">
        <v>21655</v>
      </c>
      <c r="O1968" t="s">
        <v>22253</v>
      </c>
      <c r="P1968" t="s">
        <v>22255</v>
      </c>
    </row>
    <row r="1969" spans="1:16" ht="17">
      <c r="A1969" t="s">
        <v>3576</v>
      </c>
      <c r="B1969" t="s">
        <v>36</v>
      </c>
      <c r="C1969" s="8" t="s">
        <v>41</v>
      </c>
      <c r="D1969" s="10"/>
      <c r="E1969" t="s">
        <v>38</v>
      </c>
      <c r="F1969" t="s">
        <v>3577</v>
      </c>
      <c r="G1969" t="s">
        <v>38</v>
      </c>
      <c r="H1969" t="s">
        <v>21766</v>
      </c>
      <c r="I1969" t="s">
        <v>22230</v>
      </c>
      <c r="J1969" t="s">
        <v>22235</v>
      </c>
      <c r="K1969" t="s">
        <v>22233</v>
      </c>
      <c r="L1969" s="5" t="s">
        <v>21656</v>
      </c>
      <c r="M1969" s="5" t="s">
        <v>21658</v>
      </c>
      <c r="N1969" t="s">
        <v>21655</v>
      </c>
      <c r="O1969" s="5" t="s">
        <v>22256</v>
      </c>
      <c r="P1969" s="5" t="s">
        <v>22255</v>
      </c>
    </row>
    <row r="1970" spans="1:16" ht="17">
      <c r="A1970" t="s">
        <v>6163</v>
      </c>
      <c r="B1970" t="s">
        <v>50</v>
      </c>
      <c r="C1970" s="8" t="s">
        <v>6164</v>
      </c>
      <c r="E1970" t="s">
        <v>38</v>
      </c>
      <c r="F1970" t="s">
        <v>6165</v>
      </c>
      <c r="G1970" t="s">
        <v>38</v>
      </c>
      <c r="H1970" t="s">
        <v>11292</v>
      </c>
      <c r="I1970" s="5" t="s">
        <v>22234</v>
      </c>
      <c r="J1970" t="s">
        <v>22235</v>
      </c>
      <c r="K1970" t="s">
        <v>22233</v>
      </c>
      <c r="L1970" s="5" t="s">
        <v>21656</v>
      </c>
      <c r="M1970" s="5" t="s">
        <v>21658</v>
      </c>
      <c r="N1970" s="5" t="s">
        <v>21655</v>
      </c>
      <c r="O1970" s="5" t="s">
        <v>22256</v>
      </c>
      <c r="P1970" s="5" t="s">
        <v>22255</v>
      </c>
    </row>
    <row r="1971" spans="1:16" ht="34">
      <c r="A1971" t="s">
        <v>6166</v>
      </c>
      <c r="B1971" t="s">
        <v>185</v>
      </c>
      <c r="C1971" s="8" t="s">
        <v>6167</v>
      </c>
      <c r="D1971" s="8" t="str">
        <f>MID(C1971,1+FIND("~",SUBSTITUTE(C1971," ","~",LEN(C1971)-LEN(SUBSTITUTE(C1971," ","")))),255)</f>
        <v>da</v>
      </c>
      <c r="E1971" t="s">
        <v>38</v>
      </c>
      <c r="F1971" t="s">
        <v>6168</v>
      </c>
      <c r="G1971" t="s">
        <v>38</v>
      </c>
      <c r="H1971" t="s">
        <v>11292</v>
      </c>
      <c r="J1971" t="s">
        <v>22231</v>
      </c>
      <c r="K1971" t="s">
        <v>22231</v>
      </c>
      <c r="L1971" s="5" t="s">
        <v>21656</v>
      </c>
      <c r="M1971" s="5" t="s">
        <v>21658</v>
      </c>
      <c r="N1971" s="5" t="s">
        <v>21655</v>
      </c>
      <c r="O1971" t="s">
        <v>22253</v>
      </c>
      <c r="P1971" t="s">
        <v>22255</v>
      </c>
    </row>
    <row r="1972" spans="1:16" ht="34">
      <c r="A1972" t="s">
        <v>6169</v>
      </c>
      <c r="B1972" t="s">
        <v>185</v>
      </c>
      <c r="C1972" s="8" t="s">
        <v>6170</v>
      </c>
      <c r="D1972" s="8" t="str">
        <f>MID(C1972,1+FIND("~",SUBSTITUTE(C1972," ","~",LEN(C1972)-LEN(SUBSTITUTE(C1972," ","")))),255)</f>
        <v>ikke</v>
      </c>
      <c r="E1972" t="s">
        <v>38</v>
      </c>
      <c r="F1972" t="s">
        <v>6171</v>
      </c>
      <c r="G1972" t="s">
        <v>38</v>
      </c>
      <c r="H1972" t="s">
        <v>11292</v>
      </c>
      <c r="J1972" t="s">
        <v>22235</v>
      </c>
      <c r="K1972" t="s">
        <v>22233</v>
      </c>
      <c r="L1972" s="5" t="s">
        <v>21657</v>
      </c>
      <c r="M1972" s="5" t="s">
        <v>21678</v>
      </c>
      <c r="N1972" s="5" t="s">
        <v>21655</v>
      </c>
      <c r="O1972" s="5" t="s">
        <v>22253</v>
      </c>
      <c r="P1972" s="5" t="s">
        <v>22255</v>
      </c>
    </row>
    <row r="1973" spans="1:16" ht="17">
      <c r="A1973" t="s">
        <v>6175</v>
      </c>
      <c r="B1973" t="s">
        <v>185</v>
      </c>
      <c r="C1973" s="8" t="s">
        <v>6176</v>
      </c>
      <c r="D1973" s="8" t="str">
        <f>MID(C1973,1+FIND("~",SUBSTITUTE(C1973," ","~",LEN(C1973)-LEN(SUBSTITUTE(C1973," ","")))),255)</f>
        <v>nå</v>
      </c>
      <c r="E1973" t="s">
        <v>38</v>
      </c>
      <c r="F1973" t="s">
        <v>6177</v>
      </c>
      <c r="G1973" t="s">
        <v>38</v>
      </c>
      <c r="H1973" t="s">
        <v>21711</v>
      </c>
      <c r="J1973" t="s">
        <v>22231</v>
      </c>
      <c r="K1973" t="s">
        <v>22231</v>
      </c>
      <c r="L1973" s="5" t="s">
        <v>21656</v>
      </c>
      <c r="M1973" s="5" t="s">
        <v>21658</v>
      </c>
      <c r="N1973" s="5" t="s">
        <v>21655</v>
      </c>
      <c r="O1973" t="s">
        <v>22253</v>
      </c>
      <c r="P1973" t="s">
        <v>22255</v>
      </c>
    </row>
    <row r="1974" spans="1:16" ht="17">
      <c r="A1974" t="s">
        <v>3648</v>
      </c>
      <c r="B1974" t="s">
        <v>36</v>
      </c>
      <c r="C1974" s="8" t="s">
        <v>41</v>
      </c>
      <c r="D1974" s="10"/>
      <c r="E1974" t="s">
        <v>38</v>
      </c>
      <c r="F1974" t="s">
        <v>3649</v>
      </c>
      <c r="G1974" t="s">
        <v>38</v>
      </c>
      <c r="H1974" t="s">
        <v>1253</v>
      </c>
      <c r="J1974" s="5" t="s">
        <v>22231</v>
      </c>
      <c r="K1974" s="5" t="s">
        <v>22231</v>
      </c>
      <c r="L1974" s="5" t="s">
        <v>21657</v>
      </c>
      <c r="M1974" s="5" t="s">
        <v>21658</v>
      </c>
      <c r="N1974" t="s">
        <v>21655</v>
      </c>
      <c r="O1974" s="5" t="s">
        <v>22256</v>
      </c>
      <c r="P1974" s="5" t="s">
        <v>22255</v>
      </c>
    </row>
    <row r="1975" spans="1:16" ht="34">
      <c r="A1975" t="s">
        <v>6180</v>
      </c>
      <c r="B1975" t="s">
        <v>161</v>
      </c>
      <c r="C1975" s="8" t="s">
        <v>6181</v>
      </c>
      <c r="D1975" s="8" t="str">
        <f t="shared" ref="D1975:D1990" si="79">MID(C1975,1+FIND("~",SUBSTITUTE(C1975," ","~",LEN(C1975)-LEN(SUBSTITUTE(C1975," ","")))),255)</f>
        <v>da</v>
      </c>
      <c r="E1975" t="s">
        <v>38</v>
      </c>
      <c r="F1975" t="s">
        <v>6182</v>
      </c>
      <c r="G1975" t="s">
        <v>38</v>
      </c>
      <c r="H1975" t="s">
        <v>14806</v>
      </c>
      <c r="I1975" s="5" t="s">
        <v>22234</v>
      </c>
      <c r="J1975" t="s">
        <v>22235</v>
      </c>
      <c r="K1975" t="s">
        <v>22231</v>
      </c>
      <c r="L1975" t="s">
        <v>21657</v>
      </c>
      <c r="M1975" s="5" t="s">
        <v>21658</v>
      </c>
      <c r="N1975" s="5" t="s">
        <v>21655</v>
      </c>
      <c r="O1975" s="5" t="s">
        <v>22256</v>
      </c>
      <c r="P1975" t="s">
        <v>22255</v>
      </c>
    </row>
    <row r="1976" spans="1:16" ht="17">
      <c r="A1976" t="s">
        <v>9461</v>
      </c>
      <c r="B1976" t="s">
        <v>130</v>
      </c>
      <c r="C1976" s="8" t="s">
        <v>9462</v>
      </c>
      <c r="D1976" s="8" t="str">
        <f t="shared" si="79"/>
        <v>nå</v>
      </c>
      <c r="E1976" t="s">
        <v>8174</v>
      </c>
      <c r="F1976" t="s">
        <v>9463</v>
      </c>
      <c r="G1976" t="s">
        <v>8174</v>
      </c>
      <c r="H1976" t="s">
        <v>932</v>
      </c>
      <c r="J1976" t="s">
        <v>22231</v>
      </c>
      <c r="K1976" t="s">
        <v>22231</v>
      </c>
      <c r="L1976" s="5" t="s">
        <v>21657</v>
      </c>
      <c r="M1976" s="5" t="s">
        <v>21658</v>
      </c>
      <c r="N1976" s="5" t="s">
        <v>21655</v>
      </c>
      <c r="O1976" t="s">
        <v>22253</v>
      </c>
      <c r="P1976" t="s">
        <v>22255</v>
      </c>
    </row>
    <row r="1977" spans="1:16" ht="51">
      <c r="A1977" t="s">
        <v>6183</v>
      </c>
      <c r="B1977" t="s">
        <v>185</v>
      </c>
      <c r="C1977" s="8" t="s">
        <v>6184</v>
      </c>
      <c r="D1977" s="8" t="str">
        <f t="shared" si="79"/>
        <v>som</v>
      </c>
      <c r="E1977" t="s">
        <v>38</v>
      </c>
      <c r="F1977" t="s">
        <v>6185</v>
      </c>
      <c r="G1977" t="s">
        <v>38</v>
      </c>
      <c r="H1977" t="s">
        <v>3507</v>
      </c>
      <c r="J1977" s="5" t="s">
        <v>22231</v>
      </c>
      <c r="K1977" s="5" t="s">
        <v>22233</v>
      </c>
      <c r="L1977" t="s">
        <v>21657</v>
      </c>
      <c r="M1977" t="s">
        <v>21678</v>
      </c>
      <c r="N1977" t="s">
        <v>21655</v>
      </c>
      <c r="O1977" s="5" t="s">
        <v>22256</v>
      </c>
      <c r="P1977" s="5" t="s">
        <v>22255</v>
      </c>
    </row>
    <row r="1978" spans="1:16" ht="17">
      <c r="A1978" t="s">
        <v>6186</v>
      </c>
      <c r="B1978" t="s">
        <v>161</v>
      </c>
      <c r="C1978" s="8" t="s">
        <v>6187</v>
      </c>
      <c r="D1978" s="8" t="str">
        <f t="shared" si="79"/>
        <v>jeg</v>
      </c>
      <c r="E1978" t="s">
        <v>38</v>
      </c>
      <c r="F1978" t="s">
        <v>6188</v>
      </c>
      <c r="G1978" t="s">
        <v>38</v>
      </c>
      <c r="H1978" t="s">
        <v>4549</v>
      </c>
      <c r="J1978" s="5" t="s">
        <v>22231</v>
      </c>
      <c r="K1978" s="5" t="s">
        <v>22231</v>
      </c>
      <c r="L1978" s="5" t="s">
        <v>21657</v>
      </c>
      <c r="M1978" s="5" t="s">
        <v>21678</v>
      </c>
      <c r="N1978" s="5" t="s">
        <v>21655</v>
      </c>
      <c r="O1978" s="5" t="s">
        <v>22253</v>
      </c>
      <c r="P1978" s="5" t="s">
        <v>22255</v>
      </c>
    </row>
    <row r="1979" spans="1:16" ht="34">
      <c r="A1979" t="s">
        <v>6189</v>
      </c>
      <c r="B1979" t="s">
        <v>181</v>
      </c>
      <c r="C1979" s="8" t="s">
        <v>6190</v>
      </c>
      <c r="D1979" s="8" t="str">
        <f t="shared" si="79"/>
        <v>jeg</v>
      </c>
      <c r="E1979" t="s">
        <v>38</v>
      </c>
      <c r="F1979" t="s">
        <v>6191</v>
      </c>
      <c r="G1979" t="s">
        <v>38</v>
      </c>
      <c r="H1979" t="s">
        <v>1215</v>
      </c>
      <c r="J1979" s="5" t="s">
        <v>22231</v>
      </c>
      <c r="K1979" t="s">
        <v>22231</v>
      </c>
      <c r="L1979" s="5" t="s">
        <v>21656</v>
      </c>
      <c r="M1979" s="5" t="s">
        <v>21658</v>
      </c>
      <c r="N1979" s="5" t="s">
        <v>21655</v>
      </c>
      <c r="O1979" s="5" t="s">
        <v>22253</v>
      </c>
      <c r="P1979" s="5" t="s">
        <v>22255</v>
      </c>
    </row>
    <row r="1980" spans="1:16" ht="51">
      <c r="A1980" t="s">
        <v>6192</v>
      </c>
      <c r="B1980" t="s">
        <v>181</v>
      </c>
      <c r="C1980" s="8" t="s">
        <v>6193</v>
      </c>
      <c r="D1980" s="8" t="str">
        <f t="shared" si="79"/>
        <v>jeg</v>
      </c>
      <c r="E1980" t="s">
        <v>38</v>
      </c>
      <c r="F1980" t="s">
        <v>6194</v>
      </c>
      <c r="G1980" t="s">
        <v>38</v>
      </c>
      <c r="H1980" t="s">
        <v>4549</v>
      </c>
      <c r="J1980" s="5" t="s">
        <v>22231</v>
      </c>
      <c r="K1980" s="5" t="s">
        <v>22231</v>
      </c>
      <c r="L1980" s="5" t="s">
        <v>21657</v>
      </c>
      <c r="M1980" s="5" t="s">
        <v>21658</v>
      </c>
      <c r="N1980" s="5" t="s">
        <v>21655</v>
      </c>
      <c r="O1980" s="5" t="s">
        <v>22253</v>
      </c>
      <c r="P1980" s="5" t="s">
        <v>22255</v>
      </c>
    </row>
    <row r="1981" spans="1:16" ht="17">
      <c r="A1981" t="s">
        <v>6195</v>
      </c>
      <c r="B1981" t="s">
        <v>185</v>
      </c>
      <c r="C1981" s="8" t="s">
        <v>6196</v>
      </c>
      <c r="D1981" s="8" t="str">
        <f t="shared" si="79"/>
        <v>folk</v>
      </c>
      <c r="E1981" t="s">
        <v>38</v>
      </c>
      <c r="F1981" t="s">
        <v>6197</v>
      </c>
      <c r="G1981" t="s">
        <v>38</v>
      </c>
      <c r="H1981" t="s">
        <v>21920</v>
      </c>
      <c r="J1981" t="s">
        <v>22231</v>
      </c>
      <c r="K1981" t="s">
        <v>22231</v>
      </c>
      <c r="L1981" s="5" t="s">
        <v>21656</v>
      </c>
      <c r="M1981" s="5" t="s">
        <v>21658</v>
      </c>
      <c r="N1981" s="5" t="s">
        <v>21655</v>
      </c>
      <c r="O1981" t="s">
        <v>22257</v>
      </c>
      <c r="P1981" s="5" t="s">
        <v>22255</v>
      </c>
    </row>
    <row r="1982" spans="1:16" ht="17">
      <c r="A1982" t="s">
        <v>6198</v>
      </c>
      <c r="B1982" t="s">
        <v>181</v>
      </c>
      <c r="C1982" s="8" t="s">
        <v>6199</v>
      </c>
      <c r="D1982" s="8" t="str">
        <f t="shared" si="79"/>
        <v>jeg</v>
      </c>
      <c r="E1982" t="s">
        <v>38</v>
      </c>
      <c r="F1982" t="s">
        <v>6200</v>
      </c>
      <c r="G1982" t="s">
        <v>38</v>
      </c>
      <c r="H1982" t="s">
        <v>21809</v>
      </c>
      <c r="J1982" s="5" t="s">
        <v>22231</v>
      </c>
      <c r="K1982" t="s">
        <v>22231</v>
      </c>
      <c r="L1982" s="5" t="s">
        <v>21657</v>
      </c>
      <c r="M1982" s="5" t="s">
        <v>21678</v>
      </c>
      <c r="N1982" s="5" t="s">
        <v>22232</v>
      </c>
      <c r="O1982" s="5" t="s">
        <v>22253</v>
      </c>
      <c r="P1982" s="5" t="s">
        <v>22255</v>
      </c>
    </row>
    <row r="1983" spans="1:16" ht="17">
      <c r="A1983" t="s">
        <v>568</v>
      </c>
      <c r="B1983" t="s">
        <v>260</v>
      </c>
      <c r="C1983" s="8" t="s">
        <v>569</v>
      </c>
      <c r="D1983" s="8" t="str">
        <f t="shared" si="79"/>
        <v>damer</v>
      </c>
      <c r="E1983" t="s">
        <v>38</v>
      </c>
      <c r="F1983" t="s">
        <v>570</v>
      </c>
      <c r="G1983" t="s">
        <v>38</v>
      </c>
      <c r="H1983" t="s">
        <v>21984</v>
      </c>
      <c r="J1983" s="5" t="s">
        <v>22231</v>
      </c>
      <c r="K1983" t="s">
        <v>22231</v>
      </c>
      <c r="L1983" t="s">
        <v>21657</v>
      </c>
      <c r="M1983" t="s">
        <v>21678</v>
      </c>
      <c r="N1983" t="s">
        <v>21655</v>
      </c>
      <c r="O1983" t="s">
        <v>22257</v>
      </c>
      <c r="P1983" s="5" t="s">
        <v>22255</v>
      </c>
    </row>
    <row r="1984" spans="1:16" ht="17">
      <c r="A1984" t="s">
        <v>571</v>
      </c>
      <c r="B1984" t="s">
        <v>260</v>
      </c>
      <c r="C1984" s="8" t="s">
        <v>572</v>
      </c>
      <c r="D1984" s="8" t="str">
        <f t="shared" si="79"/>
        <v>skal</v>
      </c>
      <c r="E1984" t="s">
        <v>38</v>
      </c>
      <c r="F1984" t="s">
        <v>573</v>
      </c>
      <c r="G1984" t="s">
        <v>38</v>
      </c>
      <c r="H1984" t="s">
        <v>21984</v>
      </c>
      <c r="J1984" s="5" t="s">
        <v>22231</v>
      </c>
      <c r="K1984" t="s">
        <v>22231</v>
      </c>
      <c r="L1984" t="s">
        <v>21657</v>
      </c>
      <c r="M1984" t="s">
        <v>21678</v>
      </c>
      <c r="N1984" t="s">
        <v>21655</v>
      </c>
      <c r="O1984" s="5" t="s">
        <v>22257</v>
      </c>
      <c r="P1984" s="5" t="s">
        <v>22255</v>
      </c>
    </row>
    <row r="1985" spans="1:16" ht="34">
      <c r="A1985" t="s">
        <v>6206</v>
      </c>
      <c r="B1985" t="s">
        <v>181</v>
      </c>
      <c r="C1985" s="8" t="s">
        <v>6207</v>
      </c>
      <c r="D1985" s="8" t="str">
        <f t="shared" si="79"/>
        <v>mer</v>
      </c>
      <c r="E1985" t="s">
        <v>38</v>
      </c>
      <c r="F1985" t="s">
        <v>6208</v>
      </c>
      <c r="G1985" t="s">
        <v>38</v>
      </c>
      <c r="H1985" t="s">
        <v>21686</v>
      </c>
      <c r="I1985" t="s">
        <v>22234</v>
      </c>
      <c r="J1985" t="s">
        <v>22231</v>
      </c>
      <c r="K1985" t="s">
        <v>22231</v>
      </c>
      <c r="L1985" s="5" t="s">
        <v>21657</v>
      </c>
      <c r="M1985" t="s">
        <v>21678</v>
      </c>
      <c r="N1985" t="s">
        <v>21655</v>
      </c>
      <c r="O1985" t="s">
        <v>22256</v>
      </c>
      <c r="P1985" t="s">
        <v>22255</v>
      </c>
    </row>
    <row r="1986" spans="1:16" ht="17">
      <c r="A1986" t="s">
        <v>6209</v>
      </c>
      <c r="B1986" t="s">
        <v>181</v>
      </c>
      <c r="C1986" s="8" t="s">
        <v>6210</v>
      </c>
      <c r="D1986" s="8" t="str">
        <f t="shared" si="79"/>
        <v>jeg</v>
      </c>
      <c r="E1986" t="s">
        <v>38</v>
      </c>
      <c r="F1986" t="s">
        <v>6211</v>
      </c>
      <c r="G1986" t="s">
        <v>38</v>
      </c>
      <c r="H1986" t="s">
        <v>21696</v>
      </c>
      <c r="J1986" t="s">
        <v>22231</v>
      </c>
      <c r="K1986" s="5" t="s">
        <v>22231</v>
      </c>
      <c r="L1986" s="5" t="s">
        <v>21657</v>
      </c>
      <c r="M1986" s="5" t="s">
        <v>21678</v>
      </c>
      <c r="N1986" s="5" t="s">
        <v>21655</v>
      </c>
      <c r="O1986" s="5" t="s">
        <v>22253</v>
      </c>
      <c r="P1986" s="5" t="s">
        <v>22255</v>
      </c>
    </row>
    <row r="1987" spans="1:16" ht="17">
      <c r="A1987" t="s">
        <v>10645</v>
      </c>
      <c r="B1987" t="s">
        <v>181</v>
      </c>
      <c r="C1987" s="8" t="s">
        <v>10646</v>
      </c>
      <c r="D1987" s="8" t="str">
        <f t="shared" si="79"/>
        <v>så</v>
      </c>
      <c r="E1987" t="s">
        <v>10036</v>
      </c>
      <c r="F1987" t="s">
        <v>10647</v>
      </c>
      <c r="G1987" t="s">
        <v>21654</v>
      </c>
      <c r="H1987" t="s">
        <v>932</v>
      </c>
      <c r="I1987" t="s">
        <v>22230</v>
      </c>
      <c r="J1987" t="s">
        <v>22231</v>
      </c>
      <c r="K1987" s="5" t="s">
        <v>22231</v>
      </c>
      <c r="L1987" t="s">
        <v>21657</v>
      </c>
      <c r="M1987" s="5" t="s">
        <v>21658</v>
      </c>
      <c r="N1987" s="5" t="s">
        <v>22232</v>
      </c>
      <c r="O1987" s="5" t="s">
        <v>22253</v>
      </c>
      <c r="P1987" s="5" t="s">
        <v>22255</v>
      </c>
    </row>
    <row r="1988" spans="1:16" ht="34">
      <c r="A1988" t="s">
        <v>6212</v>
      </c>
      <c r="B1988" t="s">
        <v>181</v>
      </c>
      <c r="C1988" s="8" t="s">
        <v>6213</v>
      </c>
      <c r="D1988" s="8" t="str">
        <f t="shared" si="79"/>
        <v>du</v>
      </c>
      <c r="E1988" t="s">
        <v>38</v>
      </c>
      <c r="F1988" t="s">
        <v>6214</v>
      </c>
      <c r="G1988" t="s">
        <v>38</v>
      </c>
      <c r="H1988" t="s">
        <v>4549</v>
      </c>
      <c r="J1988" s="5" t="s">
        <v>22231</v>
      </c>
      <c r="K1988" s="5" t="s">
        <v>22231</v>
      </c>
      <c r="L1988" t="s">
        <v>21657</v>
      </c>
      <c r="M1988" s="5" t="s">
        <v>21678</v>
      </c>
      <c r="N1988" s="5" t="s">
        <v>21655</v>
      </c>
      <c r="O1988" s="5" t="s">
        <v>22256</v>
      </c>
      <c r="P1988" s="5" t="s">
        <v>22255</v>
      </c>
    </row>
    <row r="1989" spans="1:16" ht="17">
      <c r="A1989" t="s">
        <v>6215</v>
      </c>
      <c r="B1989" t="s">
        <v>185</v>
      </c>
      <c r="C1989" s="8" t="s">
        <v>6216</v>
      </c>
      <c r="D1989" s="8" t="str">
        <f t="shared" si="79"/>
        <v>da</v>
      </c>
      <c r="E1989" t="s">
        <v>38</v>
      </c>
      <c r="F1989" t="s">
        <v>6217</v>
      </c>
      <c r="G1989" t="s">
        <v>38</v>
      </c>
      <c r="H1989" t="s">
        <v>21870</v>
      </c>
      <c r="J1989" t="s">
        <v>22235</v>
      </c>
      <c r="K1989" t="s">
        <v>22231</v>
      </c>
      <c r="L1989" t="s">
        <v>21657</v>
      </c>
      <c r="M1989" s="5" t="s">
        <v>21658</v>
      </c>
      <c r="N1989" s="5" t="s">
        <v>21655</v>
      </c>
      <c r="O1989" s="5" t="s">
        <v>22257</v>
      </c>
      <c r="P1989" t="s">
        <v>22255</v>
      </c>
    </row>
    <row r="1990" spans="1:16" ht="34">
      <c r="A1990" t="s">
        <v>6218</v>
      </c>
      <c r="B1990" t="s">
        <v>185</v>
      </c>
      <c r="C1990" s="8" t="s">
        <v>6219</v>
      </c>
      <c r="D1990" s="8" t="str">
        <f t="shared" si="79"/>
        <v>du</v>
      </c>
      <c r="E1990" t="s">
        <v>38</v>
      </c>
      <c r="F1990" t="s">
        <v>6220</v>
      </c>
      <c r="G1990" t="s">
        <v>38</v>
      </c>
      <c r="H1990" t="s">
        <v>1192</v>
      </c>
      <c r="J1990" s="5" t="s">
        <v>22231</v>
      </c>
      <c r="K1990" s="5" t="s">
        <v>22231</v>
      </c>
      <c r="L1990" s="5" t="s">
        <v>21657</v>
      </c>
      <c r="M1990" s="5" t="s">
        <v>21658</v>
      </c>
      <c r="N1990" s="5" t="s">
        <v>21655</v>
      </c>
      <c r="O1990" s="5" t="s">
        <v>22256</v>
      </c>
      <c r="P1990" s="5" t="s">
        <v>22255</v>
      </c>
    </row>
    <row r="1991" spans="1:16" ht="17">
      <c r="A1991" t="s">
        <v>574</v>
      </c>
      <c r="B1991" t="s">
        <v>161</v>
      </c>
      <c r="C1991" s="8" t="s">
        <v>575</v>
      </c>
      <c r="E1991" t="s">
        <v>38</v>
      </c>
      <c r="F1991" t="s">
        <v>576</v>
      </c>
      <c r="G1991" t="s">
        <v>38</v>
      </c>
      <c r="H1991" t="s">
        <v>576</v>
      </c>
      <c r="J1991" s="5" t="s">
        <v>22231</v>
      </c>
      <c r="K1991" t="s">
        <v>22231</v>
      </c>
      <c r="L1991" s="5" t="s">
        <v>21656</v>
      </c>
      <c r="M1991" t="s">
        <v>21658</v>
      </c>
      <c r="N1991" t="s">
        <v>21655</v>
      </c>
      <c r="O1991" s="5" t="s">
        <v>22257</v>
      </c>
      <c r="P1991" s="5" t="s">
        <v>22255</v>
      </c>
    </row>
    <row r="1992" spans="1:16" ht="34">
      <c r="A1992" t="s">
        <v>10648</v>
      </c>
      <c r="B1992" t="s">
        <v>130</v>
      </c>
      <c r="C1992" s="8" t="s">
        <v>10649</v>
      </c>
      <c r="E1992" t="s">
        <v>9995</v>
      </c>
      <c r="F1992" t="s">
        <v>10650</v>
      </c>
      <c r="G1992" t="s">
        <v>21654</v>
      </c>
      <c r="H1992" t="s">
        <v>21888</v>
      </c>
      <c r="I1992" t="s">
        <v>22230</v>
      </c>
      <c r="J1992" t="s">
        <v>22231</v>
      </c>
      <c r="K1992" s="5" t="s">
        <v>22231</v>
      </c>
      <c r="L1992" s="5" t="s">
        <v>21657</v>
      </c>
      <c r="M1992" s="5" t="s">
        <v>21678</v>
      </c>
      <c r="N1992" s="5" t="s">
        <v>21655</v>
      </c>
      <c r="O1992" s="5" t="s">
        <v>22257</v>
      </c>
      <c r="P1992" s="5" t="s">
        <v>22255</v>
      </c>
    </row>
    <row r="1993" spans="1:16" ht="17">
      <c r="A1993" t="s">
        <v>6226</v>
      </c>
      <c r="B1993" t="s">
        <v>130</v>
      </c>
      <c r="C1993" s="8" t="s">
        <v>6227</v>
      </c>
      <c r="D1993" s="8" t="str">
        <f>MID(C1993,1+FIND("~",SUBSTITUTE(C1993," ","~",LEN(C1993)-LEN(SUBSTITUTE(C1993," ","")))),255)</f>
        <v>det</v>
      </c>
      <c r="E1993" t="s">
        <v>38</v>
      </c>
      <c r="F1993" t="s">
        <v>6228</v>
      </c>
      <c r="G1993" t="s">
        <v>38</v>
      </c>
      <c r="H1993" t="s">
        <v>1192</v>
      </c>
      <c r="J1993" s="5" t="s">
        <v>22231</v>
      </c>
      <c r="K1993" t="s">
        <v>22231</v>
      </c>
      <c r="L1993" s="5" t="s">
        <v>21657</v>
      </c>
      <c r="M1993" s="5" t="s">
        <v>21678</v>
      </c>
      <c r="N1993" s="5" t="s">
        <v>21655</v>
      </c>
      <c r="O1993" s="5" t="s">
        <v>22257</v>
      </c>
      <c r="P1993" s="5" t="s">
        <v>22258</v>
      </c>
    </row>
    <row r="1994" spans="1:16" ht="34">
      <c r="A1994" t="s">
        <v>6229</v>
      </c>
      <c r="B1994" t="s">
        <v>130</v>
      </c>
      <c r="C1994" s="8" t="s">
        <v>6230</v>
      </c>
      <c r="D1994" s="8" t="str">
        <f>MID(C1994,1+FIND("~",SUBSTITUTE(C1994," ","~",LEN(C1994)-LEN(SUBSTITUTE(C1994," ","")))),255)</f>
        <v>det</v>
      </c>
      <c r="E1994" t="s">
        <v>38</v>
      </c>
      <c r="F1994" t="s">
        <v>6231</v>
      </c>
      <c r="G1994" t="s">
        <v>38</v>
      </c>
      <c r="H1994" t="s">
        <v>5316</v>
      </c>
      <c r="J1994" s="5" t="s">
        <v>22231</v>
      </c>
      <c r="K1994" t="s">
        <v>22231</v>
      </c>
      <c r="L1994" s="5" t="s">
        <v>21657</v>
      </c>
      <c r="M1994" s="5" t="s">
        <v>21678</v>
      </c>
      <c r="N1994" s="5" t="s">
        <v>21655</v>
      </c>
      <c r="O1994" s="5" t="s">
        <v>22257</v>
      </c>
      <c r="P1994" s="5" t="s">
        <v>22258</v>
      </c>
    </row>
    <row r="1995" spans="1:16" ht="17">
      <c r="A1995" t="s">
        <v>10049</v>
      </c>
      <c r="B1995" t="s">
        <v>260</v>
      </c>
      <c r="C1995" s="8" t="s">
        <v>10050</v>
      </c>
      <c r="D1995" s="8" t="str">
        <f>MID(C1995,1+FIND("~",SUBSTITUTE(C1995," ","~",LEN(C1995)-LEN(SUBSTITUTE(C1995," ","")))),255)</f>
        <v>uka</v>
      </c>
      <c r="E1995" t="s">
        <v>10051</v>
      </c>
      <c r="F1995" t="s">
        <v>10052</v>
      </c>
      <c r="G1995" t="s">
        <v>21654</v>
      </c>
      <c r="H1995" t="s">
        <v>280</v>
      </c>
      <c r="I1995" t="s">
        <v>22230</v>
      </c>
      <c r="J1995" t="s">
        <v>22231</v>
      </c>
      <c r="K1995" s="5" t="s">
        <v>22231</v>
      </c>
      <c r="L1995" s="5" t="s">
        <v>21656</v>
      </c>
      <c r="M1995" s="5" t="s">
        <v>21658</v>
      </c>
      <c r="N1995" s="5" t="s">
        <v>21655</v>
      </c>
      <c r="O1995" s="5" t="s">
        <v>22257</v>
      </c>
      <c r="P1995" s="5" t="s">
        <v>22258</v>
      </c>
    </row>
    <row r="1996" spans="1:16" ht="17">
      <c r="A1996" t="s">
        <v>6235</v>
      </c>
      <c r="B1996" t="s">
        <v>112</v>
      </c>
      <c r="C1996" s="8" t="s">
        <v>6236</v>
      </c>
      <c r="D1996" s="8" t="str">
        <f>MID(C1996,1+FIND("~",SUBSTITUTE(C1996," ","~",LEN(C1996)-LEN(SUBSTITUTE(C1996," ","")))),255)</f>
        <v>som</v>
      </c>
      <c r="E1996" t="s">
        <v>38</v>
      </c>
      <c r="F1996" t="s">
        <v>6237</v>
      </c>
      <c r="G1996" t="s">
        <v>38</v>
      </c>
      <c r="H1996" t="s">
        <v>932</v>
      </c>
      <c r="J1996" s="5" t="s">
        <v>22231</v>
      </c>
      <c r="K1996" t="s">
        <v>22231</v>
      </c>
      <c r="L1996" s="5" t="s">
        <v>21657</v>
      </c>
      <c r="M1996" s="5" t="s">
        <v>21678</v>
      </c>
      <c r="N1996" s="5" t="s">
        <v>21655</v>
      </c>
      <c r="O1996" s="5" t="s">
        <v>22257</v>
      </c>
      <c r="P1996" s="5" t="s">
        <v>22255</v>
      </c>
    </row>
    <row r="1997" spans="1:16" ht="17">
      <c r="A1997" t="s">
        <v>3782</v>
      </c>
      <c r="B1997" t="s">
        <v>36</v>
      </c>
      <c r="C1997" s="8" t="s">
        <v>41</v>
      </c>
      <c r="D1997" s="10"/>
      <c r="E1997" t="s">
        <v>38</v>
      </c>
      <c r="F1997" t="s">
        <v>3783</v>
      </c>
      <c r="G1997" t="s">
        <v>38</v>
      </c>
      <c r="H1997" t="s">
        <v>21703</v>
      </c>
      <c r="J1997" s="5" t="s">
        <v>22231</v>
      </c>
      <c r="K1997" t="s">
        <v>22231</v>
      </c>
      <c r="L1997" s="5" t="s">
        <v>21656</v>
      </c>
      <c r="M1997" s="5" t="s">
        <v>21658</v>
      </c>
      <c r="N1997" t="s">
        <v>21655</v>
      </c>
      <c r="O1997" s="5" t="s">
        <v>22253</v>
      </c>
      <c r="P1997" s="5" t="s">
        <v>22255</v>
      </c>
    </row>
    <row r="1998" spans="1:16" ht="17">
      <c r="A1998" t="s">
        <v>577</v>
      </c>
      <c r="B1998" t="s">
        <v>130</v>
      </c>
      <c r="C1998" s="8" t="s">
        <v>578</v>
      </c>
      <c r="E1998" t="s">
        <v>38</v>
      </c>
      <c r="F1998" t="s">
        <v>579</v>
      </c>
      <c r="G1998" t="s">
        <v>38</v>
      </c>
      <c r="H1998" t="s">
        <v>585</v>
      </c>
      <c r="J1998" s="5" t="s">
        <v>22231</v>
      </c>
      <c r="K1998" s="5" t="s">
        <v>22233</v>
      </c>
      <c r="L1998" s="5" t="s">
        <v>21656</v>
      </c>
      <c r="M1998" t="s">
        <v>21658</v>
      </c>
      <c r="N1998" t="s">
        <v>21655</v>
      </c>
      <c r="O1998" s="5" t="s">
        <v>22256</v>
      </c>
      <c r="P1998" s="5" t="s">
        <v>22255</v>
      </c>
    </row>
    <row r="1999" spans="1:16" ht="17">
      <c r="A1999" t="s">
        <v>4104</v>
      </c>
      <c r="B1999" t="s">
        <v>36</v>
      </c>
      <c r="C1999" s="8" t="s">
        <v>41</v>
      </c>
      <c r="D1999" s="10"/>
      <c r="E1999" t="s">
        <v>38</v>
      </c>
      <c r="F1999" t="s">
        <v>4105</v>
      </c>
      <c r="G1999" t="s">
        <v>38</v>
      </c>
      <c r="H1999" t="s">
        <v>21805</v>
      </c>
      <c r="J1999" t="s">
        <v>22235</v>
      </c>
      <c r="K1999" t="s">
        <v>22233</v>
      </c>
      <c r="L1999" s="5" t="s">
        <v>21656</v>
      </c>
      <c r="M1999" s="5" t="s">
        <v>21658</v>
      </c>
      <c r="N1999" t="s">
        <v>21655</v>
      </c>
      <c r="O1999" s="5" t="s">
        <v>22253</v>
      </c>
      <c r="P1999" s="5" t="s">
        <v>22255</v>
      </c>
    </row>
    <row r="2000" spans="1:16" ht="17">
      <c r="A2000" t="s">
        <v>4461</v>
      </c>
      <c r="B2000" t="s">
        <v>36</v>
      </c>
      <c r="C2000" s="8" t="s">
        <v>41</v>
      </c>
      <c r="D2000" s="10"/>
      <c r="E2000" t="s">
        <v>38</v>
      </c>
      <c r="F2000" t="s">
        <v>4462</v>
      </c>
      <c r="G2000" t="s">
        <v>38</v>
      </c>
      <c r="H2000" t="s">
        <v>21944</v>
      </c>
      <c r="J2000" s="5" t="s">
        <v>22231</v>
      </c>
      <c r="K2000" t="s">
        <v>22231</v>
      </c>
      <c r="L2000" s="5" t="s">
        <v>21656</v>
      </c>
      <c r="M2000" s="5" t="s">
        <v>21658</v>
      </c>
      <c r="N2000" t="s">
        <v>21655</v>
      </c>
      <c r="O2000" s="5" t="s">
        <v>22257</v>
      </c>
      <c r="P2000" s="5" t="s">
        <v>22258</v>
      </c>
    </row>
    <row r="2001" spans="1:16" ht="17">
      <c r="A2001" t="s">
        <v>6244</v>
      </c>
      <c r="B2001" t="s">
        <v>185</v>
      </c>
      <c r="C2001" s="8" t="s">
        <v>6245</v>
      </c>
      <c r="E2001" t="s">
        <v>38</v>
      </c>
      <c r="F2001" t="s">
        <v>103</v>
      </c>
      <c r="G2001" t="s">
        <v>38</v>
      </c>
      <c r="H2001" t="s">
        <v>4496</v>
      </c>
      <c r="J2001" s="5" t="s">
        <v>22231</v>
      </c>
      <c r="K2001" t="s">
        <v>22231</v>
      </c>
      <c r="L2001" s="5" t="s">
        <v>21656</v>
      </c>
      <c r="M2001" s="5" t="s">
        <v>21658</v>
      </c>
      <c r="N2001" s="5" t="s">
        <v>21655</v>
      </c>
      <c r="O2001" s="5" t="s">
        <v>22253</v>
      </c>
      <c r="P2001" s="5" t="s">
        <v>22255</v>
      </c>
    </row>
    <row r="2002" spans="1:16" ht="17">
      <c r="A2002" t="s">
        <v>9058</v>
      </c>
      <c r="B2002" t="s">
        <v>36</v>
      </c>
      <c r="C2002" s="8" t="s">
        <v>128</v>
      </c>
      <c r="D2002" s="10"/>
      <c r="E2002" t="s">
        <v>8174</v>
      </c>
      <c r="F2002" t="s">
        <v>9059</v>
      </c>
      <c r="G2002" t="s">
        <v>8174</v>
      </c>
      <c r="H2002" t="s">
        <v>3159</v>
      </c>
      <c r="J2002" t="s">
        <v>22231</v>
      </c>
      <c r="K2002" t="s">
        <v>22231</v>
      </c>
      <c r="L2002" s="5" t="s">
        <v>21656</v>
      </c>
      <c r="M2002" s="5" t="s">
        <v>21658</v>
      </c>
      <c r="N2002" s="5" t="s">
        <v>21655</v>
      </c>
      <c r="O2002" s="5" t="s">
        <v>22253</v>
      </c>
      <c r="P2002" t="s">
        <v>22255</v>
      </c>
    </row>
    <row r="2003" spans="1:16" ht="17">
      <c r="A2003" t="s">
        <v>580</v>
      </c>
      <c r="B2003" t="s">
        <v>130</v>
      </c>
      <c r="C2003" s="8" t="s">
        <v>581</v>
      </c>
      <c r="E2003" t="s">
        <v>38</v>
      </c>
      <c r="F2003" t="s">
        <v>582</v>
      </c>
      <c r="G2003" t="s">
        <v>38</v>
      </c>
      <c r="H2003" t="s">
        <v>5316</v>
      </c>
      <c r="J2003" s="5" t="s">
        <v>22231</v>
      </c>
      <c r="K2003" s="5" t="s">
        <v>22233</v>
      </c>
      <c r="L2003" s="5" t="s">
        <v>21656</v>
      </c>
      <c r="M2003" t="s">
        <v>21658</v>
      </c>
      <c r="N2003" t="s">
        <v>21655</v>
      </c>
      <c r="O2003" s="5" t="s">
        <v>22256</v>
      </c>
      <c r="P2003" s="5" t="s">
        <v>22255</v>
      </c>
    </row>
    <row r="2004" spans="1:16" ht="17">
      <c r="A2004" t="s">
        <v>583</v>
      </c>
      <c r="B2004" t="s">
        <v>161</v>
      </c>
      <c r="C2004" s="8" t="s">
        <v>584</v>
      </c>
      <c r="D2004" s="8" t="str">
        <f>MID(C2004,1+FIND("~",SUBSTITUTE(C2004," ","~",LEN(C2004)-LEN(SUBSTITUTE(C2004," ","")))),255)</f>
        <v>han</v>
      </c>
      <c r="E2004" t="s">
        <v>38</v>
      </c>
      <c r="F2004" t="s">
        <v>585</v>
      </c>
      <c r="G2004" t="s">
        <v>38</v>
      </c>
      <c r="H2004" t="s">
        <v>585</v>
      </c>
      <c r="J2004" s="5" t="s">
        <v>22231</v>
      </c>
      <c r="K2004" t="s">
        <v>22231</v>
      </c>
      <c r="L2004" s="5" t="s">
        <v>21656</v>
      </c>
      <c r="M2004" s="5" t="s">
        <v>21658</v>
      </c>
      <c r="N2004" s="5" t="s">
        <v>21655</v>
      </c>
      <c r="O2004" s="5" t="s">
        <v>22257</v>
      </c>
      <c r="P2004" t="s">
        <v>22255</v>
      </c>
    </row>
    <row r="2005" spans="1:16" ht="17">
      <c r="A2005" t="s">
        <v>4478</v>
      </c>
      <c r="B2005" t="s">
        <v>36</v>
      </c>
      <c r="C2005" s="8" t="s">
        <v>167</v>
      </c>
      <c r="D2005" s="10"/>
      <c r="E2005" t="s">
        <v>38</v>
      </c>
      <c r="F2005" t="s">
        <v>4479</v>
      </c>
      <c r="G2005" t="s">
        <v>38</v>
      </c>
      <c r="H2005" t="s">
        <v>4479</v>
      </c>
      <c r="J2005" t="s">
        <v>22231</v>
      </c>
      <c r="K2005" t="s">
        <v>22231</v>
      </c>
      <c r="L2005" s="5" t="s">
        <v>21656</v>
      </c>
      <c r="M2005" t="s">
        <v>21658</v>
      </c>
      <c r="N2005" t="s">
        <v>21655</v>
      </c>
      <c r="O2005" s="5" t="s">
        <v>22256</v>
      </c>
      <c r="P2005" s="5" t="s">
        <v>22255</v>
      </c>
    </row>
    <row r="2006" spans="1:16" ht="17">
      <c r="A2006" t="s">
        <v>9473</v>
      </c>
      <c r="B2006" t="s">
        <v>112</v>
      </c>
      <c r="C2006" s="8" t="s">
        <v>9474</v>
      </c>
      <c r="D2006" s="8" t="str">
        <f t="shared" ref="D2006:D2011" si="80">MID(C2006,1+FIND("~",SUBSTITUTE(C2006," ","~",LEN(C2006)-LEN(SUBSTITUTE(C2006," ","")))),255)</f>
        <v>Mona</v>
      </c>
      <c r="E2006" t="s">
        <v>8174</v>
      </c>
      <c r="F2006" t="s">
        <v>9475</v>
      </c>
      <c r="G2006" t="s">
        <v>8174</v>
      </c>
      <c r="H2006" t="s">
        <v>1253</v>
      </c>
      <c r="J2006" t="s">
        <v>22231</v>
      </c>
      <c r="K2006" t="s">
        <v>22231</v>
      </c>
      <c r="L2006" s="5" t="s">
        <v>21656</v>
      </c>
      <c r="M2006" t="s">
        <v>21658</v>
      </c>
      <c r="N2006" t="s">
        <v>21655</v>
      </c>
      <c r="O2006" t="s">
        <v>22257</v>
      </c>
      <c r="P2006" s="5" t="s">
        <v>22255</v>
      </c>
    </row>
    <row r="2007" spans="1:16" ht="17">
      <c r="A2007" t="s">
        <v>586</v>
      </c>
      <c r="B2007" t="s">
        <v>50</v>
      </c>
      <c r="C2007" s="8" t="s">
        <v>587</v>
      </c>
      <c r="D2007" s="8" t="str">
        <f t="shared" si="80"/>
        <v>hvordan</v>
      </c>
      <c r="E2007" t="s">
        <v>38</v>
      </c>
      <c r="F2007" t="s">
        <v>588</v>
      </c>
      <c r="G2007" t="s">
        <v>38</v>
      </c>
      <c r="H2007" t="s">
        <v>932</v>
      </c>
      <c r="J2007" t="s">
        <v>22231</v>
      </c>
      <c r="K2007" t="s">
        <v>22231</v>
      </c>
      <c r="L2007" t="s">
        <v>21656</v>
      </c>
      <c r="M2007" t="s">
        <v>21658</v>
      </c>
      <c r="N2007" t="s">
        <v>21655</v>
      </c>
      <c r="O2007" t="s">
        <v>22253</v>
      </c>
      <c r="P2007" t="s">
        <v>22255</v>
      </c>
    </row>
    <row r="2008" spans="1:16" ht="17">
      <c r="A2008" t="s">
        <v>589</v>
      </c>
      <c r="B2008" t="s">
        <v>50</v>
      </c>
      <c r="C2008" s="8" t="s">
        <v>590</v>
      </c>
      <c r="D2008" s="8" t="str">
        <f t="shared" si="80"/>
        <v>hvordan</v>
      </c>
      <c r="E2008" t="s">
        <v>38</v>
      </c>
      <c r="F2008" t="s">
        <v>591</v>
      </c>
      <c r="G2008" t="s">
        <v>38</v>
      </c>
      <c r="H2008" t="s">
        <v>21914</v>
      </c>
      <c r="J2008" t="s">
        <v>22231</v>
      </c>
      <c r="K2008" t="s">
        <v>22231</v>
      </c>
      <c r="L2008" t="s">
        <v>21656</v>
      </c>
      <c r="M2008" t="s">
        <v>21658</v>
      </c>
      <c r="N2008" t="s">
        <v>21655</v>
      </c>
      <c r="O2008" t="s">
        <v>22253</v>
      </c>
      <c r="P2008" t="s">
        <v>22255</v>
      </c>
    </row>
    <row r="2009" spans="1:16" ht="51">
      <c r="A2009" t="s">
        <v>6249</v>
      </c>
      <c r="B2009" t="s">
        <v>112</v>
      </c>
      <c r="C2009" s="8" t="s">
        <v>6250</v>
      </c>
      <c r="D2009" s="8" t="str">
        <f t="shared" si="80"/>
        <v>du</v>
      </c>
      <c r="E2009" t="s">
        <v>38</v>
      </c>
      <c r="F2009" t="s">
        <v>6251</v>
      </c>
      <c r="G2009" t="s">
        <v>38</v>
      </c>
      <c r="H2009" t="s">
        <v>13088</v>
      </c>
      <c r="J2009" s="5" t="s">
        <v>22231</v>
      </c>
      <c r="K2009" s="5" t="s">
        <v>22231</v>
      </c>
      <c r="L2009" s="5" t="s">
        <v>21657</v>
      </c>
      <c r="M2009" s="5" t="s">
        <v>21678</v>
      </c>
      <c r="N2009" s="5" t="s">
        <v>21655</v>
      </c>
      <c r="O2009" s="5" t="s">
        <v>22256</v>
      </c>
      <c r="P2009" s="5" t="s">
        <v>22255</v>
      </c>
    </row>
    <row r="2010" spans="1:16" ht="17">
      <c r="A2010" t="s">
        <v>6252</v>
      </c>
      <c r="B2010" t="s">
        <v>36</v>
      </c>
      <c r="C2010" s="8" t="s">
        <v>6253</v>
      </c>
      <c r="D2010" s="8" t="str">
        <f t="shared" si="80"/>
        <v>jeg</v>
      </c>
      <c r="E2010" t="s">
        <v>38</v>
      </c>
      <c r="F2010" t="s">
        <v>6254</v>
      </c>
      <c r="G2010" t="s">
        <v>38</v>
      </c>
      <c r="H2010" t="s">
        <v>1215</v>
      </c>
      <c r="J2010" s="5" t="s">
        <v>22231</v>
      </c>
      <c r="K2010" t="s">
        <v>22231</v>
      </c>
      <c r="L2010" t="s">
        <v>21657</v>
      </c>
      <c r="M2010" s="5" t="s">
        <v>21678</v>
      </c>
      <c r="N2010" s="5" t="s">
        <v>21655</v>
      </c>
      <c r="O2010" s="5" t="s">
        <v>22253</v>
      </c>
      <c r="P2010" s="5" t="s">
        <v>22255</v>
      </c>
    </row>
    <row r="2011" spans="1:16" ht="17">
      <c r="A2011" t="s">
        <v>6255</v>
      </c>
      <c r="B2011" t="s">
        <v>36</v>
      </c>
      <c r="C2011" s="8" t="s">
        <v>6256</v>
      </c>
      <c r="D2011" s="8" t="str">
        <f t="shared" si="80"/>
        <v>dere</v>
      </c>
      <c r="E2011" t="s">
        <v>38</v>
      </c>
      <c r="F2011" t="s">
        <v>6257</v>
      </c>
      <c r="G2011" t="s">
        <v>38</v>
      </c>
      <c r="H2011" t="s">
        <v>280</v>
      </c>
      <c r="J2011" t="s">
        <v>22231</v>
      </c>
      <c r="K2011" s="5" t="s">
        <v>22231</v>
      </c>
      <c r="L2011" s="5" t="s">
        <v>21656</v>
      </c>
      <c r="M2011" s="5" t="s">
        <v>21658</v>
      </c>
      <c r="N2011" s="5" t="s">
        <v>21655</v>
      </c>
      <c r="O2011" s="5" t="s">
        <v>22256</v>
      </c>
      <c r="P2011" s="5" t="s">
        <v>22255</v>
      </c>
    </row>
    <row r="2012" spans="1:16" ht="17">
      <c r="A2012" t="s">
        <v>4521</v>
      </c>
      <c r="B2012" t="s">
        <v>36</v>
      </c>
      <c r="C2012" s="8" t="s">
        <v>41</v>
      </c>
      <c r="D2012" s="10"/>
      <c r="E2012" t="s">
        <v>38</v>
      </c>
      <c r="F2012" t="s">
        <v>4252</v>
      </c>
      <c r="G2012" t="s">
        <v>38</v>
      </c>
      <c r="H2012" t="s">
        <v>39</v>
      </c>
      <c r="J2012" s="5" t="s">
        <v>22231</v>
      </c>
      <c r="K2012" s="5" t="s">
        <v>22233</v>
      </c>
      <c r="L2012" s="5" t="s">
        <v>21656</v>
      </c>
      <c r="M2012" s="5" t="s">
        <v>21658</v>
      </c>
      <c r="N2012" t="s">
        <v>21655</v>
      </c>
      <c r="O2012" s="5" t="s">
        <v>22256</v>
      </c>
      <c r="P2012" s="5" t="s">
        <v>22255</v>
      </c>
    </row>
    <row r="2013" spans="1:16" ht="17">
      <c r="A2013" t="s">
        <v>6262</v>
      </c>
      <c r="B2013" t="s">
        <v>112</v>
      </c>
      <c r="C2013" s="8" t="s">
        <v>6263</v>
      </c>
      <c r="D2013" s="8" t="str">
        <f>MID(C2013,1+FIND("~",SUBSTITUTE(C2013," ","~",LEN(C2013)-LEN(SUBSTITUTE(C2013," ","")))),255)</f>
        <v>hvem</v>
      </c>
      <c r="E2013" t="s">
        <v>38</v>
      </c>
      <c r="F2013" t="s">
        <v>6264</v>
      </c>
      <c r="G2013" t="s">
        <v>38</v>
      </c>
      <c r="H2013" t="s">
        <v>14806</v>
      </c>
      <c r="J2013" s="5" t="s">
        <v>22231</v>
      </c>
      <c r="K2013" t="s">
        <v>22233</v>
      </c>
      <c r="L2013" s="5" t="s">
        <v>21656</v>
      </c>
      <c r="M2013" s="5" t="s">
        <v>21658</v>
      </c>
      <c r="N2013" s="5" t="s">
        <v>21655</v>
      </c>
      <c r="O2013" t="s">
        <v>22257</v>
      </c>
      <c r="P2013" s="5" t="s">
        <v>22255</v>
      </c>
    </row>
    <row r="2014" spans="1:16" ht="34">
      <c r="A2014" t="s">
        <v>6265</v>
      </c>
      <c r="B2014" t="s">
        <v>112</v>
      </c>
      <c r="C2014" s="8" t="s">
        <v>6266</v>
      </c>
      <c r="D2014" s="8" t="str">
        <f>MID(C2014,1+FIND("~",SUBSTITUTE(C2014," ","~",LEN(C2014)-LEN(SUBSTITUTE(C2014," ","")))),255)</f>
        <v>du</v>
      </c>
      <c r="E2014" t="s">
        <v>38</v>
      </c>
      <c r="F2014" t="s">
        <v>6251</v>
      </c>
      <c r="G2014" t="s">
        <v>38</v>
      </c>
      <c r="H2014" t="s">
        <v>13088</v>
      </c>
      <c r="J2014" s="5" t="s">
        <v>22231</v>
      </c>
      <c r="K2014" s="5" t="s">
        <v>22231</v>
      </c>
      <c r="L2014" s="5" t="s">
        <v>21657</v>
      </c>
      <c r="M2014" s="5" t="s">
        <v>21678</v>
      </c>
      <c r="N2014" s="5" t="s">
        <v>21655</v>
      </c>
      <c r="O2014" s="5" t="s">
        <v>22256</v>
      </c>
      <c r="P2014" s="5" t="s">
        <v>22255</v>
      </c>
    </row>
    <row r="2015" spans="1:16" ht="17">
      <c r="A2015" t="s">
        <v>6267</v>
      </c>
      <c r="B2015" t="s">
        <v>36</v>
      </c>
      <c r="C2015" s="8" t="s">
        <v>6268</v>
      </c>
      <c r="D2015" s="8" t="str">
        <f>MID(C2015,1+FIND("~",SUBSTITUTE(C2015," ","~",LEN(C2015)-LEN(SUBSTITUTE(C2015," ","")))),255)</f>
        <v>jeg</v>
      </c>
      <c r="E2015" t="s">
        <v>38</v>
      </c>
      <c r="F2015" t="s">
        <v>6254</v>
      </c>
      <c r="G2015" t="s">
        <v>38</v>
      </c>
      <c r="H2015" t="s">
        <v>1215</v>
      </c>
      <c r="J2015" s="5" t="s">
        <v>22231</v>
      </c>
      <c r="K2015" t="s">
        <v>22231</v>
      </c>
      <c r="L2015" t="s">
        <v>21657</v>
      </c>
      <c r="M2015" s="5" t="s">
        <v>21678</v>
      </c>
      <c r="N2015" s="5" t="s">
        <v>21655</v>
      </c>
      <c r="O2015" s="5" t="s">
        <v>22253</v>
      </c>
      <c r="P2015" s="5" t="s">
        <v>22255</v>
      </c>
    </row>
    <row r="2016" spans="1:16" ht="17">
      <c r="A2016" t="s">
        <v>9492</v>
      </c>
      <c r="B2016" t="s">
        <v>181</v>
      </c>
      <c r="C2016" s="8" t="s">
        <v>9493</v>
      </c>
      <c r="D2016" s="8" t="str">
        <f>MID(C2016,1+FIND("~",SUBSTITUTE(C2016," ","~",LEN(C2016)-LEN(SUBSTITUTE(C2016," ","")))),255)</f>
        <v>nå</v>
      </c>
      <c r="E2016" t="s">
        <v>8174</v>
      </c>
      <c r="F2016" t="s">
        <v>9494</v>
      </c>
      <c r="G2016" t="s">
        <v>8174</v>
      </c>
      <c r="H2016" t="s">
        <v>14806</v>
      </c>
      <c r="J2016" t="s">
        <v>22231</v>
      </c>
      <c r="K2016" t="s">
        <v>22231</v>
      </c>
      <c r="L2016" s="5" t="s">
        <v>21656</v>
      </c>
      <c r="M2016" t="s">
        <v>21658</v>
      </c>
      <c r="N2016" t="s">
        <v>21655</v>
      </c>
      <c r="O2016" s="5" t="s">
        <v>22257</v>
      </c>
      <c r="P2016" s="5" t="s">
        <v>22258</v>
      </c>
    </row>
    <row r="2017" spans="1:16" ht="17">
      <c r="A2017" t="s">
        <v>4963</v>
      </c>
      <c r="B2017" t="s">
        <v>36</v>
      </c>
      <c r="C2017" s="8" t="s">
        <v>128</v>
      </c>
      <c r="D2017" s="10"/>
      <c r="E2017" t="s">
        <v>38</v>
      </c>
      <c r="F2017" t="s">
        <v>4964</v>
      </c>
      <c r="G2017" t="s">
        <v>38</v>
      </c>
      <c r="H2017" t="s">
        <v>932</v>
      </c>
      <c r="J2017" s="5" t="s">
        <v>22231</v>
      </c>
      <c r="K2017" t="s">
        <v>22231</v>
      </c>
      <c r="L2017" s="5" t="s">
        <v>21656</v>
      </c>
      <c r="M2017" s="5" t="s">
        <v>21658</v>
      </c>
      <c r="N2017" s="5" t="s">
        <v>21655</v>
      </c>
      <c r="O2017" s="5" t="s">
        <v>22253</v>
      </c>
      <c r="P2017" t="s">
        <v>22255</v>
      </c>
    </row>
    <row r="2018" spans="1:16" ht="34">
      <c r="A2018" t="s">
        <v>6269</v>
      </c>
      <c r="B2018" t="s">
        <v>36</v>
      </c>
      <c r="C2018" s="8" t="s">
        <v>6270</v>
      </c>
      <c r="D2018" s="8" t="str">
        <f>MID(C2018,1+FIND("~",SUBSTITUTE(C2018," ","~",LEN(C2018)-LEN(SUBSTITUTE(C2018," ","")))),255)</f>
        <v>fugleskremselet</v>
      </c>
      <c r="E2018" t="s">
        <v>38</v>
      </c>
      <c r="F2018" t="s">
        <v>6271</v>
      </c>
      <c r="G2018" t="s">
        <v>38</v>
      </c>
      <c r="H2018" t="s">
        <v>21971</v>
      </c>
      <c r="J2018" s="5" t="s">
        <v>22231</v>
      </c>
      <c r="K2018" t="s">
        <v>22231</v>
      </c>
      <c r="L2018" s="5" t="s">
        <v>21656</v>
      </c>
      <c r="M2018" s="5" t="s">
        <v>21658</v>
      </c>
      <c r="N2018" s="5" t="s">
        <v>21655</v>
      </c>
      <c r="O2018" s="5" t="s">
        <v>22257</v>
      </c>
      <c r="P2018" s="5" t="s">
        <v>22258</v>
      </c>
    </row>
    <row r="2019" spans="1:16" ht="17">
      <c r="A2019" t="s">
        <v>6272</v>
      </c>
      <c r="B2019" t="s">
        <v>36</v>
      </c>
      <c r="C2019" s="8" t="s">
        <v>6273</v>
      </c>
      <c r="E2019" t="s">
        <v>38</v>
      </c>
      <c r="F2019" t="s">
        <v>6274</v>
      </c>
      <c r="G2019" t="s">
        <v>38</v>
      </c>
      <c r="H2019" t="s">
        <v>4549</v>
      </c>
      <c r="J2019" s="5" t="s">
        <v>22231</v>
      </c>
      <c r="K2019" s="5" t="s">
        <v>22231</v>
      </c>
      <c r="L2019" s="5" t="s">
        <v>21656</v>
      </c>
      <c r="M2019" s="5" t="s">
        <v>21658</v>
      </c>
      <c r="N2019" s="5" t="s">
        <v>21655</v>
      </c>
      <c r="O2019" s="5" t="s">
        <v>22257</v>
      </c>
      <c r="P2019" s="5" t="s">
        <v>22255</v>
      </c>
    </row>
    <row r="2020" spans="1:16" ht="17">
      <c r="A2020" t="s">
        <v>6275</v>
      </c>
      <c r="B2020" t="s">
        <v>50</v>
      </c>
      <c r="C2020" s="8" t="s">
        <v>6276</v>
      </c>
      <c r="E2020" t="s">
        <v>38</v>
      </c>
      <c r="F2020" t="s">
        <v>6277</v>
      </c>
      <c r="G2020" t="s">
        <v>38</v>
      </c>
      <c r="H2020" t="s">
        <v>21875</v>
      </c>
      <c r="J2020" s="5" t="s">
        <v>22231</v>
      </c>
      <c r="K2020" t="s">
        <v>22233</v>
      </c>
      <c r="L2020" s="5" t="s">
        <v>21656</v>
      </c>
      <c r="M2020" s="5" t="s">
        <v>21658</v>
      </c>
      <c r="N2020" s="5" t="s">
        <v>21655</v>
      </c>
      <c r="O2020" t="s">
        <v>22253</v>
      </c>
      <c r="P2020" t="s">
        <v>22255</v>
      </c>
    </row>
    <row r="2021" spans="1:16" ht="17">
      <c r="A2021" t="s">
        <v>6278</v>
      </c>
      <c r="B2021" t="s">
        <v>50</v>
      </c>
      <c r="C2021" s="8" t="s">
        <v>6279</v>
      </c>
      <c r="D2021" s="8" t="str">
        <f>MID(C2021,1+FIND("~",SUBSTITUTE(C2021," ","~",LEN(C2021)-LEN(SUBSTITUTE(C2021," ","")))),255)</f>
        <v>eller</v>
      </c>
      <c r="E2021" t="s">
        <v>38</v>
      </c>
      <c r="F2021" t="s">
        <v>6280</v>
      </c>
      <c r="G2021" t="s">
        <v>38</v>
      </c>
      <c r="H2021" t="s">
        <v>21875</v>
      </c>
      <c r="J2021" t="s">
        <v>22231</v>
      </c>
      <c r="K2021" s="5" t="s">
        <v>22233</v>
      </c>
      <c r="L2021" s="5" t="s">
        <v>21656</v>
      </c>
      <c r="M2021" s="5" t="s">
        <v>21658</v>
      </c>
      <c r="N2021" s="5" t="s">
        <v>21655</v>
      </c>
      <c r="O2021" t="s">
        <v>22253</v>
      </c>
      <c r="P2021" t="s">
        <v>22255</v>
      </c>
    </row>
    <row r="2022" spans="1:16" ht="17">
      <c r="A2022" t="s">
        <v>5077</v>
      </c>
      <c r="B2022" t="s">
        <v>36</v>
      </c>
      <c r="C2022" s="8" t="s">
        <v>128</v>
      </c>
      <c r="D2022" s="10"/>
      <c r="E2022" t="s">
        <v>38</v>
      </c>
      <c r="F2022" t="s">
        <v>5078</v>
      </c>
      <c r="G2022" t="s">
        <v>38</v>
      </c>
      <c r="H2022" t="s">
        <v>1192</v>
      </c>
      <c r="J2022" t="s">
        <v>22235</v>
      </c>
      <c r="K2022" s="5" t="s">
        <v>22231</v>
      </c>
      <c r="L2022" s="5" t="s">
        <v>21656</v>
      </c>
      <c r="M2022" s="5" t="s">
        <v>21658</v>
      </c>
      <c r="N2022" s="5" t="s">
        <v>21655</v>
      </c>
      <c r="O2022" s="5" t="s">
        <v>22253</v>
      </c>
      <c r="P2022" t="s">
        <v>22255</v>
      </c>
    </row>
    <row r="2023" spans="1:16" ht="17">
      <c r="A2023" t="s">
        <v>6283</v>
      </c>
      <c r="B2023" t="s">
        <v>50</v>
      </c>
      <c r="C2023" s="8" t="s">
        <v>4625</v>
      </c>
      <c r="D2023" s="8" t="str">
        <f>MID(C2023,1+FIND("~",SUBSTITUTE(C2023," ","~",LEN(C2023)-LEN(SUBSTITUTE(C2023," ","")))),255)</f>
        <v>jeg</v>
      </c>
      <c r="E2023" t="s">
        <v>38</v>
      </c>
      <c r="F2023" t="s">
        <v>6284</v>
      </c>
      <c r="G2023" t="s">
        <v>38</v>
      </c>
      <c r="H2023" t="s">
        <v>1253</v>
      </c>
      <c r="J2023" s="5" t="s">
        <v>22231</v>
      </c>
      <c r="K2023" t="s">
        <v>22231</v>
      </c>
      <c r="L2023" s="5" t="s">
        <v>21656</v>
      </c>
      <c r="M2023" s="5" t="s">
        <v>21658</v>
      </c>
      <c r="N2023" s="5" t="s">
        <v>21655</v>
      </c>
      <c r="O2023" s="5" t="s">
        <v>22253</v>
      </c>
      <c r="P2023" s="5" t="s">
        <v>22255</v>
      </c>
    </row>
    <row r="2024" spans="1:16" ht="51">
      <c r="A2024" t="s">
        <v>90</v>
      </c>
      <c r="B2024" t="s">
        <v>36</v>
      </c>
      <c r="C2024" s="8" t="s">
        <v>91</v>
      </c>
      <c r="D2024" s="8" t="str">
        <f>MID(C2024,1+FIND("~",SUBSTITUTE(C2024," ","~",LEN(C2024)-LEN(SUBSTITUTE(C2024," ","")))),255)</f>
        <v>så</v>
      </c>
      <c r="E2024" t="s">
        <v>38</v>
      </c>
      <c r="F2024" t="s">
        <v>92</v>
      </c>
      <c r="G2024" t="s">
        <v>38</v>
      </c>
      <c r="H2024" t="s">
        <v>585</v>
      </c>
      <c r="J2024" t="s">
        <v>22231</v>
      </c>
      <c r="K2024" t="s">
        <v>22231</v>
      </c>
      <c r="L2024" s="5" t="s">
        <v>21657</v>
      </c>
      <c r="M2024" s="5" t="s">
        <v>21658</v>
      </c>
      <c r="N2024" s="5" t="s">
        <v>22232</v>
      </c>
      <c r="O2024" t="s">
        <v>22253</v>
      </c>
      <c r="P2024" t="s">
        <v>22255</v>
      </c>
    </row>
    <row r="2025" spans="1:16" ht="51">
      <c r="A2025" t="s">
        <v>6285</v>
      </c>
      <c r="B2025" t="s">
        <v>50</v>
      </c>
      <c r="C2025" s="8" t="s">
        <v>6286</v>
      </c>
      <c r="E2025" t="s">
        <v>38</v>
      </c>
      <c r="F2025" t="s">
        <v>6287</v>
      </c>
      <c r="G2025" t="s">
        <v>38</v>
      </c>
      <c r="H2025" t="s">
        <v>3279</v>
      </c>
      <c r="J2025" t="s">
        <v>22231</v>
      </c>
      <c r="K2025" s="5" t="s">
        <v>22231</v>
      </c>
      <c r="L2025" s="5" t="s">
        <v>21657</v>
      </c>
      <c r="M2025" s="5" t="s">
        <v>21678</v>
      </c>
      <c r="N2025" s="5" t="s">
        <v>21655</v>
      </c>
      <c r="O2025" s="5" t="s">
        <v>22257</v>
      </c>
      <c r="P2025" t="s">
        <v>22255</v>
      </c>
    </row>
    <row r="2026" spans="1:16" ht="17">
      <c r="A2026" t="s">
        <v>6291</v>
      </c>
      <c r="B2026" t="s">
        <v>36</v>
      </c>
      <c r="C2026" s="8" t="s">
        <v>6292</v>
      </c>
      <c r="D2026" s="8" t="str">
        <f t="shared" ref="D2026:D2034" si="81">MID(C2026,1+FIND("~",SUBSTITUTE(C2026," ","~",LEN(C2026)-LEN(SUBSTITUTE(C2026," ","")))),255)</f>
        <v>man</v>
      </c>
      <c r="E2026" t="s">
        <v>38</v>
      </c>
      <c r="F2026" t="s">
        <v>6293</v>
      </c>
      <c r="G2026" t="s">
        <v>38</v>
      </c>
      <c r="H2026" t="s">
        <v>4549</v>
      </c>
      <c r="J2026" s="5" t="s">
        <v>22231</v>
      </c>
      <c r="K2026" s="5" t="s">
        <v>22231</v>
      </c>
      <c r="L2026" s="5" t="s">
        <v>21657</v>
      </c>
      <c r="M2026" s="5" t="s">
        <v>21678</v>
      </c>
      <c r="N2026" s="5" t="s">
        <v>21655</v>
      </c>
      <c r="O2026" t="s">
        <v>22257</v>
      </c>
      <c r="P2026" s="5" t="s">
        <v>22255</v>
      </c>
    </row>
    <row r="2027" spans="1:16" ht="34">
      <c r="A2027" t="s">
        <v>6294</v>
      </c>
      <c r="B2027" t="s">
        <v>36</v>
      </c>
      <c r="C2027" s="8" t="s">
        <v>6295</v>
      </c>
      <c r="D2027" s="8" t="str">
        <f t="shared" si="81"/>
        <v>hun</v>
      </c>
      <c r="E2027" t="s">
        <v>38</v>
      </c>
      <c r="F2027" t="s">
        <v>6296</v>
      </c>
      <c r="G2027" t="s">
        <v>38</v>
      </c>
      <c r="H2027" t="s">
        <v>21789</v>
      </c>
      <c r="J2027" t="s">
        <v>22231</v>
      </c>
      <c r="K2027" s="5" t="s">
        <v>22231</v>
      </c>
      <c r="L2027" s="5" t="s">
        <v>21657</v>
      </c>
      <c r="M2027" s="5" t="s">
        <v>21678</v>
      </c>
      <c r="N2027" s="5" t="s">
        <v>21655</v>
      </c>
      <c r="O2027" t="s">
        <v>22257</v>
      </c>
      <c r="P2027" s="5" t="s">
        <v>22255</v>
      </c>
    </row>
    <row r="2028" spans="1:16" ht="17">
      <c r="A2028" t="s">
        <v>6297</v>
      </c>
      <c r="B2028" t="s">
        <v>161</v>
      </c>
      <c r="C2028" s="8" t="s">
        <v>683</v>
      </c>
      <c r="D2028" s="8" t="str">
        <f t="shared" si="81"/>
        <v>jeg</v>
      </c>
      <c r="E2028" t="s">
        <v>38</v>
      </c>
      <c r="F2028" t="s">
        <v>375</v>
      </c>
      <c r="G2028" t="s">
        <v>38</v>
      </c>
      <c r="H2028" t="s">
        <v>1215</v>
      </c>
      <c r="J2028" s="5" t="s">
        <v>22231</v>
      </c>
      <c r="K2028" t="s">
        <v>22231</v>
      </c>
      <c r="L2028" s="5" t="s">
        <v>21656</v>
      </c>
      <c r="M2028" t="s">
        <v>21658</v>
      </c>
      <c r="N2028" t="s">
        <v>21655</v>
      </c>
      <c r="O2028" s="5" t="s">
        <v>22253</v>
      </c>
      <c r="P2028" s="5" t="s">
        <v>22255</v>
      </c>
    </row>
    <row r="2029" spans="1:16" ht="17">
      <c r="A2029" t="s">
        <v>6298</v>
      </c>
      <c r="B2029" t="s">
        <v>161</v>
      </c>
      <c r="C2029" s="8" t="s">
        <v>6299</v>
      </c>
      <c r="D2029" s="8" t="str">
        <f t="shared" si="81"/>
        <v>så</v>
      </c>
      <c r="E2029" t="s">
        <v>38</v>
      </c>
      <c r="F2029" t="s">
        <v>6300</v>
      </c>
      <c r="G2029" t="s">
        <v>38</v>
      </c>
      <c r="H2029" t="s">
        <v>14806</v>
      </c>
      <c r="J2029" t="s">
        <v>22231</v>
      </c>
      <c r="K2029" t="s">
        <v>22231</v>
      </c>
      <c r="L2029" s="5" t="s">
        <v>21656</v>
      </c>
      <c r="M2029" s="5" t="s">
        <v>21658</v>
      </c>
      <c r="N2029" s="5" t="s">
        <v>21655</v>
      </c>
      <c r="O2029" t="s">
        <v>22253</v>
      </c>
      <c r="P2029" t="s">
        <v>22255</v>
      </c>
    </row>
    <row r="2030" spans="1:16" ht="17">
      <c r="A2030" t="s">
        <v>6301</v>
      </c>
      <c r="B2030" t="s">
        <v>36</v>
      </c>
      <c r="C2030" s="8" t="s">
        <v>6302</v>
      </c>
      <c r="D2030" s="8" t="str">
        <f t="shared" si="81"/>
        <v>så</v>
      </c>
      <c r="E2030" t="s">
        <v>38</v>
      </c>
      <c r="F2030" t="s">
        <v>6303</v>
      </c>
      <c r="G2030" t="s">
        <v>38</v>
      </c>
      <c r="H2030" t="s">
        <v>21767</v>
      </c>
      <c r="I2030" t="s">
        <v>22230</v>
      </c>
      <c r="J2030" t="s">
        <v>22235</v>
      </c>
      <c r="K2030" t="s">
        <v>22233</v>
      </c>
      <c r="L2030" s="5" t="s">
        <v>21657</v>
      </c>
      <c r="M2030" s="5" t="s">
        <v>21658</v>
      </c>
      <c r="N2030" s="5" t="s">
        <v>22232</v>
      </c>
      <c r="O2030" s="5" t="s">
        <v>22256</v>
      </c>
      <c r="P2030" s="5" t="s">
        <v>22255</v>
      </c>
    </row>
    <row r="2031" spans="1:16" ht="34">
      <c r="A2031" t="s">
        <v>6304</v>
      </c>
      <c r="B2031" t="s">
        <v>161</v>
      </c>
      <c r="C2031" s="8" t="s">
        <v>6305</v>
      </c>
      <c r="D2031" s="8" t="str">
        <f t="shared" si="81"/>
        <v>det</v>
      </c>
      <c r="E2031" t="s">
        <v>38</v>
      </c>
      <c r="F2031" t="s">
        <v>6306</v>
      </c>
      <c r="G2031" t="s">
        <v>38</v>
      </c>
      <c r="H2031" t="s">
        <v>14607</v>
      </c>
      <c r="J2031" t="s">
        <v>22231</v>
      </c>
      <c r="K2031" t="s">
        <v>22231</v>
      </c>
      <c r="L2031" t="s">
        <v>21657</v>
      </c>
      <c r="M2031" s="5" t="s">
        <v>21678</v>
      </c>
      <c r="N2031" s="5" t="s">
        <v>21655</v>
      </c>
      <c r="O2031" s="5" t="s">
        <v>22257</v>
      </c>
      <c r="P2031" s="5" t="s">
        <v>22258</v>
      </c>
    </row>
    <row r="2032" spans="1:16" ht="17">
      <c r="A2032" t="s">
        <v>6307</v>
      </c>
      <c r="B2032" t="s">
        <v>161</v>
      </c>
      <c r="C2032" s="8" t="s">
        <v>6308</v>
      </c>
      <c r="D2032" s="8" t="str">
        <f t="shared" si="81"/>
        <v>folk</v>
      </c>
      <c r="E2032" t="s">
        <v>38</v>
      </c>
      <c r="F2032" t="s">
        <v>6309</v>
      </c>
      <c r="G2032" t="s">
        <v>38</v>
      </c>
      <c r="H2032" t="s">
        <v>21728</v>
      </c>
      <c r="J2032" s="5" t="s">
        <v>22231</v>
      </c>
      <c r="K2032" t="s">
        <v>22231</v>
      </c>
      <c r="L2032" s="5" t="s">
        <v>21657</v>
      </c>
      <c r="M2032" s="5" t="s">
        <v>21678</v>
      </c>
      <c r="N2032" s="5" t="s">
        <v>22232</v>
      </c>
      <c r="O2032" t="s">
        <v>22257</v>
      </c>
      <c r="P2032" s="5" t="s">
        <v>22255</v>
      </c>
    </row>
    <row r="2033" spans="1:16" ht="17">
      <c r="A2033" t="s">
        <v>6310</v>
      </c>
      <c r="B2033" t="s">
        <v>161</v>
      </c>
      <c r="C2033" s="8" t="s">
        <v>6311</v>
      </c>
      <c r="D2033" s="8" t="str">
        <f t="shared" si="81"/>
        <v>jeg</v>
      </c>
      <c r="E2033" t="s">
        <v>38</v>
      </c>
      <c r="F2033" t="s">
        <v>6312</v>
      </c>
      <c r="G2033" t="s">
        <v>38</v>
      </c>
      <c r="H2033" t="s">
        <v>1215</v>
      </c>
      <c r="J2033" s="5" t="s">
        <v>22231</v>
      </c>
      <c r="K2033" t="s">
        <v>22231</v>
      </c>
      <c r="L2033" s="5" t="s">
        <v>21657</v>
      </c>
      <c r="M2033" s="5" t="s">
        <v>21678</v>
      </c>
      <c r="N2033" s="5" t="s">
        <v>21655</v>
      </c>
      <c r="O2033" s="5" t="s">
        <v>22253</v>
      </c>
      <c r="P2033" s="5" t="s">
        <v>22255</v>
      </c>
    </row>
    <row r="2034" spans="1:16" ht="17">
      <c r="A2034" t="s">
        <v>6316</v>
      </c>
      <c r="B2034" t="s">
        <v>161</v>
      </c>
      <c r="C2034" s="8" t="s">
        <v>6317</v>
      </c>
      <c r="D2034" s="8" t="str">
        <f t="shared" si="81"/>
        <v>nå</v>
      </c>
      <c r="E2034" t="s">
        <v>38</v>
      </c>
      <c r="F2034" t="s">
        <v>6318</v>
      </c>
      <c r="G2034" t="s">
        <v>38</v>
      </c>
      <c r="H2034" t="s">
        <v>1215</v>
      </c>
      <c r="J2034" s="5" t="s">
        <v>22231</v>
      </c>
      <c r="K2034" s="5" t="s">
        <v>22231</v>
      </c>
      <c r="L2034" s="5" t="s">
        <v>21656</v>
      </c>
      <c r="M2034" s="5" t="s">
        <v>21658</v>
      </c>
      <c r="N2034" s="5" t="s">
        <v>21655</v>
      </c>
      <c r="O2034" t="s">
        <v>22253</v>
      </c>
      <c r="P2034" t="s">
        <v>22255</v>
      </c>
    </row>
    <row r="2035" spans="1:16" ht="17">
      <c r="A2035" t="s">
        <v>5411</v>
      </c>
      <c r="B2035" t="s">
        <v>36</v>
      </c>
      <c r="C2035" s="8" t="s">
        <v>520</v>
      </c>
      <c r="D2035" s="10"/>
      <c r="E2035" t="s">
        <v>38</v>
      </c>
      <c r="F2035" t="s">
        <v>5412</v>
      </c>
      <c r="G2035" t="s">
        <v>38</v>
      </c>
      <c r="H2035" t="s">
        <v>10957</v>
      </c>
      <c r="J2035" t="s">
        <v>22231</v>
      </c>
      <c r="K2035" t="s">
        <v>22231</v>
      </c>
      <c r="L2035" s="5" t="s">
        <v>21656</v>
      </c>
      <c r="M2035" s="5" t="s">
        <v>21658</v>
      </c>
      <c r="N2035" s="5" t="s">
        <v>21655</v>
      </c>
      <c r="O2035" t="s">
        <v>22253</v>
      </c>
      <c r="P2035" t="s">
        <v>22255</v>
      </c>
    </row>
    <row r="2036" spans="1:16" ht="17">
      <c r="A2036" t="s">
        <v>517</v>
      </c>
      <c r="B2036" t="s">
        <v>36</v>
      </c>
      <c r="C2036" s="8" t="s">
        <v>291</v>
      </c>
      <c r="D2036" s="10"/>
      <c r="E2036" t="s">
        <v>38</v>
      </c>
      <c r="F2036" t="s">
        <v>518</v>
      </c>
      <c r="G2036" t="s">
        <v>38</v>
      </c>
      <c r="H2036" t="s">
        <v>1253</v>
      </c>
      <c r="J2036" s="5" t="s">
        <v>22231</v>
      </c>
      <c r="K2036" s="5" t="s">
        <v>22233</v>
      </c>
      <c r="L2036" s="5" t="s">
        <v>21656</v>
      </c>
      <c r="M2036" t="s">
        <v>21658</v>
      </c>
      <c r="N2036" t="s">
        <v>21655</v>
      </c>
      <c r="O2036" s="5" t="s">
        <v>22256</v>
      </c>
      <c r="P2036" s="5" t="s">
        <v>22255</v>
      </c>
    </row>
    <row r="2037" spans="1:16" ht="17">
      <c r="A2037" t="s">
        <v>6323</v>
      </c>
      <c r="B2037" t="s">
        <v>50</v>
      </c>
      <c r="C2037" s="8" t="s">
        <v>100</v>
      </c>
      <c r="D2037" s="8" t="str">
        <f>MID(C2037,1+FIND("~",SUBSTITUTE(C2037," ","~",LEN(C2037)-LEN(SUBSTITUTE(C2037," ","")))),255)</f>
        <v>jeg</v>
      </c>
      <c r="E2037" t="s">
        <v>38</v>
      </c>
      <c r="F2037" t="s">
        <v>6324</v>
      </c>
      <c r="G2037" t="s">
        <v>38</v>
      </c>
      <c r="H2037" t="s">
        <v>1253</v>
      </c>
      <c r="J2037" s="5" t="s">
        <v>22231</v>
      </c>
      <c r="K2037" s="5" t="s">
        <v>22231</v>
      </c>
      <c r="L2037" s="5" t="s">
        <v>21656</v>
      </c>
      <c r="M2037" s="5" t="s">
        <v>21658</v>
      </c>
      <c r="N2037" s="5" t="s">
        <v>21655</v>
      </c>
      <c r="O2037" s="5" t="s">
        <v>22253</v>
      </c>
      <c r="P2037" s="5" t="s">
        <v>22255</v>
      </c>
    </row>
    <row r="2038" spans="1:16" ht="51">
      <c r="A2038" t="s">
        <v>6325</v>
      </c>
      <c r="B2038" t="s">
        <v>130</v>
      </c>
      <c r="C2038" s="8" t="s">
        <v>6326</v>
      </c>
      <c r="D2038" s="8" t="str">
        <f>MID(C2038,1+FIND("~",SUBSTITUTE(C2038," ","~",LEN(C2038)-LEN(SUBSTITUTE(C2038," ","")))),255)</f>
        <v>som</v>
      </c>
      <c r="E2038" t="s">
        <v>38</v>
      </c>
      <c r="F2038" t="s">
        <v>6327</v>
      </c>
      <c r="G2038" t="s">
        <v>38</v>
      </c>
      <c r="H2038" t="s">
        <v>932</v>
      </c>
      <c r="J2038" s="5" t="s">
        <v>22231</v>
      </c>
      <c r="K2038" t="s">
        <v>22231</v>
      </c>
      <c r="L2038" s="5" t="s">
        <v>21657</v>
      </c>
      <c r="M2038" s="5" t="s">
        <v>21678</v>
      </c>
      <c r="N2038" s="5" t="s">
        <v>21655</v>
      </c>
      <c r="O2038" s="5" t="s">
        <v>22253</v>
      </c>
      <c r="P2038" s="5" t="s">
        <v>22255</v>
      </c>
    </row>
    <row r="2039" spans="1:16" ht="17">
      <c r="A2039" t="s">
        <v>6328</v>
      </c>
      <c r="B2039" t="s">
        <v>112</v>
      </c>
      <c r="C2039" s="8" t="s">
        <v>6329</v>
      </c>
      <c r="D2039" s="8" t="str">
        <f>MID(C2039,1+FIND("~",SUBSTITUTE(C2039," ","~",LEN(C2039)-LEN(SUBSTITUTE(C2039," ","")))),255)</f>
        <v>jeg</v>
      </c>
      <c r="E2039" t="s">
        <v>38</v>
      </c>
      <c r="F2039" t="s">
        <v>6330</v>
      </c>
      <c r="G2039" t="s">
        <v>38</v>
      </c>
      <c r="H2039" t="s">
        <v>14806</v>
      </c>
      <c r="J2039" s="5" t="s">
        <v>22231</v>
      </c>
      <c r="K2039" t="s">
        <v>22233</v>
      </c>
      <c r="L2039" s="5" t="s">
        <v>21656</v>
      </c>
      <c r="M2039" s="5" t="s">
        <v>21658</v>
      </c>
      <c r="N2039" s="5" t="s">
        <v>21655</v>
      </c>
      <c r="O2039" s="5" t="s">
        <v>22253</v>
      </c>
      <c r="P2039" s="5" t="s">
        <v>22255</v>
      </c>
    </row>
    <row r="2040" spans="1:16" ht="17">
      <c r="A2040" t="s">
        <v>6331</v>
      </c>
      <c r="B2040" t="s">
        <v>112</v>
      </c>
      <c r="C2040" s="8" t="s">
        <v>6332</v>
      </c>
      <c r="D2040" s="8" t="str">
        <f>MID(C2040,1+FIND("~",SUBSTITUTE(C2040," ","~",LEN(C2040)-LEN(SUBSTITUTE(C2040," ","")))),255)</f>
        <v>jeg</v>
      </c>
      <c r="E2040" t="s">
        <v>38</v>
      </c>
      <c r="F2040" t="s">
        <v>6330</v>
      </c>
      <c r="G2040" t="s">
        <v>38</v>
      </c>
      <c r="H2040" t="s">
        <v>14806</v>
      </c>
      <c r="J2040" s="5" t="s">
        <v>22231</v>
      </c>
      <c r="K2040" t="s">
        <v>22233</v>
      </c>
      <c r="L2040" s="5" t="s">
        <v>21656</v>
      </c>
      <c r="M2040" t="s">
        <v>21658</v>
      </c>
      <c r="N2040" t="s">
        <v>21655</v>
      </c>
      <c r="O2040" s="5" t="s">
        <v>22253</v>
      </c>
      <c r="P2040" s="5" t="s">
        <v>22255</v>
      </c>
    </row>
    <row r="2041" spans="1:16" ht="17">
      <c r="A2041" t="s">
        <v>9501</v>
      </c>
      <c r="B2041" t="s">
        <v>50</v>
      </c>
      <c r="C2041" s="8" t="s">
        <v>9502</v>
      </c>
      <c r="D2041" s="8" t="str">
        <f>MID(C2041,1+FIND("~",SUBSTITUTE(C2041," ","~",LEN(C2041)-LEN(SUBSTITUTE(C2041," ","")))),255)</f>
        <v>jeg</v>
      </c>
      <c r="E2041" t="s">
        <v>8174</v>
      </c>
      <c r="F2041" t="s">
        <v>9503</v>
      </c>
      <c r="G2041" t="s">
        <v>8174</v>
      </c>
      <c r="H2041" t="s">
        <v>1253</v>
      </c>
      <c r="J2041" t="s">
        <v>22231</v>
      </c>
      <c r="K2041" t="s">
        <v>22231</v>
      </c>
      <c r="L2041" t="s">
        <v>21657</v>
      </c>
      <c r="M2041" s="5" t="s">
        <v>21678</v>
      </c>
      <c r="N2041" s="5" t="s">
        <v>21655</v>
      </c>
      <c r="O2041" s="5" t="s">
        <v>22253</v>
      </c>
      <c r="P2041" s="5" t="s">
        <v>22255</v>
      </c>
    </row>
    <row r="2042" spans="1:16" ht="17">
      <c r="A2042" t="s">
        <v>9346</v>
      </c>
      <c r="B2042" t="s">
        <v>36</v>
      </c>
      <c r="C2042" s="8" t="s">
        <v>128</v>
      </c>
      <c r="D2042" s="10"/>
      <c r="E2042" t="s">
        <v>8174</v>
      </c>
      <c r="F2042" t="s">
        <v>9347</v>
      </c>
      <c r="G2042" t="s">
        <v>8174</v>
      </c>
      <c r="H2042" t="s">
        <v>4549</v>
      </c>
      <c r="J2042" t="s">
        <v>22231</v>
      </c>
      <c r="K2042" t="s">
        <v>22231</v>
      </c>
      <c r="L2042" s="5" t="s">
        <v>21656</v>
      </c>
      <c r="M2042" s="5" t="s">
        <v>21658</v>
      </c>
      <c r="N2042" s="5" t="s">
        <v>21655</v>
      </c>
      <c r="O2042" s="5" t="s">
        <v>22253</v>
      </c>
      <c r="P2042" t="s">
        <v>22255</v>
      </c>
    </row>
    <row r="2043" spans="1:16" ht="17">
      <c r="A2043" t="s">
        <v>6338</v>
      </c>
      <c r="B2043" t="s">
        <v>50</v>
      </c>
      <c r="C2043" s="8" t="s">
        <v>6339</v>
      </c>
      <c r="D2043" s="8" t="str">
        <f>MID(C2043,1+FIND("~",SUBSTITUTE(C2043," ","~",LEN(C2043)-LEN(SUBSTITUTE(C2043," ","")))),255)</f>
        <v>vi</v>
      </c>
      <c r="E2043" t="s">
        <v>38</v>
      </c>
      <c r="F2043" t="s">
        <v>6340</v>
      </c>
      <c r="G2043" t="s">
        <v>38</v>
      </c>
      <c r="H2043" t="s">
        <v>1215</v>
      </c>
      <c r="J2043" s="5" t="s">
        <v>22231</v>
      </c>
      <c r="K2043" t="s">
        <v>22231</v>
      </c>
      <c r="L2043" s="5" t="s">
        <v>21656</v>
      </c>
      <c r="M2043" t="s">
        <v>21658</v>
      </c>
      <c r="N2043" t="s">
        <v>21655</v>
      </c>
      <c r="O2043" s="5" t="s">
        <v>22253</v>
      </c>
      <c r="P2043" s="5" t="s">
        <v>22255</v>
      </c>
    </row>
    <row r="2044" spans="1:16" ht="17">
      <c r="A2044" t="s">
        <v>9355</v>
      </c>
      <c r="B2044" t="s">
        <v>36</v>
      </c>
      <c r="C2044" s="8" t="s">
        <v>41</v>
      </c>
      <c r="D2044" s="10"/>
      <c r="E2044" t="s">
        <v>8174</v>
      </c>
      <c r="F2044" t="s">
        <v>9356</v>
      </c>
      <c r="G2044" t="s">
        <v>8174</v>
      </c>
      <c r="H2044" t="s">
        <v>1192</v>
      </c>
      <c r="J2044" t="s">
        <v>22231</v>
      </c>
      <c r="K2044" t="s">
        <v>22233</v>
      </c>
      <c r="L2044" s="5" t="s">
        <v>21656</v>
      </c>
      <c r="M2044" s="5" t="s">
        <v>21658</v>
      </c>
      <c r="N2044" t="s">
        <v>21655</v>
      </c>
      <c r="O2044" s="5" t="s">
        <v>22256</v>
      </c>
      <c r="P2044" s="5" t="s">
        <v>22255</v>
      </c>
    </row>
    <row r="2045" spans="1:16" ht="34">
      <c r="A2045" t="s">
        <v>6343</v>
      </c>
      <c r="B2045" t="s">
        <v>50</v>
      </c>
      <c r="C2045" s="8" t="s">
        <v>6344</v>
      </c>
      <c r="D2045" s="8" t="str">
        <f t="shared" ref="D2045:D2053" si="82">MID(C2045,1+FIND("~",SUBSTITUTE(C2045," ","~",LEN(C2045)-LEN(SUBSTITUTE(C2045," ","")))),255)</f>
        <v>da</v>
      </c>
      <c r="E2045" t="s">
        <v>38</v>
      </c>
      <c r="F2045" t="s">
        <v>6345</v>
      </c>
      <c r="G2045" t="s">
        <v>38</v>
      </c>
      <c r="H2045" t="s">
        <v>21823</v>
      </c>
      <c r="J2045" s="5" t="s">
        <v>22231</v>
      </c>
      <c r="K2045" s="5" t="s">
        <v>22231</v>
      </c>
      <c r="L2045" t="s">
        <v>21657</v>
      </c>
      <c r="M2045" s="5" t="s">
        <v>21678</v>
      </c>
      <c r="N2045" t="s">
        <v>21655</v>
      </c>
      <c r="O2045" s="5" t="s">
        <v>22257</v>
      </c>
      <c r="P2045" s="5" t="s">
        <v>22255</v>
      </c>
    </row>
    <row r="2046" spans="1:16" ht="17">
      <c r="A2046" t="s">
        <v>6346</v>
      </c>
      <c r="B2046" t="s">
        <v>130</v>
      </c>
      <c r="C2046" s="8" t="s">
        <v>6347</v>
      </c>
      <c r="D2046" s="8" t="str">
        <f t="shared" si="82"/>
        <v>du</v>
      </c>
      <c r="E2046" t="s">
        <v>38</v>
      </c>
      <c r="F2046" t="s">
        <v>6348</v>
      </c>
      <c r="G2046" t="s">
        <v>38</v>
      </c>
      <c r="H2046" t="s">
        <v>12621</v>
      </c>
      <c r="I2046" t="s">
        <v>22234</v>
      </c>
      <c r="J2046" t="s">
        <v>22235</v>
      </c>
      <c r="K2046" t="s">
        <v>22231</v>
      </c>
      <c r="L2046" s="5" t="s">
        <v>21656</v>
      </c>
      <c r="M2046" t="s">
        <v>21658</v>
      </c>
      <c r="N2046" t="s">
        <v>21655</v>
      </c>
      <c r="O2046" s="5" t="s">
        <v>22256</v>
      </c>
      <c r="P2046" s="5" t="s">
        <v>22255</v>
      </c>
    </row>
    <row r="2047" spans="1:16" ht="17">
      <c r="A2047" t="s">
        <v>6349</v>
      </c>
      <c r="B2047" t="s">
        <v>130</v>
      </c>
      <c r="C2047" s="8" t="s">
        <v>3927</v>
      </c>
      <c r="D2047" s="8" t="str">
        <f t="shared" si="82"/>
        <v>du</v>
      </c>
      <c r="E2047" t="s">
        <v>38</v>
      </c>
      <c r="F2047" t="s">
        <v>6350</v>
      </c>
      <c r="G2047" t="s">
        <v>38</v>
      </c>
      <c r="H2047" t="s">
        <v>12621</v>
      </c>
      <c r="I2047" t="s">
        <v>22234</v>
      </c>
      <c r="J2047" t="s">
        <v>22235</v>
      </c>
      <c r="K2047" t="s">
        <v>22231</v>
      </c>
      <c r="L2047" s="5" t="s">
        <v>21656</v>
      </c>
      <c r="M2047" s="5" t="s">
        <v>21658</v>
      </c>
      <c r="N2047" s="5" t="s">
        <v>21655</v>
      </c>
      <c r="O2047" s="5" t="s">
        <v>22256</v>
      </c>
      <c r="P2047" s="5" t="s">
        <v>22255</v>
      </c>
    </row>
    <row r="2048" spans="1:16" ht="17">
      <c r="A2048" t="s">
        <v>6351</v>
      </c>
      <c r="B2048" t="s">
        <v>50</v>
      </c>
      <c r="C2048" s="8" t="s">
        <v>6352</v>
      </c>
      <c r="D2048" s="8" t="str">
        <f t="shared" si="82"/>
        <v>mine</v>
      </c>
      <c r="E2048" t="s">
        <v>38</v>
      </c>
      <c r="F2048" t="s">
        <v>6353</v>
      </c>
      <c r="G2048" t="s">
        <v>38</v>
      </c>
      <c r="H2048" t="s">
        <v>1192</v>
      </c>
      <c r="J2048" s="5" t="s">
        <v>22231</v>
      </c>
      <c r="K2048" t="s">
        <v>22233</v>
      </c>
      <c r="L2048" t="s">
        <v>21657</v>
      </c>
      <c r="M2048" s="5" t="s">
        <v>21678</v>
      </c>
      <c r="N2048" s="5" t="s">
        <v>21655</v>
      </c>
      <c r="O2048" s="5" t="s">
        <v>22257</v>
      </c>
      <c r="P2048" s="5" t="s">
        <v>22258</v>
      </c>
    </row>
    <row r="2049" spans="1:16" ht="17">
      <c r="A2049" t="s">
        <v>6354</v>
      </c>
      <c r="B2049" t="s">
        <v>181</v>
      </c>
      <c r="C2049" s="8" t="s">
        <v>6355</v>
      </c>
      <c r="D2049" s="8" t="str">
        <f t="shared" si="82"/>
        <v>og</v>
      </c>
      <c r="E2049" t="s">
        <v>38</v>
      </c>
      <c r="F2049" t="s">
        <v>6356</v>
      </c>
      <c r="G2049" t="s">
        <v>38</v>
      </c>
      <c r="H2049" t="s">
        <v>13302</v>
      </c>
      <c r="J2049" s="5" t="s">
        <v>22231</v>
      </c>
      <c r="K2049" t="s">
        <v>22231</v>
      </c>
      <c r="L2049" s="5" t="s">
        <v>21656</v>
      </c>
      <c r="M2049" t="s">
        <v>21658</v>
      </c>
      <c r="N2049" t="s">
        <v>21655</v>
      </c>
      <c r="O2049" s="5" t="s">
        <v>22257</v>
      </c>
      <c r="P2049" s="5" t="s">
        <v>22255</v>
      </c>
    </row>
    <row r="2050" spans="1:16" ht="51">
      <c r="A2050" t="s">
        <v>9504</v>
      </c>
      <c r="B2050" t="s">
        <v>112</v>
      </c>
      <c r="C2050" s="8" t="s">
        <v>9505</v>
      </c>
      <c r="D2050" s="8" t="str">
        <f t="shared" si="82"/>
        <v>så</v>
      </c>
      <c r="E2050" t="s">
        <v>8174</v>
      </c>
      <c r="F2050" t="s">
        <v>9506</v>
      </c>
      <c r="G2050" t="s">
        <v>8174</v>
      </c>
      <c r="H2050" t="s">
        <v>21760</v>
      </c>
      <c r="J2050" t="s">
        <v>22231</v>
      </c>
      <c r="K2050" t="s">
        <v>22233</v>
      </c>
      <c r="L2050" s="5" t="s">
        <v>21656</v>
      </c>
      <c r="M2050" s="5" t="s">
        <v>21658</v>
      </c>
      <c r="N2050" s="5" t="s">
        <v>21655</v>
      </c>
      <c r="O2050" s="5" t="s">
        <v>22256</v>
      </c>
      <c r="P2050" s="5" t="s">
        <v>22255</v>
      </c>
    </row>
    <row r="2051" spans="1:16" ht="51">
      <c r="A2051" t="s">
        <v>9507</v>
      </c>
      <c r="B2051" t="s">
        <v>112</v>
      </c>
      <c r="C2051" s="8" t="s">
        <v>9508</v>
      </c>
      <c r="D2051" s="8" t="str">
        <f t="shared" si="82"/>
        <v>forlove</v>
      </c>
      <c r="E2051" t="s">
        <v>8174</v>
      </c>
      <c r="F2051" t="s">
        <v>9509</v>
      </c>
      <c r="G2051" t="s">
        <v>8174</v>
      </c>
      <c r="H2051" t="s">
        <v>21736</v>
      </c>
      <c r="J2051" t="s">
        <v>22231</v>
      </c>
      <c r="K2051" t="s">
        <v>22233</v>
      </c>
      <c r="L2051" s="5" t="s">
        <v>21656</v>
      </c>
      <c r="M2051" s="5" t="s">
        <v>21658</v>
      </c>
      <c r="N2051" s="5" t="s">
        <v>21655</v>
      </c>
      <c r="O2051" s="5" t="s">
        <v>22256</v>
      </c>
      <c r="P2051" s="5" t="s">
        <v>22255</v>
      </c>
    </row>
    <row r="2052" spans="1:16" ht="17">
      <c r="A2052" t="s">
        <v>6357</v>
      </c>
      <c r="B2052" t="s">
        <v>112</v>
      </c>
      <c r="C2052" s="8" t="s">
        <v>6358</v>
      </c>
      <c r="D2052" s="8" t="str">
        <f t="shared" si="82"/>
        <v>Mona</v>
      </c>
      <c r="E2052" t="s">
        <v>38</v>
      </c>
      <c r="F2052" t="s">
        <v>6359</v>
      </c>
      <c r="G2052" t="s">
        <v>38</v>
      </c>
      <c r="H2052" t="s">
        <v>19202</v>
      </c>
      <c r="J2052" t="s">
        <v>22231</v>
      </c>
      <c r="K2052" t="s">
        <v>22231</v>
      </c>
      <c r="L2052" s="5" t="s">
        <v>21656</v>
      </c>
      <c r="M2052" t="s">
        <v>21658</v>
      </c>
      <c r="N2052" t="s">
        <v>21655</v>
      </c>
      <c r="O2052" t="s">
        <v>22257</v>
      </c>
      <c r="P2052" s="5" t="s">
        <v>22255</v>
      </c>
    </row>
    <row r="2053" spans="1:16" ht="17">
      <c r="A2053" t="s">
        <v>6360</v>
      </c>
      <c r="B2053" t="s">
        <v>112</v>
      </c>
      <c r="C2053" s="8" t="s">
        <v>6361</v>
      </c>
      <c r="D2053" s="8" t="str">
        <f t="shared" si="82"/>
        <v>plutselig</v>
      </c>
      <c r="E2053" t="s">
        <v>38</v>
      </c>
      <c r="F2053" t="s">
        <v>6362</v>
      </c>
      <c r="G2053" t="s">
        <v>38</v>
      </c>
      <c r="H2053" t="s">
        <v>4549</v>
      </c>
      <c r="J2053" s="5" t="s">
        <v>22231</v>
      </c>
      <c r="K2053" t="s">
        <v>22231</v>
      </c>
      <c r="L2053" s="5" t="s">
        <v>21656</v>
      </c>
      <c r="M2053" s="5" t="s">
        <v>21658</v>
      </c>
      <c r="N2053" s="5" t="s">
        <v>21655</v>
      </c>
      <c r="O2053" s="5" t="s">
        <v>22253</v>
      </c>
      <c r="P2053" s="5" t="s">
        <v>22255</v>
      </c>
    </row>
    <row r="2054" spans="1:16" ht="17">
      <c r="A2054" t="s">
        <v>5766</v>
      </c>
      <c r="B2054" t="s">
        <v>36</v>
      </c>
      <c r="C2054" s="8" t="s">
        <v>41</v>
      </c>
      <c r="D2054" s="10"/>
      <c r="E2054" t="s">
        <v>38</v>
      </c>
      <c r="F2054" t="s">
        <v>5767</v>
      </c>
      <c r="G2054" t="s">
        <v>38</v>
      </c>
      <c r="H2054" t="s">
        <v>14557</v>
      </c>
      <c r="J2054" t="s">
        <v>22231</v>
      </c>
      <c r="K2054" s="5" t="s">
        <v>22233</v>
      </c>
      <c r="L2054" s="5" t="s">
        <v>21656</v>
      </c>
      <c r="M2054" s="5" t="s">
        <v>21658</v>
      </c>
      <c r="N2054" t="s">
        <v>21655</v>
      </c>
      <c r="O2054" t="s">
        <v>22253</v>
      </c>
      <c r="P2054" t="s">
        <v>22255</v>
      </c>
    </row>
    <row r="2055" spans="1:16" ht="17">
      <c r="A2055" t="s">
        <v>5950</v>
      </c>
      <c r="B2055" t="s">
        <v>36</v>
      </c>
      <c r="C2055" s="8" t="s">
        <v>128</v>
      </c>
      <c r="D2055" s="10"/>
      <c r="E2055" t="s">
        <v>38</v>
      </c>
      <c r="F2055" t="s">
        <v>5951</v>
      </c>
      <c r="G2055" t="s">
        <v>38</v>
      </c>
      <c r="H2055" t="s">
        <v>10957</v>
      </c>
      <c r="J2055" s="5" t="s">
        <v>22231</v>
      </c>
      <c r="K2055" t="s">
        <v>22231</v>
      </c>
      <c r="L2055" s="5" t="s">
        <v>21656</v>
      </c>
      <c r="M2055" s="5" t="s">
        <v>21658</v>
      </c>
      <c r="N2055" s="5" t="s">
        <v>21655</v>
      </c>
      <c r="O2055" s="5" t="s">
        <v>22253</v>
      </c>
      <c r="P2055" t="s">
        <v>22255</v>
      </c>
    </row>
    <row r="2056" spans="1:16" ht="17">
      <c r="A2056" t="s">
        <v>6370</v>
      </c>
      <c r="B2056" t="s">
        <v>112</v>
      </c>
      <c r="C2056" s="8" t="s">
        <v>6371</v>
      </c>
      <c r="D2056" s="8" t="str">
        <f>MID(C2056,1+FIND("~",SUBSTITUTE(C2056," ","~",LEN(C2056)-LEN(SUBSTITUTE(C2056," ","")))),255)</f>
        <v>det</v>
      </c>
      <c r="E2056" t="s">
        <v>38</v>
      </c>
      <c r="F2056" t="s">
        <v>6372</v>
      </c>
      <c r="G2056" t="s">
        <v>38</v>
      </c>
      <c r="H2056" t="s">
        <v>4549</v>
      </c>
      <c r="J2056" s="5" t="s">
        <v>22231</v>
      </c>
      <c r="K2056" s="5" t="s">
        <v>22231</v>
      </c>
      <c r="L2056" s="5" t="s">
        <v>21656</v>
      </c>
      <c r="M2056" s="5" t="s">
        <v>21658</v>
      </c>
      <c r="N2056" s="5" t="s">
        <v>21655</v>
      </c>
      <c r="O2056" s="5" t="s">
        <v>22257</v>
      </c>
      <c r="P2056" s="5" t="s">
        <v>22258</v>
      </c>
    </row>
    <row r="2057" spans="1:16" ht="17">
      <c r="A2057" t="s">
        <v>6373</v>
      </c>
      <c r="B2057" t="s">
        <v>50</v>
      </c>
      <c r="C2057" s="8" t="s">
        <v>6374</v>
      </c>
      <c r="D2057" s="8" t="str">
        <f>MID(C2057,1+FIND("~",SUBSTITUTE(C2057," ","~",LEN(C2057)-LEN(SUBSTITUTE(C2057," ","")))),255)</f>
        <v>så</v>
      </c>
      <c r="E2057" t="s">
        <v>38</v>
      </c>
      <c r="F2057" t="s">
        <v>6375</v>
      </c>
      <c r="G2057" t="s">
        <v>38</v>
      </c>
      <c r="H2057" t="s">
        <v>21720</v>
      </c>
      <c r="J2057" t="s">
        <v>22231</v>
      </c>
      <c r="K2057" t="s">
        <v>22231</v>
      </c>
      <c r="L2057" s="5" t="s">
        <v>21657</v>
      </c>
      <c r="M2057" s="5" t="s">
        <v>21658</v>
      </c>
      <c r="N2057" s="5" t="s">
        <v>21655</v>
      </c>
      <c r="O2057" t="s">
        <v>22253</v>
      </c>
      <c r="P2057" t="s">
        <v>22255</v>
      </c>
    </row>
    <row r="2058" spans="1:16" ht="17">
      <c r="A2058" t="s">
        <v>6378</v>
      </c>
      <c r="B2058" t="s">
        <v>181</v>
      </c>
      <c r="C2058" s="8" t="s">
        <v>4532</v>
      </c>
      <c r="D2058" s="8" t="str">
        <f>MID(C2058,1+FIND("~",SUBSTITUTE(C2058," ","~",LEN(C2058)-LEN(SUBSTITUTE(C2058," ","")))),255)</f>
        <v>jeg</v>
      </c>
      <c r="E2058" t="s">
        <v>38</v>
      </c>
      <c r="F2058" t="s">
        <v>6379</v>
      </c>
      <c r="G2058" t="s">
        <v>38</v>
      </c>
      <c r="H2058" t="s">
        <v>1192</v>
      </c>
      <c r="J2058" s="5" t="s">
        <v>22231</v>
      </c>
      <c r="K2058" t="s">
        <v>22231</v>
      </c>
      <c r="L2058" s="5" t="s">
        <v>21657</v>
      </c>
      <c r="M2058" t="s">
        <v>21658</v>
      </c>
      <c r="N2058" s="5" t="s">
        <v>21655</v>
      </c>
      <c r="O2058" s="5" t="s">
        <v>22253</v>
      </c>
      <c r="P2058" s="5" t="s">
        <v>22255</v>
      </c>
    </row>
    <row r="2059" spans="1:16" ht="34">
      <c r="A2059" t="s">
        <v>6380</v>
      </c>
      <c r="B2059" t="s">
        <v>181</v>
      </c>
      <c r="C2059" s="8" t="s">
        <v>6381</v>
      </c>
      <c r="D2059" s="8" t="str">
        <f>MID(C2059,1+FIND("~",SUBSTITUTE(C2059," ","~",LEN(C2059)-LEN(SUBSTITUTE(C2059," ","")))),255)</f>
        <v>så</v>
      </c>
      <c r="E2059" t="s">
        <v>38</v>
      </c>
      <c r="F2059" t="s">
        <v>6382</v>
      </c>
      <c r="G2059" t="s">
        <v>38</v>
      </c>
      <c r="H2059" t="s">
        <v>4496</v>
      </c>
      <c r="J2059" t="s">
        <v>22231</v>
      </c>
      <c r="K2059" t="s">
        <v>22231</v>
      </c>
      <c r="L2059" s="5" t="s">
        <v>21657</v>
      </c>
      <c r="M2059" t="s">
        <v>21658</v>
      </c>
      <c r="N2059" t="s">
        <v>21655</v>
      </c>
      <c r="O2059" t="s">
        <v>22253</v>
      </c>
      <c r="P2059" t="s">
        <v>22255</v>
      </c>
    </row>
    <row r="2060" spans="1:16" ht="17">
      <c r="A2060" t="s">
        <v>6383</v>
      </c>
      <c r="B2060" t="s">
        <v>181</v>
      </c>
      <c r="C2060" s="8" t="s">
        <v>3008</v>
      </c>
      <c r="E2060" t="s">
        <v>38</v>
      </c>
      <c r="F2060" t="s">
        <v>6384</v>
      </c>
      <c r="G2060" t="s">
        <v>38</v>
      </c>
      <c r="H2060" t="s">
        <v>4496</v>
      </c>
      <c r="J2060" t="s">
        <v>22231</v>
      </c>
      <c r="K2060" t="s">
        <v>22231</v>
      </c>
      <c r="L2060" s="5" t="s">
        <v>21656</v>
      </c>
      <c r="M2060" s="5" t="s">
        <v>21658</v>
      </c>
      <c r="N2060" s="5" t="s">
        <v>21655</v>
      </c>
      <c r="O2060" t="s">
        <v>22253</v>
      </c>
      <c r="P2060" t="s">
        <v>22255</v>
      </c>
    </row>
    <row r="2061" spans="1:16" ht="17">
      <c r="A2061" t="s">
        <v>6385</v>
      </c>
      <c r="B2061" t="s">
        <v>161</v>
      </c>
      <c r="C2061" s="8" t="s">
        <v>100</v>
      </c>
      <c r="D2061" s="8" t="str">
        <f t="shared" ref="D2061:D2067" si="83">MID(C2061,1+FIND("~",SUBSTITUTE(C2061," ","~",LEN(C2061)-LEN(SUBSTITUTE(C2061," ","")))),255)</f>
        <v>jeg</v>
      </c>
      <c r="E2061" t="s">
        <v>38</v>
      </c>
      <c r="F2061" t="s">
        <v>6386</v>
      </c>
      <c r="G2061" t="s">
        <v>38</v>
      </c>
      <c r="H2061" t="s">
        <v>1151</v>
      </c>
      <c r="J2061" s="5" t="s">
        <v>22231</v>
      </c>
      <c r="K2061" s="5" t="s">
        <v>22231</v>
      </c>
      <c r="L2061" s="5" t="s">
        <v>21656</v>
      </c>
      <c r="M2061" s="5" t="s">
        <v>21658</v>
      </c>
      <c r="N2061" s="5" t="s">
        <v>21655</v>
      </c>
      <c r="O2061" s="5" t="s">
        <v>22253</v>
      </c>
      <c r="P2061" s="5" t="s">
        <v>22255</v>
      </c>
    </row>
    <row r="2062" spans="1:16" ht="17">
      <c r="A2062" t="s">
        <v>6387</v>
      </c>
      <c r="B2062" t="s">
        <v>161</v>
      </c>
      <c r="C2062" s="8" t="s">
        <v>6388</v>
      </c>
      <c r="D2062" s="8" t="str">
        <f t="shared" si="83"/>
        <v>så</v>
      </c>
      <c r="E2062" t="s">
        <v>38</v>
      </c>
      <c r="F2062" t="s">
        <v>6389</v>
      </c>
      <c r="G2062" t="s">
        <v>38</v>
      </c>
      <c r="H2062" t="s">
        <v>5316</v>
      </c>
      <c r="J2062" t="s">
        <v>22231</v>
      </c>
      <c r="K2062" t="s">
        <v>22231</v>
      </c>
      <c r="L2062" t="s">
        <v>21657</v>
      </c>
      <c r="M2062" s="5" t="s">
        <v>21658</v>
      </c>
      <c r="N2062" s="5" t="s">
        <v>21655</v>
      </c>
      <c r="O2062" t="s">
        <v>22253</v>
      </c>
      <c r="P2062" t="s">
        <v>22255</v>
      </c>
    </row>
    <row r="2063" spans="1:16" ht="17">
      <c r="A2063" t="s">
        <v>6390</v>
      </c>
      <c r="B2063" t="s">
        <v>181</v>
      </c>
      <c r="C2063" s="8" t="s">
        <v>790</v>
      </c>
      <c r="D2063" s="8" t="str">
        <f t="shared" si="83"/>
        <v>jeg</v>
      </c>
      <c r="E2063" t="s">
        <v>38</v>
      </c>
      <c r="F2063" t="s">
        <v>6391</v>
      </c>
      <c r="G2063" t="s">
        <v>38</v>
      </c>
      <c r="H2063" t="s">
        <v>5316</v>
      </c>
      <c r="J2063" s="5" t="s">
        <v>22231</v>
      </c>
      <c r="K2063" t="s">
        <v>22231</v>
      </c>
      <c r="L2063" s="5" t="s">
        <v>21656</v>
      </c>
      <c r="M2063" s="5" t="s">
        <v>21658</v>
      </c>
      <c r="N2063" s="5" t="s">
        <v>21655</v>
      </c>
      <c r="O2063" s="5" t="s">
        <v>22253</v>
      </c>
      <c r="P2063" s="5" t="s">
        <v>22255</v>
      </c>
    </row>
    <row r="2064" spans="1:16" ht="17">
      <c r="A2064" t="s">
        <v>6392</v>
      </c>
      <c r="B2064" t="s">
        <v>161</v>
      </c>
      <c r="C2064" s="8" t="s">
        <v>1314</v>
      </c>
      <c r="D2064" s="8" t="str">
        <f t="shared" si="83"/>
        <v>så</v>
      </c>
      <c r="E2064" t="s">
        <v>38</v>
      </c>
      <c r="F2064" t="s">
        <v>6393</v>
      </c>
      <c r="G2064" t="s">
        <v>38</v>
      </c>
      <c r="H2064" s="5" t="s">
        <v>3279</v>
      </c>
      <c r="J2064" t="s">
        <v>22231</v>
      </c>
      <c r="K2064" t="s">
        <v>22231</v>
      </c>
      <c r="L2064" s="5" t="s">
        <v>21656</v>
      </c>
      <c r="M2064" s="5" t="s">
        <v>21658</v>
      </c>
      <c r="N2064" s="5" t="s">
        <v>21655</v>
      </c>
      <c r="O2064" t="s">
        <v>22253</v>
      </c>
      <c r="P2064" t="s">
        <v>22255</v>
      </c>
    </row>
    <row r="2065" spans="1:16" ht="17">
      <c r="A2065" t="s">
        <v>9529</v>
      </c>
      <c r="B2065" t="s">
        <v>36</v>
      </c>
      <c r="C2065" s="8" t="s">
        <v>9530</v>
      </c>
      <c r="D2065" s="8" t="str">
        <f t="shared" si="83"/>
        <v>jeg</v>
      </c>
      <c r="E2065" t="s">
        <v>8174</v>
      </c>
      <c r="F2065" t="s">
        <v>9531</v>
      </c>
      <c r="G2065" t="s">
        <v>8174</v>
      </c>
      <c r="H2065" t="s">
        <v>1253</v>
      </c>
      <c r="J2065" t="s">
        <v>22231</v>
      </c>
      <c r="K2065" t="s">
        <v>22231</v>
      </c>
      <c r="L2065" s="5" t="s">
        <v>21656</v>
      </c>
      <c r="M2065" t="s">
        <v>21658</v>
      </c>
      <c r="N2065" t="s">
        <v>21655</v>
      </c>
      <c r="O2065" s="5" t="s">
        <v>22253</v>
      </c>
      <c r="P2065" s="5" t="s">
        <v>22255</v>
      </c>
    </row>
    <row r="2066" spans="1:16" ht="34">
      <c r="A2066" t="s">
        <v>9532</v>
      </c>
      <c r="B2066" t="s">
        <v>161</v>
      </c>
      <c r="C2066" s="8" t="s">
        <v>9533</v>
      </c>
      <c r="D2066" s="8" t="str">
        <f t="shared" si="83"/>
        <v>det</v>
      </c>
      <c r="E2066" t="s">
        <v>8174</v>
      </c>
      <c r="F2066" t="s">
        <v>9534</v>
      </c>
      <c r="G2066" t="s">
        <v>8174</v>
      </c>
      <c r="H2066" t="s">
        <v>4496</v>
      </c>
      <c r="J2066" t="s">
        <v>22231</v>
      </c>
      <c r="K2066" t="s">
        <v>22231</v>
      </c>
      <c r="L2066" t="s">
        <v>21657</v>
      </c>
      <c r="M2066" t="s">
        <v>21658</v>
      </c>
      <c r="N2066" t="s">
        <v>21655</v>
      </c>
      <c r="O2066" s="5" t="s">
        <v>22256</v>
      </c>
      <c r="P2066" s="5" t="s">
        <v>22255</v>
      </c>
    </row>
    <row r="2067" spans="1:16" ht="34">
      <c r="A2067" t="s">
        <v>6394</v>
      </c>
      <c r="B2067" t="s">
        <v>36</v>
      </c>
      <c r="C2067" s="8" t="s">
        <v>6395</v>
      </c>
      <c r="D2067" s="8" t="str">
        <f t="shared" si="83"/>
        <v>jeg</v>
      </c>
      <c r="E2067" t="s">
        <v>38</v>
      </c>
      <c r="F2067" t="s">
        <v>6396</v>
      </c>
      <c r="G2067" t="s">
        <v>38</v>
      </c>
      <c r="H2067" t="s">
        <v>21940</v>
      </c>
      <c r="J2067" s="5" t="s">
        <v>22231</v>
      </c>
      <c r="K2067" t="s">
        <v>22231</v>
      </c>
      <c r="L2067" t="s">
        <v>21657</v>
      </c>
      <c r="M2067" s="5" t="s">
        <v>21678</v>
      </c>
      <c r="N2067" s="5" t="s">
        <v>21655</v>
      </c>
      <c r="O2067" s="5" t="s">
        <v>22253</v>
      </c>
      <c r="P2067" s="5" t="s">
        <v>22255</v>
      </c>
    </row>
    <row r="2068" spans="1:16" ht="17">
      <c r="A2068" t="s">
        <v>595</v>
      </c>
      <c r="B2068" t="s">
        <v>181</v>
      </c>
      <c r="C2068" s="8" t="s">
        <v>596</v>
      </c>
      <c r="E2068" t="s">
        <v>38</v>
      </c>
      <c r="F2068" t="s">
        <v>597</v>
      </c>
      <c r="G2068" t="s">
        <v>38</v>
      </c>
      <c r="H2068" t="s">
        <v>585</v>
      </c>
      <c r="J2068" s="5" t="s">
        <v>22231</v>
      </c>
      <c r="K2068" s="5" t="s">
        <v>22233</v>
      </c>
      <c r="L2068" s="5" t="s">
        <v>21656</v>
      </c>
      <c r="M2068" s="5" t="s">
        <v>21658</v>
      </c>
      <c r="N2068" s="5" t="s">
        <v>21655</v>
      </c>
      <c r="O2068" s="5" t="s">
        <v>22256</v>
      </c>
      <c r="P2068" s="5" t="s">
        <v>22255</v>
      </c>
    </row>
    <row r="2069" spans="1:16" ht="51">
      <c r="A2069" t="s">
        <v>6397</v>
      </c>
      <c r="B2069" t="s">
        <v>36</v>
      </c>
      <c r="C2069" s="8" t="s">
        <v>6398</v>
      </c>
      <c r="D2069" s="8" t="str">
        <f t="shared" ref="D2069:D2080" si="84">MID(C2069,1+FIND("~",SUBSTITUTE(C2069," ","~",LEN(C2069)-LEN(SUBSTITUTE(C2069," ","")))),255)</f>
        <v>ikke</v>
      </c>
      <c r="E2069" t="s">
        <v>38</v>
      </c>
      <c r="F2069" t="s">
        <v>6399</v>
      </c>
      <c r="G2069" t="s">
        <v>38</v>
      </c>
      <c r="H2069" t="s">
        <v>1192</v>
      </c>
      <c r="J2069" t="s">
        <v>22235</v>
      </c>
      <c r="K2069" t="s">
        <v>22231</v>
      </c>
      <c r="L2069" t="s">
        <v>21657</v>
      </c>
      <c r="M2069" s="5" t="s">
        <v>21678</v>
      </c>
      <c r="N2069" s="5" t="s">
        <v>21655</v>
      </c>
      <c r="O2069" s="5" t="s">
        <v>22256</v>
      </c>
      <c r="P2069" s="5" t="s">
        <v>22255</v>
      </c>
    </row>
    <row r="2070" spans="1:16" ht="17">
      <c r="A2070" t="s">
        <v>9535</v>
      </c>
      <c r="B2070" t="s">
        <v>50</v>
      </c>
      <c r="C2070" s="8" t="s">
        <v>9536</v>
      </c>
      <c r="D2070" s="8" t="str">
        <f t="shared" si="84"/>
        <v>også</v>
      </c>
      <c r="E2070" t="s">
        <v>8174</v>
      </c>
      <c r="F2070" t="s">
        <v>9537</v>
      </c>
      <c r="G2070" t="s">
        <v>8174</v>
      </c>
      <c r="H2070" t="s">
        <v>932</v>
      </c>
      <c r="J2070" t="s">
        <v>22231</v>
      </c>
      <c r="K2070" t="s">
        <v>22231</v>
      </c>
      <c r="L2070" t="s">
        <v>21657</v>
      </c>
      <c r="M2070" s="5" t="s">
        <v>21678</v>
      </c>
      <c r="N2070" s="5" t="s">
        <v>21655</v>
      </c>
      <c r="O2070" s="5" t="s">
        <v>22253</v>
      </c>
      <c r="P2070" s="5" t="s">
        <v>22255</v>
      </c>
    </row>
    <row r="2071" spans="1:16" ht="51">
      <c r="A2071" t="s">
        <v>9538</v>
      </c>
      <c r="B2071" t="s">
        <v>50</v>
      </c>
      <c r="C2071" s="8" t="s">
        <v>9539</v>
      </c>
      <c r="D2071" s="8" t="str">
        <f t="shared" si="84"/>
        <v>ikke</v>
      </c>
      <c r="E2071" t="s">
        <v>8174</v>
      </c>
      <c r="F2071" t="s">
        <v>9540</v>
      </c>
      <c r="G2071" t="s">
        <v>8174</v>
      </c>
      <c r="H2071" t="s">
        <v>11292</v>
      </c>
      <c r="J2071" t="s">
        <v>22235</v>
      </c>
      <c r="K2071" t="s">
        <v>22231</v>
      </c>
      <c r="L2071" s="5" t="s">
        <v>21657</v>
      </c>
      <c r="M2071" s="5" t="s">
        <v>21678</v>
      </c>
      <c r="N2071" s="5" t="s">
        <v>21655</v>
      </c>
      <c r="O2071" s="5" t="s">
        <v>22256</v>
      </c>
      <c r="P2071" s="5" t="s">
        <v>22255</v>
      </c>
    </row>
    <row r="2072" spans="1:16" ht="17">
      <c r="A2072" t="s">
        <v>6400</v>
      </c>
      <c r="B2072" t="s">
        <v>185</v>
      </c>
      <c r="C2072" s="8" t="s">
        <v>6401</v>
      </c>
      <c r="D2072" s="8" t="str">
        <f t="shared" si="84"/>
        <v>du</v>
      </c>
      <c r="E2072" t="s">
        <v>38</v>
      </c>
      <c r="F2072" t="s">
        <v>6402</v>
      </c>
      <c r="G2072" t="s">
        <v>38</v>
      </c>
      <c r="H2072" t="s">
        <v>21932</v>
      </c>
      <c r="J2072" s="5" t="s">
        <v>22231</v>
      </c>
      <c r="K2072" t="s">
        <v>22231</v>
      </c>
      <c r="L2072" s="5" t="s">
        <v>21657</v>
      </c>
      <c r="M2072" s="5" t="s">
        <v>21678</v>
      </c>
      <c r="N2072" s="5" t="s">
        <v>21655</v>
      </c>
      <c r="O2072" s="5" t="s">
        <v>22256</v>
      </c>
      <c r="P2072" s="5" t="s">
        <v>22255</v>
      </c>
    </row>
    <row r="2073" spans="1:16" ht="51">
      <c r="A2073" t="s">
        <v>6406</v>
      </c>
      <c r="B2073" t="s">
        <v>112</v>
      </c>
      <c r="C2073" s="8" t="s">
        <v>6407</v>
      </c>
      <c r="D2073" s="8" t="str">
        <f t="shared" si="84"/>
        <v>hva</v>
      </c>
      <c r="E2073" t="s">
        <v>38</v>
      </c>
      <c r="F2073" t="s">
        <v>6408</v>
      </c>
      <c r="G2073" t="s">
        <v>38</v>
      </c>
      <c r="H2073" t="s">
        <v>932</v>
      </c>
      <c r="J2073" t="s">
        <v>22231</v>
      </c>
      <c r="K2073" t="s">
        <v>22231</v>
      </c>
      <c r="L2073" s="5" t="s">
        <v>21656</v>
      </c>
      <c r="M2073" s="5" t="s">
        <v>21658</v>
      </c>
      <c r="N2073" s="5" t="s">
        <v>21655</v>
      </c>
      <c r="O2073" t="s">
        <v>22253</v>
      </c>
      <c r="P2073" t="s">
        <v>22255</v>
      </c>
    </row>
    <row r="2074" spans="1:16" ht="51">
      <c r="A2074" t="s">
        <v>9541</v>
      </c>
      <c r="B2074" t="s">
        <v>112</v>
      </c>
      <c r="C2074" s="8" t="s">
        <v>9542</v>
      </c>
      <c r="D2074" s="8" t="str">
        <f t="shared" si="84"/>
        <v>bare</v>
      </c>
      <c r="E2074" t="s">
        <v>8174</v>
      </c>
      <c r="F2074" t="s">
        <v>9543</v>
      </c>
      <c r="G2074" t="s">
        <v>8174</v>
      </c>
      <c r="H2074" t="s">
        <v>21715</v>
      </c>
      <c r="J2074" t="s">
        <v>22231</v>
      </c>
      <c r="K2074" t="s">
        <v>22231</v>
      </c>
      <c r="L2074" s="5" t="s">
        <v>21656</v>
      </c>
      <c r="M2074" s="5" t="s">
        <v>21658</v>
      </c>
      <c r="N2074" s="5" t="s">
        <v>21655</v>
      </c>
      <c r="O2074" s="5" t="s">
        <v>22253</v>
      </c>
      <c r="P2074" s="5" t="s">
        <v>22255</v>
      </c>
    </row>
    <row r="2075" spans="1:16" ht="51">
      <c r="A2075" t="s">
        <v>6409</v>
      </c>
      <c r="B2075" t="s">
        <v>36</v>
      </c>
      <c r="C2075" s="8" t="s">
        <v>6410</v>
      </c>
      <c r="D2075" s="8" t="str">
        <f t="shared" si="84"/>
        <v>jeg</v>
      </c>
      <c r="E2075" t="s">
        <v>38</v>
      </c>
      <c r="F2075" t="s">
        <v>6411</v>
      </c>
      <c r="G2075" t="s">
        <v>38</v>
      </c>
      <c r="H2075" t="s">
        <v>21708</v>
      </c>
      <c r="J2075" s="5" t="s">
        <v>22231</v>
      </c>
      <c r="K2075" t="s">
        <v>22231</v>
      </c>
      <c r="L2075" s="5" t="s">
        <v>21656</v>
      </c>
      <c r="M2075" s="5" t="s">
        <v>21658</v>
      </c>
      <c r="N2075" s="5" t="s">
        <v>21655</v>
      </c>
      <c r="O2075" s="5" t="s">
        <v>22253</v>
      </c>
      <c r="P2075" s="5" t="s">
        <v>22255</v>
      </c>
    </row>
    <row r="2076" spans="1:16" ht="17">
      <c r="A2076" t="s">
        <v>6413</v>
      </c>
      <c r="B2076" t="s">
        <v>36</v>
      </c>
      <c r="C2076" s="8" t="s">
        <v>6414</v>
      </c>
      <c r="D2076" s="8" t="str">
        <f t="shared" si="84"/>
        <v>jeg</v>
      </c>
      <c r="E2076" t="s">
        <v>38</v>
      </c>
      <c r="F2076" t="s">
        <v>6415</v>
      </c>
      <c r="G2076" t="s">
        <v>38</v>
      </c>
      <c r="H2076" t="s">
        <v>22007</v>
      </c>
      <c r="J2076" s="5" t="s">
        <v>22231</v>
      </c>
      <c r="K2076" t="s">
        <v>22231</v>
      </c>
      <c r="L2076" t="s">
        <v>21657</v>
      </c>
      <c r="M2076" s="5" t="s">
        <v>21678</v>
      </c>
      <c r="N2076" s="5" t="s">
        <v>21655</v>
      </c>
      <c r="O2076" s="5" t="s">
        <v>22253</v>
      </c>
      <c r="P2076" s="5" t="s">
        <v>22255</v>
      </c>
    </row>
    <row r="2077" spans="1:16" ht="17">
      <c r="A2077" t="s">
        <v>6416</v>
      </c>
      <c r="B2077" t="s">
        <v>130</v>
      </c>
      <c r="C2077" s="8" t="s">
        <v>6417</v>
      </c>
      <c r="D2077" s="8" t="str">
        <f t="shared" si="84"/>
        <v>hvorfor</v>
      </c>
      <c r="E2077" t="s">
        <v>38</v>
      </c>
      <c r="F2077" t="s">
        <v>6418</v>
      </c>
      <c r="G2077" t="s">
        <v>38</v>
      </c>
      <c r="H2077" t="s">
        <v>21790</v>
      </c>
      <c r="J2077" s="5" t="s">
        <v>22231</v>
      </c>
      <c r="K2077" t="s">
        <v>22231</v>
      </c>
      <c r="L2077" s="5" t="s">
        <v>21657</v>
      </c>
      <c r="M2077" s="5" t="s">
        <v>21658</v>
      </c>
      <c r="N2077" s="5" t="s">
        <v>21655</v>
      </c>
      <c r="O2077" t="s">
        <v>22257</v>
      </c>
      <c r="P2077" t="s">
        <v>22255</v>
      </c>
    </row>
    <row r="2078" spans="1:16" ht="17">
      <c r="A2078" t="s">
        <v>9544</v>
      </c>
      <c r="B2078" t="s">
        <v>130</v>
      </c>
      <c r="C2078" s="8" t="s">
        <v>1981</v>
      </c>
      <c r="D2078" s="8" t="str">
        <f t="shared" si="84"/>
        <v>jeg</v>
      </c>
      <c r="E2078" t="s">
        <v>8174</v>
      </c>
      <c r="F2078" t="s">
        <v>9545</v>
      </c>
      <c r="G2078" t="s">
        <v>8174</v>
      </c>
      <c r="H2078" t="s">
        <v>1192</v>
      </c>
      <c r="J2078" t="s">
        <v>22231</v>
      </c>
      <c r="K2078" t="s">
        <v>22231</v>
      </c>
      <c r="L2078" s="5" t="s">
        <v>21657</v>
      </c>
      <c r="M2078" s="5" t="s">
        <v>21658</v>
      </c>
      <c r="N2078" s="5" t="s">
        <v>21655</v>
      </c>
      <c r="O2078" s="5" t="s">
        <v>22253</v>
      </c>
      <c r="P2078" s="5" t="s">
        <v>22255</v>
      </c>
    </row>
    <row r="2079" spans="1:16" ht="51">
      <c r="A2079" t="s">
        <v>8282</v>
      </c>
      <c r="B2079" t="s">
        <v>50</v>
      </c>
      <c r="C2079" s="8" t="s">
        <v>8283</v>
      </c>
      <c r="D2079" s="8" t="str">
        <f t="shared" si="84"/>
        <v>det</v>
      </c>
      <c r="E2079" t="s">
        <v>8174</v>
      </c>
      <c r="F2079" t="s">
        <v>8284</v>
      </c>
      <c r="G2079" t="s">
        <v>8174</v>
      </c>
      <c r="H2079" t="s">
        <v>21886</v>
      </c>
      <c r="J2079" s="5" t="s">
        <v>22235</v>
      </c>
      <c r="K2079" t="s">
        <v>22231</v>
      </c>
      <c r="L2079" t="s">
        <v>21656</v>
      </c>
      <c r="M2079" t="s">
        <v>21658</v>
      </c>
      <c r="N2079" t="s">
        <v>21655</v>
      </c>
      <c r="O2079" t="s">
        <v>22253</v>
      </c>
      <c r="P2079" t="s">
        <v>22255</v>
      </c>
    </row>
    <row r="2080" spans="1:16" ht="17">
      <c r="A2080" t="s">
        <v>6419</v>
      </c>
      <c r="B2080" t="s">
        <v>36</v>
      </c>
      <c r="C2080" s="8" t="s">
        <v>6420</v>
      </c>
      <c r="D2080" s="8" t="str">
        <f t="shared" si="84"/>
        <v>ofte</v>
      </c>
      <c r="E2080" t="s">
        <v>38</v>
      </c>
      <c r="F2080" t="s">
        <v>6421</v>
      </c>
      <c r="G2080" t="s">
        <v>38</v>
      </c>
      <c r="H2080" t="s">
        <v>1253</v>
      </c>
      <c r="J2080" s="5" t="s">
        <v>22231</v>
      </c>
      <c r="K2080" t="s">
        <v>22231</v>
      </c>
      <c r="L2080" s="5" t="s">
        <v>21657</v>
      </c>
      <c r="M2080" s="5" t="s">
        <v>21678</v>
      </c>
      <c r="N2080" s="5" t="s">
        <v>21655</v>
      </c>
      <c r="O2080" s="5" t="s">
        <v>22257</v>
      </c>
      <c r="P2080" s="5" t="s">
        <v>22258</v>
      </c>
    </row>
    <row r="2081" spans="1:16" ht="17">
      <c r="A2081" t="s">
        <v>5969</v>
      </c>
      <c r="B2081" t="s">
        <v>36</v>
      </c>
      <c r="C2081" s="8" t="s">
        <v>473</v>
      </c>
      <c r="D2081" s="10"/>
      <c r="E2081" t="s">
        <v>38</v>
      </c>
      <c r="F2081" t="s">
        <v>5970</v>
      </c>
      <c r="G2081" t="s">
        <v>38</v>
      </c>
      <c r="H2081" t="s">
        <v>14806</v>
      </c>
      <c r="J2081" t="s">
        <v>22231</v>
      </c>
      <c r="K2081" t="s">
        <v>22231</v>
      </c>
      <c r="L2081" s="5" t="s">
        <v>21657</v>
      </c>
      <c r="M2081" s="5" t="s">
        <v>21658</v>
      </c>
      <c r="N2081" s="5" t="s">
        <v>21655</v>
      </c>
      <c r="O2081" t="s">
        <v>22253</v>
      </c>
      <c r="P2081" t="s">
        <v>22255</v>
      </c>
    </row>
    <row r="2082" spans="1:16" ht="17">
      <c r="A2082" t="s">
        <v>6424</v>
      </c>
      <c r="B2082" t="s">
        <v>161</v>
      </c>
      <c r="C2082" s="8" t="s">
        <v>6425</v>
      </c>
      <c r="D2082" s="8" t="str">
        <f>MID(C2082,1+FIND("~",SUBSTITUTE(C2082," ","~",LEN(C2082)-LEN(SUBSTITUTE(C2082," ","")))),255)</f>
        <v>jeg</v>
      </c>
      <c r="E2082" t="s">
        <v>38</v>
      </c>
      <c r="F2082" t="s">
        <v>6426</v>
      </c>
      <c r="G2082" t="s">
        <v>38</v>
      </c>
      <c r="H2082" t="s">
        <v>4567</v>
      </c>
      <c r="J2082" t="s">
        <v>22231</v>
      </c>
      <c r="K2082" t="s">
        <v>22231</v>
      </c>
      <c r="L2082" s="5" t="s">
        <v>21656</v>
      </c>
      <c r="M2082" s="5" t="s">
        <v>21658</v>
      </c>
      <c r="N2082" s="5" t="s">
        <v>21655</v>
      </c>
      <c r="O2082" s="5" t="s">
        <v>22253</v>
      </c>
      <c r="P2082" s="5" t="s">
        <v>22255</v>
      </c>
    </row>
    <row r="2083" spans="1:16" ht="17">
      <c r="A2083" t="s">
        <v>6427</v>
      </c>
      <c r="B2083" t="s">
        <v>161</v>
      </c>
      <c r="C2083" s="8" t="s">
        <v>6428</v>
      </c>
      <c r="E2083" t="s">
        <v>38</v>
      </c>
      <c r="F2083" t="s">
        <v>6429</v>
      </c>
      <c r="G2083" t="s">
        <v>38</v>
      </c>
      <c r="H2083" t="s">
        <v>4567</v>
      </c>
      <c r="J2083" s="5" t="s">
        <v>22231</v>
      </c>
      <c r="K2083" t="s">
        <v>22231</v>
      </c>
      <c r="L2083" s="5" t="s">
        <v>21656</v>
      </c>
      <c r="M2083" s="5" t="s">
        <v>21658</v>
      </c>
      <c r="N2083" s="5" t="s">
        <v>21655</v>
      </c>
      <c r="O2083" s="5" t="s">
        <v>22253</v>
      </c>
      <c r="P2083" s="5" t="s">
        <v>22255</v>
      </c>
    </row>
    <row r="2084" spans="1:16" ht="17">
      <c r="A2084" t="s">
        <v>6430</v>
      </c>
      <c r="B2084" t="s">
        <v>130</v>
      </c>
      <c r="C2084" s="8" t="s">
        <v>6431</v>
      </c>
      <c r="D2084" s="8" t="str">
        <f t="shared" ref="D2084:D2090" si="85">MID(C2084,1+FIND("~",SUBSTITUTE(C2084," ","~",LEN(C2084)-LEN(SUBSTITUTE(C2084," ","")))),255)</f>
        <v>du</v>
      </c>
      <c r="E2084" t="s">
        <v>38</v>
      </c>
      <c r="F2084" t="s">
        <v>6432</v>
      </c>
      <c r="G2084" t="s">
        <v>38</v>
      </c>
      <c r="H2084" t="s">
        <v>21818</v>
      </c>
      <c r="J2084" s="5" t="s">
        <v>22231</v>
      </c>
      <c r="K2084" s="5" t="s">
        <v>22231</v>
      </c>
      <c r="L2084" s="5" t="s">
        <v>21656</v>
      </c>
      <c r="M2084" s="5" t="s">
        <v>21658</v>
      </c>
      <c r="N2084" s="5" t="s">
        <v>21655</v>
      </c>
      <c r="O2084" s="5" t="s">
        <v>22256</v>
      </c>
      <c r="P2084" s="5" t="s">
        <v>22255</v>
      </c>
    </row>
    <row r="2085" spans="1:16" ht="34">
      <c r="A2085" t="s">
        <v>6433</v>
      </c>
      <c r="B2085" t="s">
        <v>161</v>
      </c>
      <c r="C2085" s="8" t="s">
        <v>6434</v>
      </c>
      <c r="D2085" s="8" t="str">
        <f t="shared" si="85"/>
        <v>jeg</v>
      </c>
      <c r="E2085" t="s">
        <v>38</v>
      </c>
      <c r="F2085" t="s">
        <v>6435</v>
      </c>
      <c r="G2085" t="s">
        <v>38</v>
      </c>
      <c r="H2085" t="s">
        <v>932</v>
      </c>
      <c r="J2085" t="s">
        <v>22235</v>
      </c>
      <c r="K2085" s="5" t="s">
        <v>22231</v>
      </c>
      <c r="L2085" s="5" t="s">
        <v>21656</v>
      </c>
      <c r="M2085" t="s">
        <v>21658</v>
      </c>
      <c r="N2085" t="s">
        <v>21655</v>
      </c>
      <c r="O2085" s="5" t="s">
        <v>22253</v>
      </c>
      <c r="P2085" s="5" t="s">
        <v>22255</v>
      </c>
    </row>
    <row r="2086" spans="1:16" ht="68">
      <c r="A2086" t="s">
        <v>6436</v>
      </c>
      <c r="B2086" t="s">
        <v>161</v>
      </c>
      <c r="C2086" s="8" t="s">
        <v>6437</v>
      </c>
      <c r="D2086" s="8" t="str">
        <f t="shared" si="85"/>
        <v>det</v>
      </c>
      <c r="E2086" t="s">
        <v>38</v>
      </c>
      <c r="F2086" t="s">
        <v>6438</v>
      </c>
      <c r="G2086" t="s">
        <v>38</v>
      </c>
      <c r="H2086" t="s">
        <v>21721</v>
      </c>
      <c r="J2086" s="5" t="s">
        <v>22231</v>
      </c>
      <c r="K2086" s="5" t="s">
        <v>22231</v>
      </c>
      <c r="L2086" s="5" t="s">
        <v>21656</v>
      </c>
      <c r="M2086" s="5" t="s">
        <v>21658</v>
      </c>
      <c r="N2086" s="5" t="s">
        <v>21655</v>
      </c>
      <c r="O2086" s="5" t="s">
        <v>22256</v>
      </c>
      <c r="P2086" s="5" t="s">
        <v>22255</v>
      </c>
    </row>
    <row r="2087" spans="1:16" ht="17">
      <c r="A2087" t="s">
        <v>6439</v>
      </c>
      <c r="B2087" t="s">
        <v>161</v>
      </c>
      <c r="C2087" s="8" t="s">
        <v>6440</v>
      </c>
      <c r="D2087" s="8" t="str">
        <f t="shared" si="85"/>
        <v>det</v>
      </c>
      <c r="E2087" t="s">
        <v>38</v>
      </c>
      <c r="F2087" t="s">
        <v>6438</v>
      </c>
      <c r="G2087" t="s">
        <v>38</v>
      </c>
      <c r="H2087" t="s">
        <v>21721</v>
      </c>
      <c r="J2087" s="5" t="s">
        <v>22231</v>
      </c>
      <c r="K2087" s="5" t="s">
        <v>22231</v>
      </c>
      <c r="L2087" s="5" t="s">
        <v>21656</v>
      </c>
      <c r="M2087" t="s">
        <v>21658</v>
      </c>
      <c r="N2087" t="s">
        <v>21655</v>
      </c>
      <c r="O2087" s="5" t="s">
        <v>22256</v>
      </c>
      <c r="P2087" s="5" t="s">
        <v>22255</v>
      </c>
    </row>
    <row r="2088" spans="1:16" ht="17">
      <c r="A2088" t="s">
        <v>10653</v>
      </c>
      <c r="B2088" t="s">
        <v>161</v>
      </c>
      <c r="C2088" s="8" t="s">
        <v>10654</v>
      </c>
      <c r="D2088" s="8" t="str">
        <f t="shared" si="85"/>
        <v>jeg</v>
      </c>
      <c r="E2088" t="s">
        <v>9995</v>
      </c>
      <c r="F2088" t="s">
        <v>10655</v>
      </c>
      <c r="G2088" t="s">
        <v>21654</v>
      </c>
      <c r="H2088" t="s">
        <v>21740</v>
      </c>
      <c r="I2088" t="s">
        <v>22230</v>
      </c>
      <c r="J2088" t="s">
        <v>22231</v>
      </c>
      <c r="K2088" s="5" t="s">
        <v>22231</v>
      </c>
      <c r="L2088" s="5" t="s">
        <v>21656</v>
      </c>
      <c r="M2088" t="s">
        <v>21658</v>
      </c>
      <c r="N2088" t="s">
        <v>21655</v>
      </c>
      <c r="O2088" s="5" t="s">
        <v>22253</v>
      </c>
      <c r="P2088" s="5" t="s">
        <v>22255</v>
      </c>
    </row>
    <row r="2089" spans="1:16" ht="17">
      <c r="A2089" t="s">
        <v>9548</v>
      </c>
      <c r="B2089" t="s">
        <v>161</v>
      </c>
      <c r="C2089" s="8" t="s">
        <v>9549</v>
      </c>
      <c r="D2089" s="8" t="str">
        <f t="shared" si="85"/>
        <v>så</v>
      </c>
      <c r="E2089" t="s">
        <v>8174</v>
      </c>
      <c r="F2089" t="s">
        <v>9550</v>
      </c>
      <c r="G2089" t="s">
        <v>8174</v>
      </c>
      <c r="H2089" t="s">
        <v>932</v>
      </c>
      <c r="I2089" t="s">
        <v>22234</v>
      </c>
      <c r="J2089" t="s">
        <v>22235</v>
      </c>
      <c r="K2089" t="s">
        <v>22231</v>
      </c>
      <c r="L2089" t="s">
        <v>21657</v>
      </c>
      <c r="M2089" s="5" t="s">
        <v>21658</v>
      </c>
      <c r="N2089" s="5" t="s">
        <v>21655</v>
      </c>
      <c r="O2089" s="5" t="s">
        <v>22257</v>
      </c>
      <c r="P2089" s="5" t="s">
        <v>22258</v>
      </c>
    </row>
    <row r="2090" spans="1:16" ht="17">
      <c r="A2090" t="s">
        <v>9993</v>
      </c>
      <c r="B2090" t="s">
        <v>50</v>
      </c>
      <c r="C2090" s="8" t="s">
        <v>9994</v>
      </c>
      <c r="D2090" s="8" t="str">
        <f t="shared" si="85"/>
        <v>trur</v>
      </c>
      <c r="E2090" t="s">
        <v>9995</v>
      </c>
      <c r="F2090" t="s">
        <v>9996</v>
      </c>
      <c r="G2090" t="s">
        <v>21654</v>
      </c>
      <c r="H2090" t="s">
        <v>4549</v>
      </c>
      <c r="I2090" t="s">
        <v>22230</v>
      </c>
      <c r="J2090" t="s">
        <v>22231</v>
      </c>
      <c r="K2090" t="s">
        <v>22231</v>
      </c>
      <c r="L2090" s="5" t="s">
        <v>21657</v>
      </c>
      <c r="M2090" s="5" t="s">
        <v>21678</v>
      </c>
      <c r="N2090" s="5" t="s">
        <v>21655</v>
      </c>
      <c r="O2090" s="5" t="s">
        <v>22253</v>
      </c>
      <c r="P2090" s="5" t="s">
        <v>22255</v>
      </c>
    </row>
    <row r="2091" spans="1:16" ht="17">
      <c r="A2091" t="s">
        <v>10651</v>
      </c>
      <c r="B2091" t="s">
        <v>36</v>
      </c>
      <c r="C2091" s="8" t="s">
        <v>128</v>
      </c>
      <c r="D2091" s="10"/>
      <c r="E2091" t="s">
        <v>9995</v>
      </c>
      <c r="F2091" t="s">
        <v>10652</v>
      </c>
      <c r="G2091" t="s">
        <v>21654</v>
      </c>
      <c r="H2091" t="s">
        <v>16683</v>
      </c>
      <c r="I2091" t="s">
        <v>22230</v>
      </c>
      <c r="J2091" t="s">
        <v>22231</v>
      </c>
      <c r="K2091" s="5" t="s">
        <v>22231</v>
      </c>
      <c r="L2091" s="5" t="s">
        <v>21656</v>
      </c>
      <c r="M2091" s="5" t="s">
        <v>21658</v>
      </c>
      <c r="N2091" s="5" t="s">
        <v>21655</v>
      </c>
      <c r="O2091" s="5" t="s">
        <v>22253</v>
      </c>
      <c r="P2091" t="s">
        <v>22255</v>
      </c>
    </row>
    <row r="2092" spans="1:16" ht="17">
      <c r="A2092" t="s">
        <v>6441</v>
      </c>
      <c r="B2092" t="s">
        <v>185</v>
      </c>
      <c r="C2092" s="8" t="s">
        <v>6442</v>
      </c>
      <c r="D2092" s="8" t="str">
        <f t="shared" ref="D2092:D2098" si="86">MID(C2092,1+FIND("~",SUBSTITUTE(C2092," ","~",LEN(C2092)-LEN(SUBSTITUTE(C2092," ","")))),255)</f>
        <v>da</v>
      </c>
      <c r="E2092" t="s">
        <v>38</v>
      </c>
      <c r="F2092" t="s">
        <v>6443</v>
      </c>
      <c r="G2092" t="s">
        <v>38</v>
      </c>
      <c r="H2092" t="s">
        <v>11292</v>
      </c>
      <c r="J2092" t="s">
        <v>22235</v>
      </c>
      <c r="K2092" t="s">
        <v>22231</v>
      </c>
      <c r="L2092" s="5" t="s">
        <v>21657</v>
      </c>
      <c r="M2092" s="5" t="s">
        <v>21678</v>
      </c>
      <c r="N2092" s="5" t="s">
        <v>21655</v>
      </c>
      <c r="O2092" s="5" t="s">
        <v>22253</v>
      </c>
      <c r="P2092" s="5" t="s">
        <v>22255</v>
      </c>
    </row>
    <row r="2093" spans="1:16" ht="34">
      <c r="A2093" t="s">
        <v>6444</v>
      </c>
      <c r="B2093" t="s">
        <v>36</v>
      </c>
      <c r="C2093" s="8" t="s">
        <v>6445</v>
      </c>
      <c r="D2093" s="8" t="str">
        <f t="shared" si="86"/>
        <v>jeg</v>
      </c>
      <c r="E2093" t="s">
        <v>38</v>
      </c>
      <c r="F2093" t="s">
        <v>6446</v>
      </c>
      <c r="G2093" t="s">
        <v>38</v>
      </c>
      <c r="H2093" t="s">
        <v>1192</v>
      </c>
      <c r="J2093" s="5" t="s">
        <v>22231</v>
      </c>
      <c r="K2093" t="s">
        <v>22231</v>
      </c>
      <c r="L2093" t="s">
        <v>21657</v>
      </c>
      <c r="M2093" s="5" t="s">
        <v>21678</v>
      </c>
      <c r="N2093" s="5" t="s">
        <v>21655</v>
      </c>
      <c r="O2093" s="5" t="s">
        <v>22253</v>
      </c>
      <c r="P2093" s="5" t="s">
        <v>22255</v>
      </c>
    </row>
    <row r="2094" spans="1:16" ht="34">
      <c r="A2094" t="s">
        <v>6447</v>
      </c>
      <c r="B2094" t="s">
        <v>185</v>
      </c>
      <c r="C2094" s="8" t="s">
        <v>6448</v>
      </c>
      <c r="D2094" s="8" t="str">
        <f t="shared" si="86"/>
        <v>du</v>
      </c>
      <c r="E2094" t="s">
        <v>38</v>
      </c>
      <c r="F2094" t="s">
        <v>6449</v>
      </c>
      <c r="G2094" t="s">
        <v>38</v>
      </c>
      <c r="H2094" t="s">
        <v>1215</v>
      </c>
      <c r="J2094" s="5" t="s">
        <v>22231</v>
      </c>
      <c r="K2094" t="s">
        <v>22231</v>
      </c>
      <c r="L2094" t="s">
        <v>21657</v>
      </c>
      <c r="M2094" s="5" t="s">
        <v>21678</v>
      </c>
      <c r="N2094" t="s">
        <v>21655</v>
      </c>
      <c r="O2094" s="5" t="s">
        <v>22256</v>
      </c>
      <c r="P2094" s="5" t="s">
        <v>22255</v>
      </c>
    </row>
    <row r="2095" spans="1:16" ht="17">
      <c r="A2095" t="s">
        <v>6450</v>
      </c>
      <c r="B2095" t="s">
        <v>185</v>
      </c>
      <c r="C2095" s="8" t="s">
        <v>6451</v>
      </c>
      <c r="D2095" s="8" t="str">
        <f t="shared" si="86"/>
        <v>da</v>
      </c>
      <c r="E2095" t="s">
        <v>38</v>
      </c>
      <c r="F2095" t="s">
        <v>6452</v>
      </c>
      <c r="G2095" t="s">
        <v>38</v>
      </c>
      <c r="H2095" t="s">
        <v>1215</v>
      </c>
      <c r="J2095" t="s">
        <v>22231</v>
      </c>
      <c r="K2095" t="s">
        <v>22231</v>
      </c>
      <c r="L2095" s="5" t="s">
        <v>21656</v>
      </c>
      <c r="M2095" s="5" t="s">
        <v>21658</v>
      </c>
      <c r="N2095" s="5" t="s">
        <v>21655</v>
      </c>
      <c r="O2095" t="s">
        <v>22253</v>
      </c>
      <c r="P2095" t="s">
        <v>22255</v>
      </c>
    </row>
    <row r="2096" spans="1:16" ht="34">
      <c r="A2096" t="s">
        <v>6453</v>
      </c>
      <c r="B2096" t="s">
        <v>185</v>
      </c>
      <c r="C2096" s="8" t="s">
        <v>6454</v>
      </c>
      <c r="D2096" s="8" t="str">
        <f t="shared" si="86"/>
        <v>side</v>
      </c>
      <c r="E2096" t="s">
        <v>38</v>
      </c>
      <c r="F2096" t="s">
        <v>6455</v>
      </c>
      <c r="G2096" t="s">
        <v>38</v>
      </c>
      <c r="H2096" t="s">
        <v>21776</v>
      </c>
      <c r="J2096" s="5" t="s">
        <v>22231</v>
      </c>
      <c r="K2096" t="s">
        <v>22231</v>
      </c>
      <c r="L2096" s="5" t="s">
        <v>21657</v>
      </c>
      <c r="M2096" s="5" t="s">
        <v>21678</v>
      </c>
      <c r="N2096" s="5" t="s">
        <v>21655</v>
      </c>
      <c r="O2096" s="5" t="s">
        <v>22257</v>
      </c>
      <c r="P2096" s="5" t="s">
        <v>22258</v>
      </c>
    </row>
    <row r="2097" spans="1:16" ht="34">
      <c r="A2097" t="s">
        <v>6456</v>
      </c>
      <c r="B2097" t="s">
        <v>185</v>
      </c>
      <c r="C2097" s="8" t="s">
        <v>6457</v>
      </c>
      <c r="D2097" s="8" t="str">
        <f t="shared" si="86"/>
        <v>det</v>
      </c>
      <c r="E2097" t="s">
        <v>38</v>
      </c>
      <c r="F2097" t="s">
        <v>6458</v>
      </c>
      <c r="G2097" t="s">
        <v>38</v>
      </c>
      <c r="H2097" t="s">
        <v>4549</v>
      </c>
      <c r="J2097" s="5" t="s">
        <v>22231</v>
      </c>
      <c r="K2097" s="5" t="s">
        <v>22231</v>
      </c>
      <c r="L2097" s="5" t="s">
        <v>21657</v>
      </c>
      <c r="M2097" s="5" t="s">
        <v>21678</v>
      </c>
      <c r="N2097" s="5" t="s">
        <v>21655</v>
      </c>
      <c r="O2097" s="5" t="s">
        <v>22257</v>
      </c>
      <c r="P2097" s="5" t="s">
        <v>22258</v>
      </c>
    </row>
    <row r="2098" spans="1:16" ht="17">
      <c r="A2098" t="s">
        <v>6459</v>
      </c>
      <c r="B2098" t="s">
        <v>36</v>
      </c>
      <c r="C2098" s="8" t="s">
        <v>6460</v>
      </c>
      <c r="D2098" s="8" t="str">
        <f t="shared" si="86"/>
        <v>så</v>
      </c>
      <c r="E2098" t="s">
        <v>38</v>
      </c>
      <c r="F2098" t="s">
        <v>6461</v>
      </c>
      <c r="G2098" t="s">
        <v>38</v>
      </c>
      <c r="H2098" t="s">
        <v>1192</v>
      </c>
      <c r="J2098" t="s">
        <v>22231</v>
      </c>
      <c r="K2098" t="s">
        <v>22231</v>
      </c>
      <c r="L2098" s="5" t="s">
        <v>21656</v>
      </c>
      <c r="M2098" s="5" t="s">
        <v>21658</v>
      </c>
      <c r="N2098" s="5" t="s">
        <v>21655</v>
      </c>
      <c r="O2098" t="s">
        <v>22253</v>
      </c>
      <c r="P2098" t="s">
        <v>22255</v>
      </c>
    </row>
    <row r="2099" spans="1:16" ht="17">
      <c r="A2099" t="s">
        <v>6363</v>
      </c>
      <c r="B2099" t="s">
        <v>36</v>
      </c>
      <c r="C2099" s="8" t="s">
        <v>41</v>
      </c>
      <c r="D2099" s="10"/>
      <c r="E2099" t="s">
        <v>38</v>
      </c>
      <c r="F2099" t="s">
        <v>6364</v>
      </c>
      <c r="G2099" t="s">
        <v>38</v>
      </c>
      <c r="H2099" t="s">
        <v>4549</v>
      </c>
      <c r="J2099" s="5" t="s">
        <v>22231</v>
      </c>
      <c r="K2099" s="5" t="s">
        <v>22231</v>
      </c>
      <c r="L2099" s="5" t="s">
        <v>21656</v>
      </c>
      <c r="M2099" s="5" t="s">
        <v>21658</v>
      </c>
      <c r="N2099" t="s">
        <v>21655</v>
      </c>
      <c r="O2099" s="5" t="s">
        <v>22257</v>
      </c>
      <c r="P2099" s="5" t="s">
        <v>22258</v>
      </c>
    </row>
    <row r="2100" spans="1:16" ht="17">
      <c r="A2100" t="s">
        <v>9551</v>
      </c>
      <c r="B2100" t="s">
        <v>130</v>
      </c>
      <c r="C2100" s="8" t="s">
        <v>9552</v>
      </c>
      <c r="D2100" s="8" t="str">
        <f>MID(C2100,1+FIND("~",SUBSTITUTE(C2100," ","~",LEN(C2100)-LEN(SUBSTITUTE(C2100," ","")))),255)</f>
        <v>eller</v>
      </c>
      <c r="E2100" t="s">
        <v>8174</v>
      </c>
      <c r="F2100" t="s">
        <v>9553</v>
      </c>
      <c r="G2100" t="s">
        <v>8174</v>
      </c>
      <c r="H2100" t="s">
        <v>1151</v>
      </c>
      <c r="J2100" t="s">
        <v>22231</v>
      </c>
      <c r="K2100" t="s">
        <v>22233</v>
      </c>
      <c r="L2100" s="5" t="s">
        <v>21656</v>
      </c>
      <c r="M2100" t="s">
        <v>21658</v>
      </c>
      <c r="N2100" t="s">
        <v>21655</v>
      </c>
      <c r="O2100" s="5" t="s">
        <v>22256</v>
      </c>
      <c r="P2100" s="5" t="s">
        <v>22255</v>
      </c>
    </row>
    <row r="2101" spans="1:16" ht="17">
      <c r="A2101" t="s">
        <v>6464</v>
      </c>
      <c r="B2101" t="s">
        <v>185</v>
      </c>
      <c r="C2101" s="8" t="s">
        <v>6465</v>
      </c>
      <c r="E2101" t="s">
        <v>38</v>
      </c>
      <c r="F2101" t="s">
        <v>6466</v>
      </c>
      <c r="G2101" t="s">
        <v>38</v>
      </c>
      <c r="H2101" t="s">
        <v>10957</v>
      </c>
      <c r="J2101" t="s">
        <v>22231</v>
      </c>
      <c r="K2101" t="s">
        <v>22231</v>
      </c>
      <c r="L2101" s="5" t="s">
        <v>21656</v>
      </c>
      <c r="M2101" t="s">
        <v>21658</v>
      </c>
      <c r="N2101" t="s">
        <v>21655</v>
      </c>
      <c r="O2101" t="s">
        <v>22253</v>
      </c>
      <c r="P2101" t="s">
        <v>22255</v>
      </c>
    </row>
    <row r="2102" spans="1:16" ht="17">
      <c r="A2102" t="s">
        <v>6467</v>
      </c>
      <c r="B2102" t="s">
        <v>36</v>
      </c>
      <c r="C2102" s="8" t="s">
        <v>6468</v>
      </c>
      <c r="D2102" s="8" t="str">
        <f>MID(C2102,1+FIND("~",SUBSTITUTE(C2102," ","~",LEN(C2102)-LEN(SUBSTITUTE(C2102," ","")))),255)</f>
        <v>takk</v>
      </c>
      <c r="E2102" t="s">
        <v>38</v>
      </c>
      <c r="F2102" t="s">
        <v>6469</v>
      </c>
      <c r="G2102" t="s">
        <v>38</v>
      </c>
      <c r="H2102" t="s">
        <v>1253</v>
      </c>
      <c r="J2102" s="5" t="s">
        <v>22231</v>
      </c>
      <c r="K2102" s="5" t="s">
        <v>22231</v>
      </c>
      <c r="L2102" t="s">
        <v>21656</v>
      </c>
      <c r="M2102" t="s">
        <v>21658</v>
      </c>
      <c r="N2102" t="s">
        <v>21655</v>
      </c>
      <c r="O2102" s="5" t="s">
        <v>22256</v>
      </c>
      <c r="P2102" s="5" t="s">
        <v>22255</v>
      </c>
    </row>
    <row r="2103" spans="1:16" ht="17">
      <c r="A2103" t="s">
        <v>6470</v>
      </c>
      <c r="B2103" t="s">
        <v>185</v>
      </c>
      <c r="C2103" s="8" t="s">
        <v>6471</v>
      </c>
      <c r="D2103" s="8" t="str">
        <f>MID(C2103,1+FIND("~",SUBSTITUTE(C2103," ","~",LEN(C2103)-LEN(SUBSTITUTE(C2103," ","")))),255)</f>
        <v>så</v>
      </c>
      <c r="E2103" t="s">
        <v>38</v>
      </c>
      <c r="F2103" t="s">
        <v>6472</v>
      </c>
      <c r="G2103" t="s">
        <v>38</v>
      </c>
      <c r="H2103" s="5" t="s">
        <v>21897</v>
      </c>
      <c r="J2103" t="s">
        <v>22231</v>
      </c>
      <c r="K2103" t="s">
        <v>22231</v>
      </c>
      <c r="L2103" s="5" t="s">
        <v>21656</v>
      </c>
      <c r="M2103" s="5" t="s">
        <v>21658</v>
      </c>
      <c r="N2103" s="5" t="s">
        <v>21655</v>
      </c>
      <c r="O2103" t="s">
        <v>22253</v>
      </c>
      <c r="P2103" t="s">
        <v>22255</v>
      </c>
    </row>
    <row r="2104" spans="1:16" ht="17">
      <c r="A2104" t="s">
        <v>6473</v>
      </c>
      <c r="B2104" t="s">
        <v>185</v>
      </c>
      <c r="C2104" s="8" t="s">
        <v>6474</v>
      </c>
      <c r="E2104" t="s">
        <v>38</v>
      </c>
      <c r="F2104" t="s">
        <v>6475</v>
      </c>
      <c r="G2104" t="s">
        <v>38</v>
      </c>
      <c r="H2104" t="s">
        <v>10957</v>
      </c>
      <c r="J2104" t="s">
        <v>22231</v>
      </c>
      <c r="K2104" t="s">
        <v>22231</v>
      </c>
      <c r="L2104" s="5" t="s">
        <v>21657</v>
      </c>
      <c r="M2104" t="s">
        <v>21658</v>
      </c>
      <c r="N2104" t="s">
        <v>21655</v>
      </c>
      <c r="O2104" t="s">
        <v>22253</v>
      </c>
      <c r="P2104" t="s">
        <v>22255</v>
      </c>
    </row>
    <row r="2105" spans="1:16" ht="34">
      <c r="A2105" t="s">
        <v>6476</v>
      </c>
      <c r="B2105" t="s">
        <v>185</v>
      </c>
      <c r="C2105" s="8" t="s">
        <v>6477</v>
      </c>
      <c r="D2105" s="8" t="str">
        <f>MID(C2105,1+FIND("~",SUBSTITUTE(C2105," ","~",LEN(C2105)-LEN(SUBSTITUTE(C2105," ","")))),255)</f>
        <v>du</v>
      </c>
      <c r="E2105" t="s">
        <v>38</v>
      </c>
      <c r="F2105" t="s">
        <v>6478</v>
      </c>
      <c r="G2105" t="s">
        <v>38</v>
      </c>
      <c r="H2105" t="s">
        <v>1215</v>
      </c>
      <c r="J2105" s="5" t="s">
        <v>22231</v>
      </c>
      <c r="K2105" t="s">
        <v>22231</v>
      </c>
      <c r="L2105" s="5" t="s">
        <v>21657</v>
      </c>
      <c r="M2105" s="5" t="s">
        <v>21678</v>
      </c>
      <c r="N2105" s="5" t="s">
        <v>21655</v>
      </c>
      <c r="O2105" s="5" t="s">
        <v>22256</v>
      </c>
      <c r="P2105" s="5" t="s">
        <v>22255</v>
      </c>
    </row>
    <row r="2106" spans="1:16" ht="17">
      <c r="A2106" t="s">
        <v>8285</v>
      </c>
      <c r="B2106" t="s">
        <v>36</v>
      </c>
      <c r="C2106" s="8" t="s">
        <v>128</v>
      </c>
      <c r="D2106" s="10"/>
      <c r="E2106" t="s">
        <v>8174</v>
      </c>
      <c r="F2106" t="s">
        <v>8286</v>
      </c>
      <c r="G2106" t="s">
        <v>8174</v>
      </c>
      <c r="H2106" t="s">
        <v>1253</v>
      </c>
      <c r="J2106" t="s">
        <v>22231</v>
      </c>
      <c r="K2106" t="s">
        <v>22231</v>
      </c>
      <c r="L2106" s="5" t="s">
        <v>21656</v>
      </c>
      <c r="M2106" s="5" t="s">
        <v>21658</v>
      </c>
      <c r="N2106" s="5" t="s">
        <v>21655</v>
      </c>
      <c r="O2106" s="5" t="s">
        <v>22253</v>
      </c>
      <c r="P2106" t="s">
        <v>22255</v>
      </c>
    </row>
    <row r="2107" spans="1:16" ht="34">
      <c r="A2107" t="s">
        <v>6484</v>
      </c>
      <c r="B2107" t="s">
        <v>36</v>
      </c>
      <c r="C2107" s="8" t="s">
        <v>6485</v>
      </c>
      <c r="D2107" s="8" t="str">
        <f>MID(C2107,1+FIND("~",SUBSTITUTE(C2107," ","~",LEN(C2107)-LEN(SUBSTITUTE(C2107," ","")))),255)</f>
        <v>noen</v>
      </c>
      <c r="E2107" t="s">
        <v>38</v>
      </c>
      <c r="F2107" t="s">
        <v>6486</v>
      </c>
      <c r="G2107" t="s">
        <v>38</v>
      </c>
      <c r="H2107" t="s">
        <v>21962</v>
      </c>
      <c r="J2107" s="5" t="s">
        <v>22231</v>
      </c>
      <c r="K2107" t="s">
        <v>22231</v>
      </c>
      <c r="L2107" t="s">
        <v>21657</v>
      </c>
      <c r="M2107" s="5" t="s">
        <v>21678</v>
      </c>
      <c r="N2107" s="5" t="s">
        <v>21655</v>
      </c>
      <c r="O2107" t="s">
        <v>22257</v>
      </c>
      <c r="P2107" s="5" t="s">
        <v>22255</v>
      </c>
    </row>
    <row r="2108" spans="1:16" ht="17">
      <c r="A2108" t="s">
        <v>6490</v>
      </c>
      <c r="B2108" t="s">
        <v>112</v>
      </c>
      <c r="C2108" s="8" t="s">
        <v>3256</v>
      </c>
      <c r="D2108" s="8" t="str">
        <f>MID(C2108,1+FIND("~",SUBSTITUTE(C2108," ","~",LEN(C2108)-LEN(SUBSTITUTE(C2108," ","")))),255)</f>
        <v>det</v>
      </c>
      <c r="E2108" t="s">
        <v>38</v>
      </c>
      <c r="F2108" t="s">
        <v>6491</v>
      </c>
      <c r="G2108" t="s">
        <v>38</v>
      </c>
      <c r="H2108" t="s">
        <v>932</v>
      </c>
      <c r="J2108" t="s">
        <v>22235</v>
      </c>
      <c r="K2108" t="s">
        <v>22231</v>
      </c>
      <c r="L2108" s="5" t="s">
        <v>21657</v>
      </c>
      <c r="M2108" s="5" t="s">
        <v>21658</v>
      </c>
      <c r="N2108" s="5" t="s">
        <v>21655</v>
      </c>
      <c r="O2108" t="s">
        <v>22253</v>
      </c>
      <c r="P2108" t="s">
        <v>22255</v>
      </c>
    </row>
    <row r="2109" spans="1:16" ht="17">
      <c r="A2109" t="s">
        <v>6495</v>
      </c>
      <c r="B2109" t="s">
        <v>112</v>
      </c>
      <c r="C2109" s="8" t="s">
        <v>6496</v>
      </c>
      <c r="D2109" s="8" t="str">
        <f>MID(C2109,1+FIND("~",SUBSTITUTE(C2109," ","~",LEN(C2109)-LEN(SUBSTITUTE(C2109," ","")))),255)</f>
        <v>det</v>
      </c>
      <c r="E2109" t="s">
        <v>38</v>
      </c>
      <c r="F2109" t="s">
        <v>6497</v>
      </c>
      <c r="G2109" t="s">
        <v>38</v>
      </c>
      <c r="H2109" t="s">
        <v>932</v>
      </c>
      <c r="J2109" t="s">
        <v>22231</v>
      </c>
      <c r="K2109" t="s">
        <v>22231</v>
      </c>
      <c r="L2109" s="5" t="s">
        <v>21657</v>
      </c>
      <c r="M2109" s="5" t="s">
        <v>21658</v>
      </c>
      <c r="N2109" t="s">
        <v>21655</v>
      </c>
      <c r="O2109" t="s">
        <v>22253</v>
      </c>
      <c r="P2109" t="s">
        <v>22255</v>
      </c>
    </row>
    <row r="2110" spans="1:16" ht="17">
      <c r="A2110" t="s">
        <v>6479</v>
      </c>
      <c r="B2110" t="s">
        <v>36</v>
      </c>
      <c r="C2110" s="8" t="s">
        <v>41</v>
      </c>
      <c r="D2110" s="10"/>
      <c r="E2110" t="s">
        <v>38</v>
      </c>
      <c r="F2110" t="s">
        <v>6480</v>
      </c>
      <c r="G2110" t="s">
        <v>38</v>
      </c>
      <c r="H2110" t="s">
        <v>10957</v>
      </c>
      <c r="J2110" t="s">
        <v>22231</v>
      </c>
      <c r="K2110" t="s">
        <v>22231</v>
      </c>
      <c r="L2110" s="5" t="s">
        <v>21656</v>
      </c>
      <c r="M2110" s="5" t="s">
        <v>21658</v>
      </c>
      <c r="N2110" t="s">
        <v>21655</v>
      </c>
      <c r="O2110" t="s">
        <v>22253</v>
      </c>
      <c r="P2110" t="s">
        <v>22255</v>
      </c>
    </row>
    <row r="2111" spans="1:16" ht="17">
      <c r="A2111" t="s">
        <v>6500</v>
      </c>
      <c r="B2111" t="s">
        <v>112</v>
      </c>
      <c r="C2111" s="8" t="s">
        <v>6501</v>
      </c>
      <c r="D2111" s="8" t="str">
        <f t="shared" ref="D2111:D2117" si="87">MID(C2111,1+FIND("~",SUBSTITUTE(C2111," ","~",LEN(C2111)-LEN(SUBSTITUTE(C2111," ","")))),255)</f>
        <v>nå</v>
      </c>
      <c r="E2111" t="s">
        <v>38</v>
      </c>
      <c r="F2111" t="s">
        <v>6502</v>
      </c>
      <c r="G2111" t="s">
        <v>38</v>
      </c>
      <c r="H2111" t="s">
        <v>17288</v>
      </c>
      <c r="J2111" t="s">
        <v>22231</v>
      </c>
      <c r="K2111" t="s">
        <v>22231</v>
      </c>
      <c r="L2111" s="5" t="s">
        <v>21656</v>
      </c>
      <c r="M2111" t="s">
        <v>21658</v>
      </c>
      <c r="N2111" t="s">
        <v>21655</v>
      </c>
      <c r="O2111" t="s">
        <v>22253</v>
      </c>
      <c r="P2111" t="s">
        <v>22255</v>
      </c>
    </row>
    <row r="2112" spans="1:16" ht="34">
      <c r="A2112" t="s">
        <v>9555</v>
      </c>
      <c r="B2112" t="s">
        <v>36</v>
      </c>
      <c r="C2112" s="8" t="s">
        <v>9556</v>
      </c>
      <c r="D2112" s="8" t="str">
        <f t="shared" si="87"/>
        <v>du</v>
      </c>
      <c r="E2112" t="s">
        <v>8174</v>
      </c>
      <c r="F2112" t="s">
        <v>9557</v>
      </c>
      <c r="G2112" t="s">
        <v>8174</v>
      </c>
      <c r="H2112" t="s">
        <v>1253</v>
      </c>
      <c r="J2112" t="s">
        <v>22231</v>
      </c>
      <c r="K2112" t="s">
        <v>22233</v>
      </c>
      <c r="L2112" t="s">
        <v>21657</v>
      </c>
      <c r="M2112" s="5" t="s">
        <v>21678</v>
      </c>
      <c r="N2112" s="5" t="s">
        <v>21655</v>
      </c>
      <c r="O2112" s="5" t="s">
        <v>22256</v>
      </c>
      <c r="P2112" s="5" t="s">
        <v>22255</v>
      </c>
    </row>
    <row r="2113" spans="1:16" ht="17">
      <c r="A2113" t="s">
        <v>6503</v>
      </c>
      <c r="B2113" t="s">
        <v>112</v>
      </c>
      <c r="C2113" s="8" t="s">
        <v>6504</v>
      </c>
      <c r="D2113" s="8" t="str">
        <f t="shared" si="87"/>
        <v>hva</v>
      </c>
      <c r="E2113" t="s">
        <v>38</v>
      </c>
      <c r="F2113" t="s">
        <v>6505</v>
      </c>
      <c r="G2113" t="s">
        <v>38</v>
      </c>
      <c r="H2113" t="s">
        <v>21864</v>
      </c>
      <c r="J2113" t="s">
        <v>22231</v>
      </c>
      <c r="K2113" s="5" t="s">
        <v>22233</v>
      </c>
      <c r="L2113" s="5" t="s">
        <v>21656</v>
      </c>
      <c r="M2113" s="5" t="s">
        <v>21658</v>
      </c>
      <c r="N2113" s="5" t="s">
        <v>21655</v>
      </c>
      <c r="O2113" t="s">
        <v>22253</v>
      </c>
      <c r="P2113" t="s">
        <v>22255</v>
      </c>
    </row>
    <row r="2114" spans="1:16" ht="34">
      <c r="A2114" t="s">
        <v>6506</v>
      </c>
      <c r="B2114" t="s">
        <v>36</v>
      </c>
      <c r="C2114" s="8" t="s">
        <v>6507</v>
      </c>
      <c r="D2114" s="8" t="str">
        <f t="shared" si="87"/>
        <v>vi</v>
      </c>
      <c r="E2114" t="s">
        <v>38</v>
      </c>
      <c r="F2114" t="s">
        <v>6508</v>
      </c>
      <c r="G2114" t="s">
        <v>38</v>
      </c>
      <c r="H2114" t="s">
        <v>1253</v>
      </c>
      <c r="J2114" s="5" t="s">
        <v>22231</v>
      </c>
      <c r="K2114" t="s">
        <v>22231</v>
      </c>
      <c r="L2114" s="5" t="s">
        <v>21656</v>
      </c>
      <c r="M2114" s="5" t="s">
        <v>21658</v>
      </c>
      <c r="N2114" s="5" t="s">
        <v>21655</v>
      </c>
      <c r="O2114" t="s">
        <v>22253</v>
      </c>
      <c r="P2114" s="5" t="s">
        <v>22255</v>
      </c>
    </row>
    <row r="2115" spans="1:16" ht="17">
      <c r="A2115" t="s">
        <v>6509</v>
      </c>
      <c r="B2115" t="s">
        <v>36</v>
      </c>
      <c r="C2115" s="8" t="s">
        <v>6510</v>
      </c>
      <c r="D2115" s="8" t="str">
        <f t="shared" si="87"/>
        <v>nei</v>
      </c>
      <c r="E2115" t="s">
        <v>38</v>
      </c>
      <c r="F2115" t="s">
        <v>6511</v>
      </c>
      <c r="G2115" t="s">
        <v>38</v>
      </c>
      <c r="H2115" t="s">
        <v>21873</v>
      </c>
      <c r="J2115" s="5" t="s">
        <v>22231</v>
      </c>
      <c r="K2115" s="5" t="s">
        <v>22231</v>
      </c>
      <c r="L2115" t="s">
        <v>21656</v>
      </c>
      <c r="M2115" t="s">
        <v>21658</v>
      </c>
      <c r="N2115" t="s">
        <v>21655</v>
      </c>
      <c r="O2115" t="s">
        <v>22253</v>
      </c>
      <c r="P2115" t="s">
        <v>22255</v>
      </c>
    </row>
    <row r="2116" spans="1:16" ht="34">
      <c r="A2116" t="s">
        <v>6512</v>
      </c>
      <c r="B2116" t="s">
        <v>185</v>
      </c>
      <c r="C2116" s="8" t="s">
        <v>6513</v>
      </c>
      <c r="D2116" s="8" t="str">
        <f t="shared" si="87"/>
        <v>jeg</v>
      </c>
      <c r="E2116" t="s">
        <v>38</v>
      </c>
      <c r="F2116" t="s">
        <v>6514</v>
      </c>
      <c r="G2116" t="s">
        <v>38</v>
      </c>
      <c r="H2116" t="s">
        <v>1253</v>
      </c>
      <c r="J2116" s="5" t="s">
        <v>22231</v>
      </c>
      <c r="K2116" t="s">
        <v>22231</v>
      </c>
      <c r="L2116" s="5" t="s">
        <v>21657</v>
      </c>
      <c r="M2116" s="5" t="s">
        <v>21678</v>
      </c>
      <c r="N2116" s="5" t="s">
        <v>21655</v>
      </c>
      <c r="O2116" s="5" t="s">
        <v>22253</v>
      </c>
      <c r="P2116" s="5" t="s">
        <v>22255</v>
      </c>
    </row>
    <row r="2117" spans="1:16" ht="17">
      <c r="A2117" t="s">
        <v>6515</v>
      </c>
      <c r="B2117" t="s">
        <v>185</v>
      </c>
      <c r="C2117" s="8" t="s">
        <v>6516</v>
      </c>
      <c r="D2117" s="8" t="str">
        <f t="shared" si="87"/>
        <v>jeg</v>
      </c>
      <c r="E2117" t="s">
        <v>38</v>
      </c>
      <c r="F2117" t="s">
        <v>6517</v>
      </c>
      <c r="G2117" t="s">
        <v>38</v>
      </c>
      <c r="H2117" t="s">
        <v>1253</v>
      </c>
      <c r="J2117" s="5" t="s">
        <v>22231</v>
      </c>
      <c r="K2117" t="s">
        <v>22231</v>
      </c>
      <c r="L2117" s="5" t="s">
        <v>21657</v>
      </c>
      <c r="M2117" s="5" t="s">
        <v>21678</v>
      </c>
      <c r="N2117" s="5" t="s">
        <v>21655</v>
      </c>
      <c r="O2117" s="5" t="s">
        <v>22253</v>
      </c>
      <c r="P2117" s="5" t="s">
        <v>22255</v>
      </c>
    </row>
    <row r="2118" spans="1:16" ht="17">
      <c r="A2118" t="s">
        <v>6626</v>
      </c>
      <c r="B2118" t="s">
        <v>36</v>
      </c>
      <c r="C2118" s="8" t="s">
        <v>41</v>
      </c>
      <c r="D2118" s="10"/>
      <c r="E2118" t="s">
        <v>38</v>
      </c>
      <c r="F2118" t="s">
        <v>6627</v>
      </c>
      <c r="G2118" t="s">
        <v>38</v>
      </c>
      <c r="H2118" t="s">
        <v>585</v>
      </c>
      <c r="J2118" s="5" t="s">
        <v>22231</v>
      </c>
      <c r="K2118" s="5" t="s">
        <v>22233</v>
      </c>
      <c r="L2118" s="5" t="s">
        <v>21656</v>
      </c>
      <c r="M2118" s="5" t="s">
        <v>21658</v>
      </c>
      <c r="N2118" t="s">
        <v>21655</v>
      </c>
      <c r="O2118" s="5" t="s">
        <v>22256</v>
      </c>
      <c r="P2118" s="5" t="s">
        <v>22255</v>
      </c>
    </row>
    <row r="2119" spans="1:16" ht="17">
      <c r="A2119" t="s">
        <v>6522</v>
      </c>
      <c r="B2119" t="s">
        <v>185</v>
      </c>
      <c r="C2119" s="8" t="s">
        <v>6523</v>
      </c>
      <c r="D2119" s="8" t="str">
        <f>MID(C2119,1+FIND("~",SUBSTITUTE(C2119," ","~",LEN(C2119)-LEN(SUBSTITUTE(C2119," ","")))),255)</f>
        <v>her</v>
      </c>
      <c r="E2119" t="s">
        <v>38</v>
      </c>
      <c r="F2119" t="s">
        <v>6524</v>
      </c>
      <c r="G2119" t="s">
        <v>38</v>
      </c>
      <c r="H2119" t="s">
        <v>4496</v>
      </c>
      <c r="J2119" s="5" t="s">
        <v>22231</v>
      </c>
      <c r="K2119" t="s">
        <v>22231</v>
      </c>
      <c r="L2119" s="5" t="s">
        <v>21656</v>
      </c>
      <c r="M2119" t="s">
        <v>21658</v>
      </c>
      <c r="N2119" t="s">
        <v>21655</v>
      </c>
      <c r="O2119" s="5" t="s">
        <v>22253</v>
      </c>
      <c r="P2119" s="5" t="s">
        <v>22255</v>
      </c>
    </row>
    <row r="2120" spans="1:16" ht="17">
      <c r="A2120" t="s">
        <v>6628</v>
      </c>
      <c r="B2120" t="s">
        <v>36</v>
      </c>
      <c r="C2120" s="8" t="s">
        <v>41</v>
      </c>
      <c r="D2120" s="10"/>
      <c r="E2120" t="s">
        <v>38</v>
      </c>
      <c r="F2120" t="s">
        <v>6629</v>
      </c>
      <c r="G2120" t="s">
        <v>38</v>
      </c>
      <c r="H2120" t="s">
        <v>585</v>
      </c>
      <c r="J2120" s="5" t="s">
        <v>22231</v>
      </c>
      <c r="K2120" s="5" t="s">
        <v>22233</v>
      </c>
      <c r="L2120" s="5" t="s">
        <v>21656</v>
      </c>
      <c r="M2120" s="5" t="s">
        <v>21658</v>
      </c>
      <c r="N2120" t="s">
        <v>21655</v>
      </c>
      <c r="O2120" s="5" t="s">
        <v>22256</v>
      </c>
      <c r="P2120" s="5" t="s">
        <v>22255</v>
      </c>
    </row>
    <row r="2121" spans="1:16" ht="17">
      <c r="A2121" t="s">
        <v>6634</v>
      </c>
      <c r="B2121" t="s">
        <v>36</v>
      </c>
      <c r="C2121" s="8" t="s">
        <v>41</v>
      </c>
      <c r="D2121" s="10"/>
      <c r="E2121" t="s">
        <v>38</v>
      </c>
      <c r="F2121" t="s">
        <v>6635</v>
      </c>
      <c r="G2121" t="s">
        <v>38</v>
      </c>
      <c r="H2121" t="s">
        <v>21738</v>
      </c>
      <c r="J2121" t="s">
        <v>22231</v>
      </c>
      <c r="K2121" s="5" t="s">
        <v>22233</v>
      </c>
      <c r="L2121" s="5" t="s">
        <v>21656</v>
      </c>
      <c r="M2121" s="5" t="s">
        <v>21658</v>
      </c>
      <c r="N2121" t="s">
        <v>21655</v>
      </c>
      <c r="O2121" t="s">
        <v>22253</v>
      </c>
      <c r="P2121" t="s">
        <v>22255</v>
      </c>
    </row>
    <row r="2122" spans="1:16" ht="34">
      <c r="A2122" t="s">
        <v>10658</v>
      </c>
      <c r="B2122" t="s">
        <v>112</v>
      </c>
      <c r="C2122" s="8" t="s">
        <v>10659</v>
      </c>
      <c r="D2122" s="8" t="str">
        <f>MID(C2122,1+FIND("~",SUBSTITUTE(C2122," ","~",LEN(C2122)-LEN(SUBSTITUTE(C2122," ","")))),255)</f>
        <v>jeg</v>
      </c>
      <c r="E2122" t="s">
        <v>9995</v>
      </c>
      <c r="F2122" t="s">
        <v>10660</v>
      </c>
      <c r="G2122" t="s">
        <v>21654</v>
      </c>
      <c r="H2122" t="s">
        <v>280</v>
      </c>
      <c r="I2122" t="s">
        <v>22230</v>
      </c>
      <c r="J2122" t="s">
        <v>22231</v>
      </c>
      <c r="K2122" t="s">
        <v>22231</v>
      </c>
      <c r="L2122" t="s">
        <v>21657</v>
      </c>
      <c r="M2122" s="5" t="s">
        <v>21678</v>
      </c>
      <c r="N2122" s="5" t="s">
        <v>21655</v>
      </c>
      <c r="O2122" s="5" t="s">
        <v>22253</v>
      </c>
      <c r="P2122" s="5" t="s">
        <v>22255</v>
      </c>
    </row>
    <row r="2123" spans="1:16" ht="34">
      <c r="A2123" t="s">
        <v>6527</v>
      </c>
      <c r="B2123" t="s">
        <v>112</v>
      </c>
      <c r="C2123" s="8" t="s">
        <v>6528</v>
      </c>
      <c r="D2123" s="8" t="str">
        <f>MID(C2123,1+FIND("~",SUBSTITUTE(C2123," ","~",LEN(C2123)-LEN(SUBSTITUTE(C2123," ","")))),255)</f>
        <v>som</v>
      </c>
      <c r="E2123" t="s">
        <v>38</v>
      </c>
      <c r="F2123" t="s">
        <v>6529</v>
      </c>
      <c r="G2123" t="s">
        <v>38</v>
      </c>
      <c r="H2123" t="s">
        <v>22034</v>
      </c>
      <c r="J2123" s="5" t="s">
        <v>22231</v>
      </c>
      <c r="K2123" t="s">
        <v>22231</v>
      </c>
      <c r="L2123" s="5" t="s">
        <v>21657</v>
      </c>
      <c r="M2123" s="5" t="s">
        <v>21678</v>
      </c>
      <c r="N2123" s="5" t="s">
        <v>21655</v>
      </c>
      <c r="O2123" s="5" t="s">
        <v>22257</v>
      </c>
      <c r="P2123" s="5" t="s">
        <v>22258</v>
      </c>
    </row>
    <row r="2124" spans="1:16" ht="17">
      <c r="A2124" t="s">
        <v>6997</v>
      </c>
      <c r="B2124" t="s">
        <v>36</v>
      </c>
      <c r="C2124" s="8" t="s">
        <v>520</v>
      </c>
      <c r="D2124" s="10"/>
      <c r="E2124" t="s">
        <v>38</v>
      </c>
      <c r="F2124" t="s">
        <v>6998</v>
      </c>
      <c r="G2124" t="s">
        <v>38</v>
      </c>
      <c r="H2124" t="s">
        <v>932</v>
      </c>
      <c r="J2124" t="s">
        <v>22231</v>
      </c>
      <c r="K2124" t="s">
        <v>22231</v>
      </c>
      <c r="L2124" s="5" t="s">
        <v>21656</v>
      </c>
      <c r="M2124" s="5" t="s">
        <v>21658</v>
      </c>
      <c r="N2124" s="5" t="s">
        <v>21655</v>
      </c>
      <c r="O2124" t="s">
        <v>22253</v>
      </c>
      <c r="P2124" t="s">
        <v>22255</v>
      </c>
    </row>
    <row r="2125" spans="1:16" ht="17">
      <c r="A2125" t="s">
        <v>646</v>
      </c>
      <c r="B2125" t="s">
        <v>36</v>
      </c>
      <c r="C2125" s="8" t="s">
        <v>647</v>
      </c>
      <c r="D2125" s="10"/>
      <c r="E2125" t="s">
        <v>38</v>
      </c>
      <c r="F2125" t="s">
        <v>648</v>
      </c>
      <c r="G2125" t="s">
        <v>38</v>
      </c>
      <c r="H2125" t="s">
        <v>1215</v>
      </c>
      <c r="J2125" s="5" t="s">
        <v>22231</v>
      </c>
      <c r="K2125" s="5" t="s">
        <v>22233</v>
      </c>
      <c r="L2125" s="5" t="s">
        <v>21656</v>
      </c>
      <c r="M2125" t="s">
        <v>21658</v>
      </c>
      <c r="N2125" t="s">
        <v>21655</v>
      </c>
      <c r="O2125" s="5" t="s">
        <v>22256</v>
      </c>
      <c r="P2125" s="5" t="s">
        <v>22255</v>
      </c>
    </row>
    <row r="2126" spans="1:16" ht="17">
      <c r="A2126" t="s">
        <v>9703</v>
      </c>
      <c r="B2126" t="s">
        <v>36</v>
      </c>
      <c r="C2126" s="8" t="s">
        <v>128</v>
      </c>
      <c r="D2126" s="10"/>
      <c r="E2126" t="s">
        <v>8174</v>
      </c>
      <c r="F2126" t="s">
        <v>9704</v>
      </c>
      <c r="G2126" t="s">
        <v>8174</v>
      </c>
      <c r="H2126" t="s">
        <v>1253</v>
      </c>
      <c r="J2126" t="s">
        <v>22231</v>
      </c>
      <c r="K2126" t="s">
        <v>22231</v>
      </c>
      <c r="L2126" s="5" t="s">
        <v>21656</v>
      </c>
      <c r="M2126" s="5" t="s">
        <v>21658</v>
      </c>
      <c r="N2126" s="5" t="s">
        <v>21655</v>
      </c>
      <c r="O2126" s="5" t="s">
        <v>22253</v>
      </c>
      <c r="P2126" t="s">
        <v>22255</v>
      </c>
    </row>
    <row r="2127" spans="1:16" ht="17">
      <c r="A2127" t="s">
        <v>7133</v>
      </c>
      <c r="B2127" t="s">
        <v>36</v>
      </c>
      <c r="C2127" s="8" t="s">
        <v>608</v>
      </c>
      <c r="D2127" s="10"/>
      <c r="E2127" t="s">
        <v>38</v>
      </c>
      <c r="F2127" t="s">
        <v>7134</v>
      </c>
      <c r="G2127" t="s">
        <v>38</v>
      </c>
      <c r="H2127" t="s">
        <v>21706</v>
      </c>
      <c r="J2127" s="5" t="s">
        <v>22231</v>
      </c>
      <c r="K2127" s="5" t="s">
        <v>22231</v>
      </c>
      <c r="L2127" s="5" t="s">
        <v>21656</v>
      </c>
      <c r="M2127" s="5" t="s">
        <v>21658</v>
      </c>
      <c r="N2127" t="s">
        <v>21655</v>
      </c>
      <c r="O2127" t="s">
        <v>22253</v>
      </c>
      <c r="P2127" t="s">
        <v>22255</v>
      </c>
    </row>
    <row r="2128" spans="1:16" ht="17">
      <c r="A2128" t="s">
        <v>10661</v>
      </c>
      <c r="B2128" t="s">
        <v>181</v>
      </c>
      <c r="C2128" s="8" t="s">
        <v>10662</v>
      </c>
      <c r="D2128" s="8" t="str">
        <f t="shared" ref="D2128:D2134" si="88">MID(C2128,1+FIND("~",SUBSTITUTE(C2128," ","~",LEN(C2128)-LEN(SUBSTITUTE(C2128," ","")))),255)</f>
        <v>herregud</v>
      </c>
      <c r="E2128" t="s">
        <v>9995</v>
      </c>
      <c r="F2128" t="s">
        <v>10663</v>
      </c>
      <c r="G2128" t="s">
        <v>21654</v>
      </c>
      <c r="H2128" s="5" t="s">
        <v>3279</v>
      </c>
      <c r="I2128" t="s">
        <v>22230</v>
      </c>
      <c r="J2128" t="s">
        <v>22231</v>
      </c>
      <c r="K2128" s="5" t="s">
        <v>22231</v>
      </c>
      <c r="L2128" s="5" t="s">
        <v>21656</v>
      </c>
      <c r="M2128" t="s">
        <v>21658</v>
      </c>
      <c r="N2128" t="s">
        <v>21655</v>
      </c>
      <c r="O2128" s="5" t="s">
        <v>22253</v>
      </c>
      <c r="P2128" s="5" t="s">
        <v>22255</v>
      </c>
    </row>
    <row r="2129" spans="1:16" ht="17">
      <c r="A2129" t="s">
        <v>6536</v>
      </c>
      <c r="B2129" t="s">
        <v>161</v>
      </c>
      <c r="C2129" s="8" t="s">
        <v>6537</v>
      </c>
      <c r="D2129" s="8" t="str">
        <f t="shared" si="88"/>
        <v>ikke</v>
      </c>
      <c r="E2129" t="s">
        <v>38</v>
      </c>
      <c r="F2129" t="s">
        <v>6538</v>
      </c>
      <c r="G2129" t="s">
        <v>38</v>
      </c>
      <c r="H2129" t="s">
        <v>6538</v>
      </c>
      <c r="J2129" t="s">
        <v>22235</v>
      </c>
      <c r="K2129" t="s">
        <v>22231</v>
      </c>
      <c r="L2129" t="s">
        <v>21657</v>
      </c>
      <c r="M2129" s="5" t="s">
        <v>21678</v>
      </c>
      <c r="N2129" s="5" t="s">
        <v>21655</v>
      </c>
      <c r="O2129" s="5" t="s">
        <v>22256</v>
      </c>
      <c r="P2129" s="5" t="s">
        <v>22255</v>
      </c>
    </row>
    <row r="2130" spans="1:16" ht="17">
      <c r="A2130" t="s">
        <v>6539</v>
      </c>
      <c r="B2130" t="s">
        <v>161</v>
      </c>
      <c r="C2130" s="8" t="s">
        <v>6540</v>
      </c>
      <c r="D2130" s="8" t="str">
        <f t="shared" si="88"/>
        <v>ikke</v>
      </c>
      <c r="E2130" t="s">
        <v>38</v>
      </c>
      <c r="F2130" t="s">
        <v>6541</v>
      </c>
      <c r="G2130" t="s">
        <v>38</v>
      </c>
      <c r="H2130" t="s">
        <v>6538</v>
      </c>
      <c r="J2130" t="s">
        <v>22235</v>
      </c>
      <c r="K2130" t="s">
        <v>22231</v>
      </c>
      <c r="L2130" t="s">
        <v>21657</v>
      </c>
      <c r="M2130" s="5" t="s">
        <v>21678</v>
      </c>
      <c r="N2130" s="5" t="s">
        <v>21655</v>
      </c>
      <c r="O2130" s="5" t="s">
        <v>22256</v>
      </c>
      <c r="P2130" s="5" t="s">
        <v>22255</v>
      </c>
    </row>
    <row r="2131" spans="1:16" ht="17">
      <c r="A2131" t="s">
        <v>6542</v>
      </c>
      <c r="B2131" t="s">
        <v>161</v>
      </c>
      <c r="C2131" s="8" t="s">
        <v>6543</v>
      </c>
      <c r="D2131" s="8" t="str">
        <f t="shared" si="88"/>
        <v>du</v>
      </c>
      <c r="E2131" t="s">
        <v>38</v>
      </c>
      <c r="F2131" t="s">
        <v>6544</v>
      </c>
      <c r="G2131" t="s">
        <v>38</v>
      </c>
      <c r="H2131" t="s">
        <v>932</v>
      </c>
      <c r="J2131" s="5" t="s">
        <v>22231</v>
      </c>
      <c r="K2131" t="s">
        <v>22231</v>
      </c>
      <c r="L2131" s="5" t="s">
        <v>21657</v>
      </c>
      <c r="M2131" s="5" t="s">
        <v>21678</v>
      </c>
      <c r="N2131" s="5" t="s">
        <v>21655</v>
      </c>
      <c r="O2131" s="5" t="s">
        <v>22256</v>
      </c>
      <c r="P2131" s="5" t="s">
        <v>22255</v>
      </c>
    </row>
    <row r="2132" spans="1:16" ht="34">
      <c r="A2132" t="s">
        <v>6545</v>
      </c>
      <c r="B2132" t="s">
        <v>161</v>
      </c>
      <c r="C2132" s="8" t="s">
        <v>6546</v>
      </c>
      <c r="D2132" s="8" t="str">
        <f t="shared" si="88"/>
        <v>du</v>
      </c>
      <c r="E2132" t="s">
        <v>38</v>
      </c>
      <c r="F2132" t="s">
        <v>6547</v>
      </c>
      <c r="G2132" t="s">
        <v>38</v>
      </c>
      <c r="H2132" t="s">
        <v>932</v>
      </c>
      <c r="J2132" s="5" t="s">
        <v>22231</v>
      </c>
      <c r="K2132" t="s">
        <v>22231</v>
      </c>
      <c r="L2132" s="5" t="s">
        <v>21657</v>
      </c>
      <c r="M2132" s="5" t="s">
        <v>21678</v>
      </c>
      <c r="N2132" s="5" t="s">
        <v>21655</v>
      </c>
      <c r="O2132" s="5" t="s">
        <v>22256</v>
      </c>
      <c r="P2132" s="5" t="s">
        <v>22255</v>
      </c>
    </row>
    <row r="2133" spans="1:16" ht="17">
      <c r="A2133" t="s">
        <v>6548</v>
      </c>
      <c r="B2133" t="s">
        <v>161</v>
      </c>
      <c r="C2133" s="8" t="s">
        <v>6549</v>
      </c>
      <c r="D2133" s="8" t="str">
        <f t="shared" si="88"/>
        <v>du</v>
      </c>
      <c r="E2133" t="s">
        <v>38</v>
      </c>
      <c r="F2133" t="s">
        <v>932</v>
      </c>
      <c r="G2133" t="s">
        <v>38</v>
      </c>
      <c r="H2133" t="s">
        <v>932</v>
      </c>
      <c r="J2133" s="5" t="s">
        <v>22231</v>
      </c>
      <c r="K2133" t="s">
        <v>22231</v>
      </c>
      <c r="L2133" s="5" t="s">
        <v>21657</v>
      </c>
      <c r="M2133" s="5" t="s">
        <v>21678</v>
      </c>
      <c r="N2133" s="5" t="s">
        <v>21655</v>
      </c>
      <c r="O2133" s="5" t="s">
        <v>22256</v>
      </c>
      <c r="P2133" s="5" t="s">
        <v>22255</v>
      </c>
    </row>
    <row r="2134" spans="1:16" ht="17">
      <c r="A2134" t="s">
        <v>6550</v>
      </c>
      <c r="B2134" t="s">
        <v>130</v>
      </c>
      <c r="C2134" s="8" t="s">
        <v>6551</v>
      </c>
      <c r="D2134" s="8" t="str">
        <f t="shared" si="88"/>
        <v>jeg</v>
      </c>
      <c r="E2134" t="s">
        <v>38</v>
      </c>
      <c r="F2134" t="s">
        <v>6552</v>
      </c>
      <c r="G2134" t="s">
        <v>38</v>
      </c>
      <c r="H2134" t="s">
        <v>11292</v>
      </c>
      <c r="J2134" s="5" t="s">
        <v>22231</v>
      </c>
      <c r="K2134" t="s">
        <v>22231</v>
      </c>
      <c r="L2134" t="s">
        <v>21657</v>
      </c>
      <c r="M2134" t="s">
        <v>21678</v>
      </c>
      <c r="N2134" t="s">
        <v>21655</v>
      </c>
      <c r="O2134" s="5" t="s">
        <v>22253</v>
      </c>
      <c r="P2134" s="5" t="s">
        <v>22255</v>
      </c>
    </row>
    <row r="2135" spans="1:16" ht="17">
      <c r="A2135" t="s">
        <v>6553</v>
      </c>
      <c r="B2135" t="s">
        <v>185</v>
      </c>
      <c r="C2135" s="8" t="s">
        <v>6554</v>
      </c>
      <c r="E2135" t="s">
        <v>38</v>
      </c>
      <c r="F2135" t="s">
        <v>6555</v>
      </c>
      <c r="G2135" t="s">
        <v>38</v>
      </c>
      <c r="H2135" t="s">
        <v>932</v>
      </c>
      <c r="J2135" s="5" t="s">
        <v>22231</v>
      </c>
      <c r="K2135" t="s">
        <v>22231</v>
      </c>
      <c r="L2135" s="5" t="s">
        <v>21656</v>
      </c>
      <c r="M2135" t="s">
        <v>21658</v>
      </c>
      <c r="N2135" t="s">
        <v>21655</v>
      </c>
      <c r="O2135" s="5" t="s">
        <v>22253</v>
      </c>
      <c r="P2135" s="5" t="s">
        <v>22255</v>
      </c>
    </row>
    <row r="2136" spans="1:16" ht="17">
      <c r="A2136" t="s">
        <v>6556</v>
      </c>
      <c r="B2136" t="s">
        <v>185</v>
      </c>
      <c r="C2136" s="8" t="s">
        <v>6557</v>
      </c>
      <c r="D2136" s="8" t="str">
        <f t="shared" ref="D2136:D2141" si="89">MID(C2136,1+FIND("~",SUBSTITUTE(C2136," ","~",LEN(C2136)-LEN(SUBSTITUTE(C2136," ","")))),255)</f>
        <v>du</v>
      </c>
      <c r="E2136" t="s">
        <v>38</v>
      </c>
      <c r="F2136" t="s">
        <v>6327</v>
      </c>
      <c r="G2136" t="s">
        <v>38</v>
      </c>
      <c r="H2136" t="s">
        <v>932</v>
      </c>
      <c r="J2136" s="5" t="s">
        <v>22231</v>
      </c>
      <c r="K2136" t="s">
        <v>22231</v>
      </c>
      <c r="L2136" t="s">
        <v>21657</v>
      </c>
      <c r="M2136" s="5" t="s">
        <v>21678</v>
      </c>
      <c r="N2136" s="5" t="s">
        <v>21655</v>
      </c>
      <c r="O2136" s="5" t="s">
        <v>22256</v>
      </c>
      <c r="P2136" s="5" t="s">
        <v>22255</v>
      </c>
    </row>
    <row r="2137" spans="1:16" ht="17">
      <c r="A2137" t="s">
        <v>6558</v>
      </c>
      <c r="B2137" t="s">
        <v>130</v>
      </c>
      <c r="C2137" s="8" t="s">
        <v>6559</v>
      </c>
      <c r="D2137" s="8" t="str">
        <f t="shared" si="89"/>
        <v>nå</v>
      </c>
      <c r="E2137" t="s">
        <v>38</v>
      </c>
      <c r="F2137" t="s">
        <v>6560</v>
      </c>
      <c r="G2137" t="s">
        <v>38</v>
      </c>
      <c r="H2137" t="s">
        <v>1215</v>
      </c>
      <c r="J2137" t="s">
        <v>22235</v>
      </c>
      <c r="K2137" t="s">
        <v>22231</v>
      </c>
      <c r="L2137" s="5" t="s">
        <v>21656</v>
      </c>
      <c r="M2137" s="5" t="s">
        <v>21658</v>
      </c>
      <c r="N2137" s="5" t="s">
        <v>21655</v>
      </c>
      <c r="O2137" t="s">
        <v>22253</v>
      </c>
      <c r="P2137" t="s">
        <v>22255</v>
      </c>
    </row>
    <row r="2138" spans="1:16" ht="34">
      <c r="A2138" t="s">
        <v>6561</v>
      </c>
      <c r="B2138" t="s">
        <v>185</v>
      </c>
      <c r="C2138" s="8" t="s">
        <v>6562</v>
      </c>
      <c r="D2138" s="8" t="str">
        <f t="shared" si="89"/>
        <v>vi</v>
      </c>
      <c r="E2138" t="s">
        <v>38</v>
      </c>
      <c r="F2138" t="s">
        <v>6327</v>
      </c>
      <c r="G2138" t="s">
        <v>38</v>
      </c>
      <c r="H2138" t="s">
        <v>932</v>
      </c>
      <c r="J2138" s="5" t="s">
        <v>22231</v>
      </c>
      <c r="K2138" t="s">
        <v>22231</v>
      </c>
      <c r="L2138" t="s">
        <v>21657</v>
      </c>
      <c r="M2138" s="5" t="s">
        <v>21678</v>
      </c>
      <c r="N2138" s="5" t="s">
        <v>21655</v>
      </c>
      <c r="O2138" t="s">
        <v>22253</v>
      </c>
      <c r="P2138" s="5" t="s">
        <v>22255</v>
      </c>
    </row>
    <row r="2139" spans="1:16" ht="34">
      <c r="A2139" t="s">
        <v>9562</v>
      </c>
      <c r="B2139" t="s">
        <v>36</v>
      </c>
      <c r="C2139" s="8" t="s">
        <v>9563</v>
      </c>
      <c r="D2139" s="8" t="str">
        <f t="shared" si="89"/>
        <v>hun</v>
      </c>
      <c r="E2139" t="s">
        <v>8174</v>
      </c>
      <c r="F2139" t="s">
        <v>9564</v>
      </c>
      <c r="G2139" t="s">
        <v>8174</v>
      </c>
      <c r="H2139" t="s">
        <v>21701</v>
      </c>
      <c r="I2139" t="s">
        <v>22234</v>
      </c>
      <c r="J2139" t="s">
        <v>22235</v>
      </c>
      <c r="K2139" t="s">
        <v>22231</v>
      </c>
      <c r="L2139" t="s">
        <v>21657</v>
      </c>
      <c r="M2139" t="s">
        <v>21678</v>
      </c>
      <c r="N2139" t="s">
        <v>21655</v>
      </c>
      <c r="O2139" t="s">
        <v>22257</v>
      </c>
      <c r="P2139" s="5" t="s">
        <v>22255</v>
      </c>
    </row>
    <row r="2140" spans="1:16" ht="51">
      <c r="A2140" t="s">
        <v>9565</v>
      </c>
      <c r="B2140" t="s">
        <v>36</v>
      </c>
      <c r="C2140" s="8" t="s">
        <v>9566</v>
      </c>
      <c r="D2140" s="8" t="str">
        <f t="shared" si="89"/>
        <v>hun</v>
      </c>
      <c r="E2140" t="s">
        <v>8174</v>
      </c>
      <c r="F2140" t="s">
        <v>9567</v>
      </c>
      <c r="G2140" t="s">
        <v>8174</v>
      </c>
      <c r="H2140" t="s">
        <v>21919</v>
      </c>
      <c r="J2140" t="s">
        <v>22231</v>
      </c>
      <c r="K2140" t="s">
        <v>22231</v>
      </c>
      <c r="L2140" s="5" t="s">
        <v>21657</v>
      </c>
      <c r="M2140" s="5" t="s">
        <v>21658</v>
      </c>
      <c r="N2140" s="5" t="s">
        <v>21655</v>
      </c>
      <c r="O2140" t="s">
        <v>22257</v>
      </c>
      <c r="P2140" s="5" t="s">
        <v>22255</v>
      </c>
    </row>
    <row r="2141" spans="1:16" ht="51">
      <c r="A2141" t="s">
        <v>9568</v>
      </c>
      <c r="B2141" t="s">
        <v>36</v>
      </c>
      <c r="C2141" s="8" t="s">
        <v>9569</v>
      </c>
      <c r="D2141" s="8" t="str">
        <f t="shared" si="89"/>
        <v>da</v>
      </c>
      <c r="E2141" t="s">
        <v>8174</v>
      </c>
      <c r="F2141" t="s">
        <v>9570</v>
      </c>
      <c r="G2141" t="s">
        <v>8174</v>
      </c>
      <c r="H2141" t="s">
        <v>21701</v>
      </c>
      <c r="I2141" t="s">
        <v>22234</v>
      </c>
      <c r="J2141" t="s">
        <v>22235</v>
      </c>
      <c r="K2141" t="s">
        <v>22231</v>
      </c>
      <c r="L2141" t="s">
        <v>21657</v>
      </c>
      <c r="M2141" s="5" t="s">
        <v>21678</v>
      </c>
      <c r="N2141" s="5" t="s">
        <v>21655</v>
      </c>
      <c r="O2141" t="s">
        <v>22257</v>
      </c>
      <c r="P2141" t="s">
        <v>22255</v>
      </c>
    </row>
    <row r="2142" spans="1:16" ht="34">
      <c r="A2142" t="s">
        <v>6563</v>
      </c>
      <c r="B2142" t="s">
        <v>181</v>
      </c>
      <c r="C2142" s="8" t="s">
        <v>6564</v>
      </c>
      <c r="E2142" t="s">
        <v>38</v>
      </c>
      <c r="F2142" t="s">
        <v>6565</v>
      </c>
      <c r="G2142" t="s">
        <v>38</v>
      </c>
      <c r="H2142" t="s">
        <v>21903</v>
      </c>
      <c r="J2142" t="s">
        <v>22231</v>
      </c>
      <c r="K2142" t="s">
        <v>22231</v>
      </c>
      <c r="L2142" s="5" t="s">
        <v>21656</v>
      </c>
      <c r="M2142" t="s">
        <v>21658</v>
      </c>
      <c r="N2142" t="s">
        <v>21655</v>
      </c>
      <c r="O2142" t="s">
        <v>22253</v>
      </c>
      <c r="P2142" t="s">
        <v>22255</v>
      </c>
    </row>
    <row r="2143" spans="1:16" ht="34">
      <c r="A2143" t="s">
        <v>6566</v>
      </c>
      <c r="B2143" t="s">
        <v>181</v>
      </c>
      <c r="C2143" s="8" t="s">
        <v>6567</v>
      </c>
      <c r="D2143" s="8" t="str">
        <f>MID(C2143,1+FIND("~",SUBSTITUTE(C2143," ","~",LEN(C2143)-LEN(SUBSTITUTE(C2143," ","")))),255)</f>
        <v>hvor</v>
      </c>
      <c r="E2143" t="s">
        <v>38</v>
      </c>
      <c r="F2143" t="s">
        <v>6568</v>
      </c>
      <c r="G2143" t="s">
        <v>38</v>
      </c>
      <c r="H2143" t="s">
        <v>1215</v>
      </c>
      <c r="J2143" s="5" t="s">
        <v>22231</v>
      </c>
      <c r="K2143" s="5" t="s">
        <v>22233</v>
      </c>
      <c r="L2143" s="5" t="s">
        <v>21656</v>
      </c>
      <c r="M2143" s="5" t="s">
        <v>21658</v>
      </c>
      <c r="N2143" s="5" t="s">
        <v>21655</v>
      </c>
      <c r="O2143" t="s">
        <v>22253</v>
      </c>
      <c r="P2143" t="s">
        <v>22255</v>
      </c>
    </row>
    <row r="2144" spans="1:16" ht="17">
      <c r="A2144" t="s">
        <v>9571</v>
      </c>
      <c r="B2144" t="s">
        <v>181</v>
      </c>
      <c r="C2144" s="8" t="s">
        <v>9572</v>
      </c>
      <c r="D2144" s="8" t="str">
        <f>MID(C2144,1+FIND("~",SUBSTITUTE(C2144," ","~",LEN(C2144)-LEN(SUBSTITUTE(C2144," ","")))),255)</f>
        <v>jeg</v>
      </c>
      <c r="E2144" t="s">
        <v>8174</v>
      </c>
      <c r="F2144" t="s">
        <v>9573</v>
      </c>
      <c r="G2144" t="s">
        <v>8174</v>
      </c>
      <c r="H2144" t="s">
        <v>14806</v>
      </c>
      <c r="J2144" t="s">
        <v>22231</v>
      </c>
      <c r="K2144" t="s">
        <v>22231</v>
      </c>
      <c r="L2144" t="s">
        <v>21657</v>
      </c>
      <c r="M2144" t="s">
        <v>21678</v>
      </c>
      <c r="N2144" t="s">
        <v>21655</v>
      </c>
      <c r="O2144" s="5" t="s">
        <v>22253</v>
      </c>
      <c r="P2144" s="5" t="s">
        <v>22255</v>
      </c>
    </row>
    <row r="2145" spans="1:16" ht="17">
      <c r="A2145" t="s">
        <v>9577</v>
      </c>
      <c r="B2145" t="s">
        <v>181</v>
      </c>
      <c r="C2145" s="8" t="s">
        <v>9578</v>
      </c>
      <c r="D2145" s="8" t="str">
        <f>MID(C2145,1+FIND("~",SUBSTITUTE(C2145," ","~",LEN(C2145)-LEN(SUBSTITUTE(C2145," ","")))),255)</f>
        <v>jeg</v>
      </c>
      <c r="E2145" t="s">
        <v>8174</v>
      </c>
      <c r="F2145" t="s">
        <v>9579</v>
      </c>
      <c r="G2145" t="s">
        <v>8174</v>
      </c>
      <c r="H2145" t="s">
        <v>1253</v>
      </c>
      <c r="J2145" t="s">
        <v>22231</v>
      </c>
      <c r="K2145" t="s">
        <v>22231</v>
      </c>
      <c r="L2145" s="5" t="s">
        <v>21656</v>
      </c>
      <c r="M2145" s="5" t="s">
        <v>21658</v>
      </c>
      <c r="N2145" s="5" t="s">
        <v>21655</v>
      </c>
      <c r="O2145" s="5" t="s">
        <v>22253</v>
      </c>
      <c r="P2145" s="5" t="s">
        <v>22255</v>
      </c>
    </row>
    <row r="2146" spans="1:16" ht="17">
      <c r="A2146" t="s">
        <v>9580</v>
      </c>
      <c r="B2146" t="s">
        <v>181</v>
      </c>
      <c r="C2146" s="8" t="s">
        <v>9581</v>
      </c>
      <c r="D2146" s="8" t="str">
        <f>MID(C2146,1+FIND("~",SUBSTITUTE(C2146," ","~",LEN(C2146)-LEN(SUBSTITUTE(C2146," ","")))),255)</f>
        <v>jeg</v>
      </c>
      <c r="E2146" t="s">
        <v>8174</v>
      </c>
      <c r="F2146" t="s">
        <v>9582</v>
      </c>
      <c r="G2146" t="s">
        <v>8174</v>
      </c>
      <c r="H2146" t="s">
        <v>14806</v>
      </c>
      <c r="J2146" t="s">
        <v>22231</v>
      </c>
      <c r="K2146" t="s">
        <v>22231</v>
      </c>
      <c r="L2146" s="5" t="s">
        <v>21656</v>
      </c>
      <c r="M2146" s="5" t="s">
        <v>21658</v>
      </c>
      <c r="N2146" s="5" t="s">
        <v>21655</v>
      </c>
      <c r="O2146" s="5" t="s">
        <v>22253</v>
      </c>
      <c r="P2146" s="5" t="s">
        <v>22255</v>
      </c>
    </row>
    <row r="2147" spans="1:16" ht="17">
      <c r="A2147" t="s">
        <v>7135</v>
      </c>
      <c r="B2147" t="s">
        <v>36</v>
      </c>
      <c r="C2147" s="8" t="s">
        <v>7136</v>
      </c>
      <c r="D2147" s="10"/>
      <c r="E2147" t="s">
        <v>38</v>
      </c>
      <c r="F2147" t="s">
        <v>7137</v>
      </c>
      <c r="G2147" t="s">
        <v>38</v>
      </c>
      <c r="H2147" t="s">
        <v>4496</v>
      </c>
      <c r="J2147" s="5" t="s">
        <v>22231</v>
      </c>
      <c r="K2147" t="s">
        <v>22231</v>
      </c>
      <c r="L2147" s="5" t="s">
        <v>21656</v>
      </c>
      <c r="M2147" t="s">
        <v>21658</v>
      </c>
      <c r="N2147" t="s">
        <v>21655</v>
      </c>
      <c r="O2147" s="5" t="s">
        <v>22253</v>
      </c>
      <c r="P2147" s="5" t="s">
        <v>22255</v>
      </c>
    </row>
    <row r="2148" spans="1:16" ht="34">
      <c r="A2148" t="s">
        <v>6570</v>
      </c>
      <c r="B2148" t="s">
        <v>185</v>
      </c>
      <c r="C2148" s="8" t="s">
        <v>6571</v>
      </c>
      <c r="D2148" s="8" t="str">
        <f>MID(C2148,1+FIND("~",SUBSTITUTE(C2148," ","~",LEN(C2148)-LEN(SUBSTITUTE(C2148," ","")))),255)</f>
        <v>dere</v>
      </c>
      <c r="E2148" t="s">
        <v>38</v>
      </c>
      <c r="F2148" t="s">
        <v>6572</v>
      </c>
      <c r="G2148" t="s">
        <v>38</v>
      </c>
      <c r="H2148" t="s">
        <v>21738</v>
      </c>
      <c r="J2148" s="5" t="s">
        <v>22231</v>
      </c>
      <c r="K2148" t="s">
        <v>22231</v>
      </c>
      <c r="L2148" s="5" t="s">
        <v>21657</v>
      </c>
      <c r="M2148" s="5" t="s">
        <v>21678</v>
      </c>
      <c r="N2148" s="5" t="s">
        <v>21655</v>
      </c>
      <c r="O2148" s="5" t="s">
        <v>22256</v>
      </c>
      <c r="P2148" s="5" t="s">
        <v>22255</v>
      </c>
    </row>
    <row r="2149" spans="1:16" ht="34">
      <c r="A2149" t="s">
        <v>9586</v>
      </c>
      <c r="B2149" t="s">
        <v>185</v>
      </c>
      <c r="C2149" s="8" t="s">
        <v>9587</v>
      </c>
      <c r="D2149" s="8" t="str">
        <f>MID(C2149,1+FIND("~",SUBSTITUTE(C2149," ","~",LEN(C2149)-LEN(SUBSTITUTE(C2149," ","")))),255)</f>
        <v>dere</v>
      </c>
      <c r="E2149" t="s">
        <v>8174</v>
      </c>
      <c r="F2149" t="s">
        <v>9588</v>
      </c>
      <c r="G2149" t="s">
        <v>8174</v>
      </c>
      <c r="H2149" t="s">
        <v>280</v>
      </c>
      <c r="J2149" t="s">
        <v>22231</v>
      </c>
      <c r="K2149" t="s">
        <v>22231</v>
      </c>
      <c r="L2149" s="5" t="s">
        <v>21656</v>
      </c>
      <c r="M2149" t="s">
        <v>21658</v>
      </c>
      <c r="N2149" t="s">
        <v>21655</v>
      </c>
      <c r="O2149" s="5" t="s">
        <v>22256</v>
      </c>
      <c r="P2149" s="5" t="s">
        <v>22255</v>
      </c>
    </row>
    <row r="2150" spans="1:16" ht="17">
      <c r="A2150" t="s">
        <v>703</v>
      </c>
      <c r="B2150" t="s">
        <v>36</v>
      </c>
      <c r="C2150" s="8" t="s">
        <v>41</v>
      </c>
      <c r="D2150" s="10"/>
      <c r="E2150" t="s">
        <v>38</v>
      </c>
      <c r="F2150" t="s">
        <v>704</v>
      </c>
      <c r="G2150" t="s">
        <v>38</v>
      </c>
      <c r="H2150" t="s">
        <v>21867</v>
      </c>
      <c r="J2150" t="s">
        <v>22235</v>
      </c>
      <c r="K2150" s="5" t="s">
        <v>22231</v>
      </c>
      <c r="L2150" s="5" t="s">
        <v>21656</v>
      </c>
      <c r="M2150" s="5" t="s">
        <v>21658</v>
      </c>
      <c r="N2150" t="s">
        <v>21655</v>
      </c>
      <c r="O2150" s="5" t="s">
        <v>22256</v>
      </c>
      <c r="P2150" s="5" t="s">
        <v>22255</v>
      </c>
    </row>
    <row r="2151" spans="1:16" ht="17">
      <c r="A2151" t="s">
        <v>10664</v>
      </c>
      <c r="B2151" t="s">
        <v>50</v>
      </c>
      <c r="C2151" s="8" t="s">
        <v>10665</v>
      </c>
      <c r="D2151" s="8" t="str">
        <f>MID(C2151,1+FIND("~",SUBSTITUTE(C2151," ","~",LEN(C2151)-LEN(SUBSTITUTE(C2151," ","")))),255)</f>
        <v>tuber</v>
      </c>
      <c r="E2151" t="s">
        <v>9995</v>
      </c>
      <c r="F2151" t="s">
        <v>10666</v>
      </c>
      <c r="G2151" t="s">
        <v>21654</v>
      </c>
      <c r="H2151" t="s">
        <v>21689</v>
      </c>
      <c r="I2151" t="s">
        <v>22230</v>
      </c>
      <c r="J2151" t="s">
        <v>22231</v>
      </c>
      <c r="K2151" s="5" t="s">
        <v>22231</v>
      </c>
      <c r="L2151" s="5" t="s">
        <v>21656</v>
      </c>
      <c r="M2151" s="5" t="s">
        <v>21658</v>
      </c>
      <c r="N2151" s="5" t="s">
        <v>21655</v>
      </c>
      <c r="O2151" s="5" t="s">
        <v>22257</v>
      </c>
      <c r="P2151" s="5" t="s">
        <v>22258</v>
      </c>
    </row>
    <row r="2152" spans="1:16" ht="17">
      <c r="A2152" t="s">
        <v>9589</v>
      </c>
      <c r="B2152" t="s">
        <v>185</v>
      </c>
      <c r="C2152" s="8" t="s">
        <v>7228</v>
      </c>
      <c r="D2152" s="8" t="str">
        <f>MID(C2152,1+FIND("~",SUBSTITUTE(C2152," ","~",LEN(C2152)-LEN(SUBSTITUTE(C2152," ","")))),255)</f>
        <v>det</v>
      </c>
      <c r="E2152" t="s">
        <v>8174</v>
      </c>
      <c r="F2152" t="s">
        <v>9590</v>
      </c>
      <c r="G2152" t="s">
        <v>8174</v>
      </c>
      <c r="H2152" t="s">
        <v>932</v>
      </c>
      <c r="J2152" t="s">
        <v>22231</v>
      </c>
      <c r="K2152" t="s">
        <v>22231</v>
      </c>
      <c r="L2152" s="5" t="s">
        <v>21657</v>
      </c>
      <c r="M2152" s="5" t="s">
        <v>21658</v>
      </c>
      <c r="N2152" s="5" t="s">
        <v>21655</v>
      </c>
      <c r="O2152" s="5" t="s">
        <v>22257</v>
      </c>
      <c r="P2152" s="5" t="s">
        <v>22258</v>
      </c>
    </row>
    <row r="2153" spans="1:16" ht="17">
      <c r="A2153" t="s">
        <v>6578</v>
      </c>
      <c r="B2153" t="s">
        <v>185</v>
      </c>
      <c r="C2153" s="8" t="s">
        <v>6579</v>
      </c>
      <c r="D2153" s="8" t="str">
        <f>MID(C2153,1+FIND("~",SUBSTITUTE(C2153," ","~",LEN(C2153)-LEN(SUBSTITUTE(C2153," ","")))),255)</f>
        <v>vi</v>
      </c>
      <c r="E2153" t="s">
        <v>38</v>
      </c>
      <c r="F2153" t="s">
        <v>6580</v>
      </c>
      <c r="G2153" t="s">
        <v>38</v>
      </c>
      <c r="H2153" t="s">
        <v>21738</v>
      </c>
      <c r="J2153" s="5" t="s">
        <v>22231</v>
      </c>
      <c r="K2153" t="s">
        <v>22231</v>
      </c>
      <c r="L2153" s="5" t="s">
        <v>21657</v>
      </c>
      <c r="M2153" s="5" t="s">
        <v>21678</v>
      </c>
      <c r="N2153" s="5" t="s">
        <v>21655</v>
      </c>
      <c r="O2153" t="s">
        <v>22253</v>
      </c>
      <c r="P2153" s="5" t="s">
        <v>22255</v>
      </c>
    </row>
    <row r="2154" spans="1:16" ht="34">
      <c r="A2154" t="s">
        <v>6581</v>
      </c>
      <c r="B2154" t="s">
        <v>185</v>
      </c>
      <c r="C2154" s="8" t="s">
        <v>6582</v>
      </c>
      <c r="D2154" s="8" t="str">
        <f>MID(C2154,1+FIND("~",SUBSTITUTE(C2154," ","~",LEN(C2154)-LEN(SUBSTITUTE(C2154," ","")))),255)</f>
        <v>ukesoppgaven</v>
      </c>
      <c r="E2154" t="s">
        <v>38</v>
      </c>
      <c r="F2154" t="s">
        <v>6583</v>
      </c>
      <c r="G2154" t="s">
        <v>38</v>
      </c>
      <c r="H2154" t="s">
        <v>21840</v>
      </c>
      <c r="J2154" s="5" t="s">
        <v>22231</v>
      </c>
      <c r="K2154" t="s">
        <v>22231</v>
      </c>
      <c r="L2154" s="5" t="s">
        <v>21657</v>
      </c>
      <c r="M2154" s="5" t="s">
        <v>21678</v>
      </c>
      <c r="N2154" s="5" t="s">
        <v>21655</v>
      </c>
      <c r="O2154" s="5" t="s">
        <v>22257</v>
      </c>
      <c r="P2154" s="5" t="s">
        <v>22258</v>
      </c>
    </row>
    <row r="2155" spans="1:16" ht="17">
      <c r="A2155" t="s">
        <v>8152</v>
      </c>
      <c r="B2155" t="s">
        <v>36</v>
      </c>
      <c r="C2155" s="8" t="s">
        <v>41</v>
      </c>
      <c r="D2155" s="10"/>
      <c r="E2155" t="s">
        <v>38</v>
      </c>
      <c r="F2155" t="s">
        <v>8153</v>
      </c>
      <c r="G2155" t="s">
        <v>38</v>
      </c>
      <c r="H2155" t="s">
        <v>21868</v>
      </c>
      <c r="J2155" t="s">
        <v>22235</v>
      </c>
      <c r="K2155" s="5" t="s">
        <v>22231</v>
      </c>
      <c r="L2155" s="5" t="s">
        <v>21656</v>
      </c>
      <c r="M2155" s="5" t="s">
        <v>21658</v>
      </c>
      <c r="N2155" t="s">
        <v>21655</v>
      </c>
      <c r="O2155" s="5" t="s">
        <v>22256</v>
      </c>
      <c r="P2155" s="5" t="s">
        <v>22255</v>
      </c>
    </row>
    <row r="2156" spans="1:16" ht="17">
      <c r="A2156" t="s">
        <v>10667</v>
      </c>
      <c r="B2156" t="s">
        <v>161</v>
      </c>
      <c r="C2156" s="8" t="s">
        <v>10668</v>
      </c>
      <c r="D2156" s="8" t="str">
        <f>MID(C2156,1+FIND("~",SUBSTITUTE(C2156," ","~",LEN(C2156)-LEN(SUBSTITUTE(C2156," ","")))),255)</f>
        <v>dette</v>
      </c>
      <c r="E2156" t="s">
        <v>9995</v>
      </c>
      <c r="F2156" t="s">
        <v>10669</v>
      </c>
      <c r="G2156" t="s">
        <v>21654</v>
      </c>
      <c r="H2156" t="s">
        <v>5316</v>
      </c>
      <c r="I2156" t="s">
        <v>22230</v>
      </c>
      <c r="J2156" t="s">
        <v>22231</v>
      </c>
      <c r="K2156" s="5" t="s">
        <v>22231</v>
      </c>
      <c r="L2156" s="5" t="s">
        <v>21656</v>
      </c>
      <c r="M2156" t="s">
        <v>21658</v>
      </c>
      <c r="N2156" t="s">
        <v>21655</v>
      </c>
      <c r="O2156" s="5" t="s">
        <v>22257</v>
      </c>
      <c r="P2156" s="5" t="s">
        <v>22258</v>
      </c>
    </row>
    <row r="2157" spans="1:16" ht="17">
      <c r="A2157" t="s">
        <v>6587</v>
      </c>
      <c r="B2157" t="s">
        <v>161</v>
      </c>
      <c r="C2157" s="8" t="s">
        <v>6588</v>
      </c>
      <c r="E2157" t="s">
        <v>38</v>
      </c>
      <c r="F2157" t="s">
        <v>6589</v>
      </c>
      <c r="G2157" t="s">
        <v>38</v>
      </c>
      <c r="H2157" t="s">
        <v>21723</v>
      </c>
      <c r="J2157" s="5" t="s">
        <v>22235</v>
      </c>
      <c r="K2157" s="5" t="s">
        <v>22233</v>
      </c>
      <c r="L2157" s="5" t="s">
        <v>21656</v>
      </c>
      <c r="M2157" s="5" t="s">
        <v>21658</v>
      </c>
      <c r="N2157" s="5" t="s">
        <v>21655</v>
      </c>
      <c r="O2157" s="5" t="s">
        <v>22257</v>
      </c>
      <c r="P2157" s="5" t="s">
        <v>22255</v>
      </c>
    </row>
    <row r="2158" spans="1:16" ht="17">
      <c r="A2158" t="s">
        <v>6590</v>
      </c>
      <c r="B2158" t="s">
        <v>181</v>
      </c>
      <c r="C2158" s="8" t="s">
        <v>6591</v>
      </c>
      <c r="D2158" s="8" t="str">
        <f>MID(C2158,1+FIND("~",SUBSTITUTE(C2158," ","~",LEN(C2158)-LEN(SUBSTITUTE(C2158," ","")))),255)</f>
        <v>som</v>
      </c>
      <c r="E2158" t="s">
        <v>38</v>
      </c>
      <c r="F2158" t="s">
        <v>6592</v>
      </c>
      <c r="G2158" t="s">
        <v>38</v>
      </c>
      <c r="H2158" t="s">
        <v>21968</v>
      </c>
      <c r="J2158" s="5" t="s">
        <v>22231</v>
      </c>
      <c r="K2158" t="s">
        <v>22231</v>
      </c>
      <c r="L2158" t="s">
        <v>21657</v>
      </c>
      <c r="M2158" s="5" t="s">
        <v>21678</v>
      </c>
      <c r="N2158" s="5" t="s">
        <v>21655</v>
      </c>
      <c r="O2158" s="5" t="s">
        <v>22257</v>
      </c>
      <c r="P2158" s="5" t="s">
        <v>22255</v>
      </c>
    </row>
    <row r="2159" spans="1:16" ht="17">
      <c r="A2159" t="s">
        <v>6593</v>
      </c>
      <c r="B2159" t="s">
        <v>181</v>
      </c>
      <c r="C2159" s="8" t="s">
        <v>6594</v>
      </c>
      <c r="D2159" s="8" t="str">
        <f>MID(C2159,1+FIND("~",SUBSTITUTE(C2159," ","~",LEN(C2159)-LEN(SUBSTITUTE(C2159," ","")))),255)</f>
        <v>som</v>
      </c>
      <c r="E2159" t="s">
        <v>38</v>
      </c>
      <c r="F2159" t="s">
        <v>6595</v>
      </c>
      <c r="G2159" t="s">
        <v>38</v>
      </c>
      <c r="H2159" t="s">
        <v>1151</v>
      </c>
      <c r="J2159" s="5" t="s">
        <v>22231</v>
      </c>
      <c r="K2159" t="s">
        <v>22231</v>
      </c>
      <c r="L2159" s="5" t="s">
        <v>21657</v>
      </c>
      <c r="M2159" s="5" t="s">
        <v>21678</v>
      </c>
      <c r="N2159" s="5" t="s">
        <v>21655</v>
      </c>
      <c r="O2159" s="5" t="s">
        <v>22257</v>
      </c>
      <c r="P2159" s="5" t="s">
        <v>22255</v>
      </c>
    </row>
    <row r="2160" spans="1:16" ht="17">
      <c r="A2160" t="s">
        <v>6598</v>
      </c>
      <c r="B2160" t="s">
        <v>112</v>
      </c>
      <c r="C2160" s="8" t="s">
        <v>6599</v>
      </c>
      <c r="D2160" s="8" t="str">
        <f>MID(C2160,1+FIND("~",SUBSTITUTE(C2160," ","~",LEN(C2160)-LEN(SUBSTITUTE(C2160," ","")))),255)</f>
        <v>fjerde</v>
      </c>
      <c r="E2160" t="s">
        <v>38</v>
      </c>
      <c r="F2160" t="s">
        <v>6600</v>
      </c>
      <c r="G2160" t="s">
        <v>38</v>
      </c>
      <c r="H2160" t="s">
        <v>1809</v>
      </c>
      <c r="J2160" s="5" t="s">
        <v>22231</v>
      </c>
      <c r="K2160" s="5" t="s">
        <v>22231</v>
      </c>
      <c r="L2160" s="5" t="s">
        <v>21656</v>
      </c>
      <c r="M2160" s="5" t="s">
        <v>21658</v>
      </c>
      <c r="N2160" s="5" t="s">
        <v>21655</v>
      </c>
      <c r="O2160" s="5" t="s">
        <v>22257</v>
      </c>
      <c r="P2160" s="5" t="s">
        <v>22258</v>
      </c>
    </row>
    <row r="2161" spans="1:16" ht="17">
      <c r="A2161" t="s">
        <v>40</v>
      </c>
      <c r="B2161" t="s">
        <v>36</v>
      </c>
      <c r="C2161" s="8" t="s">
        <v>41</v>
      </c>
      <c r="D2161" s="10"/>
      <c r="E2161" t="s">
        <v>38</v>
      </c>
      <c r="F2161" t="s">
        <v>42</v>
      </c>
      <c r="G2161" t="s">
        <v>38</v>
      </c>
      <c r="H2161" t="s">
        <v>39</v>
      </c>
      <c r="I2161" t="s">
        <v>22234</v>
      </c>
      <c r="J2161" t="s">
        <v>22231</v>
      </c>
      <c r="K2161" t="s">
        <v>22233</v>
      </c>
      <c r="L2161" s="5" t="s">
        <v>21656</v>
      </c>
      <c r="M2161" s="5" t="s">
        <v>21658</v>
      </c>
      <c r="N2161" t="s">
        <v>21655</v>
      </c>
      <c r="O2161" s="5" t="s">
        <v>22256</v>
      </c>
      <c r="P2161" s="5" t="s">
        <v>22255</v>
      </c>
    </row>
    <row r="2162" spans="1:16" ht="17">
      <c r="A2162" t="s">
        <v>832</v>
      </c>
      <c r="B2162" t="s">
        <v>36</v>
      </c>
      <c r="C2162" s="8" t="s">
        <v>41</v>
      </c>
      <c r="D2162" s="10"/>
      <c r="E2162" t="s">
        <v>38</v>
      </c>
      <c r="F2162" t="s">
        <v>833</v>
      </c>
      <c r="G2162" t="s">
        <v>38</v>
      </c>
      <c r="H2162" t="s">
        <v>4496</v>
      </c>
      <c r="J2162" s="5" t="s">
        <v>22231</v>
      </c>
      <c r="K2162" t="s">
        <v>22231</v>
      </c>
      <c r="L2162" s="5" t="s">
        <v>21656</v>
      </c>
      <c r="M2162" s="5" t="s">
        <v>21658</v>
      </c>
      <c r="N2162" t="s">
        <v>21655</v>
      </c>
      <c r="O2162" s="5" t="s">
        <v>22253</v>
      </c>
      <c r="P2162" s="5" t="s">
        <v>22255</v>
      </c>
    </row>
    <row r="2163" spans="1:16" ht="17">
      <c r="A2163" t="s">
        <v>6605</v>
      </c>
      <c r="B2163" t="s">
        <v>36</v>
      </c>
      <c r="C2163" s="8" t="s">
        <v>4308</v>
      </c>
      <c r="E2163" t="s">
        <v>38</v>
      </c>
      <c r="F2163" t="s">
        <v>410</v>
      </c>
      <c r="G2163" t="s">
        <v>38</v>
      </c>
      <c r="H2163" t="s">
        <v>4496</v>
      </c>
      <c r="J2163" t="s">
        <v>22231</v>
      </c>
      <c r="K2163" t="s">
        <v>22231</v>
      </c>
      <c r="L2163" s="5" t="s">
        <v>21656</v>
      </c>
      <c r="M2163" t="s">
        <v>21658</v>
      </c>
      <c r="N2163" t="s">
        <v>21655</v>
      </c>
      <c r="O2163" t="s">
        <v>22253</v>
      </c>
      <c r="P2163" t="s">
        <v>22255</v>
      </c>
    </row>
    <row r="2164" spans="1:16" ht="17">
      <c r="A2164" t="s">
        <v>955</v>
      </c>
      <c r="B2164" t="s">
        <v>36</v>
      </c>
      <c r="C2164" s="8" t="s">
        <v>41</v>
      </c>
      <c r="D2164" s="10"/>
      <c r="E2164" t="s">
        <v>38</v>
      </c>
      <c r="F2164" t="s">
        <v>956</v>
      </c>
      <c r="G2164" t="s">
        <v>38</v>
      </c>
      <c r="H2164" t="s">
        <v>21779</v>
      </c>
      <c r="J2164" s="5" t="s">
        <v>22231</v>
      </c>
      <c r="K2164" s="5" t="s">
        <v>22231</v>
      </c>
      <c r="L2164" s="5" t="s">
        <v>21656</v>
      </c>
      <c r="M2164" s="5" t="s">
        <v>21658</v>
      </c>
      <c r="N2164" t="s">
        <v>21655</v>
      </c>
      <c r="O2164" s="5" t="s">
        <v>22256</v>
      </c>
      <c r="P2164" s="5" t="s">
        <v>22255</v>
      </c>
    </row>
    <row r="2165" spans="1:16" ht="17">
      <c r="A2165" t="s">
        <v>604</v>
      </c>
      <c r="B2165" t="s">
        <v>260</v>
      </c>
      <c r="C2165" s="8" t="s">
        <v>605</v>
      </c>
      <c r="D2165" s="8" t="str">
        <f>MID(C2165,1+FIND("~",SUBSTITUTE(C2165," ","~",LEN(C2165)-LEN(SUBSTITUTE(C2165," ","")))),255)</f>
        <v>jeg</v>
      </c>
      <c r="E2165" t="s">
        <v>38</v>
      </c>
      <c r="F2165" t="s">
        <v>606</v>
      </c>
      <c r="G2165" t="s">
        <v>38</v>
      </c>
      <c r="H2165" t="s">
        <v>21693</v>
      </c>
      <c r="J2165" s="5" t="s">
        <v>22231</v>
      </c>
      <c r="K2165" t="s">
        <v>22231</v>
      </c>
      <c r="L2165" t="s">
        <v>21657</v>
      </c>
      <c r="M2165" s="5" t="s">
        <v>21678</v>
      </c>
      <c r="N2165" s="5" t="s">
        <v>21655</v>
      </c>
      <c r="O2165" s="5" t="s">
        <v>22253</v>
      </c>
      <c r="P2165" s="5" t="s">
        <v>22255</v>
      </c>
    </row>
    <row r="2166" spans="1:16" ht="17">
      <c r="A2166" t="s">
        <v>6606</v>
      </c>
      <c r="B2166" t="s">
        <v>161</v>
      </c>
      <c r="C2166" s="8" t="s">
        <v>6607</v>
      </c>
      <c r="D2166" s="8" t="str">
        <f>MID(C2166,1+FIND("~",SUBSTITUTE(C2166," ","~",LEN(C2166)-LEN(SUBSTITUTE(C2166," ","")))),255)</f>
        <v>her</v>
      </c>
      <c r="E2166" t="s">
        <v>38</v>
      </c>
      <c r="F2166" t="s">
        <v>6608</v>
      </c>
      <c r="G2166" t="s">
        <v>38</v>
      </c>
      <c r="H2166" t="s">
        <v>1192</v>
      </c>
      <c r="J2166" t="s">
        <v>22231</v>
      </c>
      <c r="K2166" t="s">
        <v>22231</v>
      </c>
      <c r="L2166" s="5" t="s">
        <v>21656</v>
      </c>
      <c r="M2166" t="s">
        <v>21658</v>
      </c>
      <c r="N2166" t="s">
        <v>21655</v>
      </c>
      <c r="O2166" t="s">
        <v>22253</v>
      </c>
      <c r="P2166" t="s">
        <v>22255</v>
      </c>
    </row>
    <row r="2167" spans="1:16" ht="17">
      <c r="A2167" t="s">
        <v>6609</v>
      </c>
      <c r="B2167" t="s">
        <v>181</v>
      </c>
      <c r="C2167" s="8" t="s">
        <v>6610</v>
      </c>
      <c r="D2167" s="8" t="str">
        <f>MID(C2167,1+FIND("~",SUBSTITUTE(C2167," ","~",LEN(C2167)-LEN(SUBSTITUTE(C2167," ","")))),255)</f>
        <v>hun</v>
      </c>
      <c r="E2167" t="s">
        <v>38</v>
      </c>
      <c r="F2167" t="s">
        <v>6611</v>
      </c>
      <c r="G2167" t="s">
        <v>38</v>
      </c>
      <c r="H2167" t="s">
        <v>932</v>
      </c>
      <c r="J2167" s="5" t="s">
        <v>22231</v>
      </c>
      <c r="K2167" t="s">
        <v>22231</v>
      </c>
      <c r="L2167" t="s">
        <v>21657</v>
      </c>
      <c r="M2167" s="5" t="s">
        <v>21678</v>
      </c>
      <c r="N2167" t="s">
        <v>21655</v>
      </c>
      <c r="O2167" t="s">
        <v>22257</v>
      </c>
      <c r="P2167" s="5" t="s">
        <v>22255</v>
      </c>
    </row>
    <row r="2168" spans="1:16" ht="17">
      <c r="A2168" t="s">
        <v>6612</v>
      </c>
      <c r="B2168" t="s">
        <v>112</v>
      </c>
      <c r="C2168" s="8" t="s">
        <v>6613</v>
      </c>
      <c r="D2168" s="8" t="str">
        <f>MID(C2168,1+FIND("~",SUBSTITUTE(C2168," ","~",LEN(C2168)-LEN(SUBSTITUTE(C2168," ","")))),255)</f>
        <v>jeg</v>
      </c>
      <c r="E2168" t="s">
        <v>38</v>
      </c>
      <c r="F2168" t="s">
        <v>6614</v>
      </c>
      <c r="G2168" t="s">
        <v>38</v>
      </c>
      <c r="H2168" s="5" t="s">
        <v>21845</v>
      </c>
      <c r="J2168" s="5" t="s">
        <v>22231</v>
      </c>
      <c r="K2168" t="s">
        <v>22231</v>
      </c>
      <c r="L2168" s="5" t="s">
        <v>21657</v>
      </c>
      <c r="M2168" s="5" t="s">
        <v>21678</v>
      </c>
      <c r="N2168" s="5" t="s">
        <v>21655</v>
      </c>
      <c r="O2168" s="5" t="s">
        <v>22253</v>
      </c>
      <c r="P2168" s="5" t="s">
        <v>22255</v>
      </c>
    </row>
    <row r="2169" spans="1:16" ht="17">
      <c r="A2169" t="s">
        <v>118</v>
      </c>
      <c r="B2169" t="s">
        <v>36</v>
      </c>
      <c r="C2169" s="8" t="s">
        <v>41</v>
      </c>
      <c r="D2169" s="10"/>
      <c r="E2169" t="s">
        <v>38</v>
      </c>
      <c r="F2169" t="s">
        <v>119</v>
      </c>
      <c r="G2169" t="s">
        <v>38</v>
      </c>
      <c r="H2169" t="s">
        <v>4496</v>
      </c>
      <c r="J2169" s="5" t="s">
        <v>22231</v>
      </c>
      <c r="K2169" t="s">
        <v>22231</v>
      </c>
      <c r="L2169" s="5" t="s">
        <v>21656</v>
      </c>
      <c r="M2169" s="5" t="s">
        <v>21658</v>
      </c>
      <c r="N2169" t="s">
        <v>21655</v>
      </c>
      <c r="O2169" s="5" t="s">
        <v>22253</v>
      </c>
      <c r="P2169" s="5" t="s">
        <v>22255</v>
      </c>
    </row>
    <row r="2170" spans="1:16" ht="17">
      <c r="A2170" t="s">
        <v>6619</v>
      </c>
      <c r="B2170" t="s">
        <v>36</v>
      </c>
      <c r="C2170" s="8" t="s">
        <v>1380</v>
      </c>
      <c r="D2170" s="8" t="str">
        <f>MID(C2170,1+FIND("~",SUBSTITUTE(C2170," ","~",LEN(C2170)-LEN(SUBSTITUTE(C2170," ","")))),255)</f>
        <v>jeg</v>
      </c>
      <c r="E2170" t="s">
        <v>38</v>
      </c>
      <c r="F2170" t="s">
        <v>6620</v>
      </c>
      <c r="G2170" t="s">
        <v>38</v>
      </c>
      <c r="H2170" s="5" t="s">
        <v>21845</v>
      </c>
      <c r="J2170" s="5" t="s">
        <v>22231</v>
      </c>
      <c r="K2170" t="s">
        <v>22231</v>
      </c>
      <c r="L2170" s="5" t="s">
        <v>21656</v>
      </c>
      <c r="M2170" s="5" t="s">
        <v>21658</v>
      </c>
      <c r="N2170" s="5" t="s">
        <v>21655</v>
      </c>
      <c r="O2170" s="5" t="s">
        <v>22253</v>
      </c>
      <c r="P2170" s="5" t="s">
        <v>22255</v>
      </c>
    </row>
    <row r="2171" spans="1:16" ht="17">
      <c r="A2171" t="s">
        <v>987</v>
      </c>
      <c r="B2171" t="s">
        <v>36</v>
      </c>
      <c r="C2171" s="8" t="s">
        <v>843</v>
      </c>
      <c r="D2171" s="10"/>
      <c r="E2171" t="s">
        <v>38</v>
      </c>
      <c r="F2171" t="s">
        <v>988</v>
      </c>
      <c r="G2171" t="s">
        <v>38</v>
      </c>
      <c r="H2171" t="s">
        <v>21864</v>
      </c>
      <c r="J2171" t="s">
        <v>22235</v>
      </c>
      <c r="K2171" s="5" t="s">
        <v>22233</v>
      </c>
      <c r="L2171" s="5" t="s">
        <v>21656</v>
      </c>
      <c r="M2171" s="5" t="s">
        <v>21658</v>
      </c>
      <c r="N2171" s="5" t="s">
        <v>21655</v>
      </c>
      <c r="O2171" s="5" t="s">
        <v>22253</v>
      </c>
      <c r="P2171" s="5" t="s">
        <v>22255</v>
      </c>
    </row>
    <row r="2172" spans="1:16" ht="17">
      <c r="A2172" t="s">
        <v>6624</v>
      </c>
      <c r="B2172" t="s">
        <v>181</v>
      </c>
      <c r="C2172" s="8" t="s">
        <v>1851</v>
      </c>
      <c r="E2172" t="s">
        <v>38</v>
      </c>
      <c r="F2172" t="s">
        <v>6625</v>
      </c>
      <c r="G2172" t="s">
        <v>38</v>
      </c>
      <c r="H2172" t="s">
        <v>21708</v>
      </c>
      <c r="J2172" t="s">
        <v>22231</v>
      </c>
      <c r="K2172" s="5" t="s">
        <v>22233</v>
      </c>
      <c r="L2172" s="5" t="s">
        <v>21656</v>
      </c>
      <c r="M2172" t="s">
        <v>21658</v>
      </c>
      <c r="N2172" t="s">
        <v>21655</v>
      </c>
      <c r="O2172" t="s">
        <v>22253</v>
      </c>
      <c r="P2172" t="s">
        <v>22255</v>
      </c>
    </row>
    <row r="2173" spans="1:16" ht="17">
      <c r="A2173" t="s">
        <v>8436</v>
      </c>
      <c r="B2173" t="s">
        <v>36</v>
      </c>
      <c r="C2173" s="8" t="s">
        <v>473</v>
      </c>
      <c r="D2173" s="10"/>
      <c r="E2173" t="s">
        <v>8174</v>
      </c>
      <c r="F2173" t="s">
        <v>8437</v>
      </c>
      <c r="G2173" t="s">
        <v>8174</v>
      </c>
      <c r="H2173" s="5" t="s">
        <v>1253</v>
      </c>
      <c r="J2173" t="s">
        <v>22231</v>
      </c>
      <c r="K2173" t="s">
        <v>22231</v>
      </c>
      <c r="L2173" s="5" t="s">
        <v>21656</v>
      </c>
      <c r="M2173" s="5" t="s">
        <v>21658</v>
      </c>
      <c r="N2173" s="5" t="s">
        <v>21655</v>
      </c>
      <c r="O2173" t="s">
        <v>22253</v>
      </c>
      <c r="P2173" t="s">
        <v>22255</v>
      </c>
    </row>
    <row r="2174" spans="1:16" ht="17">
      <c r="A2174" t="s">
        <v>8473</v>
      </c>
      <c r="B2174" t="s">
        <v>36</v>
      </c>
      <c r="C2174" s="8" t="s">
        <v>128</v>
      </c>
      <c r="D2174" s="10"/>
      <c r="E2174" t="s">
        <v>8174</v>
      </c>
      <c r="F2174" t="s">
        <v>8474</v>
      </c>
      <c r="G2174" t="s">
        <v>8174</v>
      </c>
      <c r="H2174" t="s">
        <v>21864</v>
      </c>
      <c r="J2174" t="s">
        <v>22235</v>
      </c>
      <c r="K2174" t="s">
        <v>22231</v>
      </c>
      <c r="L2174" s="5" t="s">
        <v>21656</v>
      </c>
      <c r="M2174" s="5" t="s">
        <v>21658</v>
      </c>
      <c r="N2174" s="5" t="s">
        <v>21655</v>
      </c>
      <c r="O2174" s="5" t="s">
        <v>22253</v>
      </c>
      <c r="P2174" t="s">
        <v>22255</v>
      </c>
    </row>
    <row r="2175" spans="1:16" ht="17">
      <c r="A2175" t="s">
        <v>9597</v>
      </c>
      <c r="B2175" t="s">
        <v>50</v>
      </c>
      <c r="C2175" s="8" t="s">
        <v>9598</v>
      </c>
      <c r="D2175" s="8" t="str">
        <f>MID(C2175,1+FIND("~",SUBSTITUTE(C2175," ","~",LEN(C2175)-LEN(SUBSTITUTE(C2175," ","")))),255)</f>
        <v>dere</v>
      </c>
      <c r="E2175" t="s">
        <v>8174</v>
      </c>
      <c r="F2175" t="s">
        <v>9599</v>
      </c>
      <c r="G2175" t="s">
        <v>8174</v>
      </c>
      <c r="H2175" t="s">
        <v>12227</v>
      </c>
      <c r="J2175" t="s">
        <v>22231</v>
      </c>
      <c r="K2175" t="s">
        <v>22231</v>
      </c>
      <c r="L2175" s="5" t="s">
        <v>21657</v>
      </c>
      <c r="M2175" s="5" t="s">
        <v>21678</v>
      </c>
      <c r="N2175" s="5" t="s">
        <v>22232</v>
      </c>
      <c r="O2175" s="5" t="s">
        <v>22256</v>
      </c>
      <c r="P2175" s="5" t="s">
        <v>22255</v>
      </c>
    </row>
    <row r="2176" spans="1:16" ht="17">
      <c r="A2176" t="s">
        <v>8561</v>
      </c>
      <c r="B2176" t="s">
        <v>36</v>
      </c>
      <c r="C2176" s="8" t="s">
        <v>282</v>
      </c>
      <c r="D2176" s="10"/>
      <c r="E2176" t="s">
        <v>8174</v>
      </c>
      <c r="F2176" t="s">
        <v>8562</v>
      </c>
      <c r="G2176" t="s">
        <v>8174</v>
      </c>
      <c r="H2176" t="s">
        <v>280</v>
      </c>
      <c r="J2176" t="s">
        <v>22231</v>
      </c>
      <c r="K2176" t="s">
        <v>22231</v>
      </c>
      <c r="L2176" s="5" t="s">
        <v>21656</v>
      </c>
      <c r="M2176" t="s">
        <v>21658</v>
      </c>
      <c r="N2176" t="s">
        <v>21655</v>
      </c>
      <c r="O2176" s="5" t="s">
        <v>22256</v>
      </c>
      <c r="P2176" s="5" t="s">
        <v>22255</v>
      </c>
    </row>
    <row r="2177" spans="1:16" ht="17">
      <c r="A2177" t="s">
        <v>6632</v>
      </c>
      <c r="B2177" t="s">
        <v>130</v>
      </c>
      <c r="C2177" s="8" t="s">
        <v>790</v>
      </c>
      <c r="D2177" s="8" t="str">
        <f>MID(C2177,1+FIND("~",SUBSTITUTE(C2177," ","~",LEN(C2177)-LEN(SUBSTITUTE(C2177," ","")))),255)</f>
        <v>jeg</v>
      </c>
      <c r="E2177" t="s">
        <v>38</v>
      </c>
      <c r="F2177" t="s">
        <v>6633</v>
      </c>
      <c r="G2177" t="s">
        <v>38</v>
      </c>
      <c r="H2177" t="s">
        <v>21738</v>
      </c>
      <c r="J2177" t="s">
        <v>22235</v>
      </c>
      <c r="K2177" s="5" t="s">
        <v>22231</v>
      </c>
      <c r="L2177" s="5" t="s">
        <v>21656</v>
      </c>
      <c r="M2177" s="5" t="s">
        <v>21658</v>
      </c>
      <c r="N2177" s="5" t="s">
        <v>21655</v>
      </c>
      <c r="O2177" s="5" t="s">
        <v>22253</v>
      </c>
      <c r="P2177" s="5" t="s">
        <v>22255</v>
      </c>
    </row>
    <row r="2178" spans="1:16" ht="17">
      <c r="A2178" t="s">
        <v>1848</v>
      </c>
      <c r="B2178" t="s">
        <v>161</v>
      </c>
      <c r="C2178" s="8" t="s">
        <v>41</v>
      </c>
      <c r="D2178" s="10"/>
      <c r="E2178" t="s">
        <v>38</v>
      </c>
      <c r="F2178" t="s">
        <v>1849</v>
      </c>
      <c r="G2178" t="s">
        <v>38</v>
      </c>
      <c r="H2178" t="s">
        <v>21682</v>
      </c>
      <c r="I2178" t="s">
        <v>22230</v>
      </c>
      <c r="J2178" t="s">
        <v>22231</v>
      </c>
      <c r="K2178" t="s">
        <v>22231</v>
      </c>
      <c r="L2178" s="5" t="s">
        <v>21656</v>
      </c>
      <c r="M2178" t="s">
        <v>21658</v>
      </c>
      <c r="N2178" t="s">
        <v>21655</v>
      </c>
      <c r="O2178" t="s">
        <v>22253</v>
      </c>
      <c r="P2178" t="s">
        <v>22255</v>
      </c>
    </row>
    <row r="2179" spans="1:16" ht="17">
      <c r="A2179" t="s">
        <v>6636</v>
      </c>
      <c r="B2179" t="s">
        <v>112</v>
      </c>
      <c r="C2179" s="8" t="s">
        <v>6637</v>
      </c>
      <c r="D2179" s="8" t="str">
        <f t="shared" ref="D2179:D2185" si="90">MID(C2179,1+FIND("~",SUBSTITUTE(C2179," ","~",LEN(C2179)-LEN(SUBSTITUTE(C2179," ","")))),255)</f>
        <v>du</v>
      </c>
      <c r="E2179" t="s">
        <v>38</v>
      </c>
      <c r="F2179" t="s">
        <v>6638</v>
      </c>
      <c r="G2179" t="s">
        <v>38</v>
      </c>
      <c r="H2179" t="s">
        <v>21738</v>
      </c>
      <c r="J2179" s="5" t="s">
        <v>22231</v>
      </c>
      <c r="K2179" t="s">
        <v>22231</v>
      </c>
      <c r="L2179" s="5" t="s">
        <v>21657</v>
      </c>
      <c r="M2179" s="5" t="s">
        <v>21678</v>
      </c>
      <c r="N2179" s="5" t="s">
        <v>21655</v>
      </c>
      <c r="O2179" s="5" t="s">
        <v>22256</v>
      </c>
      <c r="P2179" s="5" t="s">
        <v>22255</v>
      </c>
    </row>
    <row r="2180" spans="1:16" ht="17">
      <c r="A2180" t="s">
        <v>6642</v>
      </c>
      <c r="B2180" t="s">
        <v>36</v>
      </c>
      <c r="C2180" s="8" t="s">
        <v>6643</v>
      </c>
      <c r="D2180" s="8" t="str">
        <f t="shared" si="90"/>
        <v>vi</v>
      </c>
      <c r="E2180" t="s">
        <v>38</v>
      </c>
      <c r="F2180" t="s">
        <v>6644</v>
      </c>
      <c r="G2180" t="s">
        <v>38</v>
      </c>
      <c r="H2180" t="s">
        <v>21738</v>
      </c>
      <c r="J2180" s="5" t="s">
        <v>22231</v>
      </c>
      <c r="K2180" t="s">
        <v>22231</v>
      </c>
      <c r="L2180" s="5" t="s">
        <v>21657</v>
      </c>
      <c r="M2180" s="5" t="s">
        <v>21678</v>
      </c>
      <c r="N2180" s="5" t="s">
        <v>21655</v>
      </c>
      <c r="O2180" t="s">
        <v>22253</v>
      </c>
      <c r="P2180" s="5" t="s">
        <v>22255</v>
      </c>
    </row>
    <row r="2181" spans="1:16" ht="34">
      <c r="A2181" t="s">
        <v>9600</v>
      </c>
      <c r="B2181" t="s">
        <v>50</v>
      </c>
      <c r="C2181" s="8" t="s">
        <v>9601</v>
      </c>
      <c r="D2181" s="8" t="str">
        <f t="shared" si="90"/>
        <v>andre</v>
      </c>
      <c r="E2181" t="s">
        <v>8174</v>
      </c>
      <c r="F2181" t="s">
        <v>9602</v>
      </c>
      <c r="G2181" t="s">
        <v>8174</v>
      </c>
      <c r="H2181" t="s">
        <v>21738</v>
      </c>
      <c r="J2181" t="s">
        <v>22231</v>
      </c>
      <c r="K2181" t="s">
        <v>22231</v>
      </c>
      <c r="L2181" s="5" t="s">
        <v>21656</v>
      </c>
      <c r="M2181" t="s">
        <v>21658</v>
      </c>
      <c r="N2181" t="s">
        <v>21655</v>
      </c>
      <c r="O2181" s="5" t="s">
        <v>22257</v>
      </c>
      <c r="P2181" s="5" t="s">
        <v>22255</v>
      </c>
    </row>
    <row r="2182" spans="1:16" ht="34">
      <c r="A2182" t="s">
        <v>6645</v>
      </c>
      <c r="B2182" t="s">
        <v>50</v>
      </c>
      <c r="C2182" s="8" t="s">
        <v>6646</v>
      </c>
      <c r="D2182" s="8" t="str">
        <f t="shared" si="90"/>
        <v>vi</v>
      </c>
      <c r="E2182" t="s">
        <v>38</v>
      </c>
      <c r="F2182" t="s">
        <v>6647</v>
      </c>
      <c r="G2182" t="s">
        <v>38</v>
      </c>
      <c r="H2182" t="s">
        <v>21738</v>
      </c>
      <c r="J2182" s="5" t="s">
        <v>22231</v>
      </c>
      <c r="K2182" t="s">
        <v>22231</v>
      </c>
      <c r="L2182" s="5" t="s">
        <v>21657</v>
      </c>
      <c r="M2182" s="5" t="s">
        <v>21678</v>
      </c>
      <c r="N2182" s="5" t="s">
        <v>21655</v>
      </c>
      <c r="O2182" t="s">
        <v>22253</v>
      </c>
      <c r="P2182" s="5" t="s">
        <v>22255</v>
      </c>
    </row>
    <row r="2183" spans="1:16" ht="17">
      <c r="A2183" t="s">
        <v>6648</v>
      </c>
      <c r="B2183" t="s">
        <v>130</v>
      </c>
      <c r="C2183" s="8" t="s">
        <v>6649</v>
      </c>
      <c r="D2183" s="8" t="str">
        <f t="shared" si="90"/>
        <v>at</v>
      </c>
      <c r="E2183" t="s">
        <v>38</v>
      </c>
      <c r="F2183" t="s">
        <v>6650</v>
      </c>
      <c r="G2183" t="s">
        <v>38</v>
      </c>
      <c r="H2183" t="s">
        <v>21738</v>
      </c>
      <c r="J2183" s="5" t="s">
        <v>22231</v>
      </c>
      <c r="K2183" s="5" t="s">
        <v>22231</v>
      </c>
      <c r="L2183" t="s">
        <v>21657</v>
      </c>
      <c r="M2183" s="5" t="s">
        <v>21678</v>
      </c>
      <c r="N2183" s="5" t="s">
        <v>21655</v>
      </c>
      <c r="O2183" s="5" t="s">
        <v>22257</v>
      </c>
      <c r="P2183" s="5" t="s">
        <v>22255</v>
      </c>
    </row>
    <row r="2184" spans="1:16" ht="17">
      <c r="A2184" t="s">
        <v>6651</v>
      </c>
      <c r="B2184" t="s">
        <v>161</v>
      </c>
      <c r="C2184" s="8" t="s">
        <v>6652</v>
      </c>
      <c r="D2184" s="8" t="str">
        <f t="shared" si="90"/>
        <v>hva</v>
      </c>
      <c r="E2184" t="s">
        <v>38</v>
      </c>
      <c r="F2184" t="s">
        <v>6653</v>
      </c>
      <c r="G2184" t="s">
        <v>38</v>
      </c>
      <c r="H2184" t="s">
        <v>1215</v>
      </c>
      <c r="J2184" s="5" t="s">
        <v>22231</v>
      </c>
      <c r="K2184" s="5" t="s">
        <v>22231</v>
      </c>
      <c r="L2184" s="5" t="s">
        <v>21656</v>
      </c>
      <c r="M2184" t="s">
        <v>21658</v>
      </c>
      <c r="N2184" t="s">
        <v>21655</v>
      </c>
      <c r="O2184" s="5" t="s">
        <v>22256</v>
      </c>
      <c r="P2184" s="5" t="s">
        <v>22255</v>
      </c>
    </row>
    <row r="2185" spans="1:16" ht="17">
      <c r="A2185" t="s">
        <v>6654</v>
      </c>
      <c r="B2185" t="s">
        <v>130</v>
      </c>
      <c r="C2185" s="8" t="s">
        <v>6655</v>
      </c>
      <c r="D2185" s="8" t="str">
        <f t="shared" si="90"/>
        <v>Anita</v>
      </c>
      <c r="E2185" t="s">
        <v>38</v>
      </c>
      <c r="F2185" t="s">
        <v>6656</v>
      </c>
      <c r="G2185" t="s">
        <v>38</v>
      </c>
      <c r="H2185" t="s">
        <v>21738</v>
      </c>
      <c r="J2185" s="5" t="s">
        <v>22231</v>
      </c>
      <c r="K2185" t="s">
        <v>22231</v>
      </c>
      <c r="L2185" s="5" t="s">
        <v>21656</v>
      </c>
      <c r="M2185" s="5" t="s">
        <v>21658</v>
      </c>
      <c r="N2185" s="5" t="s">
        <v>21655</v>
      </c>
      <c r="O2185" t="s">
        <v>22257</v>
      </c>
      <c r="P2185" s="5" t="s">
        <v>22255</v>
      </c>
    </row>
    <row r="2186" spans="1:16" ht="51">
      <c r="A2186" t="s">
        <v>6657</v>
      </c>
      <c r="B2186" t="s">
        <v>185</v>
      </c>
      <c r="C2186" s="8" t="s">
        <v>6658</v>
      </c>
      <c r="E2186" t="s">
        <v>38</v>
      </c>
      <c r="F2186" t="s">
        <v>6659</v>
      </c>
      <c r="G2186" t="s">
        <v>38</v>
      </c>
      <c r="H2186" t="s">
        <v>21738</v>
      </c>
      <c r="J2186" s="5" t="s">
        <v>22231</v>
      </c>
      <c r="K2186" t="s">
        <v>22231</v>
      </c>
      <c r="L2186" s="5" t="s">
        <v>21657</v>
      </c>
      <c r="M2186" s="5" t="s">
        <v>21678</v>
      </c>
      <c r="N2186" s="5" t="s">
        <v>21655</v>
      </c>
      <c r="O2186" s="5" t="s">
        <v>22257</v>
      </c>
      <c r="P2186" s="5" t="s">
        <v>22255</v>
      </c>
    </row>
    <row r="2187" spans="1:16" ht="17">
      <c r="A2187" t="s">
        <v>6660</v>
      </c>
      <c r="B2187" t="s">
        <v>130</v>
      </c>
      <c r="C2187" s="8" t="s">
        <v>6661</v>
      </c>
      <c r="D2187" s="8" t="str">
        <f>MID(C2187,1+FIND("~",SUBSTITUTE(C2187," ","~",LEN(C2187)-LEN(SUBSTITUTE(C2187," ","")))),255)</f>
        <v>alt</v>
      </c>
      <c r="E2187" t="s">
        <v>38</v>
      </c>
      <c r="F2187" t="s">
        <v>6662</v>
      </c>
      <c r="G2187" t="s">
        <v>38</v>
      </c>
      <c r="H2187" t="s">
        <v>1192</v>
      </c>
      <c r="J2187" s="5" t="s">
        <v>22231</v>
      </c>
      <c r="K2187" t="s">
        <v>22231</v>
      </c>
      <c r="L2187" s="5" t="s">
        <v>21657</v>
      </c>
      <c r="M2187" s="5" t="s">
        <v>21678</v>
      </c>
      <c r="N2187" s="5" t="s">
        <v>21655</v>
      </c>
      <c r="O2187" s="5" t="s">
        <v>22257</v>
      </c>
      <c r="P2187" s="5" t="s">
        <v>22258</v>
      </c>
    </row>
    <row r="2188" spans="1:16" ht="34">
      <c r="A2188" t="s">
        <v>9606</v>
      </c>
      <c r="B2188" t="s">
        <v>130</v>
      </c>
      <c r="C2188" s="8" t="s">
        <v>9607</v>
      </c>
      <c r="D2188" s="8" t="str">
        <f>MID(C2188,1+FIND("~",SUBSTITUTE(C2188," ","~",LEN(C2188)-LEN(SUBSTITUTE(C2188," ","")))),255)</f>
        <v>hun</v>
      </c>
      <c r="E2188" t="s">
        <v>8174</v>
      </c>
      <c r="F2188" t="s">
        <v>9608</v>
      </c>
      <c r="G2188" t="s">
        <v>8174</v>
      </c>
      <c r="H2188" t="s">
        <v>21738</v>
      </c>
      <c r="J2188" t="s">
        <v>22231</v>
      </c>
      <c r="K2188" t="s">
        <v>22231</v>
      </c>
      <c r="L2188" s="5" t="s">
        <v>21656</v>
      </c>
      <c r="M2188" s="5" t="s">
        <v>21658</v>
      </c>
      <c r="N2188" s="5" t="s">
        <v>21655</v>
      </c>
      <c r="O2188" t="s">
        <v>22257</v>
      </c>
      <c r="P2188" s="5" t="s">
        <v>22255</v>
      </c>
    </row>
    <row r="2189" spans="1:16" ht="51">
      <c r="A2189" t="s">
        <v>6663</v>
      </c>
      <c r="B2189" t="s">
        <v>130</v>
      </c>
      <c r="C2189" s="8" t="s">
        <v>6664</v>
      </c>
      <c r="D2189" s="8" t="str">
        <f>MID(C2189,1+FIND("~",SUBSTITUTE(C2189," ","~",LEN(C2189)-LEN(SUBSTITUTE(C2189," ","")))),255)</f>
        <v>er</v>
      </c>
      <c r="E2189" t="s">
        <v>38</v>
      </c>
      <c r="F2189" t="s">
        <v>6665</v>
      </c>
      <c r="G2189" t="s">
        <v>38</v>
      </c>
      <c r="H2189" t="s">
        <v>21738</v>
      </c>
      <c r="J2189" t="s">
        <v>22235</v>
      </c>
      <c r="K2189" t="s">
        <v>22231</v>
      </c>
      <c r="L2189" s="5" t="s">
        <v>21656</v>
      </c>
      <c r="M2189" s="5" t="s">
        <v>21658</v>
      </c>
      <c r="N2189" s="5" t="s">
        <v>21655</v>
      </c>
      <c r="O2189" t="s">
        <v>22253</v>
      </c>
      <c r="P2189" t="s">
        <v>22255</v>
      </c>
    </row>
    <row r="2190" spans="1:16" ht="17">
      <c r="A2190" t="s">
        <v>6666</v>
      </c>
      <c r="B2190" t="s">
        <v>185</v>
      </c>
      <c r="C2190" s="8" t="s">
        <v>6667</v>
      </c>
      <c r="D2190" s="8" t="str">
        <f>MID(C2190,1+FIND("~",SUBSTITUTE(C2190," ","~",LEN(C2190)-LEN(SUBSTITUTE(C2190," ","")))),255)</f>
        <v>jeg</v>
      </c>
      <c r="E2190" t="s">
        <v>38</v>
      </c>
      <c r="F2190" t="s">
        <v>6668</v>
      </c>
      <c r="G2190" t="s">
        <v>38</v>
      </c>
      <c r="H2190" t="s">
        <v>1253</v>
      </c>
      <c r="J2190" s="5" t="s">
        <v>22231</v>
      </c>
      <c r="K2190" t="s">
        <v>22231</v>
      </c>
      <c r="L2190" s="5" t="s">
        <v>21656</v>
      </c>
      <c r="M2190" s="5" t="s">
        <v>21658</v>
      </c>
      <c r="N2190" s="5" t="s">
        <v>21655</v>
      </c>
      <c r="O2190" s="5" t="s">
        <v>22253</v>
      </c>
      <c r="P2190" s="5" t="s">
        <v>22255</v>
      </c>
    </row>
    <row r="2191" spans="1:16" ht="34">
      <c r="A2191" t="s">
        <v>6669</v>
      </c>
      <c r="B2191" t="s">
        <v>36</v>
      </c>
      <c r="C2191" s="8" t="s">
        <v>6670</v>
      </c>
      <c r="E2191" t="s">
        <v>38</v>
      </c>
      <c r="F2191" t="s">
        <v>6671</v>
      </c>
      <c r="G2191" t="s">
        <v>38</v>
      </c>
      <c r="H2191" t="s">
        <v>1215</v>
      </c>
      <c r="J2191" s="5" t="s">
        <v>22231</v>
      </c>
      <c r="K2191" t="s">
        <v>22231</v>
      </c>
      <c r="L2191" s="5" t="s">
        <v>21656</v>
      </c>
      <c r="M2191" s="5" t="s">
        <v>21658</v>
      </c>
      <c r="N2191" s="5" t="s">
        <v>21655</v>
      </c>
      <c r="O2191" s="5" t="s">
        <v>22256</v>
      </c>
      <c r="P2191" s="5" t="s">
        <v>22255</v>
      </c>
    </row>
    <row r="2192" spans="1:16" ht="17">
      <c r="A2192" t="s">
        <v>9612</v>
      </c>
      <c r="B2192" t="s">
        <v>161</v>
      </c>
      <c r="C2192" s="8" t="s">
        <v>9613</v>
      </c>
      <c r="D2192" s="8" t="str">
        <f t="shared" ref="D2192:D2198" si="91">MID(C2192,1+FIND("~",SUBSTITUTE(C2192," ","~",LEN(C2192)-LEN(SUBSTITUTE(C2192," ","")))),255)</f>
        <v>Mona</v>
      </c>
      <c r="E2192" t="s">
        <v>8174</v>
      </c>
      <c r="F2192" t="s">
        <v>9614</v>
      </c>
      <c r="G2192" t="s">
        <v>8174</v>
      </c>
      <c r="H2192" t="s">
        <v>21738</v>
      </c>
      <c r="J2192" t="s">
        <v>22231</v>
      </c>
      <c r="K2192" t="s">
        <v>22231</v>
      </c>
      <c r="L2192" s="5" t="s">
        <v>21657</v>
      </c>
      <c r="M2192" s="5" t="s">
        <v>21678</v>
      </c>
      <c r="N2192" s="5" t="s">
        <v>21655</v>
      </c>
      <c r="O2192" t="s">
        <v>22257</v>
      </c>
      <c r="P2192" s="5" t="s">
        <v>22255</v>
      </c>
    </row>
    <row r="2193" spans="1:16" ht="51">
      <c r="A2193" t="s">
        <v>9615</v>
      </c>
      <c r="B2193" t="s">
        <v>181</v>
      </c>
      <c r="C2193" s="8" t="s">
        <v>9616</v>
      </c>
      <c r="D2193" s="8" t="str">
        <f t="shared" si="91"/>
        <v>Morten</v>
      </c>
      <c r="E2193" t="s">
        <v>8174</v>
      </c>
      <c r="F2193" t="s">
        <v>9617</v>
      </c>
      <c r="G2193" t="s">
        <v>8174</v>
      </c>
      <c r="H2193" t="s">
        <v>21738</v>
      </c>
      <c r="J2193" t="s">
        <v>22231</v>
      </c>
      <c r="K2193" t="s">
        <v>22231</v>
      </c>
      <c r="L2193" s="5" t="s">
        <v>21657</v>
      </c>
      <c r="M2193" s="5" t="s">
        <v>21658</v>
      </c>
      <c r="N2193" s="5" t="s">
        <v>21655</v>
      </c>
      <c r="O2193" t="s">
        <v>22257</v>
      </c>
      <c r="P2193" s="5" t="s">
        <v>22255</v>
      </c>
    </row>
    <row r="2194" spans="1:16" ht="17">
      <c r="A2194" t="s">
        <v>9618</v>
      </c>
      <c r="B2194" t="s">
        <v>36</v>
      </c>
      <c r="C2194" s="8" t="s">
        <v>9619</v>
      </c>
      <c r="D2194" s="8" t="str">
        <f t="shared" si="91"/>
        <v>nå</v>
      </c>
      <c r="E2194" t="s">
        <v>8174</v>
      </c>
      <c r="F2194" t="s">
        <v>9620</v>
      </c>
      <c r="G2194" t="s">
        <v>8174</v>
      </c>
      <c r="H2194" s="5" t="s">
        <v>1253</v>
      </c>
      <c r="J2194" t="s">
        <v>22231</v>
      </c>
      <c r="K2194" t="s">
        <v>22231</v>
      </c>
      <c r="L2194" s="5" t="s">
        <v>21657</v>
      </c>
      <c r="M2194" s="5" t="s">
        <v>21678</v>
      </c>
      <c r="N2194" s="5" t="s">
        <v>21655</v>
      </c>
      <c r="O2194" t="s">
        <v>22253</v>
      </c>
      <c r="P2194" t="s">
        <v>22255</v>
      </c>
    </row>
    <row r="2195" spans="1:16" ht="17">
      <c r="A2195" t="s">
        <v>6672</v>
      </c>
      <c r="B2195" t="s">
        <v>181</v>
      </c>
      <c r="C2195" s="8" t="s">
        <v>6673</v>
      </c>
      <c r="D2195" s="8" t="str">
        <f t="shared" si="91"/>
        <v>jeg</v>
      </c>
      <c r="E2195" t="s">
        <v>38</v>
      </c>
      <c r="F2195" t="s">
        <v>6674</v>
      </c>
      <c r="G2195" t="s">
        <v>38</v>
      </c>
      <c r="H2195" t="s">
        <v>21693</v>
      </c>
      <c r="J2195" s="5" t="s">
        <v>22231</v>
      </c>
      <c r="K2195" t="s">
        <v>22231</v>
      </c>
      <c r="L2195" s="5" t="s">
        <v>21657</v>
      </c>
      <c r="M2195" s="5" t="s">
        <v>21678</v>
      </c>
      <c r="N2195" t="s">
        <v>21655</v>
      </c>
      <c r="O2195" s="5" t="s">
        <v>22253</v>
      </c>
      <c r="P2195" s="5" t="s">
        <v>22255</v>
      </c>
    </row>
    <row r="2196" spans="1:16" ht="17">
      <c r="A2196" t="s">
        <v>610</v>
      </c>
      <c r="B2196" t="s">
        <v>260</v>
      </c>
      <c r="C2196" s="8" t="s">
        <v>611</v>
      </c>
      <c r="D2196" s="8" t="str">
        <f t="shared" si="91"/>
        <v>dag</v>
      </c>
      <c r="E2196" t="s">
        <v>38</v>
      </c>
      <c r="F2196" t="s">
        <v>612</v>
      </c>
      <c r="G2196" t="s">
        <v>38</v>
      </c>
      <c r="H2196" t="s">
        <v>21703</v>
      </c>
      <c r="J2196" s="5" t="s">
        <v>22231</v>
      </c>
      <c r="K2196" s="5" t="s">
        <v>22231</v>
      </c>
      <c r="L2196" t="s">
        <v>21657</v>
      </c>
      <c r="M2196" s="5" t="s">
        <v>21658</v>
      </c>
      <c r="N2196" s="5" t="s">
        <v>21655</v>
      </c>
      <c r="O2196" t="s">
        <v>22253</v>
      </c>
      <c r="P2196" t="s">
        <v>22255</v>
      </c>
    </row>
    <row r="2197" spans="1:16" ht="34">
      <c r="A2197" t="s">
        <v>613</v>
      </c>
      <c r="B2197" t="s">
        <v>260</v>
      </c>
      <c r="C2197" s="8" t="s">
        <v>614</v>
      </c>
      <c r="D2197" s="8" t="str">
        <f t="shared" si="91"/>
        <v>eller</v>
      </c>
      <c r="E2197" t="s">
        <v>38</v>
      </c>
      <c r="F2197" t="s">
        <v>615</v>
      </c>
      <c r="G2197" t="s">
        <v>38</v>
      </c>
      <c r="H2197" t="s">
        <v>21703</v>
      </c>
      <c r="J2197" s="5" t="s">
        <v>22231</v>
      </c>
      <c r="K2197" s="5" t="s">
        <v>22231</v>
      </c>
      <c r="L2197" t="s">
        <v>21657</v>
      </c>
      <c r="M2197" s="5" t="s">
        <v>21658</v>
      </c>
      <c r="N2197" s="5" t="s">
        <v>21655</v>
      </c>
      <c r="O2197" t="s">
        <v>22253</v>
      </c>
      <c r="P2197" t="s">
        <v>22255</v>
      </c>
    </row>
    <row r="2198" spans="1:16" ht="17">
      <c r="A2198" t="s">
        <v>6675</v>
      </c>
      <c r="B2198" t="s">
        <v>185</v>
      </c>
      <c r="C2198" s="8" t="s">
        <v>6676</v>
      </c>
      <c r="D2198" s="8" t="str">
        <f t="shared" si="91"/>
        <v>skulle</v>
      </c>
      <c r="E2198" t="s">
        <v>38</v>
      </c>
      <c r="F2198" t="s">
        <v>6677</v>
      </c>
      <c r="G2198" t="s">
        <v>38</v>
      </c>
      <c r="H2198" s="5" t="s">
        <v>21892</v>
      </c>
      <c r="J2198" t="s">
        <v>22231</v>
      </c>
      <c r="K2198" t="s">
        <v>22231</v>
      </c>
      <c r="L2198" s="5" t="s">
        <v>21656</v>
      </c>
      <c r="M2198" s="5" t="s">
        <v>21658</v>
      </c>
      <c r="N2198" s="5" t="s">
        <v>21655</v>
      </c>
      <c r="O2198" t="s">
        <v>22253</v>
      </c>
      <c r="P2198" t="s">
        <v>22255</v>
      </c>
    </row>
    <row r="2199" spans="1:16" ht="17">
      <c r="A2199" t="s">
        <v>6686</v>
      </c>
      <c r="B2199" t="s">
        <v>50</v>
      </c>
      <c r="C2199" s="8" t="s">
        <v>6687</v>
      </c>
      <c r="E2199" t="s">
        <v>38</v>
      </c>
      <c r="F2199" t="s">
        <v>6688</v>
      </c>
      <c r="G2199" t="s">
        <v>38</v>
      </c>
      <c r="H2199" t="s">
        <v>4496</v>
      </c>
      <c r="J2199" s="5" t="s">
        <v>22231</v>
      </c>
      <c r="K2199" t="s">
        <v>22231</v>
      </c>
      <c r="L2199" s="5" t="s">
        <v>21656</v>
      </c>
      <c r="M2199" s="5" t="s">
        <v>21658</v>
      </c>
      <c r="N2199" s="5" t="s">
        <v>21655</v>
      </c>
      <c r="O2199" s="5" t="s">
        <v>22253</v>
      </c>
      <c r="P2199" s="5" t="s">
        <v>22255</v>
      </c>
    </row>
    <row r="2200" spans="1:16" ht="17">
      <c r="A2200" t="s">
        <v>6689</v>
      </c>
      <c r="B2200" t="s">
        <v>50</v>
      </c>
      <c r="C2200" s="8" t="s">
        <v>6690</v>
      </c>
      <c r="D2200" s="8" t="str">
        <f>MID(C2200,1+FIND("~",SUBSTITUTE(C2200," ","~",LEN(C2200)-LEN(SUBSTITUTE(C2200," ","")))),255)</f>
        <v>se</v>
      </c>
      <c r="E2200" t="s">
        <v>38</v>
      </c>
      <c r="F2200" t="s">
        <v>6691</v>
      </c>
      <c r="G2200" t="s">
        <v>38</v>
      </c>
      <c r="H2200" s="5" t="s">
        <v>1253</v>
      </c>
      <c r="J2200" t="s">
        <v>22231</v>
      </c>
      <c r="K2200" s="5" t="s">
        <v>22233</v>
      </c>
      <c r="L2200" s="5" t="s">
        <v>21656</v>
      </c>
      <c r="M2200" s="5" t="s">
        <v>21658</v>
      </c>
      <c r="N2200" s="5" t="s">
        <v>21655</v>
      </c>
      <c r="O2200" t="s">
        <v>22253</v>
      </c>
      <c r="P2200" t="s">
        <v>22255</v>
      </c>
    </row>
    <row r="2201" spans="1:16" ht="34">
      <c r="A2201" t="s">
        <v>6692</v>
      </c>
      <c r="B2201" t="s">
        <v>50</v>
      </c>
      <c r="C2201" s="8" t="s">
        <v>6693</v>
      </c>
      <c r="D2201" s="8" t="str">
        <f>MID(C2201,1+FIND("~",SUBSTITUTE(C2201," ","~",LEN(C2201)-LEN(SUBSTITUTE(C2201," ","")))),255)</f>
        <v>eller</v>
      </c>
      <c r="E2201" t="s">
        <v>38</v>
      </c>
      <c r="F2201" t="s">
        <v>6694</v>
      </c>
      <c r="G2201" t="s">
        <v>38</v>
      </c>
      <c r="H2201" t="s">
        <v>4331</v>
      </c>
      <c r="J2201" s="5" t="s">
        <v>22231</v>
      </c>
      <c r="K2201" s="5" t="s">
        <v>22231</v>
      </c>
      <c r="L2201" s="5" t="s">
        <v>21656</v>
      </c>
      <c r="M2201" s="5" t="s">
        <v>21658</v>
      </c>
      <c r="N2201" s="5" t="s">
        <v>21655</v>
      </c>
      <c r="O2201" t="s">
        <v>22253</v>
      </c>
      <c r="P2201" t="s">
        <v>22255</v>
      </c>
    </row>
    <row r="2202" spans="1:16" ht="17">
      <c r="A2202" t="s">
        <v>6695</v>
      </c>
      <c r="B2202" t="s">
        <v>50</v>
      </c>
      <c r="C2202" s="8" t="s">
        <v>6696</v>
      </c>
      <c r="E2202" t="s">
        <v>38</v>
      </c>
      <c r="F2202" t="s">
        <v>6697</v>
      </c>
      <c r="G2202" t="s">
        <v>38</v>
      </c>
      <c r="H2202" s="5" t="s">
        <v>1253</v>
      </c>
      <c r="J2202" t="s">
        <v>22231</v>
      </c>
      <c r="K2202" s="5" t="s">
        <v>22233</v>
      </c>
      <c r="L2202" s="5" t="s">
        <v>21656</v>
      </c>
      <c r="M2202" t="s">
        <v>21658</v>
      </c>
      <c r="N2202" t="s">
        <v>21655</v>
      </c>
      <c r="O2202" t="s">
        <v>22253</v>
      </c>
      <c r="P2202" t="s">
        <v>22255</v>
      </c>
    </row>
    <row r="2203" spans="1:16" ht="17">
      <c r="A2203" t="s">
        <v>6698</v>
      </c>
      <c r="B2203" t="s">
        <v>50</v>
      </c>
      <c r="C2203" s="8" t="s">
        <v>6699</v>
      </c>
      <c r="D2203" s="8" t="str">
        <f>MID(C2203,1+FIND("~",SUBSTITUTE(C2203," ","~",LEN(C2203)-LEN(SUBSTITUTE(C2203," ","")))),255)</f>
        <v>eller</v>
      </c>
      <c r="E2203" t="s">
        <v>38</v>
      </c>
      <c r="F2203" t="s">
        <v>6700</v>
      </c>
      <c r="G2203" t="s">
        <v>38</v>
      </c>
      <c r="H2203" t="s">
        <v>21878</v>
      </c>
      <c r="J2203" t="s">
        <v>22231</v>
      </c>
      <c r="K2203" s="5" t="s">
        <v>22233</v>
      </c>
      <c r="L2203" s="5" t="s">
        <v>21656</v>
      </c>
      <c r="M2203" t="s">
        <v>21658</v>
      </c>
      <c r="N2203" t="s">
        <v>21655</v>
      </c>
      <c r="O2203" t="s">
        <v>22253</v>
      </c>
      <c r="P2203" t="s">
        <v>22255</v>
      </c>
    </row>
    <row r="2204" spans="1:16" ht="34">
      <c r="A2204" t="s">
        <v>9623</v>
      </c>
      <c r="B2204" t="s">
        <v>50</v>
      </c>
      <c r="C2204" s="8" t="s">
        <v>9624</v>
      </c>
      <c r="D2204" s="8" t="str">
        <f>MID(C2204,1+FIND("~",SUBSTITUTE(C2204," ","~",LEN(C2204)-LEN(SUBSTITUTE(C2204," ","")))),255)</f>
        <v>eller</v>
      </c>
      <c r="E2204" t="s">
        <v>8174</v>
      </c>
      <c r="F2204" t="s">
        <v>9625</v>
      </c>
      <c r="G2204" t="s">
        <v>8174</v>
      </c>
      <c r="H2204" t="s">
        <v>21761</v>
      </c>
      <c r="J2204" t="s">
        <v>22231</v>
      </c>
      <c r="K2204" t="s">
        <v>22231</v>
      </c>
      <c r="L2204" s="5" t="s">
        <v>21657</v>
      </c>
      <c r="M2204" s="5" t="s">
        <v>21658</v>
      </c>
      <c r="N2204" s="5" t="s">
        <v>22232</v>
      </c>
      <c r="O2204" s="5" t="s">
        <v>22256</v>
      </c>
      <c r="P2204" s="5" t="s">
        <v>22255</v>
      </c>
    </row>
    <row r="2205" spans="1:16" ht="51">
      <c r="A2205" t="s">
        <v>6701</v>
      </c>
      <c r="B2205" t="s">
        <v>50</v>
      </c>
      <c r="C2205" s="8" t="s">
        <v>6702</v>
      </c>
      <c r="D2205" s="8" t="str">
        <f>MID(C2205,1+FIND("~",SUBSTITUTE(C2205," ","~",LEN(C2205)-LEN(SUBSTITUTE(C2205," ","")))),255)</f>
        <v>først</v>
      </c>
      <c r="E2205" t="s">
        <v>38</v>
      </c>
      <c r="F2205" t="s">
        <v>6703</v>
      </c>
      <c r="G2205" t="s">
        <v>38</v>
      </c>
      <c r="H2205" t="s">
        <v>4496</v>
      </c>
      <c r="J2205" s="5" t="s">
        <v>22231</v>
      </c>
      <c r="K2205" t="s">
        <v>22231</v>
      </c>
      <c r="L2205" s="5" t="s">
        <v>21657</v>
      </c>
      <c r="M2205" s="5" t="s">
        <v>21678</v>
      </c>
      <c r="N2205" s="5" t="s">
        <v>22232</v>
      </c>
      <c r="O2205" s="5" t="s">
        <v>22256</v>
      </c>
      <c r="P2205" s="5" t="s">
        <v>22255</v>
      </c>
    </row>
    <row r="2206" spans="1:16" ht="17">
      <c r="A2206" t="s">
        <v>6704</v>
      </c>
      <c r="B2206" t="s">
        <v>50</v>
      </c>
      <c r="C2206" s="8" t="s">
        <v>6705</v>
      </c>
      <c r="D2206" s="8" t="str">
        <f>MID(C2206,1+FIND("~",SUBSTITUTE(C2206," ","~",LEN(C2206)-LEN(SUBSTITUTE(C2206," ","")))),255)</f>
        <v>først</v>
      </c>
      <c r="E2206" t="s">
        <v>38</v>
      </c>
      <c r="F2206" t="s">
        <v>6706</v>
      </c>
      <c r="G2206" t="s">
        <v>38</v>
      </c>
      <c r="H2206" t="s">
        <v>4496</v>
      </c>
      <c r="J2206" s="5" t="s">
        <v>22231</v>
      </c>
      <c r="K2206" t="s">
        <v>22231</v>
      </c>
      <c r="L2206" t="s">
        <v>21657</v>
      </c>
      <c r="M2206" s="5" t="s">
        <v>21678</v>
      </c>
      <c r="N2206" s="5" t="s">
        <v>22232</v>
      </c>
      <c r="O2206" s="5" t="s">
        <v>22256</v>
      </c>
      <c r="P2206" s="5" t="s">
        <v>22255</v>
      </c>
    </row>
    <row r="2207" spans="1:16" ht="17">
      <c r="A2207" t="s">
        <v>9626</v>
      </c>
      <c r="B2207" t="s">
        <v>50</v>
      </c>
      <c r="C2207" s="8" t="s">
        <v>9627</v>
      </c>
      <c r="D2207" s="8" t="str">
        <f>MID(C2207,1+FIND("~",SUBSTITUTE(C2207," ","~",LEN(C2207)-LEN(SUBSTITUTE(C2207," ","")))),255)</f>
        <v>så</v>
      </c>
      <c r="E2207" t="s">
        <v>8174</v>
      </c>
      <c r="F2207" t="s">
        <v>9628</v>
      </c>
      <c r="G2207" t="s">
        <v>8174</v>
      </c>
      <c r="H2207" t="s">
        <v>4496</v>
      </c>
      <c r="J2207" t="s">
        <v>22231</v>
      </c>
      <c r="K2207" t="s">
        <v>22231</v>
      </c>
      <c r="L2207" t="s">
        <v>21657</v>
      </c>
      <c r="M2207" s="5" t="s">
        <v>21658</v>
      </c>
      <c r="N2207" s="5" t="s">
        <v>22232</v>
      </c>
      <c r="O2207" s="5" t="s">
        <v>22256</v>
      </c>
      <c r="P2207" s="5" t="s">
        <v>22255</v>
      </c>
    </row>
    <row r="2208" spans="1:16" ht="17">
      <c r="A2208" t="s">
        <v>9629</v>
      </c>
      <c r="B2208" t="s">
        <v>50</v>
      </c>
      <c r="C2208" s="8" t="s">
        <v>9630</v>
      </c>
      <c r="E2208" t="s">
        <v>8174</v>
      </c>
      <c r="F2208" t="s">
        <v>9631</v>
      </c>
      <c r="G2208" t="s">
        <v>8174</v>
      </c>
      <c r="H2208" t="s">
        <v>932</v>
      </c>
      <c r="J2208" t="s">
        <v>22231</v>
      </c>
      <c r="K2208" t="s">
        <v>22233</v>
      </c>
      <c r="L2208" s="5" t="s">
        <v>21656</v>
      </c>
      <c r="M2208" s="5" t="s">
        <v>21658</v>
      </c>
      <c r="N2208" s="5" t="s">
        <v>21655</v>
      </c>
      <c r="O2208" s="5" t="s">
        <v>22257</v>
      </c>
      <c r="P2208" s="5" t="s">
        <v>22258</v>
      </c>
    </row>
    <row r="2209" spans="1:16" ht="17">
      <c r="A2209" t="s">
        <v>6738</v>
      </c>
      <c r="B2209" t="s">
        <v>50</v>
      </c>
      <c r="C2209" s="8" t="s">
        <v>6739</v>
      </c>
      <c r="D2209" s="8" t="str">
        <f t="shared" ref="D2209:D2215" si="92">MID(C2209,1+FIND("~",SUBSTITUTE(C2209," ","~",LEN(C2209)-LEN(SUBSTITUTE(C2209," ","")))),255)</f>
        <v>du</v>
      </c>
      <c r="E2209" t="s">
        <v>38</v>
      </c>
      <c r="F2209" t="s">
        <v>6740</v>
      </c>
      <c r="G2209" t="s">
        <v>38</v>
      </c>
      <c r="H2209" t="s">
        <v>21735</v>
      </c>
      <c r="J2209" s="5" t="s">
        <v>22231</v>
      </c>
      <c r="K2209" t="s">
        <v>22231</v>
      </c>
      <c r="L2209" s="5" t="s">
        <v>21656</v>
      </c>
      <c r="M2209" s="5" t="s">
        <v>21658</v>
      </c>
      <c r="N2209" s="5" t="s">
        <v>21655</v>
      </c>
      <c r="O2209" s="5" t="s">
        <v>22256</v>
      </c>
      <c r="P2209" s="5" t="s">
        <v>22255</v>
      </c>
    </row>
    <row r="2210" spans="1:16" ht="17">
      <c r="A2210" t="s">
        <v>6741</v>
      </c>
      <c r="B2210" t="s">
        <v>112</v>
      </c>
      <c r="C2210" s="8" t="s">
        <v>6742</v>
      </c>
      <c r="D2210" s="8" t="str">
        <f t="shared" si="92"/>
        <v>de</v>
      </c>
      <c r="E2210" t="s">
        <v>38</v>
      </c>
      <c r="F2210" t="s">
        <v>6743</v>
      </c>
      <c r="G2210" t="s">
        <v>38</v>
      </c>
      <c r="H2210" t="s">
        <v>280</v>
      </c>
      <c r="J2210" t="s">
        <v>22231</v>
      </c>
      <c r="K2210" s="5" t="s">
        <v>22231</v>
      </c>
      <c r="L2210" t="s">
        <v>21657</v>
      </c>
      <c r="M2210" s="5" t="s">
        <v>21678</v>
      </c>
      <c r="N2210" s="5" t="s">
        <v>21655</v>
      </c>
      <c r="O2210" t="s">
        <v>22257</v>
      </c>
      <c r="P2210" s="5" t="s">
        <v>22255</v>
      </c>
    </row>
    <row r="2211" spans="1:16" ht="34">
      <c r="A2211" t="s">
        <v>6744</v>
      </c>
      <c r="B2211" t="s">
        <v>36</v>
      </c>
      <c r="C2211" s="8" t="s">
        <v>6745</v>
      </c>
      <c r="D2211" s="8" t="str">
        <f t="shared" si="92"/>
        <v>måte</v>
      </c>
      <c r="E2211" t="s">
        <v>38</v>
      </c>
      <c r="F2211" t="s">
        <v>6746</v>
      </c>
      <c r="G2211" t="s">
        <v>38</v>
      </c>
      <c r="H2211" t="s">
        <v>1253</v>
      </c>
      <c r="J2211" s="5" t="s">
        <v>22231</v>
      </c>
      <c r="K2211" t="s">
        <v>22231</v>
      </c>
      <c r="L2211" t="s">
        <v>21657</v>
      </c>
      <c r="M2211" s="5" t="s">
        <v>21678</v>
      </c>
      <c r="N2211" s="5" t="s">
        <v>21655</v>
      </c>
      <c r="O2211" t="s">
        <v>22257</v>
      </c>
      <c r="P2211" t="s">
        <v>22255</v>
      </c>
    </row>
    <row r="2212" spans="1:16" ht="34">
      <c r="A2212" t="s">
        <v>9632</v>
      </c>
      <c r="B2212" t="s">
        <v>130</v>
      </c>
      <c r="C2212" s="8" t="s">
        <v>9633</v>
      </c>
      <c r="D2212" s="8" t="str">
        <f t="shared" si="92"/>
        <v>utgangspunktet</v>
      </c>
      <c r="E2212" t="s">
        <v>8174</v>
      </c>
      <c r="F2212" t="s">
        <v>9634</v>
      </c>
      <c r="G2212" t="s">
        <v>8174</v>
      </c>
      <c r="H2212" t="s">
        <v>1192</v>
      </c>
      <c r="J2212" t="s">
        <v>22231</v>
      </c>
      <c r="K2212" s="5" t="s">
        <v>22231</v>
      </c>
      <c r="L2212" s="5" t="s">
        <v>21657</v>
      </c>
      <c r="M2212" s="5" t="s">
        <v>21658</v>
      </c>
      <c r="N2212" s="5" t="s">
        <v>21655</v>
      </c>
      <c r="O2212" s="5" t="s">
        <v>22257</v>
      </c>
      <c r="P2212" s="5" t="s">
        <v>22258</v>
      </c>
    </row>
    <row r="2213" spans="1:16" ht="34">
      <c r="A2213" t="s">
        <v>6747</v>
      </c>
      <c r="B2213" t="s">
        <v>185</v>
      </c>
      <c r="C2213" s="8" t="s">
        <v>6748</v>
      </c>
      <c r="D2213" s="8" t="str">
        <f t="shared" si="92"/>
        <v>som</v>
      </c>
      <c r="E2213" t="s">
        <v>38</v>
      </c>
      <c r="F2213" t="s">
        <v>6749</v>
      </c>
      <c r="G2213" t="s">
        <v>38</v>
      </c>
      <c r="H2213" t="s">
        <v>21822</v>
      </c>
      <c r="J2213" s="5" t="s">
        <v>22231</v>
      </c>
      <c r="K2213" s="5" t="s">
        <v>22231</v>
      </c>
      <c r="L2213" t="s">
        <v>21657</v>
      </c>
      <c r="M2213" s="5" t="s">
        <v>21678</v>
      </c>
      <c r="N2213" s="5" t="s">
        <v>21655</v>
      </c>
      <c r="O2213" s="5" t="s">
        <v>22257</v>
      </c>
      <c r="P2213" s="5" t="s">
        <v>22255</v>
      </c>
    </row>
    <row r="2214" spans="1:16" ht="17">
      <c r="A2214" t="s">
        <v>8181</v>
      </c>
      <c r="B2214" t="s">
        <v>36</v>
      </c>
      <c r="C2214" s="8" t="s">
        <v>8182</v>
      </c>
      <c r="D2214" s="8" t="str">
        <f t="shared" si="92"/>
        <v>massene</v>
      </c>
      <c r="E2214" t="s">
        <v>8174</v>
      </c>
      <c r="F2214" t="s">
        <v>8183</v>
      </c>
      <c r="G2214" t="s">
        <v>8174</v>
      </c>
      <c r="H2214" t="s">
        <v>21770</v>
      </c>
      <c r="J2214" t="s">
        <v>22231</v>
      </c>
      <c r="K2214" t="s">
        <v>22231</v>
      </c>
      <c r="L2214" t="s">
        <v>21657</v>
      </c>
      <c r="M2214" s="5" t="s">
        <v>21678</v>
      </c>
      <c r="N2214" s="5" t="s">
        <v>21655</v>
      </c>
      <c r="O2214" t="s">
        <v>22257</v>
      </c>
      <c r="P2214" t="s">
        <v>22255</v>
      </c>
    </row>
    <row r="2215" spans="1:16" ht="17">
      <c r="A2215" t="s">
        <v>6750</v>
      </c>
      <c r="B2215" t="s">
        <v>181</v>
      </c>
      <c r="C2215" s="8" t="s">
        <v>6751</v>
      </c>
      <c r="D2215" s="8" t="str">
        <f t="shared" si="92"/>
        <v>jeg</v>
      </c>
      <c r="E2215" t="s">
        <v>38</v>
      </c>
      <c r="F2215" t="s">
        <v>6752</v>
      </c>
      <c r="G2215" t="s">
        <v>38</v>
      </c>
      <c r="H2215" t="s">
        <v>21735</v>
      </c>
      <c r="J2215" s="5" t="s">
        <v>22231</v>
      </c>
      <c r="K2215" s="5" t="s">
        <v>22231</v>
      </c>
      <c r="L2215" s="5" t="s">
        <v>21656</v>
      </c>
      <c r="M2215" s="5" t="s">
        <v>21658</v>
      </c>
      <c r="N2215" s="5" t="s">
        <v>21655</v>
      </c>
      <c r="O2215" s="5" t="s">
        <v>22253</v>
      </c>
      <c r="P2215" s="5" t="s">
        <v>22255</v>
      </c>
    </row>
    <row r="2216" spans="1:16" ht="17">
      <c r="A2216" t="s">
        <v>6753</v>
      </c>
      <c r="B2216" t="s">
        <v>161</v>
      </c>
      <c r="C2216" s="8" t="s">
        <v>6754</v>
      </c>
      <c r="E2216" t="s">
        <v>38</v>
      </c>
      <c r="F2216" t="s">
        <v>3558</v>
      </c>
      <c r="G2216" t="s">
        <v>38</v>
      </c>
      <c r="H2216" t="s">
        <v>1253</v>
      </c>
      <c r="J2216" s="5" t="s">
        <v>22231</v>
      </c>
      <c r="K2216" s="5" t="s">
        <v>22233</v>
      </c>
      <c r="L2216" s="5" t="s">
        <v>21656</v>
      </c>
      <c r="M2216" s="5" t="s">
        <v>21658</v>
      </c>
      <c r="N2216" s="5" t="s">
        <v>21655</v>
      </c>
      <c r="O2216" s="5" t="s">
        <v>22256</v>
      </c>
      <c r="P2216" s="5" t="s">
        <v>22255</v>
      </c>
    </row>
    <row r="2217" spans="1:16" ht="17">
      <c r="A2217" t="s">
        <v>6755</v>
      </c>
      <c r="B2217" t="s">
        <v>112</v>
      </c>
      <c r="C2217" s="8" t="s">
        <v>6756</v>
      </c>
      <c r="D2217" s="8" t="str">
        <f>MID(C2217,1+FIND("~",SUBSTITUTE(C2217," ","~",LEN(C2217)-LEN(SUBSTITUTE(C2217," ","")))),255)</f>
        <v>eller</v>
      </c>
      <c r="E2217" t="s">
        <v>38</v>
      </c>
      <c r="F2217" t="s">
        <v>6757</v>
      </c>
      <c r="G2217" t="s">
        <v>38</v>
      </c>
      <c r="H2217" t="s">
        <v>4567</v>
      </c>
      <c r="J2217" s="5" t="s">
        <v>22231</v>
      </c>
      <c r="K2217" t="s">
        <v>22231</v>
      </c>
      <c r="L2217" t="s">
        <v>21656</v>
      </c>
      <c r="M2217" t="s">
        <v>21658</v>
      </c>
      <c r="N2217" t="s">
        <v>21655</v>
      </c>
      <c r="O2217" s="5" t="s">
        <v>22253</v>
      </c>
      <c r="P2217" s="5" t="s">
        <v>22255</v>
      </c>
    </row>
    <row r="2218" spans="1:16" ht="17">
      <c r="A2218" t="s">
        <v>2130</v>
      </c>
      <c r="B2218" t="s">
        <v>161</v>
      </c>
      <c r="C2218" s="8" t="s">
        <v>128</v>
      </c>
      <c r="D2218" s="10"/>
      <c r="E2218" t="s">
        <v>38</v>
      </c>
      <c r="F2218" t="s">
        <v>2131</v>
      </c>
      <c r="G2218" t="s">
        <v>38</v>
      </c>
      <c r="H2218" t="s">
        <v>1215</v>
      </c>
      <c r="J2218" s="5" t="s">
        <v>22231</v>
      </c>
      <c r="K2218" t="s">
        <v>22231</v>
      </c>
      <c r="L2218" s="5" t="s">
        <v>21656</v>
      </c>
      <c r="M2218" s="5" t="s">
        <v>21658</v>
      </c>
      <c r="N2218" s="5" t="s">
        <v>21655</v>
      </c>
      <c r="O2218" s="5" t="s">
        <v>22253</v>
      </c>
      <c r="P2218" t="s">
        <v>22255</v>
      </c>
    </row>
    <row r="2219" spans="1:16" ht="17">
      <c r="A2219" t="s">
        <v>10672</v>
      </c>
      <c r="B2219" t="s">
        <v>130</v>
      </c>
      <c r="C2219" s="8" t="s">
        <v>10673</v>
      </c>
      <c r="D2219" s="8" t="str">
        <f>MID(C2219,1+FIND("~",SUBSTITUTE(C2219," ","~",LEN(C2219)-LEN(SUBSTITUTE(C2219," ","")))),255)</f>
        <v>han</v>
      </c>
      <c r="E2219" t="s">
        <v>9995</v>
      </c>
      <c r="F2219" t="s">
        <v>10674</v>
      </c>
      <c r="G2219" t="s">
        <v>21654</v>
      </c>
      <c r="H2219" t="s">
        <v>4549</v>
      </c>
      <c r="I2219" t="s">
        <v>22230</v>
      </c>
      <c r="J2219" t="s">
        <v>22231</v>
      </c>
      <c r="K2219" t="s">
        <v>22231</v>
      </c>
      <c r="L2219" s="5" t="s">
        <v>21656</v>
      </c>
      <c r="M2219" t="s">
        <v>21658</v>
      </c>
      <c r="N2219" t="s">
        <v>21655</v>
      </c>
      <c r="O2219" s="5" t="s">
        <v>22257</v>
      </c>
      <c r="P2219" t="s">
        <v>22255</v>
      </c>
    </row>
    <row r="2220" spans="1:16" ht="34">
      <c r="A2220" t="s">
        <v>10675</v>
      </c>
      <c r="B2220" t="s">
        <v>130</v>
      </c>
      <c r="C2220" s="8" t="s">
        <v>10676</v>
      </c>
      <c r="D2220" s="8" t="str">
        <f>MID(C2220,1+FIND("~",SUBSTITUTE(C2220," ","~",LEN(C2220)-LEN(SUBSTITUTE(C2220," ","")))),255)</f>
        <v>de</v>
      </c>
      <c r="E2220" t="s">
        <v>9995</v>
      </c>
      <c r="F2220" t="s">
        <v>10677</v>
      </c>
      <c r="G2220" t="s">
        <v>21654</v>
      </c>
      <c r="H2220" t="s">
        <v>1215</v>
      </c>
      <c r="I2220" t="s">
        <v>22230</v>
      </c>
      <c r="J2220" t="s">
        <v>22231</v>
      </c>
      <c r="K2220" s="5" t="s">
        <v>22231</v>
      </c>
      <c r="L2220" t="s">
        <v>21656</v>
      </c>
      <c r="M2220" t="s">
        <v>21658</v>
      </c>
      <c r="N2220" t="s">
        <v>21655</v>
      </c>
      <c r="O2220" t="s">
        <v>22257</v>
      </c>
      <c r="P2220" s="5" t="s">
        <v>22255</v>
      </c>
    </row>
    <row r="2221" spans="1:16" ht="17">
      <c r="A2221" t="s">
        <v>8645</v>
      </c>
      <c r="B2221" t="s">
        <v>161</v>
      </c>
      <c r="C2221" s="8" t="s">
        <v>128</v>
      </c>
      <c r="D2221" s="10"/>
      <c r="E2221" t="s">
        <v>8174</v>
      </c>
      <c r="F2221" t="s">
        <v>8646</v>
      </c>
      <c r="G2221" t="s">
        <v>8174</v>
      </c>
      <c r="H2221" t="s">
        <v>932</v>
      </c>
      <c r="J2221" t="s">
        <v>22231</v>
      </c>
      <c r="K2221" t="s">
        <v>22231</v>
      </c>
      <c r="L2221" s="5" t="s">
        <v>21657</v>
      </c>
      <c r="M2221" s="5" t="s">
        <v>21658</v>
      </c>
      <c r="N2221" s="5" t="s">
        <v>21655</v>
      </c>
      <c r="O2221" s="5" t="s">
        <v>22253</v>
      </c>
      <c r="P2221" t="s">
        <v>22255</v>
      </c>
    </row>
    <row r="2222" spans="1:16" ht="34">
      <c r="A2222" t="s">
        <v>6760</v>
      </c>
      <c r="B2222" t="s">
        <v>181</v>
      </c>
      <c r="C2222" s="8" t="s">
        <v>6761</v>
      </c>
      <c r="D2222" s="8" t="str">
        <f t="shared" ref="D2222:D2227" si="93">MID(C2222,1+FIND("~",SUBSTITUTE(C2222," ","~",LEN(C2222)-LEN(SUBSTITUTE(C2222," ","")))),255)</f>
        <v>spør</v>
      </c>
      <c r="E2222" t="s">
        <v>38</v>
      </c>
      <c r="F2222" t="s">
        <v>6762</v>
      </c>
      <c r="G2222" t="s">
        <v>38</v>
      </c>
      <c r="H2222" t="s">
        <v>1253</v>
      </c>
      <c r="J2222" s="5" t="s">
        <v>22231</v>
      </c>
      <c r="K2222" s="5" t="s">
        <v>22233</v>
      </c>
      <c r="L2222" t="s">
        <v>21656</v>
      </c>
      <c r="M2222" s="5" t="s">
        <v>21658</v>
      </c>
      <c r="N2222" s="5" t="s">
        <v>21655</v>
      </c>
      <c r="O2222" s="5" t="s">
        <v>22256</v>
      </c>
      <c r="P2222" s="5" t="s">
        <v>22255</v>
      </c>
    </row>
    <row r="2223" spans="1:16" ht="34">
      <c r="A2223" t="s">
        <v>6763</v>
      </c>
      <c r="B2223" t="s">
        <v>130</v>
      </c>
      <c r="C2223" s="8" t="s">
        <v>6764</v>
      </c>
      <c r="D2223" s="8" t="str">
        <f t="shared" si="93"/>
        <v>boka</v>
      </c>
      <c r="E2223" t="s">
        <v>38</v>
      </c>
      <c r="F2223" t="s">
        <v>165</v>
      </c>
      <c r="G2223" t="s">
        <v>38</v>
      </c>
      <c r="H2223" t="s">
        <v>21720</v>
      </c>
      <c r="J2223" t="s">
        <v>22231</v>
      </c>
      <c r="K2223" t="s">
        <v>22231</v>
      </c>
      <c r="L2223" s="5" t="s">
        <v>21656</v>
      </c>
      <c r="M2223" t="s">
        <v>21658</v>
      </c>
      <c r="N2223" t="s">
        <v>21655</v>
      </c>
      <c r="O2223" t="s">
        <v>22253</v>
      </c>
      <c r="P2223" t="s">
        <v>22255</v>
      </c>
    </row>
    <row r="2224" spans="1:16" ht="17">
      <c r="A2224" t="s">
        <v>6766</v>
      </c>
      <c r="B2224" t="s">
        <v>185</v>
      </c>
      <c r="C2224" s="8" t="s">
        <v>6767</v>
      </c>
      <c r="D2224" s="8" t="str">
        <f t="shared" si="93"/>
        <v>gutta</v>
      </c>
      <c r="E2224" t="s">
        <v>38</v>
      </c>
      <c r="F2224" t="s">
        <v>4567</v>
      </c>
      <c r="G2224" t="s">
        <v>38</v>
      </c>
      <c r="H2224" t="s">
        <v>4567</v>
      </c>
      <c r="J2224" t="s">
        <v>22231</v>
      </c>
      <c r="K2224" t="s">
        <v>22231</v>
      </c>
      <c r="L2224" s="5" t="s">
        <v>21656</v>
      </c>
      <c r="M2224" t="s">
        <v>21658</v>
      </c>
      <c r="N2224" t="s">
        <v>21655</v>
      </c>
      <c r="O2224" t="s">
        <v>22257</v>
      </c>
      <c r="P2224" s="5" t="s">
        <v>22255</v>
      </c>
    </row>
    <row r="2225" spans="1:16" ht="17">
      <c r="A2225" t="s">
        <v>6768</v>
      </c>
      <c r="B2225" t="s">
        <v>185</v>
      </c>
      <c r="C2225" s="8" t="s">
        <v>6769</v>
      </c>
      <c r="D2225" s="8" t="str">
        <f t="shared" si="93"/>
        <v>som</v>
      </c>
      <c r="E2225" t="s">
        <v>38</v>
      </c>
      <c r="F2225" t="s">
        <v>6770</v>
      </c>
      <c r="G2225" t="s">
        <v>38</v>
      </c>
      <c r="H2225" t="s">
        <v>4567</v>
      </c>
      <c r="J2225" s="5" t="s">
        <v>22231</v>
      </c>
      <c r="K2225" t="s">
        <v>22231</v>
      </c>
      <c r="L2225" s="5" t="s">
        <v>21657</v>
      </c>
      <c r="M2225" s="5" t="s">
        <v>21678</v>
      </c>
      <c r="N2225" s="5" t="s">
        <v>21655</v>
      </c>
      <c r="O2225" s="5" t="s">
        <v>22257</v>
      </c>
      <c r="P2225" s="5" t="s">
        <v>22255</v>
      </c>
    </row>
    <row r="2226" spans="1:16" ht="17">
      <c r="A2226" t="s">
        <v>6771</v>
      </c>
      <c r="B2226" t="s">
        <v>181</v>
      </c>
      <c r="C2226" s="8" t="s">
        <v>790</v>
      </c>
      <c r="D2226" s="8" t="str">
        <f t="shared" si="93"/>
        <v>jeg</v>
      </c>
      <c r="E2226" t="s">
        <v>38</v>
      </c>
      <c r="F2226" t="s">
        <v>4496</v>
      </c>
      <c r="G2226" t="s">
        <v>38</v>
      </c>
      <c r="H2226" t="s">
        <v>4496</v>
      </c>
      <c r="J2226" s="5" t="s">
        <v>22231</v>
      </c>
      <c r="K2226" t="s">
        <v>22231</v>
      </c>
      <c r="L2226" s="5" t="s">
        <v>21656</v>
      </c>
      <c r="M2226" s="5" t="s">
        <v>21658</v>
      </c>
      <c r="N2226" s="5" t="s">
        <v>21655</v>
      </c>
      <c r="O2226" s="5" t="s">
        <v>22253</v>
      </c>
      <c r="P2226" s="5" t="s">
        <v>22255</v>
      </c>
    </row>
    <row r="2227" spans="1:16" ht="17">
      <c r="A2227" t="s">
        <v>10678</v>
      </c>
      <c r="B2227" t="s">
        <v>157</v>
      </c>
      <c r="C2227" s="8" t="s">
        <v>10679</v>
      </c>
      <c r="D2227" s="8" t="str">
        <f t="shared" si="93"/>
        <v>her</v>
      </c>
      <c r="E2227" t="s">
        <v>9995</v>
      </c>
      <c r="F2227" t="s">
        <v>10680</v>
      </c>
      <c r="G2227" t="s">
        <v>21654</v>
      </c>
      <c r="H2227" t="s">
        <v>5316</v>
      </c>
      <c r="I2227" t="s">
        <v>22230</v>
      </c>
      <c r="J2227" t="s">
        <v>22231</v>
      </c>
      <c r="K2227" s="5" t="s">
        <v>22231</v>
      </c>
      <c r="L2227" s="5" t="s">
        <v>21657</v>
      </c>
      <c r="M2227" s="5" t="s">
        <v>21658</v>
      </c>
      <c r="N2227" s="5" t="s">
        <v>22232</v>
      </c>
      <c r="O2227" s="5" t="s">
        <v>22257</v>
      </c>
      <c r="P2227" s="5" t="s">
        <v>22258</v>
      </c>
    </row>
    <row r="2228" spans="1:16" ht="17">
      <c r="A2228" t="s">
        <v>2310</v>
      </c>
      <c r="B2228" t="s">
        <v>161</v>
      </c>
      <c r="C2228" s="8" t="s">
        <v>41</v>
      </c>
      <c r="D2228" s="10"/>
      <c r="E2228" t="s">
        <v>38</v>
      </c>
      <c r="F2228" t="s">
        <v>2311</v>
      </c>
      <c r="G2228" t="s">
        <v>38</v>
      </c>
      <c r="H2228" t="s">
        <v>1253</v>
      </c>
      <c r="J2228" s="5" t="s">
        <v>22231</v>
      </c>
      <c r="K2228" s="5" t="s">
        <v>22231</v>
      </c>
      <c r="L2228" s="5" t="s">
        <v>21656</v>
      </c>
      <c r="M2228" s="5" t="s">
        <v>21658</v>
      </c>
      <c r="N2228" t="s">
        <v>21655</v>
      </c>
      <c r="O2228" s="5" t="s">
        <v>22256</v>
      </c>
      <c r="P2228" s="5" t="s">
        <v>22255</v>
      </c>
    </row>
    <row r="2229" spans="1:16" ht="17">
      <c r="A2229" t="s">
        <v>2470</v>
      </c>
      <c r="B2229" t="s">
        <v>161</v>
      </c>
      <c r="C2229" s="8" t="s">
        <v>128</v>
      </c>
      <c r="D2229" s="10"/>
      <c r="E2229" t="s">
        <v>38</v>
      </c>
      <c r="F2229" t="s">
        <v>2471</v>
      </c>
      <c r="G2229" t="s">
        <v>38</v>
      </c>
      <c r="H2229" t="s">
        <v>21950</v>
      </c>
      <c r="J2229" s="5" t="s">
        <v>22231</v>
      </c>
      <c r="K2229" t="s">
        <v>22231</v>
      </c>
      <c r="L2229" s="5" t="s">
        <v>21657</v>
      </c>
      <c r="M2229" s="5" t="s">
        <v>21658</v>
      </c>
      <c r="N2229" s="5" t="s">
        <v>21655</v>
      </c>
      <c r="O2229" s="5" t="s">
        <v>22253</v>
      </c>
      <c r="P2229" t="s">
        <v>22255</v>
      </c>
    </row>
    <row r="2230" spans="1:16" ht="17">
      <c r="A2230" t="s">
        <v>6776</v>
      </c>
      <c r="B2230" t="s">
        <v>130</v>
      </c>
      <c r="C2230" s="8" t="s">
        <v>3292</v>
      </c>
      <c r="E2230" t="s">
        <v>38</v>
      </c>
      <c r="F2230" t="s">
        <v>6777</v>
      </c>
      <c r="G2230" t="s">
        <v>38</v>
      </c>
      <c r="H2230" t="s">
        <v>1151</v>
      </c>
      <c r="J2230" s="5" t="s">
        <v>22231</v>
      </c>
      <c r="K2230" s="5" t="s">
        <v>22233</v>
      </c>
      <c r="L2230" s="5" t="s">
        <v>21656</v>
      </c>
      <c r="M2230" t="s">
        <v>21658</v>
      </c>
      <c r="N2230" t="s">
        <v>21655</v>
      </c>
      <c r="O2230" s="5" t="s">
        <v>22256</v>
      </c>
      <c r="P2230" s="5" t="s">
        <v>22255</v>
      </c>
    </row>
    <row r="2231" spans="1:16" ht="17">
      <c r="A2231" t="s">
        <v>6778</v>
      </c>
      <c r="B2231" t="s">
        <v>66</v>
      </c>
      <c r="C2231" s="8" t="s">
        <v>790</v>
      </c>
      <c r="D2231" s="8" t="str">
        <f>MID(C2231,1+FIND("~",SUBSTITUTE(C2231," ","~",LEN(C2231)-LEN(SUBSTITUTE(C2231," ","")))),255)</f>
        <v>jeg</v>
      </c>
      <c r="E2231" t="s">
        <v>38</v>
      </c>
      <c r="F2231" t="s">
        <v>6779</v>
      </c>
      <c r="G2231" t="s">
        <v>38</v>
      </c>
      <c r="H2231" t="s">
        <v>1151</v>
      </c>
      <c r="J2231" s="5" t="s">
        <v>22231</v>
      </c>
      <c r="K2231" t="s">
        <v>22231</v>
      </c>
      <c r="L2231" s="5" t="s">
        <v>21656</v>
      </c>
      <c r="M2231" s="5" t="s">
        <v>21658</v>
      </c>
      <c r="N2231" s="5" t="s">
        <v>21655</v>
      </c>
      <c r="O2231" s="5" t="s">
        <v>22253</v>
      </c>
      <c r="P2231" s="5" t="s">
        <v>22255</v>
      </c>
    </row>
    <row r="2232" spans="1:16" ht="17">
      <c r="A2232" t="s">
        <v>2472</v>
      </c>
      <c r="B2232" t="s">
        <v>161</v>
      </c>
      <c r="C2232" s="8" t="s">
        <v>2473</v>
      </c>
      <c r="D2232" s="10"/>
      <c r="E2232" t="s">
        <v>38</v>
      </c>
      <c r="F2232" t="s">
        <v>2474</v>
      </c>
      <c r="G2232" t="s">
        <v>38</v>
      </c>
      <c r="H2232" t="s">
        <v>5316</v>
      </c>
      <c r="J2232" s="5" t="s">
        <v>22231</v>
      </c>
      <c r="K2232" t="s">
        <v>22231</v>
      </c>
      <c r="L2232" s="5" t="s">
        <v>21656</v>
      </c>
      <c r="M2232" t="s">
        <v>21658</v>
      </c>
      <c r="N2232" t="s">
        <v>21655</v>
      </c>
      <c r="O2232" s="5" t="s">
        <v>22257</v>
      </c>
      <c r="P2232" s="5" t="s">
        <v>22258</v>
      </c>
    </row>
    <row r="2233" spans="1:16" ht="34">
      <c r="A2233" t="s">
        <v>6780</v>
      </c>
      <c r="B2233" t="s">
        <v>260</v>
      </c>
      <c r="C2233" s="8" t="s">
        <v>6781</v>
      </c>
      <c r="D2233" s="8" t="str">
        <f>MID(C2233,1+FIND("~",SUBSTITUTE(C2233," ","~",LEN(C2233)-LEN(SUBSTITUTE(C2233," ","")))),255)</f>
        <v>alle</v>
      </c>
      <c r="E2233" t="s">
        <v>38</v>
      </c>
      <c r="F2233" t="s">
        <v>6782</v>
      </c>
      <c r="G2233" t="s">
        <v>38</v>
      </c>
      <c r="H2233" t="s">
        <v>19012</v>
      </c>
      <c r="J2233" s="5" t="s">
        <v>22231</v>
      </c>
      <c r="K2233" t="s">
        <v>22231</v>
      </c>
      <c r="L2233" s="5" t="s">
        <v>21657</v>
      </c>
      <c r="M2233" s="5" t="s">
        <v>21678</v>
      </c>
      <c r="N2233" s="5" t="s">
        <v>22232</v>
      </c>
      <c r="O2233" t="s">
        <v>22257</v>
      </c>
      <c r="P2233" s="5" t="s">
        <v>22255</v>
      </c>
    </row>
    <row r="2234" spans="1:16" ht="17">
      <c r="A2234" t="s">
        <v>6783</v>
      </c>
      <c r="B2234" t="s">
        <v>66</v>
      </c>
      <c r="C2234" s="8" t="s">
        <v>683</v>
      </c>
      <c r="D2234" s="8" t="str">
        <f>MID(C2234,1+FIND("~",SUBSTITUTE(C2234," ","~",LEN(C2234)-LEN(SUBSTITUTE(C2234," ","")))),255)</f>
        <v>jeg</v>
      </c>
      <c r="E2234" t="s">
        <v>38</v>
      </c>
      <c r="F2234" t="s">
        <v>6784</v>
      </c>
      <c r="G2234" t="s">
        <v>38</v>
      </c>
      <c r="H2234" t="s">
        <v>1253</v>
      </c>
      <c r="J2234" s="5" t="s">
        <v>22231</v>
      </c>
      <c r="K2234" t="s">
        <v>22231</v>
      </c>
      <c r="L2234" s="5" t="s">
        <v>21656</v>
      </c>
      <c r="M2234" t="s">
        <v>21658</v>
      </c>
      <c r="N2234" t="s">
        <v>21655</v>
      </c>
      <c r="O2234" s="5" t="s">
        <v>22253</v>
      </c>
      <c r="P2234" s="5" t="s">
        <v>22255</v>
      </c>
    </row>
    <row r="2235" spans="1:16" ht="34">
      <c r="A2235" t="s">
        <v>6785</v>
      </c>
      <c r="B2235" t="s">
        <v>185</v>
      </c>
      <c r="C2235" s="8" t="s">
        <v>6786</v>
      </c>
      <c r="D2235" s="8" t="str">
        <f>MID(C2235,1+FIND("~",SUBSTITUTE(C2235," ","~",LEN(C2235)-LEN(SUBSTITUTE(C2235," ","")))),255)</f>
        <v>trusestrikken</v>
      </c>
      <c r="E2235" t="s">
        <v>38</v>
      </c>
      <c r="F2235" t="s">
        <v>6787</v>
      </c>
      <c r="G2235" t="s">
        <v>38</v>
      </c>
      <c r="H2235" t="s">
        <v>22006</v>
      </c>
      <c r="J2235" s="5" t="s">
        <v>22231</v>
      </c>
      <c r="K2235" t="s">
        <v>22231</v>
      </c>
      <c r="L2235" s="5" t="s">
        <v>21657</v>
      </c>
      <c r="M2235" s="5" t="s">
        <v>21678</v>
      </c>
      <c r="N2235" s="5" t="s">
        <v>21655</v>
      </c>
      <c r="O2235" s="5" t="s">
        <v>22257</v>
      </c>
      <c r="P2235" s="5" t="s">
        <v>22258</v>
      </c>
    </row>
    <row r="2236" spans="1:16" ht="17">
      <c r="A2236" t="s">
        <v>6788</v>
      </c>
      <c r="B2236" t="s">
        <v>260</v>
      </c>
      <c r="C2236" s="8" t="s">
        <v>6789</v>
      </c>
      <c r="D2236" s="8" t="str">
        <f>MID(C2236,1+FIND("~",SUBSTITUTE(C2236," ","~",LEN(C2236)-LEN(SUBSTITUTE(C2236," ","")))),255)</f>
        <v>jentene</v>
      </c>
      <c r="E2236" t="s">
        <v>38</v>
      </c>
      <c r="F2236" t="s">
        <v>6790</v>
      </c>
      <c r="G2236" t="s">
        <v>38</v>
      </c>
      <c r="H2236" t="s">
        <v>14806</v>
      </c>
      <c r="J2236" s="5" t="s">
        <v>22231</v>
      </c>
      <c r="K2236" t="s">
        <v>22231</v>
      </c>
      <c r="L2236" s="5" t="s">
        <v>21657</v>
      </c>
      <c r="M2236" s="5" t="s">
        <v>21678</v>
      </c>
      <c r="N2236" s="5" t="s">
        <v>21655</v>
      </c>
      <c r="O2236" t="s">
        <v>22257</v>
      </c>
      <c r="P2236" s="5" t="s">
        <v>22255</v>
      </c>
    </row>
    <row r="2237" spans="1:16" ht="17">
      <c r="A2237" t="s">
        <v>2604</v>
      </c>
      <c r="B2237" t="s">
        <v>161</v>
      </c>
      <c r="C2237" s="8" t="s">
        <v>291</v>
      </c>
      <c r="D2237" s="10"/>
      <c r="E2237" t="s">
        <v>38</v>
      </c>
      <c r="F2237" t="s">
        <v>2605</v>
      </c>
      <c r="G2237" t="s">
        <v>38</v>
      </c>
      <c r="H2237" t="s">
        <v>1253</v>
      </c>
      <c r="J2237" s="5" t="s">
        <v>22231</v>
      </c>
      <c r="K2237" s="5" t="s">
        <v>22233</v>
      </c>
      <c r="L2237" s="5" t="s">
        <v>21656</v>
      </c>
      <c r="M2237" t="s">
        <v>21658</v>
      </c>
      <c r="N2237" t="s">
        <v>21655</v>
      </c>
      <c r="O2237" s="5" t="s">
        <v>22256</v>
      </c>
      <c r="P2237" s="5" t="s">
        <v>22255</v>
      </c>
    </row>
    <row r="2238" spans="1:16" ht="17">
      <c r="A2238" t="s">
        <v>2664</v>
      </c>
      <c r="B2238" t="s">
        <v>161</v>
      </c>
      <c r="C2238" s="8" t="s">
        <v>41</v>
      </c>
      <c r="D2238" s="10"/>
      <c r="E2238" t="s">
        <v>38</v>
      </c>
      <c r="F2238" t="s">
        <v>2665</v>
      </c>
      <c r="G2238" t="s">
        <v>38</v>
      </c>
      <c r="H2238" t="s">
        <v>1253</v>
      </c>
      <c r="J2238" s="5" t="s">
        <v>22231</v>
      </c>
      <c r="K2238" s="5" t="s">
        <v>22233</v>
      </c>
      <c r="L2238" s="5" t="s">
        <v>21656</v>
      </c>
      <c r="M2238" s="5" t="s">
        <v>21658</v>
      </c>
      <c r="N2238" t="s">
        <v>21655</v>
      </c>
      <c r="O2238" s="5" t="s">
        <v>22256</v>
      </c>
      <c r="P2238" s="5" t="s">
        <v>22255</v>
      </c>
    </row>
    <row r="2239" spans="1:16" ht="17">
      <c r="A2239" t="s">
        <v>10681</v>
      </c>
      <c r="B2239" t="s">
        <v>36</v>
      </c>
      <c r="C2239" s="8" t="s">
        <v>10682</v>
      </c>
      <c r="D2239" s="8" t="str">
        <f t="shared" ref="D2239:D2257" si="94">MID(C2239,1+FIND("~",SUBSTITUTE(C2239," ","~",LEN(C2239)-LEN(SUBSTITUTE(C2239," ","")))),255)</f>
        <v>så</v>
      </c>
      <c r="E2239" t="s">
        <v>10036</v>
      </c>
      <c r="F2239" t="s">
        <v>10683</v>
      </c>
      <c r="G2239" t="s">
        <v>21654</v>
      </c>
      <c r="H2239" t="s">
        <v>932</v>
      </c>
      <c r="I2239" t="s">
        <v>22230</v>
      </c>
      <c r="J2239" t="s">
        <v>22231</v>
      </c>
      <c r="K2239" s="5" t="s">
        <v>22231</v>
      </c>
      <c r="L2239" s="5" t="s">
        <v>21656</v>
      </c>
      <c r="M2239" s="5" t="s">
        <v>21658</v>
      </c>
      <c r="N2239" s="5" t="s">
        <v>21655</v>
      </c>
      <c r="O2239" s="5" t="s">
        <v>22253</v>
      </c>
      <c r="P2239" s="5" t="s">
        <v>22255</v>
      </c>
    </row>
    <row r="2240" spans="1:16" ht="34">
      <c r="A2240" t="s">
        <v>10684</v>
      </c>
      <c r="B2240" t="s">
        <v>36</v>
      </c>
      <c r="C2240" s="8" t="s">
        <v>10685</v>
      </c>
      <c r="D2240" s="8" t="str">
        <f t="shared" si="94"/>
        <v>så</v>
      </c>
      <c r="E2240" t="s">
        <v>10036</v>
      </c>
      <c r="F2240" t="s">
        <v>10686</v>
      </c>
      <c r="G2240" t="s">
        <v>21654</v>
      </c>
      <c r="H2240" t="s">
        <v>932</v>
      </c>
      <c r="I2240" t="s">
        <v>22230</v>
      </c>
      <c r="J2240" t="s">
        <v>22231</v>
      </c>
      <c r="K2240" s="5" t="s">
        <v>22231</v>
      </c>
      <c r="L2240" s="5" t="s">
        <v>21656</v>
      </c>
      <c r="M2240" s="5" t="s">
        <v>21658</v>
      </c>
      <c r="N2240" s="5" t="s">
        <v>21655</v>
      </c>
      <c r="O2240" s="5" t="s">
        <v>22253</v>
      </c>
      <c r="P2240" s="5" t="s">
        <v>22255</v>
      </c>
    </row>
    <row r="2241" spans="1:16" ht="34">
      <c r="A2241" t="s">
        <v>6795</v>
      </c>
      <c r="B2241" t="s">
        <v>36</v>
      </c>
      <c r="C2241" s="8" t="s">
        <v>6796</v>
      </c>
      <c r="D2241" s="8" t="str">
        <f t="shared" si="94"/>
        <v>jeg</v>
      </c>
      <c r="E2241" t="s">
        <v>38</v>
      </c>
      <c r="F2241" t="s">
        <v>6797</v>
      </c>
      <c r="G2241" t="s">
        <v>38</v>
      </c>
      <c r="H2241" t="s">
        <v>21740</v>
      </c>
      <c r="J2241" s="5" t="s">
        <v>22231</v>
      </c>
      <c r="K2241" t="s">
        <v>22231</v>
      </c>
      <c r="L2241" s="5" t="s">
        <v>21656</v>
      </c>
      <c r="M2241" s="5" t="s">
        <v>21658</v>
      </c>
      <c r="N2241" s="5" t="s">
        <v>21655</v>
      </c>
      <c r="O2241" s="5" t="s">
        <v>22253</v>
      </c>
      <c r="P2241" s="5" t="s">
        <v>22255</v>
      </c>
    </row>
    <row r="2242" spans="1:16" ht="17">
      <c r="A2242" t="s">
        <v>10687</v>
      </c>
      <c r="B2242" t="s">
        <v>185</v>
      </c>
      <c r="C2242" s="8" t="s">
        <v>10688</v>
      </c>
      <c r="D2242" s="8" t="str">
        <f t="shared" si="94"/>
        <v>jeg</v>
      </c>
      <c r="E2242" t="s">
        <v>9995</v>
      </c>
      <c r="F2242" t="s">
        <v>10689</v>
      </c>
      <c r="G2242" t="s">
        <v>21654</v>
      </c>
      <c r="H2242" t="s">
        <v>5316</v>
      </c>
      <c r="I2242" t="s">
        <v>22230</v>
      </c>
      <c r="J2242" t="s">
        <v>22231</v>
      </c>
      <c r="K2242" s="5" t="s">
        <v>22231</v>
      </c>
      <c r="L2242" s="5" t="s">
        <v>21656</v>
      </c>
      <c r="M2242" t="s">
        <v>21658</v>
      </c>
      <c r="N2242" t="s">
        <v>21655</v>
      </c>
      <c r="O2242" s="5" t="s">
        <v>22253</v>
      </c>
      <c r="P2242" s="5" t="s">
        <v>22255</v>
      </c>
    </row>
    <row r="2243" spans="1:16" ht="17">
      <c r="A2243" t="s">
        <v>10690</v>
      </c>
      <c r="B2243" t="s">
        <v>185</v>
      </c>
      <c r="C2243" s="8" t="s">
        <v>10691</v>
      </c>
      <c r="D2243" s="8" t="str">
        <f t="shared" si="94"/>
        <v>jeg</v>
      </c>
      <c r="E2243" t="s">
        <v>9995</v>
      </c>
      <c r="F2243" t="s">
        <v>10692</v>
      </c>
      <c r="G2243" t="s">
        <v>21654</v>
      </c>
      <c r="H2243" t="s">
        <v>4549</v>
      </c>
      <c r="I2243" t="s">
        <v>22230</v>
      </c>
      <c r="J2243" t="s">
        <v>22231</v>
      </c>
      <c r="K2243" t="s">
        <v>22231</v>
      </c>
      <c r="L2243" s="5" t="s">
        <v>21656</v>
      </c>
      <c r="M2243" s="5" t="s">
        <v>21658</v>
      </c>
      <c r="N2243" s="5" t="s">
        <v>21655</v>
      </c>
      <c r="O2243" s="5" t="s">
        <v>22253</v>
      </c>
      <c r="P2243" s="5" t="s">
        <v>22255</v>
      </c>
    </row>
    <row r="2244" spans="1:16" ht="34">
      <c r="A2244" t="s">
        <v>9642</v>
      </c>
      <c r="B2244" t="s">
        <v>66</v>
      </c>
      <c r="C2244" s="8" t="s">
        <v>9643</v>
      </c>
      <c r="D2244" s="8" t="str">
        <f t="shared" si="94"/>
        <v>du</v>
      </c>
      <c r="E2244" t="s">
        <v>8174</v>
      </c>
      <c r="F2244" t="s">
        <v>9644</v>
      </c>
      <c r="G2244" t="s">
        <v>8174</v>
      </c>
      <c r="H2244" t="s">
        <v>21919</v>
      </c>
      <c r="J2244" t="s">
        <v>22231</v>
      </c>
      <c r="K2244" t="s">
        <v>22231</v>
      </c>
      <c r="L2244" s="5" t="s">
        <v>21656</v>
      </c>
      <c r="M2244" s="5" t="s">
        <v>21658</v>
      </c>
      <c r="N2244" s="5" t="s">
        <v>21655</v>
      </c>
      <c r="O2244" s="5" t="s">
        <v>22256</v>
      </c>
      <c r="P2244" s="5" t="s">
        <v>22255</v>
      </c>
    </row>
    <row r="2245" spans="1:16" ht="34">
      <c r="A2245" t="s">
        <v>10693</v>
      </c>
      <c r="B2245" t="s">
        <v>105</v>
      </c>
      <c r="C2245" s="8" t="s">
        <v>10694</v>
      </c>
      <c r="D2245" s="8" t="str">
        <f t="shared" si="94"/>
        <v>her</v>
      </c>
      <c r="E2245" t="s">
        <v>9995</v>
      </c>
      <c r="F2245" t="s">
        <v>10695</v>
      </c>
      <c r="G2245" t="s">
        <v>21654</v>
      </c>
      <c r="H2245" t="s">
        <v>4549</v>
      </c>
      <c r="I2245" t="s">
        <v>22230</v>
      </c>
      <c r="J2245" t="s">
        <v>22231</v>
      </c>
      <c r="K2245" t="s">
        <v>22231</v>
      </c>
      <c r="L2245" s="5" t="s">
        <v>21656</v>
      </c>
      <c r="M2245" t="s">
        <v>21658</v>
      </c>
      <c r="N2245" t="s">
        <v>21655</v>
      </c>
      <c r="O2245" s="5" t="s">
        <v>22257</v>
      </c>
      <c r="P2245" s="5" t="s">
        <v>22258</v>
      </c>
    </row>
    <row r="2246" spans="1:16" ht="17">
      <c r="A2246" t="s">
        <v>10696</v>
      </c>
      <c r="B2246" t="s">
        <v>105</v>
      </c>
      <c r="C2246" s="8" t="s">
        <v>10697</v>
      </c>
      <c r="D2246" s="8" t="str">
        <f t="shared" si="94"/>
        <v>det</v>
      </c>
      <c r="E2246" t="s">
        <v>9995</v>
      </c>
      <c r="F2246" t="s">
        <v>10698</v>
      </c>
      <c r="G2246" t="s">
        <v>21654</v>
      </c>
      <c r="H2246" t="s">
        <v>4549</v>
      </c>
      <c r="I2246" t="s">
        <v>22230</v>
      </c>
      <c r="J2246" t="s">
        <v>22231</v>
      </c>
      <c r="K2246" t="s">
        <v>22231</v>
      </c>
      <c r="L2246" s="5" t="s">
        <v>21656</v>
      </c>
      <c r="M2246" s="5" t="s">
        <v>21658</v>
      </c>
      <c r="N2246" s="5" t="s">
        <v>21655</v>
      </c>
      <c r="O2246" s="5" t="s">
        <v>22257</v>
      </c>
      <c r="P2246" s="5" t="s">
        <v>22258</v>
      </c>
    </row>
    <row r="2247" spans="1:16" ht="34">
      <c r="A2247" t="s">
        <v>6798</v>
      </c>
      <c r="B2247" t="s">
        <v>157</v>
      </c>
      <c r="C2247" s="8" t="s">
        <v>6799</v>
      </c>
      <c r="D2247" s="8" t="str">
        <f t="shared" si="94"/>
        <v>det</v>
      </c>
      <c r="E2247" t="s">
        <v>38</v>
      </c>
      <c r="F2247" t="s">
        <v>6800</v>
      </c>
      <c r="G2247" t="s">
        <v>38</v>
      </c>
      <c r="H2247" t="s">
        <v>1809</v>
      </c>
      <c r="J2247" s="5" t="s">
        <v>22231</v>
      </c>
      <c r="K2247" t="s">
        <v>22231</v>
      </c>
      <c r="L2247" s="5" t="s">
        <v>21657</v>
      </c>
      <c r="M2247" s="5" t="s">
        <v>21678</v>
      </c>
      <c r="N2247" s="5" t="s">
        <v>21655</v>
      </c>
      <c r="O2247" s="5" t="s">
        <v>22257</v>
      </c>
      <c r="P2247" s="5" t="s">
        <v>22258</v>
      </c>
    </row>
    <row r="2248" spans="1:16" ht="17">
      <c r="A2248" t="s">
        <v>6801</v>
      </c>
      <c r="B2248" t="s">
        <v>157</v>
      </c>
      <c r="C2248" s="8" t="s">
        <v>6802</v>
      </c>
      <c r="D2248" s="8" t="str">
        <f t="shared" si="94"/>
        <v>de</v>
      </c>
      <c r="E2248" t="s">
        <v>38</v>
      </c>
      <c r="F2248" t="s">
        <v>6803</v>
      </c>
      <c r="G2248" t="s">
        <v>38</v>
      </c>
      <c r="H2248" t="s">
        <v>14607</v>
      </c>
      <c r="J2248" t="s">
        <v>22231</v>
      </c>
      <c r="K2248" t="s">
        <v>22231</v>
      </c>
      <c r="L2248" s="5" t="s">
        <v>21657</v>
      </c>
      <c r="M2248" s="5" t="s">
        <v>21678</v>
      </c>
      <c r="N2248" s="5" t="s">
        <v>21655</v>
      </c>
      <c r="O2248" t="s">
        <v>22257</v>
      </c>
      <c r="P2248" s="5" t="s">
        <v>22255</v>
      </c>
    </row>
    <row r="2249" spans="1:16" ht="17">
      <c r="A2249" t="s">
        <v>9997</v>
      </c>
      <c r="B2249" t="s">
        <v>36</v>
      </c>
      <c r="C2249" s="8" t="s">
        <v>9998</v>
      </c>
      <c r="D2249" s="8" t="str">
        <f t="shared" si="94"/>
        <v>da</v>
      </c>
      <c r="E2249" t="s">
        <v>9999</v>
      </c>
      <c r="F2249" t="s">
        <v>10000</v>
      </c>
      <c r="G2249" t="s">
        <v>21654</v>
      </c>
      <c r="H2249" t="s">
        <v>1215</v>
      </c>
      <c r="I2249" t="s">
        <v>22230</v>
      </c>
      <c r="J2249" t="s">
        <v>22231</v>
      </c>
      <c r="K2249" s="5" t="s">
        <v>22231</v>
      </c>
      <c r="L2249" s="5" t="s">
        <v>21656</v>
      </c>
      <c r="M2249" t="s">
        <v>21658</v>
      </c>
      <c r="N2249" t="s">
        <v>21655</v>
      </c>
      <c r="O2249" s="5" t="s">
        <v>22253</v>
      </c>
      <c r="P2249" s="5" t="s">
        <v>22255</v>
      </c>
    </row>
    <row r="2250" spans="1:16" ht="17">
      <c r="A2250" t="s">
        <v>9645</v>
      </c>
      <c r="B2250" t="s">
        <v>157</v>
      </c>
      <c r="C2250" s="8" t="s">
        <v>9646</v>
      </c>
      <c r="D2250" s="8" t="str">
        <f t="shared" si="94"/>
        <v>du</v>
      </c>
      <c r="E2250" t="s">
        <v>8174</v>
      </c>
      <c r="F2250" t="s">
        <v>9647</v>
      </c>
      <c r="G2250" t="s">
        <v>8174</v>
      </c>
      <c r="H2250" t="s">
        <v>1253</v>
      </c>
      <c r="J2250" t="s">
        <v>22231</v>
      </c>
      <c r="K2250" t="s">
        <v>22233</v>
      </c>
      <c r="L2250" t="s">
        <v>21657</v>
      </c>
      <c r="M2250" s="5" t="s">
        <v>21678</v>
      </c>
      <c r="N2250" s="5" t="s">
        <v>21655</v>
      </c>
      <c r="O2250" s="5" t="s">
        <v>22256</v>
      </c>
      <c r="P2250" s="5" t="s">
        <v>22255</v>
      </c>
    </row>
    <row r="2251" spans="1:16" ht="17">
      <c r="A2251" t="s">
        <v>6804</v>
      </c>
      <c r="B2251" t="s">
        <v>105</v>
      </c>
      <c r="C2251" s="8" t="s">
        <v>1955</v>
      </c>
      <c r="D2251" s="8" t="str">
        <f t="shared" si="94"/>
        <v>vi</v>
      </c>
      <c r="E2251" t="s">
        <v>38</v>
      </c>
      <c r="F2251" t="s">
        <v>6805</v>
      </c>
      <c r="G2251" t="s">
        <v>38</v>
      </c>
      <c r="H2251" t="s">
        <v>21985</v>
      </c>
      <c r="J2251" s="5" t="s">
        <v>22231</v>
      </c>
      <c r="K2251" t="s">
        <v>22231</v>
      </c>
      <c r="L2251" t="s">
        <v>21657</v>
      </c>
      <c r="M2251" s="5" t="s">
        <v>21678</v>
      </c>
      <c r="N2251" s="5" t="s">
        <v>21655</v>
      </c>
      <c r="O2251" t="s">
        <v>22253</v>
      </c>
      <c r="P2251" s="5" t="s">
        <v>22255</v>
      </c>
    </row>
    <row r="2252" spans="1:16" ht="17">
      <c r="A2252" t="s">
        <v>6806</v>
      </c>
      <c r="B2252" t="s">
        <v>260</v>
      </c>
      <c r="C2252" s="8" t="s">
        <v>6807</v>
      </c>
      <c r="D2252" s="8" t="str">
        <f t="shared" si="94"/>
        <v>jeg</v>
      </c>
      <c r="E2252" t="s">
        <v>38</v>
      </c>
      <c r="F2252" t="s">
        <v>6808</v>
      </c>
      <c r="G2252" t="s">
        <v>38</v>
      </c>
      <c r="H2252" t="s">
        <v>1215</v>
      </c>
      <c r="J2252" s="5" t="s">
        <v>22231</v>
      </c>
      <c r="K2252" t="s">
        <v>22231</v>
      </c>
      <c r="L2252" t="s">
        <v>21657</v>
      </c>
      <c r="M2252" s="5" t="s">
        <v>21678</v>
      </c>
      <c r="N2252" s="5" t="s">
        <v>21655</v>
      </c>
      <c r="O2252" s="5" t="s">
        <v>22253</v>
      </c>
      <c r="P2252" s="5" t="s">
        <v>22255</v>
      </c>
    </row>
    <row r="2253" spans="1:16" ht="51">
      <c r="A2253" t="s">
        <v>10699</v>
      </c>
      <c r="B2253" t="s">
        <v>105</v>
      </c>
      <c r="C2253" s="8" t="s">
        <v>10700</v>
      </c>
      <c r="D2253" s="8" t="str">
        <f t="shared" si="94"/>
        <v>tredve</v>
      </c>
      <c r="E2253" t="s">
        <v>9995</v>
      </c>
      <c r="F2253" t="s">
        <v>10701</v>
      </c>
      <c r="G2253" t="s">
        <v>21654</v>
      </c>
      <c r="H2253" t="s">
        <v>5316</v>
      </c>
      <c r="I2253" t="s">
        <v>22230</v>
      </c>
      <c r="J2253" t="s">
        <v>22231</v>
      </c>
      <c r="K2253" s="5" t="s">
        <v>22231</v>
      </c>
      <c r="L2253" s="5" t="s">
        <v>21656</v>
      </c>
      <c r="M2253" s="5" t="s">
        <v>21658</v>
      </c>
      <c r="N2253" s="5" t="s">
        <v>21655</v>
      </c>
      <c r="O2253" s="5" t="s">
        <v>22257</v>
      </c>
      <c r="P2253" s="5" t="s">
        <v>22255</v>
      </c>
    </row>
    <row r="2254" spans="1:16" ht="17">
      <c r="A2254" t="s">
        <v>6809</v>
      </c>
      <c r="B2254" t="s">
        <v>260</v>
      </c>
      <c r="C2254" s="8" t="s">
        <v>6810</v>
      </c>
      <c r="D2254" s="8" t="str">
        <f t="shared" si="94"/>
        <v>jeg</v>
      </c>
      <c r="E2254" t="s">
        <v>38</v>
      </c>
      <c r="F2254" t="s">
        <v>6811</v>
      </c>
      <c r="G2254" t="s">
        <v>38</v>
      </c>
      <c r="H2254" t="s">
        <v>932</v>
      </c>
      <c r="J2254" s="5" t="s">
        <v>22231</v>
      </c>
      <c r="K2254" t="s">
        <v>22231</v>
      </c>
      <c r="L2254" s="5" t="s">
        <v>21657</v>
      </c>
      <c r="M2254" s="5" t="s">
        <v>21678</v>
      </c>
      <c r="N2254" s="5" t="s">
        <v>21655</v>
      </c>
      <c r="O2254" s="5" t="s">
        <v>22253</v>
      </c>
      <c r="P2254" s="5" t="s">
        <v>22255</v>
      </c>
    </row>
    <row r="2255" spans="1:16" ht="17">
      <c r="A2255" t="s">
        <v>10702</v>
      </c>
      <c r="B2255" t="s">
        <v>260</v>
      </c>
      <c r="C2255" s="8" t="s">
        <v>10703</v>
      </c>
      <c r="D2255" s="8" t="str">
        <f t="shared" si="94"/>
        <v>jeg</v>
      </c>
      <c r="E2255" t="s">
        <v>9995</v>
      </c>
      <c r="F2255" t="s">
        <v>10704</v>
      </c>
      <c r="G2255" t="s">
        <v>21654</v>
      </c>
      <c r="H2255" t="s">
        <v>21799</v>
      </c>
      <c r="I2255" t="s">
        <v>22230</v>
      </c>
      <c r="J2255" t="s">
        <v>22231</v>
      </c>
      <c r="K2255" t="s">
        <v>22231</v>
      </c>
      <c r="L2255" s="5" t="s">
        <v>21656</v>
      </c>
      <c r="M2255" s="5" t="s">
        <v>21658</v>
      </c>
      <c r="N2255" s="5" t="s">
        <v>21655</v>
      </c>
      <c r="O2255" s="5" t="s">
        <v>22253</v>
      </c>
      <c r="P2255" s="5" t="s">
        <v>22255</v>
      </c>
    </row>
    <row r="2256" spans="1:16" ht="17">
      <c r="A2256" t="s">
        <v>96</v>
      </c>
      <c r="B2256" t="s">
        <v>50</v>
      </c>
      <c r="C2256" s="8" t="s">
        <v>97</v>
      </c>
      <c r="D2256" s="8" t="str">
        <f t="shared" si="94"/>
        <v>takk</v>
      </c>
      <c r="E2256" t="s">
        <v>38</v>
      </c>
      <c r="F2256" t="s">
        <v>98</v>
      </c>
      <c r="G2256" t="s">
        <v>38</v>
      </c>
      <c r="H2256" t="s">
        <v>1253</v>
      </c>
      <c r="J2256" s="5" t="s">
        <v>22231</v>
      </c>
      <c r="K2256" s="5" t="s">
        <v>22231</v>
      </c>
      <c r="L2256" s="5" t="s">
        <v>21656</v>
      </c>
      <c r="M2256" t="s">
        <v>21658</v>
      </c>
      <c r="N2256" t="s">
        <v>21655</v>
      </c>
      <c r="O2256" s="5" t="s">
        <v>22256</v>
      </c>
      <c r="P2256" s="5" t="s">
        <v>22255</v>
      </c>
    </row>
    <row r="2257" spans="1:16" ht="17">
      <c r="A2257" t="s">
        <v>6814</v>
      </c>
      <c r="B2257" t="s">
        <v>161</v>
      </c>
      <c r="C2257" s="8" t="s">
        <v>6815</v>
      </c>
      <c r="D2257" s="8" t="str">
        <f t="shared" si="94"/>
        <v>nå</v>
      </c>
      <c r="E2257" t="s">
        <v>38</v>
      </c>
      <c r="F2257" t="s">
        <v>6816</v>
      </c>
      <c r="G2257" t="s">
        <v>38</v>
      </c>
      <c r="H2257" t="s">
        <v>21782</v>
      </c>
      <c r="J2257" t="s">
        <v>22231</v>
      </c>
      <c r="K2257" t="s">
        <v>22231</v>
      </c>
      <c r="L2257" s="5" t="s">
        <v>21656</v>
      </c>
      <c r="M2257" t="s">
        <v>21658</v>
      </c>
      <c r="N2257" t="s">
        <v>21655</v>
      </c>
      <c r="O2257" t="s">
        <v>22253</v>
      </c>
      <c r="P2257" t="s">
        <v>22255</v>
      </c>
    </row>
    <row r="2258" spans="1:16" ht="17">
      <c r="A2258" t="s">
        <v>2675</v>
      </c>
      <c r="B2258" t="s">
        <v>161</v>
      </c>
      <c r="C2258" s="8" t="s">
        <v>41</v>
      </c>
      <c r="D2258" s="10"/>
      <c r="E2258" t="s">
        <v>38</v>
      </c>
      <c r="F2258" t="s">
        <v>2676</v>
      </c>
      <c r="G2258" t="s">
        <v>38</v>
      </c>
      <c r="H2258" t="s">
        <v>21746</v>
      </c>
      <c r="J2258" s="5" t="s">
        <v>22231</v>
      </c>
      <c r="K2258" s="5" t="s">
        <v>22231</v>
      </c>
      <c r="L2258" s="5" t="s">
        <v>21656</v>
      </c>
      <c r="M2258" s="5" t="s">
        <v>21658</v>
      </c>
      <c r="N2258" t="s">
        <v>21655</v>
      </c>
      <c r="O2258" s="5" t="s">
        <v>22256</v>
      </c>
      <c r="P2258" s="5" t="s">
        <v>22255</v>
      </c>
    </row>
    <row r="2259" spans="1:16" ht="17">
      <c r="A2259" t="s">
        <v>2688</v>
      </c>
      <c r="B2259" t="s">
        <v>161</v>
      </c>
      <c r="C2259" s="8" t="s">
        <v>127</v>
      </c>
      <c r="D2259" s="10"/>
      <c r="E2259" t="s">
        <v>38</v>
      </c>
      <c r="F2259" t="s">
        <v>2689</v>
      </c>
      <c r="G2259" t="s">
        <v>38</v>
      </c>
      <c r="H2259" t="s">
        <v>5316</v>
      </c>
      <c r="J2259" t="s">
        <v>22231</v>
      </c>
      <c r="K2259" t="s">
        <v>22231</v>
      </c>
      <c r="L2259" s="5" t="s">
        <v>21656</v>
      </c>
      <c r="M2259" t="s">
        <v>21658</v>
      </c>
      <c r="N2259" t="s">
        <v>21655</v>
      </c>
      <c r="O2259" t="s">
        <v>22253</v>
      </c>
      <c r="P2259" t="s">
        <v>22255</v>
      </c>
    </row>
    <row r="2260" spans="1:16" ht="17">
      <c r="A2260" t="s">
        <v>2725</v>
      </c>
      <c r="B2260" t="s">
        <v>161</v>
      </c>
      <c r="C2260" s="8" t="s">
        <v>128</v>
      </c>
      <c r="D2260" s="10"/>
      <c r="E2260" t="s">
        <v>38</v>
      </c>
      <c r="F2260" t="s">
        <v>2726</v>
      </c>
      <c r="G2260" t="s">
        <v>38</v>
      </c>
      <c r="H2260" t="s">
        <v>280</v>
      </c>
      <c r="J2260" t="s">
        <v>22231</v>
      </c>
      <c r="K2260" s="5" t="s">
        <v>22231</v>
      </c>
      <c r="L2260" s="5" t="s">
        <v>21656</v>
      </c>
      <c r="M2260" s="5" t="s">
        <v>21658</v>
      </c>
      <c r="N2260" s="5" t="s">
        <v>21655</v>
      </c>
      <c r="O2260" s="5" t="s">
        <v>22253</v>
      </c>
      <c r="P2260" t="s">
        <v>22255</v>
      </c>
    </row>
    <row r="2261" spans="1:16" ht="34">
      <c r="A2261" t="s">
        <v>6825</v>
      </c>
      <c r="B2261" t="s">
        <v>181</v>
      </c>
      <c r="C2261" s="8" t="s">
        <v>6826</v>
      </c>
      <c r="D2261" s="8" t="str">
        <f>MID(C2261,1+FIND("~",SUBSTITUTE(C2261," ","~",LEN(C2261)-LEN(SUBSTITUTE(C2261," ","")))),255)</f>
        <v>så</v>
      </c>
      <c r="E2261" t="s">
        <v>38</v>
      </c>
      <c r="F2261" t="s">
        <v>6827</v>
      </c>
      <c r="G2261" t="s">
        <v>38</v>
      </c>
      <c r="H2261" t="s">
        <v>21782</v>
      </c>
      <c r="J2261" s="5" t="s">
        <v>22231</v>
      </c>
      <c r="K2261" s="5" t="s">
        <v>22231</v>
      </c>
      <c r="L2261" s="5" t="s">
        <v>21656</v>
      </c>
      <c r="M2261" t="s">
        <v>21658</v>
      </c>
      <c r="N2261" t="s">
        <v>21655</v>
      </c>
      <c r="O2261" s="5" t="s">
        <v>22256</v>
      </c>
      <c r="P2261" s="5" t="s">
        <v>22255</v>
      </c>
    </row>
    <row r="2262" spans="1:16" ht="51">
      <c r="A2262" t="s">
        <v>6831</v>
      </c>
      <c r="B2262" t="s">
        <v>181</v>
      </c>
      <c r="C2262" s="8" t="s">
        <v>6832</v>
      </c>
      <c r="D2262" s="8" t="str">
        <f>MID(C2262,1+FIND("~",SUBSTITUTE(C2262," ","~",LEN(C2262)-LEN(SUBSTITUTE(C2262," ","")))),255)</f>
        <v>så</v>
      </c>
      <c r="E2262" t="s">
        <v>38</v>
      </c>
      <c r="F2262" t="s">
        <v>6833</v>
      </c>
      <c r="G2262" t="s">
        <v>38</v>
      </c>
      <c r="H2262" t="s">
        <v>21771</v>
      </c>
      <c r="J2262" s="5" t="s">
        <v>22231</v>
      </c>
      <c r="K2262" s="5" t="s">
        <v>22231</v>
      </c>
      <c r="L2262" s="5" t="s">
        <v>21656</v>
      </c>
      <c r="M2262" t="s">
        <v>21658</v>
      </c>
      <c r="N2262" t="s">
        <v>21655</v>
      </c>
      <c r="O2262" s="5" t="s">
        <v>22256</v>
      </c>
      <c r="P2262" s="5" t="s">
        <v>22255</v>
      </c>
    </row>
    <row r="2263" spans="1:16" ht="17">
      <c r="A2263" t="s">
        <v>2730</v>
      </c>
      <c r="B2263" t="s">
        <v>161</v>
      </c>
      <c r="C2263" s="8" t="s">
        <v>41</v>
      </c>
      <c r="D2263" s="10"/>
      <c r="E2263" t="s">
        <v>38</v>
      </c>
      <c r="F2263" t="s">
        <v>2731</v>
      </c>
      <c r="G2263" t="s">
        <v>38</v>
      </c>
      <c r="H2263" t="s">
        <v>1192</v>
      </c>
      <c r="J2263" t="s">
        <v>22235</v>
      </c>
      <c r="K2263" s="5" t="s">
        <v>22231</v>
      </c>
      <c r="L2263" s="5" t="s">
        <v>21656</v>
      </c>
      <c r="M2263" s="5" t="s">
        <v>21658</v>
      </c>
      <c r="N2263" t="s">
        <v>21655</v>
      </c>
      <c r="O2263" s="5" t="s">
        <v>22257</v>
      </c>
      <c r="P2263" s="5" t="s">
        <v>22258</v>
      </c>
    </row>
    <row r="2264" spans="1:16" ht="17">
      <c r="A2264" t="s">
        <v>6839</v>
      </c>
      <c r="B2264" t="s">
        <v>181</v>
      </c>
      <c r="C2264" s="8" t="s">
        <v>6840</v>
      </c>
      <c r="D2264" s="8" t="str">
        <f>MID(C2264,1+FIND("~",SUBSTITUTE(C2264," ","~",LEN(C2264)-LEN(SUBSTITUTE(C2264," ","")))),255)</f>
        <v>du</v>
      </c>
      <c r="E2264" t="s">
        <v>38</v>
      </c>
      <c r="F2264" t="s">
        <v>6841</v>
      </c>
      <c r="G2264" t="s">
        <v>38</v>
      </c>
      <c r="H2264" t="s">
        <v>21738</v>
      </c>
      <c r="J2264" s="5" t="s">
        <v>22231</v>
      </c>
      <c r="K2264" t="s">
        <v>22231</v>
      </c>
      <c r="L2264" t="s">
        <v>21657</v>
      </c>
      <c r="M2264" s="5" t="s">
        <v>21678</v>
      </c>
      <c r="N2264" t="s">
        <v>22232</v>
      </c>
      <c r="O2264" s="5" t="s">
        <v>22256</v>
      </c>
      <c r="P2264" s="5" t="s">
        <v>22255</v>
      </c>
    </row>
    <row r="2265" spans="1:16" ht="34">
      <c r="A2265" t="s">
        <v>6842</v>
      </c>
      <c r="B2265" t="s">
        <v>50</v>
      </c>
      <c r="C2265" s="8" t="s">
        <v>6843</v>
      </c>
      <c r="D2265" s="8" t="str">
        <f>MID(C2265,1+FIND("~",SUBSTITUTE(C2265," ","~",LEN(C2265)-LEN(SUBSTITUTE(C2265," ","")))),255)</f>
        <v>nei</v>
      </c>
      <c r="E2265" t="s">
        <v>38</v>
      </c>
      <c r="F2265" t="s">
        <v>6844</v>
      </c>
      <c r="G2265" t="s">
        <v>38</v>
      </c>
      <c r="H2265" t="s">
        <v>21774</v>
      </c>
      <c r="J2265" s="5" t="s">
        <v>22231</v>
      </c>
      <c r="K2265" t="s">
        <v>22231</v>
      </c>
      <c r="L2265" s="5" t="s">
        <v>21656</v>
      </c>
      <c r="M2265" s="5" t="s">
        <v>21658</v>
      </c>
      <c r="N2265" s="5" t="s">
        <v>21655</v>
      </c>
      <c r="O2265" s="5" t="s">
        <v>22253</v>
      </c>
      <c r="P2265" s="5" t="s">
        <v>22255</v>
      </c>
    </row>
    <row r="2266" spans="1:16" ht="34">
      <c r="A2266" t="s">
        <v>9648</v>
      </c>
      <c r="B2266" t="s">
        <v>50</v>
      </c>
      <c r="C2266" s="8" t="s">
        <v>9649</v>
      </c>
      <c r="D2266" s="8" t="str">
        <f>MID(C2266,1+FIND("~",SUBSTITUTE(C2266," ","~",LEN(C2266)-LEN(SUBSTITUTE(C2266," ","")))),255)</f>
        <v>jeg</v>
      </c>
      <c r="E2266" t="s">
        <v>8174</v>
      </c>
      <c r="F2266" t="s">
        <v>9650</v>
      </c>
      <c r="G2266" t="s">
        <v>8174</v>
      </c>
      <c r="H2266" t="s">
        <v>21680</v>
      </c>
      <c r="I2266" t="s">
        <v>22234</v>
      </c>
      <c r="J2266" t="s">
        <v>22231</v>
      </c>
      <c r="K2266" t="s">
        <v>22231</v>
      </c>
      <c r="L2266" t="s">
        <v>21657</v>
      </c>
      <c r="M2266" t="s">
        <v>21678</v>
      </c>
      <c r="N2266" t="s">
        <v>21655</v>
      </c>
      <c r="O2266" t="s">
        <v>22257</v>
      </c>
      <c r="P2266" t="s">
        <v>22255</v>
      </c>
    </row>
    <row r="2267" spans="1:16" ht="34">
      <c r="A2267" t="s">
        <v>6845</v>
      </c>
      <c r="B2267" t="s">
        <v>50</v>
      </c>
      <c r="C2267" s="8" t="s">
        <v>6846</v>
      </c>
      <c r="D2267" s="8" t="str">
        <f>MID(C2267,1+FIND("~",SUBSTITUTE(C2267," ","~",LEN(C2267)-LEN(SUBSTITUTE(C2267," ","")))),255)</f>
        <v>nå</v>
      </c>
      <c r="E2267" t="s">
        <v>38</v>
      </c>
      <c r="F2267" t="s">
        <v>6847</v>
      </c>
      <c r="G2267" t="s">
        <v>38</v>
      </c>
      <c r="H2267" t="s">
        <v>21738</v>
      </c>
      <c r="J2267" s="5" t="s">
        <v>22231</v>
      </c>
      <c r="K2267" s="5" t="s">
        <v>22231</v>
      </c>
      <c r="L2267" s="5" t="s">
        <v>21656</v>
      </c>
      <c r="M2267" s="5" t="s">
        <v>21658</v>
      </c>
      <c r="N2267" s="5" t="s">
        <v>21655</v>
      </c>
      <c r="O2267" s="5" t="s">
        <v>22256</v>
      </c>
      <c r="P2267" s="5" t="s">
        <v>22255</v>
      </c>
    </row>
    <row r="2268" spans="1:16" ht="17">
      <c r="A2268" t="s">
        <v>6848</v>
      </c>
      <c r="B2268" t="s">
        <v>50</v>
      </c>
      <c r="C2268" s="8" t="s">
        <v>6849</v>
      </c>
      <c r="D2268" s="8" t="str">
        <f>MID(C2268,1+FIND("~",SUBSTITUTE(C2268," ","~",LEN(C2268)-LEN(SUBSTITUTE(C2268," ","")))),255)</f>
        <v>som</v>
      </c>
      <c r="E2268" t="s">
        <v>38</v>
      </c>
      <c r="F2268" t="s">
        <v>6850</v>
      </c>
      <c r="G2268" t="s">
        <v>38</v>
      </c>
      <c r="H2268" t="s">
        <v>21751</v>
      </c>
      <c r="J2268" t="s">
        <v>22231</v>
      </c>
      <c r="K2268" t="s">
        <v>22231</v>
      </c>
      <c r="L2268" t="s">
        <v>21657</v>
      </c>
      <c r="M2268" s="5" t="s">
        <v>21678</v>
      </c>
      <c r="N2268" s="5" t="s">
        <v>21655</v>
      </c>
      <c r="O2268" s="5" t="s">
        <v>22257</v>
      </c>
      <c r="P2268" s="5" t="s">
        <v>22255</v>
      </c>
    </row>
    <row r="2269" spans="1:16" ht="17">
      <c r="A2269" t="s">
        <v>2802</v>
      </c>
      <c r="B2269" t="s">
        <v>161</v>
      </c>
      <c r="C2269" s="8" t="s">
        <v>882</v>
      </c>
      <c r="D2269" s="10"/>
      <c r="E2269" t="s">
        <v>38</v>
      </c>
      <c r="F2269" t="s">
        <v>2803</v>
      </c>
      <c r="G2269" t="s">
        <v>38</v>
      </c>
      <c r="H2269" t="s">
        <v>21969</v>
      </c>
      <c r="J2269" s="5" t="s">
        <v>22231</v>
      </c>
      <c r="K2269" s="5" t="s">
        <v>22233</v>
      </c>
      <c r="L2269" s="5" t="s">
        <v>21656</v>
      </c>
      <c r="M2269" t="s">
        <v>21658</v>
      </c>
      <c r="N2269" t="s">
        <v>21655</v>
      </c>
      <c r="O2269" s="5" t="s">
        <v>22253</v>
      </c>
      <c r="P2269" s="5" t="s">
        <v>22255</v>
      </c>
    </row>
    <row r="2270" spans="1:16" ht="17">
      <c r="A2270" t="s">
        <v>10055</v>
      </c>
      <c r="B2270" t="s">
        <v>260</v>
      </c>
      <c r="C2270" s="8" t="s">
        <v>10056</v>
      </c>
      <c r="E2270" t="s">
        <v>9995</v>
      </c>
      <c r="F2270" t="s">
        <v>10057</v>
      </c>
      <c r="G2270" t="s">
        <v>21654</v>
      </c>
      <c r="H2270" t="s">
        <v>4549</v>
      </c>
      <c r="I2270" t="s">
        <v>22230</v>
      </c>
      <c r="J2270" t="s">
        <v>22231</v>
      </c>
      <c r="K2270" t="s">
        <v>22231</v>
      </c>
      <c r="L2270" s="5" t="s">
        <v>21656</v>
      </c>
      <c r="M2270" s="5" t="s">
        <v>21658</v>
      </c>
      <c r="N2270" s="5" t="s">
        <v>21655</v>
      </c>
      <c r="O2270" s="5" t="s">
        <v>22257</v>
      </c>
      <c r="P2270" s="5" t="s">
        <v>22258</v>
      </c>
    </row>
    <row r="2271" spans="1:16" ht="17">
      <c r="A2271" t="s">
        <v>6851</v>
      </c>
      <c r="B2271" t="s">
        <v>181</v>
      </c>
      <c r="C2271" s="8" t="s">
        <v>6852</v>
      </c>
      <c r="D2271" s="8" t="str">
        <f>MID(C2271,1+FIND("~",SUBSTITUTE(C2271," ","~",LEN(C2271)-LEN(SUBSTITUTE(C2271," ","")))),255)</f>
        <v>så</v>
      </c>
      <c r="E2271" t="s">
        <v>38</v>
      </c>
      <c r="F2271" t="s">
        <v>6853</v>
      </c>
      <c r="G2271" t="s">
        <v>38</v>
      </c>
      <c r="H2271" t="s">
        <v>21693</v>
      </c>
      <c r="J2271" t="s">
        <v>22231</v>
      </c>
      <c r="K2271" t="s">
        <v>22231</v>
      </c>
      <c r="L2271" t="s">
        <v>21657</v>
      </c>
      <c r="M2271" s="5" t="s">
        <v>21658</v>
      </c>
      <c r="N2271" s="5" t="s">
        <v>22232</v>
      </c>
      <c r="O2271" t="s">
        <v>22253</v>
      </c>
      <c r="P2271" t="s">
        <v>22255</v>
      </c>
    </row>
    <row r="2272" spans="1:16" ht="17">
      <c r="A2272" t="s">
        <v>6854</v>
      </c>
      <c r="B2272" t="s">
        <v>161</v>
      </c>
      <c r="C2272" s="8" t="s">
        <v>6855</v>
      </c>
      <c r="D2272" s="8" t="str">
        <f>MID(C2272,1+FIND("~",SUBSTITUTE(C2272," ","~",LEN(C2272)-LEN(SUBSTITUTE(C2272," ","")))),255)</f>
        <v>Helloween</v>
      </c>
      <c r="E2272" t="s">
        <v>38</v>
      </c>
      <c r="F2272" t="s">
        <v>6853</v>
      </c>
      <c r="G2272" t="s">
        <v>38</v>
      </c>
      <c r="H2272" t="s">
        <v>21693</v>
      </c>
      <c r="J2272" t="s">
        <v>22231</v>
      </c>
      <c r="K2272" t="s">
        <v>22231</v>
      </c>
      <c r="L2272" t="s">
        <v>21657</v>
      </c>
      <c r="M2272" s="5" t="s">
        <v>21658</v>
      </c>
      <c r="N2272" s="5" t="s">
        <v>22232</v>
      </c>
      <c r="O2272" t="s">
        <v>22253</v>
      </c>
      <c r="P2272" t="s">
        <v>22255</v>
      </c>
    </row>
    <row r="2273" spans="1:16" ht="17">
      <c r="A2273" t="s">
        <v>2843</v>
      </c>
      <c r="B2273" t="s">
        <v>161</v>
      </c>
      <c r="C2273" s="8" t="s">
        <v>41</v>
      </c>
      <c r="D2273" s="10"/>
      <c r="E2273" t="s">
        <v>38</v>
      </c>
      <c r="F2273" t="s">
        <v>2844</v>
      </c>
      <c r="G2273" t="s">
        <v>38</v>
      </c>
      <c r="H2273" t="s">
        <v>1151</v>
      </c>
      <c r="J2273" s="5" t="s">
        <v>22231</v>
      </c>
      <c r="K2273" s="5" t="s">
        <v>22231</v>
      </c>
      <c r="L2273" s="5" t="s">
        <v>21656</v>
      </c>
      <c r="M2273" s="5" t="s">
        <v>21658</v>
      </c>
      <c r="N2273" t="s">
        <v>21655</v>
      </c>
      <c r="O2273" s="5" t="s">
        <v>22256</v>
      </c>
      <c r="P2273" s="5" t="s">
        <v>22255</v>
      </c>
    </row>
    <row r="2274" spans="1:16" ht="17">
      <c r="A2274" t="s">
        <v>3033</v>
      </c>
      <c r="B2274" t="s">
        <v>161</v>
      </c>
      <c r="C2274" s="8" t="s">
        <v>41</v>
      </c>
      <c r="D2274" s="10"/>
      <c r="E2274" t="s">
        <v>38</v>
      </c>
      <c r="F2274" t="s">
        <v>3034</v>
      </c>
      <c r="G2274" t="s">
        <v>38</v>
      </c>
      <c r="H2274" t="s">
        <v>280</v>
      </c>
      <c r="J2274" s="5" t="s">
        <v>22231</v>
      </c>
      <c r="K2274" s="5" t="s">
        <v>22231</v>
      </c>
      <c r="L2274" s="5" t="s">
        <v>21656</v>
      </c>
      <c r="M2274" s="5" t="s">
        <v>21658</v>
      </c>
      <c r="N2274" t="s">
        <v>21655</v>
      </c>
      <c r="O2274" s="5" t="s">
        <v>22256</v>
      </c>
      <c r="P2274" s="5" t="s">
        <v>22255</v>
      </c>
    </row>
    <row r="2275" spans="1:16" ht="17">
      <c r="A2275" t="s">
        <v>3280</v>
      </c>
      <c r="B2275" t="s">
        <v>161</v>
      </c>
      <c r="C2275" s="8" t="s">
        <v>843</v>
      </c>
      <c r="D2275" s="10"/>
      <c r="E2275" t="s">
        <v>38</v>
      </c>
      <c r="F2275" t="s">
        <v>3281</v>
      </c>
      <c r="G2275" t="s">
        <v>38</v>
      </c>
      <c r="H2275" s="5" t="s">
        <v>3279</v>
      </c>
      <c r="J2275" s="5" t="s">
        <v>22231</v>
      </c>
      <c r="K2275" t="s">
        <v>22231</v>
      </c>
      <c r="L2275" s="5" t="s">
        <v>21656</v>
      </c>
      <c r="M2275" s="5" t="s">
        <v>21658</v>
      </c>
      <c r="N2275" s="5" t="s">
        <v>21655</v>
      </c>
      <c r="O2275" s="5" t="s">
        <v>22253</v>
      </c>
      <c r="P2275" s="5" t="s">
        <v>22255</v>
      </c>
    </row>
    <row r="2276" spans="1:16" ht="17">
      <c r="A2276" t="s">
        <v>6860</v>
      </c>
      <c r="B2276" t="s">
        <v>161</v>
      </c>
      <c r="C2276" s="8" t="s">
        <v>6861</v>
      </c>
      <c r="D2276" s="8" t="str">
        <f>MID(C2276,1+FIND("~",SUBSTITUTE(C2276," ","~",LEN(C2276)-LEN(SUBSTITUTE(C2276," ","")))),255)</f>
        <v>nå</v>
      </c>
      <c r="E2276" t="s">
        <v>38</v>
      </c>
      <c r="F2276" t="s">
        <v>6862</v>
      </c>
      <c r="G2276" t="s">
        <v>38</v>
      </c>
      <c r="H2276" t="s">
        <v>21738</v>
      </c>
      <c r="J2276" t="s">
        <v>22231</v>
      </c>
      <c r="K2276" t="s">
        <v>22231</v>
      </c>
      <c r="L2276" s="5" t="s">
        <v>21656</v>
      </c>
      <c r="M2276" s="5" t="s">
        <v>21658</v>
      </c>
      <c r="N2276" s="5" t="s">
        <v>21655</v>
      </c>
      <c r="O2276" t="s">
        <v>22253</v>
      </c>
      <c r="P2276" t="s">
        <v>22255</v>
      </c>
    </row>
    <row r="2277" spans="1:16" ht="34">
      <c r="A2277" t="s">
        <v>6863</v>
      </c>
      <c r="B2277" t="s">
        <v>181</v>
      </c>
      <c r="C2277" s="8" t="s">
        <v>6864</v>
      </c>
      <c r="D2277" s="8" t="str">
        <f>MID(C2277,1+FIND("~",SUBSTITUTE(C2277," ","~",LEN(C2277)-LEN(SUBSTITUTE(C2277," ","")))),255)</f>
        <v>betenkningstid</v>
      </c>
      <c r="E2277" t="s">
        <v>38</v>
      </c>
      <c r="F2277" t="s">
        <v>6865</v>
      </c>
      <c r="G2277" t="s">
        <v>38</v>
      </c>
      <c r="H2277" s="5" t="s">
        <v>14607</v>
      </c>
      <c r="J2277" t="s">
        <v>22231</v>
      </c>
      <c r="K2277" t="s">
        <v>22231</v>
      </c>
      <c r="L2277" t="s">
        <v>21657</v>
      </c>
      <c r="M2277" s="5" t="s">
        <v>21658</v>
      </c>
      <c r="N2277" s="5" t="s">
        <v>21655</v>
      </c>
      <c r="O2277" t="s">
        <v>22253</v>
      </c>
      <c r="P2277" t="s">
        <v>22255</v>
      </c>
    </row>
    <row r="2278" spans="1:16" ht="17">
      <c r="A2278" t="s">
        <v>6866</v>
      </c>
      <c r="B2278" t="s">
        <v>161</v>
      </c>
      <c r="C2278" s="8" t="s">
        <v>6867</v>
      </c>
      <c r="D2278" s="8" t="str">
        <f>MID(C2278,1+FIND("~",SUBSTITUTE(C2278," ","~",LEN(C2278)-LEN(SUBSTITUTE(C2278," ","")))),255)</f>
        <v>så</v>
      </c>
      <c r="E2278" t="s">
        <v>38</v>
      </c>
      <c r="F2278" t="s">
        <v>6868</v>
      </c>
      <c r="G2278" t="s">
        <v>38</v>
      </c>
      <c r="H2278" t="s">
        <v>21763</v>
      </c>
      <c r="J2278" t="s">
        <v>22231</v>
      </c>
      <c r="K2278" t="s">
        <v>22231</v>
      </c>
      <c r="L2278" s="5" t="s">
        <v>21657</v>
      </c>
      <c r="M2278" s="5" t="s">
        <v>21658</v>
      </c>
      <c r="N2278" s="5" t="s">
        <v>22232</v>
      </c>
      <c r="O2278" t="s">
        <v>22253</v>
      </c>
      <c r="P2278" t="s">
        <v>22255</v>
      </c>
    </row>
    <row r="2279" spans="1:16" ht="17">
      <c r="A2279" t="s">
        <v>619</v>
      </c>
      <c r="B2279" t="s">
        <v>260</v>
      </c>
      <c r="C2279" s="8" t="s">
        <v>620</v>
      </c>
      <c r="D2279" s="8" t="str">
        <f>MID(C2279,1+FIND("~",SUBSTITUTE(C2279," ","~",LEN(C2279)-LEN(SUBSTITUTE(C2279," ","")))),255)</f>
        <v>du</v>
      </c>
      <c r="E2279" t="s">
        <v>38</v>
      </c>
      <c r="F2279" t="s">
        <v>621</v>
      </c>
      <c r="G2279" t="s">
        <v>38</v>
      </c>
      <c r="H2279" t="s">
        <v>21845</v>
      </c>
      <c r="J2279" t="s">
        <v>22235</v>
      </c>
      <c r="K2279" s="5" t="s">
        <v>22231</v>
      </c>
      <c r="L2279" s="5" t="s">
        <v>21656</v>
      </c>
      <c r="M2279" s="5" t="s">
        <v>21658</v>
      </c>
      <c r="N2279" s="5" t="s">
        <v>21655</v>
      </c>
      <c r="O2279" s="5" t="s">
        <v>22256</v>
      </c>
      <c r="P2279" s="5" t="s">
        <v>22255</v>
      </c>
    </row>
    <row r="2280" spans="1:16" ht="17">
      <c r="A2280" t="s">
        <v>3282</v>
      </c>
      <c r="B2280" t="s">
        <v>161</v>
      </c>
      <c r="C2280" s="8" t="s">
        <v>3283</v>
      </c>
      <c r="D2280" s="10"/>
      <c r="E2280" t="s">
        <v>38</v>
      </c>
      <c r="F2280" t="s">
        <v>3284</v>
      </c>
      <c r="G2280" t="s">
        <v>38</v>
      </c>
      <c r="H2280" t="s">
        <v>15078</v>
      </c>
      <c r="J2280" s="5" t="s">
        <v>22231</v>
      </c>
      <c r="K2280" t="s">
        <v>22231</v>
      </c>
      <c r="L2280" s="5" t="s">
        <v>21656</v>
      </c>
      <c r="M2280" t="s">
        <v>21658</v>
      </c>
      <c r="N2280" t="s">
        <v>21655</v>
      </c>
      <c r="O2280" s="5" t="s">
        <v>22253</v>
      </c>
      <c r="P2280" s="5" t="s">
        <v>22255</v>
      </c>
    </row>
    <row r="2281" spans="1:16" ht="17">
      <c r="A2281" t="s">
        <v>3489</v>
      </c>
      <c r="B2281" t="s">
        <v>161</v>
      </c>
      <c r="C2281" s="8" t="s">
        <v>41</v>
      </c>
      <c r="D2281" s="10"/>
      <c r="E2281" t="s">
        <v>38</v>
      </c>
      <c r="F2281" t="s">
        <v>3490</v>
      </c>
      <c r="G2281" t="s">
        <v>38</v>
      </c>
      <c r="H2281" t="s">
        <v>280</v>
      </c>
      <c r="J2281" s="5" t="s">
        <v>22231</v>
      </c>
      <c r="K2281" s="5" t="s">
        <v>22231</v>
      </c>
      <c r="L2281" s="5" t="s">
        <v>21656</v>
      </c>
      <c r="M2281" s="5" t="s">
        <v>21658</v>
      </c>
      <c r="N2281" t="s">
        <v>21655</v>
      </c>
      <c r="O2281" s="5" t="s">
        <v>22256</v>
      </c>
      <c r="P2281" s="5" t="s">
        <v>22255</v>
      </c>
    </row>
    <row r="2282" spans="1:16" ht="17">
      <c r="A2282" t="s">
        <v>6873</v>
      </c>
      <c r="B2282" t="s">
        <v>50</v>
      </c>
      <c r="C2282" s="8" t="s">
        <v>6874</v>
      </c>
      <c r="E2282" t="s">
        <v>38</v>
      </c>
      <c r="F2282" t="s">
        <v>6875</v>
      </c>
      <c r="G2282" t="s">
        <v>38</v>
      </c>
      <c r="H2282" t="s">
        <v>4496</v>
      </c>
      <c r="J2282" s="5" t="s">
        <v>22231</v>
      </c>
      <c r="K2282" t="s">
        <v>22231</v>
      </c>
      <c r="L2282" s="5" t="s">
        <v>21657</v>
      </c>
      <c r="M2282" s="5" t="s">
        <v>21658</v>
      </c>
      <c r="N2282" s="5" t="s">
        <v>21655</v>
      </c>
      <c r="O2282" s="5" t="s">
        <v>22253</v>
      </c>
      <c r="P2282" s="5" t="s">
        <v>22255</v>
      </c>
    </row>
    <row r="2283" spans="1:16" ht="17">
      <c r="A2283" t="s">
        <v>6876</v>
      </c>
      <c r="B2283" t="s">
        <v>50</v>
      </c>
      <c r="C2283" s="8" t="s">
        <v>6877</v>
      </c>
      <c r="D2283" s="8" t="str">
        <f>MID(C2283,1+FIND("~",SUBSTITUTE(C2283," ","~",LEN(C2283)-LEN(SUBSTITUTE(C2283," ","")))),255)</f>
        <v>vi</v>
      </c>
      <c r="E2283" t="s">
        <v>38</v>
      </c>
      <c r="F2283" t="s">
        <v>6878</v>
      </c>
      <c r="G2283" t="s">
        <v>38</v>
      </c>
      <c r="H2283" t="s">
        <v>21691</v>
      </c>
      <c r="I2283" t="s">
        <v>22234</v>
      </c>
      <c r="J2283" t="s">
        <v>22235</v>
      </c>
      <c r="K2283" s="5" t="s">
        <v>22231</v>
      </c>
      <c r="L2283" s="5" t="s">
        <v>21657</v>
      </c>
      <c r="M2283" s="5" t="s">
        <v>21678</v>
      </c>
      <c r="N2283" s="5" t="s">
        <v>21655</v>
      </c>
      <c r="O2283" s="5" t="s">
        <v>22253</v>
      </c>
      <c r="P2283" t="s">
        <v>22255</v>
      </c>
    </row>
    <row r="2284" spans="1:16" ht="17">
      <c r="A2284" t="s">
        <v>6879</v>
      </c>
      <c r="B2284" t="s">
        <v>130</v>
      </c>
      <c r="C2284" s="8" t="s">
        <v>4773</v>
      </c>
      <c r="D2284" s="8" t="str">
        <f>MID(C2284,1+FIND("~",SUBSTITUTE(C2284," ","~",LEN(C2284)-LEN(SUBSTITUTE(C2284," ","")))),255)</f>
        <v>vi</v>
      </c>
      <c r="E2284" t="s">
        <v>38</v>
      </c>
      <c r="F2284" t="s">
        <v>6880</v>
      </c>
      <c r="G2284" t="s">
        <v>38</v>
      </c>
      <c r="H2284" t="s">
        <v>21934</v>
      </c>
      <c r="J2284" t="s">
        <v>22231</v>
      </c>
      <c r="K2284" t="s">
        <v>22231</v>
      </c>
      <c r="L2284" s="5" t="s">
        <v>21657</v>
      </c>
      <c r="M2284" s="5" t="s">
        <v>21678</v>
      </c>
      <c r="N2284" s="5" t="s">
        <v>21655</v>
      </c>
      <c r="O2284" t="s">
        <v>22253</v>
      </c>
      <c r="P2284" s="5" t="s">
        <v>22255</v>
      </c>
    </row>
    <row r="2285" spans="1:16" ht="17">
      <c r="A2285" t="s">
        <v>9659</v>
      </c>
      <c r="B2285" t="s">
        <v>50</v>
      </c>
      <c r="C2285" s="8" t="s">
        <v>9660</v>
      </c>
      <c r="D2285" s="8" t="str">
        <f>MID(C2285,1+FIND("~",SUBSTITUTE(C2285," ","~",LEN(C2285)-LEN(SUBSTITUTE(C2285," ","")))),255)</f>
        <v>det</v>
      </c>
      <c r="E2285" t="s">
        <v>8174</v>
      </c>
      <c r="F2285" t="s">
        <v>9661</v>
      </c>
      <c r="G2285" t="s">
        <v>8174</v>
      </c>
      <c r="H2285" t="s">
        <v>932</v>
      </c>
      <c r="J2285" t="s">
        <v>22231</v>
      </c>
      <c r="K2285" t="s">
        <v>22231</v>
      </c>
      <c r="L2285" s="5" t="s">
        <v>21657</v>
      </c>
      <c r="M2285" s="5" t="s">
        <v>21658</v>
      </c>
      <c r="N2285" s="5" t="s">
        <v>21655</v>
      </c>
      <c r="O2285" s="5" t="s">
        <v>22257</v>
      </c>
      <c r="P2285" s="5" t="s">
        <v>22258</v>
      </c>
    </row>
    <row r="2286" spans="1:16" ht="17">
      <c r="A2286" t="s">
        <v>6881</v>
      </c>
      <c r="B2286" t="s">
        <v>50</v>
      </c>
      <c r="C2286" s="8" t="s">
        <v>6882</v>
      </c>
      <c r="E2286" t="s">
        <v>38</v>
      </c>
      <c r="F2286" t="s">
        <v>6883</v>
      </c>
      <c r="G2286" t="s">
        <v>38</v>
      </c>
      <c r="H2286" t="s">
        <v>4549</v>
      </c>
      <c r="J2286" s="5" t="s">
        <v>22231</v>
      </c>
      <c r="K2286" s="5" t="s">
        <v>22233</v>
      </c>
      <c r="L2286" s="5" t="s">
        <v>21656</v>
      </c>
      <c r="M2286" t="s">
        <v>21658</v>
      </c>
      <c r="N2286" t="s">
        <v>21655</v>
      </c>
      <c r="O2286" s="5" t="s">
        <v>22257</v>
      </c>
      <c r="P2286" s="5" t="s">
        <v>22258</v>
      </c>
    </row>
    <row r="2287" spans="1:16" ht="34">
      <c r="A2287" t="s">
        <v>6884</v>
      </c>
      <c r="B2287" t="s">
        <v>130</v>
      </c>
      <c r="C2287" s="8" t="s">
        <v>6885</v>
      </c>
      <c r="D2287" s="8" t="str">
        <f>MID(C2287,1+FIND("~",SUBSTITUTE(C2287," ","~",LEN(C2287)-LEN(SUBSTITUTE(C2287," ","")))),255)</f>
        <v>hvorfor</v>
      </c>
      <c r="E2287" t="s">
        <v>38</v>
      </c>
      <c r="F2287" t="s">
        <v>6886</v>
      </c>
      <c r="G2287" t="s">
        <v>38</v>
      </c>
      <c r="H2287" t="s">
        <v>21907</v>
      </c>
      <c r="J2287" t="s">
        <v>22231</v>
      </c>
      <c r="K2287" s="5" t="s">
        <v>22233</v>
      </c>
      <c r="L2287" s="5" t="s">
        <v>21656</v>
      </c>
      <c r="M2287" t="s">
        <v>21658</v>
      </c>
      <c r="N2287" t="s">
        <v>21655</v>
      </c>
      <c r="O2287" t="s">
        <v>22253</v>
      </c>
      <c r="P2287" t="s">
        <v>22255</v>
      </c>
    </row>
    <row r="2288" spans="1:16" ht="17">
      <c r="A2288" t="s">
        <v>6889</v>
      </c>
      <c r="B2288" t="s">
        <v>130</v>
      </c>
      <c r="C2288" s="8" t="s">
        <v>6890</v>
      </c>
      <c r="D2288" s="8" t="str">
        <f>MID(C2288,1+FIND("~",SUBSTITUTE(C2288," ","~",LEN(C2288)-LEN(SUBSTITUTE(C2288," ","")))),255)</f>
        <v>som</v>
      </c>
      <c r="E2288" t="s">
        <v>38</v>
      </c>
      <c r="F2288" t="s">
        <v>6891</v>
      </c>
      <c r="G2288" t="s">
        <v>38</v>
      </c>
      <c r="H2288" s="5" t="s">
        <v>3279</v>
      </c>
      <c r="J2288" s="5" t="s">
        <v>22231</v>
      </c>
      <c r="K2288" t="s">
        <v>22231</v>
      </c>
      <c r="L2288" s="5" t="s">
        <v>21657</v>
      </c>
      <c r="M2288" s="5" t="s">
        <v>21678</v>
      </c>
      <c r="N2288" s="5" t="s">
        <v>21655</v>
      </c>
      <c r="O2288" s="5" t="s">
        <v>22253</v>
      </c>
      <c r="P2288" s="5" t="s">
        <v>22255</v>
      </c>
    </row>
    <row r="2289" spans="1:16" ht="17">
      <c r="A2289" t="s">
        <v>6892</v>
      </c>
      <c r="B2289" t="s">
        <v>130</v>
      </c>
      <c r="C2289" s="8" t="s">
        <v>6893</v>
      </c>
      <c r="D2289" s="8" t="str">
        <f>MID(C2289,1+FIND("~",SUBSTITUTE(C2289," ","~",LEN(C2289)-LEN(SUBSTITUTE(C2289," ","")))),255)</f>
        <v>jeg</v>
      </c>
      <c r="E2289" t="s">
        <v>38</v>
      </c>
      <c r="F2289" t="s">
        <v>6894</v>
      </c>
      <c r="G2289" t="s">
        <v>38</v>
      </c>
      <c r="H2289" s="5" t="s">
        <v>6894</v>
      </c>
      <c r="J2289" s="5" t="s">
        <v>22231</v>
      </c>
      <c r="K2289" t="s">
        <v>22231</v>
      </c>
      <c r="L2289" s="5" t="s">
        <v>21656</v>
      </c>
      <c r="M2289" s="5" t="s">
        <v>21658</v>
      </c>
      <c r="N2289" s="5" t="s">
        <v>21655</v>
      </c>
      <c r="O2289" s="5" t="s">
        <v>22253</v>
      </c>
      <c r="P2289" s="5" t="s">
        <v>22255</v>
      </c>
    </row>
    <row r="2290" spans="1:16" ht="17">
      <c r="A2290" t="s">
        <v>6895</v>
      </c>
      <c r="B2290" t="s">
        <v>50</v>
      </c>
      <c r="C2290" s="8" t="s">
        <v>6896</v>
      </c>
      <c r="D2290" s="8" t="str">
        <f>MID(C2290,1+FIND("~",SUBSTITUTE(C2290," ","~",LEN(C2290)-LEN(SUBSTITUTE(C2290," ","")))),255)</f>
        <v>jeg</v>
      </c>
      <c r="E2290" t="s">
        <v>38</v>
      </c>
      <c r="F2290" t="s">
        <v>6897</v>
      </c>
      <c r="G2290" t="s">
        <v>38</v>
      </c>
      <c r="H2290" s="5" t="s">
        <v>6894</v>
      </c>
      <c r="J2290" s="5" t="s">
        <v>22231</v>
      </c>
      <c r="K2290" t="s">
        <v>22231</v>
      </c>
      <c r="L2290" s="5" t="s">
        <v>21656</v>
      </c>
      <c r="M2290" t="s">
        <v>21658</v>
      </c>
      <c r="N2290" t="s">
        <v>21655</v>
      </c>
      <c r="O2290" s="5" t="s">
        <v>22253</v>
      </c>
      <c r="P2290" s="5" t="s">
        <v>22255</v>
      </c>
    </row>
    <row r="2291" spans="1:16" ht="17">
      <c r="A2291" t="s">
        <v>3532</v>
      </c>
      <c r="B2291" t="s">
        <v>161</v>
      </c>
      <c r="C2291" s="8" t="s">
        <v>41</v>
      </c>
      <c r="D2291" s="10"/>
      <c r="E2291" t="s">
        <v>38</v>
      </c>
      <c r="F2291" t="s">
        <v>3533</v>
      </c>
      <c r="G2291" t="s">
        <v>38</v>
      </c>
      <c r="H2291" t="s">
        <v>1253</v>
      </c>
      <c r="J2291" s="5" t="s">
        <v>22231</v>
      </c>
      <c r="K2291" t="s">
        <v>22231</v>
      </c>
      <c r="L2291" s="5" t="s">
        <v>21656</v>
      </c>
      <c r="M2291" s="5" t="s">
        <v>21658</v>
      </c>
      <c r="N2291" t="s">
        <v>21655</v>
      </c>
      <c r="O2291" s="5" t="s">
        <v>22256</v>
      </c>
      <c r="P2291" s="5" t="s">
        <v>22255</v>
      </c>
    </row>
    <row r="2292" spans="1:16" ht="17">
      <c r="A2292" t="s">
        <v>8184</v>
      </c>
      <c r="B2292" t="s">
        <v>36</v>
      </c>
      <c r="C2292" s="8" t="s">
        <v>8185</v>
      </c>
      <c r="D2292" s="8" t="str">
        <f>MID(C2292,1+FIND("~",SUBSTITUTE(C2292," ","~",LEN(C2292)-LEN(SUBSTITUTE(C2292," ","")))),255)</f>
        <v>jeg</v>
      </c>
      <c r="E2292" t="s">
        <v>8174</v>
      </c>
      <c r="F2292" t="s">
        <v>8186</v>
      </c>
      <c r="G2292" t="s">
        <v>8174</v>
      </c>
      <c r="H2292" t="s">
        <v>21692</v>
      </c>
      <c r="I2292" t="s">
        <v>22234</v>
      </c>
      <c r="J2292" s="5" t="s">
        <v>22231</v>
      </c>
      <c r="K2292" s="5" t="s">
        <v>22231</v>
      </c>
      <c r="L2292" t="s">
        <v>21657</v>
      </c>
      <c r="M2292" t="s">
        <v>21678</v>
      </c>
      <c r="N2292" t="s">
        <v>21655</v>
      </c>
      <c r="O2292" s="5" t="s">
        <v>22253</v>
      </c>
      <c r="P2292" t="s">
        <v>22255</v>
      </c>
    </row>
    <row r="2293" spans="1:16" ht="51">
      <c r="A2293" t="s">
        <v>6900</v>
      </c>
      <c r="B2293" t="s">
        <v>36</v>
      </c>
      <c r="C2293" s="8" t="s">
        <v>6901</v>
      </c>
      <c r="D2293" s="8" t="str">
        <f>MID(C2293,1+FIND("~",SUBSTITUTE(C2293," ","~",LEN(C2293)-LEN(SUBSTITUTE(C2293," ","")))),255)</f>
        <v>jeg</v>
      </c>
      <c r="E2293" t="s">
        <v>38</v>
      </c>
      <c r="F2293" t="s">
        <v>6902</v>
      </c>
      <c r="G2293" t="s">
        <v>38</v>
      </c>
      <c r="H2293" t="s">
        <v>6902</v>
      </c>
      <c r="J2293" s="5" t="s">
        <v>22231</v>
      </c>
      <c r="K2293" s="5" t="s">
        <v>22231</v>
      </c>
      <c r="L2293" t="s">
        <v>21657</v>
      </c>
      <c r="M2293" t="s">
        <v>21678</v>
      </c>
      <c r="N2293" t="s">
        <v>21655</v>
      </c>
      <c r="O2293" s="5" t="s">
        <v>22253</v>
      </c>
      <c r="P2293" s="5" t="s">
        <v>22255</v>
      </c>
    </row>
    <row r="2294" spans="1:16" ht="51">
      <c r="A2294" t="s">
        <v>6903</v>
      </c>
      <c r="B2294" t="s">
        <v>50</v>
      </c>
      <c r="C2294" s="8" t="s">
        <v>6904</v>
      </c>
      <c r="D2294" s="8" t="str">
        <f>MID(C2294,1+FIND("~",SUBSTITUTE(C2294," ","~",LEN(C2294)-LEN(SUBSTITUTE(C2294," ","")))),255)</f>
        <v>du</v>
      </c>
      <c r="E2294" t="s">
        <v>38</v>
      </c>
      <c r="F2294" t="s">
        <v>1215</v>
      </c>
      <c r="G2294" t="s">
        <v>38</v>
      </c>
      <c r="H2294" t="s">
        <v>1215</v>
      </c>
      <c r="J2294" s="5" t="s">
        <v>22231</v>
      </c>
      <c r="K2294" t="s">
        <v>22231</v>
      </c>
      <c r="L2294" s="5" t="s">
        <v>21657</v>
      </c>
      <c r="M2294" s="5" t="s">
        <v>21678</v>
      </c>
      <c r="N2294" s="5" t="s">
        <v>21655</v>
      </c>
      <c r="O2294" s="5" t="s">
        <v>22256</v>
      </c>
      <c r="P2294" s="5" t="s">
        <v>22255</v>
      </c>
    </row>
    <row r="2295" spans="1:16" ht="17">
      <c r="A2295" t="s">
        <v>6914</v>
      </c>
      <c r="B2295" t="s">
        <v>161</v>
      </c>
      <c r="C2295" s="8" t="s">
        <v>6915</v>
      </c>
      <c r="D2295" s="8" t="str">
        <f>MID(C2295,1+FIND("~",SUBSTITUTE(C2295," ","~",LEN(C2295)-LEN(SUBSTITUTE(C2295," ","")))),255)</f>
        <v>nå</v>
      </c>
      <c r="E2295" t="s">
        <v>38</v>
      </c>
      <c r="F2295" t="s">
        <v>6916</v>
      </c>
      <c r="G2295" t="s">
        <v>38</v>
      </c>
      <c r="H2295" t="s">
        <v>21729</v>
      </c>
      <c r="J2295" s="5" t="s">
        <v>22231</v>
      </c>
      <c r="K2295" s="5" t="s">
        <v>22231</v>
      </c>
      <c r="L2295" s="5" t="s">
        <v>21656</v>
      </c>
      <c r="M2295" s="5" t="s">
        <v>21658</v>
      </c>
      <c r="N2295" s="5" t="s">
        <v>21655</v>
      </c>
      <c r="O2295" s="5" t="s">
        <v>22257</v>
      </c>
      <c r="P2295" s="5" t="s">
        <v>22255</v>
      </c>
    </row>
    <row r="2296" spans="1:16" ht="34">
      <c r="A2296" t="s">
        <v>6920</v>
      </c>
      <c r="B2296" t="s">
        <v>161</v>
      </c>
      <c r="C2296" s="8" t="s">
        <v>6921</v>
      </c>
      <c r="D2296" s="8" t="str">
        <f>MID(C2296,1+FIND("~",SUBSTITUTE(C2296," ","~",LEN(C2296)-LEN(SUBSTITUTE(C2296," ","")))),255)</f>
        <v>så</v>
      </c>
      <c r="E2296" t="s">
        <v>38</v>
      </c>
      <c r="F2296" t="s">
        <v>6922</v>
      </c>
      <c r="G2296" t="s">
        <v>38</v>
      </c>
      <c r="H2296" t="s">
        <v>12227</v>
      </c>
      <c r="J2296" s="5" t="s">
        <v>22231</v>
      </c>
      <c r="K2296" s="5" t="s">
        <v>22231</v>
      </c>
      <c r="L2296" s="5" t="s">
        <v>21656</v>
      </c>
      <c r="M2296" s="5" t="s">
        <v>21658</v>
      </c>
      <c r="N2296" s="5" t="s">
        <v>21655</v>
      </c>
      <c r="O2296" s="5" t="s">
        <v>22257</v>
      </c>
      <c r="P2296" s="5" t="s">
        <v>22255</v>
      </c>
    </row>
    <row r="2297" spans="1:16" ht="17">
      <c r="A2297" t="s">
        <v>3542</v>
      </c>
      <c r="B2297" t="s">
        <v>161</v>
      </c>
      <c r="C2297" s="8" t="s">
        <v>41</v>
      </c>
      <c r="D2297" s="10"/>
      <c r="E2297" t="s">
        <v>38</v>
      </c>
      <c r="F2297" t="s">
        <v>3543</v>
      </c>
      <c r="G2297" t="s">
        <v>38</v>
      </c>
      <c r="H2297" t="s">
        <v>21703</v>
      </c>
      <c r="J2297" s="5" t="s">
        <v>22231</v>
      </c>
      <c r="K2297" s="5" t="s">
        <v>22231</v>
      </c>
      <c r="L2297" s="5" t="s">
        <v>21656</v>
      </c>
      <c r="M2297" s="5" t="s">
        <v>21658</v>
      </c>
      <c r="N2297" t="s">
        <v>21655</v>
      </c>
      <c r="O2297" s="5" t="s">
        <v>22253</v>
      </c>
      <c r="P2297" t="s">
        <v>22255</v>
      </c>
    </row>
    <row r="2298" spans="1:16" ht="17">
      <c r="A2298" t="s">
        <v>6925</v>
      </c>
      <c r="B2298" t="s">
        <v>130</v>
      </c>
      <c r="C2298" s="8" t="s">
        <v>6926</v>
      </c>
      <c r="E2298" t="s">
        <v>38</v>
      </c>
      <c r="F2298" t="s">
        <v>6927</v>
      </c>
      <c r="G2298" t="s">
        <v>38</v>
      </c>
      <c r="H2298" t="s">
        <v>4496</v>
      </c>
      <c r="J2298" s="5" t="s">
        <v>22231</v>
      </c>
      <c r="K2298" t="s">
        <v>22231</v>
      </c>
      <c r="L2298" s="5" t="s">
        <v>21656</v>
      </c>
      <c r="M2298" s="5" t="s">
        <v>21658</v>
      </c>
      <c r="N2298" s="5" t="s">
        <v>21655</v>
      </c>
      <c r="O2298" s="5" t="s">
        <v>22253</v>
      </c>
      <c r="P2298" s="5" t="s">
        <v>22255</v>
      </c>
    </row>
    <row r="2299" spans="1:16" ht="17">
      <c r="A2299" t="s">
        <v>3557</v>
      </c>
      <c r="B2299" t="s">
        <v>161</v>
      </c>
      <c r="C2299" s="8" t="s">
        <v>41</v>
      </c>
      <c r="D2299" s="10"/>
      <c r="E2299" t="s">
        <v>38</v>
      </c>
      <c r="F2299" t="s">
        <v>3558</v>
      </c>
      <c r="G2299" t="s">
        <v>38</v>
      </c>
      <c r="H2299" t="s">
        <v>1253</v>
      </c>
      <c r="J2299" s="5" t="s">
        <v>22231</v>
      </c>
      <c r="K2299" s="5" t="s">
        <v>22233</v>
      </c>
      <c r="L2299" s="5" t="s">
        <v>21656</v>
      </c>
      <c r="M2299" s="5" t="s">
        <v>21658</v>
      </c>
      <c r="N2299" t="s">
        <v>21655</v>
      </c>
      <c r="O2299" s="5" t="s">
        <v>22256</v>
      </c>
      <c r="P2299" s="5" t="s">
        <v>22255</v>
      </c>
    </row>
    <row r="2300" spans="1:16" ht="17">
      <c r="A2300" t="s">
        <v>6935</v>
      </c>
      <c r="B2300" t="s">
        <v>36</v>
      </c>
      <c r="C2300" s="8" t="s">
        <v>6936</v>
      </c>
      <c r="D2300" s="8" t="str">
        <f t="shared" ref="D2300:D2311" si="95">MID(C2300,1+FIND("~",SUBSTITUTE(C2300," ","~",LEN(C2300)-LEN(SUBSTITUTE(C2300," ","")))),255)</f>
        <v>ja</v>
      </c>
      <c r="E2300" t="s">
        <v>38</v>
      </c>
      <c r="F2300" t="s">
        <v>6937</v>
      </c>
      <c r="G2300" t="s">
        <v>38</v>
      </c>
      <c r="H2300" t="s">
        <v>21738</v>
      </c>
      <c r="J2300" s="5" t="s">
        <v>22231</v>
      </c>
      <c r="K2300" s="5" t="s">
        <v>22233</v>
      </c>
      <c r="L2300" t="s">
        <v>21657</v>
      </c>
      <c r="M2300" s="5" t="s">
        <v>21658</v>
      </c>
      <c r="N2300" s="5" t="s">
        <v>21655</v>
      </c>
      <c r="O2300" s="5" t="s">
        <v>22256</v>
      </c>
      <c r="P2300" s="5" t="s">
        <v>22255</v>
      </c>
    </row>
    <row r="2301" spans="1:16" ht="34">
      <c r="A2301" t="s">
        <v>6941</v>
      </c>
      <c r="B2301" t="s">
        <v>36</v>
      </c>
      <c r="C2301" s="8" t="s">
        <v>6942</v>
      </c>
      <c r="D2301" s="8" t="str">
        <f t="shared" si="95"/>
        <v>jeg</v>
      </c>
      <c r="E2301" t="s">
        <v>38</v>
      </c>
      <c r="F2301" t="s">
        <v>6943</v>
      </c>
      <c r="G2301" t="s">
        <v>38</v>
      </c>
      <c r="H2301" t="s">
        <v>21738</v>
      </c>
      <c r="J2301" s="5" t="s">
        <v>22231</v>
      </c>
      <c r="K2301" t="s">
        <v>22231</v>
      </c>
      <c r="L2301" t="s">
        <v>21657</v>
      </c>
      <c r="M2301" s="5" t="s">
        <v>21678</v>
      </c>
      <c r="N2301" t="s">
        <v>21655</v>
      </c>
      <c r="O2301" s="5" t="s">
        <v>22253</v>
      </c>
      <c r="P2301" s="5" t="s">
        <v>22255</v>
      </c>
    </row>
    <row r="2302" spans="1:16" ht="34">
      <c r="A2302" t="s">
        <v>6944</v>
      </c>
      <c r="B2302" t="s">
        <v>161</v>
      </c>
      <c r="C2302" s="8" t="s">
        <v>6945</v>
      </c>
      <c r="D2302" s="8" t="str">
        <f t="shared" si="95"/>
        <v>alle</v>
      </c>
      <c r="E2302" t="s">
        <v>38</v>
      </c>
      <c r="F2302" t="s">
        <v>6946</v>
      </c>
      <c r="G2302" t="s">
        <v>38</v>
      </c>
      <c r="H2302" t="s">
        <v>21348</v>
      </c>
      <c r="J2302" t="s">
        <v>22231</v>
      </c>
      <c r="K2302" t="s">
        <v>22231</v>
      </c>
      <c r="L2302" s="5" t="s">
        <v>21656</v>
      </c>
      <c r="M2302" s="5" t="s">
        <v>21658</v>
      </c>
      <c r="N2302" s="5" t="s">
        <v>21655</v>
      </c>
      <c r="O2302" t="s">
        <v>22257</v>
      </c>
      <c r="P2302" s="5" t="s">
        <v>22255</v>
      </c>
    </row>
    <row r="2303" spans="1:16" ht="51">
      <c r="A2303" t="s">
        <v>6950</v>
      </c>
      <c r="B2303" t="s">
        <v>130</v>
      </c>
      <c r="C2303" s="8" t="s">
        <v>6951</v>
      </c>
      <c r="D2303" s="8" t="str">
        <f t="shared" si="95"/>
        <v>han</v>
      </c>
      <c r="E2303" t="s">
        <v>38</v>
      </c>
      <c r="F2303" t="s">
        <v>6952</v>
      </c>
      <c r="G2303" t="s">
        <v>38</v>
      </c>
      <c r="H2303" t="s">
        <v>1192</v>
      </c>
      <c r="J2303" s="5" t="s">
        <v>22231</v>
      </c>
      <c r="K2303" t="s">
        <v>22231</v>
      </c>
      <c r="L2303" s="5" t="s">
        <v>21657</v>
      </c>
      <c r="M2303" s="5" t="s">
        <v>21678</v>
      </c>
      <c r="N2303" s="5" t="s">
        <v>21655</v>
      </c>
      <c r="O2303" s="5" t="s">
        <v>22257</v>
      </c>
      <c r="P2303" t="s">
        <v>22255</v>
      </c>
    </row>
    <row r="2304" spans="1:16" ht="51">
      <c r="A2304" t="s">
        <v>6953</v>
      </c>
      <c r="B2304" t="s">
        <v>130</v>
      </c>
      <c r="C2304" s="8" t="s">
        <v>6954</v>
      </c>
      <c r="D2304" s="8" t="str">
        <f t="shared" si="95"/>
        <v>alt</v>
      </c>
      <c r="E2304" t="s">
        <v>38</v>
      </c>
      <c r="F2304" t="s">
        <v>6955</v>
      </c>
      <c r="G2304" t="s">
        <v>38</v>
      </c>
      <c r="H2304" t="s">
        <v>1192</v>
      </c>
      <c r="J2304" s="5" t="s">
        <v>22231</v>
      </c>
      <c r="K2304" t="s">
        <v>22231</v>
      </c>
      <c r="L2304" s="5" t="s">
        <v>21656</v>
      </c>
      <c r="M2304" s="5" t="s">
        <v>21658</v>
      </c>
      <c r="N2304" s="5" t="s">
        <v>21655</v>
      </c>
      <c r="O2304" s="5" t="s">
        <v>22257</v>
      </c>
      <c r="P2304" s="5" t="s">
        <v>22258</v>
      </c>
    </row>
    <row r="2305" spans="1:16" ht="34">
      <c r="A2305" t="s">
        <v>6959</v>
      </c>
      <c r="B2305" t="s">
        <v>50</v>
      </c>
      <c r="C2305" s="8" t="s">
        <v>6960</v>
      </c>
      <c r="D2305" s="8" t="str">
        <f t="shared" si="95"/>
        <v>dere</v>
      </c>
      <c r="E2305" t="s">
        <v>38</v>
      </c>
      <c r="F2305" t="s">
        <v>6961</v>
      </c>
      <c r="G2305" t="s">
        <v>38</v>
      </c>
      <c r="H2305" t="s">
        <v>5316</v>
      </c>
      <c r="J2305" s="5" t="s">
        <v>22231</v>
      </c>
      <c r="K2305" t="s">
        <v>22231</v>
      </c>
      <c r="L2305" s="5" t="s">
        <v>21656</v>
      </c>
      <c r="M2305" s="5" t="s">
        <v>21658</v>
      </c>
      <c r="N2305" s="5" t="s">
        <v>21655</v>
      </c>
      <c r="O2305" s="5" t="s">
        <v>22256</v>
      </c>
      <c r="P2305" s="5" t="s">
        <v>22255</v>
      </c>
    </row>
    <row r="2306" spans="1:16" ht="51">
      <c r="A2306" t="s">
        <v>10705</v>
      </c>
      <c r="B2306" t="s">
        <v>50</v>
      </c>
      <c r="C2306" s="8" t="s">
        <v>10706</v>
      </c>
      <c r="D2306" s="8" t="str">
        <f t="shared" si="95"/>
        <v>dem</v>
      </c>
      <c r="E2306" t="s">
        <v>9995</v>
      </c>
      <c r="F2306" t="s">
        <v>10707</v>
      </c>
      <c r="G2306" t="s">
        <v>21654</v>
      </c>
      <c r="H2306" t="s">
        <v>21820</v>
      </c>
      <c r="I2306" t="s">
        <v>22230</v>
      </c>
      <c r="J2306" t="s">
        <v>22231</v>
      </c>
      <c r="K2306" s="5" t="s">
        <v>22231</v>
      </c>
      <c r="L2306" s="5" t="s">
        <v>21657</v>
      </c>
      <c r="M2306" s="5" t="s">
        <v>21678</v>
      </c>
      <c r="N2306" s="5" t="s">
        <v>21655</v>
      </c>
      <c r="O2306" t="s">
        <v>22257</v>
      </c>
      <c r="P2306" s="5" t="s">
        <v>22255</v>
      </c>
    </row>
    <row r="2307" spans="1:16" ht="68">
      <c r="A2307" t="s">
        <v>6962</v>
      </c>
      <c r="B2307" t="s">
        <v>50</v>
      </c>
      <c r="C2307" s="8" t="s">
        <v>6963</v>
      </c>
      <c r="D2307" s="8" t="str">
        <f t="shared" si="95"/>
        <v>vi</v>
      </c>
      <c r="E2307" t="s">
        <v>38</v>
      </c>
      <c r="F2307" t="s">
        <v>6964</v>
      </c>
      <c r="G2307" t="s">
        <v>38</v>
      </c>
      <c r="H2307" t="s">
        <v>5316</v>
      </c>
      <c r="J2307" s="5" t="s">
        <v>22231</v>
      </c>
      <c r="K2307" t="s">
        <v>22231</v>
      </c>
      <c r="L2307" s="5" t="s">
        <v>21657</v>
      </c>
      <c r="M2307" s="5" t="s">
        <v>21678</v>
      </c>
      <c r="N2307" s="5" t="s">
        <v>21655</v>
      </c>
      <c r="O2307" t="s">
        <v>22253</v>
      </c>
      <c r="P2307" s="5" t="s">
        <v>22255</v>
      </c>
    </row>
    <row r="2308" spans="1:16" ht="17">
      <c r="A2308" t="s">
        <v>6968</v>
      </c>
      <c r="B2308" t="s">
        <v>112</v>
      </c>
      <c r="C2308" s="8" t="s">
        <v>6969</v>
      </c>
      <c r="D2308" s="8" t="str">
        <f t="shared" si="95"/>
        <v>som</v>
      </c>
      <c r="E2308" t="s">
        <v>38</v>
      </c>
      <c r="F2308" t="s">
        <v>6970</v>
      </c>
      <c r="G2308" t="s">
        <v>38</v>
      </c>
      <c r="H2308" t="s">
        <v>1809</v>
      </c>
      <c r="J2308" s="5" t="s">
        <v>22231</v>
      </c>
      <c r="K2308" t="s">
        <v>22231</v>
      </c>
      <c r="L2308" s="5" t="s">
        <v>21657</v>
      </c>
      <c r="M2308" s="5" t="s">
        <v>21678</v>
      </c>
      <c r="N2308" s="5" t="s">
        <v>21655</v>
      </c>
      <c r="O2308" s="5" t="s">
        <v>22257</v>
      </c>
      <c r="P2308" s="5" t="s">
        <v>22258</v>
      </c>
    </row>
    <row r="2309" spans="1:16" ht="17">
      <c r="A2309" t="s">
        <v>10708</v>
      </c>
      <c r="B2309" t="s">
        <v>50</v>
      </c>
      <c r="C2309" s="8" t="s">
        <v>10709</v>
      </c>
      <c r="D2309" s="8" t="str">
        <f t="shared" si="95"/>
        <v>du</v>
      </c>
      <c r="E2309" t="s">
        <v>9995</v>
      </c>
      <c r="F2309" t="s">
        <v>10710</v>
      </c>
      <c r="G2309" t="s">
        <v>21654</v>
      </c>
      <c r="H2309" t="s">
        <v>21690</v>
      </c>
      <c r="I2309" t="s">
        <v>22230</v>
      </c>
      <c r="J2309" t="s">
        <v>22231</v>
      </c>
      <c r="K2309" t="s">
        <v>22231</v>
      </c>
      <c r="L2309" t="s">
        <v>21656</v>
      </c>
      <c r="M2309" t="s">
        <v>21658</v>
      </c>
      <c r="N2309" t="s">
        <v>21655</v>
      </c>
      <c r="O2309" s="5" t="s">
        <v>22256</v>
      </c>
      <c r="P2309" t="s">
        <v>22255</v>
      </c>
    </row>
    <row r="2310" spans="1:16" ht="17">
      <c r="A2310" t="s">
        <v>10711</v>
      </c>
      <c r="B2310" t="s">
        <v>50</v>
      </c>
      <c r="C2310" s="8" t="s">
        <v>1981</v>
      </c>
      <c r="D2310" s="8" t="str">
        <f t="shared" si="95"/>
        <v>jeg</v>
      </c>
      <c r="E2310" t="s">
        <v>9995</v>
      </c>
      <c r="F2310" t="s">
        <v>10712</v>
      </c>
      <c r="G2310" t="s">
        <v>21654</v>
      </c>
      <c r="H2310" s="5" t="s">
        <v>6894</v>
      </c>
      <c r="I2310" t="s">
        <v>22230</v>
      </c>
      <c r="J2310" t="s">
        <v>22231</v>
      </c>
      <c r="K2310" s="5" t="s">
        <v>22231</v>
      </c>
      <c r="L2310" s="5" t="s">
        <v>21657</v>
      </c>
      <c r="M2310" s="5" t="s">
        <v>21658</v>
      </c>
      <c r="N2310" s="5" t="s">
        <v>21655</v>
      </c>
      <c r="O2310" s="5" t="s">
        <v>22253</v>
      </c>
      <c r="P2310" s="5" t="s">
        <v>22255</v>
      </c>
    </row>
    <row r="2311" spans="1:16" ht="34">
      <c r="A2311" t="s">
        <v>9665</v>
      </c>
      <c r="B2311" t="s">
        <v>181</v>
      </c>
      <c r="C2311" s="8" t="s">
        <v>9666</v>
      </c>
      <c r="D2311" s="8" t="str">
        <f t="shared" si="95"/>
        <v>Veronica</v>
      </c>
      <c r="E2311" t="s">
        <v>8174</v>
      </c>
      <c r="F2311" t="s">
        <v>9667</v>
      </c>
      <c r="G2311" t="s">
        <v>8174</v>
      </c>
      <c r="H2311" t="s">
        <v>9667</v>
      </c>
      <c r="J2311" t="s">
        <v>22231</v>
      </c>
      <c r="K2311" t="s">
        <v>22231</v>
      </c>
      <c r="L2311" t="s">
        <v>21656</v>
      </c>
      <c r="M2311" t="s">
        <v>21658</v>
      </c>
      <c r="N2311" t="s">
        <v>21655</v>
      </c>
      <c r="O2311" t="s">
        <v>22257</v>
      </c>
      <c r="P2311" s="5" t="s">
        <v>22255</v>
      </c>
    </row>
    <row r="2312" spans="1:16" ht="17">
      <c r="A2312" t="s">
        <v>3562</v>
      </c>
      <c r="B2312" t="s">
        <v>161</v>
      </c>
      <c r="C2312" s="8" t="s">
        <v>41</v>
      </c>
      <c r="D2312" s="10"/>
      <c r="E2312" t="s">
        <v>38</v>
      </c>
      <c r="F2312" t="s">
        <v>3563</v>
      </c>
      <c r="G2312" t="s">
        <v>38</v>
      </c>
      <c r="H2312" t="s">
        <v>1253</v>
      </c>
      <c r="J2312" s="5" t="s">
        <v>22231</v>
      </c>
      <c r="K2312" s="5" t="s">
        <v>22233</v>
      </c>
      <c r="L2312" s="5" t="s">
        <v>21656</v>
      </c>
      <c r="M2312" s="5" t="s">
        <v>21658</v>
      </c>
      <c r="N2312" t="s">
        <v>21655</v>
      </c>
      <c r="O2312" s="5" t="s">
        <v>22256</v>
      </c>
      <c r="P2312" s="5" t="s">
        <v>22255</v>
      </c>
    </row>
    <row r="2313" spans="1:16" ht="17">
      <c r="A2313" t="s">
        <v>9671</v>
      </c>
      <c r="B2313" t="s">
        <v>185</v>
      </c>
      <c r="C2313" s="8" t="s">
        <v>9672</v>
      </c>
      <c r="D2313" s="8" t="str">
        <f>MID(C2313,1+FIND("~",SUBSTITUTE(C2313," ","~",LEN(C2313)-LEN(SUBSTITUTE(C2313," ","")))),255)</f>
        <v>da</v>
      </c>
      <c r="E2313" t="s">
        <v>8174</v>
      </c>
      <c r="F2313" t="s">
        <v>9673</v>
      </c>
      <c r="G2313" t="s">
        <v>8174</v>
      </c>
      <c r="H2313" t="s">
        <v>1192</v>
      </c>
      <c r="J2313" t="s">
        <v>22231</v>
      </c>
      <c r="K2313" t="s">
        <v>22231</v>
      </c>
      <c r="L2313" s="5" t="s">
        <v>21656</v>
      </c>
      <c r="M2313" t="s">
        <v>21658</v>
      </c>
      <c r="N2313" t="s">
        <v>21655</v>
      </c>
      <c r="O2313" t="s">
        <v>22253</v>
      </c>
      <c r="P2313" t="s">
        <v>22255</v>
      </c>
    </row>
    <row r="2314" spans="1:16" ht="34">
      <c r="A2314" t="s">
        <v>6974</v>
      </c>
      <c r="B2314" t="s">
        <v>130</v>
      </c>
      <c r="C2314" s="8" t="s">
        <v>6975</v>
      </c>
      <c r="D2314" s="8" t="str">
        <f>MID(C2314,1+FIND("~",SUBSTITUTE(C2314," ","~",LEN(C2314)-LEN(SUBSTITUTE(C2314," ","")))),255)</f>
        <v>ikke</v>
      </c>
      <c r="E2314" t="s">
        <v>38</v>
      </c>
      <c r="F2314" t="s">
        <v>6976</v>
      </c>
      <c r="G2314" t="s">
        <v>38</v>
      </c>
      <c r="H2314" t="s">
        <v>21693</v>
      </c>
      <c r="J2314" t="s">
        <v>22235</v>
      </c>
      <c r="K2314" t="s">
        <v>22231</v>
      </c>
      <c r="L2314" t="s">
        <v>21657</v>
      </c>
      <c r="M2314" s="5" t="s">
        <v>21678</v>
      </c>
      <c r="N2314" t="s">
        <v>21655</v>
      </c>
      <c r="O2314" s="5" t="s">
        <v>22253</v>
      </c>
      <c r="P2314" s="5" t="s">
        <v>22255</v>
      </c>
    </row>
    <row r="2315" spans="1:16" ht="17">
      <c r="A2315" t="s">
        <v>3574</v>
      </c>
      <c r="B2315" t="s">
        <v>161</v>
      </c>
      <c r="C2315" s="8" t="s">
        <v>282</v>
      </c>
      <c r="D2315" s="10"/>
      <c r="E2315" t="s">
        <v>38</v>
      </c>
      <c r="F2315" t="s">
        <v>3575</v>
      </c>
      <c r="G2315" t="s">
        <v>38</v>
      </c>
      <c r="H2315" t="s">
        <v>1192</v>
      </c>
      <c r="J2315" s="5" t="s">
        <v>22231</v>
      </c>
      <c r="K2315" t="s">
        <v>22231</v>
      </c>
      <c r="L2315" s="5" t="s">
        <v>21656</v>
      </c>
      <c r="M2315" t="s">
        <v>21658</v>
      </c>
      <c r="N2315" t="s">
        <v>21655</v>
      </c>
      <c r="O2315" s="5" t="s">
        <v>22256</v>
      </c>
      <c r="P2315" s="5" t="s">
        <v>22255</v>
      </c>
    </row>
    <row r="2316" spans="1:16" ht="17">
      <c r="A2316" t="s">
        <v>6979</v>
      </c>
      <c r="B2316" t="s">
        <v>185</v>
      </c>
      <c r="C2316" s="8" t="s">
        <v>790</v>
      </c>
      <c r="D2316" s="8" t="str">
        <f t="shared" ref="D2316:D2321" si="96">MID(C2316,1+FIND("~",SUBSTITUTE(C2316," ","~",LEN(C2316)-LEN(SUBSTITUTE(C2316," ","")))),255)</f>
        <v>jeg</v>
      </c>
      <c r="E2316" t="s">
        <v>38</v>
      </c>
      <c r="F2316" t="s">
        <v>6980</v>
      </c>
      <c r="G2316" t="s">
        <v>38</v>
      </c>
      <c r="H2316" t="s">
        <v>5818</v>
      </c>
      <c r="J2316" s="5" t="s">
        <v>22231</v>
      </c>
      <c r="K2316" t="s">
        <v>22231</v>
      </c>
      <c r="L2316" s="5" t="s">
        <v>21656</v>
      </c>
      <c r="M2316" s="5" t="s">
        <v>21658</v>
      </c>
      <c r="N2316" s="5" t="s">
        <v>21655</v>
      </c>
      <c r="O2316" s="5" t="s">
        <v>22253</v>
      </c>
      <c r="P2316" s="5" t="s">
        <v>22255</v>
      </c>
    </row>
    <row r="2317" spans="1:16" ht="17">
      <c r="A2317" t="s">
        <v>6983</v>
      </c>
      <c r="B2317" t="s">
        <v>36</v>
      </c>
      <c r="C2317" s="8" t="s">
        <v>6984</v>
      </c>
      <c r="D2317" s="8" t="str">
        <f t="shared" si="96"/>
        <v>så</v>
      </c>
      <c r="E2317" t="s">
        <v>38</v>
      </c>
      <c r="F2317" t="s">
        <v>6985</v>
      </c>
      <c r="G2317" t="s">
        <v>38</v>
      </c>
      <c r="H2317" t="s">
        <v>21735</v>
      </c>
      <c r="J2317" s="5" t="s">
        <v>22231</v>
      </c>
      <c r="K2317" s="5" t="s">
        <v>22231</v>
      </c>
      <c r="L2317" t="s">
        <v>21657</v>
      </c>
      <c r="M2317" s="5" t="s">
        <v>21658</v>
      </c>
      <c r="N2317" s="5" t="s">
        <v>21655</v>
      </c>
      <c r="O2317" s="5" t="s">
        <v>22256</v>
      </c>
      <c r="P2317" s="5" t="s">
        <v>22255</v>
      </c>
    </row>
    <row r="2318" spans="1:16" ht="17">
      <c r="A2318" t="s">
        <v>6986</v>
      </c>
      <c r="B2318" t="s">
        <v>36</v>
      </c>
      <c r="C2318" s="8" t="s">
        <v>3256</v>
      </c>
      <c r="D2318" s="8" t="str">
        <f t="shared" si="96"/>
        <v>det</v>
      </c>
      <c r="E2318" t="s">
        <v>38</v>
      </c>
      <c r="F2318" t="s">
        <v>6987</v>
      </c>
      <c r="G2318" t="s">
        <v>38</v>
      </c>
      <c r="H2318" t="s">
        <v>280</v>
      </c>
      <c r="J2318" s="5" t="s">
        <v>22231</v>
      </c>
      <c r="K2318" s="5" t="s">
        <v>22231</v>
      </c>
      <c r="L2318" s="5" t="s">
        <v>21656</v>
      </c>
      <c r="M2318" s="5" t="s">
        <v>21658</v>
      </c>
      <c r="N2318" s="5" t="s">
        <v>21655</v>
      </c>
      <c r="O2318" t="s">
        <v>22257</v>
      </c>
      <c r="P2318" t="s">
        <v>22255</v>
      </c>
    </row>
    <row r="2319" spans="1:16" ht="34">
      <c r="A2319" t="s">
        <v>6988</v>
      </c>
      <c r="B2319" t="s">
        <v>36</v>
      </c>
      <c r="C2319" s="8" t="s">
        <v>6989</v>
      </c>
      <c r="D2319" s="8" t="str">
        <f t="shared" si="96"/>
        <v>man</v>
      </c>
      <c r="E2319" t="s">
        <v>38</v>
      </c>
      <c r="F2319" t="s">
        <v>6990</v>
      </c>
      <c r="G2319" t="s">
        <v>38</v>
      </c>
      <c r="H2319" t="s">
        <v>21704</v>
      </c>
      <c r="J2319" s="5" t="s">
        <v>22231</v>
      </c>
      <c r="K2319" s="5" t="s">
        <v>22231</v>
      </c>
      <c r="L2319" s="5" t="s">
        <v>21657</v>
      </c>
      <c r="M2319" s="5" t="s">
        <v>21678</v>
      </c>
      <c r="N2319" s="5" t="s">
        <v>21655</v>
      </c>
      <c r="O2319" t="s">
        <v>22257</v>
      </c>
      <c r="P2319" s="5" t="s">
        <v>22255</v>
      </c>
    </row>
    <row r="2320" spans="1:16" ht="17">
      <c r="A2320" t="s">
        <v>628</v>
      </c>
      <c r="B2320" t="s">
        <v>36</v>
      </c>
      <c r="C2320" s="8" t="s">
        <v>629</v>
      </c>
      <c r="D2320" s="8" t="str">
        <f t="shared" si="96"/>
        <v>det</v>
      </c>
      <c r="E2320" t="s">
        <v>38</v>
      </c>
      <c r="F2320" t="s">
        <v>630</v>
      </c>
      <c r="G2320" t="s">
        <v>38</v>
      </c>
      <c r="H2320" t="s">
        <v>1192</v>
      </c>
      <c r="J2320" s="5" t="s">
        <v>22231</v>
      </c>
      <c r="K2320" t="s">
        <v>22233</v>
      </c>
      <c r="L2320" t="s">
        <v>21657</v>
      </c>
      <c r="M2320" s="5" t="s">
        <v>21678</v>
      </c>
      <c r="N2320" s="5" t="s">
        <v>21655</v>
      </c>
      <c r="O2320" s="5" t="s">
        <v>22257</v>
      </c>
      <c r="P2320" s="5" t="s">
        <v>22258</v>
      </c>
    </row>
    <row r="2321" spans="1:16" ht="34">
      <c r="A2321" t="s">
        <v>6991</v>
      </c>
      <c r="B2321" t="s">
        <v>36</v>
      </c>
      <c r="C2321" s="8" t="s">
        <v>6992</v>
      </c>
      <c r="D2321" s="8" t="str">
        <f t="shared" si="96"/>
        <v>folk</v>
      </c>
      <c r="E2321" t="s">
        <v>38</v>
      </c>
      <c r="F2321" t="s">
        <v>6993</v>
      </c>
      <c r="G2321" t="s">
        <v>38</v>
      </c>
      <c r="H2321" t="s">
        <v>21932</v>
      </c>
      <c r="J2321" t="s">
        <v>22231</v>
      </c>
      <c r="K2321" t="s">
        <v>22231</v>
      </c>
      <c r="L2321" s="5" t="s">
        <v>21657</v>
      </c>
      <c r="M2321" s="5" t="s">
        <v>21678</v>
      </c>
      <c r="N2321" s="5" t="s">
        <v>21655</v>
      </c>
      <c r="O2321" t="s">
        <v>22257</v>
      </c>
      <c r="P2321" s="5" t="s">
        <v>22255</v>
      </c>
    </row>
    <row r="2322" spans="1:16" ht="51">
      <c r="A2322" t="s">
        <v>6994</v>
      </c>
      <c r="B2322" t="s">
        <v>36</v>
      </c>
      <c r="C2322" s="8" t="s">
        <v>6995</v>
      </c>
      <c r="E2322" t="s">
        <v>38</v>
      </c>
      <c r="F2322" t="s">
        <v>6996</v>
      </c>
      <c r="G2322" t="s">
        <v>38</v>
      </c>
      <c r="H2322" t="s">
        <v>5316</v>
      </c>
      <c r="J2322" t="s">
        <v>22231</v>
      </c>
      <c r="K2322" t="s">
        <v>22231</v>
      </c>
      <c r="L2322" t="s">
        <v>21657</v>
      </c>
      <c r="M2322" s="5" t="s">
        <v>21678</v>
      </c>
      <c r="N2322" s="5" t="s">
        <v>21655</v>
      </c>
      <c r="O2322" t="s">
        <v>22253</v>
      </c>
      <c r="P2322" t="s">
        <v>22255</v>
      </c>
    </row>
    <row r="2323" spans="1:16" ht="34">
      <c r="A2323" t="s">
        <v>9677</v>
      </c>
      <c r="B2323" t="s">
        <v>130</v>
      </c>
      <c r="C2323" s="8" t="s">
        <v>9678</v>
      </c>
      <c r="D2323" s="8" t="str">
        <f>MID(C2323,1+FIND("~",SUBSTITUTE(C2323," ","~",LEN(C2323)-LEN(SUBSTITUTE(C2323," ","")))),255)</f>
        <v>jeg</v>
      </c>
      <c r="E2323" t="s">
        <v>8174</v>
      </c>
      <c r="F2323" t="s">
        <v>9679</v>
      </c>
      <c r="G2323" t="s">
        <v>8174</v>
      </c>
      <c r="H2323" t="s">
        <v>21866</v>
      </c>
      <c r="J2323" t="s">
        <v>22235</v>
      </c>
      <c r="K2323" t="s">
        <v>22231</v>
      </c>
      <c r="L2323" t="s">
        <v>21657</v>
      </c>
      <c r="M2323" s="5" t="s">
        <v>21678</v>
      </c>
      <c r="N2323" s="5" t="s">
        <v>21655</v>
      </c>
      <c r="O2323" s="5" t="s">
        <v>22253</v>
      </c>
      <c r="P2323" s="5" t="s">
        <v>22255</v>
      </c>
    </row>
    <row r="2324" spans="1:16" ht="17">
      <c r="A2324" t="s">
        <v>335</v>
      </c>
      <c r="B2324" t="s">
        <v>161</v>
      </c>
      <c r="C2324" s="8" t="s">
        <v>167</v>
      </c>
      <c r="D2324" s="10"/>
      <c r="E2324" t="s">
        <v>38</v>
      </c>
      <c r="F2324" t="s">
        <v>336</v>
      </c>
      <c r="G2324" t="s">
        <v>38</v>
      </c>
      <c r="H2324" t="s">
        <v>8744</v>
      </c>
      <c r="J2324" s="5" t="s">
        <v>22231</v>
      </c>
      <c r="K2324" t="s">
        <v>22231</v>
      </c>
      <c r="L2324" s="5" t="s">
        <v>21656</v>
      </c>
      <c r="M2324" t="s">
        <v>21658</v>
      </c>
      <c r="N2324" t="s">
        <v>21655</v>
      </c>
      <c r="O2324" s="5" t="s">
        <v>22256</v>
      </c>
      <c r="P2324" s="5" t="s">
        <v>22255</v>
      </c>
    </row>
    <row r="2325" spans="1:16" ht="51">
      <c r="A2325" t="s">
        <v>9683</v>
      </c>
      <c r="B2325" t="s">
        <v>36</v>
      </c>
      <c r="C2325" s="8" t="s">
        <v>9684</v>
      </c>
      <c r="D2325" s="8" t="str">
        <f>MID(C2325,1+FIND("~",SUBSTITUTE(C2325," ","~",LEN(C2325)-LEN(SUBSTITUTE(C2325," ","")))),255)</f>
        <v>så</v>
      </c>
      <c r="E2325" t="s">
        <v>8174</v>
      </c>
      <c r="F2325" t="s">
        <v>9685</v>
      </c>
      <c r="G2325" t="s">
        <v>8174</v>
      </c>
      <c r="H2325" s="5" t="s">
        <v>1253</v>
      </c>
      <c r="J2325" t="s">
        <v>22231</v>
      </c>
      <c r="K2325" t="s">
        <v>22231</v>
      </c>
      <c r="L2325" s="5" t="s">
        <v>21657</v>
      </c>
      <c r="M2325" s="5" t="s">
        <v>21658</v>
      </c>
      <c r="N2325" s="5" t="s">
        <v>21655</v>
      </c>
      <c r="O2325" t="s">
        <v>22253</v>
      </c>
      <c r="P2325" t="s">
        <v>22255</v>
      </c>
    </row>
    <row r="2326" spans="1:16" ht="51">
      <c r="A2326" t="s">
        <v>6999</v>
      </c>
      <c r="B2326" t="s">
        <v>36</v>
      </c>
      <c r="C2326" s="8" t="s">
        <v>7000</v>
      </c>
      <c r="D2326" s="8" t="str">
        <f>MID(C2326,1+FIND("~",SUBSTITUTE(C2326," ","~",LEN(C2326)-LEN(SUBSTITUTE(C2326," ","")))),255)</f>
        <v>ikke</v>
      </c>
      <c r="E2326" t="s">
        <v>38</v>
      </c>
      <c r="F2326" t="s">
        <v>7001</v>
      </c>
      <c r="G2326" t="s">
        <v>38</v>
      </c>
      <c r="H2326" t="s">
        <v>21735</v>
      </c>
      <c r="J2326" t="s">
        <v>22235</v>
      </c>
      <c r="K2326" s="5" t="s">
        <v>22231</v>
      </c>
      <c r="L2326" s="5" t="s">
        <v>21657</v>
      </c>
      <c r="M2326" s="5" t="s">
        <v>21678</v>
      </c>
      <c r="N2326" s="5" t="s">
        <v>21655</v>
      </c>
      <c r="O2326" s="5" t="s">
        <v>22256</v>
      </c>
      <c r="P2326" s="5" t="s">
        <v>22255</v>
      </c>
    </row>
    <row r="2327" spans="1:16" ht="17">
      <c r="A2327" t="s">
        <v>7002</v>
      </c>
      <c r="B2327" t="s">
        <v>130</v>
      </c>
      <c r="C2327" s="8" t="s">
        <v>812</v>
      </c>
      <c r="D2327" s="8" t="str">
        <f>MID(C2327,1+FIND("~",SUBSTITUTE(C2327," ","~",LEN(C2327)-LEN(SUBSTITUTE(C2327," ","")))),255)</f>
        <v>jeg</v>
      </c>
      <c r="E2327" t="s">
        <v>38</v>
      </c>
      <c r="F2327" t="s">
        <v>7003</v>
      </c>
      <c r="G2327" t="s">
        <v>38</v>
      </c>
      <c r="H2327" t="s">
        <v>1215</v>
      </c>
      <c r="J2327" s="5" t="s">
        <v>22231</v>
      </c>
      <c r="K2327" t="s">
        <v>22231</v>
      </c>
      <c r="L2327" s="5" t="s">
        <v>21656</v>
      </c>
      <c r="M2327" t="s">
        <v>21658</v>
      </c>
      <c r="N2327" t="s">
        <v>21655</v>
      </c>
      <c r="O2327" s="5" t="s">
        <v>22253</v>
      </c>
      <c r="P2327" s="5" t="s">
        <v>22255</v>
      </c>
    </row>
    <row r="2328" spans="1:16" ht="17">
      <c r="A2328" t="s">
        <v>7004</v>
      </c>
      <c r="B2328" t="s">
        <v>130</v>
      </c>
      <c r="C2328" s="8" t="s">
        <v>7005</v>
      </c>
      <c r="E2328" t="s">
        <v>38</v>
      </c>
      <c r="F2328" t="s">
        <v>7006</v>
      </c>
      <c r="G2328" t="s">
        <v>38</v>
      </c>
      <c r="H2328" t="s">
        <v>21970</v>
      </c>
      <c r="J2328" s="5" t="s">
        <v>22231</v>
      </c>
      <c r="K2328" t="s">
        <v>22231</v>
      </c>
      <c r="L2328" s="5" t="s">
        <v>21656</v>
      </c>
      <c r="M2328" t="s">
        <v>21658</v>
      </c>
      <c r="N2328" t="s">
        <v>21655</v>
      </c>
      <c r="O2328" s="5" t="s">
        <v>22253</v>
      </c>
      <c r="P2328" s="5" t="s">
        <v>22255</v>
      </c>
    </row>
    <row r="2329" spans="1:16" ht="51">
      <c r="A2329" t="s">
        <v>9686</v>
      </c>
      <c r="B2329" t="s">
        <v>36</v>
      </c>
      <c r="C2329" s="8" t="s">
        <v>9687</v>
      </c>
      <c r="D2329" s="8" t="str">
        <f>MID(C2329,1+FIND("~",SUBSTITUTE(C2329," ","~",LEN(C2329)-LEN(SUBSTITUTE(C2329," ","")))),255)</f>
        <v>du</v>
      </c>
      <c r="E2329" t="s">
        <v>8174</v>
      </c>
      <c r="F2329" t="s">
        <v>9688</v>
      </c>
      <c r="G2329" t="s">
        <v>8174</v>
      </c>
      <c r="H2329" t="s">
        <v>21763</v>
      </c>
      <c r="J2329" t="s">
        <v>22231</v>
      </c>
      <c r="K2329" t="s">
        <v>22231</v>
      </c>
      <c r="L2329" t="s">
        <v>21657</v>
      </c>
      <c r="M2329" s="5" t="s">
        <v>21658</v>
      </c>
      <c r="N2329" s="5" t="s">
        <v>21655</v>
      </c>
      <c r="O2329" s="5" t="s">
        <v>22256</v>
      </c>
      <c r="P2329" s="5" t="s">
        <v>22255</v>
      </c>
    </row>
    <row r="2330" spans="1:16" ht="17">
      <c r="A2330" t="s">
        <v>631</v>
      </c>
      <c r="B2330" t="s">
        <v>66</v>
      </c>
      <c r="C2330" s="8" t="s">
        <v>632</v>
      </c>
      <c r="E2330" t="s">
        <v>38</v>
      </c>
      <c r="F2330" t="s">
        <v>633</v>
      </c>
      <c r="G2330" t="s">
        <v>38</v>
      </c>
      <c r="H2330" t="s">
        <v>21730</v>
      </c>
      <c r="J2330" s="5" t="s">
        <v>22231</v>
      </c>
      <c r="K2330" s="5" t="s">
        <v>22233</v>
      </c>
      <c r="L2330" s="5" t="s">
        <v>21656</v>
      </c>
      <c r="M2330" t="s">
        <v>21658</v>
      </c>
      <c r="N2330" t="s">
        <v>21655</v>
      </c>
      <c r="O2330" s="5" t="s">
        <v>22257</v>
      </c>
      <c r="P2330" s="5" t="s">
        <v>22258</v>
      </c>
    </row>
    <row r="2331" spans="1:16" ht="17">
      <c r="A2331" t="s">
        <v>9692</v>
      </c>
      <c r="B2331" t="s">
        <v>36</v>
      </c>
      <c r="C2331" s="8" t="s">
        <v>1981</v>
      </c>
      <c r="D2331" s="8" t="str">
        <f t="shared" ref="D2331:D2340" si="97">MID(C2331,1+FIND("~",SUBSTITUTE(C2331," ","~",LEN(C2331)-LEN(SUBSTITUTE(C2331," ","")))),255)</f>
        <v>jeg</v>
      </c>
      <c r="E2331" t="s">
        <v>8174</v>
      </c>
      <c r="F2331" t="s">
        <v>9693</v>
      </c>
      <c r="G2331" t="s">
        <v>8174</v>
      </c>
      <c r="H2331" t="s">
        <v>1253</v>
      </c>
      <c r="J2331" t="s">
        <v>22231</v>
      </c>
      <c r="K2331" t="s">
        <v>22231</v>
      </c>
      <c r="L2331" s="5" t="s">
        <v>21657</v>
      </c>
      <c r="M2331" s="5" t="s">
        <v>21658</v>
      </c>
      <c r="N2331" s="5" t="s">
        <v>21655</v>
      </c>
      <c r="O2331" s="5" t="s">
        <v>22253</v>
      </c>
      <c r="P2331" s="5" t="s">
        <v>22255</v>
      </c>
    </row>
    <row r="2332" spans="1:16" ht="34">
      <c r="A2332" t="s">
        <v>7007</v>
      </c>
      <c r="B2332" t="s">
        <v>36</v>
      </c>
      <c r="C2332" s="8" t="s">
        <v>7008</v>
      </c>
      <c r="D2332" s="8" t="str">
        <f t="shared" si="97"/>
        <v>jeg</v>
      </c>
      <c r="E2332" t="s">
        <v>38</v>
      </c>
      <c r="F2332" t="s">
        <v>7009</v>
      </c>
      <c r="G2332" t="s">
        <v>38</v>
      </c>
      <c r="H2332" t="s">
        <v>932</v>
      </c>
      <c r="J2332" s="5" t="s">
        <v>22231</v>
      </c>
      <c r="K2332" t="s">
        <v>22231</v>
      </c>
      <c r="L2332" s="5" t="s">
        <v>21657</v>
      </c>
      <c r="M2332" s="5" t="s">
        <v>21678</v>
      </c>
      <c r="N2332" s="5" t="s">
        <v>21655</v>
      </c>
      <c r="O2332" s="5" t="s">
        <v>22253</v>
      </c>
      <c r="P2332" s="5" t="s">
        <v>22255</v>
      </c>
    </row>
    <row r="2333" spans="1:16" ht="51">
      <c r="A2333" t="s">
        <v>7010</v>
      </c>
      <c r="B2333" t="s">
        <v>130</v>
      </c>
      <c r="C2333" s="8" t="s">
        <v>7011</v>
      </c>
      <c r="D2333" s="8" t="str">
        <f t="shared" si="97"/>
        <v>vi</v>
      </c>
      <c r="E2333" t="s">
        <v>38</v>
      </c>
      <c r="F2333" t="s">
        <v>7012</v>
      </c>
      <c r="G2333" t="s">
        <v>38</v>
      </c>
      <c r="H2333" t="s">
        <v>21825</v>
      </c>
      <c r="J2333" s="5" t="s">
        <v>22231</v>
      </c>
      <c r="K2333" s="5" t="s">
        <v>22231</v>
      </c>
      <c r="L2333" s="5" t="s">
        <v>21656</v>
      </c>
      <c r="M2333" s="5" t="s">
        <v>21658</v>
      </c>
      <c r="N2333" s="5" t="s">
        <v>21655</v>
      </c>
      <c r="O2333" t="s">
        <v>22253</v>
      </c>
      <c r="P2333" s="5" t="s">
        <v>22255</v>
      </c>
    </row>
    <row r="2334" spans="1:16" ht="85">
      <c r="A2334" t="s">
        <v>7013</v>
      </c>
      <c r="B2334" t="s">
        <v>130</v>
      </c>
      <c r="C2334" s="8" t="s">
        <v>7014</v>
      </c>
      <c r="D2334" s="8" t="str">
        <f t="shared" si="97"/>
        <v>jeg</v>
      </c>
      <c r="E2334" t="s">
        <v>38</v>
      </c>
      <c r="F2334" t="s">
        <v>7015</v>
      </c>
      <c r="G2334" t="s">
        <v>38</v>
      </c>
      <c r="H2334" s="5" t="s">
        <v>2924</v>
      </c>
      <c r="J2334" s="5" t="s">
        <v>22231</v>
      </c>
      <c r="K2334" t="s">
        <v>22231</v>
      </c>
      <c r="L2334" s="5" t="s">
        <v>21657</v>
      </c>
      <c r="M2334" s="5" t="s">
        <v>21678</v>
      </c>
      <c r="N2334" s="5" t="s">
        <v>21655</v>
      </c>
      <c r="O2334" s="5" t="s">
        <v>22253</v>
      </c>
      <c r="P2334" s="5" t="s">
        <v>22255</v>
      </c>
    </row>
    <row r="2335" spans="1:16" ht="17">
      <c r="A2335" t="s">
        <v>634</v>
      </c>
      <c r="B2335" t="s">
        <v>66</v>
      </c>
      <c r="C2335" s="8" t="s">
        <v>635</v>
      </c>
      <c r="D2335" s="8" t="str">
        <f t="shared" si="97"/>
        <v>da</v>
      </c>
      <c r="E2335" t="s">
        <v>38</v>
      </c>
      <c r="F2335" t="s">
        <v>636</v>
      </c>
      <c r="G2335" t="s">
        <v>38</v>
      </c>
      <c r="H2335" t="s">
        <v>14806</v>
      </c>
      <c r="J2335" t="s">
        <v>22231</v>
      </c>
      <c r="K2335" t="s">
        <v>22231</v>
      </c>
      <c r="L2335" s="5" t="s">
        <v>21656</v>
      </c>
      <c r="M2335" s="5" t="s">
        <v>21658</v>
      </c>
      <c r="N2335" s="5" t="s">
        <v>21655</v>
      </c>
      <c r="O2335" t="s">
        <v>22253</v>
      </c>
      <c r="P2335" t="s">
        <v>22255</v>
      </c>
    </row>
    <row r="2336" spans="1:16" ht="34">
      <c r="A2336" t="s">
        <v>7016</v>
      </c>
      <c r="B2336" t="s">
        <v>36</v>
      </c>
      <c r="C2336" s="8" t="s">
        <v>7017</v>
      </c>
      <c r="D2336" s="8" t="str">
        <f t="shared" si="97"/>
        <v>da</v>
      </c>
      <c r="E2336" t="s">
        <v>38</v>
      </c>
      <c r="F2336" t="s">
        <v>7018</v>
      </c>
      <c r="G2336" t="s">
        <v>38</v>
      </c>
      <c r="H2336" t="s">
        <v>21701</v>
      </c>
      <c r="J2336" s="5" t="s">
        <v>22231</v>
      </c>
      <c r="K2336" s="5" t="s">
        <v>22231</v>
      </c>
      <c r="L2336" s="5" t="s">
        <v>21657</v>
      </c>
      <c r="M2336" s="5" t="s">
        <v>21678</v>
      </c>
      <c r="N2336" s="5" t="s">
        <v>21655</v>
      </c>
      <c r="O2336" t="s">
        <v>22253</v>
      </c>
      <c r="P2336" t="s">
        <v>22255</v>
      </c>
    </row>
    <row r="2337" spans="1:16" ht="17">
      <c r="A2337" t="s">
        <v>637</v>
      </c>
      <c r="B2337" t="s">
        <v>66</v>
      </c>
      <c r="C2337" s="8" t="s">
        <v>638</v>
      </c>
      <c r="D2337" s="8" t="str">
        <f t="shared" si="97"/>
        <v>jeg</v>
      </c>
      <c r="E2337" t="s">
        <v>38</v>
      </c>
      <c r="F2337" t="s">
        <v>639</v>
      </c>
      <c r="G2337" t="s">
        <v>38</v>
      </c>
      <c r="H2337" t="s">
        <v>21854</v>
      </c>
      <c r="I2337" t="s">
        <v>22230</v>
      </c>
      <c r="J2337" t="s">
        <v>22235</v>
      </c>
      <c r="K2337" t="s">
        <v>22231</v>
      </c>
      <c r="L2337" s="5" t="s">
        <v>21656</v>
      </c>
      <c r="M2337" s="5" t="s">
        <v>21658</v>
      </c>
      <c r="N2337" s="5" t="s">
        <v>21655</v>
      </c>
      <c r="O2337" s="5" t="s">
        <v>22253</v>
      </c>
      <c r="P2337" s="5" t="s">
        <v>22255</v>
      </c>
    </row>
    <row r="2338" spans="1:16" ht="17">
      <c r="A2338" t="s">
        <v>640</v>
      </c>
      <c r="B2338" t="s">
        <v>36</v>
      </c>
      <c r="C2338" s="8" t="s">
        <v>641</v>
      </c>
      <c r="D2338" s="8" t="str">
        <f t="shared" si="97"/>
        <v>da</v>
      </c>
      <c r="E2338" t="s">
        <v>38</v>
      </c>
      <c r="F2338" t="s">
        <v>642</v>
      </c>
      <c r="G2338" t="s">
        <v>38</v>
      </c>
      <c r="H2338" t="s">
        <v>21761</v>
      </c>
      <c r="J2338" s="5" t="s">
        <v>22231</v>
      </c>
      <c r="K2338" s="5" t="s">
        <v>22231</v>
      </c>
      <c r="L2338" s="5" t="s">
        <v>21656</v>
      </c>
      <c r="M2338" s="5" t="s">
        <v>21658</v>
      </c>
      <c r="N2338" s="5" t="s">
        <v>21655</v>
      </c>
      <c r="O2338" s="5" t="s">
        <v>22256</v>
      </c>
      <c r="P2338" s="5" t="s">
        <v>22255</v>
      </c>
    </row>
    <row r="2339" spans="1:16" ht="17">
      <c r="A2339" t="s">
        <v>643</v>
      </c>
      <c r="B2339" t="s">
        <v>36</v>
      </c>
      <c r="C2339" s="8" t="s">
        <v>644</v>
      </c>
      <c r="D2339" s="8" t="str">
        <f t="shared" si="97"/>
        <v>eller</v>
      </c>
      <c r="E2339" t="s">
        <v>38</v>
      </c>
      <c r="F2339" t="s">
        <v>645</v>
      </c>
      <c r="G2339" t="s">
        <v>38</v>
      </c>
      <c r="H2339" t="s">
        <v>14806</v>
      </c>
      <c r="J2339" s="5" t="s">
        <v>22231</v>
      </c>
      <c r="K2339" s="5" t="s">
        <v>22233</v>
      </c>
      <c r="L2339" s="5" t="s">
        <v>21656</v>
      </c>
      <c r="M2339" s="5" t="s">
        <v>21658</v>
      </c>
      <c r="N2339" s="5" t="s">
        <v>21655</v>
      </c>
      <c r="O2339" s="5" t="s">
        <v>22256</v>
      </c>
      <c r="P2339" s="5" t="s">
        <v>22255</v>
      </c>
    </row>
    <row r="2340" spans="1:16" ht="17">
      <c r="A2340" t="s">
        <v>7019</v>
      </c>
      <c r="B2340" t="s">
        <v>36</v>
      </c>
      <c r="C2340" s="8" t="s">
        <v>7020</v>
      </c>
      <c r="D2340" s="8" t="str">
        <f t="shared" si="97"/>
        <v>så</v>
      </c>
      <c r="E2340" t="s">
        <v>38</v>
      </c>
      <c r="F2340" t="s">
        <v>7021</v>
      </c>
      <c r="G2340" t="s">
        <v>38</v>
      </c>
      <c r="H2340" t="s">
        <v>932</v>
      </c>
      <c r="J2340" t="s">
        <v>22231</v>
      </c>
      <c r="K2340" t="s">
        <v>22231</v>
      </c>
      <c r="L2340" s="5" t="s">
        <v>21657</v>
      </c>
      <c r="M2340" s="5" t="s">
        <v>21658</v>
      </c>
      <c r="N2340" s="5" t="s">
        <v>21655</v>
      </c>
      <c r="O2340" t="s">
        <v>22253</v>
      </c>
      <c r="P2340" t="s">
        <v>22255</v>
      </c>
    </row>
    <row r="2341" spans="1:16" ht="51">
      <c r="A2341" t="s">
        <v>7022</v>
      </c>
      <c r="B2341" t="s">
        <v>36</v>
      </c>
      <c r="C2341" s="8" t="s">
        <v>7023</v>
      </c>
      <c r="E2341" t="s">
        <v>38</v>
      </c>
      <c r="F2341" t="s">
        <v>7024</v>
      </c>
      <c r="G2341" t="s">
        <v>38</v>
      </c>
      <c r="H2341" t="s">
        <v>1253</v>
      </c>
      <c r="J2341" s="5" t="s">
        <v>22231</v>
      </c>
      <c r="K2341" t="s">
        <v>22231</v>
      </c>
      <c r="L2341" s="5" t="s">
        <v>21656</v>
      </c>
      <c r="M2341" s="5" t="s">
        <v>21658</v>
      </c>
      <c r="N2341" s="5" t="s">
        <v>21655</v>
      </c>
      <c r="O2341" s="5" t="s">
        <v>22253</v>
      </c>
      <c r="P2341" s="5" t="s">
        <v>22255</v>
      </c>
    </row>
    <row r="2342" spans="1:16" ht="68">
      <c r="A2342" t="s">
        <v>7025</v>
      </c>
      <c r="B2342" t="s">
        <v>130</v>
      </c>
      <c r="C2342" s="8" t="s">
        <v>7026</v>
      </c>
      <c r="D2342" s="8" t="str">
        <f>MID(C2342,1+FIND("~",SUBSTITUTE(C2342," ","~",LEN(C2342)-LEN(SUBSTITUTE(C2342," ","")))),255)</f>
        <v>dag</v>
      </c>
      <c r="E2342" t="s">
        <v>38</v>
      </c>
      <c r="F2342" t="s">
        <v>7027</v>
      </c>
      <c r="G2342" t="s">
        <v>38</v>
      </c>
      <c r="H2342" s="5" t="s">
        <v>21893</v>
      </c>
      <c r="J2342" t="s">
        <v>22231</v>
      </c>
      <c r="K2342" t="s">
        <v>22231</v>
      </c>
      <c r="L2342" s="5" t="s">
        <v>21656</v>
      </c>
      <c r="M2342" t="s">
        <v>21658</v>
      </c>
      <c r="N2342" t="s">
        <v>21655</v>
      </c>
      <c r="O2342" t="s">
        <v>22253</v>
      </c>
      <c r="P2342" t="s">
        <v>22255</v>
      </c>
    </row>
    <row r="2343" spans="1:16" ht="17">
      <c r="A2343" t="s">
        <v>3671</v>
      </c>
      <c r="B2343" t="s">
        <v>161</v>
      </c>
      <c r="C2343" s="8" t="s">
        <v>41</v>
      </c>
      <c r="D2343" s="10"/>
      <c r="E2343" t="s">
        <v>38</v>
      </c>
      <c r="F2343" t="s">
        <v>3672</v>
      </c>
      <c r="G2343" t="s">
        <v>38</v>
      </c>
      <c r="H2343" t="s">
        <v>1253</v>
      </c>
      <c r="J2343" s="5" t="s">
        <v>22231</v>
      </c>
      <c r="K2343" t="s">
        <v>22231</v>
      </c>
      <c r="L2343" s="5" t="s">
        <v>21656</v>
      </c>
      <c r="M2343" s="5" t="s">
        <v>21658</v>
      </c>
      <c r="N2343" t="s">
        <v>21655</v>
      </c>
      <c r="O2343" s="5" t="s">
        <v>22253</v>
      </c>
      <c r="P2343" s="5" t="s">
        <v>22255</v>
      </c>
    </row>
    <row r="2344" spans="1:16" ht="34">
      <c r="A2344" t="s">
        <v>9697</v>
      </c>
      <c r="B2344" t="s">
        <v>36</v>
      </c>
      <c r="C2344" s="8" t="s">
        <v>9698</v>
      </c>
      <c r="D2344" s="8" t="str">
        <f>MID(C2344,1+FIND("~",SUBSTITUTE(C2344," ","~",LEN(C2344)-LEN(SUBSTITUTE(C2344," ","")))),255)</f>
        <v>jeg</v>
      </c>
      <c r="E2344" t="s">
        <v>8174</v>
      </c>
      <c r="F2344" t="s">
        <v>9699</v>
      </c>
      <c r="G2344" t="s">
        <v>8174</v>
      </c>
      <c r="H2344" t="s">
        <v>1253</v>
      </c>
      <c r="J2344" t="s">
        <v>22231</v>
      </c>
      <c r="K2344" t="s">
        <v>22231</v>
      </c>
      <c r="L2344" s="5" t="s">
        <v>21656</v>
      </c>
      <c r="M2344" t="s">
        <v>21658</v>
      </c>
      <c r="N2344" t="s">
        <v>21655</v>
      </c>
      <c r="O2344" s="5" t="s">
        <v>22253</v>
      </c>
      <c r="P2344" s="5" t="s">
        <v>22255</v>
      </c>
    </row>
    <row r="2345" spans="1:16" ht="17">
      <c r="A2345" t="s">
        <v>3729</v>
      </c>
      <c r="B2345" t="s">
        <v>161</v>
      </c>
      <c r="C2345" s="8" t="s">
        <v>128</v>
      </c>
      <c r="D2345" s="10"/>
      <c r="E2345" t="s">
        <v>38</v>
      </c>
      <c r="F2345" t="s">
        <v>3730</v>
      </c>
      <c r="G2345" t="s">
        <v>38</v>
      </c>
      <c r="H2345" t="s">
        <v>21706</v>
      </c>
      <c r="J2345" s="5" t="s">
        <v>22231</v>
      </c>
      <c r="K2345" s="5" t="s">
        <v>22231</v>
      </c>
      <c r="L2345" s="5" t="s">
        <v>21657</v>
      </c>
      <c r="M2345" s="5" t="s">
        <v>21658</v>
      </c>
      <c r="N2345" s="5" t="s">
        <v>21655</v>
      </c>
      <c r="O2345" s="5" t="s">
        <v>22253</v>
      </c>
      <c r="P2345" t="s">
        <v>22255</v>
      </c>
    </row>
    <row r="2346" spans="1:16" ht="17">
      <c r="A2346" t="s">
        <v>7028</v>
      </c>
      <c r="B2346" t="s">
        <v>130</v>
      </c>
      <c r="C2346" s="8" t="s">
        <v>7029</v>
      </c>
      <c r="D2346" s="8" t="str">
        <f>MID(C2346,1+FIND("~",SUBSTITUTE(C2346," ","~",LEN(C2346)-LEN(SUBSTITUTE(C2346," ","")))),255)</f>
        <v>andre</v>
      </c>
      <c r="E2346" t="s">
        <v>38</v>
      </c>
      <c r="F2346" t="s">
        <v>7030</v>
      </c>
      <c r="G2346" t="s">
        <v>38</v>
      </c>
      <c r="H2346" t="s">
        <v>280</v>
      </c>
      <c r="J2346" t="s">
        <v>22231</v>
      </c>
      <c r="K2346" s="5" t="s">
        <v>22231</v>
      </c>
      <c r="L2346" s="5" t="s">
        <v>21657</v>
      </c>
      <c r="M2346" s="5" t="s">
        <v>21678</v>
      </c>
      <c r="N2346" s="5" t="s">
        <v>21655</v>
      </c>
      <c r="O2346" s="5" t="s">
        <v>22257</v>
      </c>
      <c r="P2346" s="5" t="s">
        <v>22255</v>
      </c>
    </row>
    <row r="2347" spans="1:16" ht="34">
      <c r="A2347" t="s">
        <v>7031</v>
      </c>
      <c r="B2347" t="s">
        <v>36</v>
      </c>
      <c r="C2347" s="8" t="s">
        <v>7032</v>
      </c>
      <c r="D2347" s="8" t="str">
        <f>MID(C2347,1+FIND("~",SUBSTITUTE(C2347," ","~",LEN(C2347)-LEN(SUBSTITUTE(C2347," ","")))),255)</f>
        <v>herregud</v>
      </c>
      <c r="E2347" t="s">
        <v>38</v>
      </c>
      <c r="F2347" t="s">
        <v>7033</v>
      </c>
      <c r="G2347" t="s">
        <v>38</v>
      </c>
      <c r="H2347" t="s">
        <v>21701</v>
      </c>
      <c r="J2347" s="5" t="s">
        <v>22231</v>
      </c>
      <c r="K2347" s="5" t="s">
        <v>22233</v>
      </c>
      <c r="L2347" s="5" t="s">
        <v>21656</v>
      </c>
      <c r="M2347" s="5" t="s">
        <v>21658</v>
      </c>
      <c r="N2347" s="5" t="s">
        <v>21655</v>
      </c>
      <c r="O2347" s="5" t="s">
        <v>22256</v>
      </c>
      <c r="P2347" s="5" t="s">
        <v>22255</v>
      </c>
    </row>
    <row r="2348" spans="1:16" ht="34">
      <c r="A2348" t="s">
        <v>7034</v>
      </c>
      <c r="B2348" t="s">
        <v>36</v>
      </c>
      <c r="C2348" s="8" t="s">
        <v>7035</v>
      </c>
      <c r="D2348" s="8" t="str">
        <f>MID(C2348,1+FIND("~",SUBSTITUTE(C2348," ","~",LEN(C2348)-LEN(SUBSTITUTE(C2348," ","")))),255)</f>
        <v>du</v>
      </c>
      <c r="E2348" t="s">
        <v>38</v>
      </c>
      <c r="F2348" t="s">
        <v>7036</v>
      </c>
      <c r="G2348" t="s">
        <v>38</v>
      </c>
      <c r="H2348" t="s">
        <v>21735</v>
      </c>
      <c r="J2348" s="5" t="s">
        <v>22231</v>
      </c>
      <c r="K2348" s="5" t="s">
        <v>22231</v>
      </c>
      <c r="L2348" t="s">
        <v>21657</v>
      </c>
      <c r="M2348" s="5" t="s">
        <v>21678</v>
      </c>
      <c r="N2348" s="5" t="s">
        <v>21655</v>
      </c>
      <c r="O2348" s="5" t="s">
        <v>22256</v>
      </c>
      <c r="P2348" s="5" t="s">
        <v>22255</v>
      </c>
    </row>
    <row r="2349" spans="1:16" ht="51">
      <c r="A2349" t="s">
        <v>7040</v>
      </c>
      <c r="B2349" t="s">
        <v>36</v>
      </c>
      <c r="C2349" s="8" t="s">
        <v>7041</v>
      </c>
      <c r="D2349" s="8" t="str">
        <f>MID(C2349,1+FIND("~",SUBSTITUTE(C2349," ","~",LEN(C2349)-LEN(SUBSTITUTE(C2349," ","")))),255)</f>
        <v>så</v>
      </c>
      <c r="E2349" t="s">
        <v>38</v>
      </c>
      <c r="F2349" t="s">
        <v>7042</v>
      </c>
      <c r="G2349" t="s">
        <v>38</v>
      </c>
      <c r="H2349" s="5" t="s">
        <v>21893</v>
      </c>
      <c r="J2349" t="s">
        <v>22231</v>
      </c>
      <c r="K2349" t="s">
        <v>22231</v>
      </c>
      <c r="L2349" s="5" t="s">
        <v>21657</v>
      </c>
      <c r="M2349" s="5" t="s">
        <v>21658</v>
      </c>
      <c r="N2349" s="5" t="s">
        <v>22232</v>
      </c>
      <c r="O2349" t="s">
        <v>22253</v>
      </c>
      <c r="P2349" t="s">
        <v>22255</v>
      </c>
    </row>
    <row r="2350" spans="1:16" ht="17">
      <c r="A2350" t="s">
        <v>3755</v>
      </c>
      <c r="B2350" t="s">
        <v>161</v>
      </c>
      <c r="C2350" s="8" t="s">
        <v>41</v>
      </c>
      <c r="D2350" s="10"/>
      <c r="E2350" t="s">
        <v>38</v>
      </c>
      <c r="F2350" t="s">
        <v>3756</v>
      </c>
      <c r="G2350" t="s">
        <v>38</v>
      </c>
      <c r="H2350" t="s">
        <v>1215</v>
      </c>
      <c r="J2350" t="s">
        <v>22231</v>
      </c>
      <c r="K2350" t="s">
        <v>22231</v>
      </c>
      <c r="L2350" s="5" t="s">
        <v>21656</v>
      </c>
      <c r="M2350" s="5" t="s">
        <v>21658</v>
      </c>
      <c r="N2350" t="s">
        <v>21655</v>
      </c>
      <c r="O2350" t="s">
        <v>22253</v>
      </c>
      <c r="P2350" t="s">
        <v>22255</v>
      </c>
    </row>
    <row r="2351" spans="1:16" ht="34">
      <c r="A2351" t="s">
        <v>7043</v>
      </c>
      <c r="B2351" t="s">
        <v>36</v>
      </c>
      <c r="C2351" s="8" t="s">
        <v>7044</v>
      </c>
      <c r="D2351" s="8" t="str">
        <f t="shared" ref="D2351:D2360" si="98">MID(C2351,1+FIND("~",SUBSTITUTE(C2351," ","~",LEN(C2351)-LEN(SUBSTITUTE(C2351," ","")))),255)</f>
        <v>jeg</v>
      </c>
      <c r="E2351" t="s">
        <v>38</v>
      </c>
      <c r="F2351" t="s">
        <v>7045</v>
      </c>
      <c r="G2351" t="s">
        <v>38</v>
      </c>
      <c r="H2351" t="s">
        <v>1215</v>
      </c>
      <c r="J2351" s="5" t="s">
        <v>22231</v>
      </c>
      <c r="K2351" t="s">
        <v>22231</v>
      </c>
      <c r="L2351" t="s">
        <v>21657</v>
      </c>
      <c r="M2351" s="5" t="s">
        <v>21678</v>
      </c>
      <c r="N2351" s="5" t="s">
        <v>22232</v>
      </c>
      <c r="O2351" s="5" t="s">
        <v>22253</v>
      </c>
      <c r="P2351" s="5" t="s">
        <v>22255</v>
      </c>
    </row>
    <row r="2352" spans="1:16" ht="17">
      <c r="A2352" t="s">
        <v>7046</v>
      </c>
      <c r="B2352" t="s">
        <v>130</v>
      </c>
      <c r="C2352" s="8" t="s">
        <v>7047</v>
      </c>
      <c r="D2352" s="8" t="str">
        <f t="shared" si="98"/>
        <v>du</v>
      </c>
      <c r="E2352" t="s">
        <v>38</v>
      </c>
      <c r="F2352" t="s">
        <v>7048</v>
      </c>
      <c r="G2352" t="s">
        <v>38</v>
      </c>
      <c r="H2352" t="s">
        <v>21701</v>
      </c>
      <c r="J2352" s="5" t="s">
        <v>22231</v>
      </c>
      <c r="K2352" s="5" t="s">
        <v>22231</v>
      </c>
      <c r="L2352" t="s">
        <v>21657</v>
      </c>
      <c r="M2352" s="5" t="s">
        <v>21678</v>
      </c>
      <c r="N2352" s="5" t="s">
        <v>21655</v>
      </c>
      <c r="O2352" s="5" t="s">
        <v>22256</v>
      </c>
      <c r="P2352" s="5" t="s">
        <v>22255</v>
      </c>
    </row>
    <row r="2353" spans="1:16" ht="34">
      <c r="A2353" t="s">
        <v>7049</v>
      </c>
      <c r="B2353" t="s">
        <v>36</v>
      </c>
      <c r="C2353" s="8" t="s">
        <v>7050</v>
      </c>
      <c r="D2353" s="8" t="str">
        <f t="shared" si="98"/>
        <v>jeg</v>
      </c>
      <c r="E2353" t="s">
        <v>38</v>
      </c>
      <c r="F2353" t="s">
        <v>7051</v>
      </c>
      <c r="G2353" t="s">
        <v>38</v>
      </c>
      <c r="H2353" t="s">
        <v>932</v>
      </c>
      <c r="J2353" s="5" t="s">
        <v>22231</v>
      </c>
      <c r="K2353" t="s">
        <v>22231</v>
      </c>
      <c r="L2353" s="5" t="s">
        <v>21656</v>
      </c>
      <c r="M2353" s="5" t="s">
        <v>21658</v>
      </c>
      <c r="N2353" s="5" t="s">
        <v>21655</v>
      </c>
      <c r="O2353" s="5" t="s">
        <v>22253</v>
      </c>
      <c r="P2353" s="5" t="s">
        <v>22255</v>
      </c>
    </row>
    <row r="2354" spans="1:16" ht="34">
      <c r="A2354" t="s">
        <v>7052</v>
      </c>
      <c r="B2354" t="s">
        <v>36</v>
      </c>
      <c r="C2354" s="8" t="s">
        <v>7053</v>
      </c>
      <c r="D2354" s="8" t="str">
        <f t="shared" si="98"/>
        <v>du</v>
      </c>
      <c r="E2354" t="s">
        <v>38</v>
      </c>
      <c r="F2354" t="s">
        <v>7054</v>
      </c>
      <c r="G2354" t="s">
        <v>38</v>
      </c>
      <c r="H2354" t="s">
        <v>22014</v>
      </c>
      <c r="J2354" s="5" t="s">
        <v>22231</v>
      </c>
      <c r="K2354" t="s">
        <v>22231</v>
      </c>
      <c r="L2354" s="5" t="s">
        <v>21657</v>
      </c>
      <c r="M2354" s="5" t="s">
        <v>21678</v>
      </c>
      <c r="N2354" s="5" t="s">
        <v>22232</v>
      </c>
      <c r="O2354" s="5" t="s">
        <v>22256</v>
      </c>
      <c r="P2354" s="5" t="s">
        <v>22255</v>
      </c>
    </row>
    <row r="2355" spans="1:16" ht="17">
      <c r="A2355" t="s">
        <v>7055</v>
      </c>
      <c r="B2355" t="s">
        <v>130</v>
      </c>
      <c r="C2355" s="8" t="s">
        <v>7056</v>
      </c>
      <c r="D2355" s="8" t="str">
        <f t="shared" si="98"/>
        <v>du</v>
      </c>
      <c r="E2355" t="s">
        <v>38</v>
      </c>
      <c r="F2355" t="s">
        <v>7057</v>
      </c>
      <c r="G2355" t="s">
        <v>38</v>
      </c>
      <c r="H2355" t="s">
        <v>1253</v>
      </c>
      <c r="J2355" s="5" t="s">
        <v>22231</v>
      </c>
      <c r="K2355" t="s">
        <v>22231</v>
      </c>
      <c r="L2355" t="s">
        <v>21657</v>
      </c>
      <c r="M2355" s="5" t="s">
        <v>21678</v>
      </c>
      <c r="N2355" s="5" t="s">
        <v>21655</v>
      </c>
      <c r="O2355" s="5" t="s">
        <v>22256</v>
      </c>
      <c r="P2355" s="5" t="s">
        <v>22255</v>
      </c>
    </row>
    <row r="2356" spans="1:16" ht="51">
      <c r="A2356" t="s">
        <v>9723</v>
      </c>
      <c r="B2356" t="s">
        <v>130</v>
      </c>
      <c r="C2356" s="8" t="s">
        <v>9724</v>
      </c>
      <c r="D2356" s="8" t="str">
        <f t="shared" si="98"/>
        <v>du</v>
      </c>
      <c r="E2356" t="s">
        <v>8174</v>
      </c>
      <c r="F2356" t="s">
        <v>9725</v>
      </c>
      <c r="G2356" t="s">
        <v>8174</v>
      </c>
      <c r="H2356" t="s">
        <v>21824</v>
      </c>
      <c r="I2356" s="5" t="s">
        <v>22234</v>
      </c>
      <c r="J2356" t="s">
        <v>22235</v>
      </c>
      <c r="K2356" t="s">
        <v>22231</v>
      </c>
      <c r="L2356" s="5" t="s">
        <v>21656</v>
      </c>
      <c r="M2356" s="5" t="s">
        <v>21658</v>
      </c>
      <c r="N2356" s="5" t="s">
        <v>21655</v>
      </c>
      <c r="O2356" s="5" t="s">
        <v>22256</v>
      </c>
      <c r="P2356" s="5" t="s">
        <v>22255</v>
      </c>
    </row>
    <row r="2357" spans="1:16" ht="34">
      <c r="A2357" t="s">
        <v>10713</v>
      </c>
      <c r="B2357" t="s">
        <v>36</v>
      </c>
      <c r="C2357" s="8" t="s">
        <v>10714</v>
      </c>
      <c r="D2357" s="8" t="str">
        <f t="shared" si="98"/>
        <v>da</v>
      </c>
      <c r="E2357" t="s">
        <v>10036</v>
      </c>
      <c r="F2357" t="s">
        <v>10715</v>
      </c>
      <c r="G2357" t="s">
        <v>21654</v>
      </c>
      <c r="H2357" t="s">
        <v>932</v>
      </c>
      <c r="I2357" t="s">
        <v>22230</v>
      </c>
      <c r="J2357" t="s">
        <v>22231</v>
      </c>
      <c r="K2357" s="5" t="s">
        <v>22231</v>
      </c>
      <c r="L2357" s="5" t="s">
        <v>21656</v>
      </c>
      <c r="M2357" t="s">
        <v>21658</v>
      </c>
      <c r="N2357" t="s">
        <v>21655</v>
      </c>
      <c r="O2357" s="5" t="s">
        <v>22253</v>
      </c>
      <c r="P2357" t="s">
        <v>22255</v>
      </c>
    </row>
    <row r="2358" spans="1:16" ht="17">
      <c r="A2358" t="s">
        <v>9726</v>
      </c>
      <c r="B2358" t="s">
        <v>130</v>
      </c>
      <c r="C2358" s="8" t="s">
        <v>9727</v>
      </c>
      <c r="D2358" s="8" t="str">
        <f t="shared" si="98"/>
        <v>du</v>
      </c>
      <c r="E2358" t="s">
        <v>8174</v>
      </c>
      <c r="F2358" t="s">
        <v>9728</v>
      </c>
      <c r="G2358" t="s">
        <v>8174</v>
      </c>
      <c r="H2358" t="s">
        <v>21824</v>
      </c>
      <c r="I2358" s="5" t="s">
        <v>22234</v>
      </c>
      <c r="J2358" t="s">
        <v>22235</v>
      </c>
      <c r="K2358" t="s">
        <v>22231</v>
      </c>
      <c r="L2358" s="5" t="s">
        <v>21656</v>
      </c>
      <c r="M2358" s="5" t="s">
        <v>21658</v>
      </c>
      <c r="N2358" s="5" t="s">
        <v>21655</v>
      </c>
      <c r="O2358" s="5" t="s">
        <v>22256</v>
      </c>
      <c r="P2358" s="5" t="s">
        <v>22255</v>
      </c>
    </row>
    <row r="2359" spans="1:16" ht="51">
      <c r="A2359" t="s">
        <v>7058</v>
      </c>
      <c r="B2359" t="s">
        <v>130</v>
      </c>
      <c r="C2359" s="8" t="s">
        <v>7059</v>
      </c>
      <c r="D2359" s="8" t="str">
        <f t="shared" si="98"/>
        <v>jeg</v>
      </c>
      <c r="E2359" t="s">
        <v>38</v>
      </c>
      <c r="F2359" t="s">
        <v>7060</v>
      </c>
      <c r="G2359" t="s">
        <v>38</v>
      </c>
      <c r="H2359" t="s">
        <v>21829</v>
      </c>
      <c r="J2359" s="5" t="s">
        <v>22231</v>
      </c>
      <c r="K2359" t="s">
        <v>22231</v>
      </c>
      <c r="L2359" s="5" t="s">
        <v>21656</v>
      </c>
      <c r="M2359" s="5" t="s">
        <v>21658</v>
      </c>
      <c r="N2359" s="5" t="s">
        <v>21655</v>
      </c>
      <c r="O2359" s="5" t="s">
        <v>22253</v>
      </c>
      <c r="P2359" s="5" t="s">
        <v>22255</v>
      </c>
    </row>
    <row r="2360" spans="1:16" ht="51">
      <c r="A2360" t="s">
        <v>7061</v>
      </c>
      <c r="B2360" t="s">
        <v>130</v>
      </c>
      <c r="C2360" s="8" t="s">
        <v>7062</v>
      </c>
      <c r="D2360" s="8" t="str">
        <f t="shared" si="98"/>
        <v>jeg</v>
      </c>
      <c r="E2360" t="s">
        <v>38</v>
      </c>
      <c r="F2360" t="s">
        <v>7063</v>
      </c>
      <c r="G2360" t="s">
        <v>38</v>
      </c>
      <c r="H2360" t="s">
        <v>1215</v>
      </c>
      <c r="J2360" s="5" t="s">
        <v>22231</v>
      </c>
      <c r="K2360" t="s">
        <v>22231</v>
      </c>
      <c r="L2360" s="5" t="s">
        <v>21656</v>
      </c>
      <c r="M2360" s="5" t="s">
        <v>21658</v>
      </c>
      <c r="N2360" s="5" t="s">
        <v>21655</v>
      </c>
      <c r="O2360" s="5" t="s">
        <v>22253</v>
      </c>
      <c r="P2360" s="5" t="s">
        <v>22255</v>
      </c>
    </row>
    <row r="2361" spans="1:16" ht="17">
      <c r="A2361" t="s">
        <v>4086</v>
      </c>
      <c r="B2361" t="s">
        <v>161</v>
      </c>
      <c r="C2361" s="8" t="s">
        <v>1084</v>
      </c>
      <c r="D2361" s="10"/>
      <c r="E2361" t="s">
        <v>38</v>
      </c>
      <c r="F2361" t="s">
        <v>4087</v>
      </c>
      <c r="G2361" t="s">
        <v>38</v>
      </c>
      <c r="H2361" t="s">
        <v>21756</v>
      </c>
      <c r="J2361" s="5" t="s">
        <v>22231</v>
      </c>
      <c r="K2361" s="5" t="s">
        <v>22231</v>
      </c>
      <c r="L2361" t="s">
        <v>21656</v>
      </c>
      <c r="M2361" t="s">
        <v>21658</v>
      </c>
      <c r="N2361" t="s">
        <v>21655</v>
      </c>
      <c r="O2361" s="5" t="s">
        <v>22256</v>
      </c>
      <c r="P2361" s="5" t="s">
        <v>22255</v>
      </c>
    </row>
    <row r="2362" spans="1:16" ht="34">
      <c r="A2362" t="s">
        <v>7064</v>
      </c>
      <c r="B2362" t="s">
        <v>36</v>
      </c>
      <c r="C2362" s="8" t="s">
        <v>7065</v>
      </c>
      <c r="D2362" s="8" t="str">
        <f>MID(C2362,1+FIND("~",SUBSTITUTE(C2362," ","~",LEN(C2362)-LEN(SUBSTITUTE(C2362," ","")))),255)</f>
        <v>du</v>
      </c>
      <c r="E2362" t="s">
        <v>38</v>
      </c>
      <c r="F2362" t="s">
        <v>7066</v>
      </c>
      <c r="G2362" t="s">
        <v>38</v>
      </c>
      <c r="H2362" t="s">
        <v>21701</v>
      </c>
      <c r="J2362" s="5" t="s">
        <v>22231</v>
      </c>
      <c r="K2362" s="5" t="s">
        <v>22231</v>
      </c>
      <c r="L2362" t="s">
        <v>21657</v>
      </c>
      <c r="M2362" s="5" t="s">
        <v>21678</v>
      </c>
      <c r="N2362" s="5" t="s">
        <v>21655</v>
      </c>
      <c r="O2362" s="5" t="s">
        <v>22256</v>
      </c>
      <c r="P2362" s="5" t="s">
        <v>22255</v>
      </c>
    </row>
    <row r="2363" spans="1:16" ht="34">
      <c r="A2363" t="s">
        <v>9735</v>
      </c>
      <c r="B2363" t="s">
        <v>36</v>
      </c>
      <c r="C2363" s="8" t="s">
        <v>9736</v>
      </c>
      <c r="D2363" s="8" t="str">
        <f>MID(C2363,1+FIND("~",SUBSTITUTE(C2363," ","~",LEN(C2363)-LEN(SUBSTITUTE(C2363," ","")))),255)</f>
        <v>jeg</v>
      </c>
      <c r="E2363" t="s">
        <v>8174</v>
      </c>
      <c r="F2363" t="s">
        <v>9737</v>
      </c>
      <c r="G2363" t="s">
        <v>8174</v>
      </c>
      <c r="H2363" t="s">
        <v>21701</v>
      </c>
      <c r="J2363" t="s">
        <v>22231</v>
      </c>
      <c r="K2363" t="s">
        <v>22231</v>
      </c>
      <c r="L2363" t="s">
        <v>21657</v>
      </c>
      <c r="M2363" s="5" t="s">
        <v>21678</v>
      </c>
      <c r="N2363" s="5" t="s">
        <v>21655</v>
      </c>
      <c r="O2363" s="5" t="s">
        <v>22253</v>
      </c>
      <c r="P2363" s="5" t="s">
        <v>22255</v>
      </c>
    </row>
    <row r="2364" spans="1:16" ht="17">
      <c r="A2364" t="s">
        <v>7067</v>
      </c>
      <c r="B2364" t="s">
        <v>36</v>
      </c>
      <c r="C2364" s="8" t="s">
        <v>7068</v>
      </c>
      <c r="D2364" s="8" t="str">
        <f>MID(C2364,1+FIND("~",SUBSTITUTE(C2364," ","~",LEN(C2364)-LEN(SUBSTITUTE(C2364," ","")))),255)</f>
        <v>du</v>
      </c>
      <c r="E2364" t="s">
        <v>38</v>
      </c>
      <c r="F2364" t="s">
        <v>7069</v>
      </c>
      <c r="G2364" t="s">
        <v>38</v>
      </c>
      <c r="H2364" t="s">
        <v>21721</v>
      </c>
      <c r="J2364" s="5" t="s">
        <v>22231</v>
      </c>
      <c r="K2364" t="s">
        <v>22231</v>
      </c>
      <c r="L2364" s="5" t="s">
        <v>21657</v>
      </c>
      <c r="M2364" s="5" t="s">
        <v>21678</v>
      </c>
      <c r="N2364" s="5" t="s">
        <v>21655</v>
      </c>
      <c r="O2364" s="5" t="s">
        <v>22256</v>
      </c>
      <c r="P2364" s="5" t="s">
        <v>22255</v>
      </c>
    </row>
    <row r="2365" spans="1:16" ht="17">
      <c r="A2365" t="s">
        <v>4090</v>
      </c>
      <c r="B2365" t="s">
        <v>161</v>
      </c>
      <c r="C2365" s="8" t="s">
        <v>41</v>
      </c>
      <c r="D2365" s="10"/>
      <c r="E2365" t="s">
        <v>38</v>
      </c>
      <c r="F2365" t="s">
        <v>4091</v>
      </c>
      <c r="G2365" t="s">
        <v>38</v>
      </c>
      <c r="H2365" t="s">
        <v>21763</v>
      </c>
      <c r="I2365" s="5" t="s">
        <v>22234</v>
      </c>
      <c r="J2365" t="s">
        <v>22235</v>
      </c>
      <c r="K2365" t="s">
        <v>22233</v>
      </c>
      <c r="L2365" s="5" t="s">
        <v>21657</v>
      </c>
      <c r="M2365" s="5" t="s">
        <v>21658</v>
      </c>
      <c r="N2365" t="s">
        <v>21655</v>
      </c>
      <c r="O2365" s="5" t="s">
        <v>22256</v>
      </c>
      <c r="P2365" s="5" t="s">
        <v>22255</v>
      </c>
    </row>
    <row r="2366" spans="1:16" ht="17">
      <c r="A2366" t="s">
        <v>7070</v>
      </c>
      <c r="B2366" t="s">
        <v>130</v>
      </c>
      <c r="C2366" s="8" t="s">
        <v>7071</v>
      </c>
      <c r="D2366" s="8" t="str">
        <f t="shared" ref="D2366:D2376" si="99">MID(C2366,1+FIND("~",SUBSTITUTE(C2366," ","~",LEN(C2366)-LEN(SUBSTITUTE(C2366," ","")))),255)</f>
        <v>jeg</v>
      </c>
      <c r="E2366" t="s">
        <v>38</v>
      </c>
      <c r="F2366" t="s">
        <v>7072</v>
      </c>
      <c r="G2366" t="s">
        <v>38</v>
      </c>
      <c r="H2366" t="s">
        <v>13088</v>
      </c>
      <c r="J2366" s="5" t="s">
        <v>22231</v>
      </c>
      <c r="K2366" s="5" t="s">
        <v>22231</v>
      </c>
      <c r="L2366" s="5" t="s">
        <v>21657</v>
      </c>
      <c r="M2366" s="5" t="s">
        <v>21678</v>
      </c>
      <c r="N2366" s="5" t="s">
        <v>21655</v>
      </c>
      <c r="O2366" s="5" t="s">
        <v>22253</v>
      </c>
      <c r="P2366" s="5" t="s">
        <v>22255</v>
      </c>
    </row>
    <row r="2367" spans="1:16" ht="17">
      <c r="A2367" t="s">
        <v>7078</v>
      </c>
      <c r="B2367" t="s">
        <v>130</v>
      </c>
      <c r="C2367" s="8" t="s">
        <v>7079</v>
      </c>
      <c r="D2367" s="8" t="str">
        <f t="shared" si="99"/>
        <v>som</v>
      </c>
      <c r="E2367" t="s">
        <v>38</v>
      </c>
      <c r="F2367" t="s">
        <v>7080</v>
      </c>
      <c r="G2367" t="s">
        <v>38</v>
      </c>
      <c r="H2367" t="s">
        <v>1192</v>
      </c>
      <c r="I2367" t="s">
        <v>22234</v>
      </c>
      <c r="J2367" t="s">
        <v>22231</v>
      </c>
      <c r="K2367" t="s">
        <v>22231</v>
      </c>
      <c r="L2367" t="s">
        <v>21657</v>
      </c>
      <c r="M2367" t="s">
        <v>21678</v>
      </c>
      <c r="N2367" t="s">
        <v>21655</v>
      </c>
      <c r="O2367" t="s">
        <v>22253</v>
      </c>
      <c r="P2367" t="s">
        <v>22255</v>
      </c>
    </row>
    <row r="2368" spans="1:16" ht="17">
      <c r="A2368" t="s">
        <v>7081</v>
      </c>
      <c r="B2368" t="s">
        <v>130</v>
      </c>
      <c r="C2368" s="8" t="s">
        <v>7082</v>
      </c>
      <c r="D2368" s="8" t="str">
        <f t="shared" si="99"/>
        <v>sk-</v>
      </c>
      <c r="E2368" t="s">
        <v>38</v>
      </c>
      <c r="F2368" t="s">
        <v>7083</v>
      </c>
      <c r="G2368" t="s">
        <v>38</v>
      </c>
      <c r="H2368" t="s">
        <v>1192</v>
      </c>
      <c r="J2368" s="5" t="s">
        <v>22231</v>
      </c>
      <c r="K2368" t="s">
        <v>22231</v>
      </c>
      <c r="L2368" t="s">
        <v>21657</v>
      </c>
      <c r="M2368" s="5" t="s">
        <v>21678</v>
      </c>
      <c r="N2368" s="5" t="s">
        <v>21655</v>
      </c>
      <c r="O2368" s="5" t="s">
        <v>22253</v>
      </c>
      <c r="P2368" s="5" t="s">
        <v>22255</v>
      </c>
    </row>
    <row r="2369" spans="1:16" ht="17">
      <c r="A2369" t="s">
        <v>7084</v>
      </c>
      <c r="B2369" t="s">
        <v>36</v>
      </c>
      <c r="C2369" s="8" t="s">
        <v>7085</v>
      </c>
      <c r="D2369" s="8" t="str">
        <f t="shared" si="99"/>
        <v>jeg</v>
      </c>
      <c r="E2369" t="s">
        <v>38</v>
      </c>
      <c r="F2369" t="s">
        <v>7086</v>
      </c>
      <c r="G2369" t="s">
        <v>38</v>
      </c>
      <c r="H2369" t="s">
        <v>21864</v>
      </c>
      <c r="J2369" t="s">
        <v>22231</v>
      </c>
      <c r="K2369" t="s">
        <v>22231</v>
      </c>
      <c r="L2369" s="5" t="s">
        <v>21657</v>
      </c>
      <c r="M2369" s="5" t="s">
        <v>21678</v>
      </c>
      <c r="N2369" s="5" t="s">
        <v>21655</v>
      </c>
      <c r="O2369" s="5" t="s">
        <v>22253</v>
      </c>
      <c r="P2369" s="5" t="s">
        <v>22255</v>
      </c>
    </row>
    <row r="2370" spans="1:16" ht="17">
      <c r="A2370" t="s">
        <v>7087</v>
      </c>
      <c r="B2370" t="s">
        <v>36</v>
      </c>
      <c r="C2370" s="8" t="s">
        <v>7088</v>
      </c>
      <c r="D2370" s="8" t="str">
        <f t="shared" si="99"/>
        <v>hun</v>
      </c>
      <c r="E2370" t="s">
        <v>38</v>
      </c>
      <c r="F2370" t="s">
        <v>7089</v>
      </c>
      <c r="G2370" t="s">
        <v>38</v>
      </c>
      <c r="H2370" t="s">
        <v>17288</v>
      </c>
      <c r="J2370" s="5" t="s">
        <v>22231</v>
      </c>
      <c r="K2370" s="5" t="s">
        <v>22231</v>
      </c>
      <c r="L2370" t="s">
        <v>21657</v>
      </c>
      <c r="M2370" s="5" t="s">
        <v>21678</v>
      </c>
      <c r="N2370" s="5" t="s">
        <v>21655</v>
      </c>
      <c r="O2370" t="s">
        <v>22257</v>
      </c>
      <c r="P2370" s="5" t="s">
        <v>22255</v>
      </c>
    </row>
    <row r="2371" spans="1:16" ht="34">
      <c r="A2371" t="s">
        <v>10716</v>
      </c>
      <c r="B2371" t="s">
        <v>36</v>
      </c>
      <c r="C2371" s="8" t="s">
        <v>10717</v>
      </c>
      <c r="D2371" s="8" t="str">
        <f t="shared" si="99"/>
        <v>hun</v>
      </c>
      <c r="E2371" t="s">
        <v>10718</v>
      </c>
      <c r="F2371" t="s">
        <v>10719</v>
      </c>
      <c r="G2371" t="s">
        <v>21654</v>
      </c>
      <c r="H2371" t="s">
        <v>1253</v>
      </c>
      <c r="I2371" t="s">
        <v>22230</v>
      </c>
      <c r="J2371" t="s">
        <v>22231</v>
      </c>
      <c r="K2371" s="5" t="s">
        <v>22231</v>
      </c>
      <c r="L2371" t="s">
        <v>21657</v>
      </c>
      <c r="M2371" s="5" t="s">
        <v>21678</v>
      </c>
      <c r="N2371" s="5" t="s">
        <v>21655</v>
      </c>
      <c r="O2371" t="s">
        <v>22257</v>
      </c>
      <c r="P2371" s="5" t="s">
        <v>22255</v>
      </c>
    </row>
    <row r="2372" spans="1:16" ht="51">
      <c r="A2372" t="s">
        <v>7090</v>
      </c>
      <c r="B2372" t="s">
        <v>36</v>
      </c>
      <c r="C2372" s="8" t="s">
        <v>7091</v>
      </c>
      <c r="D2372" s="8" t="str">
        <f t="shared" si="99"/>
        <v>hun</v>
      </c>
      <c r="E2372" t="s">
        <v>38</v>
      </c>
      <c r="F2372" t="s">
        <v>7092</v>
      </c>
      <c r="G2372" t="s">
        <v>38</v>
      </c>
      <c r="H2372" t="s">
        <v>1215</v>
      </c>
      <c r="J2372" t="s">
        <v>22235</v>
      </c>
      <c r="K2372" s="5" t="s">
        <v>22231</v>
      </c>
      <c r="L2372" s="5" t="s">
        <v>21656</v>
      </c>
      <c r="M2372" t="s">
        <v>21658</v>
      </c>
      <c r="N2372" t="s">
        <v>21655</v>
      </c>
      <c r="O2372" t="s">
        <v>22257</v>
      </c>
      <c r="P2372" s="5" t="s">
        <v>22255</v>
      </c>
    </row>
    <row r="2373" spans="1:16" ht="51">
      <c r="A2373" t="s">
        <v>7093</v>
      </c>
      <c r="B2373" t="s">
        <v>36</v>
      </c>
      <c r="C2373" s="8" t="s">
        <v>7094</v>
      </c>
      <c r="D2373" s="8" t="str">
        <f t="shared" si="99"/>
        <v>ditt</v>
      </c>
      <c r="E2373" t="s">
        <v>38</v>
      </c>
      <c r="F2373" t="s">
        <v>7095</v>
      </c>
      <c r="G2373" t="s">
        <v>38</v>
      </c>
      <c r="H2373" t="s">
        <v>1215</v>
      </c>
      <c r="J2373" t="s">
        <v>22235</v>
      </c>
      <c r="K2373" s="5" t="s">
        <v>22231</v>
      </c>
      <c r="L2373" s="5" t="s">
        <v>21656</v>
      </c>
      <c r="M2373" t="s">
        <v>21658</v>
      </c>
      <c r="N2373" t="s">
        <v>21655</v>
      </c>
      <c r="O2373" s="5" t="s">
        <v>22257</v>
      </c>
      <c r="P2373" s="5" t="s">
        <v>22255</v>
      </c>
    </row>
    <row r="2374" spans="1:16" ht="17">
      <c r="A2374" t="s">
        <v>655</v>
      </c>
      <c r="B2374" t="s">
        <v>50</v>
      </c>
      <c r="C2374" s="8" t="s">
        <v>656</v>
      </c>
      <c r="D2374" s="8" t="str">
        <f t="shared" si="99"/>
        <v>du</v>
      </c>
      <c r="E2374" t="s">
        <v>38</v>
      </c>
      <c r="F2374" t="s">
        <v>657</v>
      </c>
      <c r="G2374" t="s">
        <v>38</v>
      </c>
      <c r="H2374" t="s">
        <v>1192</v>
      </c>
      <c r="J2374" s="5" t="s">
        <v>22231</v>
      </c>
      <c r="K2374" t="s">
        <v>22231</v>
      </c>
      <c r="L2374" s="5" t="s">
        <v>21657</v>
      </c>
      <c r="M2374" s="5" t="s">
        <v>21678</v>
      </c>
      <c r="N2374" s="5" t="s">
        <v>21655</v>
      </c>
      <c r="O2374" s="5" t="s">
        <v>22256</v>
      </c>
      <c r="P2374" s="5" t="s">
        <v>22255</v>
      </c>
    </row>
    <row r="2375" spans="1:16" ht="17">
      <c r="A2375" t="s">
        <v>658</v>
      </c>
      <c r="B2375" t="s">
        <v>50</v>
      </c>
      <c r="C2375" s="8" t="s">
        <v>659</v>
      </c>
      <c r="D2375" s="8" t="str">
        <f t="shared" si="99"/>
        <v>skal</v>
      </c>
      <c r="E2375" t="s">
        <v>38</v>
      </c>
      <c r="F2375" t="s">
        <v>660</v>
      </c>
      <c r="G2375" t="s">
        <v>38</v>
      </c>
      <c r="H2375" t="s">
        <v>1192</v>
      </c>
      <c r="J2375" s="5" t="s">
        <v>22231</v>
      </c>
      <c r="K2375" t="s">
        <v>22231</v>
      </c>
      <c r="L2375" s="5" t="s">
        <v>21657</v>
      </c>
      <c r="M2375" s="5" t="s">
        <v>21678</v>
      </c>
      <c r="N2375" s="5" t="s">
        <v>21655</v>
      </c>
      <c r="O2375" s="5" t="s">
        <v>22256</v>
      </c>
      <c r="P2375" s="5" t="s">
        <v>22255</v>
      </c>
    </row>
    <row r="2376" spans="1:16" ht="51">
      <c r="A2376" t="s">
        <v>7098</v>
      </c>
      <c r="B2376" t="s">
        <v>130</v>
      </c>
      <c r="C2376" s="8" t="s">
        <v>7099</v>
      </c>
      <c r="D2376" s="8" t="str">
        <f t="shared" si="99"/>
        <v>det</v>
      </c>
      <c r="E2376" t="s">
        <v>38</v>
      </c>
      <c r="F2376" t="s">
        <v>7100</v>
      </c>
      <c r="G2376" t="s">
        <v>38</v>
      </c>
      <c r="H2376" t="s">
        <v>932</v>
      </c>
      <c r="J2376" s="5" t="s">
        <v>22231</v>
      </c>
      <c r="K2376" s="5" t="s">
        <v>22231</v>
      </c>
      <c r="L2376" s="5" t="s">
        <v>21656</v>
      </c>
      <c r="M2376" s="5" t="s">
        <v>21658</v>
      </c>
      <c r="N2376" s="5" t="s">
        <v>21655</v>
      </c>
      <c r="O2376" t="s">
        <v>22253</v>
      </c>
      <c r="P2376" t="s">
        <v>22255</v>
      </c>
    </row>
    <row r="2377" spans="1:16" ht="51">
      <c r="A2377" t="s">
        <v>7101</v>
      </c>
      <c r="B2377" t="s">
        <v>130</v>
      </c>
      <c r="C2377" s="8" t="s">
        <v>7102</v>
      </c>
      <c r="E2377" t="s">
        <v>38</v>
      </c>
      <c r="F2377" t="s">
        <v>7103</v>
      </c>
      <c r="G2377" t="s">
        <v>38</v>
      </c>
      <c r="H2377" t="s">
        <v>932</v>
      </c>
      <c r="J2377" t="s">
        <v>22231</v>
      </c>
      <c r="K2377" t="s">
        <v>22231</v>
      </c>
      <c r="L2377" s="5" t="s">
        <v>21656</v>
      </c>
      <c r="M2377" s="5" t="s">
        <v>21658</v>
      </c>
      <c r="N2377" s="5" t="s">
        <v>21655</v>
      </c>
      <c r="O2377" t="s">
        <v>22253</v>
      </c>
      <c r="P2377" t="s">
        <v>22255</v>
      </c>
    </row>
    <row r="2378" spans="1:16" ht="17">
      <c r="A2378" t="s">
        <v>7104</v>
      </c>
      <c r="B2378" t="s">
        <v>130</v>
      </c>
      <c r="C2378" s="8" t="s">
        <v>7105</v>
      </c>
      <c r="E2378" t="s">
        <v>38</v>
      </c>
      <c r="F2378" t="s">
        <v>7106</v>
      </c>
      <c r="G2378" t="s">
        <v>38</v>
      </c>
      <c r="H2378" t="s">
        <v>932</v>
      </c>
      <c r="J2378" t="s">
        <v>22231</v>
      </c>
      <c r="K2378" t="s">
        <v>22231</v>
      </c>
      <c r="L2378" s="5" t="s">
        <v>21656</v>
      </c>
      <c r="M2378" t="s">
        <v>21658</v>
      </c>
      <c r="N2378" t="s">
        <v>21655</v>
      </c>
      <c r="O2378" t="s">
        <v>22253</v>
      </c>
      <c r="P2378" t="s">
        <v>22255</v>
      </c>
    </row>
    <row r="2379" spans="1:16" ht="17">
      <c r="A2379" t="s">
        <v>7107</v>
      </c>
      <c r="B2379" t="s">
        <v>130</v>
      </c>
      <c r="C2379" s="8" t="s">
        <v>7108</v>
      </c>
      <c r="D2379" s="8" t="str">
        <f t="shared" ref="D2379:D2384" si="100">MID(C2379,1+FIND("~",SUBSTITUTE(C2379," ","~",LEN(C2379)-LEN(SUBSTITUTE(C2379," ","")))),255)</f>
        <v>det</v>
      </c>
      <c r="E2379" t="s">
        <v>38</v>
      </c>
      <c r="F2379" t="s">
        <v>7109</v>
      </c>
      <c r="G2379" t="s">
        <v>38</v>
      </c>
      <c r="H2379" t="s">
        <v>932</v>
      </c>
      <c r="J2379" s="5" t="s">
        <v>22231</v>
      </c>
      <c r="K2379" s="5" t="s">
        <v>22231</v>
      </c>
      <c r="L2379" s="5" t="s">
        <v>21656</v>
      </c>
      <c r="M2379" t="s">
        <v>21658</v>
      </c>
      <c r="N2379" t="s">
        <v>21655</v>
      </c>
      <c r="O2379" t="s">
        <v>22253</v>
      </c>
      <c r="P2379" t="s">
        <v>22255</v>
      </c>
    </row>
    <row r="2380" spans="1:16" ht="34">
      <c r="A2380" t="s">
        <v>7110</v>
      </c>
      <c r="B2380" t="s">
        <v>130</v>
      </c>
      <c r="C2380" s="8" t="s">
        <v>7111</v>
      </c>
      <c r="D2380" s="8" t="str">
        <f t="shared" si="100"/>
        <v>det</v>
      </c>
      <c r="E2380" t="s">
        <v>38</v>
      </c>
      <c r="F2380" t="s">
        <v>7112</v>
      </c>
      <c r="G2380" t="s">
        <v>38</v>
      </c>
      <c r="H2380" t="s">
        <v>21735</v>
      </c>
      <c r="J2380" s="5" t="s">
        <v>22231</v>
      </c>
      <c r="K2380" s="5" t="s">
        <v>22231</v>
      </c>
      <c r="L2380" s="5" t="s">
        <v>21656</v>
      </c>
      <c r="M2380" s="5" t="s">
        <v>21658</v>
      </c>
      <c r="N2380" s="5" t="s">
        <v>21655</v>
      </c>
      <c r="O2380" t="s">
        <v>22253</v>
      </c>
      <c r="P2380" t="s">
        <v>22255</v>
      </c>
    </row>
    <row r="2381" spans="1:16" ht="17">
      <c r="A2381" t="s">
        <v>7113</v>
      </c>
      <c r="B2381" t="s">
        <v>130</v>
      </c>
      <c r="C2381" s="8" t="s">
        <v>7114</v>
      </c>
      <c r="D2381" s="8" t="str">
        <f t="shared" si="100"/>
        <v>jeg</v>
      </c>
      <c r="E2381" t="s">
        <v>38</v>
      </c>
      <c r="F2381" t="s">
        <v>7115</v>
      </c>
      <c r="G2381" t="s">
        <v>38</v>
      </c>
      <c r="H2381" t="s">
        <v>5316</v>
      </c>
      <c r="J2381" s="5" t="s">
        <v>22231</v>
      </c>
      <c r="K2381" s="5" t="s">
        <v>22231</v>
      </c>
      <c r="L2381" s="5" t="s">
        <v>21656</v>
      </c>
      <c r="M2381" s="5" t="s">
        <v>21658</v>
      </c>
      <c r="N2381" s="5" t="s">
        <v>21655</v>
      </c>
      <c r="O2381" s="5" t="s">
        <v>22253</v>
      </c>
      <c r="P2381" s="5" t="s">
        <v>22255</v>
      </c>
    </row>
    <row r="2382" spans="1:16" ht="34">
      <c r="A2382" t="s">
        <v>9746</v>
      </c>
      <c r="B2382" t="s">
        <v>130</v>
      </c>
      <c r="C2382" s="8" t="s">
        <v>9747</v>
      </c>
      <c r="D2382" s="8" t="str">
        <f t="shared" si="100"/>
        <v>du</v>
      </c>
      <c r="E2382" t="s">
        <v>8174</v>
      </c>
      <c r="F2382" t="s">
        <v>932</v>
      </c>
      <c r="G2382" t="s">
        <v>8174</v>
      </c>
      <c r="H2382" t="s">
        <v>932</v>
      </c>
      <c r="J2382" t="s">
        <v>22231</v>
      </c>
      <c r="K2382" t="s">
        <v>22231</v>
      </c>
      <c r="L2382" s="5" t="s">
        <v>21657</v>
      </c>
      <c r="M2382" s="5" t="s">
        <v>21678</v>
      </c>
      <c r="N2382" s="5" t="s">
        <v>21655</v>
      </c>
      <c r="O2382" s="5" t="s">
        <v>22256</v>
      </c>
      <c r="P2382" s="5" t="s">
        <v>22255</v>
      </c>
    </row>
    <row r="2383" spans="1:16" ht="17">
      <c r="A2383" t="s">
        <v>99</v>
      </c>
      <c r="B2383" t="s">
        <v>66</v>
      </c>
      <c r="C2383" s="8" t="s">
        <v>100</v>
      </c>
      <c r="D2383" s="8" t="str">
        <f t="shared" si="100"/>
        <v>jeg</v>
      </c>
      <c r="E2383" t="s">
        <v>38</v>
      </c>
      <c r="F2383" t="s">
        <v>101</v>
      </c>
      <c r="G2383" t="s">
        <v>38</v>
      </c>
      <c r="H2383" t="s">
        <v>10957</v>
      </c>
      <c r="J2383" s="5" t="s">
        <v>22231</v>
      </c>
      <c r="K2383" t="s">
        <v>22231</v>
      </c>
      <c r="L2383" s="5" t="s">
        <v>21656</v>
      </c>
      <c r="M2383" s="5" t="s">
        <v>21658</v>
      </c>
      <c r="N2383" s="5" t="s">
        <v>21655</v>
      </c>
      <c r="O2383" s="5" t="s">
        <v>22253</v>
      </c>
      <c r="P2383" s="5" t="s">
        <v>22255</v>
      </c>
    </row>
    <row r="2384" spans="1:16" ht="17">
      <c r="A2384" t="s">
        <v>7116</v>
      </c>
      <c r="B2384" t="s">
        <v>50</v>
      </c>
      <c r="C2384" s="8" t="s">
        <v>7117</v>
      </c>
      <c r="D2384" s="8" t="str">
        <f t="shared" si="100"/>
        <v>hvorfor</v>
      </c>
      <c r="E2384" t="s">
        <v>38</v>
      </c>
      <c r="F2384" t="s">
        <v>7118</v>
      </c>
      <c r="G2384" t="s">
        <v>38</v>
      </c>
      <c r="H2384" t="s">
        <v>14806</v>
      </c>
      <c r="J2384" t="s">
        <v>22231</v>
      </c>
      <c r="K2384" t="s">
        <v>22231</v>
      </c>
      <c r="L2384" s="5" t="s">
        <v>21656</v>
      </c>
      <c r="M2384" t="s">
        <v>21658</v>
      </c>
      <c r="N2384" t="s">
        <v>21655</v>
      </c>
      <c r="O2384" t="s">
        <v>22253</v>
      </c>
      <c r="P2384" t="s">
        <v>22255</v>
      </c>
    </row>
    <row r="2385" spans="1:16" ht="17">
      <c r="A2385" t="s">
        <v>10406</v>
      </c>
      <c r="B2385" t="s">
        <v>161</v>
      </c>
      <c r="C2385" s="8" t="s">
        <v>128</v>
      </c>
      <c r="D2385" s="10"/>
      <c r="E2385" t="s">
        <v>9995</v>
      </c>
      <c r="F2385" t="s">
        <v>10407</v>
      </c>
      <c r="G2385" t="s">
        <v>21654</v>
      </c>
      <c r="H2385" t="s">
        <v>1253</v>
      </c>
      <c r="I2385" t="s">
        <v>22230</v>
      </c>
      <c r="J2385" t="s">
        <v>22231</v>
      </c>
      <c r="K2385" s="5" t="s">
        <v>22231</v>
      </c>
      <c r="L2385" s="5" t="s">
        <v>21656</v>
      </c>
      <c r="M2385" s="5" t="s">
        <v>21658</v>
      </c>
      <c r="N2385" s="5" t="s">
        <v>21655</v>
      </c>
      <c r="O2385" s="5" t="s">
        <v>22253</v>
      </c>
      <c r="P2385" t="s">
        <v>22255</v>
      </c>
    </row>
    <row r="2386" spans="1:16" ht="17">
      <c r="A2386" t="s">
        <v>7121</v>
      </c>
      <c r="B2386" t="s">
        <v>50</v>
      </c>
      <c r="C2386" s="8" t="s">
        <v>7122</v>
      </c>
      <c r="D2386" s="8" t="str">
        <f t="shared" ref="D2386:D2391" si="101">MID(C2386,1+FIND("~",SUBSTITUTE(C2386," ","~",LEN(C2386)-LEN(SUBSTITUTE(C2386," ","")))),255)</f>
        <v>hvorfor</v>
      </c>
      <c r="E2386" t="s">
        <v>38</v>
      </c>
      <c r="F2386" t="s">
        <v>7123</v>
      </c>
      <c r="G2386" t="s">
        <v>38</v>
      </c>
      <c r="H2386" t="s">
        <v>21684</v>
      </c>
      <c r="J2386" s="5" t="s">
        <v>22231</v>
      </c>
      <c r="K2386" t="s">
        <v>22233</v>
      </c>
      <c r="L2386" s="5" t="s">
        <v>21657</v>
      </c>
      <c r="M2386" s="5" t="s">
        <v>21658</v>
      </c>
      <c r="N2386" s="5" t="s">
        <v>21655</v>
      </c>
      <c r="O2386" t="s">
        <v>22253</v>
      </c>
      <c r="P2386" t="s">
        <v>22255</v>
      </c>
    </row>
    <row r="2387" spans="1:16" ht="17">
      <c r="A2387" t="s">
        <v>7124</v>
      </c>
      <c r="B2387" t="s">
        <v>50</v>
      </c>
      <c r="C2387" s="8" t="s">
        <v>7125</v>
      </c>
      <c r="D2387" s="8" t="str">
        <f t="shared" si="101"/>
        <v>hvorfor</v>
      </c>
      <c r="E2387" t="s">
        <v>38</v>
      </c>
      <c r="F2387" t="s">
        <v>7126</v>
      </c>
      <c r="G2387" t="s">
        <v>38</v>
      </c>
      <c r="H2387" s="5" t="s">
        <v>14607</v>
      </c>
      <c r="J2387" t="s">
        <v>22231</v>
      </c>
      <c r="K2387" s="5" t="s">
        <v>22233</v>
      </c>
      <c r="L2387" s="5" t="s">
        <v>21656</v>
      </c>
      <c r="M2387" s="5" t="s">
        <v>21658</v>
      </c>
      <c r="N2387" s="5" t="s">
        <v>21655</v>
      </c>
      <c r="O2387" t="s">
        <v>22253</v>
      </c>
      <c r="P2387" t="s">
        <v>22255</v>
      </c>
    </row>
    <row r="2388" spans="1:16" ht="17">
      <c r="A2388" t="s">
        <v>9748</v>
      </c>
      <c r="B2388" t="s">
        <v>50</v>
      </c>
      <c r="C2388" s="8" t="s">
        <v>9749</v>
      </c>
      <c r="D2388" s="8" t="str">
        <f t="shared" si="101"/>
        <v>jeg</v>
      </c>
      <c r="E2388" t="s">
        <v>8174</v>
      </c>
      <c r="F2388" t="s">
        <v>9750</v>
      </c>
      <c r="G2388" t="s">
        <v>8174</v>
      </c>
      <c r="H2388" t="s">
        <v>10957</v>
      </c>
      <c r="J2388" t="s">
        <v>22235</v>
      </c>
      <c r="K2388" t="s">
        <v>22231</v>
      </c>
      <c r="L2388" s="5" t="s">
        <v>21657</v>
      </c>
      <c r="M2388" s="5" t="s">
        <v>21658</v>
      </c>
      <c r="N2388" s="5" t="s">
        <v>21655</v>
      </c>
      <c r="O2388" s="5" t="s">
        <v>22253</v>
      </c>
      <c r="P2388" s="5" t="s">
        <v>22255</v>
      </c>
    </row>
    <row r="2389" spans="1:16" ht="34">
      <c r="A2389" t="s">
        <v>7127</v>
      </c>
      <c r="B2389" t="s">
        <v>50</v>
      </c>
      <c r="C2389" s="8" t="s">
        <v>7128</v>
      </c>
      <c r="D2389" s="8" t="str">
        <f t="shared" si="101"/>
        <v>det</v>
      </c>
      <c r="E2389" t="s">
        <v>38</v>
      </c>
      <c r="F2389" t="s">
        <v>7129</v>
      </c>
      <c r="G2389" t="s">
        <v>38</v>
      </c>
      <c r="H2389" t="s">
        <v>4549</v>
      </c>
      <c r="J2389" s="5" t="s">
        <v>22231</v>
      </c>
      <c r="K2389" s="5" t="s">
        <v>22231</v>
      </c>
      <c r="L2389" s="5" t="s">
        <v>21657</v>
      </c>
      <c r="M2389" s="5" t="s">
        <v>21678</v>
      </c>
      <c r="N2389" s="5" t="s">
        <v>21655</v>
      </c>
      <c r="O2389" s="5" t="s">
        <v>22257</v>
      </c>
      <c r="P2389" s="5" t="s">
        <v>22258</v>
      </c>
    </row>
    <row r="2390" spans="1:16" ht="17">
      <c r="A2390" t="s">
        <v>9751</v>
      </c>
      <c r="B2390" t="s">
        <v>130</v>
      </c>
      <c r="C2390" s="8" t="s">
        <v>7594</v>
      </c>
      <c r="D2390" s="8" t="str">
        <f t="shared" si="101"/>
        <v>jeg</v>
      </c>
      <c r="E2390" t="s">
        <v>8174</v>
      </c>
      <c r="F2390" t="s">
        <v>9752</v>
      </c>
      <c r="G2390" t="s">
        <v>8174</v>
      </c>
      <c r="H2390" t="s">
        <v>21701</v>
      </c>
      <c r="J2390" t="s">
        <v>22231</v>
      </c>
      <c r="K2390" t="s">
        <v>22231</v>
      </c>
      <c r="L2390" s="5" t="s">
        <v>21657</v>
      </c>
      <c r="M2390" s="5" t="s">
        <v>21678</v>
      </c>
      <c r="N2390" s="5" t="s">
        <v>22232</v>
      </c>
      <c r="O2390" s="5" t="s">
        <v>22253</v>
      </c>
      <c r="P2390" s="5" t="s">
        <v>22255</v>
      </c>
    </row>
    <row r="2391" spans="1:16" ht="34">
      <c r="A2391" t="s">
        <v>7130</v>
      </c>
      <c r="B2391" t="s">
        <v>50</v>
      </c>
      <c r="C2391" s="8" t="s">
        <v>7131</v>
      </c>
      <c r="D2391" s="8" t="str">
        <f t="shared" si="101"/>
        <v>jeg</v>
      </c>
      <c r="E2391" t="s">
        <v>38</v>
      </c>
      <c r="F2391" t="s">
        <v>7132</v>
      </c>
      <c r="G2391" t="s">
        <v>38</v>
      </c>
      <c r="H2391" t="s">
        <v>21966</v>
      </c>
      <c r="J2391" s="5" t="s">
        <v>22231</v>
      </c>
      <c r="K2391" t="s">
        <v>22231</v>
      </c>
      <c r="L2391" s="5" t="s">
        <v>21657</v>
      </c>
      <c r="M2391" s="5" t="s">
        <v>21678</v>
      </c>
      <c r="N2391" s="5" t="s">
        <v>21655</v>
      </c>
      <c r="O2391" s="5" t="s">
        <v>22253</v>
      </c>
      <c r="P2391" s="5" t="s">
        <v>22255</v>
      </c>
    </row>
    <row r="2392" spans="1:16" ht="17">
      <c r="A2392" t="s">
        <v>360</v>
      </c>
      <c r="B2392" t="s">
        <v>161</v>
      </c>
      <c r="C2392" s="8" t="s">
        <v>41</v>
      </c>
      <c r="D2392" s="10"/>
      <c r="E2392" t="s">
        <v>38</v>
      </c>
      <c r="F2392" t="s">
        <v>361</v>
      </c>
      <c r="G2392" t="s">
        <v>38</v>
      </c>
      <c r="H2392" t="s">
        <v>585</v>
      </c>
      <c r="J2392" s="5" t="s">
        <v>22231</v>
      </c>
      <c r="K2392" s="5" t="s">
        <v>22233</v>
      </c>
      <c r="L2392" t="s">
        <v>21656</v>
      </c>
      <c r="M2392" s="5" t="s">
        <v>21658</v>
      </c>
      <c r="N2392" t="s">
        <v>21655</v>
      </c>
      <c r="O2392" s="5" t="s">
        <v>22253</v>
      </c>
      <c r="P2392" s="5" t="s">
        <v>22255</v>
      </c>
    </row>
    <row r="2393" spans="1:16" ht="17">
      <c r="A2393" t="s">
        <v>4402</v>
      </c>
      <c r="B2393" t="s">
        <v>161</v>
      </c>
      <c r="C2393" s="8" t="s">
        <v>41</v>
      </c>
      <c r="D2393" s="10"/>
      <c r="E2393" t="s">
        <v>38</v>
      </c>
      <c r="F2393" t="s">
        <v>4403</v>
      </c>
      <c r="G2393" t="s">
        <v>38</v>
      </c>
      <c r="H2393" t="s">
        <v>21721</v>
      </c>
      <c r="J2393" s="5" t="s">
        <v>22231</v>
      </c>
      <c r="K2393" t="s">
        <v>22231</v>
      </c>
      <c r="L2393" t="s">
        <v>21657</v>
      </c>
      <c r="M2393" s="5" t="s">
        <v>21658</v>
      </c>
      <c r="N2393" t="s">
        <v>21655</v>
      </c>
      <c r="O2393" s="5" t="s">
        <v>22257</v>
      </c>
      <c r="P2393" s="5" t="s">
        <v>22255</v>
      </c>
    </row>
    <row r="2394" spans="1:16" ht="17">
      <c r="A2394" t="s">
        <v>4465</v>
      </c>
      <c r="B2394" t="s">
        <v>161</v>
      </c>
      <c r="C2394" s="8" t="s">
        <v>843</v>
      </c>
      <c r="D2394" s="10"/>
      <c r="E2394" t="s">
        <v>38</v>
      </c>
      <c r="F2394" t="s">
        <v>4466</v>
      </c>
      <c r="G2394" t="s">
        <v>38</v>
      </c>
      <c r="H2394" t="s">
        <v>21768</v>
      </c>
      <c r="J2394" s="5" t="s">
        <v>22231</v>
      </c>
      <c r="K2394" t="s">
        <v>22231</v>
      </c>
      <c r="L2394" s="5" t="s">
        <v>21656</v>
      </c>
      <c r="M2394" s="5" t="s">
        <v>21658</v>
      </c>
      <c r="N2394" s="5" t="s">
        <v>21655</v>
      </c>
      <c r="O2394" s="5" t="s">
        <v>22253</v>
      </c>
      <c r="P2394" s="5" t="s">
        <v>22255</v>
      </c>
    </row>
    <row r="2395" spans="1:16" ht="17">
      <c r="A2395" t="s">
        <v>665</v>
      </c>
      <c r="B2395" t="s">
        <v>50</v>
      </c>
      <c r="C2395" s="8" t="s">
        <v>666</v>
      </c>
      <c r="D2395" s="8" t="str">
        <f>MID(C2395,1+FIND("~",SUBSTITUTE(C2395," ","~",LEN(C2395)-LEN(SUBSTITUTE(C2395," ","")))),255)</f>
        <v>jeg</v>
      </c>
      <c r="E2395" t="s">
        <v>38</v>
      </c>
      <c r="F2395" t="s">
        <v>667</v>
      </c>
      <c r="G2395" t="s">
        <v>38</v>
      </c>
      <c r="H2395" t="s">
        <v>21684</v>
      </c>
      <c r="J2395" s="5" t="s">
        <v>22231</v>
      </c>
      <c r="K2395" s="5" t="s">
        <v>22231</v>
      </c>
      <c r="L2395" t="s">
        <v>21657</v>
      </c>
      <c r="M2395" s="5" t="s">
        <v>21678</v>
      </c>
      <c r="N2395" s="5" t="s">
        <v>21655</v>
      </c>
      <c r="O2395" s="5" t="s">
        <v>22253</v>
      </c>
      <c r="P2395" s="5" t="s">
        <v>22255</v>
      </c>
    </row>
    <row r="2396" spans="1:16" ht="34">
      <c r="A2396" t="s">
        <v>10720</v>
      </c>
      <c r="B2396" t="s">
        <v>130</v>
      </c>
      <c r="C2396" s="8" t="s">
        <v>10721</v>
      </c>
      <c r="D2396" s="8" t="str">
        <f>MID(C2396,1+FIND("~",SUBSTITUTE(C2396," ","~",LEN(C2396)-LEN(SUBSTITUTE(C2396," ","")))),255)</f>
        <v>det</v>
      </c>
      <c r="E2396" t="s">
        <v>10722</v>
      </c>
      <c r="F2396" t="s">
        <v>10723</v>
      </c>
      <c r="G2396" t="s">
        <v>21654</v>
      </c>
      <c r="H2396" t="s">
        <v>21951</v>
      </c>
      <c r="I2396" t="s">
        <v>22230</v>
      </c>
      <c r="J2396" t="s">
        <v>22231</v>
      </c>
      <c r="K2396" s="5" t="s">
        <v>22231</v>
      </c>
      <c r="L2396" s="5" t="s">
        <v>21656</v>
      </c>
      <c r="M2396" s="5" t="s">
        <v>21658</v>
      </c>
      <c r="N2396" s="5" t="s">
        <v>21655</v>
      </c>
      <c r="O2396" s="5" t="s">
        <v>22257</v>
      </c>
      <c r="P2396" s="5" t="s">
        <v>22258</v>
      </c>
    </row>
    <row r="2397" spans="1:16" ht="17">
      <c r="A2397" t="s">
        <v>4476</v>
      </c>
      <c r="B2397" t="s">
        <v>161</v>
      </c>
      <c r="C2397" s="8" t="s">
        <v>306</v>
      </c>
      <c r="D2397" s="10"/>
      <c r="E2397" t="s">
        <v>38</v>
      </c>
      <c r="F2397" t="s">
        <v>4477</v>
      </c>
      <c r="G2397" t="s">
        <v>38</v>
      </c>
      <c r="H2397" t="s">
        <v>1192</v>
      </c>
      <c r="J2397" s="5" t="s">
        <v>22231</v>
      </c>
      <c r="K2397" t="s">
        <v>22231</v>
      </c>
      <c r="L2397" s="5" t="s">
        <v>21656</v>
      </c>
      <c r="M2397" t="s">
        <v>21658</v>
      </c>
      <c r="N2397" t="s">
        <v>21655</v>
      </c>
      <c r="O2397" s="5" t="s">
        <v>22257</v>
      </c>
      <c r="P2397" s="5" t="s">
        <v>22258</v>
      </c>
    </row>
    <row r="2398" spans="1:16" ht="17">
      <c r="A2398" t="s">
        <v>4519</v>
      </c>
      <c r="B2398" t="s">
        <v>161</v>
      </c>
      <c r="C2398" s="8" t="s">
        <v>41</v>
      </c>
      <c r="D2398" s="10"/>
      <c r="E2398" t="s">
        <v>38</v>
      </c>
      <c r="F2398" t="s">
        <v>4520</v>
      </c>
      <c r="G2398" t="s">
        <v>38</v>
      </c>
      <c r="H2398" s="5" t="s">
        <v>21898</v>
      </c>
      <c r="J2398" t="s">
        <v>22231</v>
      </c>
      <c r="K2398" s="5" t="s">
        <v>22233</v>
      </c>
      <c r="L2398" s="5" t="s">
        <v>21656</v>
      </c>
      <c r="M2398" s="5" t="s">
        <v>21658</v>
      </c>
      <c r="N2398" t="s">
        <v>21655</v>
      </c>
      <c r="O2398" t="s">
        <v>22253</v>
      </c>
      <c r="P2398" t="s">
        <v>22255</v>
      </c>
    </row>
    <row r="2399" spans="1:16" ht="17">
      <c r="A2399" t="s">
        <v>4537</v>
      </c>
      <c r="B2399" t="s">
        <v>161</v>
      </c>
      <c r="C2399" s="8" t="s">
        <v>843</v>
      </c>
      <c r="D2399" s="10"/>
      <c r="E2399" t="s">
        <v>38</v>
      </c>
      <c r="F2399" t="s">
        <v>4538</v>
      </c>
      <c r="G2399" t="s">
        <v>38</v>
      </c>
      <c r="H2399" t="s">
        <v>4567</v>
      </c>
      <c r="J2399" s="5" t="s">
        <v>22231</v>
      </c>
      <c r="K2399" t="s">
        <v>22233</v>
      </c>
      <c r="L2399" s="5" t="s">
        <v>21656</v>
      </c>
      <c r="M2399" s="5" t="s">
        <v>21658</v>
      </c>
      <c r="N2399" s="5" t="s">
        <v>21655</v>
      </c>
      <c r="O2399" s="5" t="s">
        <v>22253</v>
      </c>
      <c r="P2399" s="5" t="s">
        <v>22255</v>
      </c>
    </row>
    <row r="2400" spans="1:16" ht="17">
      <c r="A2400" t="s">
        <v>4622</v>
      </c>
      <c r="B2400" t="s">
        <v>161</v>
      </c>
      <c r="C2400" s="8" t="s">
        <v>41</v>
      </c>
      <c r="D2400" s="10"/>
      <c r="E2400" t="s">
        <v>38</v>
      </c>
      <c r="F2400" t="s">
        <v>4623</v>
      </c>
      <c r="G2400" t="s">
        <v>38</v>
      </c>
      <c r="H2400" t="s">
        <v>1253</v>
      </c>
      <c r="J2400" s="5" t="s">
        <v>22231</v>
      </c>
      <c r="K2400" s="5" t="s">
        <v>22233</v>
      </c>
      <c r="L2400" s="5" t="s">
        <v>21656</v>
      </c>
      <c r="M2400" s="5" t="s">
        <v>21658</v>
      </c>
      <c r="N2400" t="s">
        <v>21655</v>
      </c>
      <c r="O2400" s="5" t="s">
        <v>22256</v>
      </c>
      <c r="P2400" s="5" t="s">
        <v>22255</v>
      </c>
    </row>
    <row r="2401" spans="1:16" ht="17">
      <c r="A2401" t="s">
        <v>10724</v>
      </c>
      <c r="B2401" t="s">
        <v>181</v>
      </c>
      <c r="C2401" s="8" t="s">
        <v>10725</v>
      </c>
      <c r="D2401" s="8" t="str">
        <f t="shared" ref="D2401:D2408" si="102">MID(C2401,1+FIND("~",SUBSTITUTE(C2401," ","~",LEN(C2401)-LEN(SUBSTITUTE(C2401," ","")))),255)</f>
        <v>du</v>
      </c>
      <c r="E2401" t="s">
        <v>9995</v>
      </c>
      <c r="F2401" t="s">
        <v>10726</v>
      </c>
      <c r="G2401" t="s">
        <v>21654</v>
      </c>
      <c r="H2401" t="s">
        <v>9667</v>
      </c>
      <c r="I2401" t="s">
        <v>22230</v>
      </c>
      <c r="J2401" t="s">
        <v>22231</v>
      </c>
      <c r="K2401" t="s">
        <v>22231</v>
      </c>
      <c r="L2401" s="5" t="s">
        <v>21656</v>
      </c>
      <c r="M2401" s="5" t="s">
        <v>21658</v>
      </c>
      <c r="N2401" s="5" t="s">
        <v>21655</v>
      </c>
      <c r="O2401" s="5" t="s">
        <v>22256</v>
      </c>
      <c r="P2401" s="5" t="s">
        <v>22255</v>
      </c>
    </row>
    <row r="2402" spans="1:16" ht="17">
      <c r="A2402" t="s">
        <v>7154</v>
      </c>
      <c r="B2402" t="s">
        <v>181</v>
      </c>
      <c r="C2402" s="8" t="s">
        <v>7155</v>
      </c>
      <c r="D2402" s="8" t="str">
        <f t="shared" si="102"/>
        <v>det</v>
      </c>
      <c r="E2402" t="s">
        <v>38</v>
      </c>
      <c r="F2402" t="s">
        <v>3894</v>
      </c>
      <c r="G2402" t="s">
        <v>38</v>
      </c>
      <c r="H2402" t="s">
        <v>1192</v>
      </c>
      <c r="J2402" s="5" t="s">
        <v>22231</v>
      </c>
      <c r="K2402" t="s">
        <v>22231</v>
      </c>
      <c r="L2402" s="5" t="s">
        <v>21656</v>
      </c>
      <c r="M2402" s="5" t="s">
        <v>21658</v>
      </c>
      <c r="N2402" s="5" t="s">
        <v>21655</v>
      </c>
      <c r="O2402" s="5" t="s">
        <v>22257</v>
      </c>
      <c r="P2402" s="5" t="s">
        <v>22258</v>
      </c>
    </row>
    <row r="2403" spans="1:16" ht="17">
      <c r="A2403" t="s">
        <v>7159</v>
      </c>
      <c r="B2403" t="s">
        <v>181</v>
      </c>
      <c r="C2403" s="8" t="s">
        <v>7160</v>
      </c>
      <c r="D2403" s="8" t="str">
        <f t="shared" si="102"/>
        <v>hun</v>
      </c>
      <c r="E2403" t="s">
        <v>38</v>
      </c>
      <c r="F2403" t="s">
        <v>7161</v>
      </c>
      <c r="G2403" t="s">
        <v>38</v>
      </c>
      <c r="H2403" t="s">
        <v>21670</v>
      </c>
      <c r="J2403" s="5" t="s">
        <v>22231</v>
      </c>
      <c r="K2403" t="s">
        <v>22231</v>
      </c>
      <c r="L2403" s="5" t="s">
        <v>21657</v>
      </c>
      <c r="M2403" s="5" t="s">
        <v>21678</v>
      </c>
      <c r="N2403" s="5" t="s">
        <v>21655</v>
      </c>
      <c r="O2403" t="s">
        <v>22257</v>
      </c>
      <c r="P2403" s="5" t="s">
        <v>22255</v>
      </c>
    </row>
    <row r="2404" spans="1:16" ht="34">
      <c r="A2404" t="s">
        <v>668</v>
      </c>
      <c r="B2404" t="s">
        <v>260</v>
      </c>
      <c r="C2404" s="8" t="s">
        <v>669</v>
      </c>
      <c r="D2404" s="8" t="str">
        <f t="shared" si="102"/>
        <v>sport</v>
      </c>
      <c r="E2404" t="s">
        <v>38</v>
      </c>
      <c r="F2404" t="s">
        <v>670</v>
      </c>
      <c r="G2404" t="s">
        <v>38</v>
      </c>
      <c r="H2404" t="s">
        <v>21728</v>
      </c>
      <c r="J2404" t="s">
        <v>22231</v>
      </c>
      <c r="K2404" t="s">
        <v>22231</v>
      </c>
      <c r="L2404" s="5" t="s">
        <v>21656</v>
      </c>
      <c r="M2404" t="s">
        <v>21658</v>
      </c>
      <c r="N2404" t="s">
        <v>21655</v>
      </c>
      <c r="O2404" t="s">
        <v>22253</v>
      </c>
      <c r="P2404" t="s">
        <v>22255</v>
      </c>
    </row>
    <row r="2405" spans="1:16" ht="17">
      <c r="A2405" t="s">
        <v>7162</v>
      </c>
      <c r="B2405" t="s">
        <v>181</v>
      </c>
      <c r="C2405" s="8" t="s">
        <v>7163</v>
      </c>
      <c r="D2405" s="8" t="str">
        <f t="shared" si="102"/>
        <v>bunad</v>
      </c>
      <c r="E2405" t="s">
        <v>38</v>
      </c>
      <c r="F2405" t="s">
        <v>7164</v>
      </c>
      <c r="G2405" t="s">
        <v>38</v>
      </c>
      <c r="H2405" t="s">
        <v>21670</v>
      </c>
      <c r="J2405" s="5" t="s">
        <v>22231</v>
      </c>
      <c r="K2405" s="5" t="s">
        <v>22231</v>
      </c>
      <c r="L2405" s="5" t="s">
        <v>21656</v>
      </c>
      <c r="M2405" t="s">
        <v>21658</v>
      </c>
      <c r="N2405" t="s">
        <v>21655</v>
      </c>
      <c r="O2405" s="5" t="s">
        <v>22257</v>
      </c>
      <c r="P2405" s="5" t="s">
        <v>22258</v>
      </c>
    </row>
    <row r="2406" spans="1:16" ht="17">
      <c r="A2406" t="s">
        <v>7165</v>
      </c>
      <c r="B2406" t="s">
        <v>50</v>
      </c>
      <c r="C2406" s="8" t="s">
        <v>7166</v>
      </c>
      <c r="D2406" s="8" t="str">
        <f t="shared" si="102"/>
        <v>åssen</v>
      </c>
      <c r="E2406" t="s">
        <v>38</v>
      </c>
      <c r="F2406" t="s">
        <v>7167</v>
      </c>
      <c r="G2406" t="s">
        <v>38</v>
      </c>
      <c r="H2406" t="s">
        <v>5316</v>
      </c>
      <c r="J2406" t="s">
        <v>22231</v>
      </c>
      <c r="K2406" t="s">
        <v>22231</v>
      </c>
      <c r="L2406" s="5" t="s">
        <v>21656</v>
      </c>
      <c r="M2406" t="s">
        <v>21658</v>
      </c>
      <c r="N2406" t="s">
        <v>21655</v>
      </c>
      <c r="O2406" t="s">
        <v>22253</v>
      </c>
      <c r="P2406" t="s">
        <v>22255</v>
      </c>
    </row>
    <row r="2407" spans="1:16" ht="17">
      <c r="A2407" t="s">
        <v>7171</v>
      </c>
      <c r="B2407" t="s">
        <v>185</v>
      </c>
      <c r="C2407" s="8" t="s">
        <v>2226</v>
      </c>
      <c r="D2407" s="8" t="str">
        <f t="shared" si="102"/>
        <v>vi</v>
      </c>
      <c r="E2407" t="s">
        <v>38</v>
      </c>
      <c r="F2407" t="s">
        <v>7172</v>
      </c>
      <c r="G2407" t="s">
        <v>38</v>
      </c>
      <c r="H2407" t="s">
        <v>1253</v>
      </c>
      <c r="J2407" s="5" t="s">
        <v>22231</v>
      </c>
      <c r="K2407" t="s">
        <v>22231</v>
      </c>
      <c r="L2407" s="5" t="s">
        <v>21656</v>
      </c>
      <c r="M2407" t="s">
        <v>21658</v>
      </c>
      <c r="N2407" t="s">
        <v>21655</v>
      </c>
      <c r="O2407" t="s">
        <v>22253</v>
      </c>
      <c r="P2407" s="5" t="s">
        <v>22255</v>
      </c>
    </row>
    <row r="2408" spans="1:16" ht="17">
      <c r="A2408" t="s">
        <v>9753</v>
      </c>
      <c r="B2408" t="s">
        <v>161</v>
      </c>
      <c r="C2408" s="8" t="s">
        <v>9754</v>
      </c>
      <c r="D2408" s="8" t="str">
        <f t="shared" si="102"/>
        <v>som</v>
      </c>
      <c r="E2408" t="s">
        <v>8174</v>
      </c>
      <c r="F2408" t="s">
        <v>9755</v>
      </c>
      <c r="G2408" t="s">
        <v>8174</v>
      </c>
      <c r="H2408" t="s">
        <v>1253</v>
      </c>
      <c r="J2408" t="s">
        <v>22231</v>
      </c>
      <c r="K2408" t="s">
        <v>22231</v>
      </c>
      <c r="L2408" t="s">
        <v>21657</v>
      </c>
      <c r="M2408" s="5" t="s">
        <v>21678</v>
      </c>
      <c r="N2408" t="s">
        <v>21655</v>
      </c>
      <c r="O2408" s="5" t="s">
        <v>22257</v>
      </c>
      <c r="P2408" s="5" t="s">
        <v>22255</v>
      </c>
    </row>
    <row r="2409" spans="1:16" ht="17">
      <c r="A2409" t="s">
        <v>4696</v>
      </c>
      <c r="B2409" t="s">
        <v>161</v>
      </c>
      <c r="C2409" s="8" t="s">
        <v>1606</v>
      </c>
      <c r="D2409" s="10"/>
      <c r="E2409" t="s">
        <v>38</v>
      </c>
      <c r="F2409" t="s">
        <v>4697</v>
      </c>
      <c r="G2409" t="s">
        <v>38</v>
      </c>
      <c r="H2409" t="s">
        <v>21775</v>
      </c>
      <c r="J2409" s="5" t="s">
        <v>22231</v>
      </c>
      <c r="K2409" s="5" t="s">
        <v>22233</v>
      </c>
      <c r="L2409" t="s">
        <v>21656</v>
      </c>
      <c r="M2409" t="s">
        <v>21658</v>
      </c>
      <c r="N2409" t="s">
        <v>21655</v>
      </c>
      <c r="O2409" s="5" t="s">
        <v>22256</v>
      </c>
      <c r="P2409" s="5" t="s">
        <v>22255</v>
      </c>
    </row>
    <row r="2410" spans="1:16" ht="17">
      <c r="A2410" t="s">
        <v>4826</v>
      </c>
      <c r="B2410" t="s">
        <v>161</v>
      </c>
      <c r="C2410" s="8" t="s">
        <v>602</v>
      </c>
      <c r="D2410" s="10"/>
      <c r="E2410" t="s">
        <v>38</v>
      </c>
      <c r="F2410" t="s">
        <v>4827</v>
      </c>
      <c r="G2410" t="s">
        <v>38</v>
      </c>
      <c r="H2410" t="s">
        <v>1253</v>
      </c>
      <c r="J2410" t="s">
        <v>22235</v>
      </c>
      <c r="K2410" s="5" t="s">
        <v>22231</v>
      </c>
      <c r="L2410" t="s">
        <v>21656</v>
      </c>
      <c r="M2410" t="s">
        <v>21658</v>
      </c>
      <c r="N2410" t="s">
        <v>21655</v>
      </c>
      <c r="O2410" s="5" t="s">
        <v>22253</v>
      </c>
      <c r="P2410" s="5" t="s">
        <v>22255</v>
      </c>
    </row>
    <row r="2411" spans="1:16" ht="17">
      <c r="A2411" t="s">
        <v>7178</v>
      </c>
      <c r="B2411" t="s">
        <v>181</v>
      </c>
      <c r="C2411" s="8" t="s">
        <v>7179</v>
      </c>
      <c r="D2411" s="8" t="str">
        <f>MID(C2411,1+FIND("~",SUBSTITUTE(C2411," ","~",LEN(C2411)-LEN(SUBSTITUTE(C2411," ","")))),255)</f>
        <v>nei</v>
      </c>
      <c r="E2411" t="s">
        <v>38</v>
      </c>
      <c r="F2411" t="s">
        <v>7180</v>
      </c>
      <c r="G2411" t="s">
        <v>38</v>
      </c>
      <c r="H2411" t="s">
        <v>21746</v>
      </c>
      <c r="J2411" s="5" t="s">
        <v>22231</v>
      </c>
      <c r="K2411" t="s">
        <v>22231</v>
      </c>
      <c r="L2411" s="5" t="s">
        <v>21656</v>
      </c>
      <c r="M2411" t="s">
        <v>21658</v>
      </c>
      <c r="N2411" t="s">
        <v>21655</v>
      </c>
      <c r="O2411" s="5" t="s">
        <v>22257</v>
      </c>
      <c r="P2411" s="5" t="s">
        <v>22258</v>
      </c>
    </row>
    <row r="2412" spans="1:16" ht="17">
      <c r="A2412" t="s">
        <v>4909</v>
      </c>
      <c r="B2412" t="s">
        <v>161</v>
      </c>
      <c r="C2412" s="8" t="s">
        <v>41</v>
      </c>
      <c r="D2412" s="10"/>
      <c r="E2412" t="s">
        <v>38</v>
      </c>
      <c r="F2412" t="s">
        <v>4908</v>
      </c>
      <c r="G2412" t="s">
        <v>38</v>
      </c>
      <c r="H2412" t="s">
        <v>21746</v>
      </c>
      <c r="I2412" s="5" t="s">
        <v>22230</v>
      </c>
      <c r="J2412" t="s">
        <v>22235</v>
      </c>
      <c r="K2412" t="s">
        <v>22233</v>
      </c>
      <c r="L2412" s="5" t="s">
        <v>21656</v>
      </c>
      <c r="M2412" s="5" t="s">
        <v>21658</v>
      </c>
      <c r="N2412" t="s">
        <v>21655</v>
      </c>
      <c r="O2412" s="5" t="s">
        <v>22256</v>
      </c>
      <c r="P2412" s="5" t="s">
        <v>22255</v>
      </c>
    </row>
    <row r="2413" spans="1:16" ht="17">
      <c r="A2413" t="s">
        <v>671</v>
      </c>
      <c r="B2413" t="s">
        <v>50</v>
      </c>
      <c r="C2413" s="8" t="s">
        <v>672</v>
      </c>
      <c r="D2413" s="8" t="str">
        <f>MID(C2413,1+FIND("~",SUBSTITUTE(C2413," ","~",LEN(C2413)-LEN(SUBSTITUTE(C2413," ","")))),255)</f>
        <v>du</v>
      </c>
      <c r="E2413" t="s">
        <v>38</v>
      </c>
      <c r="F2413" t="s">
        <v>673</v>
      </c>
      <c r="G2413" t="s">
        <v>38</v>
      </c>
      <c r="H2413" t="s">
        <v>21716</v>
      </c>
      <c r="J2413" s="5" t="s">
        <v>22231</v>
      </c>
      <c r="K2413" s="5" t="s">
        <v>22231</v>
      </c>
      <c r="L2413" s="5" t="s">
        <v>21656</v>
      </c>
      <c r="M2413" s="5" t="s">
        <v>21658</v>
      </c>
      <c r="N2413" s="5" t="s">
        <v>21655</v>
      </c>
      <c r="O2413" s="5" t="s">
        <v>22256</v>
      </c>
      <c r="P2413" s="5" t="s">
        <v>22255</v>
      </c>
    </row>
    <row r="2414" spans="1:16" ht="17">
      <c r="A2414" t="s">
        <v>7190</v>
      </c>
      <c r="B2414" t="s">
        <v>130</v>
      </c>
      <c r="C2414" s="8" t="s">
        <v>7191</v>
      </c>
      <c r="D2414" s="8" t="str">
        <f>MID(C2414,1+FIND("~",SUBSTITUTE(C2414," ","~",LEN(C2414)-LEN(SUBSTITUTE(C2414," ","")))),255)</f>
        <v>vi</v>
      </c>
      <c r="E2414" t="s">
        <v>38</v>
      </c>
      <c r="F2414" t="s">
        <v>7192</v>
      </c>
      <c r="G2414" t="s">
        <v>38</v>
      </c>
      <c r="H2414" t="s">
        <v>21684</v>
      </c>
      <c r="J2414" s="5" t="s">
        <v>22231</v>
      </c>
      <c r="K2414" s="5" t="s">
        <v>22231</v>
      </c>
      <c r="L2414" t="s">
        <v>21657</v>
      </c>
      <c r="M2414" s="5" t="s">
        <v>21678</v>
      </c>
      <c r="N2414" s="5" t="s">
        <v>21655</v>
      </c>
      <c r="O2414" t="s">
        <v>22253</v>
      </c>
      <c r="P2414" s="5" t="s">
        <v>22255</v>
      </c>
    </row>
    <row r="2415" spans="1:16" ht="17">
      <c r="A2415" t="s">
        <v>10485</v>
      </c>
      <c r="B2415" t="s">
        <v>161</v>
      </c>
      <c r="C2415" s="8" t="s">
        <v>306</v>
      </c>
      <c r="D2415" s="10"/>
      <c r="E2415" t="s">
        <v>9995</v>
      </c>
      <c r="F2415" t="s">
        <v>10486</v>
      </c>
      <c r="G2415" t="s">
        <v>21654</v>
      </c>
      <c r="H2415" t="s">
        <v>1192</v>
      </c>
      <c r="I2415" t="s">
        <v>22230</v>
      </c>
      <c r="J2415" t="s">
        <v>22231</v>
      </c>
      <c r="K2415" s="5" t="s">
        <v>22231</v>
      </c>
      <c r="L2415" s="5" t="s">
        <v>21656</v>
      </c>
      <c r="M2415" t="s">
        <v>21658</v>
      </c>
      <c r="N2415" t="s">
        <v>21655</v>
      </c>
      <c r="O2415" s="5" t="s">
        <v>22257</v>
      </c>
      <c r="P2415" s="5" t="s">
        <v>22258</v>
      </c>
    </row>
    <row r="2416" spans="1:16" ht="17">
      <c r="A2416" t="s">
        <v>4981</v>
      </c>
      <c r="B2416" t="s">
        <v>161</v>
      </c>
      <c r="C2416" s="8" t="s">
        <v>41</v>
      </c>
      <c r="D2416" s="10"/>
      <c r="E2416" t="s">
        <v>38</v>
      </c>
      <c r="F2416" t="s">
        <v>4982</v>
      </c>
      <c r="G2416" t="s">
        <v>38</v>
      </c>
      <c r="H2416" t="s">
        <v>21684</v>
      </c>
      <c r="J2416" s="5" t="s">
        <v>22231</v>
      </c>
      <c r="K2416" t="s">
        <v>22233</v>
      </c>
      <c r="L2416" s="5" t="s">
        <v>21656</v>
      </c>
      <c r="M2416" s="5" t="s">
        <v>21658</v>
      </c>
      <c r="N2416" t="s">
        <v>21655</v>
      </c>
      <c r="O2416" t="s">
        <v>22253</v>
      </c>
      <c r="P2416" t="s">
        <v>22255</v>
      </c>
    </row>
    <row r="2417" spans="1:16" ht="34">
      <c r="A2417" t="s">
        <v>674</v>
      </c>
      <c r="B2417" t="s">
        <v>36</v>
      </c>
      <c r="C2417" s="8" t="s">
        <v>675</v>
      </c>
      <c r="D2417" s="8" t="str">
        <f>MID(C2417,1+FIND("~",SUBSTITUTE(C2417," ","~",LEN(C2417)-LEN(SUBSTITUTE(C2417," ","")))),255)</f>
        <v>ikke</v>
      </c>
      <c r="E2417" t="s">
        <v>38</v>
      </c>
      <c r="F2417" t="s">
        <v>676</v>
      </c>
      <c r="G2417" t="s">
        <v>38</v>
      </c>
      <c r="H2417" t="s">
        <v>21976</v>
      </c>
      <c r="J2417" t="s">
        <v>22235</v>
      </c>
      <c r="K2417" t="s">
        <v>22233</v>
      </c>
      <c r="L2417" t="s">
        <v>21657</v>
      </c>
      <c r="M2417" s="5" t="s">
        <v>21678</v>
      </c>
      <c r="N2417" s="5" t="s">
        <v>21655</v>
      </c>
      <c r="O2417" s="5" t="s">
        <v>22257</v>
      </c>
      <c r="P2417" s="5" t="s">
        <v>22258</v>
      </c>
    </row>
    <row r="2418" spans="1:16" ht="17">
      <c r="A2418" t="s">
        <v>10727</v>
      </c>
      <c r="B2418" t="s">
        <v>130</v>
      </c>
      <c r="C2418" s="8" t="s">
        <v>10728</v>
      </c>
      <c r="D2418" s="8" t="str">
        <f>MID(C2418,1+FIND("~",SUBSTITUTE(C2418," ","~",LEN(C2418)-LEN(SUBSTITUTE(C2418," ","")))),255)</f>
        <v>vi</v>
      </c>
      <c r="E2418" t="s">
        <v>9995</v>
      </c>
      <c r="F2418" t="s">
        <v>10729</v>
      </c>
      <c r="G2418" t="s">
        <v>21654</v>
      </c>
      <c r="H2418" t="s">
        <v>841</v>
      </c>
      <c r="I2418" t="s">
        <v>22230</v>
      </c>
      <c r="J2418" t="s">
        <v>22231</v>
      </c>
      <c r="K2418" s="5" t="s">
        <v>22231</v>
      </c>
      <c r="L2418" s="5" t="s">
        <v>21656</v>
      </c>
      <c r="M2418" s="5" t="s">
        <v>21658</v>
      </c>
      <c r="N2418" s="5" t="s">
        <v>21655</v>
      </c>
      <c r="O2418" t="s">
        <v>22253</v>
      </c>
      <c r="P2418" s="5" t="s">
        <v>22255</v>
      </c>
    </row>
    <row r="2419" spans="1:16" ht="17">
      <c r="A2419" t="s">
        <v>10528</v>
      </c>
      <c r="B2419" t="s">
        <v>161</v>
      </c>
      <c r="C2419" s="8" t="s">
        <v>4001</v>
      </c>
      <c r="D2419" s="10"/>
      <c r="E2419" t="s">
        <v>9995</v>
      </c>
      <c r="F2419" t="s">
        <v>10529</v>
      </c>
      <c r="G2419" t="s">
        <v>21654</v>
      </c>
      <c r="H2419" t="s">
        <v>21952</v>
      </c>
      <c r="I2419" t="s">
        <v>22230</v>
      </c>
      <c r="J2419" t="s">
        <v>22231</v>
      </c>
      <c r="K2419" s="5" t="s">
        <v>22231</v>
      </c>
      <c r="L2419" s="5" t="s">
        <v>21656</v>
      </c>
      <c r="M2419" t="s">
        <v>21658</v>
      </c>
      <c r="N2419" t="s">
        <v>21655</v>
      </c>
      <c r="O2419" s="5" t="s">
        <v>22257</v>
      </c>
      <c r="P2419" s="5" t="s">
        <v>22255</v>
      </c>
    </row>
    <row r="2420" spans="1:16" ht="17">
      <c r="A2420" t="s">
        <v>7197</v>
      </c>
      <c r="B2420" t="s">
        <v>112</v>
      </c>
      <c r="C2420" s="8" t="s">
        <v>7198</v>
      </c>
      <c r="D2420" s="8" t="str">
        <f>MID(C2420,1+FIND("~",SUBSTITUTE(C2420," ","~",LEN(C2420)-LEN(SUBSTITUTE(C2420," ","")))),255)</f>
        <v>vi</v>
      </c>
      <c r="E2420" t="s">
        <v>38</v>
      </c>
      <c r="F2420" t="s">
        <v>7199</v>
      </c>
      <c r="G2420" t="s">
        <v>38</v>
      </c>
      <c r="H2420" t="s">
        <v>1253</v>
      </c>
      <c r="J2420" s="5" t="s">
        <v>22231</v>
      </c>
      <c r="K2420" t="s">
        <v>22231</v>
      </c>
      <c r="L2420" t="s">
        <v>21657</v>
      </c>
      <c r="M2420" s="5" t="s">
        <v>21678</v>
      </c>
      <c r="N2420" t="s">
        <v>21655</v>
      </c>
      <c r="O2420" t="s">
        <v>22253</v>
      </c>
      <c r="P2420" s="5" t="s">
        <v>22255</v>
      </c>
    </row>
    <row r="2421" spans="1:16" ht="34">
      <c r="A2421" t="s">
        <v>677</v>
      </c>
      <c r="B2421" t="s">
        <v>50</v>
      </c>
      <c r="C2421" s="8" t="s">
        <v>678</v>
      </c>
      <c r="D2421" s="8" t="str">
        <f>MID(C2421,1+FIND("~",SUBSTITUTE(C2421," ","~",LEN(C2421)-LEN(SUBSTITUTE(C2421," ","")))),255)</f>
        <v>ikke</v>
      </c>
      <c r="E2421" t="s">
        <v>38</v>
      </c>
      <c r="F2421" t="s">
        <v>679</v>
      </c>
      <c r="G2421" t="s">
        <v>38</v>
      </c>
      <c r="H2421" t="s">
        <v>4549</v>
      </c>
      <c r="J2421" t="s">
        <v>22235</v>
      </c>
      <c r="K2421" s="5" t="s">
        <v>22231</v>
      </c>
      <c r="L2421" t="s">
        <v>21657</v>
      </c>
      <c r="M2421" s="5" t="s">
        <v>21678</v>
      </c>
      <c r="N2421" s="5" t="s">
        <v>21655</v>
      </c>
      <c r="O2421" s="5" t="s">
        <v>22256</v>
      </c>
      <c r="P2421" s="5" t="s">
        <v>22255</v>
      </c>
    </row>
    <row r="2422" spans="1:16" ht="17">
      <c r="A2422" t="s">
        <v>7200</v>
      </c>
      <c r="B2422" t="s">
        <v>161</v>
      </c>
      <c r="C2422" s="8" t="s">
        <v>7201</v>
      </c>
      <c r="D2422" s="8" t="str">
        <f>MID(C2422,1+FIND("~",SUBSTITUTE(C2422," ","~",LEN(C2422)-LEN(SUBSTITUTE(C2422," ","")))),255)</f>
        <v>du</v>
      </c>
      <c r="E2422" t="s">
        <v>38</v>
      </c>
      <c r="F2422" t="s">
        <v>7202</v>
      </c>
      <c r="G2422" t="s">
        <v>38</v>
      </c>
      <c r="H2422" t="s">
        <v>5316</v>
      </c>
      <c r="J2422" s="5" t="s">
        <v>22231</v>
      </c>
      <c r="K2422" t="s">
        <v>22231</v>
      </c>
      <c r="L2422" s="5" t="s">
        <v>21657</v>
      </c>
      <c r="M2422" s="5" t="s">
        <v>21678</v>
      </c>
      <c r="N2422" s="5" t="s">
        <v>22232</v>
      </c>
      <c r="O2422" s="5" t="s">
        <v>22256</v>
      </c>
      <c r="P2422" s="5" t="s">
        <v>22255</v>
      </c>
    </row>
    <row r="2423" spans="1:16" ht="17">
      <c r="A2423" t="s">
        <v>5181</v>
      </c>
      <c r="B2423" t="s">
        <v>161</v>
      </c>
      <c r="C2423" s="8" t="s">
        <v>41</v>
      </c>
      <c r="D2423" s="10"/>
      <c r="E2423" t="s">
        <v>38</v>
      </c>
      <c r="F2423" t="s">
        <v>5182</v>
      </c>
      <c r="G2423" t="s">
        <v>38</v>
      </c>
      <c r="H2423" t="s">
        <v>1192</v>
      </c>
      <c r="J2423" s="5" t="s">
        <v>22231</v>
      </c>
      <c r="K2423" s="5" t="s">
        <v>22233</v>
      </c>
      <c r="L2423" s="5" t="s">
        <v>21656</v>
      </c>
      <c r="M2423" s="5" t="s">
        <v>21658</v>
      </c>
      <c r="N2423" t="s">
        <v>21655</v>
      </c>
      <c r="O2423" s="5" t="s">
        <v>22257</v>
      </c>
      <c r="P2423" s="5" t="s">
        <v>22258</v>
      </c>
    </row>
    <row r="2424" spans="1:16" ht="17">
      <c r="A2424" t="s">
        <v>686</v>
      </c>
      <c r="B2424" t="s">
        <v>260</v>
      </c>
      <c r="C2424" s="8" t="s">
        <v>687</v>
      </c>
      <c r="D2424" s="8" t="str">
        <f>MID(C2424,1+FIND("~",SUBSTITUTE(C2424," ","~",LEN(C2424)-LEN(SUBSTITUTE(C2424," ","")))),255)</f>
        <v>jeg</v>
      </c>
      <c r="E2424" t="s">
        <v>38</v>
      </c>
      <c r="F2424" t="s">
        <v>688</v>
      </c>
      <c r="G2424" t="s">
        <v>38</v>
      </c>
      <c r="H2424" t="s">
        <v>1192</v>
      </c>
      <c r="J2424" s="5" t="s">
        <v>22231</v>
      </c>
      <c r="K2424" t="s">
        <v>22231</v>
      </c>
      <c r="L2424" s="5" t="s">
        <v>21656</v>
      </c>
      <c r="M2424" s="5" t="s">
        <v>21658</v>
      </c>
      <c r="N2424" s="5" t="s">
        <v>21655</v>
      </c>
      <c r="O2424" s="5" t="s">
        <v>22253</v>
      </c>
      <c r="P2424" s="5" t="s">
        <v>22255</v>
      </c>
    </row>
    <row r="2425" spans="1:16" ht="34">
      <c r="A2425" t="s">
        <v>689</v>
      </c>
      <c r="B2425" t="s">
        <v>260</v>
      </c>
      <c r="C2425" s="8" t="s">
        <v>690</v>
      </c>
      <c r="D2425" s="8" t="str">
        <f>MID(C2425,1+FIND("~",SUBSTITUTE(C2425," ","~",LEN(C2425)-LEN(SUBSTITUTE(C2425," ","")))),255)</f>
        <v>så</v>
      </c>
      <c r="E2425" t="s">
        <v>38</v>
      </c>
      <c r="F2425" t="s">
        <v>691</v>
      </c>
      <c r="G2425" t="s">
        <v>38</v>
      </c>
      <c r="H2425" t="s">
        <v>14806</v>
      </c>
      <c r="J2425" s="5" t="s">
        <v>22231</v>
      </c>
      <c r="K2425" s="5" t="s">
        <v>22231</v>
      </c>
      <c r="L2425" s="5" t="s">
        <v>21657</v>
      </c>
      <c r="M2425" s="5" t="s">
        <v>21658</v>
      </c>
      <c r="N2425" s="5" t="s">
        <v>21655</v>
      </c>
      <c r="O2425" t="s">
        <v>22253</v>
      </c>
      <c r="P2425" t="s">
        <v>22255</v>
      </c>
    </row>
    <row r="2426" spans="1:16" ht="17">
      <c r="A2426" t="s">
        <v>5183</v>
      </c>
      <c r="B2426" t="s">
        <v>161</v>
      </c>
      <c r="C2426" s="8" t="s">
        <v>41</v>
      </c>
      <c r="D2426" s="10"/>
      <c r="E2426" t="s">
        <v>38</v>
      </c>
      <c r="F2426" t="s">
        <v>5184</v>
      </c>
      <c r="G2426" t="s">
        <v>38</v>
      </c>
      <c r="H2426" t="s">
        <v>1192</v>
      </c>
      <c r="J2426" s="5" t="s">
        <v>22231</v>
      </c>
      <c r="K2426" s="5" t="s">
        <v>22233</v>
      </c>
      <c r="L2426" s="5" t="s">
        <v>21656</v>
      </c>
      <c r="M2426" s="5" t="s">
        <v>21658</v>
      </c>
      <c r="N2426" t="s">
        <v>21655</v>
      </c>
      <c r="O2426" s="5" t="s">
        <v>22257</v>
      </c>
      <c r="P2426" s="5" t="s">
        <v>22258</v>
      </c>
    </row>
    <row r="2427" spans="1:16" ht="17">
      <c r="A2427" t="s">
        <v>5191</v>
      </c>
      <c r="B2427" t="s">
        <v>161</v>
      </c>
      <c r="C2427" s="8" t="s">
        <v>41</v>
      </c>
      <c r="D2427" s="10"/>
      <c r="E2427" t="s">
        <v>38</v>
      </c>
      <c r="F2427" t="s">
        <v>5192</v>
      </c>
      <c r="G2427" t="s">
        <v>38</v>
      </c>
      <c r="H2427" t="s">
        <v>1253</v>
      </c>
      <c r="J2427" s="5" t="s">
        <v>22231</v>
      </c>
      <c r="K2427" s="5" t="s">
        <v>22233</v>
      </c>
      <c r="L2427" s="5" t="s">
        <v>21656</v>
      </c>
      <c r="M2427" s="5" t="s">
        <v>21658</v>
      </c>
      <c r="N2427" t="s">
        <v>21655</v>
      </c>
      <c r="O2427" s="5" t="s">
        <v>22256</v>
      </c>
      <c r="P2427" s="5" t="s">
        <v>22255</v>
      </c>
    </row>
    <row r="2428" spans="1:16" ht="17">
      <c r="A2428" t="s">
        <v>7213</v>
      </c>
      <c r="B2428" t="s">
        <v>161</v>
      </c>
      <c r="C2428" s="8" t="s">
        <v>7214</v>
      </c>
      <c r="D2428" s="8" t="str">
        <f>MID(C2428,1+FIND("~",SUBSTITUTE(C2428," ","~",LEN(C2428)-LEN(SUBSTITUTE(C2428," ","")))),255)</f>
        <v>du</v>
      </c>
      <c r="E2428" t="s">
        <v>38</v>
      </c>
      <c r="F2428" t="s">
        <v>3136</v>
      </c>
      <c r="G2428" t="s">
        <v>38</v>
      </c>
      <c r="H2428" t="s">
        <v>1253</v>
      </c>
      <c r="J2428" s="5" t="s">
        <v>22231</v>
      </c>
      <c r="K2428" t="s">
        <v>22231</v>
      </c>
      <c r="L2428" t="s">
        <v>21657</v>
      </c>
      <c r="M2428" s="5" t="s">
        <v>21678</v>
      </c>
      <c r="N2428" s="5" t="s">
        <v>22232</v>
      </c>
      <c r="O2428" s="5" t="s">
        <v>22256</v>
      </c>
      <c r="P2428" s="5" t="s">
        <v>22255</v>
      </c>
    </row>
    <row r="2429" spans="1:16" ht="17">
      <c r="A2429" t="s">
        <v>7215</v>
      </c>
      <c r="B2429" t="s">
        <v>260</v>
      </c>
      <c r="C2429" s="8" t="s">
        <v>7216</v>
      </c>
      <c r="D2429" s="8" t="str">
        <f>MID(C2429,1+FIND("~",SUBSTITUTE(C2429," ","~",LEN(C2429)-LEN(SUBSTITUTE(C2429," ","")))),255)</f>
        <v>jeg</v>
      </c>
      <c r="E2429" t="s">
        <v>38</v>
      </c>
      <c r="F2429" t="s">
        <v>7217</v>
      </c>
      <c r="G2429" t="s">
        <v>38</v>
      </c>
      <c r="H2429" t="s">
        <v>585</v>
      </c>
      <c r="J2429" s="5" t="s">
        <v>22231</v>
      </c>
      <c r="K2429" t="s">
        <v>22231</v>
      </c>
      <c r="L2429" s="5" t="s">
        <v>21656</v>
      </c>
      <c r="M2429" s="5" t="s">
        <v>21658</v>
      </c>
      <c r="N2429" s="5" t="s">
        <v>21655</v>
      </c>
      <c r="O2429" s="5" t="s">
        <v>22253</v>
      </c>
      <c r="P2429" s="5" t="s">
        <v>22255</v>
      </c>
    </row>
    <row r="2430" spans="1:16" ht="17">
      <c r="A2430" t="s">
        <v>692</v>
      </c>
      <c r="B2430" t="s">
        <v>260</v>
      </c>
      <c r="C2430" s="8" t="s">
        <v>693</v>
      </c>
      <c r="E2430" t="s">
        <v>38</v>
      </c>
      <c r="F2430" t="s">
        <v>694</v>
      </c>
      <c r="G2430" t="s">
        <v>38</v>
      </c>
      <c r="H2430" t="s">
        <v>4496</v>
      </c>
      <c r="J2430" s="5" t="s">
        <v>22231</v>
      </c>
      <c r="K2430" t="s">
        <v>22231</v>
      </c>
      <c r="L2430" t="s">
        <v>21657</v>
      </c>
      <c r="M2430" s="5" t="s">
        <v>21658</v>
      </c>
      <c r="N2430" s="5" t="s">
        <v>21655</v>
      </c>
      <c r="O2430" s="5" t="s">
        <v>22253</v>
      </c>
      <c r="P2430" s="5" t="s">
        <v>22255</v>
      </c>
    </row>
    <row r="2431" spans="1:16" ht="17">
      <c r="A2431" t="s">
        <v>7218</v>
      </c>
      <c r="B2431" t="s">
        <v>260</v>
      </c>
      <c r="C2431" s="8" t="s">
        <v>7219</v>
      </c>
      <c r="D2431" s="8" t="str">
        <f t="shared" ref="D2431:D2440" si="103">MID(C2431,1+FIND("~",SUBSTITUTE(C2431," ","~",LEN(C2431)-LEN(SUBSTITUTE(C2431," ","")))),255)</f>
        <v>jeg</v>
      </c>
      <c r="E2431" t="s">
        <v>38</v>
      </c>
      <c r="F2431" t="s">
        <v>7220</v>
      </c>
      <c r="G2431" t="s">
        <v>38</v>
      </c>
      <c r="H2431" t="s">
        <v>932</v>
      </c>
      <c r="J2431" s="5" t="s">
        <v>22231</v>
      </c>
      <c r="K2431" t="s">
        <v>22231</v>
      </c>
      <c r="L2431" s="5" t="s">
        <v>21656</v>
      </c>
      <c r="M2431" t="s">
        <v>21658</v>
      </c>
      <c r="N2431" t="s">
        <v>21655</v>
      </c>
      <c r="O2431" s="5" t="s">
        <v>22253</v>
      </c>
      <c r="P2431" s="5" t="s">
        <v>22255</v>
      </c>
    </row>
    <row r="2432" spans="1:16" ht="17">
      <c r="A2432" t="s">
        <v>10730</v>
      </c>
      <c r="B2432" t="s">
        <v>260</v>
      </c>
      <c r="C2432" s="8" t="s">
        <v>10731</v>
      </c>
      <c r="D2432" s="8" t="str">
        <f t="shared" si="103"/>
        <v>dere</v>
      </c>
      <c r="E2432" t="s">
        <v>10732</v>
      </c>
      <c r="F2432" t="s">
        <v>10733</v>
      </c>
      <c r="G2432" t="s">
        <v>21654</v>
      </c>
      <c r="H2432" t="s">
        <v>280</v>
      </c>
      <c r="I2432" t="s">
        <v>22230</v>
      </c>
      <c r="J2432" t="s">
        <v>22235</v>
      </c>
      <c r="K2432" s="5" t="s">
        <v>22231</v>
      </c>
      <c r="L2432" t="s">
        <v>21657</v>
      </c>
      <c r="M2432" s="5" t="s">
        <v>21678</v>
      </c>
      <c r="N2432" s="5" t="s">
        <v>21655</v>
      </c>
      <c r="O2432" s="5" t="s">
        <v>22256</v>
      </c>
      <c r="P2432" s="5" t="s">
        <v>22255</v>
      </c>
    </row>
    <row r="2433" spans="1:16" ht="34">
      <c r="A2433" t="s">
        <v>9760</v>
      </c>
      <c r="B2433" t="s">
        <v>260</v>
      </c>
      <c r="C2433" s="8" t="s">
        <v>9761</v>
      </c>
      <c r="D2433" s="8" t="str">
        <f t="shared" si="103"/>
        <v>dere</v>
      </c>
      <c r="E2433" t="s">
        <v>8174</v>
      </c>
      <c r="F2433" t="s">
        <v>9762</v>
      </c>
      <c r="G2433" t="s">
        <v>8174</v>
      </c>
      <c r="H2433" t="s">
        <v>21870</v>
      </c>
      <c r="J2433" t="s">
        <v>22235</v>
      </c>
      <c r="K2433" t="s">
        <v>22231</v>
      </c>
      <c r="L2433" s="5" t="s">
        <v>21656</v>
      </c>
      <c r="M2433" s="5" t="s">
        <v>21658</v>
      </c>
      <c r="N2433" s="5" t="s">
        <v>21655</v>
      </c>
      <c r="O2433" s="5" t="s">
        <v>22256</v>
      </c>
      <c r="P2433" s="5" t="s">
        <v>22255</v>
      </c>
    </row>
    <row r="2434" spans="1:16" ht="34">
      <c r="A2434" t="s">
        <v>10734</v>
      </c>
      <c r="B2434" t="s">
        <v>260</v>
      </c>
      <c r="C2434" s="8" t="s">
        <v>10735</v>
      </c>
      <c r="D2434" s="8" t="str">
        <f t="shared" si="103"/>
        <v>dere</v>
      </c>
      <c r="E2434" t="s">
        <v>9995</v>
      </c>
      <c r="F2434" t="s">
        <v>10736</v>
      </c>
      <c r="G2434" t="s">
        <v>21654</v>
      </c>
      <c r="H2434" t="s">
        <v>21728</v>
      </c>
      <c r="I2434" t="s">
        <v>22230</v>
      </c>
      <c r="J2434" t="s">
        <v>22231</v>
      </c>
      <c r="K2434" s="5" t="s">
        <v>22231</v>
      </c>
      <c r="L2434" s="5" t="s">
        <v>21656</v>
      </c>
      <c r="M2434" s="5" t="s">
        <v>21658</v>
      </c>
      <c r="N2434" s="5" t="s">
        <v>21655</v>
      </c>
      <c r="O2434" s="5" t="s">
        <v>22256</v>
      </c>
      <c r="P2434" s="5" t="s">
        <v>22255</v>
      </c>
    </row>
    <row r="2435" spans="1:16" ht="17">
      <c r="A2435" t="s">
        <v>10737</v>
      </c>
      <c r="B2435" t="s">
        <v>260</v>
      </c>
      <c r="C2435" s="8" t="s">
        <v>10738</v>
      </c>
      <c r="D2435" s="8" t="str">
        <f t="shared" si="103"/>
        <v>dere</v>
      </c>
      <c r="E2435" t="s">
        <v>9995</v>
      </c>
      <c r="F2435" t="s">
        <v>10739</v>
      </c>
      <c r="G2435" t="s">
        <v>21654</v>
      </c>
      <c r="H2435" t="s">
        <v>1151</v>
      </c>
      <c r="I2435" t="s">
        <v>22230</v>
      </c>
      <c r="J2435" t="s">
        <v>22231</v>
      </c>
      <c r="K2435" s="5" t="s">
        <v>22231</v>
      </c>
      <c r="L2435" t="s">
        <v>21657</v>
      </c>
      <c r="M2435" s="5" t="s">
        <v>21678</v>
      </c>
      <c r="N2435" s="5" t="s">
        <v>21655</v>
      </c>
      <c r="O2435" s="5" t="s">
        <v>22256</v>
      </c>
      <c r="P2435" s="5" t="s">
        <v>22255</v>
      </c>
    </row>
    <row r="2436" spans="1:16" ht="17">
      <c r="A2436" t="s">
        <v>7221</v>
      </c>
      <c r="B2436" t="s">
        <v>161</v>
      </c>
      <c r="C2436" s="8" t="s">
        <v>7222</v>
      </c>
      <c r="D2436" s="8" t="str">
        <f t="shared" si="103"/>
        <v>her</v>
      </c>
      <c r="E2436" t="s">
        <v>38</v>
      </c>
      <c r="F2436" t="s">
        <v>7223</v>
      </c>
      <c r="G2436" t="s">
        <v>38</v>
      </c>
      <c r="H2436" t="s">
        <v>21995</v>
      </c>
      <c r="J2436" s="5" t="s">
        <v>22231</v>
      </c>
      <c r="K2436" t="s">
        <v>22231</v>
      </c>
      <c r="L2436" s="5" t="s">
        <v>21656</v>
      </c>
      <c r="M2436" s="5" t="s">
        <v>21658</v>
      </c>
      <c r="N2436" s="5" t="s">
        <v>21655</v>
      </c>
      <c r="O2436" s="5" t="s">
        <v>22257</v>
      </c>
      <c r="P2436" s="5" t="s">
        <v>22255</v>
      </c>
    </row>
    <row r="2437" spans="1:16" ht="17">
      <c r="A2437" t="s">
        <v>10740</v>
      </c>
      <c r="B2437" t="s">
        <v>112</v>
      </c>
      <c r="C2437" s="8" t="s">
        <v>10741</v>
      </c>
      <c r="D2437" s="8" t="str">
        <f t="shared" si="103"/>
        <v>vi</v>
      </c>
      <c r="E2437" t="s">
        <v>10312</v>
      </c>
      <c r="F2437" t="s">
        <v>10742</v>
      </c>
      <c r="G2437" t="s">
        <v>21654</v>
      </c>
      <c r="H2437" t="s">
        <v>21965</v>
      </c>
      <c r="I2437" t="s">
        <v>22230</v>
      </c>
      <c r="J2437" t="s">
        <v>22235</v>
      </c>
      <c r="K2437" s="5" t="s">
        <v>22231</v>
      </c>
      <c r="L2437" s="5" t="s">
        <v>21656</v>
      </c>
      <c r="M2437" s="5" t="s">
        <v>21658</v>
      </c>
      <c r="N2437" s="5" t="s">
        <v>21655</v>
      </c>
      <c r="O2437" t="s">
        <v>22253</v>
      </c>
      <c r="P2437" s="5" t="s">
        <v>22255</v>
      </c>
    </row>
    <row r="2438" spans="1:16" ht="17">
      <c r="A2438" t="s">
        <v>695</v>
      </c>
      <c r="B2438" t="s">
        <v>112</v>
      </c>
      <c r="C2438" s="8" t="s">
        <v>696</v>
      </c>
      <c r="D2438" s="8" t="str">
        <f t="shared" si="103"/>
        <v>så</v>
      </c>
      <c r="E2438" t="s">
        <v>38</v>
      </c>
      <c r="F2438" t="s">
        <v>697</v>
      </c>
      <c r="G2438" t="s">
        <v>38</v>
      </c>
      <c r="H2438" t="s">
        <v>14806</v>
      </c>
      <c r="J2438" t="s">
        <v>22231</v>
      </c>
      <c r="K2438" t="s">
        <v>22231</v>
      </c>
      <c r="L2438" s="5" t="s">
        <v>21656</v>
      </c>
      <c r="M2438" t="s">
        <v>21658</v>
      </c>
      <c r="N2438" t="s">
        <v>21655</v>
      </c>
      <c r="O2438" t="s">
        <v>22253</v>
      </c>
      <c r="P2438" t="s">
        <v>22255</v>
      </c>
    </row>
    <row r="2439" spans="1:16" ht="17">
      <c r="A2439" t="s">
        <v>7224</v>
      </c>
      <c r="B2439" t="s">
        <v>260</v>
      </c>
      <c r="C2439" s="8" t="s">
        <v>7225</v>
      </c>
      <c r="D2439" s="8" t="str">
        <f t="shared" si="103"/>
        <v>du</v>
      </c>
      <c r="E2439" t="s">
        <v>38</v>
      </c>
      <c r="F2439" t="s">
        <v>7226</v>
      </c>
      <c r="G2439" t="s">
        <v>38</v>
      </c>
      <c r="H2439" t="s">
        <v>21863</v>
      </c>
      <c r="J2439" t="s">
        <v>22235</v>
      </c>
      <c r="K2439" s="5" t="s">
        <v>22231</v>
      </c>
      <c r="L2439" s="5" t="s">
        <v>21656</v>
      </c>
      <c r="M2439" t="s">
        <v>21658</v>
      </c>
      <c r="N2439" t="s">
        <v>21655</v>
      </c>
      <c r="O2439" s="5" t="s">
        <v>22256</v>
      </c>
      <c r="P2439" s="5" t="s">
        <v>22255</v>
      </c>
    </row>
    <row r="2440" spans="1:16" ht="34">
      <c r="A2440" t="s">
        <v>7230</v>
      </c>
      <c r="B2440" t="s">
        <v>260</v>
      </c>
      <c r="C2440" s="8" t="s">
        <v>7231</v>
      </c>
      <c r="D2440" s="8" t="str">
        <f t="shared" si="103"/>
        <v>det</v>
      </c>
      <c r="E2440" t="s">
        <v>38</v>
      </c>
      <c r="F2440" t="s">
        <v>7232</v>
      </c>
      <c r="G2440" t="s">
        <v>38</v>
      </c>
      <c r="H2440" t="s">
        <v>1192</v>
      </c>
      <c r="J2440" t="s">
        <v>22231</v>
      </c>
      <c r="K2440" t="s">
        <v>22231</v>
      </c>
      <c r="L2440" s="5" t="s">
        <v>21657</v>
      </c>
      <c r="M2440" s="5" t="s">
        <v>21658</v>
      </c>
      <c r="N2440" s="5" t="s">
        <v>21655</v>
      </c>
      <c r="O2440" t="s">
        <v>22253</v>
      </c>
      <c r="P2440" t="s">
        <v>22255</v>
      </c>
    </row>
    <row r="2441" spans="1:16" ht="17">
      <c r="A2441" t="s">
        <v>9241</v>
      </c>
      <c r="B2441" t="s">
        <v>161</v>
      </c>
      <c r="C2441" s="8" t="s">
        <v>128</v>
      </c>
      <c r="D2441" s="10"/>
      <c r="E2441" t="s">
        <v>8174</v>
      </c>
      <c r="F2441" t="s">
        <v>9242</v>
      </c>
      <c r="G2441" t="s">
        <v>8174</v>
      </c>
      <c r="H2441" t="s">
        <v>1253</v>
      </c>
      <c r="J2441" t="s">
        <v>22231</v>
      </c>
      <c r="K2441" t="s">
        <v>22231</v>
      </c>
      <c r="L2441" s="5" t="s">
        <v>21656</v>
      </c>
      <c r="M2441" s="5" t="s">
        <v>21658</v>
      </c>
      <c r="N2441" s="5" t="s">
        <v>21655</v>
      </c>
      <c r="O2441" s="5" t="s">
        <v>22253</v>
      </c>
      <c r="P2441" t="s">
        <v>22255</v>
      </c>
    </row>
    <row r="2442" spans="1:16" ht="17">
      <c r="A2442" t="s">
        <v>7233</v>
      </c>
      <c r="B2442" t="s">
        <v>260</v>
      </c>
      <c r="C2442" s="8" t="s">
        <v>7234</v>
      </c>
      <c r="D2442" s="8" t="str">
        <f t="shared" ref="D2442:D2449" si="104">MID(C2442,1+FIND("~",SUBSTITUTE(C2442," ","~",LEN(C2442)-LEN(SUBSTITUTE(C2442," ","")))),255)</f>
        <v>jeg</v>
      </c>
      <c r="E2442" t="s">
        <v>38</v>
      </c>
      <c r="F2442" t="s">
        <v>7235</v>
      </c>
      <c r="G2442" t="s">
        <v>38</v>
      </c>
      <c r="H2442" t="s">
        <v>1192</v>
      </c>
      <c r="J2442" t="s">
        <v>22235</v>
      </c>
      <c r="K2442" s="5" t="s">
        <v>22231</v>
      </c>
      <c r="L2442" s="5" t="s">
        <v>21656</v>
      </c>
      <c r="M2442" t="s">
        <v>21658</v>
      </c>
      <c r="N2442" t="s">
        <v>21655</v>
      </c>
      <c r="O2442" t="s">
        <v>22253</v>
      </c>
      <c r="P2442" t="s">
        <v>22255</v>
      </c>
    </row>
    <row r="2443" spans="1:16" ht="17">
      <c r="A2443" t="s">
        <v>7236</v>
      </c>
      <c r="B2443" t="s">
        <v>130</v>
      </c>
      <c r="C2443" s="8" t="s">
        <v>7237</v>
      </c>
      <c r="D2443" s="8" t="str">
        <f t="shared" si="104"/>
        <v>dere</v>
      </c>
      <c r="E2443" t="s">
        <v>38</v>
      </c>
      <c r="F2443" t="s">
        <v>7238</v>
      </c>
      <c r="G2443" t="s">
        <v>38</v>
      </c>
      <c r="H2443" t="s">
        <v>1192</v>
      </c>
      <c r="J2443" s="5" t="s">
        <v>22231</v>
      </c>
      <c r="K2443" t="s">
        <v>22231</v>
      </c>
      <c r="L2443" t="s">
        <v>21657</v>
      </c>
      <c r="M2443" s="5" t="s">
        <v>21678</v>
      </c>
      <c r="N2443" s="5" t="s">
        <v>21655</v>
      </c>
      <c r="O2443" s="5" t="s">
        <v>22256</v>
      </c>
      <c r="P2443" s="5" t="s">
        <v>22255</v>
      </c>
    </row>
    <row r="2444" spans="1:16" ht="34">
      <c r="A2444" t="s">
        <v>9777</v>
      </c>
      <c r="B2444" t="s">
        <v>130</v>
      </c>
      <c r="C2444" s="8" t="s">
        <v>9778</v>
      </c>
      <c r="D2444" s="8" t="str">
        <f t="shared" si="104"/>
        <v>dere</v>
      </c>
      <c r="E2444" t="s">
        <v>8174</v>
      </c>
      <c r="F2444" t="s">
        <v>9779</v>
      </c>
      <c r="G2444" t="s">
        <v>8174</v>
      </c>
      <c r="H2444" t="s">
        <v>4549</v>
      </c>
      <c r="J2444" t="s">
        <v>22231</v>
      </c>
      <c r="K2444" s="5" t="s">
        <v>22231</v>
      </c>
      <c r="L2444" s="5" t="s">
        <v>21656</v>
      </c>
      <c r="M2444" t="s">
        <v>21658</v>
      </c>
      <c r="N2444" t="s">
        <v>21655</v>
      </c>
      <c r="O2444" s="5" t="s">
        <v>22256</v>
      </c>
      <c r="P2444" s="5" t="s">
        <v>22255</v>
      </c>
    </row>
    <row r="2445" spans="1:16" ht="17">
      <c r="A2445" t="s">
        <v>7239</v>
      </c>
      <c r="B2445" t="s">
        <v>130</v>
      </c>
      <c r="C2445" s="8" t="s">
        <v>7240</v>
      </c>
      <c r="D2445" s="8" t="str">
        <f t="shared" si="104"/>
        <v>dere</v>
      </c>
      <c r="E2445" t="s">
        <v>38</v>
      </c>
      <c r="F2445" t="s">
        <v>7241</v>
      </c>
      <c r="G2445" t="s">
        <v>38</v>
      </c>
      <c r="H2445" t="s">
        <v>1192</v>
      </c>
      <c r="J2445" s="5" t="s">
        <v>22231</v>
      </c>
      <c r="K2445" t="s">
        <v>22231</v>
      </c>
      <c r="L2445" t="s">
        <v>21657</v>
      </c>
      <c r="M2445" s="5" t="s">
        <v>21678</v>
      </c>
      <c r="N2445" s="5" t="s">
        <v>21655</v>
      </c>
      <c r="O2445" s="5" t="s">
        <v>22256</v>
      </c>
      <c r="P2445" s="5" t="s">
        <v>22255</v>
      </c>
    </row>
    <row r="2446" spans="1:16" ht="51">
      <c r="A2446" t="s">
        <v>7242</v>
      </c>
      <c r="B2446" t="s">
        <v>130</v>
      </c>
      <c r="C2446" s="8" t="s">
        <v>7243</v>
      </c>
      <c r="D2446" s="8" t="str">
        <f t="shared" si="104"/>
        <v>par</v>
      </c>
      <c r="E2446" t="s">
        <v>38</v>
      </c>
      <c r="F2446" t="s">
        <v>7244</v>
      </c>
      <c r="G2446" t="s">
        <v>38</v>
      </c>
      <c r="H2446" t="s">
        <v>22009</v>
      </c>
      <c r="J2446" s="5" t="s">
        <v>22231</v>
      </c>
      <c r="K2446" t="s">
        <v>22231</v>
      </c>
      <c r="L2446" s="5" t="s">
        <v>21656</v>
      </c>
      <c r="M2446" t="s">
        <v>21658</v>
      </c>
      <c r="N2446" t="s">
        <v>21655</v>
      </c>
      <c r="O2446" s="5" t="s">
        <v>22257</v>
      </c>
      <c r="P2446" s="5" t="s">
        <v>22255</v>
      </c>
    </row>
    <row r="2447" spans="1:16" ht="17">
      <c r="A2447" t="s">
        <v>7245</v>
      </c>
      <c r="B2447" t="s">
        <v>50</v>
      </c>
      <c r="C2447" s="8" t="s">
        <v>7246</v>
      </c>
      <c r="D2447" s="8" t="str">
        <f t="shared" si="104"/>
        <v>babyen</v>
      </c>
      <c r="E2447" t="s">
        <v>38</v>
      </c>
      <c r="F2447" t="s">
        <v>7247</v>
      </c>
      <c r="G2447" t="s">
        <v>38</v>
      </c>
      <c r="H2447" t="s">
        <v>1192</v>
      </c>
      <c r="J2447" s="5" t="s">
        <v>22231</v>
      </c>
      <c r="K2447" s="5" t="s">
        <v>22231</v>
      </c>
      <c r="L2447" s="5" t="s">
        <v>21656</v>
      </c>
      <c r="M2447" t="s">
        <v>21658</v>
      </c>
      <c r="N2447" t="s">
        <v>21655</v>
      </c>
      <c r="O2447" t="s">
        <v>22257</v>
      </c>
      <c r="P2447" s="5" t="s">
        <v>22255</v>
      </c>
    </row>
    <row r="2448" spans="1:16" ht="34">
      <c r="A2448" t="s">
        <v>698</v>
      </c>
      <c r="B2448" t="s">
        <v>130</v>
      </c>
      <c r="C2448" s="8" t="s">
        <v>699</v>
      </c>
      <c r="D2448" s="8" t="str">
        <f t="shared" si="104"/>
        <v>helt</v>
      </c>
      <c r="E2448" t="s">
        <v>38</v>
      </c>
      <c r="F2448" t="s">
        <v>700</v>
      </c>
      <c r="G2448" t="s">
        <v>38</v>
      </c>
      <c r="H2448" t="s">
        <v>932</v>
      </c>
      <c r="J2448" t="s">
        <v>22231</v>
      </c>
      <c r="K2448" t="s">
        <v>22231</v>
      </c>
      <c r="L2448" s="5" t="s">
        <v>21656</v>
      </c>
      <c r="M2448" s="5" t="s">
        <v>21658</v>
      </c>
      <c r="N2448" s="5" t="s">
        <v>21655</v>
      </c>
      <c r="O2448" t="s">
        <v>22253</v>
      </c>
      <c r="P2448" t="s">
        <v>22255</v>
      </c>
    </row>
    <row r="2449" spans="1:16" ht="17">
      <c r="A2449" t="s">
        <v>9785</v>
      </c>
      <c r="B2449" t="s">
        <v>50</v>
      </c>
      <c r="C2449" s="8" t="s">
        <v>9786</v>
      </c>
      <c r="D2449" s="8" t="str">
        <f t="shared" si="104"/>
        <v>min</v>
      </c>
      <c r="E2449" t="s">
        <v>8174</v>
      </c>
      <c r="F2449" t="s">
        <v>9787</v>
      </c>
      <c r="G2449" t="s">
        <v>8174</v>
      </c>
      <c r="H2449" t="s">
        <v>9420</v>
      </c>
      <c r="J2449" t="s">
        <v>22231</v>
      </c>
      <c r="K2449" t="s">
        <v>22233</v>
      </c>
      <c r="L2449" s="5" t="s">
        <v>21656</v>
      </c>
      <c r="M2449" t="s">
        <v>21658</v>
      </c>
      <c r="N2449" t="s">
        <v>21655</v>
      </c>
      <c r="O2449" s="5" t="s">
        <v>22257</v>
      </c>
      <c r="P2449" s="5" t="s">
        <v>22255</v>
      </c>
    </row>
    <row r="2450" spans="1:16" ht="17">
      <c r="A2450" t="s">
        <v>5303</v>
      </c>
      <c r="B2450" t="s">
        <v>161</v>
      </c>
      <c r="C2450" s="8" t="s">
        <v>41</v>
      </c>
      <c r="D2450" s="10"/>
      <c r="E2450" t="s">
        <v>38</v>
      </c>
      <c r="F2450" t="s">
        <v>5304</v>
      </c>
      <c r="G2450" t="s">
        <v>38</v>
      </c>
      <c r="H2450" t="s">
        <v>1151</v>
      </c>
      <c r="J2450" s="5" t="s">
        <v>22231</v>
      </c>
      <c r="K2450" s="5" t="s">
        <v>22233</v>
      </c>
      <c r="L2450" s="5" t="s">
        <v>21656</v>
      </c>
      <c r="M2450" s="5" t="s">
        <v>21658</v>
      </c>
      <c r="N2450" t="s">
        <v>21655</v>
      </c>
      <c r="O2450" s="5" t="s">
        <v>22256</v>
      </c>
      <c r="P2450" s="5" t="s">
        <v>22255</v>
      </c>
    </row>
    <row r="2451" spans="1:16" ht="17">
      <c r="A2451" t="s">
        <v>5419</v>
      </c>
      <c r="B2451" t="s">
        <v>161</v>
      </c>
      <c r="C2451" s="8" t="s">
        <v>520</v>
      </c>
      <c r="D2451" s="10"/>
      <c r="E2451" t="s">
        <v>38</v>
      </c>
      <c r="F2451" t="s">
        <v>5420</v>
      </c>
      <c r="G2451" t="s">
        <v>38</v>
      </c>
      <c r="H2451" t="s">
        <v>21911</v>
      </c>
      <c r="J2451" t="s">
        <v>22231</v>
      </c>
      <c r="K2451" t="s">
        <v>22231</v>
      </c>
      <c r="L2451" s="5" t="s">
        <v>21656</v>
      </c>
      <c r="M2451" s="5" t="s">
        <v>21658</v>
      </c>
      <c r="N2451" s="5" t="s">
        <v>21655</v>
      </c>
      <c r="O2451" t="s">
        <v>22253</v>
      </c>
      <c r="P2451" t="s">
        <v>22255</v>
      </c>
    </row>
    <row r="2452" spans="1:16" ht="17">
      <c r="A2452" t="s">
        <v>7252</v>
      </c>
      <c r="B2452" t="s">
        <v>260</v>
      </c>
      <c r="C2452" s="8" t="s">
        <v>7253</v>
      </c>
      <c r="E2452" t="s">
        <v>38</v>
      </c>
      <c r="F2452" t="s">
        <v>7254</v>
      </c>
      <c r="G2452" t="s">
        <v>38</v>
      </c>
      <c r="H2452" t="s">
        <v>21708</v>
      </c>
      <c r="J2452" s="5" t="s">
        <v>22231</v>
      </c>
      <c r="K2452" t="s">
        <v>22231</v>
      </c>
      <c r="L2452" s="5" t="s">
        <v>21656</v>
      </c>
      <c r="M2452" t="s">
        <v>21658</v>
      </c>
      <c r="N2452" t="s">
        <v>21655</v>
      </c>
      <c r="O2452" s="5" t="s">
        <v>22256</v>
      </c>
      <c r="P2452" s="5" t="s">
        <v>22255</v>
      </c>
    </row>
    <row r="2453" spans="1:16" ht="17">
      <c r="A2453" t="s">
        <v>7255</v>
      </c>
      <c r="B2453" t="s">
        <v>161</v>
      </c>
      <c r="C2453" s="8" t="s">
        <v>7256</v>
      </c>
      <c r="D2453" s="8" t="str">
        <f>MID(C2453,1+FIND("~",SUBSTITUTE(C2453," ","~",LEN(C2453)-LEN(SUBSTITUTE(C2453," ","")))),255)</f>
        <v>han</v>
      </c>
      <c r="E2453" t="s">
        <v>38</v>
      </c>
      <c r="F2453" t="s">
        <v>7257</v>
      </c>
      <c r="G2453" t="s">
        <v>38</v>
      </c>
      <c r="H2453" t="s">
        <v>21722</v>
      </c>
      <c r="J2453" s="5" t="s">
        <v>22231</v>
      </c>
      <c r="K2453" t="s">
        <v>22231</v>
      </c>
      <c r="L2453" s="5" t="s">
        <v>21656</v>
      </c>
      <c r="M2453" t="s">
        <v>21658</v>
      </c>
      <c r="N2453" t="s">
        <v>21655</v>
      </c>
      <c r="O2453" s="5" t="s">
        <v>22257</v>
      </c>
      <c r="P2453" t="s">
        <v>22255</v>
      </c>
    </row>
    <row r="2454" spans="1:16" ht="17">
      <c r="A2454" t="s">
        <v>7258</v>
      </c>
      <c r="B2454" t="s">
        <v>50</v>
      </c>
      <c r="C2454" s="8" t="s">
        <v>7259</v>
      </c>
      <c r="E2454" t="s">
        <v>38</v>
      </c>
      <c r="F2454" t="s">
        <v>7260</v>
      </c>
      <c r="G2454" t="s">
        <v>38</v>
      </c>
      <c r="H2454" t="s">
        <v>280</v>
      </c>
      <c r="J2454" t="s">
        <v>22231</v>
      </c>
      <c r="K2454" s="5" t="s">
        <v>22231</v>
      </c>
      <c r="L2454" s="5" t="s">
        <v>21656</v>
      </c>
      <c r="M2454" t="s">
        <v>21658</v>
      </c>
      <c r="N2454" t="s">
        <v>21655</v>
      </c>
      <c r="O2454" t="s">
        <v>22256</v>
      </c>
      <c r="P2454" t="s">
        <v>22255</v>
      </c>
    </row>
    <row r="2455" spans="1:16" ht="17">
      <c r="A2455" t="s">
        <v>5426</v>
      </c>
      <c r="B2455" t="s">
        <v>161</v>
      </c>
      <c r="C2455" s="8" t="s">
        <v>128</v>
      </c>
      <c r="D2455" s="10"/>
      <c r="E2455" t="s">
        <v>38</v>
      </c>
      <c r="F2455" t="s">
        <v>5427</v>
      </c>
      <c r="G2455" t="s">
        <v>38</v>
      </c>
      <c r="H2455" t="s">
        <v>1192</v>
      </c>
      <c r="J2455" t="s">
        <v>22235</v>
      </c>
      <c r="K2455" s="5" t="s">
        <v>22231</v>
      </c>
      <c r="L2455" s="5" t="s">
        <v>21656</v>
      </c>
      <c r="M2455" s="5" t="s">
        <v>21658</v>
      </c>
      <c r="N2455" s="5" t="s">
        <v>21655</v>
      </c>
      <c r="O2455" s="5" t="s">
        <v>22253</v>
      </c>
      <c r="P2455" t="s">
        <v>22255</v>
      </c>
    </row>
    <row r="2456" spans="1:16" ht="17">
      <c r="A2456" t="s">
        <v>7263</v>
      </c>
      <c r="B2456" t="s">
        <v>161</v>
      </c>
      <c r="C2456" s="8" t="s">
        <v>7264</v>
      </c>
      <c r="D2456" s="8" t="str">
        <f>MID(C2456,1+FIND("~",SUBSTITUTE(C2456," ","~",LEN(C2456)-LEN(SUBSTITUTE(C2456," ","")))),255)</f>
        <v>vi</v>
      </c>
      <c r="E2456" t="s">
        <v>38</v>
      </c>
      <c r="F2456" t="s">
        <v>7265</v>
      </c>
      <c r="G2456" t="s">
        <v>38</v>
      </c>
      <c r="H2456" t="s">
        <v>21864</v>
      </c>
      <c r="J2456" t="s">
        <v>22231</v>
      </c>
      <c r="K2456" t="s">
        <v>22233</v>
      </c>
      <c r="L2456" s="5" t="s">
        <v>21656</v>
      </c>
      <c r="M2456" t="s">
        <v>21658</v>
      </c>
      <c r="N2456" t="s">
        <v>21655</v>
      </c>
      <c r="O2456" t="s">
        <v>22253</v>
      </c>
      <c r="P2456" s="5" t="s">
        <v>22255</v>
      </c>
    </row>
    <row r="2457" spans="1:16" ht="17">
      <c r="A2457" t="s">
        <v>5473</v>
      </c>
      <c r="B2457" t="s">
        <v>161</v>
      </c>
      <c r="C2457" s="8" t="s">
        <v>41</v>
      </c>
      <c r="D2457" s="10"/>
      <c r="E2457" t="s">
        <v>38</v>
      </c>
      <c r="F2457" t="s">
        <v>5474</v>
      </c>
      <c r="G2457" t="s">
        <v>38</v>
      </c>
      <c r="H2457" t="s">
        <v>21720</v>
      </c>
      <c r="J2457" s="5" t="s">
        <v>22231</v>
      </c>
      <c r="K2457" s="5" t="s">
        <v>22231</v>
      </c>
      <c r="L2457" s="5" t="s">
        <v>21656</v>
      </c>
      <c r="M2457" s="5" t="s">
        <v>21658</v>
      </c>
      <c r="N2457" t="s">
        <v>21655</v>
      </c>
      <c r="O2457" s="5" t="s">
        <v>22256</v>
      </c>
      <c r="P2457" s="5" t="s">
        <v>22255</v>
      </c>
    </row>
    <row r="2458" spans="1:16" ht="17">
      <c r="A2458" t="s">
        <v>7268</v>
      </c>
      <c r="B2458" t="s">
        <v>161</v>
      </c>
      <c r="C2458" s="8" t="s">
        <v>7269</v>
      </c>
      <c r="D2458" s="8" t="str">
        <f t="shared" ref="D2458:D2463" si="105">MID(C2458,1+FIND("~",SUBSTITUTE(C2458," ","~",LEN(C2458)-LEN(SUBSTITUTE(C2458," ","")))),255)</f>
        <v>du</v>
      </c>
      <c r="E2458" t="s">
        <v>38</v>
      </c>
      <c r="F2458" t="s">
        <v>7270</v>
      </c>
      <c r="G2458" t="s">
        <v>38</v>
      </c>
      <c r="H2458" t="s">
        <v>21770</v>
      </c>
      <c r="J2458" t="s">
        <v>22231</v>
      </c>
      <c r="K2458" t="s">
        <v>22231</v>
      </c>
      <c r="L2458" t="s">
        <v>21657</v>
      </c>
      <c r="M2458" s="5" t="s">
        <v>21678</v>
      </c>
      <c r="N2458" s="5" t="s">
        <v>22232</v>
      </c>
      <c r="O2458" s="5" t="s">
        <v>22256</v>
      </c>
      <c r="P2458" s="5" t="s">
        <v>22255</v>
      </c>
    </row>
    <row r="2459" spans="1:16" ht="51">
      <c r="A2459" t="s">
        <v>7271</v>
      </c>
      <c r="B2459" t="s">
        <v>112</v>
      </c>
      <c r="C2459" s="8" t="s">
        <v>7272</v>
      </c>
      <c r="D2459" s="8" t="str">
        <f t="shared" si="105"/>
        <v>jeg</v>
      </c>
      <c r="E2459" t="s">
        <v>38</v>
      </c>
      <c r="F2459" t="s">
        <v>7273</v>
      </c>
      <c r="G2459" t="s">
        <v>38</v>
      </c>
      <c r="H2459" t="s">
        <v>1253</v>
      </c>
      <c r="J2459" s="5" t="s">
        <v>22235</v>
      </c>
      <c r="K2459" t="s">
        <v>22231</v>
      </c>
      <c r="L2459" s="5" t="s">
        <v>21657</v>
      </c>
      <c r="M2459" s="5" t="s">
        <v>21678</v>
      </c>
      <c r="N2459" s="5" t="s">
        <v>21655</v>
      </c>
      <c r="O2459" s="5" t="s">
        <v>22253</v>
      </c>
      <c r="P2459" s="5" t="s">
        <v>22255</v>
      </c>
    </row>
    <row r="2460" spans="1:16" ht="51">
      <c r="A2460" t="s">
        <v>7274</v>
      </c>
      <c r="B2460" t="s">
        <v>112</v>
      </c>
      <c r="C2460" s="8" t="s">
        <v>7275</v>
      </c>
      <c r="D2460" s="8" t="str">
        <f t="shared" si="105"/>
        <v>jeg</v>
      </c>
      <c r="E2460" t="s">
        <v>38</v>
      </c>
      <c r="F2460" t="s">
        <v>7276</v>
      </c>
      <c r="G2460" t="s">
        <v>38</v>
      </c>
      <c r="H2460" t="s">
        <v>19202</v>
      </c>
      <c r="I2460" t="s">
        <v>22234</v>
      </c>
      <c r="J2460" t="s">
        <v>22235</v>
      </c>
      <c r="K2460" s="5" t="s">
        <v>22231</v>
      </c>
      <c r="L2460" s="5" t="s">
        <v>21656</v>
      </c>
      <c r="M2460" s="5" t="s">
        <v>21658</v>
      </c>
      <c r="N2460" s="5" t="s">
        <v>21655</v>
      </c>
      <c r="O2460" s="5" t="s">
        <v>22253</v>
      </c>
      <c r="P2460" t="s">
        <v>22255</v>
      </c>
    </row>
    <row r="2461" spans="1:16" ht="17">
      <c r="A2461" t="s">
        <v>10745</v>
      </c>
      <c r="B2461" t="s">
        <v>112</v>
      </c>
      <c r="C2461" s="8" t="s">
        <v>10746</v>
      </c>
      <c r="D2461" s="8" t="str">
        <f t="shared" si="105"/>
        <v>jeg</v>
      </c>
      <c r="E2461" t="s">
        <v>9995</v>
      </c>
      <c r="F2461" t="s">
        <v>10747</v>
      </c>
      <c r="G2461" t="s">
        <v>21654</v>
      </c>
      <c r="H2461" t="s">
        <v>19202</v>
      </c>
      <c r="I2461" t="s">
        <v>22230</v>
      </c>
      <c r="J2461" t="s">
        <v>22231</v>
      </c>
      <c r="K2461" s="5" t="s">
        <v>22231</v>
      </c>
      <c r="L2461" t="s">
        <v>21657</v>
      </c>
      <c r="M2461" s="5" t="s">
        <v>21678</v>
      </c>
      <c r="N2461" s="5" t="s">
        <v>21655</v>
      </c>
      <c r="O2461" s="5" t="s">
        <v>22253</v>
      </c>
      <c r="P2461" s="5" t="s">
        <v>22255</v>
      </c>
    </row>
    <row r="2462" spans="1:16" ht="17">
      <c r="A2462" t="s">
        <v>7277</v>
      </c>
      <c r="B2462" t="s">
        <v>161</v>
      </c>
      <c r="C2462" s="8" t="s">
        <v>7278</v>
      </c>
      <c r="D2462" s="8" t="str">
        <f t="shared" si="105"/>
        <v>du</v>
      </c>
      <c r="E2462" t="s">
        <v>38</v>
      </c>
      <c r="F2462" t="s">
        <v>7279</v>
      </c>
      <c r="G2462" t="s">
        <v>38</v>
      </c>
      <c r="H2462" t="s">
        <v>19202</v>
      </c>
      <c r="J2462" s="5" t="s">
        <v>22235</v>
      </c>
      <c r="K2462" t="s">
        <v>22233</v>
      </c>
      <c r="L2462" s="5" t="s">
        <v>21657</v>
      </c>
      <c r="M2462" s="5" t="s">
        <v>21678</v>
      </c>
      <c r="N2462" s="5" t="s">
        <v>22232</v>
      </c>
      <c r="O2462" s="5" t="s">
        <v>22256</v>
      </c>
      <c r="P2462" s="5" t="s">
        <v>22255</v>
      </c>
    </row>
    <row r="2463" spans="1:16" ht="17">
      <c r="A2463" t="s">
        <v>9790</v>
      </c>
      <c r="B2463" t="s">
        <v>260</v>
      </c>
      <c r="C2463" s="8" t="s">
        <v>9791</v>
      </c>
      <c r="D2463" s="8" t="str">
        <f t="shared" si="105"/>
        <v>hvorfor</v>
      </c>
      <c r="E2463" t="s">
        <v>8174</v>
      </c>
      <c r="F2463" t="s">
        <v>9792</v>
      </c>
      <c r="G2463" t="s">
        <v>8174</v>
      </c>
      <c r="H2463" t="s">
        <v>19202</v>
      </c>
      <c r="I2463" t="s">
        <v>22234</v>
      </c>
      <c r="J2463" t="s">
        <v>22235</v>
      </c>
      <c r="K2463" s="5" t="s">
        <v>22233</v>
      </c>
      <c r="L2463" s="5" t="s">
        <v>21656</v>
      </c>
      <c r="M2463" t="s">
        <v>21658</v>
      </c>
      <c r="N2463" t="s">
        <v>21655</v>
      </c>
      <c r="O2463" s="5" t="s">
        <v>22256</v>
      </c>
      <c r="P2463" s="5" t="s">
        <v>22255</v>
      </c>
    </row>
    <row r="2464" spans="1:16" ht="17">
      <c r="A2464" t="s">
        <v>5710</v>
      </c>
      <c r="B2464" t="s">
        <v>161</v>
      </c>
      <c r="C2464" s="8" t="s">
        <v>41</v>
      </c>
      <c r="D2464" s="10"/>
      <c r="E2464" t="s">
        <v>38</v>
      </c>
      <c r="F2464" t="s">
        <v>5711</v>
      </c>
      <c r="G2464" t="s">
        <v>38</v>
      </c>
      <c r="H2464" t="s">
        <v>5717</v>
      </c>
      <c r="J2464" t="s">
        <v>22235</v>
      </c>
      <c r="K2464" s="5" t="s">
        <v>22231</v>
      </c>
      <c r="L2464" s="5" t="s">
        <v>21656</v>
      </c>
      <c r="M2464" s="5" t="s">
        <v>21658</v>
      </c>
      <c r="N2464" t="s">
        <v>21655</v>
      </c>
      <c r="O2464" s="5" t="s">
        <v>22253</v>
      </c>
      <c r="P2464" s="5" t="s">
        <v>22255</v>
      </c>
    </row>
    <row r="2465" spans="1:16" ht="17">
      <c r="A2465" t="s">
        <v>9793</v>
      </c>
      <c r="B2465" t="s">
        <v>260</v>
      </c>
      <c r="C2465" s="8" t="s">
        <v>9794</v>
      </c>
      <c r="D2465" s="8" t="str">
        <f>MID(C2465,1+FIND("~",SUBSTITUTE(C2465," ","~",LEN(C2465)-LEN(SUBSTITUTE(C2465," ","")))),255)</f>
        <v>hvorfor</v>
      </c>
      <c r="E2465" t="s">
        <v>8174</v>
      </c>
      <c r="F2465" t="s">
        <v>9795</v>
      </c>
      <c r="G2465" t="s">
        <v>8174</v>
      </c>
      <c r="H2465" t="s">
        <v>19202</v>
      </c>
      <c r="I2465" t="s">
        <v>22234</v>
      </c>
      <c r="J2465" t="s">
        <v>22235</v>
      </c>
      <c r="K2465" s="5" t="s">
        <v>22233</v>
      </c>
      <c r="L2465" s="5" t="s">
        <v>21656</v>
      </c>
      <c r="M2465" s="5" t="s">
        <v>21658</v>
      </c>
      <c r="N2465" s="5" t="s">
        <v>21655</v>
      </c>
      <c r="O2465" s="5" t="s">
        <v>22256</v>
      </c>
      <c r="P2465" s="5" t="s">
        <v>22255</v>
      </c>
    </row>
    <row r="2466" spans="1:16" ht="17">
      <c r="A2466" t="s">
        <v>10748</v>
      </c>
      <c r="B2466" t="s">
        <v>112</v>
      </c>
      <c r="C2466" s="8" t="s">
        <v>10749</v>
      </c>
      <c r="D2466" s="8" t="str">
        <f>MID(C2466,1+FIND("~",SUBSTITUTE(C2466," ","~",LEN(C2466)-LEN(SUBSTITUTE(C2466," ","")))),255)</f>
        <v>så</v>
      </c>
      <c r="E2466" t="s">
        <v>10750</v>
      </c>
      <c r="F2466" t="s">
        <v>10751</v>
      </c>
      <c r="G2466" t="s">
        <v>21654</v>
      </c>
      <c r="H2466" t="s">
        <v>22022</v>
      </c>
      <c r="I2466" t="s">
        <v>22230</v>
      </c>
      <c r="J2466" t="s">
        <v>22235</v>
      </c>
      <c r="K2466" s="5" t="s">
        <v>22231</v>
      </c>
      <c r="L2466" s="5" t="s">
        <v>21656</v>
      </c>
      <c r="M2466" s="5" t="s">
        <v>21658</v>
      </c>
      <c r="N2466" s="5" t="s">
        <v>21655</v>
      </c>
      <c r="O2466" s="5" t="s">
        <v>22257</v>
      </c>
      <c r="P2466" s="5" t="s">
        <v>22258</v>
      </c>
    </row>
    <row r="2467" spans="1:16" ht="17">
      <c r="A2467" t="s">
        <v>7280</v>
      </c>
      <c r="B2467" t="s">
        <v>112</v>
      </c>
      <c r="C2467" s="8" t="s">
        <v>7281</v>
      </c>
      <c r="D2467" s="8" t="str">
        <f>MID(C2467,1+FIND("~",SUBSTITUTE(C2467," ","~",LEN(C2467)-LEN(SUBSTITUTE(C2467," ","")))),255)</f>
        <v>som</v>
      </c>
      <c r="E2467" t="s">
        <v>38</v>
      </c>
      <c r="F2467" t="s">
        <v>7282</v>
      </c>
      <c r="G2467" t="s">
        <v>38</v>
      </c>
      <c r="H2467" t="s">
        <v>22022</v>
      </c>
      <c r="J2467" s="5" t="s">
        <v>22231</v>
      </c>
      <c r="K2467" t="s">
        <v>22233</v>
      </c>
      <c r="L2467" t="s">
        <v>21657</v>
      </c>
      <c r="M2467" s="5" t="s">
        <v>21678</v>
      </c>
      <c r="N2467" s="5" t="s">
        <v>21655</v>
      </c>
      <c r="O2467" s="5" t="s">
        <v>22257</v>
      </c>
      <c r="P2467" s="5" t="s">
        <v>22258</v>
      </c>
    </row>
    <row r="2468" spans="1:16" ht="17">
      <c r="A2468" t="s">
        <v>7283</v>
      </c>
      <c r="B2468" t="s">
        <v>112</v>
      </c>
      <c r="C2468" s="8" t="s">
        <v>7284</v>
      </c>
      <c r="D2468" s="8" t="str">
        <f>MID(C2468,1+FIND("~",SUBSTITUTE(C2468," ","~",LEN(C2468)-LEN(SUBSTITUTE(C2468," ","")))),255)</f>
        <v>du</v>
      </c>
      <c r="E2468" t="s">
        <v>38</v>
      </c>
      <c r="F2468" t="s">
        <v>7285</v>
      </c>
      <c r="G2468" t="s">
        <v>38</v>
      </c>
      <c r="H2468" t="s">
        <v>5316</v>
      </c>
      <c r="J2468" s="5" t="s">
        <v>22231</v>
      </c>
      <c r="K2468" t="s">
        <v>22231</v>
      </c>
      <c r="L2468" t="s">
        <v>21657</v>
      </c>
      <c r="M2468" s="5" t="s">
        <v>21678</v>
      </c>
      <c r="N2468" s="5" t="s">
        <v>21655</v>
      </c>
      <c r="O2468" s="5" t="s">
        <v>22256</v>
      </c>
      <c r="P2468" s="5" t="s">
        <v>22255</v>
      </c>
    </row>
    <row r="2469" spans="1:16" ht="17">
      <c r="A2469" t="s">
        <v>7286</v>
      </c>
      <c r="B2469" t="s">
        <v>112</v>
      </c>
      <c r="C2469" s="8" t="s">
        <v>7287</v>
      </c>
      <c r="D2469" s="8" t="str">
        <f>MID(C2469,1+FIND("~",SUBSTITUTE(C2469," ","~",LEN(C2469)-LEN(SUBSTITUTE(C2469," ","")))),255)</f>
        <v>man</v>
      </c>
      <c r="E2469" t="s">
        <v>38</v>
      </c>
      <c r="F2469" t="s">
        <v>7288</v>
      </c>
      <c r="G2469" t="s">
        <v>38</v>
      </c>
      <c r="H2469" t="s">
        <v>9199</v>
      </c>
      <c r="J2469" s="5" t="s">
        <v>22231</v>
      </c>
      <c r="K2469" s="5" t="s">
        <v>22231</v>
      </c>
      <c r="L2469" s="5" t="s">
        <v>21657</v>
      </c>
      <c r="M2469" s="5" t="s">
        <v>21678</v>
      </c>
      <c r="N2469" s="5" t="s">
        <v>21655</v>
      </c>
      <c r="O2469" t="s">
        <v>22257</v>
      </c>
      <c r="P2469" s="5" t="s">
        <v>22255</v>
      </c>
    </row>
    <row r="2470" spans="1:16" ht="17">
      <c r="A2470" t="s">
        <v>5749</v>
      </c>
      <c r="B2470" t="s">
        <v>161</v>
      </c>
      <c r="C2470" s="8" t="s">
        <v>41</v>
      </c>
      <c r="D2470" s="10"/>
      <c r="E2470" t="s">
        <v>38</v>
      </c>
      <c r="F2470" t="s">
        <v>5750</v>
      </c>
      <c r="G2470" t="s">
        <v>38</v>
      </c>
      <c r="H2470" t="s">
        <v>21888</v>
      </c>
      <c r="J2470" t="s">
        <v>22231</v>
      </c>
      <c r="K2470" t="s">
        <v>22231</v>
      </c>
      <c r="L2470" s="5" t="s">
        <v>21656</v>
      </c>
      <c r="M2470" s="5" t="s">
        <v>21658</v>
      </c>
      <c r="N2470" t="s">
        <v>21655</v>
      </c>
      <c r="O2470" t="s">
        <v>22253</v>
      </c>
      <c r="P2470" t="s">
        <v>22255</v>
      </c>
    </row>
    <row r="2471" spans="1:16" ht="17">
      <c r="A2471" t="s">
        <v>10752</v>
      </c>
      <c r="B2471" t="s">
        <v>50</v>
      </c>
      <c r="C2471" s="8" t="s">
        <v>10753</v>
      </c>
      <c r="D2471" s="8" t="str">
        <f t="shared" ref="D2471:D2476" si="106">MID(C2471,1+FIND("~",SUBSTITUTE(C2471," ","~",LEN(C2471)-LEN(SUBSTITUTE(C2471," ","")))),255)</f>
        <v>jeg</v>
      </c>
      <c r="E2471" t="s">
        <v>10236</v>
      </c>
      <c r="F2471" t="s">
        <v>10754</v>
      </c>
      <c r="G2471" t="s">
        <v>21654</v>
      </c>
      <c r="H2471" t="s">
        <v>7953</v>
      </c>
      <c r="I2471" t="s">
        <v>22230</v>
      </c>
      <c r="J2471" t="s">
        <v>22231</v>
      </c>
      <c r="K2471" s="5" t="s">
        <v>22231</v>
      </c>
      <c r="L2471" s="5" t="s">
        <v>21656</v>
      </c>
      <c r="M2471" s="5" t="s">
        <v>21658</v>
      </c>
      <c r="N2471" s="5" t="s">
        <v>21655</v>
      </c>
      <c r="O2471" s="5" t="s">
        <v>22253</v>
      </c>
      <c r="P2471" s="5" t="s">
        <v>22255</v>
      </c>
    </row>
    <row r="2472" spans="1:16" ht="17">
      <c r="A2472" t="s">
        <v>10755</v>
      </c>
      <c r="B2472" t="s">
        <v>112</v>
      </c>
      <c r="C2472" s="8" t="s">
        <v>10756</v>
      </c>
      <c r="D2472" s="8" t="str">
        <f t="shared" si="106"/>
        <v>vi</v>
      </c>
      <c r="E2472" t="s">
        <v>9995</v>
      </c>
      <c r="F2472" t="s">
        <v>10757</v>
      </c>
      <c r="G2472" t="s">
        <v>21654</v>
      </c>
      <c r="H2472" s="5" t="s">
        <v>3279</v>
      </c>
      <c r="I2472" t="s">
        <v>22230</v>
      </c>
      <c r="J2472" t="s">
        <v>22231</v>
      </c>
      <c r="K2472" s="5" t="s">
        <v>22231</v>
      </c>
      <c r="L2472" s="5" t="s">
        <v>21656</v>
      </c>
      <c r="M2472" s="5" t="s">
        <v>21658</v>
      </c>
      <c r="N2472" s="5" t="s">
        <v>21655</v>
      </c>
      <c r="O2472" t="s">
        <v>22253</v>
      </c>
      <c r="P2472" s="5" t="s">
        <v>22255</v>
      </c>
    </row>
    <row r="2473" spans="1:16" ht="17">
      <c r="A2473" t="s">
        <v>7296</v>
      </c>
      <c r="B2473" t="s">
        <v>50</v>
      </c>
      <c r="C2473" s="8" t="s">
        <v>7297</v>
      </c>
      <c r="D2473" s="8" t="str">
        <f t="shared" si="106"/>
        <v>som</v>
      </c>
      <c r="E2473" t="s">
        <v>38</v>
      </c>
      <c r="F2473" t="s">
        <v>7298</v>
      </c>
      <c r="G2473" t="s">
        <v>38</v>
      </c>
      <c r="H2473" t="s">
        <v>21968</v>
      </c>
      <c r="J2473" s="5" t="s">
        <v>22231</v>
      </c>
      <c r="K2473" t="s">
        <v>22231</v>
      </c>
      <c r="L2473" s="5" t="s">
        <v>21657</v>
      </c>
      <c r="M2473" s="5" t="s">
        <v>21678</v>
      </c>
      <c r="N2473" s="5" t="s">
        <v>21655</v>
      </c>
      <c r="O2473" s="5" t="s">
        <v>22256</v>
      </c>
      <c r="P2473" s="5" t="s">
        <v>22255</v>
      </c>
    </row>
    <row r="2474" spans="1:16" ht="17">
      <c r="A2474" t="s">
        <v>7299</v>
      </c>
      <c r="B2474" t="s">
        <v>112</v>
      </c>
      <c r="C2474" s="8" t="s">
        <v>7300</v>
      </c>
      <c r="D2474" s="8" t="str">
        <f t="shared" si="106"/>
        <v>ja</v>
      </c>
      <c r="E2474" t="s">
        <v>38</v>
      </c>
      <c r="F2474" t="s">
        <v>7301</v>
      </c>
      <c r="G2474" t="s">
        <v>38</v>
      </c>
      <c r="H2474" t="s">
        <v>21684</v>
      </c>
      <c r="J2474" s="5" t="s">
        <v>22231</v>
      </c>
      <c r="K2474" t="s">
        <v>22231</v>
      </c>
      <c r="L2474" s="5" t="s">
        <v>21656</v>
      </c>
      <c r="M2474" s="5" t="s">
        <v>21658</v>
      </c>
      <c r="N2474" s="5" t="s">
        <v>21655</v>
      </c>
      <c r="O2474" s="5" t="s">
        <v>22253</v>
      </c>
      <c r="P2474" s="5" t="s">
        <v>22255</v>
      </c>
    </row>
    <row r="2475" spans="1:16" ht="17">
      <c r="A2475" t="s">
        <v>7302</v>
      </c>
      <c r="B2475" t="s">
        <v>112</v>
      </c>
      <c r="C2475" s="8" t="s">
        <v>7303</v>
      </c>
      <c r="D2475" s="8" t="str">
        <f t="shared" si="106"/>
        <v>da</v>
      </c>
      <c r="E2475" t="s">
        <v>38</v>
      </c>
      <c r="F2475" t="s">
        <v>7304</v>
      </c>
      <c r="G2475" t="s">
        <v>38</v>
      </c>
      <c r="H2475" t="s">
        <v>21834</v>
      </c>
      <c r="I2475" t="s">
        <v>22234</v>
      </c>
      <c r="J2475" t="s">
        <v>22235</v>
      </c>
      <c r="K2475" t="s">
        <v>22231</v>
      </c>
      <c r="L2475" s="5" t="s">
        <v>21656</v>
      </c>
      <c r="M2475" s="5" t="s">
        <v>21658</v>
      </c>
      <c r="N2475" s="5" t="s">
        <v>21655</v>
      </c>
      <c r="O2475" s="5" t="s">
        <v>22257</v>
      </c>
      <c r="P2475" s="5" t="s">
        <v>22258</v>
      </c>
    </row>
    <row r="2476" spans="1:16" ht="17">
      <c r="A2476" t="s">
        <v>10758</v>
      </c>
      <c r="B2476" t="s">
        <v>50</v>
      </c>
      <c r="C2476" s="8" t="s">
        <v>10759</v>
      </c>
      <c r="D2476" s="8" t="str">
        <f t="shared" si="106"/>
        <v>jeg</v>
      </c>
      <c r="E2476" t="s">
        <v>9995</v>
      </c>
      <c r="F2476" t="s">
        <v>10760</v>
      </c>
      <c r="G2476" t="s">
        <v>21654</v>
      </c>
      <c r="H2476" t="s">
        <v>14806</v>
      </c>
      <c r="I2476" t="s">
        <v>22230</v>
      </c>
      <c r="J2476" t="s">
        <v>22231</v>
      </c>
      <c r="K2476" s="5" t="s">
        <v>22231</v>
      </c>
      <c r="L2476" s="5" t="s">
        <v>21656</v>
      </c>
      <c r="M2476" t="s">
        <v>21658</v>
      </c>
      <c r="N2476" t="s">
        <v>21655</v>
      </c>
      <c r="O2476" s="5" t="s">
        <v>22253</v>
      </c>
      <c r="P2476" s="5" t="s">
        <v>22255</v>
      </c>
    </row>
    <row r="2477" spans="1:16" ht="17">
      <c r="A2477" t="s">
        <v>7305</v>
      </c>
      <c r="B2477" t="s">
        <v>112</v>
      </c>
      <c r="C2477" s="8" t="s">
        <v>1851</v>
      </c>
      <c r="E2477" t="s">
        <v>38</v>
      </c>
      <c r="F2477" t="s">
        <v>7306</v>
      </c>
      <c r="G2477" t="s">
        <v>38</v>
      </c>
      <c r="H2477" t="s">
        <v>1215</v>
      </c>
      <c r="J2477" s="5" t="s">
        <v>22231</v>
      </c>
      <c r="K2477" t="s">
        <v>22231</v>
      </c>
      <c r="L2477" s="5" t="s">
        <v>21656</v>
      </c>
      <c r="M2477" t="s">
        <v>21658</v>
      </c>
      <c r="N2477" t="s">
        <v>21655</v>
      </c>
      <c r="O2477" s="5" t="s">
        <v>22253</v>
      </c>
      <c r="P2477" s="5" t="s">
        <v>22255</v>
      </c>
    </row>
    <row r="2478" spans="1:16" ht="34">
      <c r="A2478" t="s">
        <v>7307</v>
      </c>
      <c r="B2478" t="s">
        <v>50</v>
      </c>
      <c r="C2478" s="8" t="s">
        <v>7308</v>
      </c>
      <c r="E2478" t="s">
        <v>38</v>
      </c>
      <c r="F2478" t="s">
        <v>7309</v>
      </c>
      <c r="G2478" t="s">
        <v>38</v>
      </c>
      <c r="H2478" t="s">
        <v>932</v>
      </c>
      <c r="J2478" s="5" t="s">
        <v>22231</v>
      </c>
      <c r="K2478" t="s">
        <v>22231</v>
      </c>
      <c r="L2478" s="5" t="s">
        <v>21656</v>
      </c>
      <c r="M2478" s="5" t="s">
        <v>21658</v>
      </c>
      <c r="N2478" s="5" t="s">
        <v>21655</v>
      </c>
      <c r="O2478" s="5" t="s">
        <v>22253</v>
      </c>
      <c r="P2478" s="5" t="s">
        <v>22255</v>
      </c>
    </row>
    <row r="2479" spans="1:16" ht="17">
      <c r="A2479" t="s">
        <v>5997</v>
      </c>
      <c r="B2479" t="s">
        <v>161</v>
      </c>
      <c r="C2479" s="8" t="s">
        <v>602</v>
      </c>
      <c r="D2479" s="10"/>
      <c r="E2479" t="s">
        <v>38</v>
      </c>
      <c r="F2479" t="s">
        <v>5998</v>
      </c>
      <c r="G2479" t="s">
        <v>38</v>
      </c>
      <c r="H2479" t="s">
        <v>21748</v>
      </c>
      <c r="J2479" s="5" t="s">
        <v>22231</v>
      </c>
      <c r="K2479" s="5" t="s">
        <v>22233</v>
      </c>
      <c r="L2479" t="s">
        <v>21656</v>
      </c>
      <c r="M2479" t="s">
        <v>21658</v>
      </c>
      <c r="N2479" t="s">
        <v>21655</v>
      </c>
      <c r="O2479" s="5" t="s">
        <v>22256</v>
      </c>
      <c r="P2479" s="5" t="s">
        <v>22255</v>
      </c>
    </row>
    <row r="2480" spans="1:16" ht="17">
      <c r="A2480" t="s">
        <v>7312</v>
      </c>
      <c r="B2480" t="s">
        <v>50</v>
      </c>
      <c r="C2480" s="8" t="s">
        <v>7313</v>
      </c>
      <c r="E2480" t="s">
        <v>38</v>
      </c>
      <c r="F2480" t="s">
        <v>7314</v>
      </c>
      <c r="G2480" t="s">
        <v>38</v>
      </c>
      <c r="H2480" t="s">
        <v>14806</v>
      </c>
      <c r="J2480" t="s">
        <v>22231</v>
      </c>
      <c r="K2480" t="s">
        <v>22231</v>
      </c>
      <c r="L2480" s="5" t="s">
        <v>21656</v>
      </c>
      <c r="M2480" t="s">
        <v>21658</v>
      </c>
      <c r="N2480" t="s">
        <v>21655</v>
      </c>
      <c r="O2480" t="s">
        <v>22253</v>
      </c>
      <c r="P2480" t="s">
        <v>22255</v>
      </c>
    </row>
    <row r="2481" spans="1:16" ht="17">
      <c r="A2481" t="s">
        <v>6010</v>
      </c>
      <c r="B2481" t="s">
        <v>161</v>
      </c>
      <c r="C2481" s="8" t="s">
        <v>41</v>
      </c>
      <c r="D2481" s="10"/>
      <c r="E2481" t="s">
        <v>38</v>
      </c>
      <c r="F2481" t="s">
        <v>6011</v>
      </c>
      <c r="G2481" t="s">
        <v>38</v>
      </c>
      <c r="H2481" t="s">
        <v>21758</v>
      </c>
      <c r="J2481" s="5" t="s">
        <v>22231</v>
      </c>
      <c r="K2481" s="5" t="s">
        <v>22233</v>
      </c>
      <c r="L2481" s="5" t="s">
        <v>21656</v>
      </c>
      <c r="M2481" s="5" t="s">
        <v>21658</v>
      </c>
      <c r="N2481" t="s">
        <v>21655</v>
      </c>
      <c r="O2481" s="5" t="s">
        <v>22256</v>
      </c>
      <c r="P2481" s="5" t="s">
        <v>22255</v>
      </c>
    </row>
    <row r="2482" spans="1:16" ht="17">
      <c r="A2482" t="s">
        <v>7320</v>
      </c>
      <c r="B2482" t="s">
        <v>50</v>
      </c>
      <c r="C2482" s="8" t="s">
        <v>7321</v>
      </c>
      <c r="D2482" s="8" t="str">
        <f>MID(C2482,1+FIND("~",SUBSTITUTE(C2482," ","~",LEN(C2482)-LEN(SUBSTITUTE(C2482," ","")))),255)</f>
        <v>du</v>
      </c>
      <c r="E2482" t="s">
        <v>38</v>
      </c>
      <c r="F2482" t="s">
        <v>7322</v>
      </c>
      <c r="G2482" t="s">
        <v>38</v>
      </c>
      <c r="H2482" t="s">
        <v>280</v>
      </c>
      <c r="J2482" t="s">
        <v>22231</v>
      </c>
      <c r="K2482" s="5" t="s">
        <v>22231</v>
      </c>
      <c r="L2482" s="5" t="s">
        <v>21656</v>
      </c>
      <c r="M2482" t="s">
        <v>21658</v>
      </c>
      <c r="N2482" t="s">
        <v>21655</v>
      </c>
      <c r="O2482" s="5" t="s">
        <v>22256</v>
      </c>
      <c r="P2482" s="5" t="s">
        <v>22255</v>
      </c>
    </row>
    <row r="2483" spans="1:16" ht="17">
      <c r="A2483" t="s">
        <v>7329</v>
      </c>
      <c r="B2483" t="s">
        <v>181</v>
      </c>
      <c r="C2483" s="8" t="s">
        <v>7330</v>
      </c>
      <c r="D2483" s="8" t="str">
        <f>MID(C2483,1+FIND("~",SUBSTITUTE(C2483," ","~",LEN(C2483)-LEN(SUBSTITUTE(C2483," ","")))),255)</f>
        <v>det</v>
      </c>
      <c r="E2483" t="s">
        <v>38</v>
      </c>
      <c r="F2483" t="s">
        <v>7331</v>
      </c>
      <c r="G2483" t="s">
        <v>38</v>
      </c>
      <c r="H2483" t="s">
        <v>21973</v>
      </c>
      <c r="J2483" s="5" t="s">
        <v>22231</v>
      </c>
      <c r="K2483" t="s">
        <v>22231</v>
      </c>
      <c r="L2483" s="5" t="s">
        <v>21657</v>
      </c>
      <c r="M2483" s="5" t="s">
        <v>21678</v>
      </c>
      <c r="N2483" s="5" t="s">
        <v>21655</v>
      </c>
      <c r="O2483" s="5" t="s">
        <v>22257</v>
      </c>
      <c r="P2483" s="5" t="s">
        <v>22258</v>
      </c>
    </row>
    <row r="2484" spans="1:16" ht="17">
      <c r="A2484" t="s">
        <v>7332</v>
      </c>
      <c r="B2484" t="s">
        <v>181</v>
      </c>
      <c r="C2484" s="8" t="s">
        <v>7333</v>
      </c>
      <c r="D2484" s="8" t="str">
        <f>MID(C2484,1+FIND("~",SUBSTITUTE(C2484," ","~",LEN(C2484)-LEN(SUBSTITUTE(C2484," ","")))),255)</f>
        <v>du</v>
      </c>
      <c r="E2484" t="s">
        <v>38</v>
      </c>
      <c r="F2484" t="s">
        <v>7334</v>
      </c>
      <c r="G2484" t="s">
        <v>38</v>
      </c>
      <c r="H2484" t="s">
        <v>13088</v>
      </c>
      <c r="J2484" s="5" t="s">
        <v>22231</v>
      </c>
      <c r="K2484" s="5" t="s">
        <v>22231</v>
      </c>
      <c r="L2484" s="5" t="s">
        <v>21656</v>
      </c>
      <c r="M2484" t="s">
        <v>21658</v>
      </c>
      <c r="N2484" t="s">
        <v>21655</v>
      </c>
      <c r="O2484" s="5" t="s">
        <v>22256</v>
      </c>
      <c r="P2484" s="5" t="s">
        <v>22255</v>
      </c>
    </row>
    <row r="2485" spans="1:16" ht="17">
      <c r="A2485" t="s">
        <v>6178</v>
      </c>
      <c r="B2485" t="s">
        <v>161</v>
      </c>
      <c r="C2485" s="8" t="s">
        <v>167</v>
      </c>
      <c r="D2485" s="10"/>
      <c r="E2485" t="s">
        <v>38</v>
      </c>
      <c r="F2485" t="s">
        <v>6179</v>
      </c>
      <c r="G2485" t="s">
        <v>38</v>
      </c>
      <c r="H2485" t="s">
        <v>14806</v>
      </c>
      <c r="J2485" t="s">
        <v>22235</v>
      </c>
      <c r="K2485" s="5" t="s">
        <v>22231</v>
      </c>
      <c r="L2485" t="s">
        <v>21657</v>
      </c>
      <c r="M2485" s="5" t="s">
        <v>21658</v>
      </c>
      <c r="N2485" s="5" t="s">
        <v>21655</v>
      </c>
      <c r="O2485" s="5" t="s">
        <v>22256</v>
      </c>
      <c r="P2485" s="5" t="s">
        <v>22255</v>
      </c>
    </row>
    <row r="2486" spans="1:16" ht="17">
      <c r="A2486" t="s">
        <v>7337</v>
      </c>
      <c r="B2486" t="s">
        <v>50</v>
      </c>
      <c r="C2486" s="8" t="s">
        <v>7338</v>
      </c>
      <c r="D2486" s="8" t="str">
        <f>MID(C2486,1+FIND("~",SUBSTITUTE(C2486," ","~",LEN(C2486)-LEN(SUBSTITUTE(C2486," ","")))),255)</f>
        <v>jeg</v>
      </c>
      <c r="E2486" t="s">
        <v>38</v>
      </c>
      <c r="F2486" t="s">
        <v>7339</v>
      </c>
      <c r="G2486" t="s">
        <v>38</v>
      </c>
      <c r="H2486" t="s">
        <v>841</v>
      </c>
      <c r="J2486" s="5" t="s">
        <v>22231</v>
      </c>
      <c r="K2486" t="s">
        <v>22231</v>
      </c>
      <c r="L2486" s="5" t="s">
        <v>21657</v>
      </c>
      <c r="M2486" s="5" t="s">
        <v>21678</v>
      </c>
      <c r="N2486" s="5" t="s">
        <v>21655</v>
      </c>
      <c r="O2486" s="5" t="s">
        <v>22253</v>
      </c>
      <c r="P2486" s="5" t="s">
        <v>22255</v>
      </c>
    </row>
    <row r="2487" spans="1:16" ht="17">
      <c r="A2487" t="s">
        <v>6422</v>
      </c>
      <c r="B2487" t="s">
        <v>161</v>
      </c>
      <c r="C2487" s="8" t="s">
        <v>128</v>
      </c>
      <c r="D2487" s="10"/>
      <c r="E2487" t="s">
        <v>38</v>
      </c>
      <c r="F2487" t="s">
        <v>6423</v>
      </c>
      <c r="G2487" t="s">
        <v>38</v>
      </c>
      <c r="H2487" t="s">
        <v>21818</v>
      </c>
      <c r="J2487" s="5" t="s">
        <v>22231</v>
      </c>
      <c r="K2487" s="5" t="s">
        <v>22231</v>
      </c>
      <c r="L2487" s="5" t="s">
        <v>21656</v>
      </c>
      <c r="M2487" s="5" t="s">
        <v>21658</v>
      </c>
      <c r="N2487" s="5" t="s">
        <v>21655</v>
      </c>
      <c r="O2487" s="5" t="s">
        <v>22253</v>
      </c>
      <c r="P2487" t="s">
        <v>22255</v>
      </c>
    </row>
    <row r="2488" spans="1:16" ht="17">
      <c r="A2488" t="s">
        <v>8287</v>
      </c>
      <c r="B2488" t="s">
        <v>36</v>
      </c>
      <c r="C2488" s="8" t="s">
        <v>8288</v>
      </c>
      <c r="E2488" t="s">
        <v>8174</v>
      </c>
      <c r="F2488" t="s">
        <v>8289</v>
      </c>
      <c r="G2488" t="s">
        <v>8174</v>
      </c>
      <c r="H2488" t="s">
        <v>932</v>
      </c>
      <c r="J2488" t="s">
        <v>22231</v>
      </c>
      <c r="K2488" t="s">
        <v>22231</v>
      </c>
      <c r="L2488" s="5" t="s">
        <v>21657</v>
      </c>
      <c r="M2488" s="5" t="s">
        <v>21658</v>
      </c>
      <c r="N2488" s="5" t="s">
        <v>21655</v>
      </c>
      <c r="O2488" t="s">
        <v>22253</v>
      </c>
      <c r="P2488" t="s">
        <v>22255</v>
      </c>
    </row>
    <row r="2489" spans="1:16" ht="51">
      <c r="A2489" t="s">
        <v>10761</v>
      </c>
      <c r="B2489" t="s">
        <v>260</v>
      </c>
      <c r="C2489" s="8" t="s">
        <v>10762</v>
      </c>
      <c r="D2489" s="8" t="str">
        <f>MID(C2489,1+FIND("~",SUBSTITUTE(C2489," ","~",LEN(C2489)-LEN(SUBSTITUTE(C2489," ","")))),255)</f>
        <v>du</v>
      </c>
      <c r="E2489" t="s">
        <v>9995</v>
      </c>
      <c r="F2489" t="s">
        <v>10763</v>
      </c>
      <c r="G2489" t="s">
        <v>21654</v>
      </c>
      <c r="H2489" t="s">
        <v>21348</v>
      </c>
      <c r="I2489" t="s">
        <v>22230</v>
      </c>
      <c r="J2489" t="s">
        <v>22231</v>
      </c>
      <c r="K2489" s="5" t="s">
        <v>22233</v>
      </c>
      <c r="L2489" t="s">
        <v>21657</v>
      </c>
      <c r="M2489" s="5" t="s">
        <v>21678</v>
      </c>
      <c r="N2489" s="5" t="s">
        <v>21655</v>
      </c>
      <c r="O2489" s="5" t="s">
        <v>22256</v>
      </c>
      <c r="P2489" s="5" t="s">
        <v>22255</v>
      </c>
    </row>
    <row r="2490" spans="1:16" ht="17">
      <c r="A2490" t="s">
        <v>7342</v>
      </c>
      <c r="B2490" t="s">
        <v>260</v>
      </c>
      <c r="C2490" s="8" t="s">
        <v>7343</v>
      </c>
      <c r="D2490" s="8" t="str">
        <f>MID(C2490,1+FIND("~",SUBSTITUTE(C2490," ","~",LEN(C2490)-LEN(SUBSTITUTE(C2490," ","")))),255)</f>
        <v>så</v>
      </c>
      <c r="E2490" t="s">
        <v>38</v>
      </c>
      <c r="F2490" t="s">
        <v>7344</v>
      </c>
      <c r="G2490" t="s">
        <v>38</v>
      </c>
      <c r="H2490" t="s">
        <v>21720</v>
      </c>
      <c r="J2490" s="5" t="s">
        <v>22231</v>
      </c>
      <c r="K2490" s="5" t="s">
        <v>22231</v>
      </c>
      <c r="L2490" s="5" t="s">
        <v>21657</v>
      </c>
      <c r="M2490" s="5" t="s">
        <v>21678</v>
      </c>
      <c r="N2490" s="5" t="s">
        <v>21655</v>
      </c>
      <c r="O2490" s="5" t="s">
        <v>22256</v>
      </c>
      <c r="P2490" s="5" t="s">
        <v>22255</v>
      </c>
    </row>
    <row r="2491" spans="1:16" ht="17">
      <c r="A2491" t="s">
        <v>6817</v>
      </c>
      <c r="B2491" t="s">
        <v>161</v>
      </c>
      <c r="C2491" s="8" t="s">
        <v>368</v>
      </c>
      <c r="D2491" s="10"/>
      <c r="E2491" t="s">
        <v>38</v>
      </c>
      <c r="F2491" t="s">
        <v>6818</v>
      </c>
      <c r="G2491" t="s">
        <v>38</v>
      </c>
      <c r="H2491" t="s">
        <v>4549</v>
      </c>
      <c r="J2491" s="5" t="s">
        <v>22231</v>
      </c>
      <c r="K2491" s="5" t="s">
        <v>22231</v>
      </c>
      <c r="L2491" s="5" t="s">
        <v>21656</v>
      </c>
      <c r="M2491" t="s">
        <v>21658</v>
      </c>
      <c r="N2491" t="s">
        <v>21655</v>
      </c>
      <c r="O2491" s="5" t="s">
        <v>22257</v>
      </c>
      <c r="P2491" s="5" t="s">
        <v>22258</v>
      </c>
    </row>
    <row r="2492" spans="1:16" ht="17">
      <c r="A2492" t="s">
        <v>6819</v>
      </c>
      <c r="B2492" t="s">
        <v>161</v>
      </c>
      <c r="C2492" s="8" t="s">
        <v>128</v>
      </c>
      <c r="D2492" s="10"/>
      <c r="E2492" t="s">
        <v>38</v>
      </c>
      <c r="F2492" t="s">
        <v>6820</v>
      </c>
      <c r="G2492" t="s">
        <v>38</v>
      </c>
      <c r="H2492" t="s">
        <v>21782</v>
      </c>
      <c r="J2492" s="5" t="s">
        <v>22231</v>
      </c>
      <c r="K2492" t="s">
        <v>22231</v>
      </c>
      <c r="L2492" s="5" t="s">
        <v>21656</v>
      </c>
      <c r="M2492" s="5" t="s">
        <v>21658</v>
      </c>
      <c r="N2492" s="5" t="s">
        <v>21655</v>
      </c>
      <c r="O2492" s="5" t="s">
        <v>22253</v>
      </c>
      <c r="P2492" t="s">
        <v>22255</v>
      </c>
    </row>
    <row r="2493" spans="1:16" ht="17">
      <c r="A2493" t="s">
        <v>7345</v>
      </c>
      <c r="B2493" t="s">
        <v>161</v>
      </c>
      <c r="C2493" s="8" t="s">
        <v>7346</v>
      </c>
      <c r="D2493" s="8" t="str">
        <f t="shared" ref="D2493:D2498" si="107">MID(C2493,1+FIND("~",SUBSTITUTE(C2493," ","~",LEN(C2493)-LEN(SUBSTITUTE(C2493," ","")))),255)</f>
        <v>så</v>
      </c>
      <c r="E2493" t="s">
        <v>38</v>
      </c>
      <c r="F2493" t="s">
        <v>7347</v>
      </c>
      <c r="G2493" t="s">
        <v>38</v>
      </c>
      <c r="H2493" t="s">
        <v>21761</v>
      </c>
      <c r="J2493" t="s">
        <v>22231</v>
      </c>
      <c r="K2493" t="s">
        <v>22231</v>
      </c>
      <c r="L2493" s="5" t="s">
        <v>21656</v>
      </c>
      <c r="M2493" s="5" t="s">
        <v>21658</v>
      </c>
      <c r="N2493" s="5" t="s">
        <v>21655</v>
      </c>
      <c r="O2493" t="s">
        <v>22253</v>
      </c>
      <c r="P2493" t="s">
        <v>22255</v>
      </c>
    </row>
    <row r="2494" spans="1:16" ht="34">
      <c r="A2494" t="s">
        <v>9799</v>
      </c>
      <c r="B2494" t="s">
        <v>50</v>
      </c>
      <c r="C2494" s="8" t="s">
        <v>9800</v>
      </c>
      <c r="D2494" s="8" t="str">
        <f t="shared" si="107"/>
        <v>det</v>
      </c>
      <c r="E2494" t="s">
        <v>8174</v>
      </c>
      <c r="F2494" t="s">
        <v>9801</v>
      </c>
      <c r="G2494" t="s">
        <v>8174</v>
      </c>
      <c r="H2494" t="s">
        <v>1192</v>
      </c>
      <c r="J2494" s="5" t="s">
        <v>22235</v>
      </c>
      <c r="K2494" t="s">
        <v>22231</v>
      </c>
      <c r="L2494" t="s">
        <v>21657</v>
      </c>
      <c r="M2494" s="5" t="s">
        <v>21678</v>
      </c>
      <c r="N2494" s="5" t="s">
        <v>21655</v>
      </c>
      <c r="O2494" t="s">
        <v>22253</v>
      </c>
      <c r="P2494" t="s">
        <v>22255</v>
      </c>
    </row>
    <row r="2495" spans="1:16" ht="17">
      <c r="A2495" t="s">
        <v>9802</v>
      </c>
      <c r="B2495" t="s">
        <v>161</v>
      </c>
      <c r="C2495" s="8" t="s">
        <v>9803</v>
      </c>
      <c r="D2495" s="8" t="str">
        <f t="shared" si="107"/>
        <v>det</v>
      </c>
      <c r="E2495" t="s">
        <v>8174</v>
      </c>
      <c r="F2495" t="s">
        <v>9804</v>
      </c>
      <c r="G2495" t="s">
        <v>8174</v>
      </c>
      <c r="H2495" t="s">
        <v>932</v>
      </c>
      <c r="J2495" t="s">
        <v>22231</v>
      </c>
      <c r="K2495" t="s">
        <v>22231</v>
      </c>
      <c r="L2495" s="5" t="s">
        <v>21657</v>
      </c>
      <c r="M2495" s="5" t="s">
        <v>21658</v>
      </c>
      <c r="N2495" s="5" t="s">
        <v>21655</v>
      </c>
      <c r="O2495" s="5" t="s">
        <v>22257</v>
      </c>
      <c r="P2495" s="5" t="s">
        <v>22258</v>
      </c>
    </row>
    <row r="2496" spans="1:16" ht="17">
      <c r="A2496" t="s">
        <v>9805</v>
      </c>
      <c r="B2496" t="s">
        <v>161</v>
      </c>
      <c r="C2496" s="8" t="s">
        <v>9806</v>
      </c>
      <c r="D2496" s="8" t="str">
        <f t="shared" si="107"/>
        <v>det</v>
      </c>
      <c r="E2496" t="s">
        <v>8174</v>
      </c>
      <c r="F2496" t="s">
        <v>9807</v>
      </c>
      <c r="G2496" t="s">
        <v>8174</v>
      </c>
      <c r="H2496" t="s">
        <v>932</v>
      </c>
      <c r="J2496" t="s">
        <v>22231</v>
      </c>
      <c r="K2496" t="s">
        <v>22233</v>
      </c>
      <c r="L2496" s="5" t="s">
        <v>21656</v>
      </c>
      <c r="M2496" s="5" t="s">
        <v>21658</v>
      </c>
      <c r="N2496" s="5" t="s">
        <v>21655</v>
      </c>
      <c r="O2496" s="5" t="s">
        <v>22257</v>
      </c>
      <c r="P2496" s="5" t="s">
        <v>22258</v>
      </c>
    </row>
    <row r="2497" spans="1:16" ht="34">
      <c r="A2497" t="s">
        <v>9808</v>
      </c>
      <c r="B2497" t="s">
        <v>50</v>
      </c>
      <c r="C2497" s="8" t="s">
        <v>9809</v>
      </c>
      <c r="D2497" s="8" t="str">
        <f t="shared" si="107"/>
        <v>det</v>
      </c>
      <c r="E2497" t="s">
        <v>8174</v>
      </c>
      <c r="F2497" t="s">
        <v>9810</v>
      </c>
      <c r="G2497" t="s">
        <v>8174</v>
      </c>
      <c r="H2497" t="s">
        <v>932</v>
      </c>
      <c r="J2497" t="s">
        <v>22235</v>
      </c>
      <c r="K2497" t="s">
        <v>22231</v>
      </c>
      <c r="L2497" s="5" t="s">
        <v>21657</v>
      </c>
      <c r="M2497" s="5" t="s">
        <v>21658</v>
      </c>
      <c r="N2497" s="5" t="s">
        <v>21655</v>
      </c>
      <c r="O2497" s="5" t="s">
        <v>22257</v>
      </c>
      <c r="P2497" s="5" t="s">
        <v>22258</v>
      </c>
    </row>
    <row r="2498" spans="1:16" ht="17">
      <c r="A2498" t="s">
        <v>9811</v>
      </c>
      <c r="B2498" t="s">
        <v>50</v>
      </c>
      <c r="C2498" s="8" t="s">
        <v>338</v>
      </c>
      <c r="D2498" s="8" t="str">
        <f t="shared" si="107"/>
        <v>ja</v>
      </c>
      <c r="E2498" t="s">
        <v>8174</v>
      </c>
      <c r="F2498" t="s">
        <v>9812</v>
      </c>
      <c r="G2498" t="s">
        <v>8174</v>
      </c>
      <c r="H2498" t="s">
        <v>932</v>
      </c>
      <c r="J2498" t="s">
        <v>22231</v>
      </c>
      <c r="K2498" t="s">
        <v>22231</v>
      </c>
      <c r="L2498" s="5" t="s">
        <v>21657</v>
      </c>
      <c r="M2498" s="5" t="s">
        <v>21658</v>
      </c>
      <c r="N2498" t="s">
        <v>21655</v>
      </c>
      <c r="O2498" s="5" t="s">
        <v>22257</v>
      </c>
      <c r="P2498" s="5" t="s">
        <v>22258</v>
      </c>
    </row>
    <row r="2499" spans="1:16" ht="17">
      <c r="A2499" t="s">
        <v>6834</v>
      </c>
      <c r="B2499" t="s">
        <v>161</v>
      </c>
      <c r="C2499" s="8" t="s">
        <v>41</v>
      </c>
      <c r="D2499" s="10"/>
      <c r="E2499" t="s">
        <v>38</v>
      </c>
      <c r="F2499" t="s">
        <v>6835</v>
      </c>
      <c r="G2499" t="s">
        <v>38</v>
      </c>
      <c r="H2499" s="5" t="s">
        <v>21771</v>
      </c>
      <c r="J2499" t="s">
        <v>22231</v>
      </c>
      <c r="K2499" s="5" t="s">
        <v>22233</v>
      </c>
      <c r="L2499" s="5" t="s">
        <v>21656</v>
      </c>
      <c r="M2499" s="5" t="s">
        <v>21658</v>
      </c>
      <c r="N2499" t="s">
        <v>21655</v>
      </c>
      <c r="O2499" t="s">
        <v>22253</v>
      </c>
      <c r="P2499" t="s">
        <v>22255</v>
      </c>
    </row>
    <row r="2500" spans="1:16" ht="17">
      <c r="A2500" t="s">
        <v>7358</v>
      </c>
      <c r="B2500" t="s">
        <v>260</v>
      </c>
      <c r="C2500" s="8" t="s">
        <v>7359</v>
      </c>
      <c r="D2500" s="8" t="str">
        <f>MID(C2500,1+FIND("~",SUBSTITUTE(C2500," ","~",LEN(C2500)-LEN(SUBSTITUTE(C2500," ","")))),255)</f>
        <v>igjen</v>
      </c>
      <c r="E2500" t="s">
        <v>38</v>
      </c>
      <c r="F2500" t="s">
        <v>7360</v>
      </c>
      <c r="G2500" t="s">
        <v>38</v>
      </c>
      <c r="H2500" t="s">
        <v>280</v>
      </c>
      <c r="J2500" s="5" t="s">
        <v>22231</v>
      </c>
      <c r="K2500" t="s">
        <v>22233</v>
      </c>
      <c r="L2500" s="5" t="s">
        <v>21656</v>
      </c>
      <c r="M2500" t="s">
        <v>21658</v>
      </c>
      <c r="N2500" t="s">
        <v>21655</v>
      </c>
      <c r="O2500" t="s">
        <v>22257</v>
      </c>
      <c r="P2500" t="s">
        <v>22255</v>
      </c>
    </row>
    <row r="2501" spans="1:16" ht="17">
      <c r="A2501" t="s">
        <v>7363</v>
      </c>
      <c r="B2501" t="s">
        <v>260</v>
      </c>
      <c r="C2501" s="8" t="s">
        <v>7364</v>
      </c>
      <c r="D2501" s="8" t="str">
        <f>MID(C2501,1+FIND("~",SUBSTITUTE(C2501," ","~",LEN(C2501)-LEN(SUBSTITUTE(C2501," ","")))),255)</f>
        <v>vann</v>
      </c>
      <c r="E2501" t="s">
        <v>38</v>
      </c>
      <c r="F2501" t="s">
        <v>7365</v>
      </c>
      <c r="G2501" t="s">
        <v>38</v>
      </c>
      <c r="H2501" s="5" t="s">
        <v>1253</v>
      </c>
      <c r="J2501" t="s">
        <v>22231</v>
      </c>
      <c r="K2501" s="5" t="s">
        <v>22233</v>
      </c>
      <c r="L2501" s="5" t="s">
        <v>21656</v>
      </c>
      <c r="M2501" t="s">
        <v>21658</v>
      </c>
      <c r="N2501" t="s">
        <v>21655</v>
      </c>
      <c r="O2501" t="s">
        <v>22253</v>
      </c>
      <c r="P2501" t="s">
        <v>22255</v>
      </c>
    </row>
    <row r="2502" spans="1:16" ht="17">
      <c r="A2502" t="s">
        <v>9651</v>
      </c>
      <c r="B2502" t="s">
        <v>161</v>
      </c>
      <c r="C2502" s="8" t="s">
        <v>128</v>
      </c>
      <c r="D2502" s="10"/>
      <c r="E2502" t="s">
        <v>8174</v>
      </c>
      <c r="F2502" t="s">
        <v>9652</v>
      </c>
      <c r="G2502" t="s">
        <v>8174</v>
      </c>
      <c r="H2502" t="s">
        <v>1253</v>
      </c>
      <c r="J2502" t="s">
        <v>22231</v>
      </c>
      <c r="K2502" t="s">
        <v>22231</v>
      </c>
      <c r="L2502" s="5" t="s">
        <v>21656</v>
      </c>
      <c r="M2502" s="5" t="s">
        <v>21658</v>
      </c>
      <c r="N2502" s="5" t="s">
        <v>21655</v>
      </c>
      <c r="O2502" s="5" t="s">
        <v>22253</v>
      </c>
      <c r="P2502" t="s">
        <v>22255</v>
      </c>
    </row>
    <row r="2503" spans="1:16" ht="17">
      <c r="A2503" t="s">
        <v>6869</v>
      </c>
      <c r="B2503" t="s">
        <v>161</v>
      </c>
      <c r="C2503" s="8" t="s">
        <v>128</v>
      </c>
      <c r="D2503" s="10"/>
      <c r="E2503" t="s">
        <v>38</v>
      </c>
      <c r="F2503" t="s">
        <v>6870</v>
      </c>
      <c r="G2503" t="s">
        <v>38</v>
      </c>
      <c r="H2503" t="s">
        <v>932</v>
      </c>
      <c r="J2503" t="s">
        <v>22235</v>
      </c>
      <c r="K2503" s="5" t="s">
        <v>22231</v>
      </c>
      <c r="L2503" s="5" t="s">
        <v>21656</v>
      </c>
      <c r="M2503" s="5" t="s">
        <v>21658</v>
      </c>
      <c r="N2503" s="5" t="s">
        <v>21655</v>
      </c>
      <c r="O2503" s="5" t="s">
        <v>22253</v>
      </c>
      <c r="P2503" t="s">
        <v>22255</v>
      </c>
    </row>
    <row r="2504" spans="1:16" ht="17">
      <c r="A2504" t="s">
        <v>7371</v>
      </c>
      <c r="B2504" t="s">
        <v>161</v>
      </c>
      <c r="C2504" s="8" t="s">
        <v>7372</v>
      </c>
      <c r="D2504" s="8" t="str">
        <f>MID(C2504,1+FIND("~",SUBSTITUTE(C2504," ","~",LEN(C2504)-LEN(SUBSTITUTE(C2504," ","")))),255)</f>
        <v>det</v>
      </c>
      <c r="E2504" t="s">
        <v>38</v>
      </c>
      <c r="F2504" t="s">
        <v>7373</v>
      </c>
      <c r="G2504" t="s">
        <v>38</v>
      </c>
      <c r="H2504" t="s">
        <v>21600</v>
      </c>
      <c r="J2504" s="5" t="s">
        <v>22231</v>
      </c>
      <c r="K2504" t="s">
        <v>22231</v>
      </c>
      <c r="L2504" t="s">
        <v>21657</v>
      </c>
      <c r="M2504" s="5" t="s">
        <v>21678</v>
      </c>
      <c r="N2504" s="5" t="s">
        <v>21655</v>
      </c>
      <c r="O2504" s="5" t="s">
        <v>22257</v>
      </c>
      <c r="P2504" s="5" t="s">
        <v>22258</v>
      </c>
    </row>
    <row r="2505" spans="1:16" ht="17">
      <c r="A2505" t="s">
        <v>7374</v>
      </c>
      <c r="B2505" t="s">
        <v>260</v>
      </c>
      <c r="C2505" s="8" t="s">
        <v>7375</v>
      </c>
      <c r="D2505" s="8" t="str">
        <f>MID(C2505,1+FIND("~",SUBSTITUTE(C2505," ","~",LEN(C2505)-LEN(SUBSTITUTE(C2505," ","")))),255)</f>
        <v>du</v>
      </c>
      <c r="E2505" t="s">
        <v>38</v>
      </c>
      <c r="F2505" t="s">
        <v>7376</v>
      </c>
      <c r="G2505" t="s">
        <v>38</v>
      </c>
      <c r="H2505" t="s">
        <v>22021</v>
      </c>
      <c r="J2505" s="5" t="s">
        <v>22231</v>
      </c>
      <c r="K2505" t="s">
        <v>22231</v>
      </c>
      <c r="L2505" s="5" t="s">
        <v>21656</v>
      </c>
      <c r="M2505" s="5" t="s">
        <v>21658</v>
      </c>
      <c r="N2505" s="5" t="s">
        <v>21655</v>
      </c>
      <c r="O2505" s="5" t="s">
        <v>22256</v>
      </c>
      <c r="P2505" s="5" t="s">
        <v>22255</v>
      </c>
    </row>
    <row r="2506" spans="1:16" ht="17">
      <c r="A2506" t="s">
        <v>7380</v>
      </c>
      <c r="B2506" t="s">
        <v>260</v>
      </c>
      <c r="C2506" s="8" t="s">
        <v>7381</v>
      </c>
      <c r="E2506" t="s">
        <v>38</v>
      </c>
      <c r="F2506" t="s">
        <v>7382</v>
      </c>
      <c r="G2506" t="s">
        <v>38</v>
      </c>
      <c r="H2506" t="s">
        <v>21749</v>
      </c>
      <c r="J2506" s="5" t="s">
        <v>22231</v>
      </c>
      <c r="K2506" s="5" t="s">
        <v>22231</v>
      </c>
      <c r="L2506" t="s">
        <v>21656</v>
      </c>
      <c r="M2506" t="s">
        <v>21658</v>
      </c>
      <c r="N2506" t="s">
        <v>21655</v>
      </c>
      <c r="O2506" s="5" t="s">
        <v>22256</v>
      </c>
      <c r="P2506" s="5" t="s">
        <v>22255</v>
      </c>
    </row>
    <row r="2507" spans="1:16" ht="17">
      <c r="A2507" t="s">
        <v>7386</v>
      </c>
      <c r="B2507" t="s">
        <v>260</v>
      </c>
      <c r="C2507" s="8" t="s">
        <v>7387</v>
      </c>
      <c r="D2507" s="8" t="str">
        <f>MID(C2507,1+FIND("~",SUBSTITUTE(C2507," ","~",LEN(C2507)-LEN(SUBSTITUTE(C2507," ","")))),255)</f>
        <v>det</v>
      </c>
      <c r="E2507" t="s">
        <v>38</v>
      </c>
      <c r="F2507" t="s">
        <v>7388</v>
      </c>
      <c r="G2507" t="s">
        <v>38</v>
      </c>
      <c r="H2507" t="s">
        <v>14607</v>
      </c>
      <c r="J2507" t="s">
        <v>22231</v>
      </c>
      <c r="K2507" t="s">
        <v>22231</v>
      </c>
      <c r="L2507" s="5" t="s">
        <v>21657</v>
      </c>
      <c r="M2507" s="5" t="s">
        <v>21678</v>
      </c>
      <c r="N2507" s="5" t="s">
        <v>21655</v>
      </c>
      <c r="O2507" s="5" t="s">
        <v>22257</v>
      </c>
      <c r="P2507" s="5" t="s">
        <v>22258</v>
      </c>
    </row>
    <row r="2508" spans="1:16" ht="34">
      <c r="A2508" t="s">
        <v>7389</v>
      </c>
      <c r="B2508" t="s">
        <v>260</v>
      </c>
      <c r="C2508" s="8" t="s">
        <v>7390</v>
      </c>
      <c r="E2508" t="s">
        <v>38</v>
      </c>
      <c r="F2508" t="s">
        <v>7391</v>
      </c>
      <c r="G2508" t="s">
        <v>38</v>
      </c>
      <c r="H2508" t="s">
        <v>1215</v>
      </c>
      <c r="J2508" s="5" t="s">
        <v>22231</v>
      </c>
      <c r="K2508" s="5" t="s">
        <v>22231</v>
      </c>
      <c r="L2508" s="5" t="s">
        <v>21656</v>
      </c>
      <c r="M2508" s="5" t="s">
        <v>21658</v>
      </c>
      <c r="N2508" s="5" t="s">
        <v>21655</v>
      </c>
      <c r="O2508" s="5" t="s">
        <v>22256</v>
      </c>
      <c r="P2508" s="5" t="s">
        <v>22255</v>
      </c>
    </row>
    <row r="2509" spans="1:16" ht="17">
      <c r="A2509" t="s">
        <v>7392</v>
      </c>
      <c r="B2509" t="s">
        <v>260</v>
      </c>
      <c r="C2509" s="8" t="s">
        <v>7393</v>
      </c>
      <c r="D2509" s="8" t="str">
        <f>MID(C2509,1+FIND("~",SUBSTITUTE(C2509," ","~",LEN(C2509)-LEN(SUBSTITUTE(C2509," ","")))),255)</f>
        <v>så</v>
      </c>
      <c r="E2509" t="s">
        <v>38</v>
      </c>
      <c r="F2509" t="s">
        <v>7394</v>
      </c>
      <c r="G2509" t="s">
        <v>38</v>
      </c>
      <c r="H2509" t="s">
        <v>21761</v>
      </c>
      <c r="J2509" s="5" t="s">
        <v>22231</v>
      </c>
      <c r="K2509" s="5" t="s">
        <v>22231</v>
      </c>
      <c r="L2509" s="5" t="s">
        <v>21656</v>
      </c>
      <c r="M2509" t="s">
        <v>21658</v>
      </c>
      <c r="N2509" t="s">
        <v>21655</v>
      </c>
      <c r="O2509" s="5" t="s">
        <v>22256</v>
      </c>
      <c r="P2509" s="5" t="s">
        <v>22255</v>
      </c>
    </row>
    <row r="2510" spans="1:16" ht="17">
      <c r="A2510" t="s">
        <v>7395</v>
      </c>
      <c r="B2510" t="s">
        <v>50</v>
      </c>
      <c r="C2510" s="8" t="s">
        <v>7396</v>
      </c>
      <c r="E2510" t="s">
        <v>38</v>
      </c>
      <c r="F2510" t="s">
        <v>7397</v>
      </c>
      <c r="G2510" t="s">
        <v>38</v>
      </c>
      <c r="H2510" t="s">
        <v>1253</v>
      </c>
      <c r="J2510" s="5" t="s">
        <v>22231</v>
      </c>
      <c r="K2510" t="s">
        <v>22231</v>
      </c>
      <c r="L2510" s="5" t="s">
        <v>21656</v>
      </c>
      <c r="M2510" t="s">
        <v>21658</v>
      </c>
      <c r="N2510" t="s">
        <v>21655</v>
      </c>
      <c r="O2510" s="5" t="s">
        <v>22253</v>
      </c>
      <c r="P2510" s="5" t="s">
        <v>22255</v>
      </c>
    </row>
    <row r="2511" spans="1:16" ht="17">
      <c r="A2511" t="s">
        <v>7398</v>
      </c>
      <c r="B2511" t="s">
        <v>50</v>
      </c>
      <c r="C2511" s="8" t="s">
        <v>7399</v>
      </c>
      <c r="D2511" s="8" t="str">
        <f t="shared" ref="D2511:D2517" si="108">MID(C2511,1+FIND("~",SUBSTITUTE(C2511," ","~",LEN(C2511)-LEN(SUBSTITUTE(C2511," ","")))),255)</f>
        <v>skulle</v>
      </c>
      <c r="E2511" t="s">
        <v>38</v>
      </c>
      <c r="F2511" t="s">
        <v>7400</v>
      </c>
      <c r="G2511" t="s">
        <v>38</v>
      </c>
      <c r="H2511" t="s">
        <v>4567</v>
      </c>
      <c r="I2511" s="5" t="s">
        <v>22234</v>
      </c>
      <c r="J2511" t="s">
        <v>22235</v>
      </c>
      <c r="K2511" t="s">
        <v>22233</v>
      </c>
      <c r="L2511" s="5" t="s">
        <v>21657</v>
      </c>
      <c r="M2511" s="5" t="s">
        <v>21678</v>
      </c>
      <c r="N2511" s="5" t="s">
        <v>21655</v>
      </c>
      <c r="O2511" s="5" t="s">
        <v>22256</v>
      </c>
      <c r="P2511" s="5" t="s">
        <v>22255</v>
      </c>
    </row>
    <row r="2512" spans="1:16" ht="17">
      <c r="A2512" t="s">
        <v>10764</v>
      </c>
      <c r="B2512" t="s">
        <v>50</v>
      </c>
      <c r="C2512" s="8" t="s">
        <v>10765</v>
      </c>
      <c r="D2512" s="8" t="str">
        <f t="shared" si="108"/>
        <v>det</v>
      </c>
      <c r="E2512" t="s">
        <v>10383</v>
      </c>
      <c r="F2512" t="s">
        <v>10766</v>
      </c>
      <c r="G2512" t="s">
        <v>21654</v>
      </c>
      <c r="H2512" t="s">
        <v>1809</v>
      </c>
      <c r="I2512" t="s">
        <v>22230</v>
      </c>
      <c r="J2512" t="s">
        <v>22235</v>
      </c>
      <c r="K2512" s="5" t="s">
        <v>22231</v>
      </c>
      <c r="L2512" s="5" t="s">
        <v>21656</v>
      </c>
      <c r="M2512" s="5" t="s">
        <v>21658</v>
      </c>
      <c r="N2512" s="5" t="s">
        <v>21655</v>
      </c>
      <c r="O2512" s="5" t="s">
        <v>22257</v>
      </c>
      <c r="P2512" s="5" t="s">
        <v>22258</v>
      </c>
    </row>
    <row r="2513" spans="1:16" ht="17">
      <c r="A2513" t="s">
        <v>707</v>
      </c>
      <c r="B2513" t="s">
        <v>36</v>
      </c>
      <c r="C2513" s="8" t="s">
        <v>708</v>
      </c>
      <c r="D2513" s="8" t="str">
        <f t="shared" si="108"/>
        <v>du</v>
      </c>
      <c r="E2513" t="s">
        <v>38</v>
      </c>
      <c r="F2513" t="s">
        <v>709</v>
      </c>
      <c r="G2513" t="s">
        <v>38</v>
      </c>
      <c r="H2513" t="s">
        <v>1192</v>
      </c>
      <c r="J2513" s="5" t="s">
        <v>22231</v>
      </c>
      <c r="K2513" t="s">
        <v>22231</v>
      </c>
      <c r="L2513" t="s">
        <v>21657</v>
      </c>
      <c r="M2513" s="5" t="s">
        <v>21678</v>
      </c>
      <c r="N2513" s="5" t="s">
        <v>21655</v>
      </c>
      <c r="O2513" s="5" t="s">
        <v>22256</v>
      </c>
      <c r="P2513" s="5" t="s">
        <v>22255</v>
      </c>
    </row>
    <row r="2514" spans="1:16" ht="17">
      <c r="A2514" t="s">
        <v>7404</v>
      </c>
      <c r="B2514" t="s">
        <v>260</v>
      </c>
      <c r="C2514" s="8" t="s">
        <v>7405</v>
      </c>
      <c r="D2514" s="8" t="str">
        <f t="shared" si="108"/>
        <v>jeg</v>
      </c>
      <c r="E2514" t="s">
        <v>38</v>
      </c>
      <c r="F2514" t="s">
        <v>7406</v>
      </c>
      <c r="G2514" t="s">
        <v>38</v>
      </c>
      <c r="H2514" t="s">
        <v>14806</v>
      </c>
      <c r="J2514" s="5" t="s">
        <v>22231</v>
      </c>
      <c r="K2514" t="s">
        <v>22231</v>
      </c>
      <c r="L2514" s="5" t="s">
        <v>21656</v>
      </c>
      <c r="M2514" t="s">
        <v>21658</v>
      </c>
      <c r="N2514" t="s">
        <v>21655</v>
      </c>
      <c r="O2514" s="5" t="s">
        <v>22253</v>
      </c>
      <c r="P2514" s="5" t="s">
        <v>22255</v>
      </c>
    </row>
    <row r="2515" spans="1:16" ht="17">
      <c r="A2515" t="s">
        <v>9815</v>
      </c>
      <c r="B2515" t="s">
        <v>260</v>
      </c>
      <c r="C2515" s="8" t="s">
        <v>9816</v>
      </c>
      <c r="D2515" s="8" t="str">
        <f t="shared" si="108"/>
        <v>han</v>
      </c>
      <c r="E2515" t="s">
        <v>8174</v>
      </c>
      <c r="F2515" t="s">
        <v>9817</v>
      </c>
      <c r="G2515" t="s">
        <v>8174</v>
      </c>
      <c r="H2515" t="s">
        <v>21685</v>
      </c>
      <c r="J2515" t="s">
        <v>22231</v>
      </c>
      <c r="K2515" t="s">
        <v>22231</v>
      </c>
      <c r="L2515" s="5" t="s">
        <v>21656</v>
      </c>
      <c r="M2515" s="5" t="s">
        <v>21658</v>
      </c>
      <c r="N2515" s="5" t="s">
        <v>21655</v>
      </c>
      <c r="O2515" s="5" t="s">
        <v>22257</v>
      </c>
      <c r="P2515" t="s">
        <v>22255</v>
      </c>
    </row>
    <row r="2516" spans="1:16" ht="17">
      <c r="A2516" t="s">
        <v>9818</v>
      </c>
      <c r="B2516" t="s">
        <v>260</v>
      </c>
      <c r="C2516" s="8" t="s">
        <v>9819</v>
      </c>
      <c r="D2516" s="8" t="str">
        <f t="shared" si="108"/>
        <v>han</v>
      </c>
      <c r="E2516" t="s">
        <v>8174</v>
      </c>
      <c r="F2516" t="s">
        <v>9820</v>
      </c>
      <c r="G2516" t="s">
        <v>8174</v>
      </c>
      <c r="H2516" t="s">
        <v>21685</v>
      </c>
      <c r="J2516" t="s">
        <v>22231</v>
      </c>
      <c r="K2516" t="s">
        <v>22231</v>
      </c>
      <c r="L2516" t="s">
        <v>21657</v>
      </c>
      <c r="M2516" s="5" t="s">
        <v>21678</v>
      </c>
      <c r="N2516" s="5" t="s">
        <v>21655</v>
      </c>
      <c r="O2516" s="5" t="s">
        <v>22257</v>
      </c>
      <c r="P2516" t="s">
        <v>22255</v>
      </c>
    </row>
    <row r="2517" spans="1:16" ht="34">
      <c r="A2517" t="s">
        <v>9821</v>
      </c>
      <c r="B2517" t="s">
        <v>260</v>
      </c>
      <c r="C2517" s="8" t="s">
        <v>9822</v>
      </c>
      <c r="D2517" s="8" t="str">
        <f t="shared" si="108"/>
        <v>han</v>
      </c>
      <c r="E2517" t="s">
        <v>8174</v>
      </c>
      <c r="F2517" t="s">
        <v>9823</v>
      </c>
      <c r="G2517" t="s">
        <v>8174</v>
      </c>
      <c r="H2517" t="s">
        <v>21685</v>
      </c>
      <c r="J2517" t="s">
        <v>22235</v>
      </c>
      <c r="K2517" t="s">
        <v>22231</v>
      </c>
      <c r="L2517" t="s">
        <v>21657</v>
      </c>
      <c r="M2517" s="5" t="s">
        <v>21658</v>
      </c>
      <c r="N2517" s="5" t="s">
        <v>21655</v>
      </c>
      <c r="O2517" s="5" t="s">
        <v>22257</v>
      </c>
      <c r="P2517" t="s">
        <v>22255</v>
      </c>
    </row>
    <row r="2518" spans="1:16" ht="17">
      <c r="A2518" t="s">
        <v>9824</v>
      </c>
      <c r="B2518" t="s">
        <v>260</v>
      </c>
      <c r="C2518" s="8" t="s">
        <v>9825</v>
      </c>
      <c r="E2518" t="s">
        <v>8174</v>
      </c>
      <c r="F2518" t="s">
        <v>9817</v>
      </c>
      <c r="G2518" t="s">
        <v>8174</v>
      </c>
      <c r="H2518" t="s">
        <v>21685</v>
      </c>
      <c r="J2518" t="s">
        <v>22231</v>
      </c>
      <c r="K2518" t="s">
        <v>22231</v>
      </c>
      <c r="L2518" s="5" t="s">
        <v>21656</v>
      </c>
      <c r="M2518" s="5" t="s">
        <v>21658</v>
      </c>
      <c r="N2518" s="5" t="s">
        <v>21655</v>
      </c>
      <c r="O2518" s="5" t="s">
        <v>22253</v>
      </c>
      <c r="P2518" s="5" t="s">
        <v>22255</v>
      </c>
    </row>
    <row r="2519" spans="1:16" ht="17">
      <c r="A2519" t="s">
        <v>7266</v>
      </c>
      <c r="B2519" t="s">
        <v>161</v>
      </c>
      <c r="C2519" s="8" t="s">
        <v>41</v>
      </c>
      <c r="D2519" s="10"/>
      <c r="E2519" t="s">
        <v>38</v>
      </c>
      <c r="F2519" t="s">
        <v>7267</v>
      </c>
      <c r="G2519" t="s">
        <v>38</v>
      </c>
      <c r="H2519" t="s">
        <v>21864</v>
      </c>
      <c r="J2519" s="5" t="s">
        <v>22231</v>
      </c>
      <c r="K2519" s="5" t="s">
        <v>22233</v>
      </c>
      <c r="L2519" s="5" t="s">
        <v>21656</v>
      </c>
      <c r="M2519" s="5" t="s">
        <v>21658</v>
      </c>
      <c r="N2519" t="s">
        <v>21655</v>
      </c>
      <c r="O2519" s="5" t="s">
        <v>22253</v>
      </c>
      <c r="P2519" s="5" t="s">
        <v>22255</v>
      </c>
    </row>
    <row r="2520" spans="1:16" ht="17">
      <c r="A2520" t="s">
        <v>7409</v>
      </c>
      <c r="B2520" t="s">
        <v>260</v>
      </c>
      <c r="C2520" s="8" t="s">
        <v>7410</v>
      </c>
      <c r="D2520" s="8" t="str">
        <f>MID(C2520,1+FIND("~",SUBSTITUTE(C2520," ","~",LEN(C2520)-LEN(SUBSTITUTE(C2520," ","")))),255)</f>
        <v>du</v>
      </c>
      <c r="E2520" t="s">
        <v>38</v>
      </c>
      <c r="F2520" t="s">
        <v>7411</v>
      </c>
      <c r="G2520" t="s">
        <v>38</v>
      </c>
      <c r="H2520" t="s">
        <v>5316</v>
      </c>
      <c r="I2520" s="5" t="s">
        <v>22234</v>
      </c>
      <c r="J2520" t="s">
        <v>22235</v>
      </c>
      <c r="K2520" t="s">
        <v>22231</v>
      </c>
      <c r="L2520" s="5" t="s">
        <v>21656</v>
      </c>
      <c r="M2520" s="5" t="s">
        <v>21658</v>
      </c>
      <c r="N2520" s="5" t="s">
        <v>21655</v>
      </c>
      <c r="O2520" s="5" t="s">
        <v>22256</v>
      </c>
      <c r="P2520" s="5" t="s">
        <v>22255</v>
      </c>
    </row>
    <row r="2521" spans="1:16" ht="17">
      <c r="A2521" t="s">
        <v>9826</v>
      </c>
      <c r="B2521" t="s">
        <v>50</v>
      </c>
      <c r="C2521" s="8" t="s">
        <v>9827</v>
      </c>
      <c r="D2521" s="8" t="str">
        <f>MID(C2521,1+FIND("~",SUBSTITUTE(C2521," ","~",LEN(C2521)-LEN(SUBSTITUTE(C2521," ","")))),255)</f>
        <v>dere</v>
      </c>
      <c r="E2521" t="s">
        <v>8174</v>
      </c>
      <c r="F2521" t="s">
        <v>9828</v>
      </c>
      <c r="G2521" t="s">
        <v>8174</v>
      </c>
      <c r="H2521" t="s">
        <v>1253</v>
      </c>
      <c r="J2521" t="s">
        <v>22231</v>
      </c>
      <c r="K2521" t="s">
        <v>22231</v>
      </c>
      <c r="L2521" s="5" t="s">
        <v>21656</v>
      </c>
      <c r="M2521" t="s">
        <v>21658</v>
      </c>
      <c r="N2521" t="s">
        <v>21655</v>
      </c>
      <c r="O2521" s="5" t="s">
        <v>22256</v>
      </c>
      <c r="P2521" s="5" t="s">
        <v>22255</v>
      </c>
    </row>
    <row r="2522" spans="1:16" ht="17">
      <c r="A2522" t="s">
        <v>7412</v>
      </c>
      <c r="B2522" t="s">
        <v>260</v>
      </c>
      <c r="C2522" s="8" t="s">
        <v>7413</v>
      </c>
      <c r="D2522" s="8" t="str">
        <f>MID(C2522,1+FIND("~",SUBSTITUTE(C2522," ","~",LEN(C2522)-LEN(SUBSTITUTE(C2522," ","")))),255)</f>
        <v>ting</v>
      </c>
      <c r="E2522" t="s">
        <v>38</v>
      </c>
      <c r="F2522" t="s">
        <v>7414</v>
      </c>
      <c r="G2522" t="s">
        <v>38</v>
      </c>
      <c r="H2522" t="s">
        <v>21853</v>
      </c>
      <c r="J2522" s="5" t="s">
        <v>22231</v>
      </c>
      <c r="K2522" s="5" t="s">
        <v>22231</v>
      </c>
      <c r="L2522" s="5" t="s">
        <v>21657</v>
      </c>
      <c r="M2522" s="5" t="s">
        <v>21678</v>
      </c>
      <c r="N2522" s="5" t="s">
        <v>21655</v>
      </c>
      <c r="O2522" s="5" t="s">
        <v>22257</v>
      </c>
      <c r="P2522" s="5" t="s">
        <v>22258</v>
      </c>
    </row>
    <row r="2523" spans="1:16" ht="34">
      <c r="A2523" t="s">
        <v>9829</v>
      </c>
      <c r="B2523" t="s">
        <v>260</v>
      </c>
      <c r="C2523" s="8" t="s">
        <v>9830</v>
      </c>
      <c r="D2523" s="8" t="str">
        <f>MID(C2523,1+FIND("~",SUBSTITUTE(C2523," ","~",LEN(C2523)-LEN(SUBSTITUTE(C2523," ","")))),255)</f>
        <v>så</v>
      </c>
      <c r="E2523" t="s">
        <v>8174</v>
      </c>
      <c r="F2523" t="s">
        <v>9831</v>
      </c>
      <c r="G2523" t="s">
        <v>8174</v>
      </c>
      <c r="H2523" t="s">
        <v>932</v>
      </c>
      <c r="J2523" t="s">
        <v>22231</v>
      </c>
      <c r="K2523" t="s">
        <v>22233</v>
      </c>
      <c r="L2523" s="5" t="s">
        <v>21657</v>
      </c>
      <c r="M2523" s="5" t="s">
        <v>21678</v>
      </c>
      <c r="N2523" s="5" t="s">
        <v>21655</v>
      </c>
      <c r="O2523" s="5" t="s">
        <v>22257</v>
      </c>
      <c r="P2523" s="5" t="s">
        <v>22258</v>
      </c>
    </row>
    <row r="2524" spans="1:16" ht="17">
      <c r="A2524" t="s">
        <v>7366</v>
      </c>
      <c r="B2524" t="s">
        <v>161</v>
      </c>
      <c r="C2524" s="8" t="s">
        <v>41</v>
      </c>
      <c r="D2524" s="10"/>
      <c r="E2524" t="s">
        <v>38</v>
      </c>
      <c r="F2524" t="s">
        <v>7367</v>
      </c>
      <c r="G2524" t="s">
        <v>38</v>
      </c>
      <c r="H2524" t="s">
        <v>1253</v>
      </c>
      <c r="J2524" s="5" t="s">
        <v>22231</v>
      </c>
      <c r="K2524" s="5" t="s">
        <v>22231</v>
      </c>
      <c r="L2524" s="5" t="s">
        <v>21656</v>
      </c>
      <c r="M2524" s="5" t="s">
        <v>21658</v>
      </c>
      <c r="N2524" t="s">
        <v>21655</v>
      </c>
      <c r="O2524" s="5" t="s">
        <v>22256</v>
      </c>
      <c r="P2524" s="5" t="s">
        <v>22255</v>
      </c>
    </row>
    <row r="2525" spans="1:16" ht="17">
      <c r="A2525" t="s">
        <v>7429</v>
      </c>
      <c r="B2525" t="s">
        <v>50</v>
      </c>
      <c r="C2525" s="8" t="s">
        <v>7430</v>
      </c>
      <c r="D2525" s="8" t="str">
        <f>MID(C2525,1+FIND("~",SUBSTITUTE(C2525," ","~",LEN(C2525)-LEN(SUBSTITUTE(C2525," ","")))),255)</f>
        <v>du</v>
      </c>
      <c r="E2525" t="s">
        <v>38</v>
      </c>
      <c r="F2525" t="s">
        <v>7431</v>
      </c>
      <c r="G2525" t="s">
        <v>38</v>
      </c>
      <c r="H2525" t="s">
        <v>11850</v>
      </c>
      <c r="J2525" t="s">
        <v>22231</v>
      </c>
      <c r="K2525" t="s">
        <v>22233</v>
      </c>
      <c r="L2525" s="5" t="s">
        <v>21656</v>
      </c>
      <c r="M2525" s="5" t="s">
        <v>21658</v>
      </c>
      <c r="N2525" s="5" t="s">
        <v>21655</v>
      </c>
      <c r="O2525" s="5" t="s">
        <v>22256</v>
      </c>
      <c r="P2525" s="5" t="s">
        <v>22255</v>
      </c>
    </row>
    <row r="2526" spans="1:16" ht="17">
      <c r="A2526" t="s">
        <v>10767</v>
      </c>
      <c r="B2526" t="s">
        <v>260</v>
      </c>
      <c r="C2526" s="8" t="s">
        <v>10768</v>
      </c>
      <c r="D2526" s="8" t="str">
        <f>MID(C2526,1+FIND("~",SUBSTITUTE(C2526," ","~",LEN(C2526)-LEN(SUBSTITUTE(C2526," ","")))),255)</f>
        <v>så</v>
      </c>
      <c r="E2526" t="s">
        <v>10036</v>
      </c>
      <c r="F2526" t="s">
        <v>10769</v>
      </c>
      <c r="G2526" t="s">
        <v>21654</v>
      </c>
      <c r="H2526" t="s">
        <v>280</v>
      </c>
      <c r="I2526" t="s">
        <v>22230</v>
      </c>
      <c r="J2526" t="s">
        <v>22231</v>
      </c>
      <c r="K2526" t="s">
        <v>22231</v>
      </c>
      <c r="L2526" s="5" t="s">
        <v>21656</v>
      </c>
      <c r="M2526" t="s">
        <v>21658</v>
      </c>
      <c r="N2526" t="s">
        <v>21655</v>
      </c>
      <c r="O2526" s="5" t="s">
        <v>22253</v>
      </c>
      <c r="P2526" s="5" t="s">
        <v>22255</v>
      </c>
    </row>
    <row r="2527" spans="1:16" ht="17">
      <c r="A2527" t="s">
        <v>7468</v>
      </c>
      <c r="B2527" t="s">
        <v>161</v>
      </c>
      <c r="C2527" s="8" t="s">
        <v>41</v>
      </c>
      <c r="D2527" s="10"/>
      <c r="E2527" t="s">
        <v>38</v>
      </c>
      <c r="F2527" t="s">
        <v>7469</v>
      </c>
      <c r="G2527" t="s">
        <v>38</v>
      </c>
      <c r="H2527" t="s">
        <v>3507</v>
      </c>
      <c r="J2527" t="s">
        <v>22231</v>
      </c>
      <c r="K2527" t="s">
        <v>22231</v>
      </c>
      <c r="L2527" t="s">
        <v>21657</v>
      </c>
      <c r="M2527" s="5" t="s">
        <v>21658</v>
      </c>
      <c r="N2527" t="s">
        <v>21655</v>
      </c>
      <c r="O2527" s="5" t="s">
        <v>22257</v>
      </c>
      <c r="P2527" s="5" t="s">
        <v>22255</v>
      </c>
    </row>
    <row r="2528" spans="1:16" ht="17">
      <c r="A2528" t="s">
        <v>46</v>
      </c>
      <c r="B2528" t="s">
        <v>36</v>
      </c>
      <c r="C2528" s="8" t="s">
        <v>47</v>
      </c>
      <c r="D2528" s="8" t="str">
        <f>MID(C2528,1+FIND("~",SUBSTITUTE(C2528," ","~",LEN(C2528)-LEN(SUBSTITUTE(C2528," ","")))),255)</f>
        <v>n</v>
      </c>
      <c r="E2528" t="s">
        <v>38</v>
      </c>
      <c r="F2528" t="s">
        <v>48</v>
      </c>
      <c r="G2528" t="s">
        <v>38</v>
      </c>
      <c r="H2528" t="s">
        <v>21668</v>
      </c>
      <c r="J2528" t="s">
        <v>22231</v>
      </c>
      <c r="K2528" t="s">
        <v>22231</v>
      </c>
      <c r="L2528" t="s">
        <v>21656</v>
      </c>
      <c r="M2528" t="s">
        <v>21658</v>
      </c>
      <c r="N2528" t="s">
        <v>21655</v>
      </c>
      <c r="O2528" t="s">
        <v>22257</v>
      </c>
      <c r="P2528" s="5" t="s">
        <v>22255</v>
      </c>
    </row>
    <row r="2529" spans="1:16" ht="51">
      <c r="A2529" t="s">
        <v>710</v>
      </c>
      <c r="B2529" t="s">
        <v>130</v>
      </c>
      <c r="C2529" s="8" t="s">
        <v>711</v>
      </c>
      <c r="E2529" t="s">
        <v>38</v>
      </c>
      <c r="F2529" t="s">
        <v>712</v>
      </c>
      <c r="G2529" t="s">
        <v>38</v>
      </c>
      <c r="H2529" t="s">
        <v>4496</v>
      </c>
      <c r="J2529" s="5" t="s">
        <v>22231</v>
      </c>
      <c r="K2529" t="s">
        <v>22231</v>
      </c>
      <c r="L2529" s="5" t="s">
        <v>21656</v>
      </c>
      <c r="M2529" t="s">
        <v>21658</v>
      </c>
      <c r="N2529" t="s">
        <v>21655</v>
      </c>
      <c r="O2529" s="5" t="s">
        <v>22253</v>
      </c>
      <c r="P2529" s="5" t="s">
        <v>22255</v>
      </c>
    </row>
    <row r="2530" spans="1:16" ht="17">
      <c r="A2530" t="s">
        <v>7440</v>
      </c>
      <c r="B2530" t="s">
        <v>50</v>
      </c>
      <c r="C2530" s="8" t="s">
        <v>7441</v>
      </c>
      <c r="D2530" s="8" t="str">
        <f>MID(C2530,1+FIND("~",SUBSTITUTE(C2530," ","~",LEN(C2530)-LEN(SUBSTITUTE(C2530," ","")))),255)</f>
        <v>dag</v>
      </c>
      <c r="E2530" t="s">
        <v>38</v>
      </c>
      <c r="F2530" t="s">
        <v>7442</v>
      </c>
      <c r="G2530" t="s">
        <v>38</v>
      </c>
      <c r="H2530" t="s">
        <v>15086</v>
      </c>
      <c r="J2530" s="5" t="s">
        <v>22231</v>
      </c>
      <c r="K2530" s="5" t="s">
        <v>22231</v>
      </c>
      <c r="L2530" s="5" t="s">
        <v>21656</v>
      </c>
      <c r="M2530" s="5" t="s">
        <v>21658</v>
      </c>
      <c r="N2530" s="5" t="s">
        <v>21655</v>
      </c>
      <c r="O2530" s="5" t="s">
        <v>22256</v>
      </c>
      <c r="P2530" s="5" t="s">
        <v>22255</v>
      </c>
    </row>
    <row r="2531" spans="1:16" ht="34">
      <c r="A2531" t="s">
        <v>7443</v>
      </c>
      <c r="B2531" t="s">
        <v>50</v>
      </c>
      <c r="C2531" s="8" t="s">
        <v>7444</v>
      </c>
      <c r="D2531" s="8" t="str">
        <f>MID(C2531,1+FIND("~",SUBSTITUTE(C2531," ","~",LEN(C2531)-LEN(SUBSTITUTE(C2531," ","")))),255)</f>
        <v>mai</v>
      </c>
      <c r="E2531" t="s">
        <v>38</v>
      </c>
      <c r="F2531" t="s">
        <v>7445</v>
      </c>
      <c r="G2531" t="s">
        <v>38</v>
      </c>
      <c r="H2531" t="s">
        <v>280</v>
      </c>
      <c r="J2531" s="5" t="s">
        <v>22231</v>
      </c>
      <c r="K2531" s="5" t="s">
        <v>22231</v>
      </c>
      <c r="L2531" s="5" t="s">
        <v>21656</v>
      </c>
      <c r="M2531" s="5" t="s">
        <v>21658</v>
      </c>
      <c r="N2531" s="5" t="s">
        <v>21655</v>
      </c>
      <c r="O2531" s="5" t="s">
        <v>22256</v>
      </c>
      <c r="P2531" s="5" t="s">
        <v>22255</v>
      </c>
    </row>
    <row r="2532" spans="1:16" ht="17">
      <c r="A2532" t="s">
        <v>7489</v>
      </c>
      <c r="B2532" t="s">
        <v>161</v>
      </c>
      <c r="C2532" s="8" t="s">
        <v>41</v>
      </c>
      <c r="D2532" s="10"/>
      <c r="E2532" t="s">
        <v>38</v>
      </c>
      <c r="F2532" t="s">
        <v>7490</v>
      </c>
      <c r="G2532" t="s">
        <v>38</v>
      </c>
      <c r="H2532" t="s">
        <v>21709</v>
      </c>
      <c r="J2532" s="5" t="s">
        <v>22231</v>
      </c>
      <c r="K2532" s="5" t="s">
        <v>22233</v>
      </c>
      <c r="L2532" s="5" t="s">
        <v>21656</v>
      </c>
      <c r="M2532" s="5" t="s">
        <v>21658</v>
      </c>
      <c r="N2532" t="s">
        <v>21655</v>
      </c>
      <c r="O2532" s="5" t="s">
        <v>22256</v>
      </c>
      <c r="P2532" s="5" t="s">
        <v>22255</v>
      </c>
    </row>
    <row r="2533" spans="1:16" ht="17">
      <c r="A2533" t="s">
        <v>7448</v>
      </c>
      <c r="B2533" t="s">
        <v>50</v>
      </c>
      <c r="C2533" s="8" t="s">
        <v>7449</v>
      </c>
      <c r="D2533" s="8" t="str">
        <f>MID(C2533,1+FIND("~",SUBSTITUTE(C2533," ","~",LEN(C2533)-LEN(SUBSTITUTE(C2533," ","")))),255)</f>
        <v>labben</v>
      </c>
      <c r="E2533" t="s">
        <v>38</v>
      </c>
      <c r="F2533" t="s">
        <v>7450</v>
      </c>
      <c r="G2533" t="s">
        <v>38</v>
      </c>
      <c r="H2533" t="s">
        <v>7953</v>
      </c>
      <c r="J2533" s="5" t="s">
        <v>22231</v>
      </c>
      <c r="K2533" t="s">
        <v>22231</v>
      </c>
      <c r="L2533" t="s">
        <v>21656</v>
      </c>
      <c r="M2533" t="s">
        <v>21658</v>
      </c>
      <c r="N2533" t="s">
        <v>21655</v>
      </c>
      <c r="O2533" s="5" t="s">
        <v>22257</v>
      </c>
      <c r="P2533" s="5" t="s">
        <v>22255</v>
      </c>
    </row>
    <row r="2534" spans="1:16" ht="17">
      <c r="A2534" t="s">
        <v>7451</v>
      </c>
      <c r="B2534" t="s">
        <v>50</v>
      </c>
      <c r="C2534" s="8" t="s">
        <v>7452</v>
      </c>
      <c r="D2534" s="8" t="str">
        <f>MID(C2534,1+FIND("~",SUBSTITUTE(C2534," ","~",LEN(C2534)-LEN(SUBSTITUTE(C2534," ","")))),255)</f>
        <v>mørkt</v>
      </c>
      <c r="E2534" t="s">
        <v>38</v>
      </c>
      <c r="F2534" t="s">
        <v>7453</v>
      </c>
      <c r="G2534" t="s">
        <v>38</v>
      </c>
      <c r="H2534" t="s">
        <v>7953</v>
      </c>
      <c r="J2534" s="5" t="s">
        <v>22231</v>
      </c>
      <c r="K2534" s="5" t="s">
        <v>22231</v>
      </c>
      <c r="L2534" s="5" t="s">
        <v>21656</v>
      </c>
      <c r="M2534" t="s">
        <v>21658</v>
      </c>
      <c r="N2534" t="s">
        <v>21655</v>
      </c>
      <c r="O2534" s="5" t="s">
        <v>22256</v>
      </c>
      <c r="P2534" s="5" t="s">
        <v>22255</v>
      </c>
    </row>
    <row r="2535" spans="1:16" ht="51">
      <c r="A2535" t="s">
        <v>7454</v>
      </c>
      <c r="B2535" t="s">
        <v>130</v>
      </c>
      <c r="C2535" s="8" t="s">
        <v>7455</v>
      </c>
      <c r="D2535" s="8" t="str">
        <f>MID(C2535,1+FIND("~",SUBSTITUTE(C2535," ","~",LEN(C2535)-LEN(SUBSTITUTE(C2535," ","")))),255)</f>
        <v>du</v>
      </c>
      <c r="E2535" t="s">
        <v>38</v>
      </c>
      <c r="F2535" t="s">
        <v>7456</v>
      </c>
      <c r="G2535" t="s">
        <v>38</v>
      </c>
      <c r="H2535" t="s">
        <v>21348</v>
      </c>
      <c r="J2535" t="s">
        <v>22231</v>
      </c>
      <c r="K2535" t="s">
        <v>22231</v>
      </c>
      <c r="L2535" s="5" t="s">
        <v>21657</v>
      </c>
      <c r="M2535" s="5" t="s">
        <v>21678</v>
      </c>
      <c r="N2535" s="5" t="s">
        <v>21655</v>
      </c>
      <c r="O2535" s="5" t="s">
        <v>22256</v>
      </c>
      <c r="P2535" s="5" t="s">
        <v>22255</v>
      </c>
    </row>
    <row r="2536" spans="1:16" ht="17">
      <c r="A2536" t="s">
        <v>7457</v>
      </c>
      <c r="B2536" t="s">
        <v>130</v>
      </c>
      <c r="C2536" s="8" t="s">
        <v>7458</v>
      </c>
      <c r="D2536" s="8" t="str">
        <f>MID(C2536,1+FIND("~",SUBSTITUTE(C2536," ","~",LEN(C2536)-LEN(SUBSTITUTE(C2536," ","")))),255)</f>
        <v>du</v>
      </c>
      <c r="E2536" t="s">
        <v>38</v>
      </c>
      <c r="F2536" t="s">
        <v>7459</v>
      </c>
      <c r="G2536" t="s">
        <v>38</v>
      </c>
      <c r="H2536" s="5" t="s">
        <v>3279</v>
      </c>
      <c r="J2536" s="5" t="s">
        <v>22235</v>
      </c>
      <c r="K2536" t="s">
        <v>22231</v>
      </c>
      <c r="L2536" t="s">
        <v>21657</v>
      </c>
      <c r="M2536" s="5" t="s">
        <v>21678</v>
      </c>
      <c r="N2536" s="5" t="s">
        <v>21655</v>
      </c>
      <c r="O2536" s="5" t="s">
        <v>22256</v>
      </c>
      <c r="P2536" s="5" t="s">
        <v>22255</v>
      </c>
    </row>
    <row r="2537" spans="1:16" ht="34">
      <c r="A2537" t="s">
        <v>7460</v>
      </c>
      <c r="B2537" t="s">
        <v>130</v>
      </c>
      <c r="C2537" s="8" t="s">
        <v>7461</v>
      </c>
      <c r="D2537" s="8" t="str">
        <f>MID(C2537,1+FIND("~",SUBSTITUTE(C2537," ","~",LEN(C2537)-LEN(SUBSTITUTE(C2537," ","")))),255)</f>
        <v>så</v>
      </c>
      <c r="E2537" t="s">
        <v>38</v>
      </c>
      <c r="F2537" t="s">
        <v>7462</v>
      </c>
      <c r="G2537" t="s">
        <v>38</v>
      </c>
      <c r="H2537" t="s">
        <v>21784</v>
      </c>
      <c r="J2537" s="5" t="s">
        <v>22231</v>
      </c>
      <c r="K2537" s="5" t="s">
        <v>22231</v>
      </c>
      <c r="L2537" s="5" t="s">
        <v>21657</v>
      </c>
      <c r="M2537" s="5" t="s">
        <v>21678</v>
      </c>
      <c r="N2537" s="5" t="s">
        <v>21655</v>
      </c>
      <c r="O2537" s="5" t="s">
        <v>22256</v>
      </c>
      <c r="P2537" s="5" t="s">
        <v>22255</v>
      </c>
    </row>
    <row r="2538" spans="1:16" ht="17">
      <c r="A2538" t="s">
        <v>7497</v>
      </c>
      <c r="B2538" t="s">
        <v>161</v>
      </c>
      <c r="C2538" s="8" t="s">
        <v>41</v>
      </c>
      <c r="D2538" s="10"/>
      <c r="E2538" t="s">
        <v>38</v>
      </c>
      <c r="F2538" t="s">
        <v>7498</v>
      </c>
      <c r="G2538" t="s">
        <v>38</v>
      </c>
      <c r="H2538" t="s">
        <v>21817</v>
      </c>
      <c r="J2538" s="5" t="s">
        <v>22231</v>
      </c>
      <c r="K2538" s="5" t="s">
        <v>22231</v>
      </c>
      <c r="L2538" s="5" t="s">
        <v>21656</v>
      </c>
      <c r="M2538" s="5" t="s">
        <v>21658</v>
      </c>
      <c r="N2538" t="s">
        <v>21655</v>
      </c>
      <c r="O2538" s="5" t="s">
        <v>22253</v>
      </c>
      <c r="P2538" s="5" t="s">
        <v>22255</v>
      </c>
    </row>
    <row r="2539" spans="1:16" ht="17">
      <c r="A2539" t="s">
        <v>7465</v>
      </c>
      <c r="B2539" t="s">
        <v>181</v>
      </c>
      <c r="C2539" s="8" t="s">
        <v>7466</v>
      </c>
      <c r="D2539" s="8" t="str">
        <f>MID(C2539,1+FIND("~",SUBSTITUTE(C2539," ","~",LEN(C2539)-LEN(SUBSTITUTE(C2539," ","")))),255)</f>
        <v>du</v>
      </c>
      <c r="E2539" t="s">
        <v>38</v>
      </c>
      <c r="F2539" t="s">
        <v>7467</v>
      </c>
      <c r="G2539" t="s">
        <v>38</v>
      </c>
      <c r="H2539" t="s">
        <v>21693</v>
      </c>
      <c r="J2539" s="5" t="s">
        <v>22231</v>
      </c>
      <c r="K2539" t="s">
        <v>22231</v>
      </c>
      <c r="L2539" s="5" t="s">
        <v>21656</v>
      </c>
      <c r="M2539" t="s">
        <v>21658</v>
      </c>
      <c r="N2539" t="s">
        <v>21655</v>
      </c>
      <c r="O2539" s="5" t="s">
        <v>22256</v>
      </c>
      <c r="P2539" s="5" t="s">
        <v>22255</v>
      </c>
    </row>
    <row r="2540" spans="1:16" ht="17">
      <c r="A2540" t="s">
        <v>7554</v>
      </c>
      <c r="B2540" t="s">
        <v>161</v>
      </c>
      <c r="C2540" s="8" t="s">
        <v>41</v>
      </c>
      <c r="D2540" s="10"/>
      <c r="E2540" t="s">
        <v>38</v>
      </c>
      <c r="F2540" t="s">
        <v>7555</v>
      </c>
      <c r="G2540" t="s">
        <v>38</v>
      </c>
      <c r="H2540" t="s">
        <v>21890</v>
      </c>
      <c r="J2540" t="s">
        <v>22231</v>
      </c>
      <c r="K2540" s="5" t="s">
        <v>22233</v>
      </c>
      <c r="L2540" s="5" t="s">
        <v>21656</v>
      </c>
      <c r="M2540" s="5" t="s">
        <v>21658</v>
      </c>
      <c r="N2540" t="s">
        <v>21655</v>
      </c>
      <c r="O2540" t="s">
        <v>22253</v>
      </c>
      <c r="P2540" t="s">
        <v>22255</v>
      </c>
    </row>
    <row r="2541" spans="1:16" ht="17">
      <c r="A2541" t="s">
        <v>7470</v>
      </c>
      <c r="B2541" t="s">
        <v>161</v>
      </c>
      <c r="C2541" s="8" t="s">
        <v>7471</v>
      </c>
      <c r="D2541" s="8" t="str">
        <f>MID(C2541,1+FIND("~",SUBSTITUTE(C2541," ","~",LEN(C2541)-LEN(SUBSTITUTE(C2541," ","")))),255)</f>
        <v>der</v>
      </c>
      <c r="E2541" t="s">
        <v>38</v>
      </c>
      <c r="F2541" t="s">
        <v>7472</v>
      </c>
      <c r="G2541" t="s">
        <v>38</v>
      </c>
      <c r="H2541" t="s">
        <v>21746</v>
      </c>
      <c r="J2541" s="5" t="s">
        <v>22231</v>
      </c>
      <c r="K2541" s="5" t="s">
        <v>22231</v>
      </c>
      <c r="L2541" s="5" t="s">
        <v>21657</v>
      </c>
      <c r="M2541" s="5" t="s">
        <v>21678</v>
      </c>
      <c r="N2541" s="5" t="s">
        <v>21655</v>
      </c>
      <c r="O2541" s="5" t="s">
        <v>22256</v>
      </c>
      <c r="P2541" s="5" t="s">
        <v>22255</v>
      </c>
    </row>
    <row r="2542" spans="1:16" ht="17">
      <c r="A2542" t="s">
        <v>7475</v>
      </c>
      <c r="B2542" t="s">
        <v>260</v>
      </c>
      <c r="C2542" s="8" t="s">
        <v>7476</v>
      </c>
      <c r="D2542" s="8" t="str">
        <f>MID(C2542,1+FIND("~",SUBSTITUTE(C2542," ","~",LEN(C2542)-LEN(SUBSTITUTE(C2542," ","")))),255)</f>
        <v>jeg</v>
      </c>
      <c r="E2542" t="s">
        <v>38</v>
      </c>
      <c r="F2542" t="s">
        <v>7477</v>
      </c>
      <c r="G2542" t="s">
        <v>38</v>
      </c>
      <c r="H2542" s="5" t="s">
        <v>1253</v>
      </c>
      <c r="J2542" t="s">
        <v>22231</v>
      </c>
      <c r="K2542" s="5" t="s">
        <v>22233</v>
      </c>
      <c r="L2542" s="5" t="s">
        <v>21656</v>
      </c>
      <c r="M2542" t="s">
        <v>21658</v>
      </c>
      <c r="N2542" t="s">
        <v>21655</v>
      </c>
      <c r="O2542" t="s">
        <v>22253</v>
      </c>
      <c r="P2542" t="s">
        <v>22255</v>
      </c>
    </row>
    <row r="2543" spans="1:16" ht="17">
      <c r="A2543" t="s">
        <v>7556</v>
      </c>
      <c r="B2543" t="s">
        <v>161</v>
      </c>
      <c r="C2543" s="8" t="s">
        <v>127</v>
      </c>
      <c r="D2543" s="10"/>
      <c r="E2543" t="s">
        <v>38</v>
      </c>
      <c r="F2543" t="s">
        <v>7557</v>
      </c>
      <c r="G2543" t="s">
        <v>38</v>
      </c>
      <c r="H2543" t="s">
        <v>21875</v>
      </c>
      <c r="J2543" t="s">
        <v>22231</v>
      </c>
      <c r="K2543" t="s">
        <v>22231</v>
      </c>
      <c r="L2543" s="5" t="s">
        <v>21656</v>
      </c>
      <c r="M2543" t="s">
        <v>21658</v>
      </c>
      <c r="N2543" t="s">
        <v>21655</v>
      </c>
      <c r="O2543" s="5" t="s">
        <v>22253</v>
      </c>
      <c r="P2543" s="5" t="s">
        <v>22255</v>
      </c>
    </row>
    <row r="2544" spans="1:16" ht="17">
      <c r="A2544" t="s">
        <v>7561</v>
      </c>
      <c r="B2544" t="s">
        <v>161</v>
      </c>
      <c r="C2544" s="8" t="s">
        <v>41</v>
      </c>
      <c r="D2544" s="10"/>
      <c r="E2544" t="s">
        <v>38</v>
      </c>
      <c r="F2544" t="s">
        <v>7562</v>
      </c>
      <c r="G2544" t="s">
        <v>38</v>
      </c>
      <c r="H2544" t="s">
        <v>21859</v>
      </c>
      <c r="J2544" s="5" t="s">
        <v>22231</v>
      </c>
      <c r="K2544" t="s">
        <v>22233</v>
      </c>
      <c r="L2544" s="5" t="s">
        <v>21656</v>
      </c>
      <c r="M2544" s="5" t="s">
        <v>21658</v>
      </c>
      <c r="N2544" t="s">
        <v>21655</v>
      </c>
      <c r="O2544" t="s">
        <v>22253</v>
      </c>
      <c r="P2544" t="s">
        <v>22255</v>
      </c>
    </row>
    <row r="2545" spans="1:16" ht="17">
      <c r="A2545" t="s">
        <v>7658</v>
      </c>
      <c r="B2545" t="s">
        <v>161</v>
      </c>
      <c r="C2545" s="8" t="s">
        <v>647</v>
      </c>
      <c r="D2545" s="10"/>
      <c r="E2545" t="s">
        <v>38</v>
      </c>
      <c r="F2545" t="s">
        <v>7659</v>
      </c>
      <c r="G2545" t="s">
        <v>38</v>
      </c>
      <c r="H2545" t="s">
        <v>21702</v>
      </c>
      <c r="J2545" s="5" t="s">
        <v>22231</v>
      </c>
      <c r="K2545" s="5" t="s">
        <v>22231</v>
      </c>
      <c r="L2545" s="5" t="s">
        <v>21656</v>
      </c>
      <c r="M2545" t="s">
        <v>21658</v>
      </c>
      <c r="N2545" t="s">
        <v>21655</v>
      </c>
      <c r="O2545" s="5" t="s">
        <v>22256</v>
      </c>
      <c r="P2545" s="5" t="s">
        <v>22255</v>
      </c>
    </row>
    <row r="2546" spans="1:16" ht="34">
      <c r="A2546" t="s">
        <v>7487</v>
      </c>
      <c r="B2546" t="s">
        <v>161</v>
      </c>
      <c r="C2546" s="8" t="s">
        <v>7488</v>
      </c>
      <c r="D2546" s="8" t="str">
        <f>MID(C2546,1+FIND("~",SUBSTITUTE(C2546," ","~",LEN(C2546)-LEN(SUBSTITUTE(C2546," ","")))),255)</f>
        <v>andre</v>
      </c>
      <c r="E2546" t="s">
        <v>38</v>
      </c>
      <c r="F2546" t="s">
        <v>375</v>
      </c>
      <c r="G2546" t="s">
        <v>38</v>
      </c>
      <c r="H2546" t="s">
        <v>1215</v>
      </c>
      <c r="J2546" s="5" t="s">
        <v>22231</v>
      </c>
      <c r="K2546" t="s">
        <v>22231</v>
      </c>
      <c r="L2546" t="s">
        <v>21657</v>
      </c>
      <c r="M2546" s="5" t="s">
        <v>21678</v>
      </c>
      <c r="N2546" s="5" t="s">
        <v>21655</v>
      </c>
      <c r="O2546" s="5" t="s">
        <v>22257</v>
      </c>
      <c r="P2546" s="5" t="s">
        <v>22255</v>
      </c>
    </row>
    <row r="2547" spans="1:16" ht="17">
      <c r="A2547" t="s">
        <v>8131</v>
      </c>
      <c r="B2547" t="s">
        <v>161</v>
      </c>
      <c r="C2547" s="8" t="s">
        <v>41</v>
      </c>
      <c r="D2547" s="10"/>
      <c r="E2547" t="s">
        <v>38</v>
      </c>
      <c r="F2547" t="s">
        <v>8132</v>
      </c>
      <c r="G2547" t="s">
        <v>38</v>
      </c>
      <c r="H2547" t="s">
        <v>21763</v>
      </c>
      <c r="J2547" s="5" t="s">
        <v>22231</v>
      </c>
      <c r="K2547" s="5" t="s">
        <v>22233</v>
      </c>
      <c r="L2547" s="5" t="s">
        <v>21656</v>
      </c>
      <c r="M2547" s="5" t="s">
        <v>21658</v>
      </c>
      <c r="N2547" t="s">
        <v>21655</v>
      </c>
      <c r="O2547" s="5" t="s">
        <v>22256</v>
      </c>
      <c r="P2547" s="5" t="s">
        <v>22255</v>
      </c>
    </row>
    <row r="2548" spans="1:16" ht="51">
      <c r="A2548" t="s">
        <v>7491</v>
      </c>
      <c r="B2548" t="s">
        <v>260</v>
      </c>
      <c r="C2548" s="8" t="s">
        <v>7492</v>
      </c>
      <c r="D2548" s="8" t="str">
        <f>MID(C2548,1+FIND("~",SUBSTITUTE(C2548," ","~",LEN(C2548)-LEN(SUBSTITUTE(C2548," ","")))),255)</f>
        <v>vi</v>
      </c>
      <c r="E2548" t="s">
        <v>38</v>
      </c>
      <c r="F2548" t="s">
        <v>7493</v>
      </c>
      <c r="G2548" t="s">
        <v>38</v>
      </c>
      <c r="H2548" t="s">
        <v>1151</v>
      </c>
      <c r="J2548" s="5" t="s">
        <v>22231</v>
      </c>
      <c r="K2548" s="5" t="s">
        <v>22231</v>
      </c>
      <c r="L2548" s="5" t="s">
        <v>21656</v>
      </c>
      <c r="M2548" s="5" t="s">
        <v>21658</v>
      </c>
      <c r="N2548" s="5" t="s">
        <v>21655</v>
      </c>
      <c r="O2548" t="s">
        <v>22253</v>
      </c>
      <c r="P2548" s="5" t="s">
        <v>22255</v>
      </c>
    </row>
    <row r="2549" spans="1:16" ht="17">
      <c r="A2549" t="s">
        <v>9984</v>
      </c>
      <c r="B2549" t="s">
        <v>161</v>
      </c>
      <c r="C2549" s="8" t="s">
        <v>128</v>
      </c>
      <c r="D2549" s="10"/>
      <c r="E2549" t="s">
        <v>8174</v>
      </c>
      <c r="F2549" t="s">
        <v>9985</v>
      </c>
      <c r="G2549" t="s">
        <v>8174</v>
      </c>
      <c r="H2549" t="s">
        <v>932</v>
      </c>
      <c r="J2549" t="s">
        <v>22231</v>
      </c>
      <c r="K2549" s="5" t="s">
        <v>22231</v>
      </c>
      <c r="L2549" s="5" t="s">
        <v>21657</v>
      </c>
      <c r="M2549" s="5" t="s">
        <v>21658</v>
      </c>
      <c r="N2549" s="5" t="s">
        <v>21655</v>
      </c>
      <c r="O2549" s="5" t="s">
        <v>22253</v>
      </c>
      <c r="P2549" t="s">
        <v>22255</v>
      </c>
    </row>
    <row r="2550" spans="1:16" ht="17">
      <c r="A2550" t="s">
        <v>7494</v>
      </c>
      <c r="B2550" t="s">
        <v>130</v>
      </c>
      <c r="C2550" s="8" t="s">
        <v>7495</v>
      </c>
      <c r="D2550" s="8" t="str">
        <f>MID(C2550,1+FIND("~",SUBSTITUTE(C2550," ","~",LEN(C2550)-LEN(SUBSTITUTE(C2550," ","")))),255)</f>
        <v>hvorfor</v>
      </c>
      <c r="E2550" t="s">
        <v>38</v>
      </c>
      <c r="F2550" t="s">
        <v>7496</v>
      </c>
      <c r="G2550" t="s">
        <v>38</v>
      </c>
      <c r="H2550" t="s">
        <v>21815</v>
      </c>
      <c r="J2550" s="5" t="s">
        <v>22231</v>
      </c>
      <c r="K2550" t="s">
        <v>22231</v>
      </c>
      <c r="L2550" s="5" t="s">
        <v>21657</v>
      </c>
      <c r="M2550" s="5" t="s">
        <v>21658</v>
      </c>
      <c r="N2550" s="5" t="s">
        <v>21655</v>
      </c>
      <c r="O2550" t="s">
        <v>22257</v>
      </c>
      <c r="P2550" t="s">
        <v>22255</v>
      </c>
    </row>
    <row r="2551" spans="1:16" ht="17">
      <c r="A2551" t="s">
        <v>908</v>
      </c>
      <c r="B2551" t="s">
        <v>161</v>
      </c>
      <c r="C2551" s="8" t="s">
        <v>41</v>
      </c>
      <c r="D2551" s="10"/>
      <c r="E2551" t="s">
        <v>38</v>
      </c>
      <c r="F2551" t="s">
        <v>909</v>
      </c>
      <c r="G2551" t="s">
        <v>38</v>
      </c>
      <c r="H2551" t="s">
        <v>21684</v>
      </c>
      <c r="J2551" s="5" t="s">
        <v>22231</v>
      </c>
      <c r="K2551" s="5" t="s">
        <v>22233</v>
      </c>
      <c r="L2551" s="5" t="s">
        <v>21656</v>
      </c>
      <c r="M2551" s="5" t="s">
        <v>21658</v>
      </c>
      <c r="N2551" t="s">
        <v>21655</v>
      </c>
      <c r="O2551" s="5" t="s">
        <v>22256</v>
      </c>
      <c r="P2551" s="5" t="s">
        <v>22255</v>
      </c>
    </row>
    <row r="2552" spans="1:16" ht="17">
      <c r="A2552" t="s">
        <v>7499</v>
      </c>
      <c r="B2552" t="s">
        <v>161</v>
      </c>
      <c r="C2552" s="8" t="s">
        <v>7500</v>
      </c>
      <c r="D2552" s="8" t="str">
        <f t="shared" ref="D2552:D2558" si="109">MID(C2552,1+FIND("~",SUBSTITUTE(C2552," ","~",LEN(C2552)-LEN(SUBSTITUTE(C2552," ","")))),255)</f>
        <v>så</v>
      </c>
      <c r="E2552" t="s">
        <v>38</v>
      </c>
      <c r="F2552" t="s">
        <v>7501</v>
      </c>
      <c r="G2552" t="s">
        <v>38</v>
      </c>
      <c r="H2552" t="s">
        <v>280</v>
      </c>
      <c r="J2552" s="5" t="s">
        <v>22231</v>
      </c>
      <c r="K2552" s="5" t="s">
        <v>22231</v>
      </c>
      <c r="L2552" s="5" t="s">
        <v>21656</v>
      </c>
      <c r="M2552" s="5" t="s">
        <v>21658</v>
      </c>
      <c r="N2552" s="5" t="s">
        <v>21655</v>
      </c>
      <c r="O2552" s="5" t="s">
        <v>22256</v>
      </c>
      <c r="P2552" s="5" t="s">
        <v>22255</v>
      </c>
    </row>
    <row r="2553" spans="1:16" ht="34">
      <c r="A2553" t="s">
        <v>9844</v>
      </c>
      <c r="B2553" t="s">
        <v>112</v>
      </c>
      <c r="C2553" s="8" t="s">
        <v>9845</v>
      </c>
      <c r="D2553" s="8" t="str">
        <f t="shared" si="109"/>
        <v>her</v>
      </c>
      <c r="E2553" t="s">
        <v>8174</v>
      </c>
      <c r="F2553" t="s">
        <v>9846</v>
      </c>
      <c r="G2553" t="s">
        <v>8174</v>
      </c>
      <c r="H2553" t="s">
        <v>22016</v>
      </c>
      <c r="J2553" t="s">
        <v>22231</v>
      </c>
      <c r="K2553" t="s">
        <v>22231</v>
      </c>
      <c r="L2553" s="5" t="s">
        <v>21656</v>
      </c>
      <c r="M2553" t="s">
        <v>21658</v>
      </c>
      <c r="N2553" t="s">
        <v>21655</v>
      </c>
      <c r="O2553" s="5" t="s">
        <v>22257</v>
      </c>
      <c r="P2553" s="5" t="s">
        <v>22255</v>
      </c>
    </row>
    <row r="2554" spans="1:16" ht="51">
      <c r="A2554" t="s">
        <v>9847</v>
      </c>
      <c r="B2554" t="s">
        <v>112</v>
      </c>
      <c r="C2554" s="8" t="s">
        <v>9848</v>
      </c>
      <c r="D2554" s="8" t="str">
        <f t="shared" si="109"/>
        <v>vinneren</v>
      </c>
      <c r="E2554" t="s">
        <v>8174</v>
      </c>
      <c r="F2554" t="s">
        <v>9849</v>
      </c>
      <c r="G2554" t="s">
        <v>8174</v>
      </c>
      <c r="H2554" t="s">
        <v>4549</v>
      </c>
      <c r="J2554" t="s">
        <v>22231</v>
      </c>
      <c r="K2554" t="s">
        <v>22231</v>
      </c>
      <c r="L2554" s="5" t="s">
        <v>21656</v>
      </c>
      <c r="M2554" t="s">
        <v>21658</v>
      </c>
      <c r="N2554" t="s">
        <v>21655</v>
      </c>
      <c r="O2554" s="5" t="s">
        <v>22257</v>
      </c>
      <c r="P2554" s="5" t="s">
        <v>22255</v>
      </c>
    </row>
    <row r="2555" spans="1:16" ht="17">
      <c r="A2555" t="s">
        <v>7502</v>
      </c>
      <c r="B2555" t="s">
        <v>112</v>
      </c>
      <c r="C2555" s="8" t="s">
        <v>7503</v>
      </c>
      <c r="D2555" s="8" t="str">
        <f t="shared" si="109"/>
        <v>onsdag</v>
      </c>
      <c r="E2555" t="s">
        <v>38</v>
      </c>
      <c r="F2555" t="s">
        <v>7504</v>
      </c>
      <c r="G2555" t="s">
        <v>38</v>
      </c>
      <c r="H2555" t="s">
        <v>4567</v>
      </c>
      <c r="J2555" s="5" t="s">
        <v>22231</v>
      </c>
      <c r="K2555" s="5" t="s">
        <v>22231</v>
      </c>
      <c r="L2555" s="5" t="s">
        <v>21656</v>
      </c>
      <c r="M2555" s="5" t="s">
        <v>21658</v>
      </c>
      <c r="N2555" s="5" t="s">
        <v>21655</v>
      </c>
      <c r="O2555" s="5" t="s">
        <v>22257</v>
      </c>
      <c r="P2555" s="5" t="s">
        <v>22255</v>
      </c>
    </row>
    <row r="2556" spans="1:16" ht="34">
      <c r="A2556" t="s">
        <v>7505</v>
      </c>
      <c r="B2556" t="s">
        <v>112</v>
      </c>
      <c r="C2556" s="8" t="s">
        <v>7506</v>
      </c>
      <c r="D2556" s="8" t="str">
        <f t="shared" si="109"/>
        <v>her</v>
      </c>
      <c r="E2556" t="s">
        <v>38</v>
      </c>
      <c r="F2556" t="s">
        <v>7507</v>
      </c>
      <c r="G2556" t="s">
        <v>38</v>
      </c>
      <c r="H2556" t="s">
        <v>21735</v>
      </c>
      <c r="J2556" s="5" t="s">
        <v>22231</v>
      </c>
      <c r="K2556" s="5" t="s">
        <v>22231</v>
      </c>
      <c r="L2556" s="5" t="s">
        <v>21657</v>
      </c>
      <c r="M2556" s="5" t="s">
        <v>21658</v>
      </c>
      <c r="N2556" s="5" t="s">
        <v>21655</v>
      </c>
      <c r="O2556" s="5" t="s">
        <v>22256</v>
      </c>
      <c r="P2556" s="5" t="s">
        <v>22255</v>
      </c>
    </row>
    <row r="2557" spans="1:16" ht="51">
      <c r="A2557" t="s">
        <v>7508</v>
      </c>
      <c r="B2557" t="s">
        <v>112</v>
      </c>
      <c r="C2557" s="8" t="s">
        <v>7509</v>
      </c>
      <c r="D2557" s="8" t="str">
        <f t="shared" si="109"/>
        <v>du</v>
      </c>
      <c r="E2557" t="s">
        <v>38</v>
      </c>
      <c r="F2557" t="s">
        <v>7510</v>
      </c>
      <c r="G2557" t="s">
        <v>38</v>
      </c>
      <c r="H2557" t="s">
        <v>8449</v>
      </c>
      <c r="J2557" s="5" t="s">
        <v>22231</v>
      </c>
      <c r="K2557" t="s">
        <v>22231</v>
      </c>
      <c r="L2557" s="5" t="s">
        <v>21657</v>
      </c>
      <c r="M2557" t="s">
        <v>21678</v>
      </c>
      <c r="N2557" s="5" t="s">
        <v>21655</v>
      </c>
      <c r="O2557" s="5" t="s">
        <v>22256</v>
      </c>
      <c r="P2557" s="5" t="s">
        <v>22255</v>
      </c>
    </row>
    <row r="2558" spans="1:16" ht="17">
      <c r="A2558" t="s">
        <v>10770</v>
      </c>
      <c r="B2558" t="s">
        <v>130</v>
      </c>
      <c r="C2558" s="8" t="s">
        <v>10125</v>
      </c>
      <c r="D2558" s="8" t="str">
        <f t="shared" si="109"/>
        <v>jeg</v>
      </c>
      <c r="E2558" t="s">
        <v>10477</v>
      </c>
      <c r="F2558" t="s">
        <v>10771</v>
      </c>
      <c r="G2558" t="s">
        <v>21654</v>
      </c>
      <c r="H2558" t="s">
        <v>1151</v>
      </c>
      <c r="I2558" t="s">
        <v>22230</v>
      </c>
      <c r="J2558" t="s">
        <v>22231</v>
      </c>
      <c r="K2558" s="5" t="s">
        <v>22231</v>
      </c>
      <c r="L2558" s="5" t="s">
        <v>21656</v>
      </c>
      <c r="M2558" t="s">
        <v>21658</v>
      </c>
      <c r="N2558" t="s">
        <v>21655</v>
      </c>
      <c r="O2558" s="5" t="s">
        <v>22253</v>
      </c>
      <c r="P2558" s="5" t="s">
        <v>22255</v>
      </c>
    </row>
    <row r="2559" spans="1:16" ht="17">
      <c r="A2559" t="s">
        <v>950</v>
      </c>
      <c r="B2559" t="s">
        <v>161</v>
      </c>
      <c r="C2559" s="8" t="s">
        <v>41</v>
      </c>
      <c r="D2559" s="10"/>
      <c r="E2559" t="s">
        <v>38</v>
      </c>
      <c r="F2559" t="s">
        <v>951</v>
      </c>
      <c r="G2559" t="s">
        <v>38</v>
      </c>
      <c r="H2559" t="s">
        <v>21704</v>
      </c>
      <c r="J2559" s="5" t="s">
        <v>22231</v>
      </c>
      <c r="K2559" s="5" t="s">
        <v>22231</v>
      </c>
      <c r="L2559" s="5" t="s">
        <v>21656</v>
      </c>
      <c r="M2559" s="5" t="s">
        <v>21658</v>
      </c>
      <c r="N2559" t="s">
        <v>21655</v>
      </c>
      <c r="O2559" s="5" t="s">
        <v>22256</v>
      </c>
      <c r="P2559" s="5" t="s">
        <v>22255</v>
      </c>
    </row>
    <row r="2560" spans="1:16" ht="17">
      <c r="A2560" t="s">
        <v>7516</v>
      </c>
      <c r="B2560" t="s">
        <v>130</v>
      </c>
      <c r="C2560" s="8" t="s">
        <v>7517</v>
      </c>
      <c r="E2560" t="s">
        <v>38</v>
      </c>
      <c r="F2560" t="s">
        <v>7518</v>
      </c>
      <c r="G2560" t="s">
        <v>38</v>
      </c>
      <c r="H2560" t="s">
        <v>1192</v>
      </c>
      <c r="J2560" s="5" t="s">
        <v>22231</v>
      </c>
      <c r="K2560" t="s">
        <v>22231</v>
      </c>
      <c r="L2560" s="5" t="s">
        <v>21656</v>
      </c>
      <c r="M2560" s="5" t="s">
        <v>21658</v>
      </c>
      <c r="N2560" s="5" t="s">
        <v>21655</v>
      </c>
      <c r="O2560" s="5" t="s">
        <v>22257</v>
      </c>
      <c r="P2560" s="5" t="s">
        <v>22255</v>
      </c>
    </row>
    <row r="2561" spans="1:16" ht="17">
      <c r="A2561" t="s">
        <v>7519</v>
      </c>
      <c r="B2561" t="s">
        <v>50</v>
      </c>
      <c r="C2561" s="8" t="s">
        <v>7520</v>
      </c>
      <c r="D2561" s="8" t="str">
        <f>MID(C2561,1+FIND("~",SUBSTITUTE(C2561," ","~",LEN(C2561)-LEN(SUBSTITUTE(C2561," ","")))),255)</f>
        <v>du</v>
      </c>
      <c r="E2561" t="s">
        <v>38</v>
      </c>
      <c r="F2561" t="s">
        <v>7521</v>
      </c>
      <c r="G2561" t="s">
        <v>38</v>
      </c>
      <c r="H2561" t="s">
        <v>4567</v>
      </c>
      <c r="J2561" s="5" t="s">
        <v>22231</v>
      </c>
      <c r="K2561" t="s">
        <v>22231</v>
      </c>
      <c r="L2561" s="5" t="s">
        <v>21656</v>
      </c>
      <c r="M2561" t="s">
        <v>21658</v>
      </c>
      <c r="N2561" t="s">
        <v>21655</v>
      </c>
      <c r="O2561" s="5" t="s">
        <v>22256</v>
      </c>
      <c r="P2561" s="5" t="s">
        <v>22255</v>
      </c>
    </row>
    <row r="2562" spans="1:16" ht="17">
      <c r="A2562" t="s">
        <v>160</v>
      </c>
      <c r="B2562" t="s">
        <v>161</v>
      </c>
      <c r="C2562" s="8" t="s">
        <v>41</v>
      </c>
      <c r="D2562" s="10"/>
      <c r="E2562" t="s">
        <v>38</v>
      </c>
      <c r="F2562" t="s">
        <v>162</v>
      </c>
      <c r="G2562" t="s">
        <v>38</v>
      </c>
      <c r="H2562" t="s">
        <v>21706</v>
      </c>
      <c r="J2562" s="5" t="s">
        <v>22231</v>
      </c>
      <c r="K2562" t="s">
        <v>22231</v>
      </c>
      <c r="L2562" s="5" t="s">
        <v>21656</v>
      </c>
      <c r="M2562" s="5" t="s">
        <v>21658</v>
      </c>
      <c r="N2562" t="s">
        <v>21655</v>
      </c>
      <c r="O2562" s="5" t="s">
        <v>22253</v>
      </c>
      <c r="P2562" s="5" t="s">
        <v>22255</v>
      </c>
    </row>
    <row r="2563" spans="1:16" ht="17">
      <c r="A2563" t="s">
        <v>7524</v>
      </c>
      <c r="B2563" t="s">
        <v>130</v>
      </c>
      <c r="C2563" s="8" t="s">
        <v>7525</v>
      </c>
      <c r="D2563" s="8" t="str">
        <f t="shared" ref="D2563:D2573" si="110">MID(C2563,1+FIND("~",SUBSTITUTE(C2563," ","~",LEN(C2563)-LEN(SUBSTITUTE(C2563," ","")))),255)</f>
        <v>jeg</v>
      </c>
      <c r="E2563" t="s">
        <v>38</v>
      </c>
      <c r="F2563" t="s">
        <v>7526</v>
      </c>
      <c r="G2563" t="s">
        <v>38</v>
      </c>
      <c r="H2563" t="s">
        <v>932</v>
      </c>
      <c r="J2563" s="5" t="s">
        <v>22231</v>
      </c>
      <c r="K2563" t="s">
        <v>22231</v>
      </c>
      <c r="L2563" s="5" t="s">
        <v>21657</v>
      </c>
      <c r="M2563" s="5" t="s">
        <v>21678</v>
      </c>
      <c r="N2563" s="5" t="s">
        <v>21655</v>
      </c>
      <c r="O2563" s="5" t="s">
        <v>22253</v>
      </c>
      <c r="P2563" s="5" t="s">
        <v>22255</v>
      </c>
    </row>
    <row r="2564" spans="1:16" ht="17">
      <c r="A2564" t="s">
        <v>9850</v>
      </c>
      <c r="B2564" t="s">
        <v>130</v>
      </c>
      <c r="C2564" s="8" t="s">
        <v>9851</v>
      </c>
      <c r="D2564" s="8" t="str">
        <f t="shared" si="110"/>
        <v>alle</v>
      </c>
      <c r="E2564" t="s">
        <v>8174</v>
      </c>
      <c r="F2564" t="s">
        <v>9852</v>
      </c>
      <c r="G2564" t="s">
        <v>8174</v>
      </c>
      <c r="H2564" t="s">
        <v>8449</v>
      </c>
      <c r="J2564" t="s">
        <v>22231</v>
      </c>
      <c r="K2564" t="s">
        <v>22233</v>
      </c>
      <c r="L2564" t="s">
        <v>21657</v>
      </c>
      <c r="M2564" s="5" t="s">
        <v>21678</v>
      </c>
      <c r="N2564" s="5" t="s">
        <v>21655</v>
      </c>
      <c r="O2564" t="s">
        <v>22257</v>
      </c>
      <c r="P2564" s="5" t="s">
        <v>22255</v>
      </c>
    </row>
    <row r="2565" spans="1:16" ht="34">
      <c r="A2565" t="s">
        <v>7527</v>
      </c>
      <c r="B2565" t="s">
        <v>130</v>
      </c>
      <c r="C2565" s="8" t="s">
        <v>7528</v>
      </c>
      <c r="D2565" s="8" t="str">
        <f t="shared" si="110"/>
        <v>så</v>
      </c>
      <c r="E2565" t="s">
        <v>38</v>
      </c>
      <c r="F2565" t="s">
        <v>7529</v>
      </c>
      <c r="G2565" t="s">
        <v>38</v>
      </c>
      <c r="H2565" t="s">
        <v>1151</v>
      </c>
      <c r="J2565" s="5" t="s">
        <v>22231</v>
      </c>
      <c r="K2565" s="5" t="s">
        <v>22233</v>
      </c>
      <c r="L2565" s="5" t="s">
        <v>21656</v>
      </c>
      <c r="M2565" t="s">
        <v>21658</v>
      </c>
      <c r="N2565" t="s">
        <v>21655</v>
      </c>
      <c r="O2565" s="5" t="s">
        <v>22253</v>
      </c>
      <c r="P2565" s="5" t="s">
        <v>22255</v>
      </c>
    </row>
    <row r="2566" spans="1:16" ht="17">
      <c r="A2566" t="s">
        <v>7530</v>
      </c>
      <c r="B2566" t="s">
        <v>130</v>
      </c>
      <c r="C2566" s="8" t="s">
        <v>7531</v>
      </c>
      <c r="D2566" s="8" t="str">
        <f t="shared" si="110"/>
        <v>jeg</v>
      </c>
      <c r="E2566" t="s">
        <v>38</v>
      </c>
      <c r="F2566" t="s">
        <v>7532</v>
      </c>
      <c r="G2566" t="s">
        <v>38</v>
      </c>
      <c r="H2566" t="s">
        <v>1215</v>
      </c>
      <c r="J2566" s="5" t="s">
        <v>22231</v>
      </c>
      <c r="K2566" t="s">
        <v>22231</v>
      </c>
      <c r="L2566" s="5" t="s">
        <v>21657</v>
      </c>
      <c r="M2566" s="5" t="s">
        <v>21678</v>
      </c>
      <c r="N2566" s="5" t="s">
        <v>21655</v>
      </c>
      <c r="O2566" s="5" t="s">
        <v>22253</v>
      </c>
      <c r="P2566" s="5" t="s">
        <v>22255</v>
      </c>
    </row>
    <row r="2567" spans="1:16" ht="34">
      <c r="A2567" t="s">
        <v>7533</v>
      </c>
      <c r="B2567" t="s">
        <v>260</v>
      </c>
      <c r="C2567" s="8" t="s">
        <v>7534</v>
      </c>
      <c r="D2567" s="8" t="str">
        <f t="shared" si="110"/>
        <v>det</v>
      </c>
      <c r="E2567" t="s">
        <v>38</v>
      </c>
      <c r="F2567" t="s">
        <v>7535</v>
      </c>
      <c r="G2567" t="s">
        <v>38</v>
      </c>
      <c r="H2567" t="s">
        <v>1192</v>
      </c>
      <c r="J2567" t="s">
        <v>22235</v>
      </c>
      <c r="K2567" s="5" t="s">
        <v>22231</v>
      </c>
      <c r="L2567" s="5" t="s">
        <v>21656</v>
      </c>
      <c r="M2567" s="5" t="s">
        <v>21658</v>
      </c>
      <c r="N2567" s="5" t="s">
        <v>21655</v>
      </c>
      <c r="O2567" s="5" t="s">
        <v>22257</v>
      </c>
      <c r="P2567" s="5" t="s">
        <v>22258</v>
      </c>
    </row>
    <row r="2568" spans="1:16" ht="17">
      <c r="A2568" t="s">
        <v>35</v>
      </c>
      <c r="B2568" t="s">
        <v>36</v>
      </c>
      <c r="C2568" s="8" t="s">
        <v>37</v>
      </c>
      <c r="D2568" s="8" t="str">
        <f t="shared" si="110"/>
        <v>du</v>
      </c>
      <c r="E2568" t="s">
        <v>38</v>
      </c>
      <c r="F2568" t="s">
        <v>39</v>
      </c>
      <c r="G2568" t="s">
        <v>38</v>
      </c>
      <c r="H2568" t="s">
        <v>39</v>
      </c>
      <c r="I2568" t="s">
        <v>22230</v>
      </c>
      <c r="J2568" t="s">
        <v>22231</v>
      </c>
      <c r="K2568" t="s">
        <v>22231</v>
      </c>
      <c r="L2568" t="s">
        <v>21657</v>
      </c>
      <c r="M2568" t="s">
        <v>21678</v>
      </c>
      <c r="N2568" t="s">
        <v>21655</v>
      </c>
      <c r="O2568" s="5" t="s">
        <v>22256</v>
      </c>
      <c r="P2568" s="5" t="s">
        <v>22255</v>
      </c>
    </row>
    <row r="2569" spans="1:16" ht="17">
      <c r="A2569" t="s">
        <v>9853</v>
      </c>
      <c r="B2569" t="s">
        <v>130</v>
      </c>
      <c r="C2569" s="8" t="s">
        <v>9854</v>
      </c>
      <c r="D2569" s="8" t="str">
        <f t="shared" si="110"/>
        <v>vinneren</v>
      </c>
      <c r="E2569" t="s">
        <v>8174</v>
      </c>
      <c r="F2569" t="s">
        <v>9855</v>
      </c>
      <c r="G2569" t="s">
        <v>8174</v>
      </c>
      <c r="H2569" t="s">
        <v>1151</v>
      </c>
      <c r="J2569" t="s">
        <v>22231</v>
      </c>
      <c r="K2569" t="s">
        <v>22231</v>
      </c>
      <c r="L2569" s="5" t="s">
        <v>21656</v>
      </c>
      <c r="M2569" s="5" t="s">
        <v>21658</v>
      </c>
      <c r="N2569" s="5" t="s">
        <v>21655</v>
      </c>
      <c r="O2569" s="5" t="s">
        <v>22257</v>
      </c>
      <c r="P2569" s="5" t="s">
        <v>22255</v>
      </c>
    </row>
    <row r="2570" spans="1:16" ht="34">
      <c r="A2570" t="s">
        <v>7542</v>
      </c>
      <c r="B2570" t="s">
        <v>130</v>
      </c>
      <c r="C2570" s="8" t="s">
        <v>7543</v>
      </c>
      <c r="D2570" s="8" t="str">
        <f t="shared" si="110"/>
        <v>alle</v>
      </c>
      <c r="E2570" t="s">
        <v>38</v>
      </c>
      <c r="F2570" t="s">
        <v>7544</v>
      </c>
      <c r="G2570" t="s">
        <v>38</v>
      </c>
      <c r="H2570" t="s">
        <v>1192</v>
      </c>
      <c r="J2570" s="5" t="s">
        <v>22231</v>
      </c>
      <c r="K2570" t="s">
        <v>22231</v>
      </c>
      <c r="L2570" s="5" t="s">
        <v>21657</v>
      </c>
      <c r="M2570" s="5" t="s">
        <v>21658</v>
      </c>
      <c r="N2570" s="5" t="s">
        <v>21655</v>
      </c>
      <c r="O2570" t="s">
        <v>22257</v>
      </c>
      <c r="P2570" s="5" t="s">
        <v>22255</v>
      </c>
    </row>
    <row r="2571" spans="1:16" ht="34">
      <c r="A2571" t="s">
        <v>7545</v>
      </c>
      <c r="B2571" t="s">
        <v>130</v>
      </c>
      <c r="C2571" s="8" t="s">
        <v>7546</v>
      </c>
      <c r="D2571" s="8" t="str">
        <f t="shared" si="110"/>
        <v>han</v>
      </c>
      <c r="E2571" t="s">
        <v>38</v>
      </c>
      <c r="F2571" t="s">
        <v>7547</v>
      </c>
      <c r="G2571" t="s">
        <v>38</v>
      </c>
      <c r="H2571" t="s">
        <v>1151</v>
      </c>
      <c r="J2571" s="5" t="s">
        <v>22231</v>
      </c>
      <c r="K2571" t="s">
        <v>22231</v>
      </c>
      <c r="L2571" s="5" t="s">
        <v>21657</v>
      </c>
      <c r="M2571" s="5" t="s">
        <v>21678</v>
      </c>
      <c r="N2571" s="5" t="s">
        <v>21655</v>
      </c>
      <c r="O2571" s="5" t="s">
        <v>22257</v>
      </c>
      <c r="P2571" t="s">
        <v>22255</v>
      </c>
    </row>
    <row r="2572" spans="1:16" ht="34">
      <c r="A2572" t="s">
        <v>7548</v>
      </c>
      <c r="B2572" t="s">
        <v>50</v>
      </c>
      <c r="C2572" s="8" t="s">
        <v>7549</v>
      </c>
      <c r="D2572" s="8" t="str">
        <f t="shared" si="110"/>
        <v>som</v>
      </c>
      <c r="E2572" t="s">
        <v>38</v>
      </c>
      <c r="F2572" t="s">
        <v>7550</v>
      </c>
      <c r="G2572" t="s">
        <v>38</v>
      </c>
      <c r="H2572" t="s">
        <v>5316</v>
      </c>
      <c r="J2572" s="5" t="s">
        <v>22231</v>
      </c>
      <c r="K2572" t="s">
        <v>22231</v>
      </c>
      <c r="L2572" t="s">
        <v>21657</v>
      </c>
      <c r="M2572" s="5" t="s">
        <v>21678</v>
      </c>
      <c r="N2572" s="5" t="s">
        <v>21655</v>
      </c>
      <c r="O2572" s="5" t="s">
        <v>22257</v>
      </c>
      <c r="P2572" s="5" t="s">
        <v>22255</v>
      </c>
    </row>
    <row r="2573" spans="1:16" ht="17">
      <c r="A2573" t="s">
        <v>7551</v>
      </c>
      <c r="B2573" t="s">
        <v>130</v>
      </c>
      <c r="C2573" s="8" t="s">
        <v>7552</v>
      </c>
      <c r="D2573" s="8" t="str">
        <f t="shared" si="110"/>
        <v>de</v>
      </c>
      <c r="E2573" t="s">
        <v>38</v>
      </c>
      <c r="F2573" t="s">
        <v>7553</v>
      </c>
      <c r="G2573" t="s">
        <v>38</v>
      </c>
      <c r="H2573" t="s">
        <v>5316</v>
      </c>
      <c r="J2573" s="5" t="s">
        <v>22231</v>
      </c>
      <c r="K2573" t="s">
        <v>22231</v>
      </c>
      <c r="L2573" t="s">
        <v>21657</v>
      </c>
      <c r="M2573" s="5" t="s">
        <v>21678</v>
      </c>
      <c r="N2573" s="5" t="s">
        <v>21655</v>
      </c>
      <c r="O2573" t="s">
        <v>22257</v>
      </c>
      <c r="P2573" s="5" t="s">
        <v>22255</v>
      </c>
    </row>
    <row r="2574" spans="1:16" ht="17">
      <c r="A2574" t="s">
        <v>1430</v>
      </c>
      <c r="B2574" t="s">
        <v>161</v>
      </c>
      <c r="C2574" s="8" t="s">
        <v>520</v>
      </c>
      <c r="D2574" s="10"/>
      <c r="E2574" t="s">
        <v>38</v>
      </c>
      <c r="F2574" t="s">
        <v>1431</v>
      </c>
      <c r="G2574" t="s">
        <v>38</v>
      </c>
      <c r="H2574" t="s">
        <v>932</v>
      </c>
      <c r="J2574" s="5" t="s">
        <v>22231</v>
      </c>
      <c r="K2574" s="5" t="s">
        <v>22231</v>
      </c>
      <c r="L2574" s="5" t="s">
        <v>21656</v>
      </c>
      <c r="M2574" s="5" t="s">
        <v>21658</v>
      </c>
      <c r="N2574" s="5" t="s">
        <v>21655</v>
      </c>
      <c r="O2574" s="5" t="s">
        <v>22256</v>
      </c>
      <c r="P2574" s="5" t="s">
        <v>22255</v>
      </c>
    </row>
    <row r="2575" spans="1:16" ht="17">
      <c r="A2575" t="s">
        <v>1500</v>
      </c>
      <c r="B2575" t="s">
        <v>161</v>
      </c>
      <c r="C2575" s="8" t="s">
        <v>128</v>
      </c>
      <c r="D2575" s="10"/>
      <c r="E2575" t="s">
        <v>38</v>
      </c>
      <c r="F2575" t="s">
        <v>1501</v>
      </c>
      <c r="G2575" t="s">
        <v>38</v>
      </c>
      <c r="H2575" t="s">
        <v>932</v>
      </c>
      <c r="J2575" s="5" t="s">
        <v>22231</v>
      </c>
      <c r="K2575" t="s">
        <v>22231</v>
      </c>
      <c r="L2575" s="5" t="s">
        <v>21657</v>
      </c>
      <c r="M2575" s="5" t="s">
        <v>21658</v>
      </c>
      <c r="N2575" s="5" t="s">
        <v>21655</v>
      </c>
      <c r="O2575" s="5" t="s">
        <v>22253</v>
      </c>
      <c r="P2575" t="s">
        <v>22255</v>
      </c>
    </row>
    <row r="2576" spans="1:16" ht="17">
      <c r="A2576" t="s">
        <v>7558</v>
      </c>
      <c r="B2576" t="s">
        <v>161</v>
      </c>
      <c r="C2576" s="8" t="s">
        <v>7559</v>
      </c>
      <c r="D2576" s="8" t="str">
        <f>MID(C2576,1+FIND("~",SUBSTITUTE(C2576," ","~",LEN(C2576)-LEN(SUBSTITUTE(C2576," ","")))),255)</f>
        <v>da</v>
      </c>
      <c r="E2576" t="s">
        <v>38</v>
      </c>
      <c r="F2576" t="s">
        <v>7560</v>
      </c>
      <c r="G2576" t="s">
        <v>38</v>
      </c>
      <c r="H2576" t="s">
        <v>21875</v>
      </c>
      <c r="J2576" t="s">
        <v>22231</v>
      </c>
      <c r="K2576" t="s">
        <v>22231</v>
      </c>
      <c r="L2576" s="5" t="s">
        <v>21656</v>
      </c>
      <c r="M2576" t="s">
        <v>21658</v>
      </c>
      <c r="N2576" t="s">
        <v>21655</v>
      </c>
      <c r="O2576" s="5" t="s">
        <v>22253</v>
      </c>
      <c r="P2576" t="s">
        <v>22255</v>
      </c>
    </row>
    <row r="2577" spans="1:16" ht="17">
      <c r="A2577" t="s">
        <v>1535</v>
      </c>
      <c r="B2577" t="s">
        <v>161</v>
      </c>
      <c r="C2577" s="8" t="s">
        <v>41</v>
      </c>
      <c r="D2577" s="10"/>
      <c r="E2577" t="s">
        <v>38</v>
      </c>
      <c r="F2577" t="s">
        <v>1536</v>
      </c>
      <c r="G2577" t="s">
        <v>38</v>
      </c>
      <c r="H2577" t="s">
        <v>4496</v>
      </c>
      <c r="J2577" s="5" t="s">
        <v>22231</v>
      </c>
      <c r="K2577" s="5" t="s">
        <v>22233</v>
      </c>
      <c r="L2577" s="5" t="s">
        <v>21656</v>
      </c>
      <c r="M2577" s="5" t="s">
        <v>21658</v>
      </c>
      <c r="N2577" t="s">
        <v>21655</v>
      </c>
      <c r="O2577" s="5" t="s">
        <v>22256</v>
      </c>
      <c r="P2577" s="5" t="s">
        <v>22255</v>
      </c>
    </row>
    <row r="2578" spans="1:16" ht="17">
      <c r="A2578" t="s">
        <v>1564</v>
      </c>
      <c r="B2578" t="s">
        <v>161</v>
      </c>
      <c r="C2578" s="8" t="s">
        <v>41</v>
      </c>
      <c r="D2578" s="10"/>
      <c r="E2578" t="s">
        <v>38</v>
      </c>
      <c r="F2578" t="s">
        <v>1565</v>
      </c>
      <c r="G2578" t="s">
        <v>38</v>
      </c>
      <c r="H2578" t="s">
        <v>1253</v>
      </c>
      <c r="J2578" s="5" t="s">
        <v>22231</v>
      </c>
      <c r="K2578" s="5" t="s">
        <v>22233</v>
      </c>
      <c r="L2578" s="5" t="s">
        <v>21656</v>
      </c>
      <c r="M2578" s="5" t="s">
        <v>21658</v>
      </c>
      <c r="N2578" t="s">
        <v>21655</v>
      </c>
      <c r="O2578" s="5" t="s">
        <v>22256</v>
      </c>
      <c r="P2578" s="5" t="s">
        <v>22255</v>
      </c>
    </row>
    <row r="2579" spans="1:16" ht="17">
      <c r="A2579" t="s">
        <v>7567</v>
      </c>
      <c r="B2579" t="s">
        <v>161</v>
      </c>
      <c r="C2579" s="8" t="s">
        <v>7568</v>
      </c>
      <c r="D2579" s="8" t="str">
        <f>MID(C2579,1+FIND("~",SUBSTITUTE(C2579," ","~",LEN(C2579)-LEN(SUBSTITUTE(C2579," ","")))),255)</f>
        <v>vi</v>
      </c>
      <c r="E2579" t="s">
        <v>38</v>
      </c>
      <c r="F2579" t="s">
        <v>7569</v>
      </c>
      <c r="G2579" t="s">
        <v>38</v>
      </c>
      <c r="H2579" t="s">
        <v>22026</v>
      </c>
      <c r="J2579" s="5" t="s">
        <v>22231</v>
      </c>
      <c r="K2579" s="5" t="s">
        <v>22233</v>
      </c>
      <c r="L2579" s="5" t="s">
        <v>21656</v>
      </c>
      <c r="M2579" s="5" t="s">
        <v>21658</v>
      </c>
      <c r="N2579" s="5" t="s">
        <v>21655</v>
      </c>
      <c r="O2579" s="5" t="s">
        <v>22253</v>
      </c>
      <c r="P2579" s="5" t="s">
        <v>22255</v>
      </c>
    </row>
    <row r="2580" spans="1:16" ht="17">
      <c r="A2580" t="s">
        <v>1603</v>
      </c>
      <c r="B2580" t="s">
        <v>161</v>
      </c>
      <c r="C2580" s="8" t="s">
        <v>291</v>
      </c>
      <c r="D2580" s="10"/>
      <c r="E2580" t="s">
        <v>38</v>
      </c>
      <c r="F2580" t="s">
        <v>1604</v>
      </c>
      <c r="G2580" t="s">
        <v>38</v>
      </c>
      <c r="H2580" t="s">
        <v>1215</v>
      </c>
      <c r="J2580" t="s">
        <v>22231</v>
      </c>
      <c r="K2580" s="5" t="s">
        <v>22233</v>
      </c>
      <c r="L2580" s="5" t="s">
        <v>21656</v>
      </c>
      <c r="M2580" t="s">
        <v>21658</v>
      </c>
      <c r="N2580" t="s">
        <v>21655</v>
      </c>
      <c r="O2580" t="s">
        <v>22253</v>
      </c>
      <c r="P2580" t="s">
        <v>22255</v>
      </c>
    </row>
    <row r="2581" spans="1:16" ht="17">
      <c r="A2581" t="s">
        <v>1643</v>
      </c>
      <c r="B2581" t="s">
        <v>161</v>
      </c>
      <c r="C2581" s="8" t="s">
        <v>41</v>
      </c>
      <c r="D2581" s="10"/>
      <c r="E2581" t="s">
        <v>38</v>
      </c>
      <c r="F2581" t="s">
        <v>1644</v>
      </c>
      <c r="G2581" t="s">
        <v>38</v>
      </c>
      <c r="H2581" t="s">
        <v>21781</v>
      </c>
      <c r="J2581" s="5" t="s">
        <v>22231</v>
      </c>
      <c r="K2581" s="5" t="s">
        <v>22233</v>
      </c>
      <c r="L2581" s="5" t="s">
        <v>21656</v>
      </c>
      <c r="M2581" s="5" t="s">
        <v>21658</v>
      </c>
      <c r="N2581" t="s">
        <v>21655</v>
      </c>
      <c r="O2581" s="5" t="s">
        <v>22256</v>
      </c>
      <c r="P2581" s="5" t="s">
        <v>22255</v>
      </c>
    </row>
    <row r="2582" spans="1:16" ht="34">
      <c r="A2582" t="s">
        <v>9856</v>
      </c>
      <c r="B2582" t="s">
        <v>112</v>
      </c>
      <c r="C2582" s="8" t="s">
        <v>9857</v>
      </c>
      <c r="E2582" t="s">
        <v>8174</v>
      </c>
      <c r="F2582" t="s">
        <v>9858</v>
      </c>
      <c r="G2582" t="s">
        <v>8174</v>
      </c>
      <c r="H2582" t="s">
        <v>21734</v>
      </c>
      <c r="J2582" t="s">
        <v>22231</v>
      </c>
      <c r="K2582" t="s">
        <v>22231</v>
      </c>
      <c r="L2582" s="5" t="s">
        <v>21656</v>
      </c>
      <c r="M2582" t="s">
        <v>21658</v>
      </c>
      <c r="N2582" t="s">
        <v>21655</v>
      </c>
      <c r="O2582" s="5" t="s">
        <v>22256</v>
      </c>
      <c r="P2582" s="5" t="s">
        <v>22255</v>
      </c>
    </row>
    <row r="2583" spans="1:16" ht="17">
      <c r="A2583" t="s">
        <v>10035</v>
      </c>
      <c r="B2583" t="s">
        <v>185</v>
      </c>
      <c r="C2583" s="8" t="s">
        <v>306</v>
      </c>
      <c r="D2583" s="10"/>
      <c r="E2583" t="s">
        <v>10036</v>
      </c>
      <c r="F2583" t="s">
        <v>10037</v>
      </c>
      <c r="G2583" t="s">
        <v>21654</v>
      </c>
      <c r="H2583" t="s">
        <v>1215</v>
      </c>
      <c r="I2583" t="s">
        <v>22230</v>
      </c>
      <c r="J2583" t="s">
        <v>22231</v>
      </c>
      <c r="K2583" s="5" t="s">
        <v>22231</v>
      </c>
      <c r="L2583" s="5" t="s">
        <v>21656</v>
      </c>
      <c r="M2583" t="s">
        <v>21658</v>
      </c>
      <c r="N2583" t="s">
        <v>21655</v>
      </c>
      <c r="O2583" s="5" t="s">
        <v>22257</v>
      </c>
      <c r="P2583" s="5" t="s">
        <v>22258</v>
      </c>
    </row>
    <row r="2584" spans="1:16" ht="17">
      <c r="A2584" t="s">
        <v>7574</v>
      </c>
      <c r="B2584" t="s">
        <v>112</v>
      </c>
      <c r="C2584" s="8" t="s">
        <v>7575</v>
      </c>
      <c r="D2584" s="8" t="str">
        <f>MID(C2584,1+FIND("~",SUBSTITUTE(C2584," ","~",LEN(C2584)-LEN(SUBSTITUTE(C2584," ","")))),255)</f>
        <v>jeg</v>
      </c>
      <c r="E2584" t="s">
        <v>38</v>
      </c>
      <c r="F2584" t="s">
        <v>7576</v>
      </c>
      <c r="G2584" t="s">
        <v>38</v>
      </c>
      <c r="H2584" t="s">
        <v>1253</v>
      </c>
      <c r="J2584" t="s">
        <v>22235</v>
      </c>
      <c r="K2584" s="5" t="s">
        <v>22231</v>
      </c>
      <c r="L2584" t="s">
        <v>21657</v>
      </c>
      <c r="M2584" t="s">
        <v>21678</v>
      </c>
      <c r="N2584" t="s">
        <v>21655</v>
      </c>
      <c r="O2584" s="5" t="s">
        <v>22253</v>
      </c>
      <c r="P2584" s="5" t="s">
        <v>22255</v>
      </c>
    </row>
    <row r="2585" spans="1:16" ht="17">
      <c r="A2585" t="s">
        <v>5150</v>
      </c>
      <c r="B2585" t="s">
        <v>185</v>
      </c>
      <c r="C2585" s="8" t="s">
        <v>306</v>
      </c>
      <c r="D2585" s="10"/>
      <c r="E2585" t="s">
        <v>38</v>
      </c>
      <c r="F2585" t="s">
        <v>5151</v>
      </c>
      <c r="G2585" t="s">
        <v>38</v>
      </c>
      <c r="H2585" t="s">
        <v>1253</v>
      </c>
      <c r="I2585" t="s">
        <v>22234</v>
      </c>
      <c r="J2585" t="s">
        <v>22235</v>
      </c>
      <c r="K2585" t="s">
        <v>22233</v>
      </c>
      <c r="L2585" s="5" t="s">
        <v>21656</v>
      </c>
      <c r="M2585" t="s">
        <v>21658</v>
      </c>
      <c r="N2585" t="s">
        <v>21655</v>
      </c>
      <c r="O2585" s="5" t="s">
        <v>22256</v>
      </c>
      <c r="P2585" s="5" t="s">
        <v>22255</v>
      </c>
    </row>
    <row r="2586" spans="1:16" ht="17">
      <c r="A2586" t="s">
        <v>7579</v>
      </c>
      <c r="B2586" t="s">
        <v>181</v>
      </c>
      <c r="C2586" s="8" t="s">
        <v>7580</v>
      </c>
      <c r="D2586" s="8" t="str">
        <f>MID(C2586,1+FIND("~",SUBSTITUTE(C2586," ","~",LEN(C2586)-LEN(SUBSTITUTE(C2586," ","")))),255)</f>
        <v>jeg</v>
      </c>
      <c r="E2586" t="s">
        <v>38</v>
      </c>
      <c r="F2586" t="s">
        <v>7581</v>
      </c>
      <c r="G2586" t="s">
        <v>38</v>
      </c>
      <c r="H2586" t="s">
        <v>16683</v>
      </c>
      <c r="J2586" s="5" t="s">
        <v>22231</v>
      </c>
      <c r="K2586" t="s">
        <v>22231</v>
      </c>
      <c r="L2586" s="5" t="s">
        <v>21657</v>
      </c>
      <c r="M2586" s="5" t="s">
        <v>21678</v>
      </c>
      <c r="N2586" s="5" t="s">
        <v>22232</v>
      </c>
      <c r="O2586" s="5" t="s">
        <v>22253</v>
      </c>
      <c r="P2586" s="5" t="s">
        <v>22255</v>
      </c>
    </row>
    <row r="2587" spans="1:16" ht="17">
      <c r="A2587" t="s">
        <v>7582</v>
      </c>
      <c r="B2587" t="s">
        <v>112</v>
      </c>
      <c r="C2587" s="8" t="s">
        <v>7583</v>
      </c>
      <c r="D2587" s="8" t="str">
        <f>MID(C2587,1+FIND("~",SUBSTITUTE(C2587," ","~",LEN(C2587)-LEN(SUBSTITUTE(C2587," ","")))),255)</f>
        <v>han</v>
      </c>
      <c r="E2587" t="s">
        <v>38</v>
      </c>
      <c r="F2587" t="s">
        <v>7584</v>
      </c>
      <c r="G2587" t="s">
        <v>38</v>
      </c>
      <c r="H2587" t="s">
        <v>1215</v>
      </c>
      <c r="J2587" s="5" t="s">
        <v>22231</v>
      </c>
      <c r="K2587" t="s">
        <v>22231</v>
      </c>
      <c r="L2587" t="s">
        <v>21657</v>
      </c>
      <c r="M2587" s="5" t="s">
        <v>21678</v>
      </c>
      <c r="N2587" s="5" t="s">
        <v>21655</v>
      </c>
      <c r="O2587" s="5" t="s">
        <v>22257</v>
      </c>
      <c r="P2587" t="s">
        <v>22255</v>
      </c>
    </row>
    <row r="2588" spans="1:16" ht="17">
      <c r="A2588" t="s">
        <v>7585</v>
      </c>
      <c r="B2588" t="s">
        <v>161</v>
      </c>
      <c r="C2588" s="8" t="s">
        <v>7586</v>
      </c>
      <c r="D2588" s="8" t="str">
        <f>MID(C2588,1+FIND("~",SUBSTITUTE(C2588," ","~",LEN(C2588)-LEN(SUBSTITUTE(C2588," ","")))),255)</f>
        <v>som</v>
      </c>
      <c r="E2588" t="s">
        <v>38</v>
      </c>
      <c r="F2588" t="s">
        <v>7587</v>
      </c>
      <c r="G2588" t="s">
        <v>38</v>
      </c>
      <c r="H2588" t="s">
        <v>16683</v>
      </c>
      <c r="J2588" s="5" t="s">
        <v>22231</v>
      </c>
      <c r="K2588" t="s">
        <v>22231</v>
      </c>
      <c r="L2588" s="5" t="s">
        <v>21657</v>
      </c>
      <c r="M2588" s="5" t="s">
        <v>21678</v>
      </c>
      <c r="N2588" s="5" t="s">
        <v>21655</v>
      </c>
      <c r="O2588" s="5" t="s">
        <v>22253</v>
      </c>
      <c r="P2588" s="5" t="s">
        <v>22255</v>
      </c>
    </row>
    <row r="2589" spans="1:16" ht="17">
      <c r="A2589" t="s">
        <v>7588</v>
      </c>
      <c r="B2589" t="s">
        <v>161</v>
      </c>
      <c r="C2589" s="8" t="s">
        <v>7586</v>
      </c>
      <c r="D2589" s="8" t="str">
        <f>MID(C2589,1+FIND("~",SUBSTITUTE(C2589," ","~",LEN(C2589)-LEN(SUBSTITUTE(C2589," ","")))),255)</f>
        <v>som</v>
      </c>
      <c r="E2589" t="s">
        <v>38</v>
      </c>
      <c r="F2589" t="s">
        <v>7589</v>
      </c>
      <c r="G2589" t="s">
        <v>38</v>
      </c>
      <c r="H2589" t="s">
        <v>16683</v>
      </c>
      <c r="J2589" s="5" t="s">
        <v>22231</v>
      </c>
      <c r="K2589" t="s">
        <v>22231</v>
      </c>
      <c r="L2589" s="5" t="s">
        <v>21657</v>
      </c>
      <c r="M2589" s="5" t="s">
        <v>21678</v>
      </c>
      <c r="N2589" s="5" t="s">
        <v>21655</v>
      </c>
      <c r="O2589" s="5" t="s">
        <v>22253</v>
      </c>
      <c r="P2589" s="5" t="s">
        <v>22255</v>
      </c>
    </row>
    <row r="2590" spans="1:16" ht="17">
      <c r="A2590" t="s">
        <v>7590</v>
      </c>
      <c r="B2590" t="s">
        <v>181</v>
      </c>
      <c r="C2590" s="8" t="s">
        <v>7591</v>
      </c>
      <c r="E2590" t="s">
        <v>38</v>
      </c>
      <c r="F2590" t="s">
        <v>7592</v>
      </c>
      <c r="G2590" t="s">
        <v>38</v>
      </c>
      <c r="H2590" t="s">
        <v>1253</v>
      </c>
      <c r="J2590" s="5" t="s">
        <v>22231</v>
      </c>
      <c r="K2590" s="5" t="s">
        <v>22231</v>
      </c>
      <c r="L2590" s="5" t="s">
        <v>21657</v>
      </c>
      <c r="M2590" s="5" t="s">
        <v>21678</v>
      </c>
      <c r="N2590" s="5" t="s">
        <v>21655</v>
      </c>
      <c r="O2590" s="5" t="s">
        <v>22257</v>
      </c>
      <c r="P2590" s="5" t="s">
        <v>22255</v>
      </c>
    </row>
    <row r="2591" spans="1:16" ht="17">
      <c r="A2591" t="s">
        <v>7593</v>
      </c>
      <c r="B2591" t="s">
        <v>181</v>
      </c>
      <c r="C2591" s="8" t="s">
        <v>7594</v>
      </c>
      <c r="D2591" s="8" t="str">
        <f t="shared" ref="D2591:D2598" si="111">MID(C2591,1+FIND("~",SUBSTITUTE(C2591," ","~",LEN(C2591)-LEN(SUBSTITUTE(C2591," ","")))),255)</f>
        <v>jeg</v>
      </c>
      <c r="E2591" t="s">
        <v>38</v>
      </c>
      <c r="F2591" t="s">
        <v>7595</v>
      </c>
      <c r="G2591" t="s">
        <v>38</v>
      </c>
      <c r="H2591" t="s">
        <v>21735</v>
      </c>
      <c r="I2591" t="s">
        <v>22234</v>
      </c>
      <c r="J2591" s="5" t="s">
        <v>22231</v>
      </c>
      <c r="K2591" s="5" t="s">
        <v>22231</v>
      </c>
      <c r="L2591" s="5" t="s">
        <v>21657</v>
      </c>
      <c r="M2591" s="5" t="s">
        <v>21658</v>
      </c>
      <c r="N2591" s="5" t="s">
        <v>21655</v>
      </c>
      <c r="O2591" s="5" t="s">
        <v>22253</v>
      </c>
      <c r="P2591" s="5" t="s">
        <v>22255</v>
      </c>
    </row>
    <row r="2592" spans="1:16" ht="17">
      <c r="A2592" t="s">
        <v>10774</v>
      </c>
      <c r="B2592" t="s">
        <v>161</v>
      </c>
      <c r="C2592" s="8" t="s">
        <v>10775</v>
      </c>
      <c r="D2592" s="8" t="str">
        <f t="shared" si="111"/>
        <v>da</v>
      </c>
      <c r="E2592" t="s">
        <v>10069</v>
      </c>
      <c r="F2592" t="s">
        <v>10776</v>
      </c>
      <c r="G2592" t="s">
        <v>21654</v>
      </c>
      <c r="H2592" t="s">
        <v>4549</v>
      </c>
      <c r="I2592" t="s">
        <v>22230</v>
      </c>
      <c r="J2592" t="s">
        <v>22231</v>
      </c>
      <c r="K2592" t="s">
        <v>22231</v>
      </c>
      <c r="L2592" s="5" t="s">
        <v>21656</v>
      </c>
      <c r="M2592" t="s">
        <v>21658</v>
      </c>
      <c r="N2592" t="s">
        <v>21655</v>
      </c>
      <c r="O2592" s="5" t="s">
        <v>22257</v>
      </c>
      <c r="P2592" s="5" t="s">
        <v>22258</v>
      </c>
    </row>
    <row r="2593" spans="1:16" ht="51">
      <c r="A2593" t="s">
        <v>10777</v>
      </c>
      <c r="B2593" t="s">
        <v>161</v>
      </c>
      <c r="C2593" s="8" t="s">
        <v>10778</v>
      </c>
      <c r="D2593" s="8" t="str">
        <f t="shared" si="111"/>
        <v>det</v>
      </c>
      <c r="E2593" t="s">
        <v>9995</v>
      </c>
      <c r="F2593" t="s">
        <v>10779</v>
      </c>
      <c r="G2593" t="s">
        <v>21654</v>
      </c>
      <c r="H2593" t="s">
        <v>1192</v>
      </c>
      <c r="I2593" t="s">
        <v>22230</v>
      </c>
      <c r="J2593" t="s">
        <v>22231</v>
      </c>
      <c r="K2593" s="5" t="s">
        <v>22231</v>
      </c>
      <c r="L2593" s="5" t="s">
        <v>21656</v>
      </c>
      <c r="M2593" t="s">
        <v>21658</v>
      </c>
      <c r="N2593" t="s">
        <v>21655</v>
      </c>
      <c r="O2593" s="5" t="s">
        <v>22257</v>
      </c>
      <c r="P2593" s="5" t="s">
        <v>22258</v>
      </c>
    </row>
    <row r="2594" spans="1:16" ht="17">
      <c r="A2594" t="s">
        <v>10780</v>
      </c>
      <c r="B2594" t="s">
        <v>50</v>
      </c>
      <c r="C2594" s="8" t="s">
        <v>10781</v>
      </c>
      <c r="D2594" s="8" t="str">
        <f t="shared" si="111"/>
        <v>det</v>
      </c>
      <c r="E2594" t="s">
        <v>9995</v>
      </c>
      <c r="F2594" t="s">
        <v>10782</v>
      </c>
      <c r="G2594" t="s">
        <v>21654</v>
      </c>
      <c r="H2594" t="s">
        <v>4549</v>
      </c>
      <c r="I2594" t="s">
        <v>22230</v>
      </c>
      <c r="J2594" t="s">
        <v>22231</v>
      </c>
      <c r="K2594" t="s">
        <v>22231</v>
      </c>
      <c r="L2594" s="5" t="s">
        <v>21656</v>
      </c>
      <c r="M2594" s="5" t="s">
        <v>21658</v>
      </c>
      <c r="N2594" s="5" t="s">
        <v>21655</v>
      </c>
      <c r="O2594" s="5" t="s">
        <v>22257</v>
      </c>
      <c r="P2594" s="5" t="s">
        <v>22258</v>
      </c>
    </row>
    <row r="2595" spans="1:16" ht="17">
      <c r="A2595" t="s">
        <v>7596</v>
      </c>
      <c r="B2595" t="s">
        <v>181</v>
      </c>
      <c r="C2595" s="8" t="s">
        <v>7597</v>
      </c>
      <c r="D2595" s="8" t="str">
        <f t="shared" si="111"/>
        <v>torsdag</v>
      </c>
      <c r="E2595" t="s">
        <v>38</v>
      </c>
      <c r="F2595" t="s">
        <v>7598</v>
      </c>
      <c r="G2595" t="s">
        <v>38</v>
      </c>
      <c r="H2595" t="s">
        <v>21778</v>
      </c>
      <c r="J2595" s="5" t="s">
        <v>22231</v>
      </c>
      <c r="K2595" s="5" t="s">
        <v>22231</v>
      </c>
      <c r="L2595" s="5" t="s">
        <v>21656</v>
      </c>
      <c r="M2595" t="s">
        <v>21658</v>
      </c>
      <c r="N2595" t="s">
        <v>21655</v>
      </c>
      <c r="O2595" s="5" t="s">
        <v>22256</v>
      </c>
      <c r="P2595" s="5" t="s">
        <v>22255</v>
      </c>
    </row>
    <row r="2596" spans="1:16" ht="34">
      <c r="A2596" t="s">
        <v>7599</v>
      </c>
      <c r="B2596" t="s">
        <v>260</v>
      </c>
      <c r="C2596" s="8" t="s">
        <v>7600</v>
      </c>
      <c r="D2596" s="8" t="str">
        <f t="shared" si="111"/>
        <v>utstemminga</v>
      </c>
      <c r="E2596" t="s">
        <v>38</v>
      </c>
      <c r="F2596" t="s">
        <v>3459</v>
      </c>
      <c r="G2596" t="s">
        <v>38</v>
      </c>
      <c r="H2596" t="s">
        <v>3459</v>
      </c>
      <c r="J2596" s="5" t="s">
        <v>22231</v>
      </c>
      <c r="K2596" s="5" t="s">
        <v>22231</v>
      </c>
      <c r="L2596" t="s">
        <v>21657</v>
      </c>
      <c r="M2596" s="5" t="s">
        <v>21678</v>
      </c>
      <c r="N2596" s="5" t="s">
        <v>21655</v>
      </c>
      <c r="O2596" s="5" t="s">
        <v>22257</v>
      </c>
      <c r="P2596" s="5" t="s">
        <v>22258</v>
      </c>
    </row>
    <row r="2597" spans="1:16" ht="34">
      <c r="A2597" t="s">
        <v>7601</v>
      </c>
      <c r="B2597" t="s">
        <v>260</v>
      </c>
      <c r="C2597" s="8" t="s">
        <v>7602</v>
      </c>
      <c r="D2597" s="8" t="str">
        <f t="shared" si="111"/>
        <v>det</v>
      </c>
      <c r="E2597" t="s">
        <v>38</v>
      </c>
      <c r="F2597" t="s">
        <v>7603</v>
      </c>
      <c r="G2597" t="s">
        <v>38</v>
      </c>
      <c r="H2597" t="s">
        <v>4549</v>
      </c>
      <c r="J2597" s="5" t="s">
        <v>22231</v>
      </c>
      <c r="K2597" s="5" t="s">
        <v>22231</v>
      </c>
      <c r="L2597" t="s">
        <v>21657</v>
      </c>
      <c r="M2597" s="5" t="s">
        <v>21678</v>
      </c>
      <c r="N2597" s="5" t="s">
        <v>21655</v>
      </c>
      <c r="O2597" s="5" t="s">
        <v>22257</v>
      </c>
      <c r="P2597" s="5" t="s">
        <v>22258</v>
      </c>
    </row>
    <row r="2598" spans="1:16" ht="17">
      <c r="A2598" t="s">
        <v>7604</v>
      </c>
      <c r="B2598" t="s">
        <v>161</v>
      </c>
      <c r="C2598" s="8" t="s">
        <v>7605</v>
      </c>
      <c r="D2598" s="8" t="str">
        <f t="shared" si="111"/>
        <v>sikkert</v>
      </c>
      <c r="E2598" t="s">
        <v>38</v>
      </c>
      <c r="F2598" t="s">
        <v>1215</v>
      </c>
      <c r="G2598" t="s">
        <v>38</v>
      </c>
      <c r="H2598" t="s">
        <v>1215</v>
      </c>
      <c r="J2598" s="5" t="s">
        <v>22231</v>
      </c>
      <c r="K2598" t="s">
        <v>22231</v>
      </c>
      <c r="L2598" t="s">
        <v>21657</v>
      </c>
      <c r="M2598" s="5" t="s">
        <v>21678</v>
      </c>
      <c r="N2598" s="5" t="s">
        <v>21655</v>
      </c>
      <c r="O2598" s="5" t="s">
        <v>22257</v>
      </c>
      <c r="P2598" s="5" t="s">
        <v>22255</v>
      </c>
    </row>
    <row r="2599" spans="1:16" ht="17">
      <c r="A2599" t="s">
        <v>5424</v>
      </c>
      <c r="B2599" t="s">
        <v>185</v>
      </c>
      <c r="C2599" s="8" t="s">
        <v>41</v>
      </c>
      <c r="D2599" s="10"/>
      <c r="E2599" t="s">
        <v>38</v>
      </c>
      <c r="F2599" t="s">
        <v>5425</v>
      </c>
      <c r="G2599" t="s">
        <v>38</v>
      </c>
      <c r="H2599" t="s">
        <v>14806</v>
      </c>
      <c r="J2599" s="5" t="s">
        <v>22231</v>
      </c>
      <c r="K2599" s="5" t="s">
        <v>22233</v>
      </c>
      <c r="L2599" s="5" t="s">
        <v>21656</v>
      </c>
      <c r="M2599" s="5" t="s">
        <v>21658</v>
      </c>
      <c r="N2599" t="s">
        <v>21655</v>
      </c>
      <c r="O2599" s="5" t="s">
        <v>22256</v>
      </c>
      <c r="P2599" s="5" t="s">
        <v>22255</v>
      </c>
    </row>
    <row r="2600" spans="1:16" ht="17">
      <c r="A2600" t="s">
        <v>5537</v>
      </c>
      <c r="B2600" t="s">
        <v>185</v>
      </c>
      <c r="C2600" s="8" t="s">
        <v>41</v>
      </c>
      <c r="D2600" s="10"/>
      <c r="E2600" t="s">
        <v>38</v>
      </c>
      <c r="F2600" t="s">
        <v>5538</v>
      </c>
      <c r="G2600" t="s">
        <v>38</v>
      </c>
      <c r="H2600" t="s">
        <v>21958</v>
      </c>
      <c r="J2600" t="s">
        <v>22235</v>
      </c>
      <c r="K2600" t="s">
        <v>22231</v>
      </c>
      <c r="L2600" s="5" t="s">
        <v>21656</v>
      </c>
      <c r="M2600" s="5" t="s">
        <v>21658</v>
      </c>
      <c r="N2600" t="s">
        <v>21655</v>
      </c>
      <c r="O2600" s="5" t="s">
        <v>22256</v>
      </c>
      <c r="P2600" s="5" t="s">
        <v>22255</v>
      </c>
    </row>
    <row r="2601" spans="1:16" ht="17">
      <c r="A2601" t="s">
        <v>7610</v>
      </c>
      <c r="B2601" t="s">
        <v>260</v>
      </c>
      <c r="C2601" s="8" t="s">
        <v>7611</v>
      </c>
      <c r="D2601" s="8" t="str">
        <f>MID(C2601,1+FIND("~",SUBSTITUTE(C2601," ","~",LEN(C2601)-LEN(SUBSTITUTE(C2601," ","")))),255)</f>
        <v>eller</v>
      </c>
      <c r="E2601" t="s">
        <v>38</v>
      </c>
      <c r="F2601" t="s">
        <v>7612</v>
      </c>
      <c r="G2601" t="s">
        <v>38</v>
      </c>
      <c r="H2601" t="s">
        <v>21910</v>
      </c>
      <c r="J2601" t="s">
        <v>22231</v>
      </c>
      <c r="K2601" t="s">
        <v>22231</v>
      </c>
      <c r="L2601" t="s">
        <v>21656</v>
      </c>
      <c r="M2601" t="s">
        <v>21658</v>
      </c>
      <c r="N2601" t="s">
        <v>21655</v>
      </c>
      <c r="O2601" t="s">
        <v>22253</v>
      </c>
      <c r="P2601" t="s">
        <v>22255</v>
      </c>
    </row>
    <row r="2602" spans="1:16" ht="17">
      <c r="A2602" t="s">
        <v>7613</v>
      </c>
      <c r="B2602" t="s">
        <v>260</v>
      </c>
      <c r="C2602" s="8" t="s">
        <v>7614</v>
      </c>
      <c r="E2602" t="s">
        <v>38</v>
      </c>
      <c r="F2602" t="s">
        <v>7615</v>
      </c>
      <c r="G2602" t="s">
        <v>38</v>
      </c>
      <c r="H2602" t="s">
        <v>21910</v>
      </c>
      <c r="J2602" t="s">
        <v>22231</v>
      </c>
      <c r="K2602" t="s">
        <v>22231</v>
      </c>
      <c r="L2602" t="s">
        <v>21656</v>
      </c>
      <c r="M2602" t="s">
        <v>21658</v>
      </c>
      <c r="N2602" t="s">
        <v>21655</v>
      </c>
      <c r="O2602" t="s">
        <v>22253</v>
      </c>
      <c r="P2602" t="s">
        <v>22255</v>
      </c>
    </row>
    <row r="2603" spans="1:16" ht="17">
      <c r="A2603" t="s">
        <v>8292</v>
      </c>
      <c r="B2603" t="s">
        <v>130</v>
      </c>
      <c r="C2603" s="8" t="s">
        <v>8293</v>
      </c>
      <c r="D2603" s="8" t="str">
        <f>MID(C2603,1+FIND("~",SUBSTITUTE(C2603," ","~",LEN(C2603)-LEN(SUBSTITUTE(C2603," ","")))),255)</f>
        <v>hvem</v>
      </c>
      <c r="E2603" t="s">
        <v>8174</v>
      </c>
      <c r="F2603" t="s">
        <v>8294</v>
      </c>
      <c r="G2603" t="s">
        <v>8174</v>
      </c>
      <c r="H2603" t="s">
        <v>1192</v>
      </c>
      <c r="J2603" t="s">
        <v>22231</v>
      </c>
      <c r="K2603" t="s">
        <v>22231</v>
      </c>
      <c r="L2603" t="s">
        <v>21657</v>
      </c>
      <c r="M2603" s="5" t="s">
        <v>21658</v>
      </c>
      <c r="N2603" s="5" t="s">
        <v>21655</v>
      </c>
      <c r="O2603" s="5" t="s">
        <v>22256</v>
      </c>
      <c r="P2603" s="5" t="s">
        <v>22255</v>
      </c>
    </row>
    <row r="2604" spans="1:16" ht="17">
      <c r="A2604" t="s">
        <v>9861</v>
      </c>
      <c r="B2604" t="s">
        <v>130</v>
      </c>
      <c r="C2604" s="8" t="s">
        <v>9862</v>
      </c>
      <c r="D2604" s="8" t="str">
        <f>MID(C2604,1+FIND("~",SUBSTITUTE(C2604," ","~",LEN(C2604)-LEN(SUBSTITUTE(C2604," ","")))),255)</f>
        <v>jeg</v>
      </c>
      <c r="E2604" t="s">
        <v>8174</v>
      </c>
      <c r="F2604" t="s">
        <v>9863</v>
      </c>
      <c r="G2604" t="s">
        <v>8174</v>
      </c>
      <c r="H2604" t="s">
        <v>1253</v>
      </c>
      <c r="J2604" t="s">
        <v>22231</v>
      </c>
      <c r="K2604" t="s">
        <v>22231</v>
      </c>
      <c r="L2604" s="5" t="s">
        <v>21656</v>
      </c>
      <c r="M2604" s="5" t="s">
        <v>21658</v>
      </c>
      <c r="N2604" s="5" t="s">
        <v>21655</v>
      </c>
      <c r="O2604" s="5" t="s">
        <v>22253</v>
      </c>
      <c r="P2604" s="5" t="s">
        <v>22255</v>
      </c>
    </row>
    <row r="2605" spans="1:16" ht="17">
      <c r="A2605" t="s">
        <v>5674</v>
      </c>
      <c r="B2605" t="s">
        <v>185</v>
      </c>
      <c r="C2605" s="8" t="s">
        <v>41</v>
      </c>
      <c r="D2605" s="10"/>
      <c r="E2605" t="s">
        <v>38</v>
      </c>
      <c r="F2605" t="s">
        <v>5675</v>
      </c>
      <c r="G2605" t="s">
        <v>38</v>
      </c>
      <c r="H2605" t="s">
        <v>1253</v>
      </c>
      <c r="I2605" t="s">
        <v>22230</v>
      </c>
      <c r="J2605" t="s">
        <v>22235</v>
      </c>
      <c r="K2605" t="s">
        <v>22233</v>
      </c>
      <c r="L2605" s="5" t="s">
        <v>21656</v>
      </c>
      <c r="M2605" s="5" t="s">
        <v>21658</v>
      </c>
      <c r="N2605" t="s">
        <v>21655</v>
      </c>
      <c r="O2605" s="5" t="s">
        <v>22256</v>
      </c>
      <c r="P2605" s="5" t="s">
        <v>22255</v>
      </c>
    </row>
    <row r="2606" spans="1:16" ht="17">
      <c r="A2606" t="s">
        <v>713</v>
      </c>
      <c r="B2606" t="s">
        <v>130</v>
      </c>
      <c r="C2606" s="8" t="s">
        <v>714</v>
      </c>
      <c r="D2606" s="8" t="str">
        <f>MID(C2606,1+FIND("~",SUBSTITUTE(C2606," ","~",LEN(C2606)-LEN(SUBSTITUTE(C2606," ","")))),255)</f>
        <v>du</v>
      </c>
      <c r="E2606" t="s">
        <v>38</v>
      </c>
      <c r="F2606" t="s">
        <v>715</v>
      </c>
      <c r="G2606" t="s">
        <v>38</v>
      </c>
      <c r="H2606" t="s">
        <v>1192</v>
      </c>
      <c r="J2606" s="5" t="s">
        <v>22231</v>
      </c>
      <c r="K2606" t="s">
        <v>22231</v>
      </c>
      <c r="L2606" t="s">
        <v>21657</v>
      </c>
      <c r="M2606" s="5" t="s">
        <v>21658</v>
      </c>
      <c r="N2606" s="5" t="s">
        <v>21655</v>
      </c>
      <c r="O2606" s="5" t="s">
        <v>22256</v>
      </c>
      <c r="P2606" s="5" t="s">
        <v>22255</v>
      </c>
    </row>
    <row r="2607" spans="1:16" ht="17">
      <c r="A2607" t="s">
        <v>7618</v>
      </c>
      <c r="B2607" t="s">
        <v>260</v>
      </c>
      <c r="C2607" s="8" t="s">
        <v>7619</v>
      </c>
      <c r="E2607" t="s">
        <v>38</v>
      </c>
      <c r="F2607" t="s">
        <v>7620</v>
      </c>
      <c r="G2607" t="s">
        <v>38</v>
      </c>
      <c r="H2607" t="s">
        <v>21761</v>
      </c>
      <c r="J2607" t="s">
        <v>22231</v>
      </c>
      <c r="K2607" t="s">
        <v>22231</v>
      </c>
      <c r="L2607" s="5" t="s">
        <v>21656</v>
      </c>
      <c r="M2607" s="5" t="s">
        <v>21658</v>
      </c>
      <c r="N2607" s="5" t="s">
        <v>21655</v>
      </c>
      <c r="O2607" t="s">
        <v>22253</v>
      </c>
      <c r="P2607" t="s">
        <v>22255</v>
      </c>
    </row>
    <row r="2608" spans="1:16" ht="17">
      <c r="A2608" t="s">
        <v>7621</v>
      </c>
      <c r="B2608" t="s">
        <v>130</v>
      </c>
      <c r="C2608" s="8" t="s">
        <v>7622</v>
      </c>
      <c r="D2608" s="8" t="str">
        <f>MID(C2608,1+FIND("~",SUBSTITUTE(C2608," ","~",LEN(C2608)-LEN(SUBSTITUTE(C2608," ","")))),255)</f>
        <v>hva</v>
      </c>
      <c r="E2608" t="s">
        <v>38</v>
      </c>
      <c r="F2608" t="s">
        <v>5841</v>
      </c>
      <c r="G2608" t="s">
        <v>38</v>
      </c>
      <c r="H2608" t="s">
        <v>1215</v>
      </c>
      <c r="J2608" s="5" t="s">
        <v>22231</v>
      </c>
      <c r="K2608" t="s">
        <v>22233</v>
      </c>
      <c r="L2608" t="s">
        <v>21656</v>
      </c>
      <c r="M2608" t="s">
        <v>21658</v>
      </c>
      <c r="N2608" t="s">
        <v>21655</v>
      </c>
      <c r="O2608" s="5" t="s">
        <v>22253</v>
      </c>
      <c r="P2608" s="5" t="s">
        <v>22255</v>
      </c>
    </row>
    <row r="2609" spans="1:16" ht="17">
      <c r="A2609" t="s">
        <v>7623</v>
      </c>
      <c r="B2609" t="s">
        <v>130</v>
      </c>
      <c r="C2609" s="8" t="s">
        <v>7624</v>
      </c>
      <c r="D2609" s="8" t="str">
        <f>MID(C2609,1+FIND("~",SUBSTITUTE(C2609," ","~",LEN(C2609)-LEN(SUBSTITUTE(C2609," ","")))),255)</f>
        <v>hva</v>
      </c>
      <c r="E2609" t="s">
        <v>38</v>
      </c>
      <c r="F2609" t="s">
        <v>7625</v>
      </c>
      <c r="G2609" t="s">
        <v>38</v>
      </c>
      <c r="H2609" t="s">
        <v>1215</v>
      </c>
      <c r="J2609" s="5" t="s">
        <v>22231</v>
      </c>
      <c r="K2609" t="s">
        <v>22231</v>
      </c>
      <c r="L2609" s="5" t="s">
        <v>21656</v>
      </c>
      <c r="M2609" s="5" t="s">
        <v>21658</v>
      </c>
      <c r="N2609" s="5" t="s">
        <v>21655</v>
      </c>
      <c r="O2609" s="5" t="s">
        <v>22253</v>
      </c>
      <c r="P2609" s="5" t="s">
        <v>22255</v>
      </c>
    </row>
    <row r="2610" spans="1:16" ht="17">
      <c r="A2610" t="s">
        <v>5821</v>
      </c>
      <c r="B2610" t="s">
        <v>185</v>
      </c>
      <c r="C2610" s="8" t="s">
        <v>167</v>
      </c>
      <c r="D2610" s="10"/>
      <c r="E2610" t="s">
        <v>38</v>
      </c>
      <c r="F2610" t="s">
        <v>5822</v>
      </c>
      <c r="G2610" t="s">
        <v>38</v>
      </c>
      <c r="H2610" t="s">
        <v>1192</v>
      </c>
      <c r="J2610" s="5" t="s">
        <v>22231</v>
      </c>
      <c r="K2610" t="s">
        <v>22231</v>
      </c>
      <c r="L2610" s="5" t="s">
        <v>21656</v>
      </c>
      <c r="M2610" t="s">
        <v>21658</v>
      </c>
      <c r="N2610" t="s">
        <v>21655</v>
      </c>
      <c r="O2610" s="5" t="s">
        <v>22256</v>
      </c>
      <c r="P2610" s="5" t="s">
        <v>22255</v>
      </c>
    </row>
    <row r="2611" spans="1:16" ht="17">
      <c r="A2611" t="s">
        <v>6159</v>
      </c>
      <c r="B2611" t="s">
        <v>185</v>
      </c>
      <c r="C2611" s="8" t="s">
        <v>1084</v>
      </c>
      <c r="D2611" s="10"/>
      <c r="E2611" t="s">
        <v>38</v>
      </c>
      <c r="F2611" t="s">
        <v>6160</v>
      </c>
      <c r="G2611" t="s">
        <v>38</v>
      </c>
      <c r="H2611" t="s">
        <v>13302</v>
      </c>
      <c r="J2611" t="s">
        <v>22235</v>
      </c>
      <c r="K2611" t="s">
        <v>22231</v>
      </c>
      <c r="L2611" t="s">
        <v>21656</v>
      </c>
      <c r="M2611" t="s">
        <v>21658</v>
      </c>
      <c r="N2611" t="s">
        <v>21655</v>
      </c>
      <c r="O2611" t="s">
        <v>22253</v>
      </c>
      <c r="P2611" t="s">
        <v>22255</v>
      </c>
    </row>
    <row r="2612" spans="1:16" ht="34">
      <c r="A2612" t="s">
        <v>7630</v>
      </c>
      <c r="B2612" t="s">
        <v>260</v>
      </c>
      <c r="C2612" s="8" t="s">
        <v>7631</v>
      </c>
      <c r="D2612" s="8" t="str">
        <f>MID(C2612,1+FIND("~",SUBSTITUTE(C2612," ","~",LEN(C2612)-LEN(SUBSTITUTE(C2612," ","")))),255)</f>
        <v>de</v>
      </c>
      <c r="E2612" t="s">
        <v>38</v>
      </c>
      <c r="F2612" t="s">
        <v>7632</v>
      </c>
      <c r="G2612" t="s">
        <v>38</v>
      </c>
      <c r="H2612" t="s">
        <v>22023</v>
      </c>
      <c r="J2612" s="5" t="s">
        <v>22231</v>
      </c>
      <c r="K2612" t="s">
        <v>22231</v>
      </c>
      <c r="L2612" s="5" t="s">
        <v>21657</v>
      </c>
      <c r="M2612" t="s">
        <v>21658</v>
      </c>
      <c r="N2612" s="5" t="s">
        <v>21655</v>
      </c>
      <c r="O2612" s="5" t="s">
        <v>22253</v>
      </c>
      <c r="P2612" s="5" t="s">
        <v>22255</v>
      </c>
    </row>
    <row r="2613" spans="1:16" ht="17">
      <c r="A2613" t="s">
        <v>6240</v>
      </c>
      <c r="B2613" t="s">
        <v>185</v>
      </c>
      <c r="C2613" s="8" t="s">
        <v>41</v>
      </c>
      <c r="D2613" s="10"/>
      <c r="E2613" t="s">
        <v>38</v>
      </c>
      <c r="F2613" t="s">
        <v>6241</v>
      </c>
      <c r="G2613" t="s">
        <v>38</v>
      </c>
      <c r="H2613" t="s">
        <v>21708</v>
      </c>
      <c r="J2613" t="s">
        <v>22231</v>
      </c>
      <c r="K2613" t="s">
        <v>22231</v>
      </c>
      <c r="L2613" s="5" t="s">
        <v>21656</v>
      </c>
      <c r="M2613" s="5" t="s">
        <v>21658</v>
      </c>
      <c r="N2613" t="s">
        <v>21655</v>
      </c>
      <c r="O2613" t="s">
        <v>22253</v>
      </c>
      <c r="P2613" t="s">
        <v>22255</v>
      </c>
    </row>
    <row r="2614" spans="1:16" ht="17">
      <c r="A2614" t="s">
        <v>6242</v>
      </c>
      <c r="B2614" t="s">
        <v>185</v>
      </c>
      <c r="C2614" s="8" t="s">
        <v>128</v>
      </c>
      <c r="D2614" s="10"/>
      <c r="E2614" t="s">
        <v>38</v>
      </c>
      <c r="F2614" t="s">
        <v>6243</v>
      </c>
      <c r="G2614" t="s">
        <v>38</v>
      </c>
      <c r="H2614" t="s">
        <v>21708</v>
      </c>
      <c r="J2614" s="5" t="s">
        <v>22231</v>
      </c>
      <c r="K2614" t="s">
        <v>22231</v>
      </c>
      <c r="L2614" s="5" t="s">
        <v>21656</v>
      </c>
      <c r="M2614" s="5" t="s">
        <v>21658</v>
      </c>
      <c r="N2614" s="5" t="s">
        <v>21655</v>
      </c>
      <c r="O2614" s="5" t="s">
        <v>22253</v>
      </c>
      <c r="P2614" t="s">
        <v>22255</v>
      </c>
    </row>
    <row r="2615" spans="1:16" ht="17">
      <c r="A2615" t="s">
        <v>10058</v>
      </c>
      <c r="B2615" t="s">
        <v>130</v>
      </c>
      <c r="C2615" s="8" t="s">
        <v>10059</v>
      </c>
      <c r="D2615" s="8" t="str">
        <f>MID(C2615,1+FIND("~",SUBSTITUTE(C2615," ","~",LEN(C2615)-LEN(SUBSTITUTE(C2615," ","")))),255)</f>
        <v>jeg</v>
      </c>
      <c r="E2615" t="s">
        <v>9995</v>
      </c>
      <c r="F2615" t="s">
        <v>10060</v>
      </c>
      <c r="G2615" t="s">
        <v>21654</v>
      </c>
      <c r="H2615" t="s">
        <v>5316</v>
      </c>
      <c r="I2615" t="s">
        <v>22230</v>
      </c>
      <c r="J2615" t="s">
        <v>22231</v>
      </c>
      <c r="K2615" s="5" t="s">
        <v>22231</v>
      </c>
      <c r="L2615" s="5" t="s">
        <v>21656</v>
      </c>
      <c r="M2615" t="s">
        <v>21658</v>
      </c>
      <c r="N2615" t="s">
        <v>21655</v>
      </c>
      <c r="O2615" s="5" t="s">
        <v>22253</v>
      </c>
      <c r="P2615" s="5" t="s">
        <v>22255</v>
      </c>
    </row>
    <row r="2616" spans="1:16" ht="17">
      <c r="A2616" t="s">
        <v>7637</v>
      </c>
      <c r="B2616" t="s">
        <v>161</v>
      </c>
      <c r="C2616" s="8" t="s">
        <v>7638</v>
      </c>
      <c r="D2616" s="8" t="str">
        <f>MID(C2616,1+FIND("~",SUBSTITUTE(C2616," ","~",LEN(C2616)-LEN(SUBSTITUTE(C2616," ","")))),255)</f>
        <v>som</v>
      </c>
      <c r="E2616" t="s">
        <v>38</v>
      </c>
      <c r="F2616" t="s">
        <v>7639</v>
      </c>
      <c r="G2616" t="s">
        <v>38</v>
      </c>
      <c r="H2616" t="s">
        <v>21702</v>
      </c>
      <c r="J2616" s="5" t="s">
        <v>22231</v>
      </c>
      <c r="K2616" s="5" t="s">
        <v>22231</v>
      </c>
      <c r="L2616" t="s">
        <v>21657</v>
      </c>
      <c r="M2616" s="5" t="s">
        <v>21678</v>
      </c>
      <c r="N2616" s="5" t="s">
        <v>21655</v>
      </c>
      <c r="O2616" s="5" t="s">
        <v>22257</v>
      </c>
      <c r="P2616" s="5" t="s">
        <v>22255</v>
      </c>
    </row>
    <row r="2617" spans="1:16" ht="17">
      <c r="A2617" t="s">
        <v>7640</v>
      </c>
      <c r="B2617" t="s">
        <v>260</v>
      </c>
      <c r="C2617" s="8" t="s">
        <v>7641</v>
      </c>
      <c r="E2617" t="s">
        <v>38</v>
      </c>
      <c r="F2617" t="s">
        <v>7642</v>
      </c>
      <c r="G2617" t="s">
        <v>38</v>
      </c>
      <c r="H2617" t="s">
        <v>21684</v>
      </c>
      <c r="J2617" s="5" t="s">
        <v>22231</v>
      </c>
      <c r="K2617" s="5" t="s">
        <v>22231</v>
      </c>
      <c r="L2617" s="5" t="s">
        <v>21656</v>
      </c>
      <c r="M2617" t="s">
        <v>21658</v>
      </c>
      <c r="N2617" t="s">
        <v>21655</v>
      </c>
      <c r="O2617" s="5" t="s">
        <v>22257</v>
      </c>
      <c r="P2617" s="5" t="s">
        <v>22255</v>
      </c>
    </row>
    <row r="2618" spans="1:16" ht="34">
      <c r="A2618" t="s">
        <v>7643</v>
      </c>
      <c r="B2618" t="s">
        <v>260</v>
      </c>
      <c r="C2618" s="8" t="s">
        <v>7644</v>
      </c>
      <c r="D2618" s="8" t="str">
        <f>MID(C2618,1+FIND("~",SUBSTITUTE(C2618," ","~",LEN(C2618)-LEN(SUBSTITUTE(C2618," ","")))),255)</f>
        <v>da</v>
      </c>
      <c r="E2618" t="s">
        <v>38</v>
      </c>
      <c r="F2618" t="s">
        <v>7645</v>
      </c>
      <c r="G2618" t="s">
        <v>38</v>
      </c>
      <c r="H2618" t="s">
        <v>21740</v>
      </c>
      <c r="J2618" s="5" t="s">
        <v>22231</v>
      </c>
      <c r="K2618" t="s">
        <v>22231</v>
      </c>
      <c r="L2618" s="5" t="s">
        <v>21656</v>
      </c>
      <c r="M2618" t="s">
        <v>21658</v>
      </c>
      <c r="N2618" t="s">
        <v>21655</v>
      </c>
      <c r="O2618" t="s">
        <v>22257</v>
      </c>
      <c r="P2618" t="s">
        <v>22255</v>
      </c>
    </row>
    <row r="2619" spans="1:16" ht="51">
      <c r="A2619" t="s">
        <v>7646</v>
      </c>
      <c r="B2619" t="s">
        <v>260</v>
      </c>
      <c r="C2619" s="8" t="s">
        <v>7647</v>
      </c>
      <c r="D2619" s="8" t="str">
        <f>MID(C2619,1+FIND("~",SUBSTITUTE(C2619," ","~",LEN(C2619)-LEN(SUBSTITUTE(C2619," ","")))),255)</f>
        <v>så</v>
      </c>
      <c r="E2619" t="s">
        <v>38</v>
      </c>
      <c r="F2619" t="s">
        <v>7648</v>
      </c>
      <c r="G2619" t="s">
        <v>38</v>
      </c>
      <c r="H2619" t="s">
        <v>21702</v>
      </c>
      <c r="J2619" s="5" t="s">
        <v>22231</v>
      </c>
      <c r="K2619" t="s">
        <v>22231</v>
      </c>
      <c r="L2619" t="s">
        <v>21657</v>
      </c>
      <c r="M2619" t="s">
        <v>21658</v>
      </c>
      <c r="N2619" t="s">
        <v>21655</v>
      </c>
      <c r="O2619" t="s">
        <v>22257</v>
      </c>
      <c r="P2619" t="s">
        <v>22255</v>
      </c>
    </row>
    <row r="2620" spans="1:16" ht="17">
      <c r="A2620" t="s">
        <v>7649</v>
      </c>
      <c r="B2620" t="s">
        <v>130</v>
      </c>
      <c r="C2620" s="8" t="s">
        <v>7650</v>
      </c>
      <c r="D2620" s="8" t="str">
        <f>MID(C2620,1+FIND("~",SUBSTITUTE(C2620," ","~",LEN(C2620)-LEN(SUBSTITUTE(C2620," ","")))),255)</f>
        <v>å</v>
      </c>
      <c r="E2620" t="s">
        <v>38</v>
      </c>
      <c r="F2620" t="s">
        <v>7651</v>
      </c>
      <c r="G2620" t="s">
        <v>38</v>
      </c>
      <c r="H2620" t="s">
        <v>1215</v>
      </c>
      <c r="J2620" t="s">
        <v>22231</v>
      </c>
      <c r="K2620" s="5" t="s">
        <v>22233</v>
      </c>
      <c r="L2620" s="5" t="s">
        <v>21656</v>
      </c>
      <c r="M2620" t="s">
        <v>21658</v>
      </c>
      <c r="N2620" t="s">
        <v>21655</v>
      </c>
      <c r="O2620" t="s">
        <v>22253</v>
      </c>
      <c r="P2620" t="s">
        <v>22255</v>
      </c>
    </row>
    <row r="2621" spans="1:16" ht="17">
      <c r="A2621" t="s">
        <v>6247</v>
      </c>
      <c r="B2621" t="s">
        <v>185</v>
      </c>
      <c r="C2621" s="8" t="s">
        <v>1555</v>
      </c>
      <c r="D2621" s="10"/>
      <c r="E2621" t="s">
        <v>38</v>
      </c>
      <c r="F2621" t="s">
        <v>6248</v>
      </c>
      <c r="G2621" t="s">
        <v>38</v>
      </c>
      <c r="H2621" t="s">
        <v>1253</v>
      </c>
      <c r="J2621" s="5" t="s">
        <v>22231</v>
      </c>
      <c r="K2621" t="s">
        <v>22231</v>
      </c>
      <c r="L2621" t="s">
        <v>21657</v>
      </c>
      <c r="M2621" s="5" t="s">
        <v>21658</v>
      </c>
      <c r="N2621" t="s">
        <v>21655</v>
      </c>
      <c r="O2621" s="5" t="s">
        <v>22253</v>
      </c>
      <c r="P2621" s="5" t="s">
        <v>22255</v>
      </c>
    </row>
    <row r="2622" spans="1:16" ht="17">
      <c r="A2622" t="s">
        <v>7654</v>
      </c>
      <c r="B2622" t="s">
        <v>260</v>
      </c>
      <c r="C2622" s="8" t="s">
        <v>6058</v>
      </c>
      <c r="D2622" s="8" t="str">
        <f>MID(C2622,1+FIND("~",SUBSTITUTE(C2622," ","~",LEN(C2622)-LEN(SUBSTITUTE(C2622," ","")))),255)</f>
        <v>du</v>
      </c>
      <c r="E2622" t="s">
        <v>38</v>
      </c>
      <c r="F2622" t="s">
        <v>7655</v>
      </c>
      <c r="G2622" t="s">
        <v>38</v>
      </c>
      <c r="H2622" t="s">
        <v>21740</v>
      </c>
      <c r="J2622" s="5" t="s">
        <v>22231</v>
      </c>
      <c r="K2622" t="s">
        <v>22231</v>
      </c>
      <c r="L2622" s="5" t="s">
        <v>21656</v>
      </c>
      <c r="M2622" s="5" t="s">
        <v>21658</v>
      </c>
      <c r="N2622" s="5" t="s">
        <v>21655</v>
      </c>
      <c r="O2622" s="5" t="s">
        <v>22256</v>
      </c>
      <c r="P2622" s="5" t="s">
        <v>22255</v>
      </c>
    </row>
    <row r="2623" spans="1:16" ht="17">
      <c r="A2623" t="s">
        <v>6281</v>
      </c>
      <c r="B2623" t="s">
        <v>185</v>
      </c>
      <c r="C2623" s="8" t="s">
        <v>2883</v>
      </c>
      <c r="D2623" s="10"/>
      <c r="E2623" t="s">
        <v>38</v>
      </c>
      <c r="F2623" t="s">
        <v>6282</v>
      </c>
      <c r="G2623" t="s">
        <v>38</v>
      </c>
      <c r="H2623" t="s">
        <v>4496</v>
      </c>
      <c r="J2623" s="5" t="s">
        <v>22231</v>
      </c>
      <c r="K2623" t="s">
        <v>22231</v>
      </c>
      <c r="L2623" s="5" t="s">
        <v>21656</v>
      </c>
      <c r="M2623" s="5" t="s">
        <v>21658</v>
      </c>
      <c r="N2623" s="5" t="s">
        <v>21655</v>
      </c>
      <c r="O2623" s="5" t="s">
        <v>22253</v>
      </c>
      <c r="P2623" s="5" t="s">
        <v>22255</v>
      </c>
    </row>
    <row r="2624" spans="1:16" ht="17">
      <c r="A2624" t="s">
        <v>6521</v>
      </c>
      <c r="B2624" t="s">
        <v>185</v>
      </c>
      <c r="C2624" s="8" t="s">
        <v>41</v>
      </c>
      <c r="D2624" s="10"/>
      <c r="E2624" t="s">
        <v>38</v>
      </c>
      <c r="F2624" t="s">
        <v>103</v>
      </c>
      <c r="G2624" t="s">
        <v>38</v>
      </c>
      <c r="H2624" t="s">
        <v>4496</v>
      </c>
      <c r="J2624" s="5" t="s">
        <v>22231</v>
      </c>
      <c r="K2624" t="s">
        <v>22231</v>
      </c>
      <c r="L2624" s="5" t="s">
        <v>21656</v>
      </c>
      <c r="M2624" s="5" t="s">
        <v>21658</v>
      </c>
      <c r="N2624" t="s">
        <v>21655</v>
      </c>
      <c r="O2624" s="5" t="s">
        <v>22253</v>
      </c>
      <c r="P2624" s="5" t="s">
        <v>22255</v>
      </c>
    </row>
    <row r="2625" spans="1:16" ht="17">
      <c r="A2625" t="s">
        <v>9870</v>
      </c>
      <c r="B2625" t="s">
        <v>181</v>
      </c>
      <c r="C2625" s="8" t="s">
        <v>683</v>
      </c>
      <c r="D2625" s="8" t="str">
        <f t="shared" ref="D2625:D2631" si="112">MID(C2625,1+FIND("~",SUBSTITUTE(C2625," ","~",LEN(C2625)-LEN(SUBSTITUTE(C2625," ","")))),255)</f>
        <v>jeg</v>
      </c>
      <c r="E2625" t="s">
        <v>8174</v>
      </c>
      <c r="F2625" t="s">
        <v>9871</v>
      </c>
      <c r="G2625" t="s">
        <v>8174</v>
      </c>
      <c r="H2625" t="s">
        <v>1151</v>
      </c>
      <c r="J2625" t="s">
        <v>22235</v>
      </c>
      <c r="K2625" t="s">
        <v>22231</v>
      </c>
      <c r="L2625" s="5" t="s">
        <v>21656</v>
      </c>
      <c r="M2625" t="s">
        <v>21658</v>
      </c>
      <c r="N2625" t="s">
        <v>21655</v>
      </c>
      <c r="O2625" s="5" t="s">
        <v>22253</v>
      </c>
      <c r="P2625" s="5" t="s">
        <v>22255</v>
      </c>
    </row>
    <row r="2626" spans="1:16" ht="17">
      <c r="A2626" t="s">
        <v>10783</v>
      </c>
      <c r="B2626" t="s">
        <v>130</v>
      </c>
      <c r="C2626" s="8" t="s">
        <v>10784</v>
      </c>
      <c r="D2626" s="8" t="str">
        <f t="shared" si="112"/>
        <v>det</v>
      </c>
      <c r="E2626" t="s">
        <v>10077</v>
      </c>
      <c r="F2626" t="s">
        <v>10785</v>
      </c>
      <c r="G2626" t="s">
        <v>21654</v>
      </c>
      <c r="H2626" t="s">
        <v>1192</v>
      </c>
      <c r="I2626" t="s">
        <v>22230</v>
      </c>
      <c r="J2626" t="s">
        <v>22231</v>
      </c>
      <c r="K2626" s="5" t="s">
        <v>22231</v>
      </c>
      <c r="L2626" t="s">
        <v>21657</v>
      </c>
      <c r="M2626" s="5" t="s">
        <v>21658</v>
      </c>
      <c r="N2626" s="5" t="s">
        <v>21655</v>
      </c>
      <c r="O2626" s="5" t="s">
        <v>22257</v>
      </c>
      <c r="P2626" s="5" t="s">
        <v>22258</v>
      </c>
    </row>
    <row r="2627" spans="1:16" ht="17">
      <c r="A2627" t="s">
        <v>7661</v>
      </c>
      <c r="B2627" t="s">
        <v>130</v>
      </c>
      <c r="C2627" s="8" t="s">
        <v>1334</v>
      </c>
      <c r="D2627" s="8" t="str">
        <f t="shared" si="112"/>
        <v>så</v>
      </c>
      <c r="E2627" t="s">
        <v>38</v>
      </c>
      <c r="F2627" t="s">
        <v>7662</v>
      </c>
      <c r="G2627" t="s">
        <v>38</v>
      </c>
      <c r="H2627" t="s">
        <v>21746</v>
      </c>
      <c r="J2627" s="5" t="s">
        <v>22231</v>
      </c>
      <c r="K2627" s="5" t="s">
        <v>22231</v>
      </c>
      <c r="L2627" s="5" t="s">
        <v>21656</v>
      </c>
      <c r="M2627" t="s">
        <v>21658</v>
      </c>
      <c r="N2627" t="s">
        <v>21655</v>
      </c>
      <c r="O2627" s="5" t="s">
        <v>22257</v>
      </c>
      <c r="P2627" s="5" t="s">
        <v>22255</v>
      </c>
    </row>
    <row r="2628" spans="1:16" ht="17">
      <c r="A2628" t="s">
        <v>10786</v>
      </c>
      <c r="B2628" t="s">
        <v>181</v>
      </c>
      <c r="C2628" s="8" t="s">
        <v>10787</v>
      </c>
      <c r="D2628" s="8" t="str">
        <f t="shared" si="112"/>
        <v>det</v>
      </c>
      <c r="E2628" t="s">
        <v>9995</v>
      </c>
      <c r="F2628" t="s">
        <v>10788</v>
      </c>
      <c r="G2628" t="s">
        <v>21654</v>
      </c>
      <c r="H2628" t="s">
        <v>4549</v>
      </c>
      <c r="I2628" t="s">
        <v>22230</v>
      </c>
      <c r="J2628" t="s">
        <v>22231</v>
      </c>
      <c r="K2628" t="s">
        <v>22231</v>
      </c>
      <c r="L2628" s="5" t="s">
        <v>21656</v>
      </c>
      <c r="M2628" t="s">
        <v>21658</v>
      </c>
      <c r="N2628" t="s">
        <v>21655</v>
      </c>
      <c r="O2628" s="5" t="s">
        <v>22257</v>
      </c>
      <c r="P2628" s="5" t="s">
        <v>22258</v>
      </c>
    </row>
    <row r="2629" spans="1:16" ht="17">
      <c r="A2629" t="s">
        <v>9872</v>
      </c>
      <c r="B2629" t="s">
        <v>181</v>
      </c>
      <c r="C2629" s="8" t="s">
        <v>9873</v>
      </c>
      <c r="D2629" s="8" t="str">
        <f t="shared" si="112"/>
        <v>jeg</v>
      </c>
      <c r="E2629" t="s">
        <v>8174</v>
      </c>
      <c r="F2629" t="s">
        <v>9874</v>
      </c>
      <c r="G2629" t="s">
        <v>8174</v>
      </c>
      <c r="H2629" t="s">
        <v>5316</v>
      </c>
      <c r="J2629" t="s">
        <v>22231</v>
      </c>
      <c r="K2629" t="s">
        <v>22231</v>
      </c>
      <c r="L2629" s="5" t="s">
        <v>21657</v>
      </c>
      <c r="M2629" s="5" t="s">
        <v>21678</v>
      </c>
      <c r="N2629" s="5" t="s">
        <v>21655</v>
      </c>
      <c r="O2629" s="5" t="s">
        <v>22253</v>
      </c>
      <c r="P2629" s="5" t="s">
        <v>22255</v>
      </c>
    </row>
    <row r="2630" spans="1:16" ht="17">
      <c r="A2630" t="s">
        <v>10789</v>
      </c>
      <c r="B2630" t="s">
        <v>130</v>
      </c>
      <c r="C2630" s="8" t="s">
        <v>10790</v>
      </c>
      <c r="D2630" s="8" t="str">
        <f t="shared" si="112"/>
        <v>ikke</v>
      </c>
      <c r="E2630" t="s">
        <v>10791</v>
      </c>
      <c r="F2630" t="s">
        <v>10792</v>
      </c>
      <c r="G2630" t="s">
        <v>21654</v>
      </c>
      <c r="H2630" t="s">
        <v>1215</v>
      </c>
      <c r="I2630" t="s">
        <v>22230</v>
      </c>
      <c r="J2630" t="s">
        <v>22235</v>
      </c>
      <c r="K2630" s="5" t="s">
        <v>22231</v>
      </c>
      <c r="L2630" s="5" t="s">
        <v>21657</v>
      </c>
      <c r="M2630" s="5" t="s">
        <v>21678</v>
      </c>
      <c r="N2630" s="5" t="s">
        <v>21655</v>
      </c>
      <c r="O2630" s="5" t="s">
        <v>22257</v>
      </c>
      <c r="P2630" s="5" t="s">
        <v>22258</v>
      </c>
    </row>
    <row r="2631" spans="1:16" ht="17">
      <c r="A2631" t="s">
        <v>7666</v>
      </c>
      <c r="B2631" t="s">
        <v>130</v>
      </c>
      <c r="C2631" s="8" t="s">
        <v>7667</v>
      </c>
      <c r="D2631" s="8" t="str">
        <f t="shared" si="112"/>
        <v>da</v>
      </c>
      <c r="E2631" t="s">
        <v>38</v>
      </c>
      <c r="F2631" t="s">
        <v>7668</v>
      </c>
      <c r="G2631" t="s">
        <v>38</v>
      </c>
      <c r="H2631" t="s">
        <v>21822</v>
      </c>
      <c r="J2631" s="5" t="s">
        <v>22231</v>
      </c>
      <c r="K2631" s="5" t="s">
        <v>22231</v>
      </c>
      <c r="L2631" s="5" t="s">
        <v>21657</v>
      </c>
      <c r="M2631" s="5" t="s">
        <v>21658</v>
      </c>
      <c r="N2631" s="5" t="s">
        <v>22232</v>
      </c>
      <c r="O2631" t="s">
        <v>22253</v>
      </c>
      <c r="P2631" t="s">
        <v>22255</v>
      </c>
    </row>
    <row r="2632" spans="1:16" ht="17">
      <c r="A2632" t="s">
        <v>9558</v>
      </c>
      <c r="B2632" t="s">
        <v>185</v>
      </c>
      <c r="C2632" s="8" t="s">
        <v>8255</v>
      </c>
      <c r="D2632" s="10"/>
      <c r="E2632" t="s">
        <v>8174</v>
      </c>
      <c r="F2632" t="s">
        <v>9559</v>
      </c>
      <c r="G2632" t="s">
        <v>8174</v>
      </c>
      <c r="H2632" t="s">
        <v>21740</v>
      </c>
      <c r="J2632" t="s">
        <v>22231</v>
      </c>
      <c r="K2632" t="s">
        <v>22231</v>
      </c>
      <c r="L2632" s="5" t="s">
        <v>21656</v>
      </c>
      <c r="M2632" t="s">
        <v>21658</v>
      </c>
      <c r="N2632" t="s">
        <v>21655</v>
      </c>
      <c r="O2632" s="5" t="s">
        <v>22257</v>
      </c>
      <c r="P2632" s="5" t="s">
        <v>22255</v>
      </c>
    </row>
    <row r="2633" spans="1:16" ht="17">
      <c r="A2633" t="s">
        <v>7671</v>
      </c>
      <c r="B2633" t="s">
        <v>161</v>
      </c>
      <c r="C2633" s="8" t="s">
        <v>377</v>
      </c>
      <c r="D2633" s="8" t="str">
        <f t="shared" ref="D2633:D2663" si="113">MID(C2633,1+FIND("~",SUBSTITUTE(C2633," ","~",LEN(C2633)-LEN(SUBSTITUTE(C2633," ","")))),255)</f>
        <v>det</v>
      </c>
      <c r="E2633" t="s">
        <v>38</v>
      </c>
      <c r="F2633" t="s">
        <v>7672</v>
      </c>
      <c r="G2633" t="s">
        <v>38</v>
      </c>
      <c r="H2633" t="s">
        <v>1215</v>
      </c>
      <c r="J2633" s="5" t="s">
        <v>22231</v>
      </c>
      <c r="K2633" s="5" t="s">
        <v>22231</v>
      </c>
      <c r="L2633" s="5" t="s">
        <v>21656</v>
      </c>
      <c r="M2633" t="s">
        <v>21658</v>
      </c>
      <c r="N2633" t="s">
        <v>21655</v>
      </c>
      <c r="O2633" s="5" t="s">
        <v>22256</v>
      </c>
      <c r="P2633" s="5" t="s">
        <v>22255</v>
      </c>
    </row>
    <row r="2634" spans="1:16" ht="17">
      <c r="A2634" t="s">
        <v>7673</v>
      </c>
      <c r="B2634" t="s">
        <v>161</v>
      </c>
      <c r="C2634" s="8" t="s">
        <v>7674</v>
      </c>
      <c r="D2634" s="8" t="str">
        <f t="shared" si="113"/>
        <v>da</v>
      </c>
      <c r="E2634" t="s">
        <v>38</v>
      </c>
      <c r="F2634" t="s">
        <v>7675</v>
      </c>
      <c r="G2634" t="s">
        <v>38</v>
      </c>
      <c r="H2634" t="s">
        <v>8449</v>
      </c>
      <c r="I2634" s="5" t="s">
        <v>22234</v>
      </c>
      <c r="J2634" t="s">
        <v>22235</v>
      </c>
      <c r="K2634" t="s">
        <v>22231</v>
      </c>
      <c r="L2634" s="5" t="s">
        <v>21656</v>
      </c>
      <c r="M2634" s="5" t="s">
        <v>21658</v>
      </c>
      <c r="N2634" s="5" t="s">
        <v>21655</v>
      </c>
      <c r="O2634" s="5" t="s">
        <v>22256</v>
      </c>
      <c r="P2634" t="s">
        <v>22255</v>
      </c>
    </row>
    <row r="2635" spans="1:16" ht="17">
      <c r="A2635" t="s">
        <v>7676</v>
      </c>
      <c r="B2635" t="s">
        <v>161</v>
      </c>
      <c r="C2635" s="8" t="s">
        <v>7677</v>
      </c>
      <c r="D2635" s="8" t="str">
        <f t="shared" si="113"/>
        <v>personen</v>
      </c>
      <c r="E2635" t="s">
        <v>38</v>
      </c>
      <c r="F2635" t="s">
        <v>7678</v>
      </c>
      <c r="G2635" t="s">
        <v>38</v>
      </c>
      <c r="H2635" t="s">
        <v>8449</v>
      </c>
      <c r="J2635" s="5" t="s">
        <v>22231</v>
      </c>
      <c r="K2635" t="s">
        <v>22231</v>
      </c>
      <c r="L2635" t="s">
        <v>21656</v>
      </c>
      <c r="M2635" s="5" t="s">
        <v>21658</v>
      </c>
      <c r="N2635" s="5" t="s">
        <v>21655</v>
      </c>
      <c r="O2635" t="s">
        <v>22257</v>
      </c>
      <c r="P2635" s="5" t="s">
        <v>22255</v>
      </c>
    </row>
    <row r="2636" spans="1:16" ht="17">
      <c r="A2636" t="s">
        <v>716</v>
      </c>
      <c r="B2636" t="s">
        <v>50</v>
      </c>
      <c r="C2636" s="8" t="s">
        <v>717</v>
      </c>
      <c r="D2636" s="8" t="str">
        <f t="shared" si="113"/>
        <v>men</v>
      </c>
      <c r="E2636" t="s">
        <v>38</v>
      </c>
      <c r="F2636" t="s">
        <v>718</v>
      </c>
      <c r="G2636" t="s">
        <v>38</v>
      </c>
      <c r="H2636" t="s">
        <v>21820</v>
      </c>
      <c r="J2636" s="5" t="s">
        <v>22231</v>
      </c>
      <c r="K2636" s="5" t="s">
        <v>22231</v>
      </c>
      <c r="L2636" s="5" t="s">
        <v>21656</v>
      </c>
      <c r="M2636" t="s">
        <v>21658</v>
      </c>
      <c r="N2636" t="s">
        <v>21655</v>
      </c>
      <c r="O2636" t="s">
        <v>22253</v>
      </c>
      <c r="P2636" t="s">
        <v>22255</v>
      </c>
    </row>
    <row r="2637" spans="1:16" ht="34">
      <c r="A2637" t="s">
        <v>7679</v>
      </c>
      <c r="B2637" t="s">
        <v>50</v>
      </c>
      <c r="C2637" s="8" t="s">
        <v>7680</v>
      </c>
      <c r="D2637" s="8" t="str">
        <f t="shared" si="113"/>
        <v>jeg</v>
      </c>
      <c r="E2637" t="s">
        <v>38</v>
      </c>
      <c r="F2637" t="s">
        <v>7681</v>
      </c>
      <c r="G2637" t="s">
        <v>38</v>
      </c>
      <c r="H2637" t="s">
        <v>21964</v>
      </c>
      <c r="J2637" s="5" t="s">
        <v>22231</v>
      </c>
      <c r="K2637" t="s">
        <v>22231</v>
      </c>
      <c r="L2637" s="5" t="s">
        <v>21657</v>
      </c>
      <c r="M2637" s="5" t="s">
        <v>21678</v>
      </c>
      <c r="N2637" s="5" t="s">
        <v>21655</v>
      </c>
      <c r="O2637" s="5" t="s">
        <v>22253</v>
      </c>
      <c r="P2637" s="5" t="s">
        <v>22255</v>
      </c>
    </row>
    <row r="2638" spans="1:16" ht="17">
      <c r="A2638" t="s">
        <v>9875</v>
      </c>
      <c r="B2638" t="s">
        <v>50</v>
      </c>
      <c r="C2638" s="8" t="s">
        <v>9876</v>
      </c>
      <c r="D2638" s="8" t="str">
        <f t="shared" si="113"/>
        <v>det</v>
      </c>
      <c r="E2638" t="s">
        <v>8174</v>
      </c>
      <c r="F2638" t="s">
        <v>9877</v>
      </c>
      <c r="G2638" t="s">
        <v>8174</v>
      </c>
      <c r="H2638" t="s">
        <v>932</v>
      </c>
      <c r="J2638" t="s">
        <v>22235</v>
      </c>
      <c r="K2638" t="s">
        <v>22233</v>
      </c>
      <c r="L2638" s="5" t="s">
        <v>21657</v>
      </c>
      <c r="M2638" s="5" t="s">
        <v>21658</v>
      </c>
      <c r="N2638" s="5" t="s">
        <v>21655</v>
      </c>
      <c r="O2638" s="5" t="s">
        <v>22257</v>
      </c>
      <c r="P2638" s="5" t="s">
        <v>22258</v>
      </c>
    </row>
    <row r="2639" spans="1:16" ht="68">
      <c r="A2639" t="s">
        <v>9878</v>
      </c>
      <c r="B2639" t="s">
        <v>130</v>
      </c>
      <c r="C2639" s="8" t="s">
        <v>9879</v>
      </c>
      <c r="D2639" s="8" t="str">
        <f t="shared" si="113"/>
        <v>du</v>
      </c>
      <c r="E2639" t="s">
        <v>8174</v>
      </c>
      <c r="F2639" t="s">
        <v>9880</v>
      </c>
      <c r="G2639" t="s">
        <v>8174</v>
      </c>
      <c r="H2639" t="s">
        <v>1215</v>
      </c>
      <c r="J2639" t="s">
        <v>22231</v>
      </c>
      <c r="K2639" t="s">
        <v>22231</v>
      </c>
      <c r="L2639" s="5" t="s">
        <v>21656</v>
      </c>
      <c r="M2639" s="5" t="s">
        <v>21658</v>
      </c>
      <c r="N2639" s="5" t="s">
        <v>21655</v>
      </c>
      <c r="O2639" s="5" t="s">
        <v>22256</v>
      </c>
      <c r="P2639" s="5" t="s">
        <v>22255</v>
      </c>
    </row>
    <row r="2640" spans="1:16" ht="68">
      <c r="A2640" t="s">
        <v>7682</v>
      </c>
      <c r="B2640" t="s">
        <v>130</v>
      </c>
      <c r="C2640" s="8" t="s">
        <v>7683</v>
      </c>
      <c r="D2640" s="8" t="str">
        <f t="shared" si="113"/>
        <v>det</v>
      </c>
      <c r="E2640" t="s">
        <v>38</v>
      </c>
      <c r="F2640" t="s">
        <v>6653</v>
      </c>
      <c r="G2640" t="s">
        <v>38</v>
      </c>
      <c r="H2640" t="s">
        <v>1215</v>
      </c>
      <c r="J2640" s="5" t="s">
        <v>22231</v>
      </c>
      <c r="K2640" s="5" t="s">
        <v>22231</v>
      </c>
      <c r="L2640" s="5" t="s">
        <v>21656</v>
      </c>
      <c r="M2640" s="5" t="s">
        <v>21658</v>
      </c>
      <c r="N2640" s="5" t="s">
        <v>21655</v>
      </c>
      <c r="O2640" s="5" t="s">
        <v>22256</v>
      </c>
      <c r="P2640" s="5" t="s">
        <v>22255</v>
      </c>
    </row>
    <row r="2641" spans="1:16" ht="17">
      <c r="A2641" t="s">
        <v>7684</v>
      </c>
      <c r="B2641" t="s">
        <v>130</v>
      </c>
      <c r="C2641" s="8" t="s">
        <v>7685</v>
      </c>
      <c r="D2641" s="8" t="str">
        <f t="shared" si="113"/>
        <v>folk</v>
      </c>
      <c r="E2641" t="s">
        <v>38</v>
      </c>
      <c r="F2641" t="s">
        <v>7686</v>
      </c>
      <c r="G2641" t="s">
        <v>38</v>
      </c>
      <c r="H2641" t="s">
        <v>21735</v>
      </c>
      <c r="J2641" s="5" t="s">
        <v>22231</v>
      </c>
      <c r="K2641" s="5" t="s">
        <v>22231</v>
      </c>
      <c r="L2641" s="5" t="s">
        <v>21657</v>
      </c>
      <c r="M2641" s="5" t="s">
        <v>21678</v>
      </c>
      <c r="N2641" s="5" t="s">
        <v>21655</v>
      </c>
      <c r="O2641" t="s">
        <v>22257</v>
      </c>
      <c r="P2641" s="5" t="s">
        <v>22255</v>
      </c>
    </row>
    <row r="2642" spans="1:16" ht="17">
      <c r="A2642" t="s">
        <v>7687</v>
      </c>
      <c r="B2642" t="s">
        <v>130</v>
      </c>
      <c r="C2642" s="8" t="s">
        <v>7688</v>
      </c>
      <c r="D2642" s="8" t="str">
        <f t="shared" si="113"/>
        <v>jeg</v>
      </c>
      <c r="E2642" t="s">
        <v>38</v>
      </c>
      <c r="F2642" t="s">
        <v>7689</v>
      </c>
      <c r="G2642" t="s">
        <v>38</v>
      </c>
      <c r="H2642" t="s">
        <v>1215</v>
      </c>
      <c r="J2642" s="5" t="s">
        <v>22231</v>
      </c>
      <c r="K2642" t="s">
        <v>22231</v>
      </c>
      <c r="L2642" s="5" t="s">
        <v>21657</v>
      </c>
      <c r="M2642" s="5" t="s">
        <v>21678</v>
      </c>
      <c r="N2642" s="5" t="s">
        <v>21655</v>
      </c>
      <c r="O2642" s="5" t="s">
        <v>22253</v>
      </c>
      <c r="P2642" s="5" t="s">
        <v>22255</v>
      </c>
    </row>
    <row r="2643" spans="1:16" ht="34">
      <c r="A2643" t="s">
        <v>7693</v>
      </c>
      <c r="B2643" t="s">
        <v>130</v>
      </c>
      <c r="C2643" s="8" t="s">
        <v>7694</v>
      </c>
      <c r="D2643" s="8" t="str">
        <f t="shared" si="113"/>
        <v>det</v>
      </c>
      <c r="E2643" t="s">
        <v>38</v>
      </c>
      <c r="F2643" t="s">
        <v>7695</v>
      </c>
      <c r="G2643" t="s">
        <v>38</v>
      </c>
      <c r="H2643" t="s">
        <v>1192</v>
      </c>
      <c r="J2643" s="5" t="s">
        <v>22231</v>
      </c>
      <c r="K2643" t="s">
        <v>22231</v>
      </c>
      <c r="L2643" s="5" t="s">
        <v>21657</v>
      </c>
      <c r="M2643" s="5" t="s">
        <v>21678</v>
      </c>
      <c r="N2643" s="5" t="s">
        <v>21655</v>
      </c>
      <c r="O2643" s="5" t="s">
        <v>22257</v>
      </c>
      <c r="P2643" s="5" t="s">
        <v>22258</v>
      </c>
    </row>
    <row r="2644" spans="1:16" ht="34">
      <c r="A2644" t="s">
        <v>7696</v>
      </c>
      <c r="B2644" t="s">
        <v>130</v>
      </c>
      <c r="C2644" s="8" t="s">
        <v>7697</v>
      </c>
      <c r="D2644" s="8" t="str">
        <f t="shared" si="113"/>
        <v>jeg</v>
      </c>
      <c r="E2644" t="s">
        <v>38</v>
      </c>
      <c r="F2644" t="s">
        <v>7698</v>
      </c>
      <c r="G2644" t="s">
        <v>38</v>
      </c>
      <c r="H2644" t="s">
        <v>21827</v>
      </c>
      <c r="J2644" s="5" t="s">
        <v>22231</v>
      </c>
      <c r="K2644" s="5" t="s">
        <v>22231</v>
      </c>
      <c r="L2644" s="5" t="s">
        <v>21657</v>
      </c>
      <c r="M2644" s="5" t="s">
        <v>21678</v>
      </c>
      <c r="N2644" s="5" t="s">
        <v>21655</v>
      </c>
      <c r="O2644" s="5" t="s">
        <v>22253</v>
      </c>
      <c r="P2644" s="5" t="s">
        <v>22255</v>
      </c>
    </row>
    <row r="2645" spans="1:16" ht="17">
      <c r="A2645" t="s">
        <v>10793</v>
      </c>
      <c r="B2645" t="s">
        <v>130</v>
      </c>
      <c r="C2645" s="8" t="s">
        <v>10794</v>
      </c>
      <c r="D2645" s="8" t="str">
        <f t="shared" si="113"/>
        <v>jeg</v>
      </c>
      <c r="E2645" t="s">
        <v>10795</v>
      </c>
      <c r="F2645" t="s">
        <v>10796</v>
      </c>
      <c r="G2645" t="s">
        <v>21654</v>
      </c>
      <c r="H2645" t="s">
        <v>280</v>
      </c>
      <c r="I2645" t="s">
        <v>22230</v>
      </c>
      <c r="J2645" t="s">
        <v>22231</v>
      </c>
      <c r="K2645" s="5" t="s">
        <v>22231</v>
      </c>
      <c r="L2645" s="5" t="s">
        <v>21657</v>
      </c>
      <c r="M2645" s="5" t="s">
        <v>21678</v>
      </c>
      <c r="N2645" s="5" t="s">
        <v>21655</v>
      </c>
      <c r="O2645" s="5" t="s">
        <v>22253</v>
      </c>
      <c r="P2645" s="5" t="s">
        <v>22255</v>
      </c>
    </row>
    <row r="2646" spans="1:16" ht="34">
      <c r="A2646" t="s">
        <v>10797</v>
      </c>
      <c r="B2646" t="s">
        <v>130</v>
      </c>
      <c r="C2646" s="8" t="s">
        <v>10798</v>
      </c>
      <c r="D2646" s="8" t="str">
        <f t="shared" si="113"/>
        <v>ikke</v>
      </c>
      <c r="E2646" t="s">
        <v>9995</v>
      </c>
      <c r="F2646" t="s">
        <v>10799</v>
      </c>
      <c r="G2646" t="s">
        <v>21654</v>
      </c>
      <c r="H2646" t="s">
        <v>280</v>
      </c>
      <c r="I2646" t="s">
        <v>22230</v>
      </c>
      <c r="J2646" t="s">
        <v>22235</v>
      </c>
      <c r="K2646" s="5" t="s">
        <v>22231</v>
      </c>
      <c r="L2646" s="5" t="s">
        <v>21657</v>
      </c>
      <c r="M2646" s="5" t="s">
        <v>21678</v>
      </c>
      <c r="N2646" s="5" t="s">
        <v>21655</v>
      </c>
      <c r="O2646" s="5" t="s">
        <v>22253</v>
      </c>
      <c r="P2646" s="5" t="s">
        <v>22255</v>
      </c>
    </row>
    <row r="2647" spans="1:16" ht="34">
      <c r="A2647" t="s">
        <v>7699</v>
      </c>
      <c r="B2647" t="s">
        <v>130</v>
      </c>
      <c r="C2647" s="8" t="s">
        <v>7700</v>
      </c>
      <c r="D2647" s="8" t="str">
        <f t="shared" si="113"/>
        <v>og</v>
      </c>
      <c r="E2647" t="s">
        <v>38</v>
      </c>
      <c r="F2647" t="s">
        <v>7701</v>
      </c>
      <c r="G2647" t="s">
        <v>38</v>
      </c>
      <c r="H2647" t="s">
        <v>21791</v>
      </c>
      <c r="J2647" t="s">
        <v>22231</v>
      </c>
      <c r="K2647" s="5" t="s">
        <v>22231</v>
      </c>
      <c r="L2647" s="5" t="s">
        <v>21656</v>
      </c>
      <c r="M2647" s="5" t="s">
        <v>21658</v>
      </c>
      <c r="N2647" s="5" t="s">
        <v>21655</v>
      </c>
      <c r="O2647" s="5" t="s">
        <v>22253</v>
      </c>
      <c r="P2647" s="5" t="s">
        <v>22255</v>
      </c>
    </row>
    <row r="2648" spans="1:16" ht="34">
      <c r="A2648" t="s">
        <v>7702</v>
      </c>
      <c r="B2648" t="s">
        <v>130</v>
      </c>
      <c r="C2648" s="8" t="s">
        <v>7703</v>
      </c>
      <c r="D2648" s="8" t="str">
        <f t="shared" si="113"/>
        <v>jeg</v>
      </c>
      <c r="E2648" t="s">
        <v>38</v>
      </c>
      <c r="F2648" t="s">
        <v>7704</v>
      </c>
      <c r="G2648" t="s">
        <v>38</v>
      </c>
      <c r="H2648" t="s">
        <v>21825</v>
      </c>
      <c r="J2648" s="5" t="s">
        <v>22231</v>
      </c>
      <c r="K2648" s="5" t="s">
        <v>22231</v>
      </c>
      <c r="L2648" s="5" t="s">
        <v>21656</v>
      </c>
      <c r="M2648" t="s">
        <v>21658</v>
      </c>
      <c r="N2648" t="s">
        <v>21655</v>
      </c>
      <c r="O2648" s="5" t="s">
        <v>22253</v>
      </c>
      <c r="P2648" s="5" t="s">
        <v>22255</v>
      </c>
    </row>
    <row r="2649" spans="1:16" ht="17">
      <c r="A2649" t="s">
        <v>9881</v>
      </c>
      <c r="B2649" t="s">
        <v>157</v>
      </c>
      <c r="C2649" s="8" t="s">
        <v>9882</v>
      </c>
      <c r="D2649" s="8" t="str">
        <f t="shared" si="113"/>
        <v>onsdag</v>
      </c>
      <c r="E2649" t="s">
        <v>8174</v>
      </c>
      <c r="F2649" t="s">
        <v>9883</v>
      </c>
      <c r="G2649" t="s">
        <v>8174</v>
      </c>
      <c r="H2649" t="s">
        <v>21812</v>
      </c>
      <c r="J2649" t="s">
        <v>22231</v>
      </c>
      <c r="K2649" s="5" t="s">
        <v>22231</v>
      </c>
      <c r="L2649" s="5" t="s">
        <v>21656</v>
      </c>
      <c r="M2649" t="s">
        <v>21658</v>
      </c>
      <c r="N2649" t="s">
        <v>21655</v>
      </c>
      <c r="O2649" s="5" t="s">
        <v>22257</v>
      </c>
      <c r="P2649" s="5" t="s">
        <v>22255</v>
      </c>
    </row>
    <row r="2650" spans="1:16" ht="17">
      <c r="A2650" t="s">
        <v>9884</v>
      </c>
      <c r="B2650" t="s">
        <v>157</v>
      </c>
      <c r="C2650" s="8" t="s">
        <v>9885</v>
      </c>
      <c r="D2650" s="8" t="str">
        <f t="shared" si="113"/>
        <v>tolv</v>
      </c>
      <c r="E2650" t="s">
        <v>8174</v>
      </c>
      <c r="F2650" t="s">
        <v>9886</v>
      </c>
      <c r="G2650" t="s">
        <v>8174</v>
      </c>
      <c r="H2650" t="s">
        <v>4549</v>
      </c>
      <c r="J2650" t="s">
        <v>22231</v>
      </c>
      <c r="K2650" t="s">
        <v>22231</v>
      </c>
      <c r="L2650" s="5" t="s">
        <v>21657</v>
      </c>
      <c r="M2650" s="5" t="s">
        <v>21658</v>
      </c>
      <c r="N2650" s="5" t="s">
        <v>21655</v>
      </c>
      <c r="O2650" s="5" t="s">
        <v>22256</v>
      </c>
      <c r="P2650" s="5" t="s">
        <v>22255</v>
      </c>
    </row>
    <row r="2651" spans="1:16" ht="34">
      <c r="A2651" t="s">
        <v>7708</v>
      </c>
      <c r="B2651" t="s">
        <v>157</v>
      </c>
      <c r="C2651" s="8" t="s">
        <v>7709</v>
      </c>
      <c r="D2651" s="8" t="str">
        <f t="shared" si="113"/>
        <v>oppgaven</v>
      </c>
      <c r="E2651" t="s">
        <v>38</v>
      </c>
      <c r="F2651" t="s">
        <v>7710</v>
      </c>
      <c r="G2651" t="s">
        <v>38</v>
      </c>
      <c r="H2651" t="s">
        <v>21800</v>
      </c>
      <c r="J2651" s="5" t="s">
        <v>22231</v>
      </c>
      <c r="K2651" s="5" t="s">
        <v>22231</v>
      </c>
      <c r="L2651" t="s">
        <v>21657</v>
      </c>
      <c r="M2651" s="5" t="s">
        <v>21678</v>
      </c>
      <c r="N2651" s="5" t="s">
        <v>21655</v>
      </c>
      <c r="O2651" s="5" t="s">
        <v>22257</v>
      </c>
      <c r="P2651" s="5" t="s">
        <v>22258</v>
      </c>
    </row>
    <row r="2652" spans="1:16" ht="34">
      <c r="A2652" t="s">
        <v>9887</v>
      </c>
      <c r="B2652" t="s">
        <v>157</v>
      </c>
      <c r="C2652" s="8" t="s">
        <v>9888</v>
      </c>
      <c r="D2652" s="8" t="str">
        <f t="shared" si="113"/>
        <v>folk</v>
      </c>
      <c r="E2652" t="s">
        <v>8174</v>
      </c>
      <c r="F2652" t="s">
        <v>9889</v>
      </c>
      <c r="G2652" t="s">
        <v>8174</v>
      </c>
      <c r="H2652" t="s">
        <v>3159</v>
      </c>
      <c r="J2652" t="s">
        <v>22231</v>
      </c>
      <c r="K2652" t="s">
        <v>22233</v>
      </c>
      <c r="L2652" s="5" t="s">
        <v>21657</v>
      </c>
      <c r="M2652" s="5" t="s">
        <v>21678</v>
      </c>
      <c r="N2652" s="5" t="s">
        <v>21655</v>
      </c>
      <c r="O2652" t="s">
        <v>22257</v>
      </c>
      <c r="P2652" s="5" t="s">
        <v>22255</v>
      </c>
    </row>
    <row r="2653" spans="1:16" ht="17">
      <c r="A2653" t="s">
        <v>719</v>
      </c>
      <c r="B2653" t="s">
        <v>50</v>
      </c>
      <c r="C2653" s="8" t="s">
        <v>720</v>
      </c>
      <c r="D2653" s="8" t="str">
        <f t="shared" si="113"/>
        <v>jeg</v>
      </c>
      <c r="E2653" t="s">
        <v>38</v>
      </c>
      <c r="F2653" t="s">
        <v>721</v>
      </c>
      <c r="G2653" t="s">
        <v>38</v>
      </c>
      <c r="H2653" t="s">
        <v>4496</v>
      </c>
      <c r="J2653" s="5" t="s">
        <v>22231</v>
      </c>
      <c r="K2653" t="s">
        <v>22231</v>
      </c>
      <c r="L2653" s="5" t="s">
        <v>21656</v>
      </c>
      <c r="M2653" t="s">
        <v>21658</v>
      </c>
      <c r="N2653" t="s">
        <v>21655</v>
      </c>
      <c r="O2653" s="5" t="s">
        <v>22253</v>
      </c>
      <c r="P2653" s="5" t="s">
        <v>22255</v>
      </c>
    </row>
    <row r="2654" spans="1:16" ht="34">
      <c r="A2654" t="s">
        <v>7711</v>
      </c>
      <c r="B2654" t="s">
        <v>260</v>
      </c>
      <c r="C2654" s="8" t="s">
        <v>7712</v>
      </c>
      <c r="D2654" s="8" t="str">
        <f t="shared" si="113"/>
        <v>oppgavene</v>
      </c>
      <c r="E2654" t="s">
        <v>38</v>
      </c>
      <c r="F2654" t="s">
        <v>7713</v>
      </c>
      <c r="G2654" t="s">
        <v>38</v>
      </c>
      <c r="H2654" t="s">
        <v>21711</v>
      </c>
      <c r="J2654" s="5" t="s">
        <v>22231</v>
      </c>
      <c r="K2654" s="5" t="s">
        <v>22231</v>
      </c>
      <c r="L2654" t="s">
        <v>21657</v>
      </c>
      <c r="M2654" s="5" t="s">
        <v>21678</v>
      </c>
      <c r="N2654" s="5" t="s">
        <v>21655</v>
      </c>
      <c r="O2654" s="5" t="s">
        <v>22257</v>
      </c>
      <c r="P2654" s="5" t="s">
        <v>22258</v>
      </c>
    </row>
    <row r="2655" spans="1:16" ht="17">
      <c r="A2655" t="s">
        <v>722</v>
      </c>
      <c r="B2655" t="s">
        <v>50</v>
      </c>
      <c r="C2655" s="8" t="s">
        <v>723</v>
      </c>
      <c r="D2655" s="8" t="str">
        <f t="shared" si="113"/>
        <v>hva</v>
      </c>
      <c r="E2655" t="s">
        <v>38</v>
      </c>
      <c r="F2655" t="s">
        <v>724</v>
      </c>
      <c r="G2655" t="s">
        <v>38</v>
      </c>
      <c r="H2655" t="s">
        <v>1215</v>
      </c>
      <c r="J2655" t="s">
        <v>22231</v>
      </c>
      <c r="K2655" t="s">
        <v>22231</v>
      </c>
      <c r="L2655" s="5" t="s">
        <v>21656</v>
      </c>
      <c r="M2655" s="5" t="s">
        <v>21658</v>
      </c>
      <c r="N2655" s="5" t="s">
        <v>21655</v>
      </c>
      <c r="O2655" t="s">
        <v>22253</v>
      </c>
      <c r="P2655" t="s">
        <v>22255</v>
      </c>
    </row>
    <row r="2656" spans="1:16" ht="17">
      <c r="A2656" t="s">
        <v>9890</v>
      </c>
      <c r="B2656" t="s">
        <v>157</v>
      </c>
      <c r="C2656" s="8" t="s">
        <v>9891</v>
      </c>
      <c r="D2656" s="8" t="str">
        <f t="shared" si="113"/>
        <v>jeg</v>
      </c>
      <c r="E2656" t="s">
        <v>8174</v>
      </c>
      <c r="F2656" t="s">
        <v>9892</v>
      </c>
      <c r="G2656" t="s">
        <v>8174</v>
      </c>
      <c r="H2656" t="s">
        <v>21700</v>
      </c>
      <c r="J2656" t="s">
        <v>22231</v>
      </c>
      <c r="K2656" s="5" t="s">
        <v>22231</v>
      </c>
      <c r="L2656" s="5" t="s">
        <v>21656</v>
      </c>
      <c r="M2656" t="s">
        <v>21658</v>
      </c>
      <c r="N2656" t="s">
        <v>21655</v>
      </c>
      <c r="O2656" s="5" t="s">
        <v>22253</v>
      </c>
      <c r="P2656" s="5" t="s">
        <v>22255</v>
      </c>
    </row>
    <row r="2657" spans="1:16" ht="17">
      <c r="A2657" t="s">
        <v>9893</v>
      </c>
      <c r="B2657" t="s">
        <v>157</v>
      </c>
      <c r="C2657" s="8" t="s">
        <v>9894</v>
      </c>
      <c r="D2657" s="8" t="str">
        <f t="shared" si="113"/>
        <v>jeg</v>
      </c>
      <c r="E2657" t="s">
        <v>8174</v>
      </c>
      <c r="F2657" t="s">
        <v>9895</v>
      </c>
      <c r="G2657" t="s">
        <v>8174</v>
      </c>
      <c r="H2657" t="s">
        <v>932</v>
      </c>
      <c r="J2657" t="s">
        <v>22231</v>
      </c>
      <c r="K2657" t="s">
        <v>22231</v>
      </c>
      <c r="L2657" s="5" t="s">
        <v>21656</v>
      </c>
      <c r="M2657" s="5" t="s">
        <v>21658</v>
      </c>
      <c r="N2657" s="5" t="s">
        <v>21655</v>
      </c>
      <c r="O2657" s="5" t="s">
        <v>22253</v>
      </c>
      <c r="P2657" s="5" t="s">
        <v>22255</v>
      </c>
    </row>
    <row r="2658" spans="1:16" ht="34">
      <c r="A2658" t="s">
        <v>9896</v>
      </c>
      <c r="B2658" t="s">
        <v>157</v>
      </c>
      <c r="C2658" s="8" t="s">
        <v>9897</v>
      </c>
      <c r="D2658" s="8" t="str">
        <f t="shared" si="113"/>
        <v>at</v>
      </c>
      <c r="E2658" t="s">
        <v>8174</v>
      </c>
      <c r="F2658" t="s">
        <v>9898</v>
      </c>
      <c r="G2658" t="s">
        <v>8174</v>
      </c>
      <c r="H2658" t="s">
        <v>4549</v>
      </c>
      <c r="J2658" t="s">
        <v>22231</v>
      </c>
      <c r="K2658" t="s">
        <v>22233</v>
      </c>
      <c r="L2658" s="5" t="s">
        <v>21657</v>
      </c>
      <c r="M2658" s="5" t="s">
        <v>21678</v>
      </c>
      <c r="N2658" s="5" t="s">
        <v>21655</v>
      </c>
      <c r="O2658" s="5" t="s">
        <v>22256</v>
      </c>
      <c r="P2658" s="5" t="s">
        <v>22255</v>
      </c>
    </row>
    <row r="2659" spans="1:16" ht="17">
      <c r="A2659" t="s">
        <v>7714</v>
      </c>
      <c r="B2659" t="s">
        <v>185</v>
      </c>
      <c r="C2659" s="8" t="s">
        <v>7715</v>
      </c>
      <c r="D2659" s="8" t="str">
        <f t="shared" si="113"/>
        <v>du</v>
      </c>
      <c r="E2659" t="s">
        <v>38</v>
      </c>
      <c r="F2659" t="s">
        <v>7716</v>
      </c>
      <c r="G2659" t="s">
        <v>38</v>
      </c>
      <c r="H2659" t="s">
        <v>21907</v>
      </c>
      <c r="J2659" s="5" t="s">
        <v>22231</v>
      </c>
      <c r="K2659" t="s">
        <v>22233</v>
      </c>
      <c r="L2659" t="s">
        <v>21657</v>
      </c>
      <c r="M2659" s="5" t="s">
        <v>21678</v>
      </c>
      <c r="N2659" s="5" t="s">
        <v>21655</v>
      </c>
      <c r="O2659" s="5" t="s">
        <v>22256</v>
      </c>
      <c r="P2659" s="5" t="s">
        <v>22255</v>
      </c>
    </row>
    <row r="2660" spans="1:16" ht="17">
      <c r="A2660" t="s">
        <v>725</v>
      </c>
      <c r="B2660" t="s">
        <v>50</v>
      </c>
      <c r="C2660" s="8" t="s">
        <v>726</v>
      </c>
      <c r="D2660" s="8" t="str">
        <f t="shared" si="113"/>
        <v>n</v>
      </c>
      <c r="E2660" t="s">
        <v>38</v>
      </c>
      <c r="F2660" t="s">
        <v>727</v>
      </c>
      <c r="G2660" t="s">
        <v>38</v>
      </c>
      <c r="H2660" t="s">
        <v>1192</v>
      </c>
      <c r="J2660" s="5" t="s">
        <v>22231</v>
      </c>
      <c r="K2660" t="s">
        <v>22233</v>
      </c>
      <c r="L2660" s="5" t="s">
        <v>21657</v>
      </c>
      <c r="M2660" s="5" t="s">
        <v>21678</v>
      </c>
      <c r="N2660" s="5" t="s">
        <v>21655</v>
      </c>
      <c r="O2660" s="5" t="s">
        <v>22257</v>
      </c>
      <c r="P2660" s="5" t="s">
        <v>22255</v>
      </c>
    </row>
    <row r="2661" spans="1:16" ht="17">
      <c r="A2661" t="s">
        <v>728</v>
      </c>
      <c r="B2661" t="s">
        <v>112</v>
      </c>
      <c r="C2661" s="8" t="s">
        <v>729</v>
      </c>
      <c r="D2661" s="8" t="str">
        <f t="shared" si="113"/>
        <v>streken</v>
      </c>
      <c r="E2661" t="s">
        <v>38</v>
      </c>
      <c r="F2661" t="s">
        <v>730</v>
      </c>
      <c r="G2661" t="s">
        <v>38</v>
      </c>
      <c r="H2661" t="s">
        <v>5316</v>
      </c>
      <c r="J2661" s="5" t="s">
        <v>22231</v>
      </c>
      <c r="K2661" t="s">
        <v>22231</v>
      </c>
      <c r="L2661" s="5" t="s">
        <v>21656</v>
      </c>
      <c r="M2661" t="s">
        <v>21658</v>
      </c>
      <c r="N2661" t="s">
        <v>21655</v>
      </c>
      <c r="O2661" t="s">
        <v>22257</v>
      </c>
      <c r="P2661" t="s">
        <v>22255</v>
      </c>
    </row>
    <row r="2662" spans="1:16" ht="17">
      <c r="A2662" t="s">
        <v>8295</v>
      </c>
      <c r="B2662" t="s">
        <v>260</v>
      </c>
      <c r="C2662" s="8" t="s">
        <v>8296</v>
      </c>
      <c r="D2662" s="8" t="str">
        <f t="shared" si="113"/>
        <v>det</v>
      </c>
      <c r="E2662" t="s">
        <v>8174</v>
      </c>
      <c r="F2662" t="s">
        <v>8297</v>
      </c>
      <c r="G2662" t="s">
        <v>8174</v>
      </c>
      <c r="H2662" t="s">
        <v>932</v>
      </c>
      <c r="J2662" t="s">
        <v>22231</v>
      </c>
      <c r="K2662" t="s">
        <v>22231</v>
      </c>
      <c r="L2662" t="s">
        <v>21656</v>
      </c>
      <c r="M2662" t="s">
        <v>21658</v>
      </c>
      <c r="N2662" t="s">
        <v>21655</v>
      </c>
      <c r="O2662" s="5" t="s">
        <v>22257</v>
      </c>
      <c r="P2662" s="5" t="s">
        <v>22258</v>
      </c>
    </row>
    <row r="2663" spans="1:16" ht="17">
      <c r="A2663" t="s">
        <v>7717</v>
      </c>
      <c r="B2663" t="s">
        <v>181</v>
      </c>
      <c r="C2663" s="8" t="s">
        <v>7718</v>
      </c>
      <c r="D2663" s="8" t="str">
        <f t="shared" si="113"/>
        <v>noen</v>
      </c>
      <c r="E2663" t="s">
        <v>38</v>
      </c>
      <c r="F2663" t="s">
        <v>7719</v>
      </c>
      <c r="G2663" t="s">
        <v>38</v>
      </c>
      <c r="H2663" t="s">
        <v>4549</v>
      </c>
      <c r="J2663" s="5" t="s">
        <v>22231</v>
      </c>
      <c r="K2663" s="5" t="s">
        <v>22231</v>
      </c>
      <c r="L2663" s="5" t="s">
        <v>21657</v>
      </c>
      <c r="M2663" s="5" t="s">
        <v>21678</v>
      </c>
      <c r="N2663" s="5" t="s">
        <v>21655</v>
      </c>
      <c r="O2663" t="s">
        <v>22257</v>
      </c>
      <c r="P2663" s="5" t="s">
        <v>22255</v>
      </c>
    </row>
    <row r="2664" spans="1:16" ht="17">
      <c r="A2664" t="s">
        <v>6525</v>
      </c>
      <c r="B2664" t="s">
        <v>185</v>
      </c>
      <c r="C2664" s="8" t="s">
        <v>127</v>
      </c>
      <c r="D2664" s="10"/>
      <c r="E2664" t="s">
        <v>38</v>
      </c>
      <c r="F2664" t="s">
        <v>6526</v>
      </c>
      <c r="G2664" t="s">
        <v>38</v>
      </c>
      <c r="H2664" t="s">
        <v>14806</v>
      </c>
      <c r="J2664" s="5" t="s">
        <v>22231</v>
      </c>
      <c r="K2664" s="5" t="s">
        <v>22233</v>
      </c>
      <c r="L2664" s="5" t="s">
        <v>21656</v>
      </c>
      <c r="M2664" t="s">
        <v>21658</v>
      </c>
      <c r="N2664" t="s">
        <v>21655</v>
      </c>
      <c r="O2664" s="5" t="s">
        <v>22253</v>
      </c>
      <c r="P2664" s="5" t="s">
        <v>22255</v>
      </c>
    </row>
    <row r="2665" spans="1:16" ht="17">
      <c r="A2665" t="s">
        <v>7724</v>
      </c>
      <c r="B2665" t="s">
        <v>260</v>
      </c>
      <c r="C2665" s="8" t="s">
        <v>7725</v>
      </c>
      <c r="D2665" s="8" t="str">
        <f>MID(C2665,1+FIND("~",SUBSTITUTE(C2665," ","~",LEN(C2665)-LEN(SUBSTITUTE(C2665," ","")))),255)</f>
        <v>du</v>
      </c>
      <c r="E2665" t="s">
        <v>38</v>
      </c>
      <c r="F2665" t="s">
        <v>7726</v>
      </c>
      <c r="G2665" t="s">
        <v>38</v>
      </c>
      <c r="H2665" t="s">
        <v>280</v>
      </c>
      <c r="J2665" t="s">
        <v>22231</v>
      </c>
      <c r="K2665" s="5" t="s">
        <v>22231</v>
      </c>
      <c r="L2665" s="5" t="s">
        <v>21656</v>
      </c>
      <c r="M2665" t="s">
        <v>21658</v>
      </c>
      <c r="N2665" t="s">
        <v>21655</v>
      </c>
      <c r="O2665" s="5" t="s">
        <v>22256</v>
      </c>
      <c r="P2665" s="5" t="s">
        <v>22255</v>
      </c>
    </row>
    <row r="2666" spans="1:16" ht="34">
      <c r="A2666" t="s">
        <v>7727</v>
      </c>
      <c r="B2666" t="s">
        <v>50</v>
      </c>
      <c r="C2666" s="8" t="s">
        <v>7728</v>
      </c>
      <c r="E2666" t="s">
        <v>38</v>
      </c>
      <c r="F2666" t="s">
        <v>7729</v>
      </c>
      <c r="G2666" t="s">
        <v>38</v>
      </c>
      <c r="H2666" t="s">
        <v>22033</v>
      </c>
      <c r="J2666" s="5" t="s">
        <v>22231</v>
      </c>
      <c r="K2666" s="5" t="s">
        <v>22233</v>
      </c>
      <c r="L2666" s="5" t="s">
        <v>21656</v>
      </c>
      <c r="M2666" t="s">
        <v>21658</v>
      </c>
      <c r="N2666" t="s">
        <v>21655</v>
      </c>
      <c r="O2666" s="5" t="s">
        <v>22253</v>
      </c>
      <c r="P2666" s="5" t="s">
        <v>22255</v>
      </c>
    </row>
    <row r="2667" spans="1:16" ht="17">
      <c r="A2667" t="s">
        <v>7730</v>
      </c>
      <c r="B2667" t="s">
        <v>260</v>
      </c>
      <c r="C2667" s="8" t="s">
        <v>1576</v>
      </c>
      <c r="D2667" s="8" t="str">
        <f>MID(C2667,1+FIND("~",SUBSTITUTE(C2667," ","~",LEN(C2667)-LEN(SUBSTITUTE(C2667," ","")))),255)</f>
        <v>dere</v>
      </c>
      <c r="E2667" t="s">
        <v>38</v>
      </c>
      <c r="F2667" t="s">
        <v>7731</v>
      </c>
      <c r="G2667" t="s">
        <v>38</v>
      </c>
      <c r="H2667" t="s">
        <v>21683</v>
      </c>
      <c r="J2667" s="5" t="s">
        <v>22231</v>
      </c>
      <c r="K2667" s="5" t="s">
        <v>22231</v>
      </c>
      <c r="L2667" s="5" t="s">
        <v>21657</v>
      </c>
      <c r="M2667" s="5" t="s">
        <v>21678</v>
      </c>
      <c r="N2667" s="5" t="s">
        <v>21655</v>
      </c>
      <c r="O2667" s="5" t="s">
        <v>22256</v>
      </c>
      <c r="P2667" s="5" t="s">
        <v>22255</v>
      </c>
    </row>
    <row r="2668" spans="1:16" ht="34">
      <c r="A2668" t="s">
        <v>9903</v>
      </c>
      <c r="B2668" t="s">
        <v>260</v>
      </c>
      <c r="C2668" s="8" t="s">
        <v>9904</v>
      </c>
      <c r="D2668" s="8" t="str">
        <f>MID(C2668,1+FIND("~",SUBSTITUTE(C2668," ","~",LEN(C2668)-LEN(SUBSTITUTE(C2668," ","")))),255)</f>
        <v>dere</v>
      </c>
      <c r="E2668" t="s">
        <v>8174</v>
      </c>
      <c r="F2668" t="s">
        <v>9905</v>
      </c>
      <c r="G2668" t="s">
        <v>8174</v>
      </c>
      <c r="H2668" t="s">
        <v>280</v>
      </c>
      <c r="J2668" t="s">
        <v>22231</v>
      </c>
      <c r="K2668" t="s">
        <v>22231</v>
      </c>
      <c r="L2668" s="5" t="s">
        <v>21656</v>
      </c>
      <c r="M2668" s="5" t="s">
        <v>21658</v>
      </c>
      <c r="N2668" s="5" t="s">
        <v>21655</v>
      </c>
      <c r="O2668" s="5" t="s">
        <v>22256</v>
      </c>
      <c r="P2668" s="5" t="s">
        <v>22255</v>
      </c>
    </row>
    <row r="2669" spans="1:16" ht="17">
      <c r="A2669" t="s">
        <v>7732</v>
      </c>
      <c r="B2669" t="s">
        <v>130</v>
      </c>
      <c r="C2669" s="8" t="s">
        <v>7733</v>
      </c>
      <c r="E2669" t="s">
        <v>38</v>
      </c>
      <c r="F2669" t="s">
        <v>7734</v>
      </c>
      <c r="G2669" t="s">
        <v>38</v>
      </c>
      <c r="H2669" t="s">
        <v>1192</v>
      </c>
      <c r="J2669" s="5" t="s">
        <v>22231</v>
      </c>
      <c r="K2669" t="s">
        <v>22231</v>
      </c>
      <c r="L2669" s="5" t="s">
        <v>21656</v>
      </c>
      <c r="M2669" t="s">
        <v>21658</v>
      </c>
      <c r="N2669" t="s">
        <v>21655</v>
      </c>
      <c r="O2669" s="5" t="s">
        <v>22257</v>
      </c>
      <c r="P2669" s="5" t="s">
        <v>22258</v>
      </c>
    </row>
    <row r="2670" spans="1:16" ht="34">
      <c r="A2670" t="s">
        <v>10800</v>
      </c>
      <c r="B2670" t="s">
        <v>130</v>
      </c>
      <c r="C2670" s="8" t="s">
        <v>10801</v>
      </c>
      <c r="D2670" s="8" t="str">
        <f>MID(C2670,1+FIND("~",SUBSTITUTE(C2670," ","~",LEN(C2670)-LEN(SUBSTITUTE(C2670," ","")))),255)</f>
        <v>det</v>
      </c>
      <c r="E2670" t="s">
        <v>9995</v>
      </c>
      <c r="F2670" t="s">
        <v>10802</v>
      </c>
      <c r="G2670" t="s">
        <v>21654</v>
      </c>
      <c r="H2670" t="s">
        <v>4549</v>
      </c>
      <c r="I2670" t="s">
        <v>22230</v>
      </c>
      <c r="J2670" t="s">
        <v>22231</v>
      </c>
      <c r="K2670" t="s">
        <v>22231</v>
      </c>
      <c r="L2670" s="5" t="s">
        <v>21656</v>
      </c>
      <c r="M2670" s="5" t="s">
        <v>21658</v>
      </c>
      <c r="N2670" s="5" t="s">
        <v>21655</v>
      </c>
      <c r="O2670" s="5" t="s">
        <v>22257</v>
      </c>
      <c r="P2670" s="5" t="s">
        <v>22258</v>
      </c>
    </row>
    <row r="2671" spans="1:16" ht="17">
      <c r="A2671" t="s">
        <v>10803</v>
      </c>
      <c r="B2671" t="s">
        <v>181</v>
      </c>
      <c r="C2671" s="8" t="s">
        <v>10804</v>
      </c>
      <c r="E2671" t="s">
        <v>9995</v>
      </c>
      <c r="F2671" t="s">
        <v>10805</v>
      </c>
      <c r="G2671" t="s">
        <v>21654</v>
      </c>
      <c r="H2671" s="5" t="s">
        <v>2924</v>
      </c>
      <c r="I2671" t="s">
        <v>22230</v>
      </c>
      <c r="J2671" t="s">
        <v>22231</v>
      </c>
      <c r="K2671" s="5" t="s">
        <v>22231</v>
      </c>
      <c r="L2671" s="5" t="s">
        <v>21656</v>
      </c>
      <c r="M2671" t="s">
        <v>21658</v>
      </c>
      <c r="N2671" t="s">
        <v>21655</v>
      </c>
      <c r="O2671" s="5" t="s">
        <v>22257</v>
      </c>
      <c r="P2671" s="5" t="s">
        <v>22255</v>
      </c>
    </row>
    <row r="2672" spans="1:16" ht="34">
      <c r="A2672" t="s">
        <v>10806</v>
      </c>
      <c r="B2672" t="s">
        <v>112</v>
      </c>
      <c r="C2672" s="8" t="s">
        <v>10807</v>
      </c>
      <c r="D2672" s="8" t="str">
        <f t="shared" ref="D2672:D2677" si="114">MID(C2672,1+FIND("~",SUBSTITUTE(C2672," ","~",LEN(C2672)-LEN(SUBSTITUTE(C2672," ","")))),255)</f>
        <v>ikke</v>
      </c>
      <c r="E2672" t="s">
        <v>9995</v>
      </c>
      <c r="F2672" t="s">
        <v>10808</v>
      </c>
      <c r="G2672" t="s">
        <v>21654</v>
      </c>
      <c r="H2672" t="s">
        <v>1253</v>
      </c>
      <c r="I2672" t="s">
        <v>22230</v>
      </c>
      <c r="J2672" t="s">
        <v>22235</v>
      </c>
      <c r="K2672" s="5" t="s">
        <v>22231</v>
      </c>
      <c r="L2672" s="5" t="s">
        <v>21657</v>
      </c>
      <c r="M2672" s="5" t="s">
        <v>21678</v>
      </c>
      <c r="N2672" s="5" t="s">
        <v>21655</v>
      </c>
      <c r="O2672" s="5" t="s">
        <v>22256</v>
      </c>
      <c r="P2672" s="5" t="s">
        <v>22255</v>
      </c>
    </row>
    <row r="2673" spans="1:16" ht="17">
      <c r="A2673" t="s">
        <v>7737</v>
      </c>
      <c r="B2673" t="s">
        <v>181</v>
      </c>
      <c r="C2673" s="8" t="s">
        <v>7738</v>
      </c>
      <c r="D2673" s="8" t="str">
        <f t="shared" si="114"/>
        <v>jeg</v>
      </c>
      <c r="E2673" t="s">
        <v>38</v>
      </c>
      <c r="F2673" t="s">
        <v>7739</v>
      </c>
      <c r="G2673" t="s">
        <v>38</v>
      </c>
      <c r="H2673" t="s">
        <v>21750</v>
      </c>
      <c r="J2673" s="5" t="s">
        <v>22231</v>
      </c>
      <c r="K2673" t="s">
        <v>22231</v>
      </c>
      <c r="L2673" s="5" t="s">
        <v>21657</v>
      </c>
      <c r="M2673" s="5" t="s">
        <v>21678</v>
      </c>
      <c r="N2673" s="5" t="s">
        <v>21655</v>
      </c>
      <c r="O2673" s="5" t="s">
        <v>22253</v>
      </c>
      <c r="P2673" s="5" t="s">
        <v>22255</v>
      </c>
    </row>
    <row r="2674" spans="1:16" ht="34">
      <c r="A2674" t="s">
        <v>7740</v>
      </c>
      <c r="B2674" t="s">
        <v>181</v>
      </c>
      <c r="C2674" s="8" t="s">
        <v>7741</v>
      </c>
      <c r="D2674" s="8" t="str">
        <f t="shared" si="114"/>
        <v>det</v>
      </c>
      <c r="E2674" t="s">
        <v>38</v>
      </c>
      <c r="F2674" t="s">
        <v>7742</v>
      </c>
      <c r="G2674" t="s">
        <v>38</v>
      </c>
      <c r="H2674" t="s">
        <v>1809</v>
      </c>
      <c r="J2674" s="5" t="s">
        <v>22231</v>
      </c>
      <c r="K2674" t="s">
        <v>22231</v>
      </c>
      <c r="L2674" s="5" t="s">
        <v>21657</v>
      </c>
      <c r="M2674" s="5" t="s">
        <v>21678</v>
      </c>
      <c r="N2674" s="5" t="s">
        <v>21655</v>
      </c>
      <c r="O2674" s="5" t="s">
        <v>22257</v>
      </c>
      <c r="P2674" s="5" t="s">
        <v>22258</v>
      </c>
    </row>
    <row r="2675" spans="1:16" ht="51">
      <c r="A2675" t="s">
        <v>7743</v>
      </c>
      <c r="B2675" t="s">
        <v>181</v>
      </c>
      <c r="C2675" s="8" t="s">
        <v>7744</v>
      </c>
      <c r="D2675" s="8" t="str">
        <f t="shared" si="114"/>
        <v>det</v>
      </c>
      <c r="E2675" t="s">
        <v>38</v>
      </c>
      <c r="F2675" t="s">
        <v>7745</v>
      </c>
      <c r="G2675" t="s">
        <v>38</v>
      </c>
      <c r="H2675" t="s">
        <v>4549</v>
      </c>
      <c r="J2675" s="5" t="s">
        <v>22231</v>
      </c>
      <c r="K2675" s="5" t="s">
        <v>22231</v>
      </c>
      <c r="L2675" s="5" t="s">
        <v>21657</v>
      </c>
      <c r="M2675" s="5" t="s">
        <v>21678</v>
      </c>
      <c r="N2675" s="5" t="s">
        <v>21655</v>
      </c>
      <c r="O2675" s="5" t="s">
        <v>22257</v>
      </c>
      <c r="P2675" s="5" t="s">
        <v>22258</v>
      </c>
    </row>
    <row r="2676" spans="1:16" ht="17">
      <c r="A2676" t="s">
        <v>104</v>
      </c>
      <c r="B2676" t="s">
        <v>105</v>
      </c>
      <c r="C2676" s="8" t="s">
        <v>106</v>
      </c>
      <c r="D2676" s="8" t="str">
        <f t="shared" si="114"/>
        <v>først</v>
      </c>
      <c r="E2676" t="s">
        <v>38</v>
      </c>
      <c r="F2676" t="s">
        <v>107</v>
      </c>
      <c r="G2676" t="s">
        <v>38</v>
      </c>
      <c r="H2676" t="s">
        <v>21670</v>
      </c>
      <c r="J2676" t="s">
        <v>22231</v>
      </c>
      <c r="K2676" t="s">
        <v>22231</v>
      </c>
      <c r="L2676" s="5" t="s">
        <v>21656</v>
      </c>
      <c r="M2676" t="s">
        <v>21658</v>
      </c>
      <c r="N2676" t="s">
        <v>21655</v>
      </c>
      <c r="O2676" t="s">
        <v>22253</v>
      </c>
      <c r="P2676" t="s">
        <v>22255</v>
      </c>
    </row>
    <row r="2677" spans="1:16" ht="17">
      <c r="A2677" t="s">
        <v>7746</v>
      </c>
      <c r="B2677" t="s">
        <v>50</v>
      </c>
      <c r="C2677" s="8" t="s">
        <v>6810</v>
      </c>
      <c r="D2677" s="8" t="str">
        <f t="shared" si="114"/>
        <v>jeg</v>
      </c>
      <c r="E2677" t="s">
        <v>38</v>
      </c>
      <c r="F2677" t="s">
        <v>7747</v>
      </c>
      <c r="G2677" t="s">
        <v>38</v>
      </c>
      <c r="H2677" t="s">
        <v>21993</v>
      </c>
      <c r="J2677" s="5" t="s">
        <v>22231</v>
      </c>
      <c r="K2677" t="s">
        <v>22231</v>
      </c>
      <c r="L2677" s="5" t="s">
        <v>21657</v>
      </c>
      <c r="M2677" s="5" t="s">
        <v>21678</v>
      </c>
      <c r="N2677" s="5" t="s">
        <v>21655</v>
      </c>
      <c r="O2677" s="5" t="s">
        <v>22253</v>
      </c>
      <c r="P2677" s="5" t="s">
        <v>22255</v>
      </c>
    </row>
    <row r="2678" spans="1:16" ht="17">
      <c r="A2678" t="s">
        <v>9906</v>
      </c>
      <c r="B2678" t="s">
        <v>260</v>
      </c>
      <c r="C2678" s="8" t="s">
        <v>9907</v>
      </c>
      <c r="E2678" t="s">
        <v>8174</v>
      </c>
      <c r="F2678" t="s">
        <v>9908</v>
      </c>
      <c r="G2678" t="s">
        <v>8174</v>
      </c>
      <c r="H2678" t="s">
        <v>1253</v>
      </c>
      <c r="J2678" t="s">
        <v>22231</v>
      </c>
      <c r="K2678" t="s">
        <v>22233</v>
      </c>
      <c r="L2678" s="5" t="s">
        <v>21656</v>
      </c>
      <c r="M2678" s="5" t="s">
        <v>21658</v>
      </c>
      <c r="N2678" s="5" t="s">
        <v>21655</v>
      </c>
      <c r="O2678" s="5" t="s">
        <v>22256</v>
      </c>
      <c r="P2678" s="5" t="s">
        <v>22255</v>
      </c>
    </row>
    <row r="2679" spans="1:16" ht="17">
      <c r="A2679" t="s">
        <v>9909</v>
      </c>
      <c r="B2679" t="s">
        <v>260</v>
      </c>
      <c r="C2679" s="8" t="s">
        <v>9910</v>
      </c>
      <c r="E2679" t="s">
        <v>8174</v>
      </c>
      <c r="F2679" t="s">
        <v>9911</v>
      </c>
      <c r="G2679" t="s">
        <v>8174</v>
      </c>
      <c r="H2679" t="s">
        <v>1253</v>
      </c>
      <c r="J2679" t="s">
        <v>22231</v>
      </c>
      <c r="K2679" t="s">
        <v>22233</v>
      </c>
      <c r="L2679" s="5" t="s">
        <v>21656</v>
      </c>
      <c r="M2679" s="5" t="s">
        <v>21658</v>
      </c>
      <c r="N2679" s="5" t="s">
        <v>21655</v>
      </c>
      <c r="O2679" s="5" t="s">
        <v>22256</v>
      </c>
      <c r="P2679" s="5" t="s">
        <v>22255</v>
      </c>
    </row>
    <row r="2680" spans="1:16" ht="17">
      <c r="A2680" t="s">
        <v>6530</v>
      </c>
      <c r="B2680" t="s">
        <v>185</v>
      </c>
      <c r="C2680" s="8" t="s">
        <v>536</v>
      </c>
      <c r="D2680" s="10"/>
      <c r="E2680" t="s">
        <v>38</v>
      </c>
      <c r="F2680" t="s">
        <v>6531</v>
      </c>
      <c r="G2680" t="s">
        <v>38</v>
      </c>
      <c r="H2680" t="s">
        <v>4549</v>
      </c>
      <c r="J2680" s="5" t="s">
        <v>22231</v>
      </c>
      <c r="K2680" s="5" t="s">
        <v>22233</v>
      </c>
      <c r="L2680" s="5" t="s">
        <v>21656</v>
      </c>
      <c r="M2680" t="s">
        <v>21658</v>
      </c>
      <c r="N2680" t="s">
        <v>21655</v>
      </c>
      <c r="O2680" s="5" t="s">
        <v>22257</v>
      </c>
      <c r="P2680" s="5" t="s">
        <v>22258</v>
      </c>
    </row>
    <row r="2681" spans="1:16" ht="17">
      <c r="A2681" t="s">
        <v>7748</v>
      </c>
      <c r="B2681" t="s">
        <v>112</v>
      </c>
      <c r="C2681" s="8" t="s">
        <v>7749</v>
      </c>
      <c r="D2681" s="8" t="str">
        <f>MID(C2681,1+FIND("~",SUBSTITUTE(C2681," ","~",LEN(C2681)-LEN(SUBSTITUTE(C2681," ","")))),255)</f>
        <v>Anette</v>
      </c>
      <c r="E2681" t="s">
        <v>38</v>
      </c>
      <c r="F2681" t="s">
        <v>7750</v>
      </c>
      <c r="G2681" t="s">
        <v>38</v>
      </c>
      <c r="H2681" t="s">
        <v>1215</v>
      </c>
      <c r="J2681" s="5" t="s">
        <v>22231</v>
      </c>
      <c r="K2681" t="s">
        <v>22231</v>
      </c>
      <c r="L2681" s="5" t="s">
        <v>21657</v>
      </c>
      <c r="M2681" s="5" t="s">
        <v>21678</v>
      </c>
      <c r="N2681" s="5" t="s">
        <v>21655</v>
      </c>
      <c r="O2681" t="s">
        <v>22257</v>
      </c>
      <c r="P2681" s="5" t="s">
        <v>22255</v>
      </c>
    </row>
    <row r="2682" spans="1:16" ht="34">
      <c r="A2682" t="s">
        <v>7754</v>
      </c>
      <c r="B2682" t="s">
        <v>130</v>
      </c>
      <c r="C2682" s="8" t="s">
        <v>7755</v>
      </c>
      <c r="E2682" t="s">
        <v>38</v>
      </c>
      <c r="F2682" t="s">
        <v>7756</v>
      </c>
      <c r="G2682" t="s">
        <v>38</v>
      </c>
      <c r="H2682" t="s">
        <v>1192</v>
      </c>
      <c r="J2682" s="5" t="s">
        <v>22231</v>
      </c>
      <c r="K2682" s="5" t="s">
        <v>22231</v>
      </c>
      <c r="L2682" s="5" t="s">
        <v>21657</v>
      </c>
      <c r="M2682" s="5" t="s">
        <v>21678</v>
      </c>
      <c r="N2682" s="5" t="s">
        <v>21655</v>
      </c>
      <c r="O2682" s="5" t="s">
        <v>22257</v>
      </c>
      <c r="P2682" s="5" t="s">
        <v>22258</v>
      </c>
    </row>
    <row r="2683" spans="1:16" ht="51">
      <c r="A2683" t="s">
        <v>7757</v>
      </c>
      <c r="B2683" t="s">
        <v>130</v>
      </c>
      <c r="C2683" s="8" t="s">
        <v>7758</v>
      </c>
      <c r="D2683" s="8" t="str">
        <f t="shared" ref="D2683:D2695" si="115">MID(C2683,1+FIND("~",SUBSTITUTE(C2683," ","~",LEN(C2683)-LEN(SUBSTITUTE(C2683," ","")))),255)</f>
        <v>alltid</v>
      </c>
      <c r="E2683" t="s">
        <v>38</v>
      </c>
      <c r="F2683" t="s">
        <v>7759</v>
      </c>
      <c r="G2683" t="s">
        <v>38</v>
      </c>
      <c r="H2683" t="s">
        <v>1192</v>
      </c>
      <c r="J2683" s="5" t="s">
        <v>22231</v>
      </c>
      <c r="K2683" t="s">
        <v>22231</v>
      </c>
      <c r="L2683" s="5" t="s">
        <v>21656</v>
      </c>
      <c r="M2683" s="5" t="s">
        <v>21658</v>
      </c>
      <c r="N2683" s="5" t="s">
        <v>21655</v>
      </c>
      <c r="O2683" s="5" t="s">
        <v>22257</v>
      </c>
      <c r="P2683" s="5" t="s">
        <v>22258</v>
      </c>
    </row>
    <row r="2684" spans="1:16" ht="34">
      <c r="A2684" t="s">
        <v>7760</v>
      </c>
      <c r="B2684" t="s">
        <v>130</v>
      </c>
      <c r="C2684" s="8" t="s">
        <v>7761</v>
      </c>
      <c r="D2684" s="8" t="str">
        <f t="shared" si="115"/>
        <v>det</v>
      </c>
      <c r="E2684" t="s">
        <v>38</v>
      </c>
      <c r="F2684" t="s">
        <v>7762</v>
      </c>
      <c r="G2684" t="s">
        <v>38</v>
      </c>
      <c r="H2684" t="s">
        <v>1192</v>
      </c>
      <c r="J2684" s="5" t="s">
        <v>22231</v>
      </c>
      <c r="K2684" t="s">
        <v>22231</v>
      </c>
      <c r="L2684" s="5" t="s">
        <v>21657</v>
      </c>
      <c r="M2684" s="5" t="s">
        <v>21678</v>
      </c>
      <c r="N2684" s="5" t="s">
        <v>21655</v>
      </c>
      <c r="O2684" s="5" t="s">
        <v>22257</v>
      </c>
      <c r="P2684" s="5" t="s">
        <v>22258</v>
      </c>
    </row>
    <row r="2685" spans="1:16" ht="34">
      <c r="A2685" t="s">
        <v>7763</v>
      </c>
      <c r="B2685" t="s">
        <v>130</v>
      </c>
      <c r="C2685" s="8" t="s">
        <v>7764</v>
      </c>
      <c r="D2685" s="8" t="str">
        <f t="shared" si="115"/>
        <v>liksom</v>
      </c>
      <c r="E2685" t="s">
        <v>38</v>
      </c>
      <c r="F2685" t="s">
        <v>7765</v>
      </c>
      <c r="G2685" t="s">
        <v>38</v>
      </c>
      <c r="H2685" t="s">
        <v>1192</v>
      </c>
      <c r="J2685" s="5" t="s">
        <v>22231</v>
      </c>
      <c r="K2685" t="s">
        <v>22231</v>
      </c>
      <c r="L2685" s="5" t="s">
        <v>21657</v>
      </c>
      <c r="M2685" s="5" t="s">
        <v>21678</v>
      </c>
      <c r="N2685" s="5" t="s">
        <v>21655</v>
      </c>
      <c r="O2685" s="5" t="s">
        <v>22257</v>
      </c>
      <c r="P2685" s="5" t="s">
        <v>22258</v>
      </c>
    </row>
    <row r="2686" spans="1:16" ht="34">
      <c r="A2686" t="s">
        <v>7766</v>
      </c>
      <c r="B2686" t="s">
        <v>260</v>
      </c>
      <c r="C2686" s="8" t="s">
        <v>7767</v>
      </c>
      <c r="D2686" s="8" t="str">
        <f t="shared" si="115"/>
        <v>jeg</v>
      </c>
      <c r="E2686" t="s">
        <v>38</v>
      </c>
      <c r="F2686" t="s">
        <v>7768</v>
      </c>
      <c r="G2686" t="s">
        <v>38</v>
      </c>
      <c r="H2686" t="s">
        <v>932</v>
      </c>
      <c r="J2686" s="5" t="s">
        <v>22231</v>
      </c>
      <c r="K2686" t="s">
        <v>22231</v>
      </c>
      <c r="L2686" s="5" t="s">
        <v>21656</v>
      </c>
      <c r="M2686" t="s">
        <v>21658</v>
      </c>
      <c r="N2686" t="s">
        <v>21655</v>
      </c>
      <c r="O2686" s="5" t="s">
        <v>22253</v>
      </c>
      <c r="P2686" s="5" t="s">
        <v>22255</v>
      </c>
    </row>
    <row r="2687" spans="1:16" ht="51">
      <c r="A2687" t="s">
        <v>9914</v>
      </c>
      <c r="B2687" t="s">
        <v>260</v>
      </c>
      <c r="C2687" s="8" t="s">
        <v>9915</v>
      </c>
      <c r="D2687" s="8" t="str">
        <f t="shared" si="115"/>
        <v>det</v>
      </c>
      <c r="E2687" t="s">
        <v>8174</v>
      </c>
      <c r="F2687" t="s">
        <v>9916</v>
      </c>
      <c r="G2687" t="s">
        <v>8174</v>
      </c>
      <c r="H2687" t="s">
        <v>4549</v>
      </c>
      <c r="J2687" t="s">
        <v>22231</v>
      </c>
      <c r="K2687" s="5" t="s">
        <v>22231</v>
      </c>
      <c r="L2687" t="s">
        <v>21657</v>
      </c>
      <c r="M2687" s="5" t="s">
        <v>21658</v>
      </c>
      <c r="N2687" s="5" t="s">
        <v>21655</v>
      </c>
      <c r="O2687" s="5" t="s">
        <v>22257</v>
      </c>
      <c r="P2687" s="5" t="s">
        <v>22258</v>
      </c>
    </row>
    <row r="2688" spans="1:16" ht="51">
      <c r="A2688" t="s">
        <v>9917</v>
      </c>
      <c r="B2688" t="s">
        <v>260</v>
      </c>
      <c r="C2688" s="8" t="s">
        <v>9918</v>
      </c>
      <c r="D2688" s="8" t="str">
        <f t="shared" si="115"/>
        <v>du</v>
      </c>
      <c r="E2688" t="s">
        <v>8174</v>
      </c>
      <c r="F2688" t="s">
        <v>9919</v>
      </c>
      <c r="G2688" t="s">
        <v>8174</v>
      </c>
      <c r="H2688" t="s">
        <v>21707</v>
      </c>
      <c r="J2688" t="s">
        <v>22231</v>
      </c>
      <c r="K2688" t="s">
        <v>22231</v>
      </c>
      <c r="L2688" s="5" t="s">
        <v>21656</v>
      </c>
      <c r="M2688" s="5" t="s">
        <v>21658</v>
      </c>
      <c r="N2688" s="5" t="s">
        <v>21655</v>
      </c>
      <c r="O2688" s="5" t="s">
        <v>22256</v>
      </c>
      <c r="P2688" s="5" t="s">
        <v>22255</v>
      </c>
    </row>
    <row r="2689" spans="1:16" ht="34">
      <c r="A2689" t="s">
        <v>7769</v>
      </c>
      <c r="B2689" t="s">
        <v>260</v>
      </c>
      <c r="C2689" s="8" t="s">
        <v>7770</v>
      </c>
      <c r="D2689" s="8" t="str">
        <f t="shared" si="115"/>
        <v>dager</v>
      </c>
      <c r="E2689" t="s">
        <v>38</v>
      </c>
      <c r="F2689" t="s">
        <v>7771</v>
      </c>
      <c r="G2689" t="s">
        <v>38</v>
      </c>
      <c r="H2689" t="s">
        <v>21735</v>
      </c>
      <c r="J2689" s="5" t="s">
        <v>22231</v>
      </c>
      <c r="K2689" s="5" t="s">
        <v>22231</v>
      </c>
      <c r="L2689" s="5" t="s">
        <v>21656</v>
      </c>
      <c r="M2689" t="s">
        <v>21658</v>
      </c>
      <c r="N2689" t="s">
        <v>21655</v>
      </c>
      <c r="O2689" t="s">
        <v>22253</v>
      </c>
      <c r="P2689" t="s">
        <v>22255</v>
      </c>
    </row>
    <row r="2690" spans="1:16" ht="17">
      <c r="A2690" t="s">
        <v>10822</v>
      </c>
      <c r="B2690" t="s">
        <v>260</v>
      </c>
      <c r="C2690" s="8" t="s">
        <v>10823</v>
      </c>
      <c r="D2690" s="8" t="str">
        <f t="shared" si="115"/>
        <v>så</v>
      </c>
      <c r="E2690" t="s">
        <v>10028</v>
      </c>
      <c r="F2690" t="s">
        <v>10824</v>
      </c>
      <c r="G2690" t="s">
        <v>21654</v>
      </c>
      <c r="H2690" t="s">
        <v>1151</v>
      </c>
      <c r="I2690" t="s">
        <v>22230</v>
      </c>
      <c r="J2690" t="s">
        <v>22235</v>
      </c>
      <c r="K2690" s="5" t="s">
        <v>22231</v>
      </c>
      <c r="L2690" s="5" t="s">
        <v>21656</v>
      </c>
      <c r="M2690" s="5" t="s">
        <v>21658</v>
      </c>
      <c r="N2690" s="5" t="s">
        <v>21655</v>
      </c>
      <c r="O2690" s="5" t="s">
        <v>22253</v>
      </c>
      <c r="P2690" s="5" t="s">
        <v>22255</v>
      </c>
    </row>
    <row r="2691" spans="1:16" ht="34">
      <c r="A2691" t="s">
        <v>10825</v>
      </c>
      <c r="B2691" t="s">
        <v>260</v>
      </c>
      <c r="C2691" s="8" t="s">
        <v>10826</v>
      </c>
      <c r="D2691" s="8" t="str">
        <f t="shared" si="115"/>
        <v>jeg</v>
      </c>
      <c r="E2691" t="s">
        <v>10040</v>
      </c>
      <c r="F2691" t="s">
        <v>375</v>
      </c>
      <c r="G2691" t="s">
        <v>21654</v>
      </c>
      <c r="H2691" t="s">
        <v>1215</v>
      </c>
      <c r="I2691" t="s">
        <v>22230</v>
      </c>
      <c r="J2691" t="s">
        <v>22235</v>
      </c>
      <c r="K2691" s="5" t="s">
        <v>22231</v>
      </c>
      <c r="L2691" s="5" t="s">
        <v>21656</v>
      </c>
      <c r="M2691" s="5" t="s">
        <v>21658</v>
      </c>
      <c r="N2691" s="5" t="s">
        <v>21655</v>
      </c>
      <c r="O2691" s="5" t="s">
        <v>22253</v>
      </c>
      <c r="P2691" s="5" t="s">
        <v>22255</v>
      </c>
    </row>
    <row r="2692" spans="1:16" ht="34">
      <c r="A2692" t="s">
        <v>7772</v>
      </c>
      <c r="B2692" t="s">
        <v>130</v>
      </c>
      <c r="C2692" s="8" t="s">
        <v>7773</v>
      </c>
      <c r="D2692" s="8" t="str">
        <f t="shared" si="115"/>
        <v>ikke</v>
      </c>
      <c r="E2692" t="s">
        <v>38</v>
      </c>
      <c r="F2692" t="s">
        <v>7774</v>
      </c>
      <c r="G2692" t="s">
        <v>38</v>
      </c>
      <c r="H2692" t="s">
        <v>1215</v>
      </c>
      <c r="J2692" t="s">
        <v>22235</v>
      </c>
      <c r="K2692" t="s">
        <v>22231</v>
      </c>
      <c r="L2692" s="5" t="s">
        <v>21657</v>
      </c>
      <c r="M2692" s="5" t="s">
        <v>21678</v>
      </c>
      <c r="N2692" s="5" t="s">
        <v>21655</v>
      </c>
      <c r="O2692" s="5" t="s">
        <v>22257</v>
      </c>
      <c r="P2692" s="5" t="s">
        <v>22255</v>
      </c>
    </row>
    <row r="2693" spans="1:16" ht="51">
      <c r="A2693" t="s">
        <v>7775</v>
      </c>
      <c r="B2693" t="s">
        <v>130</v>
      </c>
      <c r="C2693" s="8" t="s">
        <v>7776</v>
      </c>
      <c r="D2693" s="8" t="str">
        <f t="shared" si="115"/>
        <v>det</v>
      </c>
      <c r="E2693" t="s">
        <v>38</v>
      </c>
      <c r="F2693" t="s">
        <v>7777</v>
      </c>
      <c r="G2693" t="s">
        <v>38</v>
      </c>
      <c r="H2693" t="s">
        <v>1192</v>
      </c>
      <c r="J2693" s="5" t="s">
        <v>22231</v>
      </c>
      <c r="K2693" t="s">
        <v>22231</v>
      </c>
      <c r="L2693" s="5" t="s">
        <v>21657</v>
      </c>
      <c r="M2693" s="5" t="s">
        <v>21678</v>
      </c>
      <c r="N2693" s="5" t="s">
        <v>22232</v>
      </c>
      <c r="O2693" s="5" t="s">
        <v>22257</v>
      </c>
      <c r="P2693" s="5" t="s">
        <v>22258</v>
      </c>
    </row>
    <row r="2694" spans="1:16" ht="17">
      <c r="A2694" t="s">
        <v>10827</v>
      </c>
      <c r="B2694" t="s">
        <v>260</v>
      </c>
      <c r="C2694" s="8" t="s">
        <v>10828</v>
      </c>
      <c r="D2694" s="8" t="str">
        <f t="shared" si="115"/>
        <v>derfor</v>
      </c>
      <c r="E2694" t="s">
        <v>10028</v>
      </c>
      <c r="F2694" t="s">
        <v>10829</v>
      </c>
      <c r="G2694" t="s">
        <v>21654</v>
      </c>
      <c r="H2694" t="s">
        <v>21950</v>
      </c>
      <c r="I2694" t="s">
        <v>22230</v>
      </c>
      <c r="J2694" t="s">
        <v>22235</v>
      </c>
      <c r="K2694" s="5" t="s">
        <v>22231</v>
      </c>
      <c r="L2694" s="5" t="s">
        <v>21656</v>
      </c>
      <c r="M2694" t="s">
        <v>21658</v>
      </c>
      <c r="N2694" t="s">
        <v>21655</v>
      </c>
      <c r="O2694" t="s">
        <v>22253</v>
      </c>
      <c r="P2694" s="5" t="s">
        <v>22255</v>
      </c>
    </row>
    <row r="2695" spans="1:16" ht="17">
      <c r="A2695" t="s">
        <v>7778</v>
      </c>
      <c r="B2695" t="s">
        <v>260</v>
      </c>
      <c r="C2695" s="8" t="s">
        <v>7779</v>
      </c>
      <c r="D2695" s="8" t="str">
        <f t="shared" si="115"/>
        <v>den</v>
      </c>
      <c r="E2695" t="s">
        <v>38</v>
      </c>
      <c r="F2695" t="s">
        <v>7780</v>
      </c>
      <c r="G2695" t="s">
        <v>38</v>
      </c>
      <c r="H2695" t="s">
        <v>1253</v>
      </c>
      <c r="J2695" s="5" t="s">
        <v>22231</v>
      </c>
      <c r="K2695" s="5" t="s">
        <v>22231</v>
      </c>
      <c r="L2695" s="5" t="s">
        <v>21656</v>
      </c>
      <c r="M2695" t="s">
        <v>21658</v>
      </c>
      <c r="N2695" t="s">
        <v>21655</v>
      </c>
      <c r="O2695" s="5" t="s">
        <v>22257</v>
      </c>
      <c r="P2695" s="5" t="s">
        <v>22258</v>
      </c>
    </row>
    <row r="2696" spans="1:16" ht="17">
      <c r="A2696" t="s">
        <v>6532</v>
      </c>
      <c r="B2696" t="s">
        <v>185</v>
      </c>
      <c r="C2696" s="8" t="s">
        <v>41</v>
      </c>
      <c r="D2696" s="10"/>
      <c r="E2696" t="s">
        <v>38</v>
      </c>
      <c r="F2696" t="s">
        <v>6533</v>
      </c>
      <c r="G2696" t="s">
        <v>38</v>
      </c>
      <c r="H2696" t="s">
        <v>932</v>
      </c>
      <c r="J2696" s="5" t="s">
        <v>22231</v>
      </c>
      <c r="K2696" s="5" t="s">
        <v>22233</v>
      </c>
      <c r="L2696" t="s">
        <v>21657</v>
      </c>
      <c r="M2696" s="5" t="s">
        <v>21658</v>
      </c>
      <c r="N2696" t="s">
        <v>21655</v>
      </c>
      <c r="O2696" s="5" t="s">
        <v>22253</v>
      </c>
      <c r="P2696" s="5" t="s">
        <v>22255</v>
      </c>
    </row>
    <row r="2697" spans="1:16" ht="34">
      <c r="A2697" t="s">
        <v>10833</v>
      </c>
      <c r="B2697" t="s">
        <v>130</v>
      </c>
      <c r="C2697" s="8" t="s">
        <v>10834</v>
      </c>
      <c r="E2697" t="s">
        <v>9995</v>
      </c>
      <c r="F2697" t="s">
        <v>10835</v>
      </c>
      <c r="G2697" t="s">
        <v>21654</v>
      </c>
      <c r="H2697" t="s">
        <v>10835</v>
      </c>
      <c r="I2697" t="s">
        <v>22230</v>
      </c>
      <c r="J2697" t="s">
        <v>22231</v>
      </c>
      <c r="K2697" t="s">
        <v>22231</v>
      </c>
      <c r="L2697" s="5" t="s">
        <v>21656</v>
      </c>
      <c r="M2697" s="5" t="s">
        <v>21658</v>
      </c>
      <c r="N2697" s="5" t="s">
        <v>21655</v>
      </c>
      <c r="O2697" s="5" t="s">
        <v>22253</v>
      </c>
      <c r="P2697" s="5" t="s">
        <v>22255</v>
      </c>
    </row>
    <row r="2698" spans="1:16" ht="17">
      <c r="A2698" t="s">
        <v>6569</v>
      </c>
      <c r="B2698" t="s">
        <v>185</v>
      </c>
      <c r="C2698" s="8" t="s">
        <v>4022</v>
      </c>
      <c r="D2698" s="10"/>
      <c r="E2698" t="s">
        <v>38</v>
      </c>
      <c r="F2698" t="s">
        <v>2953</v>
      </c>
      <c r="G2698" t="s">
        <v>38</v>
      </c>
      <c r="H2698" t="s">
        <v>21982</v>
      </c>
      <c r="J2698" s="5" t="s">
        <v>22231</v>
      </c>
      <c r="K2698" t="s">
        <v>22231</v>
      </c>
      <c r="L2698" s="5" t="s">
        <v>21656</v>
      </c>
      <c r="M2698" t="s">
        <v>21658</v>
      </c>
      <c r="N2698" t="s">
        <v>21655</v>
      </c>
      <c r="O2698" s="5" t="s">
        <v>22257</v>
      </c>
      <c r="P2698" t="s">
        <v>22255</v>
      </c>
    </row>
    <row r="2699" spans="1:16" ht="17">
      <c r="A2699" t="s">
        <v>7783</v>
      </c>
      <c r="B2699" t="s">
        <v>112</v>
      </c>
      <c r="C2699" s="8" t="s">
        <v>5186</v>
      </c>
      <c r="D2699" s="8" t="str">
        <f>MID(C2699,1+FIND("~",SUBSTITUTE(C2699," ","~",LEN(C2699)-LEN(SUBSTITUTE(C2699," ","")))),255)</f>
        <v>du</v>
      </c>
      <c r="E2699" t="s">
        <v>38</v>
      </c>
      <c r="F2699" t="s">
        <v>7784</v>
      </c>
      <c r="G2699" t="s">
        <v>38</v>
      </c>
      <c r="H2699" t="s">
        <v>4567</v>
      </c>
      <c r="J2699" s="5" t="s">
        <v>22231</v>
      </c>
      <c r="K2699" t="s">
        <v>22233</v>
      </c>
      <c r="L2699" s="5" t="s">
        <v>21656</v>
      </c>
      <c r="M2699" s="5" t="s">
        <v>21658</v>
      </c>
      <c r="N2699" s="5" t="s">
        <v>21655</v>
      </c>
      <c r="O2699" s="5" t="s">
        <v>22256</v>
      </c>
      <c r="P2699" s="5" t="s">
        <v>22255</v>
      </c>
    </row>
    <row r="2700" spans="1:16" ht="17">
      <c r="A2700" t="s">
        <v>6573</v>
      </c>
      <c r="B2700" t="s">
        <v>185</v>
      </c>
      <c r="C2700" s="8" t="s">
        <v>843</v>
      </c>
      <c r="D2700" s="10"/>
      <c r="E2700" t="s">
        <v>38</v>
      </c>
      <c r="F2700" t="s">
        <v>6574</v>
      </c>
      <c r="G2700" t="s">
        <v>38</v>
      </c>
      <c r="H2700" t="s">
        <v>21738</v>
      </c>
      <c r="J2700" s="5" t="s">
        <v>22231</v>
      </c>
      <c r="K2700" t="s">
        <v>22231</v>
      </c>
      <c r="L2700" s="5" t="s">
        <v>21656</v>
      </c>
      <c r="M2700" s="5" t="s">
        <v>21658</v>
      </c>
      <c r="N2700" s="5" t="s">
        <v>21655</v>
      </c>
      <c r="O2700" s="5" t="s">
        <v>22253</v>
      </c>
      <c r="P2700" s="5" t="s">
        <v>22255</v>
      </c>
    </row>
    <row r="2701" spans="1:16" ht="17">
      <c r="A2701" t="s">
        <v>7790</v>
      </c>
      <c r="B2701" t="s">
        <v>50</v>
      </c>
      <c r="C2701" s="8" t="s">
        <v>7791</v>
      </c>
      <c r="D2701" s="8" t="str">
        <f>MID(C2701,1+FIND("~",SUBSTITUTE(C2701," ","~",LEN(C2701)-LEN(SUBSTITUTE(C2701," ","")))),255)</f>
        <v>mye</v>
      </c>
      <c r="E2701" t="s">
        <v>38</v>
      </c>
      <c r="F2701" t="s">
        <v>7792</v>
      </c>
      <c r="G2701" t="s">
        <v>38</v>
      </c>
      <c r="H2701" t="s">
        <v>932</v>
      </c>
      <c r="J2701" t="s">
        <v>22231</v>
      </c>
      <c r="K2701" t="s">
        <v>22231</v>
      </c>
      <c r="L2701" s="5" t="s">
        <v>21656</v>
      </c>
      <c r="M2701" t="s">
        <v>21658</v>
      </c>
      <c r="N2701" t="s">
        <v>21655</v>
      </c>
      <c r="O2701" t="s">
        <v>22253</v>
      </c>
      <c r="P2701" t="s">
        <v>22255</v>
      </c>
    </row>
    <row r="2702" spans="1:16" ht="17">
      <c r="A2702" t="s">
        <v>7800</v>
      </c>
      <c r="B2702" t="s">
        <v>130</v>
      </c>
      <c r="C2702" s="8" t="s">
        <v>7801</v>
      </c>
      <c r="E2702" t="s">
        <v>38</v>
      </c>
      <c r="F2702" t="s">
        <v>7802</v>
      </c>
      <c r="G2702" t="s">
        <v>38</v>
      </c>
      <c r="H2702" t="s">
        <v>932</v>
      </c>
      <c r="J2702" s="5" t="s">
        <v>22231</v>
      </c>
      <c r="K2702" s="5" t="s">
        <v>22231</v>
      </c>
      <c r="L2702" s="5" t="s">
        <v>21656</v>
      </c>
      <c r="M2702" t="s">
        <v>21658</v>
      </c>
      <c r="N2702" t="s">
        <v>21655</v>
      </c>
      <c r="O2702" s="5" t="s">
        <v>22253</v>
      </c>
      <c r="P2702" s="5" t="s">
        <v>22255</v>
      </c>
    </row>
    <row r="2703" spans="1:16" ht="17">
      <c r="A2703" t="s">
        <v>10836</v>
      </c>
      <c r="B2703" t="s">
        <v>130</v>
      </c>
      <c r="C2703" s="8" t="s">
        <v>1913</v>
      </c>
      <c r="D2703" s="8" t="str">
        <f t="shared" ref="D2703:D2708" si="116">MID(C2703,1+FIND("~",SUBSTITUTE(C2703," ","~",LEN(C2703)-LEN(SUBSTITUTE(C2703," ","")))),255)</f>
        <v>da</v>
      </c>
      <c r="E2703" t="s">
        <v>10139</v>
      </c>
      <c r="F2703" t="s">
        <v>10837</v>
      </c>
      <c r="G2703" t="s">
        <v>21654</v>
      </c>
      <c r="H2703" t="s">
        <v>21687</v>
      </c>
      <c r="I2703" t="s">
        <v>22230</v>
      </c>
      <c r="J2703" t="s">
        <v>22231</v>
      </c>
      <c r="K2703" s="5" t="s">
        <v>22231</v>
      </c>
      <c r="L2703" s="5" t="s">
        <v>21656</v>
      </c>
      <c r="M2703" s="5" t="s">
        <v>21658</v>
      </c>
      <c r="N2703" s="5" t="s">
        <v>21655</v>
      </c>
      <c r="O2703" s="5" t="s">
        <v>22256</v>
      </c>
      <c r="P2703" s="5" t="s">
        <v>22255</v>
      </c>
    </row>
    <row r="2704" spans="1:16" ht="17">
      <c r="A2704" t="s">
        <v>7803</v>
      </c>
      <c r="B2704" t="s">
        <v>260</v>
      </c>
      <c r="C2704" s="8" t="s">
        <v>7804</v>
      </c>
      <c r="D2704" s="8" t="str">
        <f t="shared" si="116"/>
        <v>hva</v>
      </c>
      <c r="E2704" t="s">
        <v>38</v>
      </c>
      <c r="F2704" t="s">
        <v>7805</v>
      </c>
      <c r="G2704" t="s">
        <v>38</v>
      </c>
      <c r="H2704" t="s">
        <v>21706</v>
      </c>
      <c r="J2704" s="5" t="s">
        <v>22231</v>
      </c>
      <c r="K2704" s="5" t="s">
        <v>22231</v>
      </c>
      <c r="L2704" s="5" t="s">
        <v>21656</v>
      </c>
      <c r="M2704" s="5" t="s">
        <v>21658</v>
      </c>
      <c r="N2704" s="5" t="s">
        <v>21655</v>
      </c>
      <c r="O2704" t="s">
        <v>22253</v>
      </c>
      <c r="P2704" t="s">
        <v>22255</v>
      </c>
    </row>
    <row r="2705" spans="1:16" ht="17">
      <c r="A2705" t="s">
        <v>7806</v>
      </c>
      <c r="B2705" t="s">
        <v>260</v>
      </c>
      <c r="C2705" s="8" t="s">
        <v>7807</v>
      </c>
      <c r="D2705" s="8" t="str">
        <f t="shared" si="116"/>
        <v>jeg</v>
      </c>
      <c r="E2705" t="s">
        <v>38</v>
      </c>
      <c r="F2705" t="s">
        <v>7808</v>
      </c>
      <c r="G2705" t="s">
        <v>38</v>
      </c>
      <c r="H2705" t="s">
        <v>17288</v>
      </c>
      <c r="J2705" s="5" t="s">
        <v>22231</v>
      </c>
      <c r="K2705" t="s">
        <v>22231</v>
      </c>
      <c r="L2705" s="5" t="s">
        <v>21656</v>
      </c>
      <c r="M2705" s="5" t="s">
        <v>21658</v>
      </c>
      <c r="N2705" s="5" t="s">
        <v>21655</v>
      </c>
      <c r="O2705" s="5" t="s">
        <v>22253</v>
      </c>
      <c r="P2705" s="5" t="s">
        <v>22255</v>
      </c>
    </row>
    <row r="2706" spans="1:16" ht="17">
      <c r="A2706" t="s">
        <v>7809</v>
      </c>
      <c r="B2706" t="s">
        <v>260</v>
      </c>
      <c r="C2706" s="8" t="s">
        <v>7810</v>
      </c>
      <c r="D2706" s="8" t="str">
        <f t="shared" si="116"/>
        <v>du</v>
      </c>
      <c r="E2706" t="s">
        <v>38</v>
      </c>
      <c r="F2706" t="s">
        <v>7811</v>
      </c>
      <c r="G2706" t="s">
        <v>38</v>
      </c>
      <c r="H2706" t="s">
        <v>17288</v>
      </c>
      <c r="J2706" s="5" t="s">
        <v>22231</v>
      </c>
      <c r="K2706" t="s">
        <v>22231</v>
      </c>
      <c r="L2706" s="5" t="s">
        <v>21656</v>
      </c>
      <c r="M2706" s="5" t="s">
        <v>21658</v>
      </c>
      <c r="N2706" s="5" t="s">
        <v>21655</v>
      </c>
      <c r="O2706" s="5" t="s">
        <v>22256</v>
      </c>
      <c r="P2706" s="5" t="s">
        <v>22255</v>
      </c>
    </row>
    <row r="2707" spans="1:16" ht="17">
      <c r="A2707" t="s">
        <v>7812</v>
      </c>
      <c r="B2707" t="s">
        <v>130</v>
      </c>
      <c r="C2707" s="8" t="s">
        <v>7813</v>
      </c>
      <c r="D2707" s="8" t="str">
        <f t="shared" si="116"/>
        <v>du</v>
      </c>
      <c r="E2707" t="s">
        <v>38</v>
      </c>
      <c r="F2707" t="s">
        <v>7814</v>
      </c>
      <c r="G2707" t="s">
        <v>38</v>
      </c>
      <c r="H2707" t="s">
        <v>21907</v>
      </c>
      <c r="J2707" s="5" t="s">
        <v>22231</v>
      </c>
      <c r="K2707" t="s">
        <v>22231</v>
      </c>
      <c r="L2707" t="s">
        <v>21657</v>
      </c>
      <c r="M2707" s="5" t="s">
        <v>21678</v>
      </c>
      <c r="N2707" t="s">
        <v>21655</v>
      </c>
      <c r="O2707" s="5" t="s">
        <v>22256</v>
      </c>
      <c r="P2707" s="5" t="s">
        <v>22255</v>
      </c>
    </row>
    <row r="2708" spans="1:16" ht="17">
      <c r="A2708" t="s">
        <v>7815</v>
      </c>
      <c r="B2708" t="s">
        <v>50</v>
      </c>
      <c r="C2708" s="8" t="s">
        <v>7816</v>
      </c>
      <c r="D2708" s="8" t="str">
        <f t="shared" si="116"/>
        <v>han</v>
      </c>
      <c r="E2708" t="s">
        <v>38</v>
      </c>
      <c r="F2708" t="s">
        <v>7817</v>
      </c>
      <c r="G2708" t="s">
        <v>38</v>
      </c>
      <c r="H2708" t="s">
        <v>21824</v>
      </c>
      <c r="J2708" s="5" t="s">
        <v>22231</v>
      </c>
      <c r="K2708" s="5" t="s">
        <v>22231</v>
      </c>
      <c r="L2708" s="5" t="s">
        <v>21657</v>
      </c>
      <c r="M2708" s="5" t="s">
        <v>21678</v>
      </c>
      <c r="N2708" s="5" t="s">
        <v>21655</v>
      </c>
      <c r="O2708" s="5" t="s">
        <v>22257</v>
      </c>
      <c r="P2708" t="s">
        <v>22255</v>
      </c>
    </row>
    <row r="2709" spans="1:16" ht="17">
      <c r="A2709" t="s">
        <v>6584</v>
      </c>
      <c r="B2709" t="s">
        <v>185</v>
      </c>
      <c r="C2709" s="8" t="s">
        <v>6585</v>
      </c>
      <c r="D2709" s="10"/>
      <c r="E2709" t="s">
        <v>38</v>
      </c>
      <c r="F2709" t="s">
        <v>6586</v>
      </c>
      <c r="G2709" t="s">
        <v>38</v>
      </c>
      <c r="H2709" t="s">
        <v>21730</v>
      </c>
      <c r="J2709" s="5" t="s">
        <v>22231</v>
      </c>
      <c r="K2709" s="5" t="s">
        <v>22231</v>
      </c>
      <c r="L2709" s="5" t="s">
        <v>21657</v>
      </c>
      <c r="M2709" s="5" t="s">
        <v>21658</v>
      </c>
      <c r="N2709" s="5" t="s">
        <v>21655</v>
      </c>
      <c r="O2709" s="5" t="s">
        <v>22257</v>
      </c>
      <c r="P2709" s="5" t="s">
        <v>22258</v>
      </c>
    </row>
    <row r="2710" spans="1:16" ht="17">
      <c r="A2710" t="s">
        <v>7820</v>
      </c>
      <c r="B2710" t="s">
        <v>50</v>
      </c>
      <c r="C2710" s="8" t="s">
        <v>100</v>
      </c>
      <c r="D2710" s="8" t="str">
        <f>MID(C2710,1+FIND("~",SUBSTITUTE(C2710," ","~",LEN(C2710)-LEN(SUBSTITUTE(C2710," ","")))),255)</f>
        <v>jeg</v>
      </c>
      <c r="E2710" t="s">
        <v>38</v>
      </c>
      <c r="F2710" t="s">
        <v>7821</v>
      </c>
      <c r="G2710" t="s">
        <v>38</v>
      </c>
      <c r="H2710" t="s">
        <v>1192</v>
      </c>
      <c r="J2710" t="s">
        <v>22235</v>
      </c>
      <c r="K2710" s="5" t="s">
        <v>22231</v>
      </c>
      <c r="L2710" s="5" t="s">
        <v>21656</v>
      </c>
      <c r="M2710" s="5" t="s">
        <v>21658</v>
      </c>
      <c r="N2710" s="5" t="s">
        <v>21655</v>
      </c>
      <c r="O2710" s="5" t="s">
        <v>22253</v>
      </c>
      <c r="P2710" s="5" t="s">
        <v>22255</v>
      </c>
    </row>
    <row r="2711" spans="1:16" ht="34">
      <c r="A2711" t="s">
        <v>7822</v>
      </c>
      <c r="B2711" t="s">
        <v>260</v>
      </c>
      <c r="C2711" s="8" t="s">
        <v>7823</v>
      </c>
      <c r="D2711" s="8" t="str">
        <f>MID(C2711,1+FIND("~",SUBSTITUTE(C2711," ","~",LEN(C2711)-LEN(SUBSTITUTE(C2711," ","")))),255)</f>
        <v>vi</v>
      </c>
      <c r="E2711" t="s">
        <v>38</v>
      </c>
      <c r="F2711" t="s">
        <v>7824</v>
      </c>
      <c r="G2711" t="s">
        <v>38</v>
      </c>
      <c r="H2711" t="s">
        <v>5316</v>
      </c>
      <c r="J2711" s="5" t="s">
        <v>22231</v>
      </c>
      <c r="K2711" t="s">
        <v>22231</v>
      </c>
      <c r="L2711" s="5" t="s">
        <v>21657</v>
      </c>
      <c r="M2711" s="5" t="s">
        <v>21678</v>
      </c>
      <c r="N2711" s="5" t="s">
        <v>21655</v>
      </c>
      <c r="O2711" t="s">
        <v>22253</v>
      </c>
      <c r="P2711" s="5" t="s">
        <v>22255</v>
      </c>
    </row>
    <row r="2712" spans="1:16" ht="51">
      <c r="A2712" t="s">
        <v>7825</v>
      </c>
      <c r="B2712" t="s">
        <v>260</v>
      </c>
      <c r="C2712" s="8" t="s">
        <v>7826</v>
      </c>
      <c r="D2712" s="8" t="str">
        <f>MID(C2712,1+FIND("~",SUBSTITUTE(C2712," ","~",LEN(C2712)-LEN(SUBSTITUTE(C2712," ","")))),255)</f>
        <v>virkelig</v>
      </c>
      <c r="E2712" t="s">
        <v>38</v>
      </c>
      <c r="F2712" t="s">
        <v>1440</v>
      </c>
      <c r="G2712" t="s">
        <v>38</v>
      </c>
      <c r="H2712" t="s">
        <v>1215</v>
      </c>
      <c r="J2712" s="5" t="s">
        <v>22231</v>
      </c>
      <c r="K2712" t="s">
        <v>22231</v>
      </c>
      <c r="L2712" t="s">
        <v>21657</v>
      </c>
      <c r="M2712" s="5" t="s">
        <v>21678</v>
      </c>
      <c r="N2712" s="5" t="s">
        <v>21655</v>
      </c>
      <c r="O2712" s="5" t="s">
        <v>22257</v>
      </c>
      <c r="P2712" s="5" t="s">
        <v>22255</v>
      </c>
    </row>
    <row r="2713" spans="1:16" ht="34">
      <c r="A2713" t="s">
        <v>7827</v>
      </c>
      <c r="B2713" t="s">
        <v>50</v>
      </c>
      <c r="C2713" s="8" t="s">
        <v>7828</v>
      </c>
      <c r="D2713" s="8" t="str">
        <f>MID(C2713,1+FIND("~",SUBSTITUTE(C2713," ","~",LEN(C2713)-LEN(SUBSTITUTE(C2713," ","")))),255)</f>
        <v>dere</v>
      </c>
      <c r="E2713" t="s">
        <v>38</v>
      </c>
      <c r="F2713" t="s">
        <v>7829</v>
      </c>
      <c r="G2713" t="s">
        <v>38</v>
      </c>
      <c r="H2713" t="s">
        <v>4496</v>
      </c>
      <c r="J2713" s="5" t="s">
        <v>22231</v>
      </c>
      <c r="K2713" t="s">
        <v>22231</v>
      </c>
      <c r="L2713" s="5" t="s">
        <v>21657</v>
      </c>
      <c r="M2713" s="5" t="s">
        <v>21678</v>
      </c>
      <c r="N2713" s="5" t="s">
        <v>21655</v>
      </c>
      <c r="O2713" s="5" t="s">
        <v>22256</v>
      </c>
      <c r="P2713" s="5" t="s">
        <v>22255</v>
      </c>
    </row>
    <row r="2714" spans="1:16" ht="17">
      <c r="A2714" t="s">
        <v>7830</v>
      </c>
      <c r="B2714" t="s">
        <v>112</v>
      </c>
      <c r="C2714" s="8" t="s">
        <v>7831</v>
      </c>
      <c r="E2714" t="s">
        <v>38</v>
      </c>
      <c r="F2714" t="s">
        <v>7832</v>
      </c>
      <c r="G2714" t="s">
        <v>38</v>
      </c>
      <c r="H2714" t="s">
        <v>21710</v>
      </c>
      <c r="J2714" s="5" t="s">
        <v>22231</v>
      </c>
      <c r="K2714" s="5" t="s">
        <v>22231</v>
      </c>
      <c r="L2714" s="5" t="s">
        <v>21656</v>
      </c>
      <c r="M2714" s="5" t="s">
        <v>21658</v>
      </c>
      <c r="N2714" s="5" t="s">
        <v>21655</v>
      </c>
      <c r="O2714" s="5" t="s">
        <v>22253</v>
      </c>
      <c r="P2714" s="5" t="s">
        <v>22255</v>
      </c>
    </row>
    <row r="2715" spans="1:16" ht="34">
      <c r="A2715" t="s">
        <v>7835</v>
      </c>
      <c r="B2715" t="s">
        <v>181</v>
      </c>
      <c r="C2715" s="8" t="s">
        <v>7836</v>
      </c>
      <c r="D2715" s="8" t="str">
        <f>MID(C2715,1+FIND("~",SUBSTITUTE(C2715," ","~",LEN(C2715)-LEN(SUBSTITUTE(C2715," ","")))),255)</f>
        <v>vi</v>
      </c>
      <c r="E2715" t="s">
        <v>38</v>
      </c>
      <c r="F2715" t="s">
        <v>7837</v>
      </c>
      <c r="G2715" t="s">
        <v>38</v>
      </c>
      <c r="H2715" t="s">
        <v>4496</v>
      </c>
      <c r="J2715" s="5" t="s">
        <v>22231</v>
      </c>
      <c r="K2715" t="s">
        <v>22231</v>
      </c>
      <c r="L2715" s="5" t="s">
        <v>21657</v>
      </c>
      <c r="M2715" s="5" t="s">
        <v>21678</v>
      </c>
      <c r="N2715" s="5" t="s">
        <v>21655</v>
      </c>
      <c r="O2715" t="s">
        <v>22253</v>
      </c>
      <c r="P2715" s="5" t="s">
        <v>22255</v>
      </c>
    </row>
    <row r="2716" spans="1:16" ht="17">
      <c r="A2716" t="s">
        <v>10838</v>
      </c>
      <c r="B2716" t="s">
        <v>181</v>
      </c>
      <c r="C2716" s="8" t="s">
        <v>10839</v>
      </c>
      <c r="D2716" s="8" t="str">
        <f>MID(C2716,1+FIND("~",SUBSTITUTE(C2716," ","~",LEN(C2716)-LEN(SUBSTITUTE(C2716," ","")))),255)</f>
        <v>jeg</v>
      </c>
      <c r="E2716" t="s">
        <v>10077</v>
      </c>
      <c r="F2716" t="s">
        <v>10840</v>
      </c>
      <c r="G2716" t="s">
        <v>21654</v>
      </c>
      <c r="H2716" t="s">
        <v>1192</v>
      </c>
      <c r="I2716" t="s">
        <v>22230</v>
      </c>
      <c r="J2716" t="s">
        <v>22231</v>
      </c>
      <c r="K2716" s="5" t="s">
        <v>22231</v>
      </c>
      <c r="L2716" s="5" t="s">
        <v>21657</v>
      </c>
      <c r="M2716" s="5" t="s">
        <v>21658</v>
      </c>
      <c r="N2716" s="5" t="s">
        <v>21655</v>
      </c>
      <c r="O2716" s="5" t="s">
        <v>22253</v>
      </c>
      <c r="P2716" s="5" t="s">
        <v>22255</v>
      </c>
    </row>
    <row r="2717" spans="1:16" ht="51">
      <c r="A2717" t="s">
        <v>10841</v>
      </c>
      <c r="B2717" t="s">
        <v>112</v>
      </c>
      <c r="C2717" s="8" t="s">
        <v>10842</v>
      </c>
      <c r="D2717" s="8" t="str">
        <f>MID(C2717,1+FIND("~",SUBSTITUTE(C2717," ","~",LEN(C2717)-LEN(SUBSTITUTE(C2717," ","")))),255)</f>
        <v>jeg</v>
      </c>
      <c r="E2717" t="s">
        <v>9995</v>
      </c>
      <c r="F2717" t="s">
        <v>10843</v>
      </c>
      <c r="G2717" t="s">
        <v>21654</v>
      </c>
      <c r="H2717" t="s">
        <v>4549</v>
      </c>
      <c r="I2717" t="s">
        <v>22230</v>
      </c>
      <c r="J2717" t="s">
        <v>22231</v>
      </c>
      <c r="K2717" t="s">
        <v>22231</v>
      </c>
      <c r="L2717" t="s">
        <v>21657</v>
      </c>
      <c r="M2717" s="5" t="s">
        <v>21678</v>
      </c>
      <c r="N2717" s="5" t="s">
        <v>21655</v>
      </c>
      <c r="O2717" s="5" t="s">
        <v>22253</v>
      </c>
      <c r="P2717" s="5" t="s">
        <v>22255</v>
      </c>
    </row>
    <row r="2718" spans="1:16" ht="17">
      <c r="A2718" t="s">
        <v>10844</v>
      </c>
      <c r="B2718" t="s">
        <v>181</v>
      </c>
      <c r="C2718" s="8" t="s">
        <v>10845</v>
      </c>
      <c r="E2718" t="s">
        <v>9995</v>
      </c>
      <c r="F2718" t="s">
        <v>10846</v>
      </c>
      <c r="G2718" t="s">
        <v>21654</v>
      </c>
      <c r="H2718" t="s">
        <v>21728</v>
      </c>
      <c r="I2718" t="s">
        <v>22230</v>
      </c>
      <c r="J2718" t="s">
        <v>22231</v>
      </c>
      <c r="K2718" s="5" t="s">
        <v>22231</v>
      </c>
      <c r="L2718" s="5" t="s">
        <v>21656</v>
      </c>
      <c r="M2718" t="s">
        <v>21658</v>
      </c>
      <c r="N2718" t="s">
        <v>21655</v>
      </c>
      <c r="O2718" s="5" t="s">
        <v>22253</v>
      </c>
      <c r="P2718" s="5" t="s">
        <v>22255</v>
      </c>
    </row>
    <row r="2719" spans="1:16" ht="17">
      <c r="A2719" t="s">
        <v>10848</v>
      </c>
      <c r="B2719" t="s">
        <v>181</v>
      </c>
      <c r="C2719" s="8" t="s">
        <v>10849</v>
      </c>
      <c r="D2719" s="8" t="str">
        <f>MID(C2719,1+FIND("~",SUBSTITUTE(C2719," ","~",LEN(C2719)-LEN(SUBSTITUTE(C2719," ","")))),255)</f>
        <v>det</v>
      </c>
      <c r="E2719" t="s">
        <v>10258</v>
      </c>
      <c r="F2719" t="s">
        <v>10850</v>
      </c>
      <c r="G2719" t="s">
        <v>21654</v>
      </c>
      <c r="H2719" t="s">
        <v>1809</v>
      </c>
      <c r="I2719" t="s">
        <v>22230</v>
      </c>
      <c r="J2719" t="s">
        <v>22235</v>
      </c>
      <c r="K2719" s="5" t="s">
        <v>22231</v>
      </c>
      <c r="L2719" s="5" t="s">
        <v>21656</v>
      </c>
      <c r="M2719" t="s">
        <v>21658</v>
      </c>
      <c r="N2719" t="s">
        <v>21655</v>
      </c>
      <c r="O2719" s="5" t="s">
        <v>22257</v>
      </c>
      <c r="P2719" s="5" t="s">
        <v>22258</v>
      </c>
    </row>
    <row r="2720" spans="1:16" ht="34">
      <c r="A2720" t="s">
        <v>9925</v>
      </c>
      <c r="B2720" t="s">
        <v>181</v>
      </c>
      <c r="C2720" s="8" t="s">
        <v>9926</v>
      </c>
      <c r="D2720" s="8" t="str">
        <f>MID(C2720,1+FIND("~",SUBSTITUTE(C2720," ","~",LEN(C2720)-LEN(SUBSTITUTE(C2720," ","")))),255)</f>
        <v>hun</v>
      </c>
      <c r="E2720" t="s">
        <v>8174</v>
      </c>
      <c r="F2720" t="s">
        <v>9927</v>
      </c>
      <c r="G2720" t="s">
        <v>8174</v>
      </c>
      <c r="H2720" t="s">
        <v>14806</v>
      </c>
      <c r="J2720" t="s">
        <v>22231</v>
      </c>
      <c r="K2720" t="s">
        <v>22231</v>
      </c>
      <c r="L2720" s="5" t="s">
        <v>21656</v>
      </c>
      <c r="M2720" s="5" t="s">
        <v>21658</v>
      </c>
      <c r="N2720" s="5" t="s">
        <v>21655</v>
      </c>
      <c r="O2720" t="s">
        <v>22257</v>
      </c>
      <c r="P2720" s="5" t="s">
        <v>22255</v>
      </c>
    </row>
    <row r="2721" spans="1:16" ht="17">
      <c r="A2721" t="s">
        <v>6793</v>
      </c>
      <c r="B2721" t="s">
        <v>185</v>
      </c>
      <c r="C2721" s="8" t="s">
        <v>167</v>
      </c>
      <c r="D2721" s="10"/>
      <c r="E2721" t="s">
        <v>38</v>
      </c>
      <c r="F2721" t="s">
        <v>6794</v>
      </c>
      <c r="G2721" t="s">
        <v>38</v>
      </c>
      <c r="H2721" t="s">
        <v>14806</v>
      </c>
      <c r="J2721" t="s">
        <v>22235</v>
      </c>
      <c r="K2721" s="5" t="s">
        <v>22231</v>
      </c>
      <c r="L2721" s="5" t="s">
        <v>21656</v>
      </c>
      <c r="M2721" t="s">
        <v>21658</v>
      </c>
      <c r="N2721" t="s">
        <v>21655</v>
      </c>
      <c r="O2721" s="5" t="s">
        <v>22256</v>
      </c>
      <c r="P2721" s="5" t="s">
        <v>22255</v>
      </c>
    </row>
    <row r="2722" spans="1:16" ht="17">
      <c r="A2722" t="s">
        <v>7838</v>
      </c>
      <c r="B2722" t="s">
        <v>112</v>
      </c>
      <c r="C2722" s="8" t="s">
        <v>7839</v>
      </c>
      <c r="D2722" s="8" t="str">
        <f>MID(C2722,1+FIND("~",SUBSTITUTE(C2722," ","~",LEN(C2722)-LEN(SUBSTITUTE(C2722," ","")))),255)</f>
        <v>der</v>
      </c>
      <c r="E2722" t="s">
        <v>38</v>
      </c>
      <c r="F2722" t="s">
        <v>7840</v>
      </c>
      <c r="G2722" t="s">
        <v>38</v>
      </c>
      <c r="H2722" t="s">
        <v>1192</v>
      </c>
      <c r="J2722" s="5" t="s">
        <v>22231</v>
      </c>
      <c r="K2722" t="s">
        <v>22231</v>
      </c>
      <c r="L2722" s="5" t="s">
        <v>21656</v>
      </c>
      <c r="M2722" t="s">
        <v>21658</v>
      </c>
      <c r="N2722" t="s">
        <v>21655</v>
      </c>
      <c r="O2722" s="5" t="s">
        <v>22257</v>
      </c>
      <c r="P2722" s="5" t="s">
        <v>22258</v>
      </c>
    </row>
    <row r="2723" spans="1:16" ht="17">
      <c r="A2723" t="s">
        <v>7138</v>
      </c>
      <c r="B2723" t="s">
        <v>185</v>
      </c>
      <c r="C2723" s="8" t="s">
        <v>41</v>
      </c>
      <c r="D2723" s="10"/>
      <c r="E2723" t="s">
        <v>38</v>
      </c>
      <c r="F2723" t="s">
        <v>7139</v>
      </c>
      <c r="G2723" t="s">
        <v>38</v>
      </c>
      <c r="H2723" t="s">
        <v>4331</v>
      </c>
      <c r="J2723" s="5" t="s">
        <v>22231</v>
      </c>
      <c r="K2723" s="5" t="s">
        <v>22233</v>
      </c>
      <c r="L2723" s="5" t="s">
        <v>21656</v>
      </c>
      <c r="M2723" s="5" t="s">
        <v>21658</v>
      </c>
      <c r="N2723" t="s">
        <v>21655</v>
      </c>
      <c r="O2723" s="5" t="s">
        <v>22256</v>
      </c>
      <c r="P2723" s="5" t="s">
        <v>22255</v>
      </c>
    </row>
    <row r="2724" spans="1:16" ht="34">
      <c r="A2724" t="s">
        <v>7843</v>
      </c>
      <c r="B2724" t="s">
        <v>260</v>
      </c>
      <c r="C2724" s="8" t="s">
        <v>7844</v>
      </c>
      <c r="D2724" s="8" t="str">
        <f>MID(C2724,1+FIND("~",SUBSTITUTE(C2724," ","~",LEN(C2724)-LEN(SUBSTITUTE(C2724," ","")))),255)</f>
        <v>han</v>
      </c>
      <c r="E2724" t="s">
        <v>38</v>
      </c>
      <c r="F2724" t="s">
        <v>7845</v>
      </c>
      <c r="G2724" t="s">
        <v>38</v>
      </c>
      <c r="H2724" t="s">
        <v>1192</v>
      </c>
      <c r="J2724" s="5" t="s">
        <v>22231</v>
      </c>
      <c r="K2724" t="s">
        <v>22231</v>
      </c>
      <c r="L2724" s="5" t="s">
        <v>21657</v>
      </c>
      <c r="M2724" s="5" t="s">
        <v>21678</v>
      </c>
      <c r="N2724" s="5" t="s">
        <v>21655</v>
      </c>
      <c r="O2724" s="5" t="s">
        <v>22257</v>
      </c>
      <c r="P2724" t="s">
        <v>22255</v>
      </c>
    </row>
    <row r="2725" spans="1:16" ht="17">
      <c r="A2725" t="s">
        <v>7846</v>
      </c>
      <c r="B2725" t="s">
        <v>260</v>
      </c>
      <c r="C2725" s="8" t="s">
        <v>7847</v>
      </c>
      <c r="E2725" t="s">
        <v>38</v>
      </c>
      <c r="F2725" t="s">
        <v>7848</v>
      </c>
      <c r="G2725" t="s">
        <v>38</v>
      </c>
      <c r="H2725" t="s">
        <v>21893</v>
      </c>
      <c r="J2725" s="5" t="s">
        <v>22231</v>
      </c>
      <c r="K2725" s="5" t="s">
        <v>22233</v>
      </c>
      <c r="L2725" s="5" t="s">
        <v>21656</v>
      </c>
      <c r="M2725" s="5" t="s">
        <v>21658</v>
      </c>
      <c r="N2725" s="5" t="s">
        <v>21655</v>
      </c>
      <c r="O2725" s="5" t="s">
        <v>22253</v>
      </c>
      <c r="P2725" s="5" t="s">
        <v>22255</v>
      </c>
    </row>
    <row r="2726" spans="1:16" ht="17">
      <c r="A2726" t="s">
        <v>7849</v>
      </c>
      <c r="B2726" t="s">
        <v>50</v>
      </c>
      <c r="C2726" s="8" t="s">
        <v>7850</v>
      </c>
      <c r="E2726" t="s">
        <v>38</v>
      </c>
      <c r="F2726" t="s">
        <v>7851</v>
      </c>
      <c r="G2726" t="s">
        <v>38</v>
      </c>
      <c r="H2726" t="s">
        <v>1192</v>
      </c>
      <c r="J2726" s="5" t="s">
        <v>22231</v>
      </c>
      <c r="K2726" s="5" t="s">
        <v>22233</v>
      </c>
      <c r="L2726" s="5" t="s">
        <v>21656</v>
      </c>
      <c r="M2726" t="s">
        <v>21658</v>
      </c>
      <c r="N2726" t="s">
        <v>21655</v>
      </c>
      <c r="O2726" s="5" t="s">
        <v>22256</v>
      </c>
      <c r="P2726" s="5" t="s">
        <v>22255</v>
      </c>
    </row>
    <row r="2727" spans="1:16" ht="17">
      <c r="A2727" t="s">
        <v>7858</v>
      </c>
      <c r="B2727" t="s">
        <v>112</v>
      </c>
      <c r="C2727" s="8" t="s">
        <v>7859</v>
      </c>
      <c r="D2727" s="8" t="str">
        <f>MID(C2727,1+FIND("~",SUBSTITUTE(C2727," ","~",LEN(C2727)-LEN(SUBSTITUTE(C2727," ","")))),255)</f>
        <v>vi</v>
      </c>
      <c r="E2727" t="s">
        <v>38</v>
      </c>
      <c r="F2727" t="s">
        <v>7860</v>
      </c>
      <c r="G2727" t="s">
        <v>38</v>
      </c>
      <c r="H2727" t="s">
        <v>7860</v>
      </c>
      <c r="J2727" s="5" t="s">
        <v>22231</v>
      </c>
      <c r="K2727" t="s">
        <v>22231</v>
      </c>
      <c r="L2727" s="5" t="s">
        <v>21656</v>
      </c>
      <c r="M2727" t="s">
        <v>21658</v>
      </c>
      <c r="N2727" t="s">
        <v>21655</v>
      </c>
      <c r="O2727" t="s">
        <v>22253</v>
      </c>
      <c r="P2727" s="5" t="s">
        <v>22255</v>
      </c>
    </row>
    <row r="2728" spans="1:16" ht="34">
      <c r="A2728" t="s">
        <v>10851</v>
      </c>
      <c r="B2728" t="s">
        <v>181</v>
      </c>
      <c r="C2728" s="8" t="s">
        <v>10852</v>
      </c>
      <c r="E2728" t="s">
        <v>9995</v>
      </c>
      <c r="F2728" t="s">
        <v>10853</v>
      </c>
      <c r="G2728" t="s">
        <v>21654</v>
      </c>
      <c r="H2728" t="s">
        <v>1192</v>
      </c>
      <c r="I2728" t="s">
        <v>22230</v>
      </c>
      <c r="J2728" t="s">
        <v>22231</v>
      </c>
      <c r="K2728" s="5" t="s">
        <v>22231</v>
      </c>
      <c r="L2728" s="5" t="s">
        <v>21656</v>
      </c>
      <c r="M2728" s="5" t="s">
        <v>21658</v>
      </c>
      <c r="N2728" s="5" t="s">
        <v>21655</v>
      </c>
      <c r="O2728" s="5" t="s">
        <v>22253</v>
      </c>
      <c r="P2728" s="5" t="s">
        <v>22255</v>
      </c>
    </row>
    <row r="2729" spans="1:16" ht="17">
      <c r="A2729" t="s">
        <v>10854</v>
      </c>
      <c r="B2729" t="s">
        <v>130</v>
      </c>
      <c r="C2729" s="8" t="s">
        <v>10855</v>
      </c>
      <c r="D2729" s="8" t="str">
        <f>MID(C2729,1+FIND("~",SUBSTITUTE(C2729," ","~",LEN(C2729)-LEN(SUBSTITUTE(C2729," ","")))),255)</f>
        <v>du</v>
      </c>
      <c r="E2729" t="s">
        <v>9995</v>
      </c>
      <c r="F2729" t="s">
        <v>10856</v>
      </c>
      <c r="G2729" t="s">
        <v>21654</v>
      </c>
      <c r="H2729" t="s">
        <v>10025</v>
      </c>
      <c r="I2729" t="s">
        <v>22230</v>
      </c>
      <c r="J2729" t="s">
        <v>22231</v>
      </c>
      <c r="K2729" s="5" t="s">
        <v>22231</v>
      </c>
      <c r="L2729" s="5" t="s">
        <v>21657</v>
      </c>
      <c r="M2729" s="5" t="s">
        <v>21678</v>
      </c>
      <c r="N2729" s="5" t="s">
        <v>21655</v>
      </c>
      <c r="O2729" s="5" t="s">
        <v>22256</v>
      </c>
      <c r="P2729" s="5" t="s">
        <v>22255</v>
      </c>
    </row>
    <row r="2730" spans="1:16" ht="34">
      <c r="A2730" t="s">
        <v>10857</v>
      </c>
      <c r="B2730" t="s">
        <v>130</v>
      </c>
      <c r="C2730" s="8" t="s">
        <v>10858</v>
      </c>
      <c r="D2730" s="8" t="str">
        <f>MID(C2730,1+FIND("~",SUBSTITUTE(C2730," ","~",LEN(C2730)-LEN(SUBSTITUTE(C2730," ","")))),255)</f>
        <v>så</v>
      </c>
      <c r="E2730" t="s">
        <v>10859</v>
      </c>
      <c r="F2730" t="s">
        <v>10860</v>
      </c>
      <c r="G2730" t="s">
        <v>21654</v>
      </c>
      <c r="H2730" t="s">
        <v>1192</v>
      </c>
      <c r="I2730" t="s">
        <v>22230</v>
      </c>
      <c r="J2730" t="s">
        <v>22231</v>
      </c>
      <c r="K2730" s="5" t="s">
        <v>22231</v>
      </c>
      <c r="L2730" s="5" t="s">
        <v>21656</v>
      </c>
      <c r="M2730" s="5" t="s">
        <v>21658</v>
      </c>
      <c r="N2730" s="5" t="s">
        <v>21655</v>
      </c>
      <c r="O2730" s="5" t="s">
        <v>22257</v>
      </c>
      <c r="P2730" s="5" t="s">
        <v>22258</v>
      </c>
    </row>
    <row r="2731" spans="1:16" ht="17">
      <c r="A2731" t="s">
        <v>10861</v>
      </c>
      <c r="B2731" t="s">
        <v>130</v>
      </c>
      <c r="C2731" s="8" t="s">
        <v>377</v>
      </c>
      <c r="D2731" s="8" t="str">
        <f>MID(C2731,1+FIND("~",SUBSTITUTE(C2731," ","~",LEN(C2731)-LEN(SUBSTITUTE(C2731," ","")))),255)</f>
        <v>det</v>
      </c>
      <c r="E2731" t="s">
        <v>10040</v>
      </c>
      <c r="F2731" t="s">
        <v>10862</v>
      </c>
      <c r="G2731" t="s">
        <v>21654</v>
      </c>
      <c r="H2731" t="s">
        <v>21696</v>
      </c>
      <c r="I2731" t="s">
        <v>22230</v>
      </c>
      <c r="J2731" t="s">
        <v>22235</v>
      </c>
      <c r="K2731" s="5" t="s">
        <v>22231</v>
      </c>
      <c r="L2731" s="5" t="s">
        <v>21656</v>
      </c>
      <c r="M2731" t="s">
        <v>21658</v>
      </c>
      <c r="N2731" t="s">
        <v>21655</v>
      </c>
      <c r="O2731" s="5" t="s">
        <v>22257</v>
      </c>
      <c r="P2731" s="5" t="s">
        <v>22258</v>
      </c>
    </row>
    <row r="2732" spans="1:16" ht="17">
      <c r="A2732" t="s">
        <v>7861</v>
      </c>
      <c r="B2732" t="s">
        <v>50</v>
      </c>
      <c r="C2732" s="8" t="s">
        <v>7862</v>
      </c>
      <c r="D2732" s="8" t="str">
        <f>MID(C2732,1+FIND("~",SUBSTITUTE(C2732," ","~",LEN(C2732)-LEN(SUBSTITUTE(C2732," ","")))),255)</f>
        <v>dere</v>
      </c>
      <c r="E2732" t="s">
        <v>38</v>
      </c>
      <c r="F2732" t="s">
        <v>7863</v>
      </c>
      <c r="G2732" t="s">
        <v>38</v>
      </c>
      <c r="H2732" t="s">
        <v>1253</v>
      </c>
      <c r="J2732" s="5" t="s">
        <v>22231</v>
      </c>
      <c r="K2732" t="s">
        <v>22231</v>
      </c>
      <c r="L2732" s="5" t="s">
        <v>21656</v>
      </c>
      <c r="M2732" s="5" t="s">
        <v>21658</v>
      </c>
      <c r="N2732" s="5" t="s">
        <v>21655</v>
      </c>
      <c r="O2732" s="5" t="s">
        <v>22256</v>
      </c>
      <c r="P2732" s="5" t="s">
        <v>22255</v>
      </c>
    </row>
    <row r="2733" spans="1:16" ht="17">
      <c r="A2733" t="s">
        <v>7176</v>
      </c>
      <c r="B2733" t="s">
        <v>185</v>
      </c>
      <c r="C2733" s="8" t="s">
        <v>41</v>
      </c>
      <c r="D2733" s="10"/>
      <c r="E2733" t="s">
        <v>38</v>
      </c>
      <c r="F2733" t="s">
        <v>7177</v>
      </c>
      <c r="G2733" t="s">
        <v>38</v>
      </c>
      <c r="H2733" t="s">
        <v>11292</v>
      </c>
      <c r="J2733" s="5" t="s">
        <v>22231</v>
      </c>
      <c r="K2733" s="5" t="s">
        <v>22231</v>
      </c>
      <c r="L2733" s="5" t="s">
        <v>21656</v>
      </c>
      <c r="M2733" s="5" t="s">
        <v>21658</v>
      </c>
      <c r="N2733" t="s">
        <v>21655</v>
      </c>
      <c r="O2733" s="5" t="s">
        <v>22256</v>
      </c>
      <c r="P2733" s="5" t="s">
        <v>22255</v>
      </c>
    </row>
    <row r="2734" spans="1:16" ht="17">
      <c r="A2734" t="s">
        <v>735</v>
      </c>
      <c r="B2734" t="s">
        <v>157</v>
      </c>
      <c r="C2734" s="8" t="s">
        <v>736</v>
      </c>
      <c r="D2734" s="8" t="str">
        <f>MID(C2734,1+FIND("~",SUBSTITUTE(C2734," ","~",LEN(C2734)-LEN(SUBSTITUTE(C2734," ","")))),255)</f>
        <v>det</v>
      </c>
      <c r="E2734" t="s">
        <v>38</v>
      </c>
      <c r="F2734" t="s">
        <v>378</v>
      </c>
      <c r="G2734" t="s">
        <v>38</v>
      </c>
      <c r="H2734" t="s">
        <v>1215</v>
      </c>
      <c r="J2734" t="s">
        <v>22231</v>
      </c>
      <c r="K2734" t="s">
        <v>22231</v>
      </c>
      <c r="L2734" s="5" t="s">
        <v>21656</v>
      </c>
      <c r="M2734" s="5" t="s">
        <v>21658</v>
      </c>
      <c r="N2734" s="5" t="s">
        <v>21655</v>
      </c>
      <c r="O2734" t="s">
        <v>22253</v>
      </c>
      <c r="P2734" t="s">
        <v>22255</v>
      </c>
    </row>
    <row r="2735" spans="1:16" ht="17">
      <c r="A2735" t="s">
        <v>1641</v>
      </c>
      <c r="B2735" t="s">
        <v>185</v>
      </c>
      <c r="C2735" s="8" t="s">
        <v>843</v>
      </c>
      <c r="D2735" s="10"/>
      <c r="E2735" t="s">
        <v>38</v>
      </c>
      <c r="F2735" t="s">
        <v>1642</v>
      </c>
      <c r="G2735" t="s">
        <v>38</v>
      </c>
      <c r="H2735" t="s">
        <v>21917</v>
      </c>
      <c r="J2735" t="s">
        <v>22231</v>
      </c>
      <c r="K2735" t="s">
        <v>22231</v>
      </c>
      <c r="L2735" s="5" t="s">
        <v>21656</v>
      </c>
      <c r="M2735" s="5" t="s">
        <v>21658</v>
      </c>
      <c r="N2735" s="5" t="s">
        <v>21655</v>
      </c>
      <c r="O2735" s="5" t="s">
        <v>22253</v>
      </c>
      <c r="P2735" s="5" t="s">
        <v>22255</v>
      </c>
    </row>
    <row r="2736" spans="1:16" ht="17">
      <c r="A2736" t="s">
        <v>7870</v>
      </c>
      <c r="B2736" t="s">
        <v>112</v>
      </c>
      <c r="C2736" s="8" t="s">
        <v>7871</v>
      </c>
      <c r="D2736" s="8" t="str">
        <f>MID(C2736,1+FIND("~",SUBSTITUTE(C2736," ","~",LEN(C2736)-LEN(SUBSTITUTE(C2736," ","")))),255)</f>
        <v>han</v>
      </c>
      <c r="E2736" t="s">
        <v>38</v>
      </c>
      <c r="F2736" t="s">
        <v>7872</v>
      </c>
      <c r="G2736" t="s">
        <v>38</v>
      </c>
      <c r="H2736" t="s">
        <v>22019</v>
      </c>
      <c r="J2736" s="5" t="s">
        <v>22231</v>
      </c>
      <c r="K2736" t="s">
        <v>22231</v>
      </c>
      <c r="L2736" s="5" t="s">
        <v>21656</v>
      </c>
      <c r="M2736" t="s">
        <v>21658</v>
      </c>
      <c r="N2736" t="s">
        <v>21655</v>
      </c>
      <c r="O2736" s="5" t="s">
        <v>22257</v>
      </c>
      <c r="P2736" t="s">
        <v>22255</v>
      </c>
    </row>
    <row r="2737" spans="1:16" ht="17">
      <c r="A2737" t="s">
        <v>1668</v>
      </c>
      <c r="B2737" t="s">
        <v>260</v>
      </c>
      <c r="C2737" s="8" t="s">
        <v>41</v>
      </c>
      <c r="D2737" s="10"/>
      <c r="E2737" t="s">
        <v>38</v>
      </c>
      <c r="F2737" t="s">
        <v>1669</v>
      </c>
      <c r="G2737" t="s">
        <v>38</v>
      </c>
      <c r="H2737" t="s">
        <v>1151</v>
      </c>
      <c r="J2737" s="5" t="s">
        <v>22231</v>
      </c>
      <c r="K2737" s="5" t="s">
        <v>22233</v>
      </c>
      <c r="L2737" s="5" t="s">
        <v>21656</v>
      </c>
      <c r="M2737" s="5" t="s">
        <v>21658</v>
      </c>
      <c r="N2737" t="s">
        <v>21655</v>
      </c>
      <c r="O2737" s="5" t="s">
        <v>22256</v>
      </c>
      <c r="P2737" s="5" t="s">
        <v>22255</v>
      </c>
    </row>
    <row r="2738" spans="1:16" ht="17">
      <c r="A2738" t="s">
        <v>7874</v>
      </c>
      <c r="B2738" t="s">
        <v>130</v>
      </c>
      <c r="C2738" s="8" t="s">
        <v>7875</v>
      </c>
      <c r="D2738" s="8" t="str">
        <f>MID(C2738,1+FIND("~",SUBSTITUTE(C2738," ","~",LEN(C2738)-LEN(SUBSTITUTE(C2738," ","")))),255)</f>
        <v>gi-</v>
      </c>
      <c r="E2738" t="s">
        <v>38</v>
      </c>
      <c r="F2738" t="s">
        <v>7876</v>
      </c>
      <c r="G2738" t="s">
        <v>38</v>
      </c>
      <c r="H2738" t="s">
        <v>10957</v>
      </c>
      <c r="J2738" t="s">
        <v>22235</v>
      </c>
      <c r="K2738" s="5" t="s">
        <v>22231</v>
      </c>
      <c r="L2738" s="5" t="s">
        <v>21656</v>
      </c>
      <c r="M2738" s="5" t="s">
        <v>21658</v>
      </c>
      <c r="N2738" s="5" t="s">
        <v>21655</v>
      </c>
      <c r="O2738" s="5" t="s">
        <v>22253</v>
      </c>
      <c r="P2738" s="5" t="s">
        <v>22255</v>
      </c>
    </row>
    <row r="2739" spans="1:16" ht="17">
      <c r="A2739" t="s">
        <v>7877</v>
      </c>
      <c r="B2739" t="s">
        <v>112</v>
      </c>
      <c r="C2739" s="8" t="s">
        <v>7878</v>
      </c>
      <c r="D2739" s="8" t="str">
        <f>MID(C2739,1+FIND("~",SUBSTITUTE(C2739," ","~",LEN(C2739)-LEN(SUBSTITUTE(C2739," ","")))),255)</f>
        <v>så</v>
      </c>
      <c r="E2739" t="s">
        <v>38</v>
      </c>
      <c r="F2739" t="s">
        <v>1303</v>
      </c>
      <c r="G2739" t="s">
        <v>38</v>
      </c>
      <c r="H2739" t="s">
        <v>280</v>
      </c>
      <c r="J2739" s="5" t="s">
        <v>22231</v>
      </c>
      <c r="K2739" s="5" t="s">
        <v>22231</v>
      </c>
      <c r="L2739" s="5" t="s">
        <v>21657</v>
      </c>
      <c r="M2739" t="s">
        <v>21658</v>
      </c>
      <c r="N2739" t="s">
        <v>22232</v>
      </c>
      <c r="O2739" s="5" t="s">
        <v>22256</v>
      </c>
      <c r="P2739" s="5" t="s">
        <v>22255</v>
      </c>
    </row>
    <row r="2740" spans="1:16" ht="17">
      <c r="A2740" t="s">
        <v>1840</v>
      </c>
      <c r="B2740" t="s">
        <v>260</v>
      </c>
      <c r="C2740" s="8" t="s">
        <v>647</v>
      </c>
      <c r="D2740" s="10"/>
      <c r="E2740" t="s">
        <v>38</v>
      </c>
      <c r="F2740" t="s">
        <v>1841</v>
      </c>
      <c r="G2740" t="s">
        <v>38</v>
      </c>
      <c r="H2740" t="s">
        <v>21682</v>
      </c>
      <c r="J2740" s="5" t="s">
        <v>22231</v>
      </c>
      <c r="K2740" s="5" t="s">
        <v>22233</v>
      </c>
      <c r="L2740" s="5" t="s">
        <v>21656</v>
      </c>
      <c r="M2740" t="s">
        <v>21658</v>
      </c>
      <c r="N2740" t="s">
        <v>21655</v>
      </c>
      <c r="O2740" s="5" t="s">
        <v>22256</v>
      </c>
      <c r="P2740" s="5" t="s">
        <v>22255</v>
      </c>
    </row>
    <row r="2741" spans="1:16" ht="17">
      <c r="A2741" t="s">
        <v>7881</v>
      </c>
      <c r="B2741" t="s">
        <v>112</v>
      </c>
      <c r="C2741" s="8" t="s">
        <v>7882</v>
      </c>
      <c r="E2741" t="s">
        <v>38</v>
      </c>
      <c r="F2741" t="s">
        <v>7883</v>
      </c>
      <c r="G2741" t="s">
        <v>38</v>
      </c>
      <c r="H2741" t="s">
        <v>21708</v>
      </c>
      <c r="J2741" t="s">
        <v>22231</v>
      </c>
      <c r="K2741" s="5" t="s">
        <v>22233</v>
      </c>
      <c r="L2741" s="5" t="s">
        <v>21656</v>
      </c>
      <c r="M2741" t="s">
        <v>21658</v>
      </c>
      <c r="N2741" t="s">
        <v>21655</v>
      </c>
      <c r="O2741" t="s">
        <v>22253</v>
      </c>
      <c r="P2741" t="s">
        <v>22255</v>
      </c>
    </row>
    <row r="2742" spans="1:16" ht="17">
      <c r="A2742" t="s">
        <v>9932</v>
      </c>
      <c r="B2742" t="s">
        <v>50</v>
      </c>
      <c r="C2742" s="8" t="s">
        <v>9933</v>
      </c>
      <c r="D2742" s="8" t="str">
        <f>MID(C2742,1+FIND("~",SUBSTITUTE(C2742," ","~",LEN(C2742)-LEN(SUBSTITUTE(C2742," ","")))),255)</f>
        <v>jeg</v>
      </c>
      <c r="E2742" t="s">
        <v>8174</v>
      </c>
      <c r="F2742" t="s">
        <v>9934</v>
      </c>
      <c r="G2742" t="s">
        <v>8174</v>
      </c>
      <c r="H2742" t="s">
        <v>21781</v>
      </c>
      <c r="J2742" t="s">
        <v>22231</v>
      </c>
      <c r="K2742" t="s">
        <v>22231</v>
      </c>
      <c r="L2742" s="5" t="s">
        <v>21656</v>
      </c>
      <c r="M2742" s="5" t="s">
        <v>21658</v>
      </c>
      <c r="N2742" s="5" t="s">
        <v>21655</v>
      </c>
      <c r="O2742" s="5" t="s">
        <v>22253</v>
      </c>
      <c r="P2742" s="5" t="s">
        <v>22255</v>
      </c>
    </row>
    <row r="2743" spans="1:16" ht="17">
      <c r="A2743" t="s">
        <v>1861</v>
      </c>
      <c r="B2743" t="s">
        <v>260</v>
      </c>
      <c r="C2743" s="8" t="s">
        <v>41</v>
      </c>
      <c r="D2743" s="10"/>
      <c r="E2743" t="s">
        <v>38</v>
      </c>
      <c r="F2743" t="s">
        <v>1862</v>
      </c>
      <c r="G2743" t="s">
        <v>38</v>
      </c>
      <c r="H2743" t="s">
        <v>21689</v>
      </c>
      <c r="J2743" s="5" t="s">
        <v>22231</v>
      </c>
      <c r="K2743" t="s">
        <v>22231</v>
      </c>
      <c r="L2743" s="5" t="s">
        <v>21656</v>
      </c>
      <c r="M2743" s="5" t="s">
        <v>21658</v>
      </c>
      <c r="N2743" t="s">
        <v>21655</v>
      </c>
      <c r="O2743" s="5" t="s">
        <v>22257</v>
      </c>
      <c r="P2743" s="5" t="s">
        <v>22255</v>
      </c>
    </row>
    <row r="2744" spans="1:16" ht="17">
      <c r="A2744" t="s">
        <v>10863</v>
      </c>
      <c r="B2744" t="s">
        <v>130</v>
      </c>
      <c r="C2744" s="8" t="s">
        <v>10864</v>
      </c>
      <c r="D2744" s="8" t="str">
        <f t="shared" ref="D2744:D2752" si="117">MID(C2744,1+FIND("~",SUBSTITUTE(C2744," ","~",LEN(C2744)-LEN(SUBSTITUTE(C2744," ","")))),255)</f>
        <v>han</v>
      </c>
      <c r="E2744" t="s">
        <v>9995</v>
      </c>
      <c r="F2744" t="s">
        <v>10865</v>
      </c>
      <c r="G2744" t="s">
        <v>21654</v>
      </c>
      <c r="H2744" t="s">
        <v>21348</v>
      </c>
      <c r="I2744" t="s">
        <v>22230</v>
      </c>
      <c r="J2744" t="s">
        <v>22231</v>
      </c>
      <c r="K2744" s="5" t="s">
        <v>22231</v>
      </c>
      <c r="L2744" s="5" t="s">
        <v>21657</v>
      </c>
      <c r="M2744" s="5" t="s">
        <v>21678</v>
      </c>
      <c r="N2744" s="5" t="s">
        <v>21655</v>
      </c>
      <c r="O2744" s="5" t="s">
        <v>22257</v>
      </c>
      <c r="P2744" t="s">
        <v>22255</v>
      </c>
    </row>
    <row r="2745" spans="1:16" ht="17">
      <c r="A2745" t="s">
        <v>737</v>
      </c>
      <c r="B2745" t="s">
        <v>161</v>
      </c>
      <c r="C2745" s="8" t="s">
        <v>738</v>
      </c>
      <c r="D2745" s="8" t="str">
        <f t="shared" si="117"/>
        <v>hva</v>
      </c>
      <c r="E2745" t="s">
        <v>38</v>
      </c>
      <c r="F2745" t="s">
        <v>739</v>
      </c>
      <c r="G2745" t="s">
        <v>38</v>
      </c>
      <c r="H2745" t="s">
        <v>280</v>
      </c>
      <c r="J2745" t="s">
        <v>22235</v>
      </c>
      <c r="K2745" s="5" t="s">
        <v>22233</v>
      </c>
      <c r="L2745" t="s">
        <v>21656</v>
      </c>
      <c r="M2745" t="s">
        <v>21658</v>
      </c>
      <c r="N2745" t="s">
        <v>21655</v>
      </c>
      <c r="O2745" t="s">
        <v>22253</v>
      </c>
      <c r="P2745" s="5" t="s">
        <v>22255</v>
      </c>
    </row>
    <row r="2746" spans="1:16" ht="51">
      <c r="A2746" t="s">
        <v>7888</v>
      </c>
      <c r="B2746" t="s">
        <v>50</v>
      </c>
      <c r="C2746" s="8" t="s">
        <v>7889</v>
      </c>
      <c r="D2746" s="8" t="str">
        <f t="shared" si="117"/>
        <v>så</v>
      </c>
      <c r="E2746" t="s">
        <v>38</v>
      </c>
      <c r="F2746" t="s">
        <v>1301</v>
      </c>
      <c r="G2746" t="s">
        <v>38</v>
      </c>
      <c r="H2746" s="5" t="s">
        <v>1253</v>
      </c>
      <c r="J2746" t="s">
        <v>22231</v>
      </c>
      <c r="K2746" t="s">
        <v>22231</v>
      </c>
      <c r="L2746" s="5" t="s">
        <v>21657</v>
      </c>
      <c r="M2746" s="5" t="s">
        <v>21678</v>
      </c>
      <c r="N2746" s="5" t="s">
        <v>21655</v>
      </c>
      <c r="O2746" t="s">
        <v>22253</v>
      </c>
      <c r="P2746" t="s">
        <v>22255</v>
      </c>
    </row>
    <row r="2747" spans="1:16" ht="17">
      <c r="A2747" t="s">
        <v>7890</v>
      </c>
      <c r="B2747" t="s">
        <v>130</v>
      </c>
      <c r="C2747" s="8" t="s">
        <v>7891</v>
      </c>
      <c r="D2747" s="8" t="str">
        <f t="shared" si="117"/>
        <v>herregud</v>
      </c>
      <c r="E2747" t="s">
        <v>38</v>
      </c>
      <c r="F2747" t="s">
        <v>7892</v>
      </c>
      <c r="G2747" t="s">
        <v>38</v>
      </c>
      <c r="H2747" t="s">
        <v>1215</v>
      </c>
      <c r="J2747" s="5" t="s">
        <v>22231</v>
      </c>
      <c r="K2747" t="s">
        <v>22233</v>
      </c>
      <c r="L2747" s="5" t="s">
        <v>21656</v>
      </c>
      <c r="M2747" s="5" t="s">
        <v>21658</v>
      </c>
      <c r="N2747" s="5" t="s">
        <v>21655</v>
      </c>
      <c r="O2747" s="5" t="s">
        <v>22253</v>
      </c>
      <c r="P2747" s="5" t="s">
        <v>22255</v>
      </c>
    </row>
    <row r="2748" spans="1:16" ht="17">
      <c r="A2748" t="s">
        <v>7893</v>
      </c>
      <c r="B2748" t="s">
        <v>130</v>
      </c>
      <c r="C2748" s="8" t="s">
        <v>7894</v>
      </c>
      <c r="D2748" s="8" t="str">
        <f t="shared" si="117"/>
        <v>vi</v>
      </c>
      <c r="E2748" t="s">
        <v>38</v>
      </c>
      <c r="F2748" t="s">
        <v>7895</v>
      </c>
      <c r="G2748" t="s">
        <v>38</v>
      </c>
      <c r="H2748" t="s">
        <v>5316</v>
      </c>
      <c r="J2748" s="5" t="s">
        <v>22231</v>
      </c>
      <c r="K2748" t="s">
        <v>22231</v>
      </c>
      <c r="L2748" t="s">
        <v>21657</v>
      </c>
      <c r="M2748" s="5" t="s">
        <v>21678</v>
      </c>
      <c r="N2748" s="5" t="s">
        <v>21655</v>
      </c>
      <c r="O2748" t="s">
        <v>22253</v>
      </c>
      <c r="P2748" s="5" t="s">
        <v>22255</v>
      </c>
    </row>
    <row r="2749" spans="1:16" ht="17">
      <c r="A2749" t="s">
        <v>7899</v>
      </c>
      <c r="B2749" t="s">
        <v>50</v>
      </c>
      <c r="C2749" s="8" t="s">
        <v>7900</v>
      </c>
      <c r="D2749" s="8" t="str">
        <f t="shared" si="117"/>
        <v>nå</v>
      </c>
      <c r="E2749" t="s">
        <v>38</v>
      </c>
      <c r="F2749" t="s">
        <v>7901</v>
      </c>
      <c r="G2749" t="s">
        <v>38</v>
      </c>
      <c r="H2749" t="s">
        <v>841</v>
      </c>
      <c r="J2749" t="s">
        <v>22231</v>
      </c>
      <c r="K2749" t="s">
        <v>22231</v>
      </c>
      <c r="L2749" s="5" t="s">
        <v>21656</v>
      </c>
      <c r="M2749" t="s">
        <v>21658</v>
      </c>
      <c r="N2749" t="s">
        <v>21655</v>
      </c>
      <c r="O2749" t="s">
        <v>22253</v>
      </c>
      <c r="P2749" t="s">
        <v>22255</v>
      </c>
    </row>
    <row r="2750" spans="1:16" ht="17">
      <c r="A2750" t="s">
        <v>7902</v>
      </c>
      <c r="B2750" t="s">
        <v>50</v>
      </c>
      <c r="C2750" s="8" t="s">
        <v>7903</v>
      </c>
      <c r="D2750" s="8" t="str">
        <f t="shared" si="117"/>
        <v>så</v>
      </c>
      <c r="E2750" t="s">
        <v>38</v>
      </c>
      <c r="F2750" t="s">
        <v>7904</v>
      </c>
      <c r="G2750" t="s">
        <v>38</v>
      </c>
      <c r="H2750" t="s">
        <v>21805</v>
      </c>
      <c r="J2750" s="5" t="s">
        <v>22231</v>
      </c>
      <c r="K2750" s="5" t="s">
        <v>22231</v>
      </c>
      <c r="L2750" s="5" t="s">
        <v>21656</v>
      </c>
      <c r="M2750" t="s">
        <v>21658</v>
      </c>
      <c r="N2750" t="s">
        <v>21655</v>
      </c>
      <c r="O2750" t="s">
        <v>22253</v>
      </c>
      <c r="P2750" t="s">
        <v>22255</v>
      </c>
    </row>
    <row r="2751" spans="1:16" ht="17">
      <c r="A2751" t="s">
        <v>740</v>
      </c>
      <c r="B2751" t="s">
        <v>161</v>
      </c>
      <c r="C2751" s="8" t="s">
        <v>741</v>
      </c>
      <c r="D2751" s="8" t="str">
        <f t="shared" si="117"/>
        <v>dere</v>
      </c>
      <c r="E2751" t="s">
        <v>38</v>
      </c>
      <c r="F2751" t="s">
        <v>742</v>
      </c>
      <c r="G2751" t="s">
        <v>38</v>
      </c>
      <c r="H2751" t="s">
        <v>1253</v>
      </c>
      <c r="J2751" s="5" t="s">
        <v>22231</v>
      </c>
      <c r="K2751" t="s">
        <v>22231</v>
      </c>
      <c r="L2751" s="5" t="s">
        <v>21657</v>
      </c>
      <c r="M2751" s="5" t="s">
        <v>21678</v>
      </c>
      <c r="N2751" s="5" t="s">
        <v>21655</v>
      </c>
      <c r="O2751" s="5" t="s">
        <v>22256</v>
      </c>
      <c r="P2751" s="5" t="s">
        <v>22255</v>
      </c>
    </row>
    <row r="2752" spans="1:16" ht="17">
      <c r="A2752" t="s">
        <v>743</v>
      </c>
      <c r="B2752" t="s">
        <v>157</v>
      </c>
      <c r="C2752" s="8" t="s">
        <v>744</v>
      </c>
      <c r="D2752" s="8" t="str">
        <f t="shared" si="117"/>
        <v>vi</v>
      </c>
      <c r="E2752" t="s">
        <v>38</v>
      </c>
      <c r="F2752" t="s">
        <v>745</v>
      </c>
      <c r="G2752" t="s">
        <v>38</v>
      </c>
      <c r="H2752" t="s">
        <v>1253</v>
      </c>
      <c r="J2752" s="5" t="s">
        <v>22231</v>
      </c>
      <c r="K2752" t="s">
        <v>22231</v>
      </c>
      <c r="L2752" s="5" t="s">
        <v>21656</v>
      </c>
      <c r="M2752" s="5" t="s">
        <v>21658</v>
      </c>
      <c r="N2752" s="5" t="s">
        <v>21655</v>
      </c>
      <c r="O2752" t="s">
        <v>22253</v>
      </c>
      <c r="P2752" s="5" t="s">
        <v>22255</v>
      </c>
    </row>
    <row r="2753" spans="1:16" ht="17">
      <c r="A2753" t="s">
        <v>2045</v>
      </c>
      <c r="B2753" t="s">
        <v>260</v>
      </c>
      <c r="C2753" s="8" t="s">
        <v>127</v>
      </c>
      <c r="D2753" s="10"/>
      <c r="E2753" t="s">
        <v>38</v>
      </c>
      <c r="F2753" t="s">
        <v>2046</v>
      </c>
      <c r="G2753" t="s">
        <v>38</v>
      </c>
      <c r="H2753" s="5" t="s">
        <v>14607</v>
      </c>
      <c r="J2753" t="s">
        <v>22231</v>
      </c>
      <c r="K2753" t="s">
        <v>22231</v>
      </c>
      <c r="L2753" s="5" t="s">
        <v>21656</v>
      </c>
      <c r="M2753" t="s">
        <v>21658</v>
      </c>
      <c r="N2753" t="s">
        <v>21655</v>
      </c>
      <c r="O2753" t="s">
        <v>22253</v>
      </c>
      <c r="P2753" t="s">
        <v>22255</v>
      </c>
    </row>
    <row r="2754" spans="1:16" ht="17">
      <c r="A2754" t="s">
        <v>7907</v>
      </c>
      <c r="B2754" t="s">
        <v>50</v>
      </c>
      <c r="C2754" s="8" t="s">
        <v>7908</v>
      </c>
      <c r="D2754" s="8" t="str">
        <f>MID(C2754,1+FIND("~",SUBSTITUTE(C2754," ","~",LEN(C2754)-LEN(SUBSTITUTE(C2754," ","")))),255)</f>
        <v>dem</v>
      </c>
      <c r="E2754" t="s">
        <v>38</v>
      </c>
      <c r="F2754" t="s">
        <v>7909</v>
      </c>
      <c r="G2754" t="s">
        <v>38</v>
      </c>
      <c r="H2754" t="s">
        <v>21761</v>
      </c>
      <c r="J2754" s="5" t="s">
        <v>22231</v>
      </c>
      <c r="K2754" t="s">
        <v>22231</v>
      </c>
      <c r="L2754" s="5" t="s">
        <v>21657</v>
      </c>
      <c r="M2754" s="5" t="s">
        <v>21678</v>
      </c>
      <c r="N2754" s="5" t="s">
        <v>21655</v>
      </c>
      <c r="O2754" t="s">
        <v>22257</v>
      </c>
      <c r="P2754" s="5" t="s">
        <v>22255</v>
      </c>
    </row>
    <row r="2755" spans="1:16" ht="17">
      <c r="A2755" t="s">
        <v>9938</v>
      </c>
      <c r="B2755" t="s">
        <v>50</v>
      </c>
      <c r="C2755" s="8" t="s">
        <v>9939</v>
      </c>
      <c r="E2755" t="s">
        <v>8174</v>
      </c>
      <c r="F2755" t="s">
        <v>9940</v>
      </c>
      <c r="G2755" t="s">
        <v>8174</v>
      </c>
      <c r="H2755" t="s">
        <v>1192</v>
      </c>
      <c r="J2755" t="s">
        <v>22231</v>
      </c>
      <c r="K2755" t="s">
        <v>22233</v>
      </c>
      <c r="L2755" s="5" t="s">
        <v>21656</v>
      </c>
      <c r="M2755" s="5" t="s">
        <v>21658</v>
      </c>
      <c r="N2755" s="5" t="s">
        <v>21655</v>
      </c>
      <c r="O2755" s="5" t="s">
        <v>22256</v>
      </c>
      <c r="P2755" s="5" t="s">
        <v>22255</v>
      </c>
    </row>
    <row r="2756" spans="1:16" ht="17">
      <c r="A2756" t="s">
        <v>2047</v>
      </c>
      <c r="B2756" t="s">
        <v>260</v>
      </c>
      <c r="C2756" s="8" t="s">
        <v>843</v>
      </c>
      <c r="D2756" s="10"/>
      <c r="E2756" t="s">
        <v>38</v>
      </c>
      <c r="F2756" t="s">
        <v>2048</v>
      </c>
      <c r="G2756" t="s">
        <v>38</v>
      </c>
      <c r="H2756" t="s">
        <v>21907</v>
      </c>
      <c r="J2756" s="5" t="s">
        <v>22231</v>
      </c>
      <c r="K2756" t="s">
        <v>22231</v>
      </c>
      <c r="L2756" s="5" t="s">
        <v>21656</v>
      </c>
      <c r="M2756" s="5" t="s">
        <v>21658</v>
      </c>
      <c r="N2756" s="5" t="s">
        <v>21655</v>
      </c>
      <c r="O2756" s="5" t="s">
        <v>22253</v>
      </c>
      <c r="P2756" s="5" t="s">
        <v>22255</v>
      </c>
    </row>
    <row r="2757" spans="1:16" ht="17">
      <c r="A2757" t="s">
        <v>2054</v>
      </c>
      <c r="B2757" t="s">
        <v>260</v>
      </c>
      <c r="C2757" s="8" t="s">
        <v>127</v>
      </c>
      <c r="D2757" s="10"/>
      <c r="E2757" t="s">
        <v>38</v>
      </c>
      <c r="F2757" t="s">
        <v>103</v>
      </c>
      <c r="G2757" t="s">
        <v>38</v>
      </c>
      <c r="H2757" t="s">
        <v>4496</v>
      </c>
      <c r="J2757" s="5" t="s">
        <v>22231</v>
      </c>
      <c r="K2757" t="s">
        <v>22231</v>
      </c>
      <c r="L2757" s="5" t="s">
        <v>21656</v>
      </c>
      <c r="M2757" t="s">
        <v>21658</v>
      </c>
      <c r="N2757" t="s">
        <v>21655</v>
      </c>
      <c r="O2757" s="5" t="s">
        <v>22253</v>
      </c>
      <c r="P2757" s="5" t="s">
        <v>22255</v>
      </c>
    </row>
    <row r="2758" spans="1:16" ht="17">
      <c r="A2758" t="s">
        <v>7914</v>
      </c>
      <c r="B2758" t="s">
        <v>50</v>
      </c>
      <c r="C2758" s="8" t="s">
        <v>7915</v>
      </c>
      <c r="D2758" s="8" t="str">
        <f>MID(C2758,1+FIND("~",SUBSTITUTE(C2758," ","~",LEN(C2758)-LEN(SUBSTITUTE(C2758," ","")))),255)</f>
        <v>ha-</v>
      </c>
      <c r="E2758" t="s">
        <v>38</v>
      </c>
      <c r="F2758" t="s">
        <v>7916</v>
      </c>
      <c r="G2758" t="s">
        <v>38</v>
      </c>
      <c r="H2758" t="s">
        <v>1253</v>
      </c>
      <c r="J2758" s="5" t="s">
        <v>22231</v>
      </c>
      <c r="K2758" t="s">
        <v>22231</v>
      </c>
      <c r="L2758" t="s">
        <v>21657</v>
      </c>
      <c r="M2758" s="5" t="s">
        <v>21678</v>
      </c>
      <c r="N2758" s="5" t="s">
        <v>21655</v>
      </c>
      <c r="O2758" s="5" t="s">
        <v>22257</v>
      </c>
      <c r="P2758" s="5" t="s">
        <v>22255</v>
      </c>
    </row>
    <row r="2759" spans="1:16" ht="17">
      <c r="A2759" t="s">
        <v>10866</v>
      </c>
      <c r="B2759" t="s">
        <v>50</v>
      </c>
      <c r="C2759" s="8" t="s">
        <v>10867</v>
      </c>
      <c r="D2759" s="8" t="str">
        <f>MID(C2759,1+FIND("~",SUBSTITUTE(C2759," ","~",LEN(C2759)-LEN(SUBSTITUTE(C2759," ","")))),255)</f>
        <v>ha</v>
      </c>
      <c r="E2759" t="s">
        <v>9995</v>
      </c>
      <c r="F2759" t="s">
        <v>10868</v>
      </c>
      <c r="G2759" t="s">
        <v>21654</v>
      </c>
      <c r="H2759" t="s">
        <v>1253</v>
      </c>
      <c r="I2759" t="s">
        <v>22230</v>
      </c>
      <c r="J2759" t="s">
        <v>22231</v>
      </c>
      <c r="K2759" s="5" t="s">
        <v>22231</v>
      </c>
      <c r="L2759" t="s">
        <v>21657</v>
      </c>
      <c r="M2759" s="5" t="s">
        <v>21678</v>
      </c>
      <c r="N2759" s="5" t="s">
        <v>21655</v>
      </c>
      <c r="O2759" s="5" t="s">
        <v>22257</v>
      </c>
      <c r="P2759" s="5" t="s">
        <v>22255</v>
      </c>
    </row>
    <row r="2760" spans="1:16" ht="17">
      <c r="A2760" t="s">
        <v>2082</v>
      </c>
      <c r="B2760" t="s">
        <v>260</v>
      </c>
      <c r="C2760" s="8" t="s">
        <v>128</v>
      </c>
      <c r="D2760" s="10"/>
      <c r="E2760" t="s">
        <v>38</v>
      </c>
      <c r="F2760" t="s">
        <v>2083</v>
      </c>
      <c r="G2760" t="s">
        <v>38</v>
      </c>
      <c r="H2760" t="s">
        <v>21708</v>
      </c>
      <c r="J2760" s="5" t="s">
        <v>22231</v>
      </c>
      <c r="K2760" t="s">
        <v>22231</v>
      </c>
      <c r="L2760" s="5" t="s">
        <v>21656</v>
      </c>
      <c r="M2760" s="5" t="s">
        <v>21658</v>
      </c>
      <c r="N2760" s="5" t="s">
        <v>21655</v>
      </c>
      <c r="O2760" s="5" t="s">
        <v>22253</v>
      </c>
      <c r="P2760" t="s">
        <v>22255</v>
      </c>
    </row>
    <row r="2761" spans="1:16" ht="51">
      <c r="A2761" t="s">
        <v>7919</v>
      </c>
      <c r="B2761" t="s">
        <v>50</v>
      </c>
      <c r="C2761" s="8" t="s">
        <v>7920</v>
      </c>
      <c r="E2761" t="s">
        <v>38</v>
      </c>
      <c r="F2761" t="s">
        <v>7921</v>
      </c>
      <c r="G2761" t="s">
        <v>38</v>
      </c>
      <c r="H2761" s="5" t="s">
        <v>14607</v>
      </c>
      <c r="J2761" t="s">
        <v>22231</v>
      </c>
      <c r="K2761" s="5" t="s">
        <v>22233</v>
      </c>
      <c r="L2761" s="5" t="s">
        <v>21657</v>
      </c>
      <c r="M2761" s="5" t="s">
        <v>21678</v>
      </c>
      <c r="N2761" s="5" t="s">
        <v>21655</v>
      </c>
      <c r="O2761" t="s">
        <v>22253</v>
      </c>
      <c r="P2761" t="s">
        <v>22255</v>
      </c>
    </row>
    <row r="2762" spans="1:16" ht="17">
      <c r="A2762" t="s">
        <v>7922</v>
      </c>
      <c r="B2762" t="s">
        <v>130</v>
      </c>
      <c r="C2762" s="8" t="s">
        <v>7923</v>
      </c>
      <c r="D2762" s="8" t="str">
        <f>MID(C2762,1+FIND("~",SUBSTITUTE(C2762," ","~",LEN(C2762)-LEN(SUBSTITUTE(C2762," ","")))),255)</f>
        <v>vi</v>
      </c>
      <c r="E2762" t="s">
        <v>38</v>
      </c>
      <c r="F2762" t="s">
        <v>7924</v>
      </c>
      <c r="G2762" t="s">
        <v>38</v>
      </c>
      <c r="H2762" t="s">
        <v>21689</v>
      </c>
      <c r="J2762" s="5" t="s">
        <v>22231</v>
      </c>
      <c r="K2762" t="s">
        <v>22231</v>
      </c>
      <c r="L2762" s="5" t="s">
        <v>21657</v>
      </c>
      <c r="M2762" s="5" t="s">
        <v>21678</v>
      </c>
      <c r="N2762" s="5" t="s">
        <v>21655</v>
      </c>
      <c r="O2762" t="s">
        <v>22253</v>
      </c>
      <c r="P2762" s="5" t="s">
        <v>22255</v>
      </c>
    </row>
    <row r="2763" spans="1:16" ht="17">
      <c r="A2763" t="s">
        <v>7925</v>
      </c>
      <c r="B2763" t="s">
        <v>260</v>
      </c>
      <c r="C2763" s="8" t="s">
        <v>7926</v>
      </c>
      <c r="D2763" s="8" t="str">
        <f>MID(C2763,1+FIND("~",SUBSTITUTE(C2763," ","~",LEN(C2763)-LEN(SUBSTITUTE(C2763," ","")))),255)</f>
        <v>nå</v>
      </c>
      <c r="E2763" t="s">
        <v>38</v>
      </c>
      <c r="F2763" t="s">
        <v>7927</v>
      </c>
      <c r="G2763" t="s">
        <v>38</v>
      </c>
      <c r="H2763" t="s">
        <v>16683</v>
      </c>
      <c r="J2763" s="5" t="s">
        <v>22231</v>
      </c>
      <c r="K2763" t="s">
        <v>22231</v>
      </c>
      <c r="L2763" s="5" t="s">
        <v>21656</v>
      </c>
      <c r="M2763" s="5" t="s">
        <v>21658</v>
      </c>
      <c r="N2763" s="5" t="s">
        <v>21655</v>
      </c>
      <c r="O2763" s="5" t="s">
        <v>22253</v>
      </c>
      <c r="P2763" s="5" t="s">
        <v>22255</v>
      </c>
    </row>
    <row r="2764" spans="1:16" ht="17">
      <c r="A2764" t="s">
        <v>7928</v>
      </c>
      <c r="B2764" t="s">
        <v>181</v>
      </c>
      <c r="C2764" s="8" t="s">
        <v>7929</v>
      </c>
      <c r="E2764" t="s">
        <v>38</v>
      </c>
      <c r="F2764" t="s">
        <v>7930</v>
      </c>
      <c r="G2764" t="s">
        <v>38</v>
      </c>
      <c r="H2764" t="s">
        <v>280</v>
      </c>
      <c r="J2764" s="5" t="s">
        <v>22231</v>
      </c>
      <c r="K2764" s="5" t="s">
        <v>22231</v>
      </c>
      <c r="L2764" s="5" t="s">
        <v>21656</v>
      </c>
      <c r="M2764" t="s">
        <v>21658</v>
      </c>
      <c r="N2764" t="s">
        <v>21655</v>
      </c>
      <c r="O2764" s="5" t="s">
        <v>22257</v>
      </c>
      <c r="P2764" s="5" t="s">
        <v>22255</v>
      </c>
    </row>
    <row r="2765" spans="1:16" ht="17">
      <c r="A2765" t="s">
        <v>2259</v>
      </c>
      <c r="B2765" t="s">
        <v>260</v>
      </c>
      <c r="C2765" s="8" t="s">
        <v>2260</v>
      </c>
      <c r="D2765" s="10"/>
      <c r="E2765" t="s">
        <v>38</v>
      </c>
      <c r="F2765" t="s">
        <v>2261</v>
      </c>
      <c r="G2765" t="s">
        <v>38</v>
      </c>
      <c r="H2765" t="s">
        <v>21732</v>
      </c>
      <c r="J2765" s="5" t="s">
        <v>22231</v>
      </c>
      <c r="K2765" t="s">
        <v>22231</v>
      </c>
      <c r="L2765" s="5" t="s">
        <v>21656</v>
      </c>
      <c r="M2765" t="s">
        <v>21658</v>
      </c>
      <c r="N2765" t="s">
        <v>21655</v>
      </c>
      <c r="O2765" s="5" t="s">
        <v>22257</v>
      </c>
      <c r="P2765" t="s">
        <v>22258</v>
      </c>
    </row>
    <row r="2766" spans="1:16" ht="17">
      <c r="A2766" t="s">
        <v>7931</v>
      </c>
      <c r="B2766" t="s">
        <v>50</v>
      </c>
      <c r="C2766" s="8" t="s">
        <v>7932</v>
      </c>
      <c r="D2766" s="8" t="str">
        <f>MID(C2766,1+FIND("~",SUBSTITUTE(C2766," ","~",LEN(C2766)-LEN(SUBSTITUTE(C2766," ","")))),255)</f>
        <v>jeg</v>
      </c>
      <c r="E2766" t="s">
        <v>38</v>
      </c>
      <c r="F2766" t="s">
        <v>7933</v>
      </c>
      <c r="G2766" t="s">
        <v>38</v>
      </c>
      <c r="H2766" t="s">
        <v>21770</v>
      </c>
      <c r="J2766" t="s">
        <v>22231</v>
      </c>
      <c r="K2766" t="s">
        <v>22231</v>
      </c>
      <c r="L2766" s="5" t="s">
        <v>21656</v>
      </c>
      <c r="M2766" t="s">
        <v>21658</v>
      </c>
      <c r="N2766" t="s">
        <v>21655</v>
      </c>
      <c r="O2766" s="5" t="s">
        <v>22253</v>
      </c>
      <c r="P2766" s="5" t="s">
        <v>22255</v>
      </c>
    </row>
    <row r="2767" spans="1:16" ht="17">
      <c r="A2767" t="s">
        <v>2677</v>
      </c>
      <c r="B2767" t="s">
        <v>260</v>
      </c>
      <c r="C2767" s="8" t="s">
        <v>41</v>
      </c>
      <c r="D2767" s="10"/>
      <c r="E2767" t="s">
        <v>38</v>
      </c>
      <c r="F2767" t="s">
        <v>2678</v>
      </c>
      <c r="G2767" t="s">
        <v>38</v>
      </c>
      <c r="H2767" t="s">
        <v>5316</v>
      </c>
      <c r="J2767" t="s">
        <v>22231</v>
      </c>
      <c r="K2767" s="5" t="s">
        <v>22233</v>
      </c>
      <c r="L2767" s="5" t="s">
        <v>21656</v>
      </c>
      <c r="M2767" s="5" t="s">
        <v>21658</v>
      </c>
      <c r="N2767" t="s">
        <v>21655</v>
      </c>
      <c r="O2767" t="s">
        <v>22253</v>
      </c>
      <c r="P2767" t="s">
        <v>22255</v>
      </c>
    </row>
    <row r="2768" spans="1:16" ht="17">
      <c r="A2768" t="s">
        <v>2696</v>
      </c>
      <c r="B2768" t="s">
        <v>260</v>
      </c>
      <c r="C2768" s="8" t="s">
        <v>41</v>
      </c>
      <c r="D2768" s="10"/>
      <c r="E2768" t="s">
        <v>38</v>
      </c>
      <c r="F2768" t="s">
        <v>2697</v>
      </c>
      <c r="G2768" t="s">
        <v>38</v>
      </c>
      <c r="H2768" t="s">
        <v>14806</v>
      </c>
      <c r="J2768" s="5" t="s">
        <v>22231</v>
      </c>
      <c r="K2768" t="s">
        <v>22231</v>
      </c>
      <c r="L2768" t="s">
        <v>21656</v>
      </c>
      <c r="M2768" s="5" t="s">
        <v>21658</v>
      </c>
      <c r="N2768" t="s">
        <v>21655</v>
      </c>
      <c r="O2768" s="5" t="s">
        <v>22253</v>
      </c>
      <c r="P2768" s="5" t="s">
        <v>22255</v>
      </c>
    </row>
    <row r="2769" spans="1:16" ht="17">
      <c r="A2769" t="s">
        <v>7940</v>
      </c>
      <c r="B2769" t="s">
        <v>112</v>
      </c>
      <c r="C2769" s="8" t="s">
        <v>7941</v>
      </c>
      <c r="E2769" t="s">
        <v>38</v>
      </c>
      <c r="F2769" t="s">
        <v>7942</v>
      </c>
      <c r="G2769" t="s">
        <v>38</v>
      </c>
      <c r="H2769" t="s">
        <v>7942</v>
      </c>
      <c r="J2769" s="5" t="s">
        <v>22231</v>
      </c>
      <c r="K2769" s="5" t="s">
        <v>22231</v>
      </c>
      <c r="L2769" s="5" t="s">
        <v>21656</v>
      </c>
      <c r="M2769" s="5" t="s">
        <v>21658</v>
      </c>
      <c r="N2769" s="5" t="s">
        <v>21655</v>
      </c>
      <c r="O2769" s="5" t="s">
        <v>22253</v>
      </c>
      <c r="P2769" s="5" t="s">
        <v>22255</v>
      </c>
    </row>
    <row r="2770" spans="1:16" ht="17">
      <c r="A2770" t="s">
        <v>7943</v>
      </c>
      <c r="B2770" t="s">
        <v>112</v>
      </c>
      <c r="C2770" s="8" t="s">
        <v>7944</v>
      </c>
      <c r="E2770" t="s">
        <v>38</v>
      </c>
      <c r="F2770" t="s">
        <v>7945</v>
      </c>
      <c r="G2770" t="s">
        <v>38</v>
      </c>
      <c r="H2770" t="s">
        <v>1192</v>
      </c>
      <c r="J2770" s="5" t="s">
        <v>22231</v>
      </c>
      <c r="K2770" s="5" t="s">
        <v>22233</v>
      </c>
      <c r="L2770" s="5" t="s">
        <v>21656</v>
      </c>
      <c r="M2770" t="s">
        <v>21658</v>
      </c>
      <c r="N2770" t="s">
        <v>21655</v>
      </c>
      <c r="O2770" s="5" t="s">
        <v>22256</v>
      </c>
      <c r="P2770" s="5" t="s">
        <v>22255</v>
      </c>
    </row>
    <row r="2771" spans="1:16" ht="17">
      <c r="A2771" t="s">
        <v>7946</v>
      </c>
      <c r="B2771" t="s">
        <v>112</v>
      </c>
      <c r="C2771" s="8" t="s">
        <v>7947</v>
      </c>
      <c r="D2771" s="8" t="str">
        <f>MID(C2771,1+FIND("~",SUBSTITUTE(C2771," ","~",LEN(C2771)-LEN(SUBSTITUTE(C2771," ","")))),255)</f>
        <v>jeg</v>
      </c>
      <c r="E2771" t="s">
        <v>38</v>
      </c>
      <c r="F2771" t="s">
        <v>7948</v>
      </c>
      <c r="G2771" t="s">
        <v>38</v>
      </c>
      <c r="H2771" t="s">
        <v>12621</v>
      </c>
      <c r="J2771" s="5" t="s">
        <v>22231</v>
      </c>
      <c r="K2771" s="5" t="s">
        <v>22231</v>
      </c>
      <c r="L2771" s="5" t="s">
        <v>21656</v>
      </c>
      <c r="M2771" s="5" t="s">
        <v>21658</v>
      </c>
      <c r="N2771" s="5" t="s">
        <v>21655</v>
      </c>
      <c r="O2771" s="5" t="s">
        <v>22253</v>
      </c>
      <c r="P2771" s="5" t="s">
        <v>22255</v>
      </c>
    </row>
    <row r="2772" spans="1:16" ht="17">
      <c r="A2772" t="s">
        <v>7951</v>
      </c>
      <c r="B2772" t="s">
        <v>181</v>
      </c>
      <c r="C2772" s="8" t="s">
        <v>7952</v>
      </c>
      <c r="D2772" s="8" t="str">
        <f>MID(C2772,1+FIND("~",SUBSTITUTE(C2772," ","~",LEN(C2772)-LEN(SUBSTITUTE(C2772," ","")))),255)</f>
        <v>jeg</v>
      </c>
      <c r="E2772" t="s">
        <v>38</v>
      </c>
      <c r="F2772" t="s">
        <v>7953</v>
      </c>
      <c r="G2772" t="s">
        <v>38</v>
      </c>
      <c r="H2772" t="s">
        <v>7953</v>
      </c>
      <c r="J2772" s="5" t="s">
        <v>22231</v>
      </c>
      <c r="K2772" t="s">
        <v>22231</v>
      </c>
      <c r="L2772" s="5" t="s">
        <v>21656</v>
      </c>
      <c r="M2772" t="s">
        <v>21658</v>
      </c>
      <c r="N2772" t="s">
        <v>21655</v>
      </c>
      <c r="O2772" s="5" t="s">
        <v>22253</v>
      </c>
      <c r="P2772" s="5" t="s">
        <v>22255</v>
      </c>
    </row>
    <row r="2773" spans="1:16" ht="17">
      <c r="A2773" t="s">
        <v>7954</v>
      </c>
      <c r="B2773" t="s">
        <v>181</v>
      </c>
      <c r="C2773" s="8" t="s">
        <v>578</v>
      </c>
      <c r="E2773" t="s">
        <v>38</v>
      </c>
      <c r="F2773" t="s">
        <v>7955</v>
      </c>
      <c r="G2773" t="s">
        <v>38</v>
      </c>
      <c r="H2773" t="s">
        <v>21708</v>
      </c>
      <c r="J2773" s="5" t="s">
        <v>22231</v>
      </c>
      <c r="K2773" s="5" t="s">
        <v>22231</v>
      </c>
      <c r="L2773" s="5" t="s">
        <v>21656</v>
      </c>
      <c r="M2773" t="s">
        <v>21658</v>
      </c>
      <c r="N2773" t="s">
        <v>21655</v>
      </c>
      <c r="O2773" s="5" t="s">
        <v>22253</v>
      </c>
      <c r="P2773" s="5" t="s">
        <v>22255</v>
      </c>
    </row>
    <row r="2774" spans="1:16" ht="34">
      <c r="A2774" t="s">
        <v>7956</v>
      </c>
      <c r="B2774" t="s">
        <v>50</v>
      </c>
      <c r="C2774" s="8" t="s">
        <v>7957</v>
      </c>
      <c r="D2774" s="8" t="str">
        <f>MID(C2774,1+FIND("~",SUBSTITUTE(C2774," ","~",LEN(C2774)-LEN(SUBSTITUTE(C2774," ","")))),255)</f>
        <v>og</v>
      </c>
      <c r="E2774" t="s">
        <v>38</v>
      </c>
      <c r="F2774" t="s">
        <v>7958</v>
      </c>
      <c r="G2774" t="s">
        <v>38</v>
      </c>
      <c r="H2774" t="s">
        <v>4496</v>
      </c>
      <c r="J2774" s="5" t="s">
        <v>22231</v>
      </c>
      <c r="K2774" t="s">
        <v>22231</v>
      </c>
      <c r="L2774" s="5" t="s">
        <v>21656</v>
      </c>
      <c r="M2774" s="5" t="s">
        <v>21658</v>
      </c>
      <c r="N2774" s="5" t="s">
        <v>21655</v>
      </c>
      <c r="O2774" s="5" t="s">
        <v>22256</v>
      </c>
      <c r="P2774" s="5" t="s">
        <v>22255</v>
      </c>
    </row>
    <row r="2775" spans="1:16" ht="34">
      <c r="A2775" t="s">
        <v>7959</v>
      </c>
      <c r="B2775" t="s">
        <v>50</v>
      </c>
      <c r="C2775" s="8" t="s">
        <v>7960</v>
      </c>
      <c r="D2775" s="8" t="str">
        <f>MID(C2775,1+FIND("~",SUBSTITUTE(C2775," ","~",LEN(C2775)-LEN(SUBSTITUTE(C2775," ","")))),255)</f>
        <v>for_eksempel</v>
      </c>
      <c r="E2775" t="s">
        <v>38</v>
      </c>
      <c r="F2775" t="s">
        <v>7961</v>
      </c>
      <c r="G2775" t="s">
        <v>38</v>
      </c>
      <c r="H2775" t="s">
        <v>16683</v>
      </c>
      <c r="J2775" t="s">
        <v>22231</v>
      </c>
      <c r="K2775" s="5" t="s">
        <v>22231</v>
      </c>
      <c r="L2775" t="s">
        <v>21657</v>
      </c>
      <c r="M2775" s="5" t="s">
        <v>21678</v>
      </c>
      <c r="N2775" s="5" t="s">
        <v>22232</v>
      </c>
      <c r="O2775" s="5" t="s">
        <v>22256</v>
      </c>
      <c r="P2775" t="s">
        <v>22255</v>
      </c>
    </row>
    <row r="2776" spans="1:16" ht="17">
      <c r="A2776" t="s">
        <v>2755</v>
      </c>
      <c r="B2776" t="s">
        <v>260</v>
      </c>
      <c r="C2776" s="8" t="s">
        <v>291</v>
      </c>
      <c r="D2776" s="10"/>
      <c r="E2776" t="s">
        <v>38</v>
      </c>
      <c r="F2776" t="s">
        <v>2756</v>
      </c>
      <c r="G2776" t="s">
        <v>38</v>
      </c>
      <c r="H2776" t="s">
        <v>1215</v>
      </c>
      <c r="J2776" s="5" t="s">
        <v>22231</v>
      </c>
      <c r="K2776" s="5" t="s">
        <v>22233</v>
      </c>
      <c r="L2776" s="5" t="s">
        <v>21656</v>
      </c>
      <c r="M2776" t="s">
        <v>21658</v>
      </c>
      <c r="N2776" t="s">
        <v>21655</v>
      </c>
      <c r="O2776" s="5" t="s">
        <v>22256</v>
      </c>
      <c r="P2776" s="5" t="s">
        <v>22255</v>
      </c>
    </row>
    <row r="2777" spans="1:16" ht="17">
      <c r="A2777" t="s">
        <v>7964</v>
      </c>
      <c r="B2777" t="s">
        <v>50</v>
      </c>
      <c r="C2777" s="8" t="s">
        <v>7965</v>
      </c>
      <c r="D2777" s="8" t="str">
        <f>MID(C2777,1+FIND("~",SUBSTITUTE(C2777," ","~",LEN(C2777)-LEN(SUBSTITUTE(C2777," ","")))),255)</f>
        <v>dere</v>
      </c>
      <c r="E2777" t="s">
        <v>38</v>
      </c>
      <c r="F2777" t="s">
        <v>7966</v>
      </c>
      <c r="G2777" t="s">
        <v>38</v>
      </c>
      <c r="H2777" t="s">
        <v>21683</v>
      </c>
      <c r="I2777" t="s">
        <v>22234</v>
      </c>
      <c r="J2777" t="s">
        <v>22231</v>
      </c>
      <c r="K2777" t="s">
        <v>22231</v>
      </c>
      <c r="L2777" t="s">
        <v>21657</v>
      </c>
      <c r="M2777" t="s">
        <v>21678</v>
      </c>
      <c r="N2777" t="s">
        <v>21655</v>
      </c>
      <c r="O2777" t="s">
        <v>22256</v>
      </c>
      <c r="P2777" t="s">
        <v>22255</v>
      </c>
    </row>
    <row r="2778" spans="1:16" ht="17">
      <c r="A2778" t="s">
        <v>9946</v>
      </c>
      <c r="B2778" t="s">
        <v>50</v>
      </c>
      <c r="C2778" s="8" t="s">
        <v>9947</v>
      </c>
      <c r="D2778" s="8" t="str">
        <f>MID(C2778,1+FIND("~",SUBSTITUTE(C2778," ","~",LEN(C2778)-LEN(SUBSTITUTE(C2778," ","")))),255)</f>
        <v>det</v>
      </c>
      <c r="E2778" t="s">
        <v>8174</v>
      </c>
      <c r="F2778" t="s">
        <v>9948</v>
      </c>
      <c r="G2778" t="s">
        <v>8174</v>
      </c>
      <c r="H2778" t="s">
        <v>932</v>
      </c>
      <c r="J2778" t="s">
        <v>22231</v>
      </c>
      <c r="K2778" t="s">
        <v>22231</v>
      </c>
      <c r="L2778" s="5" t="s">
        <v>21656</v>
      </c>
      <c r="M2778" s="5" t="s">
        <v>21658</v>
      </c>
      <c r="N2778" s="5" t="s">
        <v>21655</v>
      </c>
      <c r="O2778" s="5" t="s">
        <v>22257</v>
      </c>
      <c r="P2778" s="5" t="s">
        <v>22258</v>
      </c>
    </row>
    <row r="2779" spans="1:16" ht="17">
      <c r="A2779" t="s">
        <v>7967</v>
      </c>
      <c r="B2779" t="s">
        <v>50</v>
      </c>
      <c r="C2779" s="8" t="s">
        <v>7968</v>
      </c>
      <c r="D2779" s="8" t="str">
        <f>MID(C2779,1+FIND("~",SUBSTITUTE(C2779," ","~",LEN(C2779)-LEN(SUBSTITUTE(C2779," ","")))),255)</f>
        <v>lagene</v>
      </c>
      <c r="E2779" t="s">
        <v>38</v>
      </c>
      <c r="F2779" t="s">
        <v>7969</v>
      </c>
      <c r="G2779" t="s">
        <v>38</v>
      </c>
      <c r="H2779" t="s">
        <v>5316</v>
      </c>
      <c r="J2779" s="5" t="s">
        <v>22231</v>
      </c>
      <c r="K2779" t="s">
        <v>22231</v>
      </c>
      <c r="L2779" s="5" t="s">
        <v>21656</v>
      </c>
      <c r="M2779" t="s">
        <v>21658</v>
      </c>
      <c r="N2779" t="s">
        <v>21655</v>
      </c>
      <c r="O2779" s="5" t="s">
        <v>22257</v>
      </c>
      <c r="P2779" s="5" t="s">
        <v>22255</v>
      </c>
    </row>
    <row r="2780" spans="1:16" ht="17">
      <c r="A2780" t="s">
        <v>259</v>
      </c>
      <c r="B2780" t="s">
        <v>260</v>
      </c>
      <c r="C2780" s="8" t="s">
        <v>261</v>
      </c>
      <c r="D2780" s="10"/>
      <c r="E2780" t="s">
        <v>38</v>
      </c>
      <c r="F2780" t="s">
        <v>262</v>
      </c>
      <c r="G2780" t="s">
        <v>38</v>
      </c>
      <c r="H2780" t="s">
        <v>1192</v>
      </c>
      <c r="J2780" s="5" t="s">
        <v>22231</v>
      </c>
      <c r="K2780" t="s">
        <v>22231</v>
      </c>
      <c r="L2780" s="5" t="s">
        <v>21656</v>
      </c>
      <c r="M2780" s="5" t="s">
        <v>21658</v>
      </c>
      <c r="N2780" s="5" t="s">
        <v>21655</v>
      </c>
      <c r="O2780" s="5" t="s">
        <v>22257</v>
      </c>
      <c r="P2780" s="5" t="s">
        <v>22258</v>
      </c>
    </row>
    <row r="2781" spans="1:16" ht="17">
      <c r="A2781" t="s">
        <v>2878</v>
      </c>
      <c r="B2781" t="s">
        <v>260</v>
      </c>
      <c r="C2781" s="8" t="s">
        <v>41</v>
      </c>
      <c r="D2781" s="10"/>
      <c r="E2781" t="s">
        <v>38</v>
      </c>
      <c r="F2781" t="s">
        <v>1157</v>
      </c>
      <c r="G2781" t="s">
        <v>38</v>
      </c>
      <c r="H2781" t="s">
        <v>1215</v>
      </c>
      <c r="J2781" s="5" t="s">
        <v>22231</v>
      </c>
      <c r="K2781" t="s">
        <v>22233</v>
      </c>
      <c r="L2781" s="5" t="s">
        <v>21656</v>
      </c>
      <c r="M2781" s="5" t="s">
        <v>21658</v>
      </c>
      <c r="N2781" t="s">
        <v>21655</v>
      </c>
      <c r="O2781" s="5" t="s">
        <v>22253</v>
      </c>
      <c r="P2781" s="5" t="s">
        <v>22255</v>
      </c>
    </row>
    <row r="2782" spans="1:16" ht="17">
      <c r="A2782" t="s">
        <v>7973</v>
      </c>
      <c r="B2782" t="s">
        <v>50</v>
      </c>
      <c r="C2782" s="8" t="s">
        <v>7974</v>
      </c>
      <c r="D2782" s="8" t="str">
        <f>MID(C2782,1+FIND("~",SUBSTITUTE(C2782," ","~",LEN(C2782)-LEN(SUBSTITUTE(C2782," ","")))),255)</f>
        <v>hvit</v>
      </c>
      <c r="E2782" t="s">
        <v>38</v>
      </c>
      <c r="F2782" t="s">
        <v>7975</v>
      </c>
      <c r="G2782" t="s">
        <v>38</v>
      </c>
      <c r="H2782" t="s">
        <v>21706</v>
      </c>
      <c r="J2782" s="5" t="s">
        <v>22231</v>
      </c>
      <c r="K2782" s="5" t="s">
        <v>22231</v>
      </c>
      <c r="L2782" s="5" t="s">
        <v>21656</v>
      </c>
      <c r="M2782" s="5" t="s">
        <v>21658</v>
      </c>
      <c r="N2782" s="5" t="s">
        <v>21655</v>
      </c>
      <c r="O2782" s="5" t="s">
        <v>22253</v>
      </c>
      <c r="P2782" s="5" t="s">
        <v>22255</v>
      </c>
    </row>
    <row r="2783" spans="1:16" ht="17">
      <c r="A2783" t="s">
        <v>7976</v>
      </c>
      <c r="B2783" t="s">
        <v>50</v>
      </c>
      <c r="C2783" s="8" t="s">
        <v>7977</v>
      </c>
      <c r="E2783" t="s">
        <v>38</v>
      </c>
      <c r="F2783" t="s">
        <v>7978</v>
      </c>
      <c r="G2783" t="s">
        <v>38</v>
      </c>
      <c r="H2783" t="s">
        <v>21706</v>
      </c>
      <c r="J2783" s="5" t="s">
        <v>22231</v>
      </c>
      <c r="K2783" s="5" t="s">
        <v>22231</v>
      </c>
      <c r="L2783" s="5" t="s">
        <v>21656</v>
      </c>
      <c r="M2783" s="5" t="s">
        <v>21658</v>
      </c>
      <c r="N2783" s="5" t="s">
        <v>21655</v>
      </c>
      <c r="O2783" s="5" t="s">
        <v>22257</v>
      </c>
      <c r="P2783" s="5" t="s">
        <v>22255</v>
      </c>
    </row>
    <row r="2784" spans="1:16" ht="17">
      <c r="A2784" t="s">
        <v>7979</v>
      </c>
      <c r="B2784" t="s">
        <v>112</v>
      </c>
      <c r="C2784" s="8" t="s">
        <v>3008</v>
      </c>
      <c r="E2784" t="s">
        <v>38</v>
      </c>
      <c r="F2784" t="s">
        <v>7980</v>
      </c>
      <c r="G2784" t="s">
        <v>38</v>
      </c>
      <c r="H2784" t="s">
        <v>21766</v>
      </c>
      <c r="J2784" s="5" t="s">
        <v>22231</v>
      </c>
      <c r="K2784" t="s">
        <v>22231</v>
      </c>
      <c r="L2784" s="5" t="s">
        <v>21656</v>
      </c>
      <c r="M2784" s="5" t="s">
        <v>21658</v>
      </c>
      <c r="N2784" s="5" t="s">
        <v>21655</v>
      </c>
      <c r="O2784" s="5" t="s">
        <v>22253</v>
      </c>
      <c r="P2784" s="5" t="s">
        <v>22255</v>
      </c>
    </row>
    <row r="2785" spans="1:16" ht="17">
      <c r="A2785" t="s">
        <v>7981</v>
      </c>
      <c r="B2785" t="s">
        <v>112</v>
      </c>
      <c r="C2785" s="8" t="s">
        <v>7982</v>
      </c>
      <c r="E2785" t="s">
        <v>38</v>
      </c>
      <c r="F2785" t="s">
        <v>7983</v>
      </c>
      <c r="G2785" t="s">
        <v>38</v>
      </c>
      <c r="H2785" t="s">
        <v>932</v>
      </c>
      <c r="J2785" s="5" t="s">
        <v>22231</v>
      </c>
      <c r="K2785" t="s">
        <v>22231</v>
      </c>
      <c r="L2785" s="5" t="s">
        <v>21656</v>
      </c>
      <c r="M2785" s="5" t="s">
        <v>21658</v>
      </c>
      <c r="N2785" s="5" t="s">
        <v>21655</v>
      </c>
      <c r="O2785" s="5" t="s">
        <v>22253</v>
      </c>
      <c r="P2785" s="5" t="s">
        <v>22255</v>
      </c>
    </row>
    <row r="2786" spans="1:16" ht="17">
      <c r="A2786" t="s">
        <v>7986</v>
      </c>
      <c r="B2786" t="s">
        <v>50</v>
      </c>
      <c r="C2786" s="8" t="s">
        <v>3368</v>
      </c>
      <c r="D2786" s="8" t="str">
        <f>MID(C2786,1+FIND("~",SUBSTITUTE(C2786," ","~",LEN(C2786)-LEN(SUBSTITUTE(C2786," ","")))),255)</f>
        <v>jeg</v>
      </c>
      <c r="E2786" t="s">
        <v>38</v>
      </c>
      <c r="F2786" t="s">
        <v>7987</v>
      </c>
      <c r="G2786" t="s">
        <v>38</v>
      </c>
      <c r="H2786" t="s">
        <v>21740</v>
      </c>
      <c r="J2786" s="5" t="s">
        <v>22231</v>
      </c>
      <c r="K2786" t="s">
        <v>22231</v>
      </c>
      <c r="L2786" s="5" t="s">
        <v>21656</v>
      </c>
      <c r="M2786" s="5" t="s">
        <v>21658</v>
      </c>
      <c r="N2786" s="5" t="s">
        <v>21655</v>
      </c>
      <c r="O2786" s="5" t="s">
        <v>22253</v>
      </c>
      <c r="P2786" s="5" t="s">
        <v>22255</v>
      </c>
    </row>
    <row r="2787" spans="1:16" ht="17">
      <c r="A2787" t="s">
        <v>7988</v>
      </c>
      <c r="B2787" t="s">
        <v>50</v>
      </c>
      <c r="C2787" s="8" t="s">
        <v>7989</v>
      </c>
      <c r="D2787" s="8" t="str">
        <f>MID(C2787,1+FIND("~",SUBSTITUTE(C2787," ","~",LEN(C2787)-LEN(SUBSTITUTE(C2787," ","")))),255)</f>
        <v>jeg</v>
      </c>
      <c r="E2787" t="s">
        <v>38</v>
      </c>
      <c r="F2787" t="s">
        <v>7990</v>
      </c>
      <c r="G2787" t="s">
        <v>38</v>
      </c>
      <c r="H2787" t="s">
        <v>21740</v>
      </c>
      <c r="J2787" s="5" t="s">
        <v>22231</v>
      </c>
      <c r="K2787" t="s">
        <v>22231</v>
      </c>
      <c r="L2787" s="5" t="s">
        <v>21656</v>
      </c>
      <c r="M2787" s="5" t="s">
        <v>21658</v>
      </c>
      <c r="N2787" s="5" t="s">
        <v>21655</v>
      </c>
      <c r="O2787" s="5" t="s">
        <v>22253</v>
      </c>
      <c r="P2787" s="5" t="s">
        <v>22255</v>
      </c>
    </row>
    <row r="2788" spans="1:16" ht="17">
      <c r="A2788" t="s">
        <v>2902</v>
      </c>
      <c r="B2788" t="s">
        <v>260</v>
      </c>
      <c r="C2788" s="8" t="s">
        <v>127</v>
      </c>
      <c r="D2788" s="10"/>
      <c r="E2788" t="s">
        <v>38</v>
      </c>
      <c r="F2788" t="s">
        <v>2903</v>
      </c>
      <c r="G2788" t="s">
        <v>38</v>
      </c>
      <c r="H2788" t="s">
        <v>1253</v>
      </c>
      <c r="J2788" s="5" t="s">
        <v>22231</v>
      </c>
      <c r="K2788" s="5" t="s">
        <v>22233</v>
      </c>
      <c r="L2788" s="5" t="s">
        <v>21656</v>
      </c>
      <c r="M2788" t="s">
        <v>21658</v>
      </c>
      <c r="N2788" t="s">
        <v>21655</v>
      </c>
      <c r="O2788" s="5" t="s">
        <v>22256</v>
      </c>
      <c r="P2788" s="5" t="s">
        <v>22255</v>
      </c>
    </row>
    <row r="2789" spans="1:16" ht="17">
      <c r="A2789" t="s">
        <v>7996</v>
      </c>
      <c r="B2789" t="s">
        <v>130</v>
      </c>
      <c r="C2789" s="8" t="s">
        <v>7997</v>
      </c>
      <c r="E2789" t="s">
        <v>38</v>
      </c>
      <c r="F2789" t="s">
        <v>7998</v>
      </c>
      <c r="G2789" t="s">
        <v>38</v>
      </c>
      <c r="H2789" t="s">
        <v>21774</v>
      </c>
      <c r="J2789" s="5" t="s">
        <v>22231</v>
      </c>
      <c r="K2789" t="s">
        <v>22231</v>
      </c>
      <c r="L2789" s="5" t="s">
        <v>21656</v>
      </c>
      <c r="M2789" s="5" t="s">
        <v>21658</v>
      </c>
      <c r="N2789" s="5" t="s">
        <v>21655</v>
      </c>
      <c r="O2789" s="5" t="s">
        <v>22256</v>
      </c>
      <c r="P2789" s="5" t="s">
        <v>22255</v>
      </c>
    </row>
    <row r="2790" spans="1:16" ht="17">
      <c r="A2790" t="s">
        <v>7999</v>
      </c>
      <c r="B2790" t="s">
        <v>50</v>
      </c>
      <c r="C2790" s="8" t="s">
        <v>8000</v>
      </c>
      <c r="D2790" s="8" t="str">
        <f>MID(C2790,1+FIND("~",SUBSTITUTE(C2790," ","~",LEN(C2790)-LEN(SUBSTITUTE(C2790," ","")))),255)</f>
        <v>ve-</v>
      </c>
      <c r="E2790" t="s">
        <v>38</v>
      </c>
      <c r="F2790" t="s">
        <v>8001</v>
      </c>
      <c r="G2790" t="s">
        <v>38</v>
      </c>
      <c r="H2790" t="s">
        <v>21735</v>
      </c>
      <c r="J2790" t="s">
        <v>22231</v>
      </c>
      <c r="K2790" s="5" t="s">
        <v>22233</v>
      </c>
      <c r="L2790" s="5" t="s">
        <v>21656</v>
      </c>
      <c r="M2790" s="5" t="s">
        <v>21658</v>
      </c>
      <c r="N2790" s="5" t="s">
        <v>21655</v>
      </c>
      <c r="O2790" t="s">
        <v>22253</v>
      </c>
      <c r="P2790" t="s">
        <v>22255</v>
      </c>
    </row>
    <row r="2791" spans="1:16" ht="17">
      <c r="A2791" t="s">
        <v>8002</v>
      </c>
      <c r="B2791" t="s">
        <v>50</v>
      </c>
      <c r="C2791" s="8" t="s">
        <v>8003</v>
      </c>
      <c r="D2791" s="8" t="str">
        <f>MID(C2791,1+FIND("~",SUBSTITUTE(C2791," ","~",LEN(C2791)-LEN(SUBSTITUTE(C2791," ","")))),255)</f>
        <v>men</v>
      </c>
      <c r="E2791" t="s">
        <v>38</v>
      </c>
      <c r="F2791" t="s">
        <v>8004</v>
      </c>
      <c r="G2791" t="s">
        <v>38</v>
      </c>
      <c r="H2791" t="s">
        <v>21735</v>
      </c>
      <c r="J2791" t="s">
        <v>22231</v>
      </c>
      <c r="K2791" s="5" t="s">
        <v>22233</v>
      </c>
      <c r="L2791" s="5" t="s">
        <v>21656</v>
      </c>
      <c r="M2791" t="s">
        <v>21658</v>
      </c>
      <c r="N2791" t="s">
        <v>21655</v>
      </c>
      <c r="O2791" t="s">
        <v>22253</v>
      </c>
      <c r="P2791" t="s">
        <v>22255</v>
      </c>
    </row>
    <row r="2792" spans="1:16" ht="34">
      <c r="A2792" t="s">
        <v>8005</v>
      </c>
      <c r="B2792" t="s">
        <v>50</v>
      </c>
      <c r="C2792" s="8" t="s">
        <v>8006</v>
      </c>
      <c r="D2792" s="8" t="str">
        <f>MID(C2792,1+FIND("~",SUBSTITUTE(C2792," ","~",LEN(C2792)-LEN(SUBSTITUTE(C2792," ","")))),255)</f>
        <v>den</v>
      </c>
      <c r="E2792" t="s">
        <v>38</v>
      </c>
      <c r="F2792" t="s">
        <v>8007</v>
      </c>
      <c r="G2792" t="s">
        <v>38</v>
      </c>
      <c r="H2792" t="s">
        <v>14806</v>
      </c>
      <c r="J2792" s="5" t="s">
        <v>22231</v>
      </c>
      <c r="K2792" t="s">
        <v>22231</v>
      </c>
      <c r="L2792" s="5" t="s">
        <v>21657</v>
      </c>
      <c r="M2792" s="5" t="s">
        <v>21658</v>
      </c>
      <c r="N2792" s="5" t="s">
        <v>21655</v>
      </c>
      <c r="O2792" s="5" t="s">
        <v>22257</v>
      </c>
      <c r="P2792" s="5" t="s">
        <v>22258</v>
      </c>
    </row>
    <row r="2793" spans="1:16" ht="17">
      <c r="A2793" t="s">
        <v>8008</v>
      </c>
      <c r="B2793" t="s">
        <v>130</v>
      </c>
      <c r="C2793" s="8" t="s">
        <v>8009</v>
      </c>
      <c r="D2793" s="8" t="str">
        <f>MID(C2793,1+FIND("~",SUBSTITUTE(C2793," ","~",LEN(C2793)-LEN(SUBSTITUTE(C2793," ","")))),255)</f>
        <v>hvorfor</v>
      </c>
      <c r="E2793" t="s">
        <v>38</v>
      </c>
      <c r="F2793" t="s">
        <v>8010</v>
      </c>
      <c r="G2793" t="s">
        <v>38</v>
      </c>
      <c r="H2793" t="s">
        <v>21870</v>
      </c>
      <c r="J2793" t="s">
        <v>22231</v>
      </c>
      <c r="K2793" s="5" t="s">
        <v>22233</v>
      </c>
      <c r="L2793" t="s">
        <v>21657</v>
      </c>
      <c r="M2793" s="5" t="s">
        <v>21658</v>
      </c>
      <c r="N2793" t="s">
        <v>21655</v>
      </c>
      <c r="O2793" t="s">
        <v>22253</v>
      </c>
      <c r="P2793" t="s">
        <v>22255</v>
      </c>
    </row>
    <row r="2794" spans="1:16" ht="17">
      <c r="A2794" t="s">
        <v>8011</v>
      </c>
      <c r="B2794" t="s">
        <v>112</v>
      </c>
      <c r="C2794" s="8" t="s">
        <v>8012</v>
      </c>
      <c r="E2794" t="s">
        <v>38</v>
      </c>
      <c r="F2794" t="s">
        <v>8013</v>
      </c>
      <c r="G2794" t="s">
        <v>38</v>
      </c>
      <c r="H2794" t="s">
        <v>280</v>
      </c>
      <c r="J2794" s="5" t="s">
        <v>22231</v>
      </c>
      <c r="K2794" t="s">
        <v>22233</v>
      </c>
      <c r="L2794" s="5" t="s">
        <v>21656</v>
      </c>
      <c r="M2794" s="5" t="s">
        <v>21658</v>
      </c>
      <c r="N2794" s="5" t="s">
        <v>21655</v>
      </c>
      <c r="O2794" s="5" t="s">
        <v>22253</v>
      </c>
      <c r="P2794" s="5" t="s">
        <v>22255</v>
      </c>
    </row>
    <row r="2795" spans="1:16" ht="17">
      <c r="A2795" t="s">
        <v>8014</v>
      </c>
      <c r="B2795" t="s">
        <v>112</v>
      </c>
      <c r="C2795" s="8" t="s">
        <v>8015</v>
      </c>
      <c r="E2795" t="s">
        <v>38</v>
      </c>
      <c r="F2795" t="s">
        <v>8016</v>
      </c>
      <c r="G2795" t="s">
        <v>38</v>
      </c>
      <c r="H2795" t="s">
        <v>280</v>
      </c>
      <c r="J2795" s="5" t="s">
        <v>22231</v>
      </c>
      <c r="K2795" t="s">
        <v>22233</v>
      </c>
      <c r="L2795" s="5" t="s">
        <v>21656</v>
      </c>
      <c r="M2795" s="5" t="s">
        <v>21658</v>
      </c>
      <c r="N2795" s="5" t="s">
        <v>21655</v>
      </c>
      <c r="O2795" s="5" t="s">
        <v>22253</v>
      </c>
      <c r="P2795" s="5" t="s">
        <v>22255</v>
      </c>
    </row>
    <row r="2796" spans="1:16" ht="17">
      <c r="A2796" t="s">
        <v>8017</v>
      </c>
      <c r="B2796" t="s">
        <v>130</v>
      </c>
      <c r="C2796" s="8" t="s">
        <v>803</v>
      </c>
      <c r="D2796" s="8" t="str">
        <f>MID(C2796,1+FIND("~",SUBSTITUTE(C2796," ","~",LEN(C2796)-LEN(SUBSTITUTE(C2796," ","")))),255)</f>
        <v>du</v>
      </c>
      <c r="E2796" t="s">
        <v>38</v>
      </c>
      <c r="F2796" t="s">
        <v>8018</v>
      </c>
      <c r="G2796" t="s">
        <v>38</v>
      </c>
      <c r="H2796" t="s">
        <v>21755</v>
      </c>
      <c r="J2796" s="5" t="s">
        <v>22231</v>
      </c>
      <c r="K2796" t="s">
        <v>22231</v>
      </c>
      <c r="L2796" s="5" t="s">
        <v>21657</v>
      </c>
      <c r="M2796" s="5" t="s">
        <v>21658</v>
      </c>
      <c r="N2796" s="5" t="s">
        <v>21655</v>
      </c>
      <c r="O2796" s="5" t="s">
        <v>22256</v>
      </c>
      <c r="P2796" s="5" t="s">
        <v>22255</v>
      </c>
    </row>
    <row r="2797" spans="1:16" ht="17">
      <c r="A2797" t="s">
        <v>8019</v>
      </c>
      <c r="B2797" t="s">
        <v>130</v>
      </c>
      <c r="C2797" s="8" t="s">
        <v>8020</v>
      </c>
      <c r="D2797" s="8" t="str">
        <f>MID(C2797,1+FIND("~",SUBSTITUTE(C2797," ","~",LEN(C2797)-LEN(SUBSTITUTE(C2797," ","")))),255)</f>
        <v>riktig</v>
      </c>
      <c r="E2797" t="s">
        <v>38</v>
      </c>
      <c r="F2797" t="s">
        <v>8021</v>
      </c>
      <c r="G2797" t="s">
        <v>38</v>
      </c>
      <c r="H2797" t="s">
        <v>21755</v>
      </c>
      <c r="J2797" s="5" t="s">
        <v>22231</v>
      </c>
      <c r="K2797" s="5" t="s">
        <v>22231</v>
      </c>
      <c r="L2797" s="5" t="s">
        <v>21657</v>
      </c>
      <c r="M2797" s="5" t="s">
        <v>21658</v>
      </c>
      <c r="N2797" s="5" t="s">
        <v>22232</v>
      </c>
      <c r="O2797" s="5" t="s">
        <v>22256</v>
      </c>
      <c r="P2797" s="5" t="s">
        <v>22255</v>
      </c>
    </row>
    <row r="2798" spans="1:16" ht="34">
      <c r="A2798" t="s">
        <v>8022</v>
      </c>
      <c r="B2798" t="s">
        <v>130</v>
      </c>
      <c r="C2798" s="8" t="s">
        <v>8023</v>
      </c>
      <c r="D2798" s="8" t="str">
        <f>MID(C2798,1+FIND("~",SUBSTITUTE(C2798," ","~",LEN(C2798)-LEN(SUBSTITUTE(C2798," ","")))),255)</f>
        <v>du</v>
      </c>
      <c r="E2798" t="s">
        <v>38</v>
      </c>
      <c r="F2798" t="s">
        <v>8024</v>
      </c>
      <c r="G2798" t="s">
        <v>38</v>
      </c>
      <c r="H2798" t="s">
        <v>14607</v>
      </c>
      <c r="J2798" t="s">
        <v>22231</v>
      </c>
      <c r="K2798" t="s">
        <v>22231</v>
      </c>
      <c r="L2798" s="5" t="s">
        <v>21656</v>
      </c>
      <c r="M2798" s="5" t="s">
        <v>21658</v>
      </c>
      <c r="N2798" s="5" t="s">
        <v>21655</v>
      </c>
      <c r="O2798" s="5" t="s">
        <v>22256</v>
      </c>
      <c r="P2798" s="5" t="s">
        <v>22255</v>
      </c>
    </row>
    <row r="2799" spans="1:16" ht="34">
      <c r="A2799" t="s">
        <v>8025</v>
      </c>
      <c r="B2799" t="s">
        <v>130</v>
      </c>
      <c r="C2799" s="8" t="s">
        <v>8026</v>
      </c>
      <c r="D2799" s="8" t="str">
        <f>MID(C2799,1+FIND("~",SUBSTITUTE(C2799," ","~",LEN(C2799)-LEN(SUBSTITUTE(C2799," ","")))),255)</f>
        <v>bort</v>
      </c>
      <c r="E2799" t="s">
        <v>38</v>
      </c>
      <c r="F2799" t="s">
        <v>8027</v>
      </c>
      <c r="G2799" t="s">
        <v>38</v>
      </c>
      <c r="H2799" t="s">
        <v>932</v>
      </c>
      <c r="J2799" s="5" t="s">
        <v>22231</v>
      </c>
      <c r="K2799" s="5" t="s">
        <v>22231</v>
      </c>
      <c r="L2799" s="5" t="s">
        <v>21656</v>
      </c>
      <c r="M2799" s="5" t="s">
        <v>21658</v>
      </c>
      <c r="N2799" s="5" t="s">
        <v>21655</v>
      </c>
      <c r="O2799" s="5" t="s">
        <v>22256</v>
      </c>
      <c r="P2799" s="5" t="s">
        <v>22255</v>
      </c>
    </row>
    <row r="2800" spans="1:16" ht="34">
      <c r="A2800" t="s">
        <v>8028</v>
      </c>
      <c r="B2800" t="s">
        <v>130</v>
      </c>
      <c r="C2800" s="8" t="s">
        <v>8029</v>
      </c>
      <c r="E2800" t="s">
        <v>38</v>
      </c>
      <c r="F2800" t="s">
        <v>8030</v>
      </c>
      <c r="G2800" t="s">
        <v>38</v>
      </c>
      <c r="H2800" t="s">
        <v>1215</v>
      </c>
      <c r="J2800" s="5" t="s">
        <v>22231</v>
      </c>
      <c r="K2800" s="5" t="s">
        <v>22231</v>
      </c>
      <c r="L2800" s="5" t="s">
        <v>21656</v>
      </c>
      <c r="M2800" s="5" t="s">
        <v>21658</v>
      </c>
      <c r="N2800" s="5" t="s">
        <v>21655</v>
      </c>
      <c r="O2800" s="5" t="s">
        <v>22256</v>
      </c>
      <c r="P2800" s="5" t="s">
        <v>22255</v>
      </c>
    </row>
    <row r="2801" spans="1:16" ht="17">
      <c r="A2801" t="s">
        <v>8031</v>
      </c>
      <c r="B2801" t="s">
        <v>50</v>
      </c>
      <c r="C2801" s="8" t="s">
        <v>683</v>
      </c>
      <c r="D2801" s="8" t="str">
        <f>MID(C2801,1+FIND("~",SUBSTITUTE(C2801," ","~",LEN(C2801)-LEN(SUBSTITUTE(C2801," ","")))),255)</f>
        <v>jeg</v>
      </c>
      <c r="E2801" t="s">
        <v>38</v>
      </c>
      <c r="F2801" t="s">
        <v>8032</v>
      </c>
      <c r="G2801" t="s">
        <v>38</v>
      </c>
      <c r="H2801" t="s">
        <v>21755</v>
      </c>
      <c r="J2801" s="5" t="s">
        <v>22231</v>
      </c>
      <c r="K2801" t="s">
        <v>22231</v>
      </c>
      <c r="L2801" s="5" t="s">
        <v>21656</v>
      </c>
      <c r="M2801" t="s">
        <v>21658</v>
      </c>
      <c r="N2801" t="s">
        <v>21655</v>
      </c>
      <c r="O2801" s="5" t="s">
        <v>22253</v>
      </c>
      <c r="P2801" s="5" t="s">
        <v>22255</v>
      </c>
    </row>
    <row r="2802" spans="1:16" ht="34">
      <c r="A2802" t="s">
        <v>9949</v>
      </c>
      <c r="B2802" t="s">
        <v>260</v>
      </c>
      <c r="C2802" s="8" t="s">
        <v>9950</v>
      </c>
      <c r="D2802" s="8" t="str">
        <f>MID(C2802,1+FIND("~",SUBSTITUTE(C2802," ","~",LEN(C2802)-LEN(SUBSTITUTE(C2802," ","")))),255)</f>
        <v>så</v>
      </c>
      <c r="E2802" t="s">
        <v>8174</v>
      </c>
      <c r="F2802" t="s">
        <v>9951</v>
      </c>
      <c r="G2802" t="s">
        <v>8174</v>
      </c>
      <c r="H2802" t="s">
        <v>932</v>
      </c>
      <c r="J2802" t="s">
        <v>22231</v>
      </c>
      <c r="K2802" t="s">
        <v>22231</v>
      </c>
      <c r="L2802" t="s">
        <v>21657</v>
      </c>
      <c r="M2802" s="5" t="s">
        <v>21658</v>
      </c>
      <c r="N2802" s="5" t="s">
        <v>21655</v>
      </c>
      <c r="O2802" s="5" t="s">
        <v>22257</v>
      </c>
      <c r="P2802" s="5" t="s">
        <v>22258</v>
      </c>
    </row>
    <row r="2803" spans="1:16" ht="17">
      <c r="A2803" t="s">
        <v>8033</v>
      </c>
      <c r="B2803" t="s">
        <v>50</v>
      </c>
      <c r="C2803" s="8" t="s">
        <v>8034</v>
      </c>
      <c r="D2803" s="8" t="str">
        <f>MID(C2803,1+FIND("~",SUBSTITUTE(C2803," ","~",LEN(C2803)-LEN(SUBSTITUTE(C2803," ","")))),255)</f>
        <v>at</v>
      </c>
      <c r="E2803" t="s">
        <v>38</v>
      </c>
      <c r="F2803" t="s">
        <v>8035</v>
      </c>
      <c r="G2803" t="s">
        <v>38</v>
      </c>
      <c r="H2803" s="5" t="s">
        <v>14607</v>
      </c>
      <c r="J2803" t="s">
        <v>22231</v>
      </c>
      <c r="K2803" t="s">
        <v>22231</v>
      </c>
      <c r="L2803" t="s">
        <v>21657</v>
      </c>
      <c r="M2803" s="5" t="s">
        <v>21678</v>
      </c>
      <c r="N2803" s="5" t="s">
        <v>21655</v>
      </c>
      <c r="O2803" t="s">
        <v>22253</v>
      </c>
      <c r="P2803" t="s">
        <v>22255</v>
      </c>
    </row>
    <row r="2804" spans="1:16" ht="17">
      <c r="A2804" t="s">
        <v>8036</v>
      </c>
      <c r="B2804" t="s">
        <v>130</v>
      </c>
      <c r="C2804" s="8" t="s">
        <v>8037</v>
      </c>
      <c r="D2804" s="8" t="str">
        <f>MID(C2804,1+FIND("~",SUBSTITUTE(C2804," ","~",LEN(C2804)-LEN(SUBSTITUTE(C2804," ","")))),255)</f>
        <v>vi</v>
      </c>
      <c r="E2804" t="s">
        <v>38</v>
      </c>
      <c r="F2804" t="s">
        <v>8038</v>
      </c>
      <c r="G2804" t="s">
        <v>38</v>
      </c>
      <c r="H2804" t="s">
        <v>21689</v>
      </c>
      <c r="J2804" s="5" t="s">
        <v>22231</v>
      </c>
      <c r="K2804" t="s">
        <v>22231</v>
      </c>
      <c r="L2804" s="5" t="s">
        <v>21657</v>
      </c>
      <c r="M2804" s="5" t="s">
        <v>21678</v>
      </c>
      <c r="N2804" s="5" t="s">
        <v>21655</v>
      </c>
      <c r="O2804" t="s">
        <v>22253</v>
      </c>
      <c r="P2804" s="5" t="s">
        <v>22255</v>
      </c>
    </row>
    <row r="2805" spans="1:16" ht="17">
      <c r="A2805" t="s">
        <v>3050</v>
      </c>
      <c r="B2805" t="s">
        <v>260</v>
      </c>
      <c r="C2805" s="8" t="s">
        <v>128</v>
      </c>
      <c r="D2805" s="10"/>
      <c r="E2805" t="s">
        <v>38</v>
      </c>
      <c r="F2805" t="s">
        <v>3051</v>
      </c>
      <c r="G2805" t="s">
        <v>38</v>
      </c>
      <c r="H2805" t="s">
        <v>932</v>
      </c>
      <c r="J2805" s="5" t="s">
        <v>22231</v>
      </c>
      <c r="K2805" t="s">
        <v>22233</v>
      </c>
      <c r="L2805" s="5" t="s">
        <v>21656</v>
      </c>
      <c r="M2805" s="5" t="s">
        <v>21658</v>
      </c>
      <c r="N2805" s="5" t="s">
        <v>21655</v>
      </c>
      <c r="O2805" s="5" t="s">
        <v>22253</v>
      </c>
      <c r="P2805" t="s">
        <v>22255</v>
      </c>
    </row>
    <row r="2806" spans="1:16" ht="34">
      <c r="A2806" t="s">
        <v>8041</v>
      </c>
      <c r="B2806" t="s">
        <v>260</v>
      </c>
      <c r="C2806" s="8" t="s">
        <v>8042</v>
      </c>
      <c r="D2806" s="8" t="str">
        <f>MID(C2806,1+FIND("~",SUBSTITUTE(C2806," ","~",LEN(C2806)-LEN(SUBSTITUTE(C2806," ","")))),255)</f>
        <v>nå</v>
      </c>
      <c r="E2806" t="s">
        <v>38</v>
      </c>
      <c r="F2806" t="s">
        <v>8043</v>
      </c>
      <c r="G2806" t="s">
        <v>38</v>
      </c>
      <c r="H2806" t="s">
        <v>16683</v>
      </c>
      <c r="J2806" s="5" t="s">
        <v>22231</v>
      </c>
      <c r="K2806" t="s">
        <v>22231</v>
      </c>
      <c r="L2806" s="5" t="s">
        <v>21656</v>
      </c>
      <c r="M2806" t="s">
        <v>21658</v>
      </c>
      <c r="N2806" t="s">
        <v>21655</v>
      </c>
      <c r="O2806" s="5" t="s">
        <v>22253</v>
      </c>
      <c r="P2806" s="5" t="s">
        <v>22255</v>
      </c>
    </row>
    <row r="2807" spans="1:16" ht="17">
      <c r="A2807" t="s">
        <v>10869</v>
      </c>
      <c r="B2807" t="s">
        <v>130</v>
      </c>
      <c r="C2807" s="8" t="s">
        <v>1981</v>
      </c>
      <c r="D2807" s="8" t="str">
        <f>MID(C2807,1+FIND("~",SUBSTITUTE(C2807," ","~",LEN(C2807)-LEN(SUBSTITUTE(C2807," ","")))),255)</f>
        <v>jeg</v>
      </c>
      <c r="E2807" t="s">
        <v>9995</v>
      </c>
      <c r="F2807" t="s">
        <v>10870</v>
      </c>
      <c r="G2807" t="s">
        <v>21654</v>
      </c>
      <c r="H2807" t="s">
        <v>1215</v>
      </c>
      <c r="I2807" t="s">
        <v>22230</v>
      </c>
      <c r="J2807" t="s">
        <v>22231</v>
      </c>
      <c r="K2807" s="5" t="s">
        <v>22231</v>
      </c>
      <c r="L2807" s="5" t="s">
        <v>21657</v>
      </c>
      <c r="M2807" s="5" t="s">
        <v>21658</v>
      </c>
      <c r="N2807" s="5" t="s">
        <v>21655</v>
      </c>
      <c r="O2807" s="5" t="s">
        <v>22253</v>
      </c>
      <c r="P2807" s="5" t="s">
        <v>22255</v>
      </c>
    </row>
    <row r="2808" spans="1:16" ht="17">
      <c r="A2808" t="s">
        <v>10013</v>
      </c>
      <c r="B2808" t="s">
        <v>260</v>
      </c>
      <c r="C2808" s="8" t="s">
        <v>128</v>
      </c>
      <c r="D2808" s="10"/>
      <c r="E2808" t="s">
        <v>10014</v>
      </c>
      <c r="F2808" t="s">
        <v>10015</v>
      </c>
      <c r="G2808" t="s">
        <v>21654</v>
      </c>
      <c r="H2808" t="s">
        <v>21761</v>
      </c>
      <c r="I2808" t="s">
        <v>22230</v>
      </c>
      <c r="J2808" t="s">
        <v>22231</v>
      </c>
      <c r="K2808" s="5" t="s">
        <v>22231</v>
      </c>
      <c r="L2808" s="5" t="s">
        <v>21656</v>
      </c>
      <c r="M2808" s="5" t="s">
        <v>21658</v>
      </c>
      <c r="N2808" s="5" t="s">
        <v>21655</v>
      </c>
      <c r="O2808" s="5" t="s">
        <v>22253</v>
      </c>
      <c r="P2808" t="s">
        <v>22255</v>
      </c>
    </row>
    <row r="2809" spans="1:16" ht="17">
      <c r="A2809" t="s">
        <v>9957</v>
      </c>
      <c r="B2809" t="s">
        <v>181</v>
      </c>
      <c r="C2809" s="8" t="s">
        <v>9958</v>
      </c>
      <c r="D2809" s="8" t="str">
        <f>MID(C2809,1+FIND("~",SUBSTITUTE(C2809," ","~",LEN(C2809)-LEN(SUBSTITUTE(C2809," ","")))),255)</f>
        <v>jeg</v>
      </c>
      <c r="E2809" t="s">
        <v>8174</v>
      </c>
      <c r="F2809" t="s">
        <v>9959</v>
      </c>
      <c r="G2809" t="s">
        <v>8174</v>
      </c>
      <c r="H2809" t="s">
        <v>1253</v>
      </c>
      <c r="J2809" t="s">
        <v>22235</v>
      </c>
      <c r="K2809" t="s">
        <v>22231</v>
      </c>
      <c r="L2809" s="5" t="s">
        <v>21656</v>
      </c>
      <c r="M2809" s="5" t="s">
        <v>21658</v>
      </c>
      <c r="N2809" s="5" t="s">
        <v>21655</v>
      </c>
      <c r="O2809" s="5" t="s">
        <v>22253</v>
      </c>
      <c r="P2809" s="5" t="s">
        <v>22255</v>
      </c>
    </row>
    <row r="2810" spans="1:16" ht="17">
      <c r="A2810" t="s">
        <v>8046</v>
      </c>
      <c r="B2810" t="s">
        <v>50</v>
      </c>
      <c r="C2810" s="8" t="s">
        <v>7932</v>
      </c>
      <c r="D2810" s="8" t="str">
        <f>MID(C2810,1+FIND("~",SUBSTITUTE(C2810," ","~",LEN(C2810)-LEN(SUBSTITUTE(C2810," ","")))),255)</f>
        <v>jeg</v>
      </c>
      <c r="E2810" t="s">
        <v>38</v>
      </c>
      <c r="F2810" t="s">
        <v>8047</v>
      </c>
      <c r="G2810" t="s">
        <v>38</v>
      </c>
      <c r="H2810" t="s">
        <v>21770</v>
      </c>
      <c r="J2810" t="s">
        <v>22231</v>
      </c>
      <c r="K2810" t="s">
        <v>22231</v>
      </c>
      <c r="L2810" s="5" t="s">
        <v>21656</v>
      </c>
      <c r="M2810" t="s">
        <v>21658</v>
      </c>
      <c r="N2810" t="s">
        <v>21655</v>
      </c>
      <c r="O2810" s="5" t="s">
        <v>22253</v>
      </c>
      <c r="P2810" s="5" t="s">
        <v>22255</v>
      </c>
    </row>
    <row r="2811" spans="1:16" ht="17">
      <c r="A2811" t="s">
        <v>3140</v>
      </c>
      <c r="B2811" t="s">
        <v>260</v>
      </c>
      <c r="C2811" s="8" t="s">
        <v>127</v>
      </c>
      <c r="D2811" s="10"/>
      <c r="E2811" t="s">
        <v>38</v>
      </c>
      <c r="F2811" t="s">
        <v>3141</v>
      </c>
      <c r="G2811" t="s">
        <v>38</v>
      </c>
      <c r="H2811" t="s">
        <v>932</v>
      </c>
      <c r="J2811" t="s">
        <v>22231</v>
      </c>
      <c r="K2811" t="s">
        <v>22231</v>
      </c>
      <c r="L2811" s="5" t="s">
        <v>21656</v>
      </c>
      <c r="M2811" t="s">
        <v>21658</v>
      </c>
      <c r="N2811" t="s">
        <v>21655</v>
      </c>
      <c r="O2811" t="s">
        <v>22253</v>
      </c>
      <c r="P2811" t="s">
        <v>22255</v>
      </c>
    </row>
    <row r="2812" spans="1:16" ht="17">
      <c r="A2812" t="s">
        <v>8049</v>
      </c>
      <c r="B2812" t="s">
        <v>112</v>
      </c>
      <c r="C2812" s="8" t="s">
        <v>1759</v>
      </c>
      <c r="D2812" s="8" t="str">
        <f>MID(C2812,1+FIND("~",SUBSTITUTE(C2812," ","~",LEN(C2812)-LEN(SUBSTITUTE(C2812," ","")))),255)</f>
        <v>det</v>
      </c>
      <c r="E2812" t="s">
        <v>38</v>
      </c>
      <c r="F2812" t="s">
        <v>378</v>
      </c>
      <c r="G2812" t="s">
        <v>38</v>
      </c>
      <c r="H2812" t="s">
        <v>1215</v>
      </c>
      <c r="J2812" t="s">
        <v>22231</v>
      </c>
      <c r="K2812" t="s">
        <v>22231</v>
      </c>
      <c r="L2812" s="5" t="s">
        <v>21656</v>
      </c>
      <c r="M2812" t="s">
        <v>21658</v>
      </c>
      <c r="N2812" t="s">
        <v>21655</v>
      </c>
      <c r="O2812" t="s">
        <v>22253</v>
      </c>
      <c r="P2812" t="s">
        <v>22255</v>
      </c>
    </row>
    <row r="2813" spans="1:16" ht="17">
      <c r="A2813" t="s">
        <v>8051</v>
      </c>
      <c r="B2813" t="s">
        <v>112</v>
      </c>
      <c r="C2813" s="8" t="s">
        <v>7941</v>
      </c>
      <c r="E2813" t="s">
        <v>38</v>
      </c>
      <c r="F2813" t="s">
        <v>7942</v>
      </c>
      <c r="G2813" t="s">
        <v>38</v>
      </c>
      <c r="H2813" t="s">
        <v>7942</v>
      </c>
      <c r="J2813" s="5" t="s">
        <v>22231</v>
      </c>
      <c r="K2813" s="5" t="s">
        <v>22231</v>
      </c>
      <c r="L2813" s="5" t="s">
        <v>21656</v>
      </c>
      <c r="M2813" s="5" t="s">
        <v>21658</v>
      </c>
      <c r="N2813" s="5" t="s">
        <v>21655</v>
      </c>
      <c r="O2813" s="5" t="s">
        <v>22253</v>
      </c>
      <c r="P2813" s="5" t="s">
        <v>22255</v>
      </c>
    </row>
    <row r="2814" spans="1:16" ht="17">
      <c r="A2814" t="s">
        <v>8052</v>
      </c>
      <c r="B2814" t="s">
        <v>112</v>
      </c>
      <c r="C2814" s="8" t="s">
        <v>7944</v>
      </c>
      <c r="E2814" t="s">
        <v>38</v>
      </c>
      <c r="F2814" t="s">
        <v>7945</v>
      </c>
      <c r="G2814" t="s">
        <v>38</v>
      </c>
      <c r="H2814" t="s">
        <v>1192</v>
      </c>
      <c r="J2814" s="5" t="s">
        <v>22231</v>
      </c>
      <c r="K2814" s="5" t="s">
        <v>22233</v>
      </c>
      <c r="L2814" s="5" t="s">
        <v>21656</v>
      </c>
      <c r="M2814" t="s">
        <v>21658</v>
      </c>
      <c r="N2814" t="s">
        <v>21655</v>
      </c>
      <c r="O2814" s="5" t="s">
        <v>22256</v>
      </c>
      <c r="P2814" s="5" t="s">
        <v>22255</v>
      </c>
    </row>
    <row r="2815" spans="1:16" ht="17">
      <c r="A2815" t="s">
        <v>8053</v>
      </c>
      <c r="B2815" t="s">
        <v>112</v>
      </c>
      <c r="C2815" s="8" t="s">
        <v>7947</v>
      </c>
      <c r="D2815" s="8" t="str">
        <f>MID(C2815,1+FIND("~",SUBSTITUTE(C2815," ","~",LEN(C2815)-LEN(SUBSTITUTE(C2815," ","")))),255)</f>
        <v>jeg</v>
      </c>
      <c r="E2815" t="s">
        <v>38</v>
      </c>
      <c r="F2815" t="s">
        <v>8054</v>
      </c>
      <c r="G2815" t="s">
        <v>38</v>
      </c>
      <c r="H2815" t="s">
        <v>12621</v>
      </c>
      <c r="J2815" s="5" t="s">
        <v>22231</v>
      </c>
      <c r="K2815" s="5" t="s">
        <v>22231</v>
      </c>
      <c r="L2815" s="5" t="s">
        <v>21656</v>
      </c>
      <c r="M2815" s="5" t="s">
        <v>21658</v>
      </c>
      <c r="N2815" s="5" t="s">
        <v>21655</v>
      </c>
      <c r="O2815" s="5" t="s">
        <v>22253</v>
      </c>
      <c r="P2815" s="5" t="s">
        <v>22255</v>
      </c>
    </row>
    <row r="2816" spans="1:16" ht="17">
      <c r="A2816" t="s">
        <v>8057</v>
      </c>
      <c r="B2816" t="s">
        <v>181</v>
      </c>
      <c r="C2816" s="8" t="s">
        <v>7952</v>
      </c>
      <c r="D2816" s="8" t="str">
        <f>MID(C2816,1+FIND("~",SUBSTITUTE(C2816," ","~",LEN(C2816)-LEN(SUBSTITUTE(C2816," ","")))),255)</f>
        <v>jeg</v>
      </c>
      <c r="E2816" t="s">
        <v>38</v>
      </c>
      <c r="F2816" t="s">
        <v>7953</v>
      </c>
      <c r="G2816" t="s">
        <v>38</v>
      </c>
      <c r="H2816" t="s">
        <v>7953</v>
      </c>
      <c r="J2816" s="5" t="s">
        <v>22231</v>
      </c>
      <c r="K2816" t="s">
        <v>22231</v>
      </c>
      <c r="L2816" s="5" t="s">
        <v>21656</v>
      </c>
      <c r="M2816" t="s">
        <v>21658</v>
      </c>
      <c r="N2816" t="s">
        <v>21655</v>
      </c>
      <c r="O2816" s="5" t="s">
        <v>22253</v>
      </c>
      <c r="P2816" s="5" t="s">
        <v>22255</v>
      </c>
    </row>
    <row r="2817" spans="1:16" ht="17">
      <c r="A2817" t="s">
        <v>8058</v>
      </c>
      <c r="B2817" t="s">
        <v>181</v>
      </c>
      <c r="C2817" s="8" t="s">
        <v>578</v>
      </c>
      <c r="E2817" t="s">
        <v>38</v>
      </c>
      <c r="F2817" t="s">
        <v>8059</v>
      </c>
      <c r="G2817" t="s">
        <v>38</v>
      </c>
      <c r="H2817" t="s">
        <v>21708</v>
      </c>
      <c r="J2817" s="5" t="s">
        <v>22231</v>
      </c>
      <c r="K2817" s="5" t="s">
        <v>22231</v>
      </c>
      <c r="L2817" s="5" t="s">
        <v>21656</v>
      </c>
      <c r="M2817" t="s">
        <v>21658</v>
      </c>
      <c r="N2817" t="s">
        <v>21655</v>
      </c>
      <c r="O2817" s="5" t="s">
        <v>22253</v>
      </c>
      <c r="P2817" s="5" t="s">
        <v>22255</v>
      </c>
    </row>
    <row r="2818" spans="1:16" ht="34">
      <c r="A2818" t="s">
        <v>8060</v>
      </c>
      <c r="B2818" t="s">
        <v>50</v>
      </c>
      <c r="C2818" s="8" t="s">
        <v>8061</v>
      </c>
      <c r="D2818" s="8" t="str">
        <f>MID(C2818,1+FIND("~",SUBSTITUTE(C2818," ","~",LEN(C2818)-LEN(SUBSTITUTE(C2818," ","")))),255)</f>
        <v>og</v>
      </c>
      <c r="E2818" t="s">
        <v>38</v>
      </c>
      <c r="F2818" t="s">
        <v>8062</v>
      </c>
      <c r="G2818" t="s">
        <v>38</v>
      </c>
      <c r="H2818" t="s">
        <v>4496</v>
      </c>
      <c r="J2818" s="5" t="s">
        <v>22231</v>
      </c>
      <c r="K2818" t="s">
        <v>22231</v>
      </c>
      <c r="L2818" s="5" t="s">
        <v>21656</v>
      </c>
      <c r="M2818" t="s">
        <v>21658</v>
      </c>
      <c r="N2818" t="s">
        <v>21655</v>
      </c>
      <c r="O2818" s="5" t="s">
        <v>22256</v>
      </c>
      <c r="P2818" s="5" t="s">
        <v>22255</v>
      </c>
    </row>
    <row r="2819" spans="1:16" ht="51">
      <c r="A2819" t="s">
        <v>8063</v>
      </c>
      <c r="B2819" t="s">
        <v>50</v>
      </c>
      <c r="C2819" s="8" t="s">
        <v>8064</v>
      </c>
      <c r="D2819" s="8" t="str">
        <f>MID(C2819,1+FIND("~",SUBSTITUTE(C2819," ","~",LEN(C2819)-LEN(SUBSTITUTE(C2819," ","")))),255)</f>
        <v>for_eksempel</v>
      </c>
      <c r="E2819" t="s">
        <v>38</v>
      </c>
      <c r="F2819" t="s">
        <v>8065</v>
      </c>
      <c r="G2819" t="s">
        <v>38</v>
      </c>
      <c r="H2819" t="s">
        <v>16683</v>
      </c>
      <c r="J2819" t="s">
        <v>22231</v>
      </c>
      <c r="K2819" s="5" t="s">
        <v>22231</v>
      </c>
      <c r="L2819" s="5" t="s">
        <v>21657</v>
      </c>
      <c r="M2819" t="s">
        <v>21678</v>
      </c>
      <c r="N2819" t="s">
        <v>22232</v>
      </c>
      <c r="O2819" s="5" t="s">
        <v>22256</v>
      </c>
      <c r="P2819" t="s">
        <v>22255</v>
      </c>
    </row>
    <row r="2820" spans="1:16" ht="17">
      <c r="A2820" t="s">
        <v>8066</v>
      </c>
      <c r="B2820" t="s">
        <v>130</v>
      </c>
      <c r="C2820" s="8" t="s">
        <v>5502</v>
      </c>
      <c r="D2820" s="8" t="str">
        <f>MID(C2820,1+FIND("~",SUBSTITUTE(C2820," ","~",LEN(C2820)-LEN(SUBSTITUTE(C2820," ","")))),255)</f>
        <v>jeg</v>
      </c>
      <c r="E2820" t="s">
        <v>38</v>
      </c>
      <c r="F2820" t="s">
        <v>7963</v>
      </c>
      <c r="G2820" t="s">
        <v>38</v>
      </c>
      <c r="H2820" t="s">
        <v>15086</v>
      </c>
      <c r="J2820" t="s">
        <v>22235</v>
      </c>
      <c r="K2820" s="5" t="s">
        <v>22231</v>
      </c>
      <c r="L2820" s="5" t="s">
        <v>21656</v>
      </c>
      <c r="M2820" t="s">
        <v>21658</v>
      </c>
      <c r="N2820" t="s">
        <v>21655</v>
      </c>
      <c r="O2820" s="5" t="s">
        <v>22253</v>
      </c>
      <c r="P2820" s="5" t="s">
        <v>22255</v>
      </c>
    </row>
    <row r="2821" spans="1:16" ht="17">
      <c r="A2821" t="s">
        <v>3152</v>
      </c>
      <c r="B2821" t="s">
        <v>260</v>
      </c>
      <c r="C2821" s="8" t="s">
        <v>1168</v>
      </c>
      <c r="D2821" s="10"/>
      <c r="E2821" t="s">
        <v>38</v>
      </c>
      <c r="F2821" t="s">
        <v>3153</v>
      </c>
      <c r="G2821" t="s">
        <v>38</v>
      </c>
      <c r="H2821" t="s">
        <v>1215</v>
      </c>
      <c r="J2821" s="5" t="s">
        <v>22231</v>
      </c>
      <c r="K2821" t="s">
        <v>22231</v>
      </c>
      <c r="L2821" s="5" t="s">
        <v>21657</v>
      </c>
      <c r="M2821" s="5" t="s">
        <v>21658</v>
      </c>
      <c r="N2821" s="5" t="s">
        <v>21655</v>
      </c>
      <c r="O2821" s="5" t="s">
        <v>22253</v>
      </c>
      <c r="P2821" s="5" t="s">
        <v>22255</v>
      </c>
    </row>
    <row r="2822" spans="1:16" ht="17">
      <c r="A2822" t="s">
        <v>8069</v>
      </c>
      <c r="B2822" t="s">
        <v>112</v>
      </c>
      <c r="C2822" s="8" t="s">
        <v>8070</v>
      </c>
      <c r="D2822" s="8" t="str">
        <f>MID(C2822,1+FIND("~",SUBSTITUTE(C2822," ","~",LEN(C2822)-LEN(SUBSTITUTE(C2822," ","")))),255)</f>
        <v>også</v>
      </c>
      <c r="E2822" t="s">
        <v>38</v>
      </c>
      <c r="F2822" t="s">
        <v>8071</v>
      </c>
      <c r="G2822" t="s">
        <v>38</v>
      </c>
      <c r="H2822" t="s">
        <v>932</v>
      </c>
      <c r="J2822" s="5" t="s">
        <v>22231</v>
      </c>
      <c r="K2822" t="s">
        <v>22231</v>
      </c>
      <c r="L2822" s="5" t="s">
        <v>21656</v>
      </c>
      <c r="M2822" s="5" t="s">
        <v>21658</v>
      </c>
      <c r="N2822" s="5" t="s">
        <v>21655</v>
      </c>
      <c r="O2822" s="5" t="s">
        <v>22253</v>
      </c>
      <c r="P2822" s="5" t="s">
        <v>22255</v>
      </c>
    </row>
    <row r="2823" spans="1:16" ht="17">
      <c r="A2823" t="s">
        <v>8074</v>
      </c>
      <c r="B2823" t="s">
        <v>50</v>
      </c>
      <c r="C2823" s="8" t="s">
        <v>8075</v>
      </c>
      <c r="D2823" s="8" t="str">
        <f>MID(C2823,1+FIND("~",SUBSTITUTE(C2823," ","~",LEN(C2823)-LEN(SUBSTITUTE(C2823," ","")))),255)</f>
        <v>jeg</v>
      </c>
      <c r="E2823" t="s">
        <v>38</v>
      </c>
      <c r="F2823" t="s">
        <v>8076</v>
      </c>
      <c r="G2823" t="s">
        <v>38</v>
      </c>
      <c r="H2823" t="s">
        <v>21740</v>
      </c>
      <c r="J2823" s="5" t="s">
        <v>22231</v>
      </c>
      <c r="K2823" t="s">
        <v>22231</v>
      </c>
      <c r="L2823" s="5" t="s">
        <v>21656</v>
      </c>
      <c r="M2823" s="5" t="s">
        <v>21658</v>
      </c>
      <c r="N2823" s="5" t="s">
        <v>21655</v>
      </c>
      <c r="O2823" s="5" t="s">
        <v>22253</v>
      </c>
      <c r="P2823" s="5" t="s">
        <v>22255</v>
      </c>
    </row>
    <row r="2824" spans="1:16" ht="17">
      <c r="A2824" t="s">
        <v>8077</v>
      </c>
      <c r="B2824" t="s">
        <v>50</v>
      </c>
      <c r="C2824" s="8" t="s">
        <v>8078</v>
      </c>
      <c r="D2824" s="8" t="str">
        <f>MID(C2824,1+FIND("~",SUBSTITUTE(C2824," ","~",LEN(C2824)-LEN(SUBSTITUTE(C2824," ","")))),255)</f>
        <v>jeg</v>
      </c>
      <c r="E2824" t="s">
        <v>38</v>
      </c>
      <c r="F2824" t="s">
        <v>7990</v>
      </c>
      <c r="G2824" t="s">
        <v>38</v>
      </c>
      <c r="H2824" t="s">
        <v>21740</v>
      </c>
      <c r="J2824" s="5" t="s">
        <v>22231</v>
      </c>
      <c r="K2824" t="s">
        <v>22231</v>
      </c>
      <c r="L2824" s="5" t="s">
        <v>21656</v>
      </c>
      <c r="M2824" s="5" t="s">
        <v>21658</v>
      </c>
      <c r="N2824" s="5" t="s">
        <v>21655</v>
      </c>
      <c r="O2824" s="5" t="s">
        <v>22253</v>
      </c>
      <c r="P2824" s="5" t="s">
        <v>22255</v>
      </c>
    </row>
    <row r="2825" spans="1:16" ht="34">
      <c r="A2825" t="s">
        <v>8079</v>
      </c>
      <c r="B2825" t="s">
        <v>50</v>
      </c>
      <c r="C2825" s="8" t="s">
        <v>8080</v>
      </c>
      <c r="D2825" s="8" t="str">
        <f>MID(C2825,1+FIND("~",SUBSTITUTE(C2825," ","~",LEN(C2825)-LEN(SUBSTITUTE(C2825," ","")))),255)</f>
        <v>e</v>
      </c>
      <c r="E2825" t="s">
        <v>38</v>
      </c>
      <c r="F2825" t="s">
        <v>7992</v>
      </c>
      <c r="G2825" t="s">
        <v>38</v>
      </c>
      <c r="H2825" t="s">
        <v>21740</v>
      </c>
      <c r="J2825" t="s">
        <v>22231</v>
      </c>
      <c r="K2825" s="5" t="s">
        <v>22233</v>
      </c>
      <c r="L2825" s="5" t="s">
        <v>21656</v>
      </c>
      <c r="M2825" s="5" t="s">
        <v>21658</v>
      </c>
      <c r="N2825" s="5" t="s">
        <v>21655</v>
      </c>
      <c r="O2825" t="s">
        <v>22253</v>
      </c>
      <c r="P2825" t="s">
        <v>22255</v>
      </c>
    </row>
    <row r="2826" spans="1:16" ht="17">
      <c r="A2826" t="s">
        <v>3172</v>
      </c>
      <c r="B2826" t="s">
        <v>260</v>
      </c>
      <c r="C2826" s="8" t="s">
        <v>128</v>
      </c>
      <c r="D2826" s="10"/>
      <c r="E2826" t="s">
        <v>38</v>
      </c>
      <c r="F2826" t="s">
        <v>3173</v>
      </c>
      <c r="G2826" t="s">
        <v>38</v>
      </c>
      <c r="H2826" t="s">
        <v>1215</v>
      </c>
      <c r="J2826" t="s">
        <v>22231</v>
      </c>
      <c r="K2826" t="s">
        <v>22231</v>
      </c>
      <c r="L2826" s="5" t="s">
        <v>21656</v>
      </c>
      <c r="M2826" s="5" t="s">
        <v>21658</v>
      </c>
      <c r="N2826" s="5" t="s">
        <v>21655</v>
      </c>
      <c r="O2826" t="s">
        <v>22253</v>
      </c>
      <c r="P2826" t="s">
        <v>22255</v>
      </c>
    </row>
    <row r="2827" spans="1:16" ht="34">
      <c r="A2827" t="s">
        <v>8087</v>
      </c>
      <c r="B2827" t="s">
        <v>50</v>
      </c>
      <c r="C2827" s="8" t="s">
        <v>8088</v>
      </c>
      <c r="D2827" s="8" t="str">
        <f>MID(C2827,1+FIND("~",SUBSTITUTE(C2827," ","~",LEN(C2827)-LEN(SUBSTITUTE(C2827," ","")))),255)</f>
        <v>v-</v>
      </c>
      <c r="E2827" t="s">
        <v>38</v>
      </c>
      <c r="F2827" t="s">
        <v>8089</v>
      </c>
      <c r="G2827" t="s">
        <v>38</v>
      </c>
      <c r="H2827" t="s">
        <v>21735</v>
      </c>
      <c r="J2827" t="s">
        <v>22231</v>
      </c>
      <c r="K2827" s="5" t="s">
        <v>22233</v>
      </c>
      <c r="L2827" s="5" t="s">
        <v>21656</v>
      </c>
      <c r="M2827" t="s">
        <v>21658</v>
      </c>
      <c r="N2827" t="s">
        <v>21655</v>
      </c>
      <c r="O2827" t="s">
        <v>22253</v>
      </c>
      <c r="P2827" t="s">
        <v>22255</v>
      </c>
    </row>
    <row r="2828" spans="1:16" ht="51">
      <c r="A2828" t="s">
        <v>8090</v>
      </c>
      <c r="B2828" t="s">
        <v>50</v>
      </c>
      <c r="C2828" s="8" t="s">
        <v>8091</v>
      </c>
      <c r="D2828" s="8" t="str">
        <f>MID(C2828,1+FIND("~",SUBSTITUTE(C2828," ","~",LEN(C2828)-LEN(SUBSTITUTE(C2828," ","")))),255)</f>
        <v>men</v>
      </c>
      <c r="E2828" t="s">
        <v>38</v>
      </c>
      <c r="F2828" t="s">
        <v>8092</v>
      </c>
      <c r="G2828" t="s">
        <v>38</v>
      </c>
      <c r="H2828" t="s">
        <v>21735</v>
      </c>
      <c r="J2828" t="s">
        <v>22231</v>
      </c>
      <c r="K2828" s="5" t="s">
        <v>22233</v>
      </c>
      <c r="L2828" s="5" t="s">
        <v>21656</v>
      </c>
      <c r="M2828" t="s">
        <v>21658</v>
      </c>
      <c r="N2828" t="s">
        <v>21655</v>
      </c>
      <c r="O2828" t="s">
        <v>22253</v>
      </c>
      <c r="P2828" t="s">
        <v>22255</v>
      </c>
    </row>
    <row r="2829" spans="1:16" ht="68">
      <c r="A2829" t="s">
        <v>8093</v>
      </c>
      <c r="B2829" t="s">
        <v>50</v>
      </c>
      <c r="C2829" s="8" t="s">
        <v>8094</v>
      </c>
      <c r="D2829" s="8" t="str">
        <f>MID(C2829,1+FIND("~",SUBSTITUTE(C2829," ","~",LEN(C2829)-LEN(SUBSTITUTE(C2829," ","")))),255)</f>
        <v>den</v>
      </c>
      <c r="E2829" t="s">
        <v>38</v>
      </c>
      <c r="F2829" t="s">
        <v>8095</v>
      </c>
      <c r="G2829" t="s">
        <v>38</v>
      </c>
      <c r="H2829" t="s">
        <v>14806</v>
      </c>
      <c r="J2829" s="5" t="s">
        <v>22231</v>
      </c>
      <c r="K2829" t="s">
        <v>22231</v>
      </c>
      <c r="L2829" s="5" t="s">
        <v>21657</v>
      </c>
      <c r="M2829" s="5" t="s">
        <v>21678</v>
      </c>
      <c r="N2829" s="5" t="s">
        <v>21655</v>
      </c>
      <c r="O2829" s="5" t="s">
        <v>22257</v>
      </c>
      <c r="P2829" s="5" t="s">
        <v>22258</v>
      </c>
    </row>
    <row r="2830" spans="1:16" ht="17">
      <c r="A2830" t="s">
        <v>8096</v>
      </c>
      <c r="B2830" t="s">
        <v>130</v>
      </c>
      <c r="C2830" s="8" t="s">
        <v>8097</v>
      </c>
      <c r="D2830" s="8" t="str">
        <f>MID(C2830,1+FIND("~",SUBSTITUTE(C2830," ","~",LEN(C2830)-LEN(SUBSTITUTE(C2830," ","")))),255)</f>
        <v>hvorfor</v>
      </c>
      <c r="E2830" t="s">
        <v>38</v>
      </c>
      <c r="F2830" t="s">
        <v>8098</v>
      </c>
      <c r="G2830" t="s">
        <v>38</v>
      </c>
      <c r="H2830" t="s">
        <v>21870</v>
      </c>
      <c r="J2830" t="s">
        <v>22231</v>
      </c>
      <c r="K2830" s="5" t="s">
        <v>22233</v>
      </c>
      <c r="L2830" s="5" t="s">
        <v>21657</v>
      </c>
      <c r="M2830" s="5" t="s">
        <v>21658</v>
      </c>
      <c r="N2830" s="5" t="s">
        <v>21655</v>
      </c>
      <c r="O2830" t="s">
        <v>22253</v>
      </c>
      <c r="P2830" t="s">
        <v>22255</v>
      </c>
    </row>
    <row r="2831" spans="1:16" ht="17">
      <c r="A2831" t="s">
        <v>8099</v>
      </c>
      <c r="B2831" t="s">
        <v>112</v>
      </c>
      <c r="C2831" s="8" t="s">
        <v>8100</v>
      </c>
      <c r="E2831" t="s">
        <v>38</v>
      </c>
      <c r="F2831" t="s">
        <v>8101</v>
      </c>
      <c r="G2831" t="s">
        <v>38</v>
      </c>
      <c r="H2831" t="s">
        <v>280</v>
      </c>
      <c r="J2831" s="5" t="s">
        <v>22231</v>
      </c>
      <c r="K2831" t="s">
        <v>22231</v>
      </c>
      <c r="L2831" s="5" t="s">
        <v>21656</v>
      </c>
      <c r="M2831" s="5" t="s">
        <v>21658</v>
      </c>
      <c r="N2831" s="5" t="s">
        <v>21655</v>
      </c>
      <c r="O2831" s="5" t="s">
        <v>22253</v>
      </c>
      <c r="P2831" s="5" t="s">
        <v>22255</v>
      </c>
    </row>
    <row r="2832" spans="1:16" ht="17">
      <c r="A2832" t="s">
        <v>8102</v>
      </c>
      <c r="B2832" t="s">
        <v>112</v>
      </c>
      <c r="C2832" s="8" t="s">
        <v>8103</v>
      </c>
      <c r="D2832" s="8" t="str">
        <f t="shared" ref="D2832:D2837" si="118">MID(C2832,1+FIND("~",SUBSTITUTE(C2832," ","~",LEN(C2832)-LEN(SUBSTITUTE(C2832," ","")))),255)</f>
        <v>ut</v>
      </c>
      <c r="E2832" t="s">
        <v>38</v>
      </c>
      <c r="F2832" t="s">
        <v>8104</v>
      </c>
      <c r="G2832" t="s">
        <v>38</v>
      </c>
      <c r="H2832" t="s">
        <v>280</v>
      </c>
      <c r="J2832" s="5" t="s">
        <v>22231</v>
      </c>
      <c r="K2832" t="s">
        <v>22231</v>
      </c>
      <c r="L2832" s="5" t="s">
        <v>21656</v>
      </c>
      <c r="M2832" s="5" t="s">
        <v>21658</v>
      </c>
      <c r="N2832" s="5" t="s">
        <v>21655</v>
      </c>
      <c r="O2832" s="5" t="s">
        <v>22253</v>
      </c>
      <c r="P2832" s="5" t="s">
        <v>22255</v>
      </c>
    </row>
    <row r="2833" spans="1:16" ht="34">
      <c r="A2833" t="s">
        <v>8105</v>
      </c>
      <c r="B2833" t="s">
        <v>130</v>
      </c>
      <c r="C2833" s="8" t="s">
        <v>8106</v>
      </c>
      <c r="D2833" s="8" t="str">
        <f t="shared" si="118"/>
        <v>du</v>
      </c>
      <c r="E2833" t="s">
        <v>38</v>
      </c>
      <c r="F2833" t="s">
        <v>8107</v>
      </c>
      <c r="G2833" t="s">
        <v>38</v>
      </c>
      <c r="H2833" t="s">
        <v>21755</v>
      </c>
      <c r="J2833" s="5" t="s">
        <v>22231</v>
      </c>
      <c r="K2833" t="s">
        <v>22231</v>
      </c>
      <c r="L2833" s="5" t="s">
        <v>21657</v>
      </c>
      <c r="M2833" s="5" t="s">
        <v>21658</v>
      </c>
      <c r="N2833" s="5" t="s">
        <v>21655</v>
      </c>
      <c r="O2833" s="5" t="s">
        <v>22256</v>
      </c>
      <c r="P2833" s="5" t="s">
        <v>22255</v>
      </c>
    </row>
    <row r="2834" spans="1:16" ht="51">
      <c r="A2834" t="s">
        <v>8108</v>
      </c>
      <c r="B2834" t="s">
        <v>130</v>
      </c>
      <c r="C2834" s="8" t="s">
        <v>8109</v>
      </c>
      <c r="D2834" s="8" t="str">
        <f t="shared" si="118"/>
        <v>riktig</v>
      </c>
      <c r="E2834" t="s">
        <v>38</v>
      </c>
      <c r="F2834" t="s">
        <v>8110</v>
      </c>
      <c r="G2834" t="s">
        <v>38</v>
      </c>
      <c r="H2834" t="s">
        <v>21755</v>
      </c>
      <c r="J2834" s="5" t="s">
        <v>22231</v>
      </c>
      <c r="K2834" s="5" t="s">
        <v>22231</v>
      </c>
      <c r="L2834" s="5" t="s">
        <v>21657</v>
      </c>
      <c r="M2834" s="5" t="s">
        <v>21658</v>
      </c>
      <c r="N2834" s="5" t="s">
        <v>22232</v>
      </c>
      <c r="O2834" s="5" t="s">
        <v>22256</v>
      </c>
      <c r="P2834" s="5" t="s">
        <v>22255</v>
      </c>
    </row>
    <row r="2835" spans="1:16" ht="51">
      <c r="A2835" t="s">
        <v>8111</v>
      </c>
      <c r="B2835" t="s">
        <v>130</v>
      </c>
      <c r="C2835" s="8" t="s">
        <v>8112</v>
      </c>
      <c r="D2835" s="8" t="str">
        <f t="shared" si="118"/>
        <v>du</v>
      </c>
      <c r="E2835" t="s">
        <v>38</v>
      </c>
      <c r="F2835" t="s">
        <v>8113</v>
      </c>
      <c r="G2835" t="s">
        <v>38</v>
      </c>
      <c r="H2835" t="s">
        <v>14607</v>
      </c>
      <c r="J2835" t="s">
        <v>22231</v>
      </c>
      <c r="K2835" t="s">
        <v>22231</v>
      </c>
      <c r="L2835" s="5" t="s">
        <v>21656</v>
      </c>
      <c r="M2835" s="5" t="s">
        <v>21658</v>
      </c>
      <c r="N2835" s="5" t="s">
        <v>21655</v>
      </c>
      <c r="O2835" s="5" t="s">
        <v>22256</v>
      </c>
      <c r="P2835" s="5" t="s">
        <v>22255</v>
      </c>
    </row>
    <row r="2836" spans="1:16" ht="68">
      <c r="A2836" t="s">
        <v>8114</v>
      </c>
      <c r="B2836" t="s">
        <v>130</v>
      </c>
      <c r="C2836" s="8" t="s">
        <v>8115</v>
      </c>
      <c r="D2836" s="8" t="str">
        <f t="shared" si="118"/>
        <v>bort</v>
      </c>
      <c r="E2836" t="s">
        <v>38</v>
      </c>
      <c r="F2836" t="s">
        <v>8116</v>
      </c>
      <c r="G2836" t="s">
        <v>38</v>
      </c>
      <c r="H2836" t="s">
        <v>932</v>
      </c>
      <c r="J2836" s="5" t="s">
        <v>22231</v>
      </c>
      <c r="K2836" s="5" t="s">
        <v>22231</v>
      </c>
      <c r="L2836" s="5" t="s">
        <v>21656</v>
      </c>
      <c r="M2836" s="5" t="s">
        <v>21658</v>
      </c>
      <c r="N2836" s="5" t="s">
        <v>21655</v>
      </c>
      <c r="O2836" s="5" t="s">
        <v>22256</v>
      </c>
      <c r="P2836" s="5" t="s">
        <v>22255</v>
      </c>
    </row>
    <row r="2837" spans="1:16" ht="17">
      <c r="A2837" t="s">
        <v>8117</v>
      </c>
      <c r="B2837" t="s">
        <v>50</v>
      </c>
      <c r="C2837" s="8" t="s">
        <v>683</v>
      </c>
      <c r="D2837" s="8" t="str">
        <f t="shared" si="118"/>
        <v>jeg</v>
      </c>
      <c r="E2837" t="s">
        <v>38</v>
      </c>
      <c r="F2837" t="s">
        <v>8118</v>
      </c>
      <c r="G2837" t="s">
        <v>38</v>
      </c>
      <c r="H2837" t="s">
        <v>21755</v>
      </c>
      <c r="J2837" s="5" t="s">
        <v>22231</v>
      </c>
      <c r="K2837" t="s">
        <v>22231</v>
      </c>
      <c r="L2837" s="5" t="s">
        <v>21656</v>
      </c>
      <c r="M2837" t="s">
        <v>21658</v>
      </c>
      <c r="N2837" t="s">
        <v>21655</v>
      </c>
      <c r="O2837" s="5" t="s">
        <v>22253</v>
      </c>
      <c r="P2837" s="5" t="s">
        <v>22255</v>
      </c>
    </row>
    <row r="2838" spans="1:16" ht="17">
      <c r="A2838" t="s">
        <v>8119</v>
      </c>
      <c r="B2838" t="s">
        <v>130</v>
      </c>
      <c r="C2838" s="8" t="s">
        <v>8120</v>
      </c>
      <c r="E2838" t="s">
        <v>38</v>
      </c>
      <c r="F2838" t="s">
        <v>8030</v>
      </c>
      <c r="G2838" t="s">
        <v>38</v>
      </c>
      <c r="H2838" t="s">
        <v>1215</v>
      </c>
      <c r="J2838" s="5" t="s">
        <v>22231</v>
      </c>
      <c r="K2838" s="5" t="s">
        <v>22231</v>
      </c>
      <c r="L2838" s="5" t="s">
        <v>21656</v>
      </c>
      <c r="M2838" s="5" t="s">
        <v>21658</v>
      </c>
      <c r="N2838" s="5" t="s">
        <v>21655</v>
      </c>
      <c r="O2838" s="5" t="s">
        <v>22256</v>
      </c>
      <c r="P2838" s="5" t="s">
        <v>22255</v>
      </c>
    </row>
    <row r="2839" spans="1:16" ht="51">
      <c r="A2839" t="s">
        <v>9963</v>
      </c>
      <c r="B2839" t="s">
        <v>260</v>
      </c>
      <c r="C2839" s="8" t="s">
        <v>9964</v>
      </c>
      <c r="D2839" s="8" t="str">
        <f>MID(C2839,1+FIND("~",SUBSTITUTE(C2839," ","~",LEN(C2839)-LEN(SUBSTITUTE(C2839," ","")))),255)</f>
        <v>så</v>
      </c>
      <c r="E2839" t="s">
        <v>8174</v>
      </c>
      <c r="F2839" t="s">
        <v>9965</v>
      </c>
      <c r="G2839" t="s">
        <v>8174</v>
      </c>
      <c r="H2839" t="s">
        <v>932</v>
      </c>
      <c r="J2839" t="s">
        <v>22231</v>
      </c>
      <c r="K2839" t="s">
        <v>22231</v>
      </c>
      <c r="L2839" t="s">
        <v>21657</v>
      </c>
      <c r="M2839" s="5" t="s">
        <v>21658</v>
      </c>
      <c r="N2839" s="5" t="s">
        <v>21655</v>
      </c>
      <c r="O2839" s="5" t="s">
        <v>22257</v>
      </c>
      <c r="P2839" s="5" t="s">
        <v>22258</v>
      </c>
    </row>
    <row r="2840" spans="1:16" ht="17">
      <c r="A2840" t="s">
        <v>10314</v>
      </c>
      <c r="B2840" t="s">
        <v>260</v>
      </c>
      <c r="C2840" s="8" t="s">
        <v>843</v>
      </c>
      <c r="D2840" s="10"/>
      <c r="E2840" t="s">
        <v>9995</v>
      </c>
      <c r="F2840" t="s">
        <v>10315</v>
      </c>
      <c r="G2840" t="s">
        <v>21654</v>
      </c>
      <c r="H2840" t="s">
        <v>4549</v>
      </c>
      <c r="I2840" t="s">
        <v>22230</v>
      </c>
      <c r="J2840" t="s">
        <v>22231</v>
      </c>
      <c r="K2840" t="s">
        <v>22231</v>
      </c>
      <c r="L2840" s="5" t="s">
        <v>21656</v>
      </c>
      <c r="M2840" s="5" t="s">
        <v>21658</v>
      </c>
      <c r="N2840" s="5" t="s">
        <v>21655</v>
      </c>
      <c r="O2840" s="5" t="s">
        <v>22253</v>
      </c>
      <c r="P2840" s="5" t="s">
        <v>22255</v>
      </c>
    </row>
    <row r="2841" spans="1:16" ht="17">
      <c r="A2841" t="s">
        <v>9968</v>
      </c>
      <c r="B2841" t="s">
        <v>181</v>
      </c>
      <c r="C2841" s="8" t="s">
        <v>9969</v>
      </c>
      <c r="D2841" s="8" t="str">
        <f>MID(C2841,1+FIND("~",SUBSTITUTE(C2841," ","~",LEN(C2841)-LEN(SUBSTITUTE(C2841," ","")))),255)</f>
        <v>òg</v>
      </c>
      <c r="E2841" t="s">
        <v>8174</v>
      </c>
      <c r="F2841" t="s">
        <v>9970</v>
      </c>
      <c r="G2841" t="s">
        <v>8174</v>
      </c>
      <c r="H2841" t="s">
        <v>1192</v>
      </c>
      <c r="J2841" t="s">
        <v>22231</v>
      </c>
      <c r="K2841" t="s">
        <v>22231</v>
      </c>
      <c r="L2841" s="5" t="s">
        <v>21656</v>
      </c>
      <c r="M2841" s="5" t="s">
        <v>21658</v>
      </c>
      <c r="N2841" s="5" t="s">
        <v>21655</v>
      </c>
      <c r="O2841" s="5" t="s">
        <v>22253</v>
      </c>
      <c r="P2841" s="5" t="s">
        <v>22255</v>
      </c>
    </row>
    <row r="2842" spans="1:16" ht="17">
      <c r="A2842" t="s">
        <v>9971</v>
      </c>
      <c r="B2842" t="s">
        <v>181</v>
      </c>
      <c r="C2842" s="8" t="s">
        <v>9972</v>
      </c>
      <c r="D2842" s="8" t="str">
        <f>MID(C2842,1+FIND("~",SUBSTITUTE(C2842," ","~",LEN(C2842)-LEN(SUBSTITUTE(C2842," ","")))),255)</f>
        <v>jeg</v>
      </c>
      <c r="E2842" t="s">
        <v>8174</v>
      </c>
      <c r="F2842" t="s">
        <v>9973</v>
      </c>
      <c r="G2842" t="s">
        <v>8174</v>
      </c>
      <c r="H2842" t="s">
        <v>1192</v>
      </c>
      <c r="J2842" t="s">
        <v>22231</v>
      </c>
      <c r="K2842" t="s">
        <v>22231</v>
      </c>
      <c r="L2842" s="5" t="s">
        <v>21656</v>
      </c>
      <c r="M2842" s="5" t="s">
        <v>21658</v>
      </c>
      <c r="N2842" s="5" t="s">
        <v>21655</v>
      </c>
      <c r="O2842" s="5" t="s">
        <v>22253</v>
      </c>
      <c r="P2842" s="5" t="s">
        <v>22255</v>
      </c>
    </row>
    <row r="2843" spans="1:16" ht="34">
      <c r="A2843" t="s">
        <v>8121</v>
      </c>
      <c r="B2843" t="s">
        <v>181</v>
      </c>
      <c r="C2843" s="8" t="s">
        <v>8122</v>
      </c>
      <c r="D2843" s="8" t="str">
        <f>MID(C2843,1+FIND("~",SUBSTITUTE(C2843," ","~",LEN(C2843)-LEN(SUBSTITUTE(C2843," ","")))),255)</f>
        <v>jeg</v>
      </c>
      <c r="E2843" t="s">
        <v>38</v>
      </c>
      <c r="F2843" t="s">
        <v>8123</v>
      </c>
      <c r="G2843" t="s">
        <v>38</v>
      </c>
      <c r="H2843" t="s">
        <v>21348</v>
      </c>
      <c r="J2843" t="s">
        <v>22231</v>
      </c>
      <c r="K2843" t="s">
        <v>22231</v>
      </c>
      <c r="L2843" s="5" t="s">
        <v>21657</v>
      </c>
      <c r="M2843" s="5" t="s">
        <v>21678</v>
      </c>
      <c r="N2843" s="5" t="s">
        <v>21655</v>
      </c>
      <c r="O2843" s="5" t="s">
        <v>22253</v>
      </c>
      <c r="P2843" s="5" t="s">
        <v>22255</v>
      </c>
    </row>
    <row r="2844" spans="1:16" ht="34">
      <c r="A2844" t="s">
        <v>8124</v>
      </c>
      <c r="B2844" t="s">
        <v>181</v>
      </c>
      <c r="C2844" s="8" t="s">
        <v>8125</v>
      </c>
      <c r="D2844" s="8" t="str">
        <f>MID(C2844,1+FIND("~",SUBSTITUTE(C2844," ","~",LEN(C2844)-LEN(SUBSTITUTE(C2844," ","")))),255)</f>
        <v>og</v>
      </c>
      <c r="E2844" t="s">
        <v>38</v>
      </c>
      <c r="F2844" t="s">
        <v>8126</v>
      </c>
      <c r="G2844" t="s">
        <v>38</v>
      </c>
      <c r="H2844" t="s">
        <v>21714</v>
      </c>
      <c r="J2844" s="5" t="s">
        <v>22231</v>
      </c>
      <c r="K2844" t="s">
        <v>22231</v>
      </c>
      <c r="L2844" s="5" t="s">
        <v>21657</v>
      </c>
      <c r="M2844" s="5" t="s">
        <v>21658</v>
      </c>
      <c r="N2844" s="5" t="s">
        <v>21655</v>
      </c>
      <c r="O2844" s="5" t="s">
        <v>22257</v>
      </c>
      <c r="P2844" s="5" t="s">
        <v>22255</v>
      </c>
    </row>
    <row r="2845" spans="1:16" ht="17">
      <c r="A2845" t="s">
        <v>8127</v>
      </c>
      <c r="B2845" t="s">
        <v>50</v>
      </c>
      <c r="C2845" s="8" t="s">
        <v>8128</v>
      </c>
      <c r="D2845" s="8" t="str">
        <f>MID(C2845,1+FIND("~",SUBSTITUTE(C2845," ","~",LEN(C2845)-LEN(SUBSTITUTE(C2845," ","")))),255)</f>
        <v>jeg</v>
      </c>
      <c r="E2845" t="s">
        <v>38</v>
      </c>
      <c r="F2845" t="s">
        <v>8129</v>
      </c>
      <c r="G2845" t="s">
        <v>38</v>
      </c>
      <c r="H2845" t="s">
        <v>10957</v>
      </c>
      <c r="J2845" s="5" t="s">
        <v>22231</v>
      </c>
      <c r="K2845" t="s">
        <v>22231</v>
      </c>
      <c r="L2845" s="5" t="s">
        <v>21657</v>
      </c>
      <c r="M2845" s="5" t="s">
        <v>21678</v>
      </c>
      <c r="N2845" s="5" t="s">
        <v>21655</v>
      </c>
      <c r="O2845" s="5" t="s">
        <v>22253</v>
      </c>
      <c r="P2845" s="5" t="s">
        <v>22255</v>
      </c>
    </row>
    <row r="2846" spans="1:16" ht="17">
      <c r="A2846" t="s">
        <v>3321</v>
      </c>
      <c r="B2846" t="s">
        <v>260</v>
      </c>
      <c r="C2846" s="8" t="s">
        <v>520</v>
      </c>
      <c r="D2846" s="10"/>
      <c r="E2846" t="s">
        <v>38</v>
      </c>
      <c r="F2846" t="s">
        <v>3322</v>
      </c>
      <c r="G2846" t="s">
        <v>38</v>
      </c>
      <c r="H2846" t="s">
        <v>21878</v>
      </c>
      <c r="J2846" s="5" t="s">
        <v>22231</v>
      </c>
      <c r="K2846" s="5" t="s">
        <v>22231</v>
      </c>
      <c r="L2846" s="5" t="s">
        <v>21656</v>
      </c>
      <c r="M2846" s="5" t="s">
        <v>21658</v>
      </c>
      <c r="N2846" s="5" t="s">
        <v>21655</v>
      </c>
      <c r="O2846" t="s">
        <v>22253</v>
      </c>
      <c r="P2846" t="s">
        <v>22255</v>
      </c>
    </row>
    <row r="2847" spans="1:16" ht="51">
      <c r="A2847" t="s">
        <v>8133</v>
      </c>
      <c r="B2847" t="s">
        <v>161</v>
      </c>
      <c r="C2847" s="8" t="s">
        <v>8134</v>
      </c>
      <c r="D2847" s="8" t="str">
        <f>MID(C2847,1+FIND("~",SUBSTITUTE(C2847," ","~",LEN(C2847)-LEN(SUBSTITUTE(C2847," ","")))),255)</f>
        <v>jeg</v>
      </c>
      <c r="E2847" t="s">
        <v>38</v>
      </c>
      <c r="F2847" t="s">
        <v>8135</v>
      </c>
      <c r="G2847" t="s">
        <v>38</v>
      </c>
      <c r="H2847" t="s">
        <v>21909</v>
      </c>
      <c r="J2847" s="5" t="s">
        <v>22231</v>
      </c>
      <c r="K2847" t="s">
        <v>22231</v>
      </c>
      <c r="L2847" s="5" t="s">
        <v>21656</v>
      </c>
      <c r="M2847" t="s">
        <v>21658</v>
      </c>
      <c r="N2847" t="s">
        <v>21655</v>
      </c>
      <c r="O2847" s="5" t="s">
        <v>22253</v>
      </c>
      <c r="P2847" s="5" t="s">
        <v>22255</v>
      </c>
    </row>
    <row r="2848" spans="1:16" ht="17">
      <c r="A2848" t="s">
        <v>9977</v>
      </c>
      <c r="B2848" t="s">
        <v>130</v>
      </c>
      <c r="C2848" s="8" t="s">
        <v>626</v>
      </c>
      <c r="D2848" s="8" t="str">
        <f>MID(C2848,1+FIND("~",SUBSTITUTE(C2848," ","~",LEN(C2848)-LEN(SUBSTITUTE(C2848," ","")))),255)</f>
        <v>jeg</v>
      </c>
      <c r="E2848" t="s">
        <v>8174</v>
      </c>
      <c r="F2848" t="s">
        <v>9978</v>
      </c>
      <c r="G2848" t="s">
        <v>8174</v>
      </c>
      <c r="H2848" t="s">
        <v>7953</v>
      </c>
      <c r="J2848" t="s">
        <v>22231</v>
      </c>
      <c r="K2848" t="s">
        <v>22231</v>
      </c>
      <c r="L2848" t="s">
        <v>21656</v>
      </c>
      <c r="M2848" t="s">
        <v>21658</v>
      </c>
      <c r="N2848" t="s">
        <v>21655</v>
      </c>
      <c r="O2848" s="5" t="s">
        <v>22253</v>
      </c>
      <c r="P2848" s="5" t="s">
        <v>22255</v>
      </c>
    </row>
    <row r="2849" spans="1:16" ht="17">
      <c r="A2849" t="s">
        <v>8136</v>
      </c>
      <c r="B2849" t="s">
        <v>130</v>
      </c>
      <c r="C2849" s="8" t="s">
        <v>8137</v>
      </c>
      <c r="D2849" s="8" t="str">
        <f>MID(C2849,1+FIND("~",SUBSTITUTE(C2849," ","~",LEN(C2849)-LEN(SUBSTITUTE(C2849," ","")))),255)</f>
        <v>n</v>
      </c>
      <c r="E2849" t="s">
        <v>38</v>
      </c>
      <c r="F2849" t="s">
        <v>8138</v>
      </c>
      <c r="G2849" t="s">
        <v>38</v>
      </c>
      <c r="H2849" t="s">
        <v>5316</v>
      </c>
      <c r="J2849" s="5" t="s">
        <v>22231</v>
      </c>
      <c r="K2849" t="s">
        <v>22231</v>
      </c>
      <c r="L2849" t="s">
        <v>21657</v>
      </c>
      <c r="M2849" s="5" t="s">
        <v>21678</v>
      </c>
      <c r="N2849" s="5" t="s">
        <v>21655</v>
      </c>
      <c r="O2849" s="5" t="s">
        <v>22257</v>
      </c>
      <c r="P2849" s="5" t="s">
        <v>22255</v>
      </c>
    </row>
    <row r="2850" spans="1:16" ht="17">
      <c r="A2850" t="s">
        <v>3341</v>
      </c>
      <c r="B2850" t="s">
        <v>260</v>
      </c>
      <c r="C2850" s="8" t="s">
        <v>1084</v>
      </c>
      <c r="D2850" s="10"/>
      <c r="E2850" t="s">
        <v>38</v>
      </c>
      <c r="F2850" t="s">
        <v>3342</v>
      </c>
      <c r="G2850" t="s">
        <v>38</v>
      </c>
      <c r="H2850" t="s">
        <v>1192</v>
      </c>
      <c r="J2850" s="5" t="s">
        <v>22231</v>
      </c>
      <c r="K2850" s="5" t="s">
        <v>22231</v>
      </c>
      <c r="L2850" t="s">
        <v>21656</v>
      </c>
      <c r="M2850" t="s">
        <v>21658</v>
      </c>
      <c r="N2850" t="s">
        <v>21655</v>
      </c>
      <c r="O2850" t="s">
        <v>22253</v>
      </c>
      <c r="P2850" t="s">
        <v>22255</v>
      </c>
    </row>
    <row r="2851" spans="1:16" ht="17">
      <c r="A2851" t="s">
        <v>8139</v>
      </c>
      <c r="B2851" t="s">
        <v>130</v>
      </c>
      <c r="C2851" s="8" t="s">
        <v>1723</v>
      </c>
      <c r="D2851" s="8" t="str">
        <f>MID(C2851,1+FIND("~",SUBSTITUTE(C2851," ","~",LEN(C2851)-LEN(SUBSTITUTE(C2851," ","")))),255)</f>
        <v>vi</v>
      </c>
      <c r="E2851" t="s">
        <v>38</v>
      </c>
      <c r="F2851" t="s">
        <v>8140</v>
      </c>
      <c r="G2851" t="s">
        <v>38</v>
      </c>
      <c r="H2851" t="s">
        <v>21697</v>
      </c>
      <c r="J2851" t="s">
        <v>22231</v>
      </c>
      <c r="K2851" s="5" t="s">
        <v>22231</v>
      </c>
      <c r="L2851" s="5" t="s">
        <v>21656</v>
      </c>
      <c r="M2851" s="5" t="s">
        <v>21658</v>
      </c>
      <c r="N2851" s="5" t="s">
        <v>21655</v>
      </c>
      <c r="O2851" s="5" t="s">
        <v>22253</v>
      </c>
      <c r="P2851" s="5" t="s">
        <v>22255</v>
      </c>
    </row>
    <row r="2852" spans="1:16" ht="34">
      <c r="A2852" t="s">
        <v>10871</v>
      </c>
      <c r="B2852" t="s">
        <v>50</v>
      </c>
      <c r="C2852" s="8" t="s">
        <v>10872</v>
      </c>
      <c r="D2852" s="8" t="str">
        <f>MID(C2852,1+FIND("~",SUBSTITUTE(C2852," ","~",LEN(C2852)-LEN(SUBSTITUTE(C2852," ","")))),255)</f>
        <v>det</v>
      </c>
      <c r="E2852" t="s">
        <v>10040</v>
      </c>
      <c r="F2852" t="s">
        <v>10873</v>
      </c>
      <c r="G2852" t="s">
        <v>21654</v>
      </c>
      <c r="H2852" t="s">
        <v>1809</v>
      </c>
      <c r="I2852" t="s">
        <v>22230</v>
      </c>
      <c r="J2852" t="s">
        <v>22235</v>
      </c>
      <c r="K2852" s="5" t="s">
        <v>22231</v>
      </c>
      <c r="L2852" s="5" t="s">
        <v>21656</v>
      </c>
      <c r="M2852" s="5" t="s">
        <v>21658</v>
      </c>
      <c r="N2852" s="5" t="s">
        <v>21655</v>
      </c>
      <c r="O2852" s="5" t="s">
        <v>22257</v>
      </c>
      <c r="P2852" s="5" t="s">
        <v>22258</v>
      </c>
    </row>
    <row r="2853" spans="1:16" ht="17">
      <c r="A2853" t="s">
        <v>750</v>
      </c>
      <c r="B2853" t="s">
        <v>157</v>
      </c>
      <c r="C2853" s="8" t="s">
        <v>751</v>
      </c>
      <c r="E2853" t="s">
        <v>38</v>
      </c>
      <c r="F2853" t="s">
        <v>752</v>
      </c>
      <c r="G2853" t="s">
        <v>38</v>
      </c>
      <c r="H2853" t="s">
        <v>14806</v>
      </c>
      <c r="J2853" s="5" t="s">
        <v>22231</v>
      </c>
      <c r="K2853" t="s">
        <v>22231</v>
      </c>
      <c r="L2853" s="5" t="s">
        <v>21656</v>
      </c>
      <c r="M2853" t="s">
        <v>21658</v>
      </c>
      <c r="N2853" t="s">
        <v>21655</v>
      </c>
      <c r="O2853" s="5" t="s">
        <v>22253</v>
      </c>
      <c r="P2853" s="5" t="s">
        <v>22255</v>
      </c>
    </row>
    <row r="2854" spans="1:16" ht="17">
      <c r="A2854" t="s">
        <v>8141</v>
      </c>
      <c r="B2854" t="s">
        <v>105</v>
      </c>
      <c r="C2854" s="8" t="s">
        <v>8142</v>
      </c>
      <c r="D2854" s="8" t="str">
        <f>MID(C2854,1+FIND("~",SUBSTITUTE(C2854," ","~",LEN(C2854)-LEN(SUBSTITUTE(C2854," ","")))),255)</f>
        <v>her</v>
      </c>
      <c r="E2854" t="s">
        <v>38</v>
      </c>
      <c r="F2854" t="s">
        <v>8143</v>
      </c>
      <c r="G2854" t="s">
        <v>38</v>
      </c>
      <c r="H2854" s="5" t="s">
        <v>21895</v>
      </c>
      <c r="J2854" t="s">
        <v>22231</v>
      </c>
      <c r="K2854" t="s">
        <v>22231</v>
      </c>
      <c r="L2854" s="5" t="s">
        <v>21656</v>
      </c>
      <c r="M2854" t="s">
        <v>21658</v>
      </c>
      <c r="N2854" t="s">
        <v>21655</v>
      </c>
      <c r="O2854" t="s">
        <v>22253</v>
      </c>
      <c r="P2854" t="s">
        <v>22255</v>
      </c>
    </row>
    <row r="2855" spans="1:16" ht="17">
      <c r="A2855" t="s">
        <v>3454</v>
      </c>
      <c r="B2855" t="s">
        <v>260</v>
      </c>
      <c r="C2855" s="8" t="s">
        <v>3455</v>
      </c>
      <c r="D2855" s="10"/>
      <c r="E2855" t="s">
        <v>38</v>
      </c>
      <c r="F2855" t="s">
        <v>3456</v>
      </c>
      <c r="G2855" t="s">
        <v>38</v>
      </c>
      <c r="H2855" t="s">
        <v>21746</v>
      </c>
      <c r="J2855" s="5" t="s">
        <v>22231</v>
      </c>
      <c r="K2855" t="s">
        <v>22231</v>
      </c>
      <c r="L2855" s="5" t="s">
        <v>21656</v>
      </c>
      <c r="M2855" s="5" t="s">
        <v>21658</v>
      </c>
      <c r="N2855" s="5" t="s">
        <v>21655</v>
      </c>
      <c r="O2855" s="5" t="s">
        <v>22257</v>
      </c>
      <c r="P2855" s="5" t="s">
        <v>22258</v>
      </c>
    </row>
    <row r="2856" spans="1:16" ht="17">
      <c r="A2856" t="s">
        <v>305</v>
      </c>
      <c r="B2856" t="s">
        <v>260</v>
      </c>
      <c r="C2856" s="8" t="s">
        <v>306</v>
      </c>
      <c r="D2856" s="10"/>
      <c r="E2856" t="s">
        <v>38</v>
      </c>
      <c r="F2856" t="s">
        <v>307</v>
      </c>
      <c r="G2856" t="s">
        <v>38</v>
      </c>
      <c r="H2856" t="s">
        <v>1192</v>
      </c>
      <c r="J2856" s="5" t="s">
        <v>22231</v>
      </c>
      <c r="K2856" t="s">
        <v>22231</v>
      </c>
      <c r="L2856" s="5" t="s">
        <v>21656</v>
      </c>
      <c r="M2856" s="5" t="s">
        <v>21658</v>
      </c>
      <c r="N2856" s="5" t="s">
        <v>21655</v>
      </c>
      <c r="O2856" s="5" t="s">
        <v>22257</v>
      </c>
      <c r="P2856" s="5" t="s">
        <v>22258</v>
      </c>
    </row>
    <row r="2857" spans="1:16" ht="17">
      <c r="A2857" t="s">
        <v>3587</v>
      </c>
      <c r="B2857" t="s">
        <v>260</v>
      </c>
      <c r="C2857" s="8" t="s">
        <v>3588</v>
      </c>
      <c r="D2857" s="10"/>
      <c r="E2857" t="s">
        <v>38</v>
      </c>
      <c r="F2857" t="s">
        <v>3589</v>
      </c>
      <c r="G2857" t="s">
        <v>38</v>
      </c>
      <c r="H2857" t="s">
        <v>3279</v>
      </c>
      <c r="I2857" t="s">
        <v>22234</v>
      </c>
      <c r="J2857" t="s">
        <v>22235</v>
      </c>
      <c r="K2857" t="s">
        <v>22231</v>
      </c>
      <c r="L2857" t="s">
        <v>21657</v>
      </c>
      <c r="M2857" s="5" t="s">
        <v>21658</v>
      </c>
      <c r="N2857" s="5" t="s">
        <v>21655</v>
      </c>
      <c r="O2857" s="5" t="s">
        <v>22257</v>
      </c>
      <c r="P2857" s="5" t="s">
        <v>22255</v>
      </c>
    </row>
    <row r="2858" spans="1:16" ht="17">
      <c r="A2858" t="s">
        <v>756</v>
      </c>
      <c r="B2858" t="s">
        <v>157</v>
      </c>
      <c r="C2858" s="8" t="s">
        <v>757</v>
      </c>
      <c r="D2858" s="8" t="str">
        <f>MID(C2858,1+FIND("~",SUBSTITUTE(C2858," ","~",LEN(C2858)-LEN(SUBSTITUTE(C2858," ","")))),255)</f>
        <v>og</v>
      </c>
      <c r="E2858" t="s">
        <v>38</v>
      </c>
      <c r="F2858" t="s">
        <v>758</v>
      </c>
      <c r="G2858" t="s">
        <v>38</v>
      </c>
      <c r="H2858" t="s">
        <v>1192</v>
      </c>
      <c r="J2858" s="5" t="s">
        <v>22231</v>
      </c>
      <c r="K2858" t="s">
        <v>22231</v>
      </c>
      <c r="L2858" s="5" t="s">
        <v>21656</v>
      </c>
      <c r="M2858" t="s">
        <v>21658</v>
      </c>
      <c r="N2858" t="s">
        <v>21655</v>
      </c>
      <c r="O2858" s="5" t="s">
        <v>22257</v>
      </c>
      <c r="P2858" s="5" t="s">
        <v>22255</v>
      </c>
    </row>
    <row r="2859" spans="1:16" ht="34">
      <c r="A2859" t="s">
        <v>8156</v>
      </c>
      <c r="B2859" t="s">
        <v>130</v>
      </c>
      <c r="C2859" s="8" t="s">
        <v>8157</v>
      </c>
      <c r="D2859" s="8" t="str">
        <f>MID(C2859,1+FIND("~",SUBSTITUTE(C2859," ","~",LEN(C2859)-LEN(SUBSTITUTE(C2859," ","")))),255)</f>
        <v>så</v>
      </c>
      <c r="E2859" t="s">
        <v>38</v>
      </c>
      <c r="F2859" t="s">
        <v>8158</v>
      </c>
      <c r="G2859" t="s">
        <v>38</v>
      </c>
      <c r="H2859" t="s">
        <v>13302</v>
      </c>
      <c r="J2859" s="5" t="s">
        <v>22231</v>
      </c>
      <c r="K2859" t="s">
        <v>22231</v>
      </c>
      <c r="L2859" s="5" t="s">
        <v>21656</v>
      </c>
      <c r="M2859" s="5" t="s">
        <v>21658</v>
      </c>
      <c r="N2859" s="5" t="s">
        <v>21655</v>
      </c>
      <c r="O2859" s="5" t="s">
        <v>22253</v>
      </c>
      <c r="P2859" s="5" t="s">
        <v>22255</v>
      </c>
    </row>
    <row r="2860" spans="1:16" ht="51">
      <c r="A2860" t="s">
        <v>9986</v>
      </c>
      <c r="B2860" t="s">
        <v>130</v>
      </c>
      <c r="C2860" s="8" t="s">
        <v>9987</v>
      </c>
      <c r="D2860" s="8" t="str">
        <f>MID(C2860,1+FIND("~",SUBSTITUTE(C2860," ","~",LEN(C2860)-LEN(SUBSTITUTE(C2860," ","")))),255)</f>
        <v>jeg</v>
      </c>
      <c r="E2860" t="s">
        <v>8174</v>
      </c>
      <c r="F2860" t="s">
        <v>9988</v>
      </c>
      <c r="G2860" t="s">
        <v>8174</v>
      </c>
      <c r="H2860" t="s">
        <v>1253</v>
      </c>
      <c r="J2860" t="s">
        <v>22235</v>
      </c>
      <c r="K2860" t="s">
        <v>22231</v>
      </c>
      <c r="L2860" s="5" t="s">
        <v>21656</v>
      </c>
      <c r="M2860" t="s">
        <v>21658</v>
      </c>
      <c r="N2860" t="s">
        <v>21655</v>
      </c>
      <c r="O2860" s="5" t="s">
        <v>22253</v>
      </c>
      <c r="P2860" s="5" t="s">
        <v>22255</v>
      </c>
    </row>
    <row r="2861" spans="1:16" ht="17">
      <c r="A2861" t="s">
        <v>8159</v>
      </c>
      <c r="B2861" t="s">
        <v>130</v>
      </c>
      <c r="C2861" s="8" t="s">
        <v>8160</v>
      </c>
      <c r="D2861" s="8" t="str">
        <f>MID(C2861,1+FIND("~",SUBSTITUTE(C2861," ","~",LEN(C2861)-LEN(SUBSTITUTE(C2861," ","")))),255)</f>
        <v>det</v>
      </c>
      <c r="E2861" t="s">
        <v>38</v>
      </c>
      <c r="F2861" t="s">
        <v>8161</v>
      </c>
      <c r="G2861" t="s">
        <v>38</v>
      </c>
      <c r="H2861" t="s">
        <v>1192</v>
      </c>
      <c r="J2861" s="5" t="s">
        <v>22231</v>
      </c>
      <c r="K2861" t="s">
        <v>22231</v>
      </c>
      <c r="L2861" s="5" t="s">
        <v>21657</v>
      </c>
      <c r="M2861" s="5" t="s">
        <v>21678</v>
      </c>
      <c r="N2861" s="5" t="s">
        <v>21655</v>
      </c>
      <c r="O2861" s="5" t="s">
        <v>22257</v>
      </c>
      <c r="P2861" s="5" t="s">
        <v>22258</v>
      </c>
    </row>
    <row r="2862" spans="1:16" ht="17">
      <c r="A2862" t="s">
        <v>8167</v>
      </c>
      <c r="B2862" t="s">
        <v>36</v>
      </c>
      <c r="C2862" s="8" t="s">
        <v>8168</v>
      </c>
      <c r="D2862" s="8" t="str">
        <f>MID(C2862,1+FIND("~",SUBSTITUTE(C2862," ","~",LEN(C2862)-LEN(SUBSTITUTE(C2862," ","")))),255)</f>
        <v>jeg</v>
      </c>
      <c r="E2862" t="s">
        <v>38</v>
      </c>
      <c r="F2862" t="s">
        <v>8169</v>
      </c>
      <c r="G2862" t="s">
        <v>38</v>
      </c>
      <c r="H2862" t="s">
        <v>21907</v>
      </c>
      <c r="J2862" s="5" t="s">
        <v>22231</v>
      </c>
      <c r="K2862" t="s">
        <v>22231</v>
      </c>
      <c r="L2862" s="5" t="s">
        <v>21656</v>
      </c>
      <c r="M2862" s="5" t="s">
        <v>21658</v>
      </c>
      <c r="N2862" s="5" t="s">
        <v>21655</v>
      </c>
      <c r="O2862" s="5" t="s">
        <v>22253</v>
      </c>
      <c r="P2862" s="5" t="s">
        <v>22255</v>
      </c>
    </row>
    <row r="2863" spans="1:16" ht="34">
      <c r="A2863" t="s">
        <v>9989</v>
      </c>
      <c r="B2863" t="s">
        <v>66</v>
      </c>
      <c r="C2863" s="8" t="s">
        <v>9990</v>
      </c>
      <c r="E2863" t="s">
        <v>8174</v>
      </c>
      <c r="F2863" t="s">
        <v>9991</v>
      </c>
      <c r="G2863" t="s">
        <v>8174</v>
      </c>
      <c r="H2863" t="s">
        <v>21945</v>
      </c>
      <c r="J2863" t="s">
        <v>22231</v>
      </c>
      <c r="K2863" t="s">
        <v>22231</v>
      </c>
      <c r="L2863" t="s">
        <v>21657</v>
      </c>
      <c r="M2863" s="5" t="s">
        <v>21678</v>
      </c>
      <c r="N2863" t="s">
        <v>21655</v>
      </c>
      <c r="O2863" s="5" t="s">
        <v>22253</v>
      </c>
      <c r="P2863" s="5" t="s">
        <v>22255</v>
      </c>
    </row>
    <row r="2864" spans="1:16" ht="17">
      <c r="A2864" t="s">
        <v>8170</v>
      </c>
      <c r="B2864" t="s">
        <v>66</v>
      </c>
      <c r="C2864" s="8" t="s">
        <v>8171</v>
      </c>
      <c r="D2864" s="8" t="str">
        <f t="shared" ref="D2864:D2878" si="119">MID(C2864,1+FIND("~",SUBSTITUTE(C2864," ","~",LEN(C2864)-LEN(SUBSTITUTE(C2864," ","")))),255)</f>
        <v>takk</v>
      </c>
      <c r="E2864" t="s">
        <v>38</v>
      </c>
      <c r="F2864" t="s">
        <v>6469</v>
      </c>
      <c r="G2864" t="s">
        <v>38</v>
      </c>
      <c r="H2864" t="s">
        <v>1253</v>
      </c>
      <c r="J2864" s="5" t="s">
        <v>22231</v>
      </c>
      <c r="K2864" s="5" t="s">
        <v>22231</v>
      </c>
      <c r="L2864" s="5" t="s">
        <v>21656</v>
      </c>
      <c r="M2864" s="5" t="s">
        <v>21658</v>
      </c>
      <c r="N2864" s="5" t="s">
        <v>21655</v>
      </c>
      <c r="O2864" s="5" t="s">
        <v>22256</v>
      </c>
      <c r="P2864" s="5" t="s">
        <v>22255</v>
      </c>
    </row>
    <row r="2865" spans="1:16" ht="17">
      <c r="A2865" t="s">
        <v>10874</v>
      </c>
      <c r="B2865" t="s">
        <v>66</v>
      </c>
      <c r="C2865" s="8" t="s">
        <v>3256</v>
      </c>
      <c r="D2865" s="8" t="str">
        <f t="shared" si="119"/>
        <v>det</v>
      </c>
      <c r="E2865" t="s">
        <v>10069</v>
      </c>
      <c r="F2865" t="s">
        <v>10875</v>
      </c>
      <c r="G2865" t="s">
        <v>21654</v>
      </c>
      <c r="H2865" t="s">
        <v>1192</v>
      </c>
      <c r="I2865" t="s">
        <v>22230</v>
      </c>
      <c r="J2865" t="s">
        <v>22231</v>
      </c>
      <c r="K2865" s="5" t="s">
        <v>22231</v>
      </c>
      <c r="L2865" s="5" t="s">
        <v>21656</v>
      </c>
      <c r="M2865" s="5" t="s">
        <v>21658</v>
      </c>
      <c r="N2865" s="5" t="s">
        <v>21655</v>
      </c>
      <c r="O2865" s="5" t="s">
        <v>22257</v>
      </c>
      <c r="P2865" s="5" t="s">
        <v>22258</v>
      </c>
    </row>
    <row r="2866" spans="1:16" ht="68">
      <c r="A2866" t="s">
        <v>759</v>
      </c>
      <c r="B2866" t="s">
        <v>181</v>
      </c>
      <c r="C2866" s="8" t="s">
        <v>760</v>
      </c>
      <c r="D2866" s="8" t="str">
        <f t="shared" si="119"/>
        <v>bare</v>
      </c>
      <c r="E2866" t="s">
        <v>38</v>
      </c>
      <c r="F2866" t="s">
        <v>761</v>
      </c>
      <c r="G2866" t="s">
        <v>38</v>
      </c>
      <c r="H2866" t="s">
        <v>1192</v>
      </c>
      <c r="J2866" s="5" t="s">
        <v>22231</v>
      </c>
      <c r="K2866" t="s">
        <v>22231</v>
      </c>
      <c r="L2866" s="5" t="s">
        <v>21657</v>
      </c>
      <c r="M2866" s="5" t="s">
        <v>21678</v>
      </c>
      <c r="N2866" s="5" t="s">
        <v>21655</v>
      </c>
      <c r="O2866" s="5" t="s">
        <v>22257</v>
      </c>
      <c r="P2866" s="5" t="s">
        <v>22258</v>
      </c>
    </row>
    <row r="2867" spans="1:16" ht="51">
      <c r="A2867" t="s">
        <v>762</v>
      </c>
      <c r="B2867" t="s">
        <v>181</v>
      </c>
      <c r="C2867" s="8" t="s">
        <v>763</v>
      </c>
      <c r="D2867" s="8" t="str">
        <f t="shared" si="119"/>
        <v>du</v>
      </c>
      <c r="E2867" t="s">
        <v>38</v>
      </c>
      <c r="F2867" t="s">
        <v>764</v>
      </c>
      <c r="G2867" t="s">
        <v>38</v>
      </c>
      <c r="H2867" t="s">
        <v>14607</v>
      </c>
      <c r="J2867" t="s">
        <v>22231</v>
      </c>
      <c r="K2867" t="s">
        <v>22231</v>
      </c>
      <c r="L2867" s="5" t="s">
        <v>21657</v>
      </c>
      <c r="M2867" s="5" t="s">
        <v>21678</v>
      </c>
      <c r="N2867" s="5" t="s">
        <v>21655</v>
      </c>
      <c r="O2867" s="5" t="s">
        <v>22256</v>
      </c>
      <c r="P2867" s="5" t="s">
        <v>22255</v>
      </c>
    </row>
    <row r="2868" spans="1:16" ht="51">
      <c r="A2868" t="s">
        <v>765</v>
      </c>
      <c r="B2868" t="s">
        <v>181</v>
      </c>
      <c r="C2868" s="8" t="s">
        <v>766</v>
      </c>
      <c r="D2868" s="8" t="str">
        <f t="shared" si="119"/>
        <v>så</v>
      </c>
      <c r="E2868" t="s">
        <v>38</v>
      </c>
      <c r="F2868" t="s">
        <v>767</v>
      </c>
      <c r="G2868" t="s">
        <v>38</v>
      </c>
      <c r="H2868" t="s">
        <v>21751</v>
      </c>
      <c r="J2868" s="5" t="s">
        <v>22231</v>
      </c>
      <c r="K2868" t="s">
        <v>22231</v>
      </c>
      <c r="L2868" s="5" t="s">
        <v>21656</v>
      </c>
      <c r="M2868" s="5" t="s">
        <v>21658</v>
      </c>
      <c r="N2868" s="5" t="s">
        <v>21655</v>
      </c>
      <c r="O2868" s="5" t="s">
        <v>22253</v>
      </c>
      <c r="P2868" s="5" t="s">
        <v>22255</v>
      </c>
    </row>
    <row r="2869" spans="1:16" ht="17">
      <c r="A2869" t="s">
        <v>771</v>
      </c>
      <c r="B2869" t="s">
        <v>181</v>
      </c>
      <c r="C2869" s="8" t="s">
        <v>772</v>
      </c>
      <c r="D2869" s="8" t="str">
        <f t="shared" si="119"/>
        <v>hva</v>
      </c>
      <c r="E2869" t="s">
        <v>38</v>
      </c>
      <c r="F2869" t="s">
        <v>773</v>
      </c>
      <c r="G2869" t="s">
        <v>38</v>
      </c>
      <c r="H2869" t="s">
        <v>1215</v>
      </c>
      <c r="J2869" s="5" t="s">
        <v>22231</v>
      </c>
      <c r="K2869" t="s">
        <v>22233</v>
      </c>
      <c r="L2869" t="s">
        <v>21657</v>
      </c>
      <c r="M2869" t="s">
        <v>21658</v>
      </c>
      <c r="N2869" t="s">
        <v>22232</v>
      </c>
      <c r="O2869" s="5" t="s">
        <v>22253</v>
      </c>
      <c r="P2869" s="5" t="s">
        <v>22255</v>
      </c>
    </row>
    <row r="2870" spans="1:16" ht="17">
      <c r="A2870" t="s">
        <v>774</v>
      </c>
      <c r="B2870" t="s">
        <v>181</v>
      </c>
      <c r="C2870" s="8" t="s">
        <v>775</v>
      </c>
      <c r="D2870" s="8" t="str">
        <f t="shared" si="119"/>
        <v>her</v>
      </c>
      <c r="E2870" t="s">
        <v>38</v>
      </c>
      <c r="F2870" t="s">
        <v>776</v>
      </c>
      <c r="G2870" t="s">
        <v>38</v>
      </c>
      <c r="H2870" t="s">
        <v>1192</v>
      </c>
      <c r="J2870" s="5" t="s">
        <v>22231</v>
      </c>
      <c r="K2870" s="5" t="s">
        <v>22233</v>
      </c>
      <c r="L2870" s="5" t="s">
        <v>21656</v>
      </c>
      <c r="M2870" s="5" t="s">
        <v>21658</v>
      </c>
      <c r="N2870" t="s">
        <v>21655</v>
      </c>
      <c r="O2870" s="5" t="s">
        <v>22257</v>
      </c>
      <c r="P2870" s="5" t="s">
        <v>22258</v>
      </c>
    </row>
    <row r="2871" spans="1:16" ht="51">
      <c r="A2871" t="s">
        <v>777</v>
      </c>
      <c r="B2871" t="s">
        <v>130</v>
      </c>
      <c r="C2871" s="8" t="s">
        <v>778</v>
      </c>
      <c r="D2871" s="8" t="str">
        <f t="shared" si="119"/>
        <v>nå</v>
      </c>
      <c r="E2871" t="s">
        <v>38</v>
      </c>
      <c r="F2871" t="s">
        <v>779</v>
      </c>
      <c r="G2871" t="s">
        <v>38</v>
      </c>
      <c r="H2871" t="s">
        <v>1192</v>
      </c>
      <c r="J2871" t="s">
        <v>22231</v>
      </c>
      <c r="K2871" t="s">
        <v>22231</v>
      </c>
      <c r="L2871" t="s">
        <v>21656</v>
      </c>
      <c r="M2871" t="s">
        <v>21658</v>
      </c>
      <c r="N2871" t="s">
        <v>21655</v>
      </c>
      <c r="O2871" t="s">
        <v>22253</v>
      </c>
      <c r="P2871" t="s">
        <v>22255</v>
      </c>
    </row>
    <row r="2872" spans="1:16" ht="51">
      <c r="A2872" t="s">
        <v>10001</v>
      </c>
      <c r="B2872" t="s">
        <v>112</v>
      </c>
      <c r="C2872" s="8" t="s">
        <v>10002</v>
      </c>
      <c r="D2872" s="8" t="str">
        <f t="shared" si="119"/>
        <v>du</v>
      </c>
      <c r="E2872" t="s">
        <v>9995</v>
      </c>
      <c r="F2872" t="s">
        <v>10003</v>
      </c>
      <c r="G2872" t="s">
        <v>21654</v>
      </c>
      <c r="H2872" t="s">
        <v>1215</v>
      </c>
      <c r="I2872" t="s">
        <v>22230</v>
      </c>
      <c r="J2872" t="s">
        <v>22231</v>
      </c>
      <c r="K2872" s="5" t="s">
        <v>22231</v>
      </c>
      <c r="L2872" s="5" t="s">
        <v>21656</v>
      </c>
      <c r="M2872" t="s">
        <v>21658</v>
      </c>
      <c r="N2872" t="s">
        <v>21655</v>
      </c>
      <c r="O2872" s="5" t="s">
        <v>22256</v>
      </c>
      <c r="P2872" s="5" t="s">
        <v>22255</v>
      </c>
    </row>
    <row r="2873" spans="1:16" ht="17">
      <c r="A2873" t="s">
        <v>10067</v>
      </c>
      <c r="B2873" t="s">
        <v>260</v>
      </c>
      <c r="C2873" s="8" t="s">
        <v>10068</v>
      </c>
      <c r="D2873" s="8" t="str">
        <f t="shared" si="119"/>
        <v>da</v>
      </c>
      <c r="E2873" t="s">
        <v>10069</v>
      </c>
      <c r="F2873" t="s">
        <v>10070</v>
      </c>
      <c r="G2873" t="s">
        <v>21654</v>
      </c>
      <c r="H2873" t="s">
        <v>14607</v>
      </c>
      <c r="I2873" t="s">
        <v>22230</v>
      </c>
      <c r="J2873" t="s">
        <v>22231</v>
      </c>
      <c r="K2873" s="5" t="s">
        <v>22231</v>
      </c>
      <c r="L2873" s="5" t="s">
        <v>21656</v>
      </c>
      <c r="M2873" t="s">
        <v>21658</v>
      </c>
      <c r="N2873" t="s">
        <v>21655</v>
      </c>
      <c r="O2873" s="5" t="s">
        <v>22257</v>
      </c>
      <c r="P2873" s="5" t="s">
        <v>22258</v>
      </c>
    </row>
    <row r="2874" spans="1:16" ht="17">
      <c r="A2874" t="s">
        <v>780</v>
      </c>
      <c r="B2874" t="s">
        <v>130</v>
      </c>
      <c r="C2874" s="8" t="s">
        <v>781</v>
      </c>
      <c r="D2874" s="8" t="str">
        <f t="shared" si="119"/>
        <v>jeg</v>
      </c>
      <c r="E2874" t="s">
        <v>38</v>
      </c>
      <c r="F2874" t="s">
        <v>782</v>
      </c>
      <c r="G2874" t="s">
        <v>38</v>
      </c>
      <c r="H2874" t="s">
        <v>21924</v>
      </c>
      <c r="J2874" t="s">
        <v>22231</v>
      </c>
      <c r="K2874" t="s">
        <v>22231</v>
      </c>
      <c r="L2874" s="5" t="s">
        <v>21657</v>
      </c>
      <c r="M2874" s="5" t="s">
        <v>21678</v>
      </c>
      <c r="N2874" s="5" t="s">
        <v>21655</v>
      </c>
      <c r="O2874" s="5" t="s">
        <v>22253</v>
      </c>
      <c r="P2874" s="5" t="s">
        <v>22255</v>
      </c>
    </row>
    <row r="2875" spans="1:16" ht="17">
      <c r="A2875" t="s">
        <v>786</v>
      </c>
      <c r="B2875" t="s">
        <v>50</v>
      </c>
      <c r="C2875" s="8" t="s">
        <v>787</v>
      </c>
      <c r="D2875" s="8" t="str">
        <f t="shared" si="119"/>
        <v>som</v>
      </c>
      <c r="E2875" t="s">
        <v>38</v>
      </c>
      <c r="F2875" t="s">
        <v>788</v>
      </c>
      <c r="G2875" t="s">
        <v>38</v>
      </c>
      <c r="H2875" t="s">
        <v>1253</v>
      </c>
      <c r="J2875" s="5" t="s">
        <v>22231</v>
      </c>
      <c r="K2875" t="s">
        <v>22231</v>
      </c>
      <c r="L2875" t="s">
        <v>21657</v>
      </c>
      <c r="M2875" s="5" t="s">
        <v>21678</v>
      </c>
      <c r="N2875" s="5" t="s">
        <v>21655</v>
      </c>
      <c r="O2875" s="5" t="s">
        <v>22257</v>
      </c>
      <c r="P2875" s="5" t="s">
        <v>22255</v>
      </c>
    </row>
    <row r="2876" spans="1:16" ht="17">
      <c r="A2876" t="s">
        <v>789</v>
      </c>
      <c r="B2876" t="s">
        <v>161</v>
      </c>
      <c r="C2876" s="8" t="s">
        <v>790</v>
      </c>
      <c r="D2876" s="8" t="str">
        <f t="shared" si="119"/>
        <v>jeg</v>
      </c>
      <c r="E2876" t="s">
        <v>38</v>
      </c>
      <c r="F2876" t="s">
        <v>791</v>
      </c>
      <c r="G2876" t="s">
        <v>38</v>
      </c>
      <c r="H2876" t="s">
        <v>1253</v>
      </c>
      <c r="J2876" s="5" t="s">
        <v>22231</v>
      </c>
      <c r="K2876" t="s">
        <v>22231</v>
      </c>
      <c r="L2876" s="5" t="s">
        <v>21656</v>
      </c>
      <c r="M2876" s="5" t="s">
        <v>21658</v>
      </c>
      <c r="N2876" s="5" t="s">
        <v>21655</v>
      </c>
      <c r="O2876" s="5" t="s">
        <v>22253</v>
      </c>
      <c r="P2876" s="5" t="s">
        <v>22255</v>
      </c>
    </row>
    <row r="2877" spans="1:16" ht="17">
      <c r="A2877" t="s">
        <v>8305</v>
      </c>
      <c r="B2877" t="s">
        <v>130</v>
      </c>
      <c r="C2877" s="8" t="s">
        <v>4354</v>
      </c>
      <c r="D2877" s="8" t="str">
        <f t="shared" si="119"/>
        <v>jeg</v>
      </c>
      <c r="E2877" t="s">
        <v>8174</v>
      </c>
      <c r="F2877" t="s">
        <v>8306</v>
      </c>
      <c r="G2877" t="s">
        <v>8174</v>
      </c>
      <c r="H2877" t="s">
        <v>1253</v>
      </c>
      <c r="J2877" t="s">
        <v>22231</v>
      </c>
      <c r="K2877" t="s">
        <v>22231</v>
      </c>
      <c r="L2877" s="5" t="s">
        <v>21656</v>
      </c>
      <c r="M2877" s="5" t="s">
        <v>21658</v>
      </c>
      <c r="N2877" s="5" t="s">
        <v>21655</v>
      </c>
      <c r="O2877" s="5" t="s">
        <v>22253</v>
      </c>
      <c r="P2877" s="5" t="s">
        <v>22255</v>
      </c>
    </row>
    <row r="2878" spans="1:16" ht="17">
      <c r="A2878" t="s">
        <v>792</v>
      </c>
      <c r="B2878" t="s">
        <v>130</v>
      </c>
      <c r="C2878" s="8" t="s">
        <v>793</v>
      </c>
      <c r="D2878" s="8" t="str">
        <f t="shared" si="119"/>
        <v>jeg</v>
      </c>
      <c r="E2878" t="s">
        <v>38</v>
      </c>
      <c r="F2878" t="s">
        <v>375</v>
      </c>
      <c r="G2878" t="s">
        <v>38</v>
      </c>
      <c r="H2878" t="s">
        <v>1215</v>
      </c>
      <c r="J2878" s="5" t="s">
        <v>22231</v>
      </c>
      <c r="K2878" t="s">
        <v>22231</v>
      </c>
      <c r="L2878" s="5" t="s">
        <v>21656</v>
      </c>
      <c r="M2878" t="s">
        <v>21658</v>
      </c>
      <c r="N2878" t="s">
        <v>21655</v>
      </c>
      <c r="O2878" s="5" t="s">
        <v>22253</v>
      </c>
      <c r="P2878" s="5" t="s">
        <v>22255</v>
      </c>
    </row>
    <row r="2879" spans="1:16" ht="17">
      <c r="A2879" t="s">
        <v>3772</v>
      </c>
      <c r="B2879" t="s">
        <v>260</v>
      </c>
      <c r="C2879" s="8" t="s">
        <v>41</v>
      </c>
      <c r="D2879" s="10"/>
      <c r="E2879" t="s">
        <v>38</v>
      </c>
      <c r="F2879" t="s">
        <v>3773</v>
      </c>
      <c r="G2879" t="s">
        <v>38</v>
      </c>
      <c r="H2879" t="s">
        <v>4331</v>
      </c>
      <c r="J2879" s="5" t="s">
        <v>22231</v>
      </c>
      <c r="K2879" t="s">
        <v>22233</v>
      </c>
      <c r="L2879" s="5" t="s">
        <v>21656</v>
      </c>
      <c r="M2879" s="5" t="s">
        <v>21658</v>
      </c>
      <c r="N2879" t="s">
        <v>21655</v>
      </c>
      <c r="O2879" s="5" t="s">
        <v>22253</v>
      </c>
      <c r="P2879" s="5" t="s">
        <v>22255</v>
      </c>
    </row>
    <row r="2880" spans="1:16" ht="17">
      <c r="A2880" t="s">
        <v>796</v>
      </c>
      <c r="B2880" t="s">
        <v>130</v>
      </c>
      <c r="C2880" s="8" t="s">
        <v>797</v>
      </c>
      <c r="E2880" t="s">
        <v>38</v>
      </c>
      <c r="F2880" t="s">
        <v>798</v>
      </c>
      <c r="G2880" t="s">
        <v>38</v>
      </c>
      <c r="H2880" s="5" t="s">
        <v>3279</v>
      </c>
      <c r="J2880" s="5" t="s">
        <v>22231</v>
      </c>
      <c r="K2880" t="s">
        <v>22231</v>
      </c>
      <c r="L2880" t="s">
        <v>21657</v>
      </c>
      <c r="M2880" s="5" t="s">
        <v>21658</v>
      </c>
      <c r="N2880" s="5" t="s">
        <v>21655</v>
      </c>
      <c r="O2880" s="5" t="s">
        <v>22257</v>
      </c>
      <c r="P2880" s="5" t="s">
        <v>22258</v>
      </c>
    </row>
    <row r="2881" spans="1:16" ht="34">
      <c r="A2881" t="s">
        <v>799</v>
      </c>
      <c r="B2881" t="s">
        <v>130</v>
      </c>
      <c r="C2881" s="8" t="s">
        <v>800</v>
      </c>
      <c r="D2881" s="8" t="str">
        <f>MID(C2881,1+FIND("~",SUBSTITUTE(C2881," ","~",LEN(C2881)-LEN(SUBSTITUTE(C2881," ","")))),255)</f>
        <v>men</v>
      </c>
      <c r="E2881" t="s">
        <v>38</v>
      </c>
      <c r="F2881" t="s">
        <v>801</v>
      </c>
      <c r="G2881" t="s">
        <v>38</v>
      </c>
      <c r="H2881" t="s">
        <v>280</v>
      </c>
      <c r="J2881" t="s">
        <v>22231</v>
      </c>
      <c r="K2881" s="5" t="s">
        <v>22231</v>
      </c>
      <c r="L2881" s="5" t="s">
        <v>21656</v>
      </c>
      <c r="M2881" s="5" t="s">
        <v>21658</v>
      </c>
      <c r="N2881" s="5" t="s">
        <v>21655</v>
      </c>
      <c r="O2881" s="5" t="s">
        <v>22253</v>
      </c>
      <c r="P2881" s="5" t="s">
        <v>22255</v>
      </c>
    </row>
    <row r="2882" spans="1:16" ht="17">
      <c r="A2882" t="s">
        <v>802</v>
      </c>
      <c r="B2882" t="s">
        <v>130</v>
      </c>
      <c r="C2882" s="8" t="s">
        <v>803</v>
      </c>
      <c r="D2882" s="8" t="str">
        <f>MID(C2882,1+FIND("~",SUBSTITUTE(C2882," ","~",LEN(C2882)-LEN(SUBSTITUTE(C2882," ","")))),255)</f>
        <v>du</v>
      </c>
      <c r="E2882" t="s">
        <v>38</v>
      </c>
      <c r="F2882" t="s">
        <v>804</v>
      </c>
      <c r="G2882" t="s">
        <v>38</v>
      </c>
      <c r="H2882" t="s">
        <v>1253</v>
      </c>
      <c r="J2882" s="5" t="s">
        <v>22231</v>
      </c>
      <c r="K2882" t="s">
        <v>22231</v>
      </c>
      <c r="L2882" s="5" t="s">
        <v>21656</v>
      </c>
      <c r="M2882" s="5" t="s">
        <v>21658</v>
      </c>
      <c r="N2882" s="5" t="s">
        <v>21655</v>
      </c>
      <c r="O2882" s="5" t="s">
        <v>22256</v>
      </c>
      <c r="P2882" s="5" t="s">
        <v>22255</v>
      </c>
    </row>
    <row r="2883" spans="1:16" ht="17">
      <c r="A2883" t="s">
        <v>808</v>
      </c>
      <c r="B2883" t="s">
        <v>50</v>
      </c>
      <c r="C2883" s="8" t="s">
        <v>809</v>
      </c>
      <c r="D2883" s="8" t="str">
        <f>MID(C2883,1+FIND("~",SUBSTITUTE(C2883," ","~",LEN(C2883)-LEN(SUBSTITUTE(C2883," ","")))),255)</f>
        <v>nå</v>
      </c>
      <c r="E2883" t="s">
        <v>38</v>
      </c>
      <c r="F2883" t="s">
        <v>810</v>
      </c>
      <c r="G2883" t="s">
        <v>38</v>
      </c>
      <c r="H2883" t="s">
        <v>21773</v>
      </c>
      <c r="J2883" s="5" t="s">
        <v>22231</v>
      </c>
      <c r="K2883" s="5" t="s">
        <v>22231</v>
      </c>
      <c r="L2883" s="5" t="s">
        <v>21656</v>
      </c>
      <c r="M2883" s="5" t="s">
        <v>21658</v>
      </c>
      <c r="N2883" s="5" t="s">
        <v>21655</v>
      </c>
      <c r="O2883" s="5" t="s">
        <v>22256</v>
      </c>
      <c r="P2883" s="5" t="s">
        <v>22255</v>
      </c>
    </row>
    <row r="2884" spans="1:16" ht="17">
      <c r="A2884" t="s">
        <v>811</v>
      </c>
      <c r="B2884" t="s">
        <v>130</v>
      </c>
      <c r="C2884" s="8" t="s">
        <v>812</v>
      </c>
      <c r="D2884" s="8" t="str">
        <f>MID(C2884,1+FIND("~",SUBSTITUTE(C2884," ","~",LEN(C2884)-LEN(SUBSTITUTE(C2884," ","")))),255)</f>
        <v>jeg</v>
      </c>
      <c r="E2884" t="s">
        <v>38</v>
      </c>
      <c r="F2884" t="s">
        <v>813</v>
      </c>
      <c r="G2884" t="s">
        <v>38</v>
      </c>
      <c r="H2884" t="s">
        <v>10368</v>
      </c>
      <c r="J2884" s="5" t="s">
        <v>22231</v>
      </c>
      <c r="K2884" t="s">
        <v>22231</v>
      </c>
      <c r="L2884" s="5" t="s">
        <v>21656</v>
      </c>
      <c r="M2884" t="s">
        <v>21658</v>
      </c>
      <c r="N2884" t="s">
        <v>21655</v>
      </c>
      <c r="O2884" s="5" t="s">
        <v>22253</v>
      </c>
      <c r="P2884" s="5" t="s">
        <v>22255</v>
      </c>
    </row>
    <row r="2885" spans="1:16" ht="17">
      <c r="A2885" t="s">
        <v>814</v>
      </c>
      <c r="B2885" t="s">
        <v>130</v>
      </c>
      <c r="C2885" s="8" t="s">
        <v>815</v>
      </c>
      <c r="D2885" s="8" t="str">
        <f>MID(C2885,1+FIND("~",SUBSTITUTE(C2885," ","~",LEN(C2885)-LEN(SUBSTITUTE(C2885," ","")))),255)</f>
        <v>nå</v>
      </c>
      <c r="E2885" t="s">
        <v>38</v>
      </c>
      <c r="F2885" t="s">
        <v>816</v>
      </c>
      <c r="G2885" t="s">
        <v>38</v>
      </c>
      <c r="H2885" t="s">
        <v>280</v>
      </c>
      <c r="J2885" s="5" t="s">
        <v>22231</v>
      </c>
      <c r="K2885" s="5" t="s">
        <v>22231</v>
      </c>
      <c r="L2885" s="5" t="s">
        <v>21656</v>
      </c>
      <c r="M2885" s="5" t="s">
        <v>21658</v>
      </c>
      <c r="N2885" s="5" t="s">
        <v>21655</v>
      </c>
      <c r="O2885" s="5" t="s">
        <v>22257</v>
      </c>
      <c r="P2885" s="5" t="s">
        <v>22255</v>
      </c>
    </row>
    <row r="2886" spans="1:16" ht="17">
      <c r="A2886" t="s">
        <v>817</v>
      </c>
      <c r="B2886" t="s">
        <v>130</v>
      </c>
      <c r="C2886" s="8" t="s">
        <v>818</v>
      </c>
      <c r="E2886" t="s">
        <v>38</v>
      </c>
      <c r="F2886" t="s">
        <v>819</v>
      </c>
      <c r="G2886" t="s">
        <v>38</v>
      </c>
      <c r="H2886" t="s">
        <v>280</v>
      </c>
      <c r="J2886" s="5" t="s">
        <v>22231</v>
      </c>
      <c r="K2886" s="5" t="s">
        <v>22231</v>
      </c>
      <c r="L2886" s="5" t="s">
        <v>21656</v>
      </c>
      <c r="M2886" s="5" t="s">
        <v>21658</v>
      </c>
      <c r="N2886" s="5" t="s">
        <v>21655</v>
      </c>
      <c r="O2886" s="5" t="s">
        <v>22257</v>
      </c>
      <c r="P2886" s="5" t="s">
        <v>22255</v>
      </c>
    </row>
    <row r="2887" spans="1:16" ht="17">
      <c r="A2887" t="s">
        <v>3833</v>
      </c>
      <c r="B2887" t="s">
        <v>260</v>
      </c>
      <c r="C2887" s="8" t="s">
        <v>1555</v>
      </c>
      <c r="D2887" s="10"/>
      <c r="E2887" t="s">
        <v>38</v>
      </c>
      <c r="F2887" t="s">
        <v>3834</v>
      </c>
      <c r="G2887" t="s">
        <v>38</v>
      </c>
      <c r="H2887" t="s">
        <v>14806</v>
      </c>
      <c r="J2887" s="5" t="s">
        <v>22231</v>
      </c>
      <c r="K2887" t="s">
        <v>22231</v>
      </c>
      <c r="L2887" s="5" t="s">
        <v>21656</v>
      </c>
      <c r="M2887" t="s">
        <v>21658</v>
      </c>
      <c r="N2887" t="s">
        <v>21655</v>
      </c>
      <c r="O2887" s="5" t="s">
        <v>22253</v>
      </c>
      <c r="P2887" s="5" t="s">
        <v>22255</v>
      </c>
    </row>
    <row r="2888" spans="1:16" ht="17">
      <c r="A2888" t="s">
        <v>3996</v>
      </c>
      <c r="B2888" t="s">
        <v>260</v>
      </c>
      <c r="C2888" s="8" t="s">
        <v>41</v>
      </c>
      <c r="D2888" s="10"/>
      <c r="E2888" t="s">
        <v>38</v>
      </c>
      <c r="F2888" t="s">
        <v>3997</v>
      </c>
      <c r="G2888" t="s">
        <v>38</v>
      </c>
      <c r="H2888" t="s">
        <v>21873</v>
      </c>
      <c r="J2888" s="5" t="s">
        <v>22231</v>
      </c>
      <c r="K2888" t="s">
        <v>22233</v>
      </c>
      <c r="L2888" s="5" t="s">
        <v>21656</v>
      </c>
      <c r="M2888" s="5" t="s">
        <v>21658</v>
      </c>
      <c r="N2888" t="s">
        <v>21655</v>
      </c>
      <c r="O2888" s="5" t="s">
        <v>22253</v>
      </c>
      <c r="P2888" s="5" t="s">
        <v>22255</v>
      </c>
    </row>
    <row r="2889" spans="1:16" ht="17">
      <c r="A2889" t="s">
        <v>9036</v>
      </c>
      <c r="B2889" t="s">
        <v>260</v>
      </c>
      <c r="C2889" s="8" t="s">
        <v>306</v>
      </c>
      <c r="D2889" s="10"/>
      <c r="E2889" t="s">
        <v>8174</v>
      </c>
      <c r="F2889" t="s">
        <v>9037</v>
      </c>
      <c r="G2889" t="s">
        <v>8174</v>
      </c>
      <c r="H2889" t="s">
        <v>932</v>
      </c>
      <c r="J2889" t="s">
        <v>22231</v>
      </c>
      <c r="K2889" t="s">
        <v>22231</v>
      </c>
      <c r="L2889" t="s">
        <v>21657</v>
      </c>
      <c r="M2889" s="5" t="s">
        <v>21658</v>
      </c>
      <c r="N2889" s="5" t="s">
        <v>21655</v>
      </c>
      <c r="O2889" s="5" t="s">
        <v>22257</v>
      </c>
      <c r="P2889" s="5" t="s">
        <v>22258</v>
      </c>
    </row>
    <row r="2890" spans="1:16" ht="17">
      <c r="A2890" t="s">
        <v>834</v>
      </c>
      <c r="B2890" t="s">
        <v>50</v>
      </c>
      <c r="C2890" s="8" t="s">
        <v>835</v>
      </c>
      <c r="D2890" s="8" t="str">
        <f>MID(C2890,1+FIND("~",SUBSTITUTE(C2890," ","~",LEN(C2890)-LEN(SUBSTITUTE(C2890," ","")))),255)</f>
        <v>fader</v>
      </c>
      <c r="E2890" t="s">
        <v>38</v>
      </c>
      <c r="F2890" t="s">
        <v>836</v>
      </c>
      <c r="G2890" t="s">
        <v>38</v>
      </c>
      <c r="H2890" t="s">
        <v>4331</v>
      </c>
      <c r="I2890" t="s">
        <v>22230</v>
      </c>
      <c r="J2890" t="s">
        <v>22235</v>
      </c>
      <c r="K2890" t="s">
        <v>22231</v>
      </c>
      <c r="L2890" s="5" t="s">
        <v>21656</v>
      </c>
      <c r="M2890" s="5" t="s">
        <v>21658</v>
      </c>
      <c r="N2890" s="5" t="s">
        <v>21655</v>
      </c>
      <c r="O2890" s="5" t="s">
        <v>22253</v>
      </c>
      <c r="P2890" s="5" t="s">
        <v>22255</v>
      </c>
    </row>
    <row r="2891" spans="1:16" ht="17">
      <c r="A2891" t="s">
        <v>839</v>
      </c>
      <c r="B2891" t="s">
        <v>130</v>
      </c>
      <c r="C2891" s="8" t="s">
        <v>840</v>
      </c>
      <c r="D2891" s="8" t="str">
        <f>MID(C2891,1+FIND("~",SUBSTITUTE(C2891," ","~",LEN(C2891)-LEN(SUBSTITUTE(C2891," ","")))),255)</f>
        <v>vi</v>
      </c>
      <c r="E2891" t="s">
        <v>38</v>
      </c>
      <c r="F2891" t="s">
        <v>841</v>
      </c>
      <c r="G2891" t="s">
        <v>38</v>
      </c>
      <c r="H2891" t="s">
        <v>841</v>
      </c>
      <c r="J2891" s="5" t="s">
        <v>22231</v>
      </c>
      <c r="K2891" t="s">
        <v>22231</v>
      </c>
      <c r="L2891" s="5" t="s">
        <v>21656</v>
      </c>
      <c r="M2891" t="s">
        <v>21658</v>
      </c>
      <c r="N2891" t="s">
        <v>21655</v>
      </c>
      <c r="O2891" t="s">
        <v>22253</v>
      </c>
      <c r="P2891" s="5" t="s">
        <v>22255</v>
      </c>
    </row>
    <row r="2892" spans="1:16" ht="17">
      <c r="A2892" t="s">
        <v>4362</v>
      </c>
      <c r="B2892" t="s">
        <v>260</v>
      </c>
      <c r="C2892" s="8" t="s">
        <v>41</v>
      </c>
      <c r="D2892" s="10"/>
      <c r="E2892" t="s">
        <v>38</v>
      </c>
      <c r="F2892" t="s">
        <v>4363</v>
      </c>
      <c r="G2892" t="s">
        <v>38</v>
      </c>
      <c r="H2892" t="s">
        <v>4567</v>
      </c>
      <c r="J2892" s="5" t="s">
        <v>22231</v>
      </c>
      <c r="K2892" s="5" t="s">
        <v>22233</v>
      </c>
      <c r="L2892" s="5" t="s">
        <v>21656</v>
      </c>
      <c r="M2892" s="5" t="s">
        <v>21658</v>
      </c>
      <c r="N2892" t="s">
        <v>21655</v>
      </c>
      <c r="O2892" s="5" t="s">
        <v>22253</v>
      </c>
      <c r="P2892" s="5" t="s">
        <v>22255</v>
      </c>
    </row>
    <row r="2893" spans="1:16" ht="17">
      <c r="A2893" t="s">
        <v>4369</v>
      </c>
      <c r="B2893" t="s">
        <v>260</v>
      </c>
      <c r="C2893" s="8" t="s">
        <v>4370</v>
      </c>
      <c r="D2893" s="10"/>
      <c r="E2893" t="s">
        <v>38</v>
      </c>
      <c r="F2893" t="s">
        <v>4371</v>
      </c>
      <c r="G2893" t="s">
        <v>38</v>
      </c>
      <c r="H2893" t="s">
        <v>14806</v>
      </c>
      <c r="J2893" t="s">
        <v>22231</v>
      </c>
      <c r="K2893" s="5" t="s">
        <v>22233</v>
      </c>
      <c r="L2893" s="5" t="s">
        <v>21656</v>
      </c>
      <c r="M2893" s="5" t="s">
        <v>21658</v>
      </c>
      <c r="N2893" s="5" t="s">
        <v>21655</v>
      </c>
      <c r="O2893" t="s">
        <v>22253</v>
      </c>
      <c r="P2893" t="s">
        <v>22255</v>
      </c>
    </row>
    <row r="2894" spans="1:16" ht="17">
      <c r="A2894" t="s">
        <v>8307</v>
      </c>
      <c r="B2894" t="s">
        <v>50</v>
      </c>
      <c r="C2894" s="8" t="s">
        <v>2691</v>
      </c>
      <c r="E2894" t="s">
        <v>8174</v>
      </c>
      <c r="F2894" t="s">
        <v>8308</v>
      </c>
      <c r="G2894" t="s">
        <v>8174</v>
      </c>
      <c r="H2894" t="s">
        <v>1253</v>
      </c>
      <c r="J2894" t="s">
        <v>22235</v>
      </c>
      <c r="K2894" t="s">
        <v>22231</v>
      </c>
      <c r="L2894" s="5" t="s">
        <v>21656</v>
      </c>
      <c r="M2894" s="5" t="s">
        <v>21658</v>
      </c>
      <c r="N2894" s="5" t="s">
        <v>21655</v>
      </c>
      <c r="O2894" s="5" t="s">
        <v>22253</v>
      </c>
      <c r="P2894" s="5" t="s">
        <v>22255</v>
      </c>
    </row>
    <row r="2895" spans="1:16" ht="17">
      <c r="A2895" t="s">
        <v>4806</v>
      </c>
      <c r="B2895" t="s">
        <v>260</v>
      </c>
      <c r="C2895" s="8" t="s">
        <v>1168</v>
      </c>
      <c r="D2895" s="10"/>
      <c r="E2895" t="s">
        <v>38</v>
      </c>
      <c r="F2895" t="s">
        <v>4807</v>
      </c>
      <c r="G2895" t="s">
        <v>38</v>
      </c>
      <c r="H2895" t="s">
        <v>21746</v>
      </c>
      <c r="J2895" s="5" t="s">
        <v>22231</v>
      </c>
      <c r="K2895" s="5" t="s">
        <v>22233</v>
      </c>
      <c r="L2895" s="5" t="s">
        <v>21656</v>
      </c>
      <c r="M2895" s="5" t="s">
        <v>21658</v>
      </c>
      <c r="N2895" s="5" t="s">
        <v>21655</v>
      </c>
      <c r="O2895" s="5" t="s">
        <v>22256</v>
      </c>
      <c r="P2895" s="5" t="s">
        <v>22255</v>
      </c>
    </row>
    <row r="2896" spans="1:16" ht="17">
      <c r="A2896" t="s">
        <v>8311</v>
      </c>
      <c r="B2896" t="s">
        <v>50</v>
      </c>
      <c r="C2896" s="8" t="s">
        <v>8312</v>
      </c>
      <c r="D2896" s="8" t="str">
        <f>MID(C2896,1+FIND("~",SUBSTITUTE(C2896," ","~",LEN(C2896)-LEN(SUBSTITUTE(C2896," ","")))),255)</f>
        <v>jeg</v>
      </c>
      <c r="E2896" t="s">
        <v>8174</v>
      </c>
      <c r="F2896" t="s">
        <v>8308</v>
      </c>
      <c r="G2896" t="s">
        <v>8174</v>
      </c>
      <c r="H2896" t="s">
        <v>1253</v>
      </c>
      <c r="J2896" t="s">
        <v>22235</v>
      </c>
      <c r="K2896" t="s">
        <v>22231</v>
      </c>
      <c r="L2896" s="5" t="s">
        <v>21656</v>
      </c>
      <c r="M2896" s="5" t="s">
        <v>21658</v>
      </c>
      <c r="N2896" s="5" t="s">
        <v>21655</v>
      </c>
      <c r="O2896" s="5" t="s">
        <v>22253</v>
      </c>
      <c r="P2896" s="5" t="s">
        <v>22255</v>
      </c>
    </row>
    <row r="2897" spans="1:16" ht="17">
      <c r="A2897" t="s">
        <v>847</v>
      </c>
      <c r="B2897" t="s">
        <v>105</v>
      </c>
      <c r="C2897" s="8" t="s">
        <v>848</v>
      </c>
      <c r="D2897" s="8" t="str">
        <f>MID(C2897,1+FIND("~",SUBSTITUTE(C2897," ","~",LEN(C2897)-LEN(SUBSTITUTE(C2897," ","")))),255)</f>
        <v>du</v>
      </c>
      <c r="E2897" t="s">
        <v>38</v>
      </c>
      <c r="F2897" t="s">
        <v>849</v>
      </c>
      <c r="G2897" t="s">
        <v>38</v>
      </c>
      <c r="H2897" t="s">
        <v>841</v>
      </c>
      <c r="J2897" s="5" t="s">
        <v>22231</v>
      </c>
      <c r="K2897" t="s">
        <v>22231</v>
      </c>
      <c r="L2897" s="5" t="s">
        <v>21656</v>
      </c>
      <c r="M2897" s="5" t="s">
        <v>21658</v>
      </c>
      <c r="N2897" s="5" t="s">
        <v>21655</v>
      </c>
      <c r="O2897" s="5" t="s">
        <v>22256</v>
      </c>
      <c r="P2897" s="5" t="s">
        <v>22255</v>
      </c>
    </row>
    <row r="2898" spans="1:16" ht="17">
      <c r="A2898" t="s">
        <v>850</v>
      </c>
      <c r="B2898" t="s">
        <v>105</v>
      </c>
      <c r="C2898" s="8" t="s">
        <v>851</v>
      </c>
      <c r="D2898" s="8" t="str">
        <f>MID(C2898,1+FIND("~",SUBSTITUTE(C2898," ","~",LEN(C2898)-LEN(SUBSTITUTE(C2898," ","")))),255)</f>
        <v>du</v>
      </c>
      <c r="E2898" t="s">
        <v>38</v>
      </c>
      <c r="F2898" t="s">
        <v>852</v>
      </c>
      <c r="G2898" t="s">
        <v>38</v>
      </c>
      <c r="H2898" t="s">
        <v>841</v>
      </c>
      <c r="J2898" s="5" t="s">
        <v>22231</v>
      </c>
      <c r="K2898" t="s">
        <v>22231</v>
      </c>
      <c r="L2898" s="5" t="s">
        <v>21656</v>
      </c>
      <c r="M2898" s="5" t="s">
        <v>21658</v>
      </c>
      <c r="N2898" s="5" t="s">
        <v>21655</v>
      </c>
      <c r="O2898" s="5" t="s">
        <v>22256</v>
      </c>
      <c r="P2898" s="5" t="s">
        <v>22255</v>
      </c>
    </row>
    <row r="2899" spans="1:16" ht="17">
      <c r="A2899" t="s">
        <v>853</v>
      </c>
      <c r="B2899" t="s">
        <v>105</v>
      </c>
      <c r="C2899" s="8" t="s">
        <v>854</v>
      </c>
      <c r="E2899" t="s">
        <v>38</v>
      </c>
      <c r="F2899" t="s">
        <v>855</v>
      </c>
      <c r="G2899" t="s">
        <v>38</v>
      </c>
      <c r="H2899" t="s">
        <v>4496</v>
      </c>
      <c r="J2899" s="5" t="s">
        <v>22231</v>
      </c>
      <c r="K2899" t="s">
        <v>22231</v>
      </c>
      <c r="L2899" s="5" t="s">
        <v>21657</v>
      </c>
      <c r="M2899" s="5" t="s">
        <v>21658</v>
      </c>
      <c r="N2899" s="5" t="s">
        <v>21655</v>
      </c>
      <c r="O2899" s="5" t="s">
        <v>22253</v>
      </c>
      <c r="P2899" s="5" t="s">
        <v>22255</v>
      </c>
    </row>
    <row r="2900" spans="1:16" ht="17">
      <c r="A2900" t="s">
        <v>856</v>
      </c>
      <c r="B2900" t="s">
        <v>105</v>
      </c>
      <c r="C2900" s="8" t="s">
        <v>857</v>
      </c>
      <c r="E2900" t="s">
        <v>38</v>
      </c>
      <c r="F2900" t="s">
        <v>858</v>
      </c>
      <c r="G2900" t="s">
        <v>38</v>
      </c>
      <c r="H2900" t="s">
        <v>4496</v>
      </c>
      <c r="J2900" s="5" t="s">
        <v>22231</v>
      </c>
      <c r="K2900" t="s">
        <v>22231</v>
      </c>
      <c r="L2900" s="5" t="s">
        <v>21656</v>
      </c>
      <c r="M2900" s="5" t="s">
        <v>21658</v>
      </c>
      <c r="N2900" s="5" t="s">
        <v>21655</v>
      </c>
      <c r="O2900" s="5" t="s">
        <v>22253</v>
      </c>
      <c r="P2900" s="5" t="s">
        <v>22255</v>
      </c>
    </row>
    <row r="2901" spans="1:16" ht="17">
      <c r="A2901" t="s">
        <v>859</v>
      </c>
      <c r="B2901" t="s">
        <v>50</v>
      </c>
      <c r="C2901" s="8" t="s">
        <v>860</v>
      </c>
      <c r="D2901" s="8" t="str">
        <f>MID(C2901,1+FIND("~",SUBSTITUTE(C2901," ","~",LEN(C2901)-LEN(SUBSTITUTE(C2901," ","")))),255)</f>
        <v>jeg</v>
      </c>
      <c r="E2901" t="s">
        <v>38</v>
      </c>
      <c r="F2901" t="s">
        <v>861</v>
      </c>
      <c r="G2901" t="s">
        <v>38</v>
      </c>
      <c r="H2901" t="s">
        <v>841</v>
      </c>
      <c r="J2901" t="s">
        <v>22231</v>
      </c>
      <c r="K2901" t="s">
        <v>22231</v>
      </c>
      <c r="L2901" s="5" t="s">
        <v>21656</v>
      </c>
      <c r="M2901" t="s">
        <v>21658</v>
      </c>
      <c r="N2901" t="s">
        <v>21655</v>
      </c>
      <c r="O2901" s="5" t="s">
        <v>22253</v>
      </c>
      <c r="P2901" s="5" t="s">
        <v>22255</v>
      </c>
    </row>
    <row r="2902" spans="1:16" ht="17">
      <c r="A2902" t="s">
        <v>4828</v>
      </c>
      <c r="B2902" t="s">
        <v>260</v>
      </c>
      <c r="C2902" s="8" t="s">
        <v>4001</v>
      </c>
      <c r="D2902" s="10"/>
      <c r="E2902" t="s">
        <v>38</v>
      </c>
      <c r="F2902" t="s">
        <v>4829</v>
      </c>
      <c r="G2902" t="s">
        <v>38</v>
      </c>
      <c r="H2902" t="s">
        <v>1192</v>
      </c>
      <c r="J2902" t="s">
        <v>22235</v>
      </c>
      <c r="K2902" s="5" t="s">
        <v>22231</v>
      </c>
      <c r="L2902" s="5" t="s">
        <v>21656</v>
      </c>
      <c r="M2902" t="s">
        <v>21658</v>
      </c>
      <c r="N2902" t="s">
        <v>21655</v>
      </c>
      <c r="O2902" s="5" t="s">
        <v>22257</v>
      </c>
      <c r="P2902" s="5" t="s">
        <v>22255</v>
      </c>
    </row>
    <row r="2903" spans="1:16" ht="17">
      <c r="A2903" t="s">
        <v>870</v>
      </c>
      <c r="B2903" t="s">
        <v>50</v>
      </c>
      <c r="C2903" s="8" t="s">
        <v>871</v>
      </c>
      <c r="D2903" s="8" t="str">
        <f>MID(C2903,1+FIND("~",SUBSTITUTE(C2903," ","~",LEN(C2903)-LEN(SUBSTITUTE(C2903," ","")))),255)</f>
        <v>så</v>
      </c>
      <c r="E2903" t="s">
        <v>38</v>
      </c>
      <c r="F2903" t="s">
        <v>872</v>
      </c>
      <c r="G2903" t="s">
        <v>38</v>
      </c>
      <c r="H2903" t="s">
        <v>21913</v>
      </c>
      <c r="J2903" t="s">
        <v>22231</v>
      </c>
      <c r="K2903" s="5" t="s">
        <v>22233</v>
      </c>
      <c r="L2903" s="5" t="s">
        <v>21656</v>
      </c>
      <c r="M2903" s="5" t="s">
        <v>21658</v>
      </c>
      <c r="N2903" s="5" t="s">
        <v>21655</v>
      </c>
      <c r="O2903" t="s">
        <v>22253</v>
      </c>
      <c r="P2903" t="s">
        <v>22255</v>
      </c>
    </row>
    <row r="2904" spans="1:16" ht="17">
      <c r="A2904" t="s">
        <v>10071</v>
      </c>
      <c r="B2904" t="s">
        <v>105</v>
      </c>
      <c r="C2904" s="8" t="s">
        <v>10072</v>
      </c>
      <c r="D2904" s="8" t="str">
        <f>MID(C2904,1+FIND("~",SUBSTITUTE(C2904," ","~",LEN(C2904)-LEN(SUBSTITUTE(C2904," ","")))),255)</f>
        <v>så</v>
      </c>
      <c r="E2904" t="s">
        <v>10073</v>
      </c>
      <c r="F2904" t="s">
        <v>10074</v>
      </c>
      <c r="G2904" t="s">
        <v>21654</v>
      </c>
      <c r="H2904" t="s">
        <v>4496</v>
      </c>
      <c r="I2904" t="s">
        <v>22230</v>
      </c>
      <c r="J2904" t="s">
        <v>22231</v>
      </c>
      <c r="K2904" s="5" t="s">
        <v>22231</v>
      </c>
      <c r="L2904" t="s">
        <v>21657</v>
      </c>
      <c r="M2904" t="s">
        <v>21658</v>
      </c>
      <c r="N2904" t="s">
        <v>22232</v>
      </c>
      <c r="O2904" t="s">
        <v>22257</v>
      </c>
      <c r="P2904" t="s">
        <v>22255</v>
      </c>
    </row>
    <row r="2905" spans="1:16" ht="17">
      <c r="A2905" t="s">
        <v>873</v>
      </c>
      <c r="B2905" t="s">
        <v>36</v>
      </c>
      <c r="C2905" s="8" t="s">
        <v>874</v>
      </c>
      <c r="D2905" s="8" t="str">
        <f>MID(C2905,1+FIND("~",SUBSTITUTE(C2905," ","~",LEN(C2905)-LEN(SUBSTITUTE(C2905," ","")))),255)</f>
        <v>ikke</v>
      </c>
      <c r="E2905" t="s">
        <v>38</v>
      </c>
      <c r="F2905" t="s">
        <v>875</v>
      </c>
      <c r="G2905" t="s">
        <v>38</v>
      </c>
      <c r="H2905" t="s">
        <v>21928</v>
      </c>
      <c r="J2905" t="s">
        <v>22235</v>
      </c>
      <c r="K2905" t="s">
        <v>22231</v>
      </c>
      <c r="L2905" s="5" t="s">
        <v>21657</v>
      </c>
      <c r="M2905" s="5" t="s">
        <v>21678</v>
      </c>
      <c r="N2905" s="5" t="s">
        <v>22232</v>
      </c>
      <c r="O2905" s="5" t="s">
        <v>22257</v>
      </c>
      <c r="P2905" s="5" t="s">
        <v>22255</v>
      </c>
    </row>
    <row r="2906" spans="1:16" ht="17">
      <c r="A2906" t="s">
        <v>4839</v>
      </c>
      <c r="B2906" t="s">
        <v>260</v>
      </c>
      <c r="C2906" s="8" t="s">
        <v>128</v>
      </c>
      <c r="D2906" s="10"/>
      <c r="E2906" t="s">
        <v>38</v>
      </c>
      <c r="F2906" t="s">
        <v>4840</v>
      </c>
      <c r="G2906" t="s">
        <v>38</v>
      </c>
      <c r="H2906" t="s">
        <v>21897</v>
      </c>
      <c r="J2906" s="5" t="s">
        <v>22231</v>
      </c>
      <c r="K2906" t="s">
        <v>22231</v>
      </c>
      <c r="L2906" s="5" t="s">
        <v>21657</v>
      </c>
      <c r="M2906" s="5" t="s">
        <v>21658</v>
      </c>
      <c r="N2906" s="5" t="s">
        <v>21655</v>
      </c>
      <c r="O2906" s="5" t="s">
        <v>22253</v>
      </c>
      <c r="P2906" t="s">
        <v>22255</v>
      </c>
    </row>
    <row r="2907" spans="1:16" ht="17">
      <c r="A2907" t="s">
        <v>878</v>
      </c>
      <c r="B2907" t="s">
        <v>130</v>
      </c>
      <c r="C2907" s="8" t="s">
        <v>879</v>
      </c>
      <c r="D2907" s="8" t="str">
        <f>MID(C2907,1+FIND("~",SUBSTITUTE(C2907," ","~",LEN(C2907)-LEN(SUBSTITUTE(C2907," ","")))),255)</f>
        <v>den</v>
      </c>
      <c r="E2907" t="s">
        <v>38</v>
      </c>
      <c r="F2907" t="s">
        <v>880</v>
      </c>
      <c r="G2907" t="s">
        <v>38</v>
      </c>
      <c r="H2907" t="s">
        <v>1253</v>
      </c>
      <c r="J2907" s="5" t="s">
        <v>22231</v>
      </c>
      <c r="K2907" s="5" t="s">
        <v>22231</v>
      </c>
      <c r="L2907" s="5" t="s">
        <v>21656</v>
      </c>
      <c r="M2907" t="s">
        <v>21658</v>
      </c>
      <c r="N2907" t="s">
        <v>21655</v>
      </c>
      <c r="O2907" s="5" t="s">
        <v>22256</v>
      </c>
      <c r="P2907" s="5" t="s">
        <v>22255</v>
      </c>
    </row>
    <row r="2908" spans="1:16" ht="17">
      <c r="A2908" t="s">
        <v>108</v>
      </c>
      <c r="B2908" t="s">
        <v>36</v>
      </c>
      <c r="C2908" s="8" t="s">
        <v>109</v>
      </c>
      <c r="D2908" s="8" t="str">
        <f>MID(C2908,1+FIND("~",SUBSTITUTE(C2908," ","~",LEN(C2908)-LEN(SUBSTITUTE(C2908," ","")))),255)</f>
        <v>hva</v>
      </c>
      <c r="E2908" t="s">
        <v>38</v>
      </c>
      <c r="F2908" t="s">
        <v>110</v>
      </c>
      <c r="G2908" t="s">
        <v>38</v>
      </c>
      <c r="H2908" t="s">
        <v>1215</v>
      </c>
      <c r="J2908" s="5" t="s">
        <v>22231</v>
      </c>
      <c r="K2908" t="s">
        <v>22231</v>
      </c>
      <c r="L2908" s="5" t="s">
        <v>21656</v>
      </c>
      <c r="M2908" s="5" t="s">
        <v>21658</v>
      </c>
      <c r="N2908" s="5" t="s">
        <v>21655</v>
      </c>
      <c r="O2908" t="s">
        <v>22257</v>
      </c>
      <c r="P2908" t="s">
        <v>22255</v>
      </c>
    </row>
    <row r="2909" spans="1:16" ht="17">
      <c r="A2909" t="s">
        <v>4870</v>
      </c>
      <c r="B2909" t="s">
        <v>260</v>
      </c>
      <c r="C2909" s="8" t="s">
        <v>2883</v>
      </c>
      <c r="D2909" s="10"/>
      <c r="E2909" t="s">
        <v>38</v>
      </c>
      <c r="F2909" t="s">
        <v>4871</v>
      </c>
      <c r="G2909" t="s">
        <v>38</v>
      </c>
      <c r="H2909" t="s">
        <v>21684</v>
      </c>
      <c r="J2909" s="5" t="s">
        <v>22231</v>
      </c>
      <c r="K2909" s="5" t="s">
        <v>22231</v>
      </c>
      <c r="L2909" s="5" t="s">
        <v>21656</v>
      </c>
      <c r="M2909" s="5" t="s">
        <v>21658</v>
      </c>
      <c r="N2909" s="5" t="s">
        <v>21655</v>
      </c>
      <c r="O2909" t="s">
        <v>22253</v>
      </c>
      <c r="P2909" t="s">
        <v>22255</v>
      </c>
    </row>
    <row r="2910" spans="1:16" ht="17">
      <c r="A2910" t="s">
        <v>9166</v>
      </c>
      <c r="B2910" t="s">
        <v>260</v>
      </c>
      <c r="C2910" s="8" t="s">
        <v>1615</v>
      </c>
      <c r="D2910" s="10"/>
      <c r="E2910" t="s">
        <v>8174</v>
      </c>
      <c r="F2910" t="s">
        <v>9167</v>
      </c>
      <c r="G2910" t="s">
        <v>8174</v>
      </c>
      <c r="H2910" t="s">
        <v>1253</v>
      </c>
      <c r="J2910" t="s">
        <v>22231</v>
      </c>
      <c r="K2910" t="s">
        <v>22233</v>
      </c>
      <c r="L2910" t="s">
        <v>21656</v>
      </c>
      <c r="M2910" t="s">
        <v>21658</v>
      </c>
      <c r="N2910" t="s">
        <v>21655</v>
      </c>
      <c r="O2910" s="5" t="s">
        <v>22256</v>
      </c>
      <c r="P2910" s="5" t="s">
        <v>22255</v>
      </c>
    </row>
    <row r="2911" spans="1:16" ht="17">
      <c r="A2911" t="s">
        <v>886</v>
      </c>
      <c r="B2911" t="s">
        <v>50</v>
      </c>
      <c r="C2911" s="8" t="s">
        <v>887</v>
      </c>
      <c r="D2911" s="8" t="str">
        <f>MID(C2911,1+FIND("~",SUBSTITUTE(C2911," ","~",LEN(C2911)-LEN(SUBSTITUTE(C2911," ","")))),255)</f>
        <v>jeg</v>
      </c>
      <c r="E2911" t="s">
        <v>38</v>
      </c>
      <c r="F2911" t="s">
        <v>888</v>
      </c>
      <c r="G2911" t="s">
        <v>38</v>
      </c>
      <c r="H2911" t="s">
        <v>1192</v>
      </c>
      <c r="J2911" s="5" t="s">
        <v>22231</v>
      </c>
      <c r="K2911" t="s">
        <v>22231</v>
      </c>
      <c r="L2911" s="5" t="s">
        <v>21657</v>
      </c>
      <c r="M2911" s="5" t="s">
        <v>21658</v>
      </c>
      <c r="N2911" s="5" t="s">
        <v>21655</v>
      </c>
      <c r="O2911" s="5" t="s">
        <v>22253</v>
      </c>
      <c r="P2911" s="5" t="s">
        <v>22255</v>
      </c>
    </row>
    <row r="2912" spans="1:16" ht="17">
      <c r="A2912" t="s">
        <v>889</v>
      </c>
      <c r="B2912" t="s">
        <v>50</v>
      </c>
      <c r="C2912" s="8" t="s">
        <v>890</v>
      </c>
      <c r="D2912" s="8" t="str">
        <f>MID(C2912,1+FIND("~",SUBSTITUTE(C2912," ","~",LEN(C2912)-LEN(SUBSTITUTE(C2912," ","")))),255)</f>
        <v>som</v>
      </c>
      <c r="E2912" t="s">
        <v>38</v>
      </c>
      <c r="F2912" t="s">
        <v>891</v>
      </c>
      <c r="G2912" t="s">
        <v>38</v>
      </c>
      <c r="H2912" t="s">
        <v>13088</v>
      </c>
      <c r="J2912" s="5" t="s">
        <v>22231</v>
      </c>
      <c r="K2912" s="5" t="s">
        <v>22231</v>
      </c>
      <c r="L2912" s="5" t="s">
        <v>21657</v>
      </c>
      <c r="M2912" s="5" t="s">
        <v>21678</v>
      </c>
      <c r="N2912" s="5" t="s">
        <v>21655</v>
      </c>
      <c r="O2912" s="5" t="s">
        <v>22257</v>
      </c>
      <c r="P2912" s="5" t="s">
        <v>22255</v>
      </c>
    </row>
    <row r="2913" spans="1:16" ht="17">
      <c r="A2913" t="s">
        <v>4881</v>
      </c>
      <c r="B2913" t="s">
        <v>260</v>
      </c>
      <c r="C2913" s="8" t="s">
        <v>4514</v>
      </c>
      <c r="D2913" s="10"/>
      <c r="E2913" t="s">
        <v>38</v>
      </c>
      <c r="F2913" t="s">
        <v>4882</v>
      </c>
      <c r="G2913" t="s">
        <v>38</v>
      </c>
      <c r="H2913" t="s">
        <v>5316</v>
      </c>
      <c r="J2913" s="5" t="s">
        <v>22231</v>
      </c>
      <c r="K2913" t="s">
        <v>22233</v>
      </c>
      <c r="L2913" s="5" t="s">
        <v>21656</v>
      </c>
      <c r="M2913" s="5" t="s">
        <v>21658</v>
      </c>
      <c r="N2913" s="5" t="s">
        <v>21655</v>
      </c>
      <c r="O2913" s="5" t="s">
        <v>22253</v>
      </c>
      <c r="P2913" s="5" t="s">
        <v>22255</v>
      </c>
    </row>
    <row r="2914" spans="1:16" ht="17">
      <c r="A2914" t="s">
        <v>897</v>
      </c>
      <c r="B2914" t="s">
        <v>130</v>
      </c>
      <c r="C2914" s="8" t="s">
        <v>898</v>
      </c>
      <c r="D2914" s="8" t="str">
        <f>MID(C2914,1+FIND("~",SUBSTITUTE(C2914," ","~",LEN(C2914)-LEN(SUBSTITUTE(C2914," ","")))),255)</f>
        <v>jeg</v>
      </c>
      <c r="E2914" t="s">
        <v>38</v>
      </c>
      <c r="F2914" t="s">
        <v>899</v>
      </c>
      <c r="G2914" t="s">
        <v>38</v>
      </c>
      <c r="H2914" t="s">
        <v>14806</v>
      </c>
      <c r="J2914" s="5" t="s">
        <v>22231</v>
      </c>
      <c r="K2914" t="s">
        <v>22231</v>
      </c>
      <c r="L2914" s="5" t="s">
        <v>21657</v>
      </c>
      <c r="M2914" s="5" t="s">
        <v>21678</v>
      </c>
      <c r="N2914" s="5" t="s">
        <v>21655</v>
      </c>
      <c r="O2914" s="5" t="s">
        <v>22253</v>
      </c>
      <c r="P2914" s="5" t="s">
        <v>22255</v>
      </c>
    </row>
    <row r="2915" spans="1:16" ht="17">
      <c r="A2915" t="s">
        <v>900</v>
      </c>
      <c r="B2915" t="s">
        <v>130</v>
      </c>
      <c r="C2915" s="8" t="s">
        <v>901</v>
      </c>
      <c r="D2915" s="8" t="str">
        <f>MID(C2915,1+FIND("~",SUBSTITUTE(C2915," ","~",LEN(C2915)-LEN(SUBSTITUTE(C2915," ","")))),255)</f>
        <v>så</v>
      </c>
      <c r="E2915" t="s">
        <v>38</v>
      </c>
      <c r="F2915" t="s">
        <v>902</v>
      </c>
      <c r="G2915" t="s">
        <v>38</v>
      </c>
      <c r="H2915" s="5" t="s">
        <v>21899</v>
      </c>
      <c r="J2915" t="s">
        <v>22231</v>
      </c>
      <c r="K2915" t="s">
        <v>22231</v>
      </c>
      <c r="L2915" s="5" t="s">
        <v>21657</v>
      </c>
      <c r="M2915" s="5" t="s">
        <v>21678</v>
      </c>
      <c r="N2915" s="5" t="s">
        <v>21655</v>
      </c>
      <c r="O2915" t="s">
        <v>22253</v>
      </c>
      <c r="P2915" t="s">
        <v>22255</v>
      </c>
    </row>
    <row r="2916" spans="1:16" ht="17">
      <c r="A2916" t="s">
        <v>903</v>
      </c>
      <c r="B2916" t="s">
        <v>112</v>
      </c>
      <c r="C2916" s="8" t="s">
        <v>904</v>
      </c>
      <c r="D2916" s="8" t="str">
        <f>MID(C2916,1+FIND("~",SUBSTITUTE(C2916," ","~",LEN(C2916)-LEN(SUBSTITUTE(C2916," ","")))),255)</f>
        <v>de</v>
      </c>
      <c r="E2916" t="s">
        <v>38</v>
      </c>
      <c r="F2916" t="s">
        <v>905</v>
      </c>
      <c r="G2916" t="s">
        <v>38</v>
      </c>
      <c r="H2916" t="s">
        <v>19202</v>
      </c>
      <c r="J2916" s="5" t="s">
        <v>22231</v>
      </c>
      <c r="K2916" t="s">
        <v>22231</v>
      </c>
      <c r="L2916" t="s">
        <v>21657</v>
      </c>
      <c r="M2916" s="5" t="s">
        <v>21678</v>
      </c>
      <c r="N2916" s="5" t="s">
        <v>21655</v>
      </c>
      <c r="O2916" t="s">
        <v>22257</v>
      </c>
      <c r="P2916" s="5" t="s">
        <v>22255</v>
      </c>
    </row>
    <row r="2917" spans="1:16" ht="17">
      <c r="A2917" t="s">
        <v>4898</v>
      </c>
      <c r="B2917" t="s">
        <v>260</v>
      </c>
      <c r="C2917" s="8" t="s">
        <v>128</v>
      </c>
      <c r="D2917" s="10"/>
      <c r="E2917" t="s">
        <v>38</v>
      </c>
      <c r="F2917" t="s">
        <v>4899</v>
      </c>
      <c r="G2917" t="s">
        <v>38</v>
      </c>
      <c r="H2917" t="s">
        <v>21797</v>
      </c>
      <c r="J2917" s="5" t="s">
        <v>22231</v>
      </c>
      <c r="K2917" s="5" t="s">
        <v>22231</v>
      </c>
      <c r="L2917" s="5" t="s">
        <v>21656</v>
      </c>
      <c r="M2917" s="5" t="s">
        <v>21658</v>
      </c>
      <c r="N2917" s="5" t="s">
        <v>21655</v>
      </c>
      <c r="O2917" s="5" t="s">
        <v>22253</v>
      </c>
      <c r="P2917" t="s">
        <v>22255</v>
      </c>
    </row>
    <row r="2918" spans="1:16" ht="17">
      <c r="A2918" t="s">
        <v>4961</v>
      </c>
      <c r="B2918" t="s">
        <v>260</v>
      </c>
      <c r="C2918" s="8" t="s">
        <v>1084</v>
      </c>
      <c r="D2918" s="10"/>
      <c r="E2918" t="s">
        <v>38</v>
      </c>
      <c r="F2918" t="s">
        <v>4962</v>
      </c>
      <c r="G2918" t="s">
        <v>38</v>
      </c>
      <c r="H2918" t="s">
        <v>21759</v>
      </c>
      <c r="J2918" s="5" t="s">
        <v>22231</v>
      </c>
      <c r="K2918" s="5" t="s">
        <v>22231</v>
      </c>
      <c r="L2918" t="s">
        <v>21656</v>
      </c>
      <c r="M2918" t="s">
        <v>21658</v>
      </c>
      <c r="N2918" t="s">
        <v>21655</v>
      </c>
      <c r="O2918" t="s">
        <v>22253</v>
      </c>
      <c r="P2918" t="s">
        <v>22255</v>
      </c>
    </row>
    <row r="2919" spans="1:16" ht="17">
      <c r="A2919" t="s">
        <v>910</v>
      </c>
      <c r="B2919" t="s">
        <v>130</v>
      </c>
      <c r="C2919" s="8" t="s">
        <v>911</v>
      </c>
      <c r="D2919" s="8" t="str">
        <f>MID(C2919,1+FIND("~",SUBSTITUTE(C2919," ","~",LEN(C2919)-LEN(SUBSTITUTE(C2919," ","")))),255)</f>
        <v>gjøre</v>
      </c>
      <c r="E2919" t="s">
        <v>38</v>
      </c>
      <c r="F2919" t="s">
        <v>912</v>
      </c>
      <c r="G2919" t="s">
        <v>38</v>
      </c>
      <c r="H2919" t="s">
        <v>21735</v>
      </c>
      <c r="J2919" t="s">
        <v>22231</v>
      </c>
      <c r="K2919" t="s">
        <v>22231</v>
      </c>
      <c r="L2919" s="5" t="s">
        <v>21656</v>
      </c>
      <c r="M2919" t="s">
        <v>21658</v>
      </c>
      <c r="N2919" t="s">
        <v>21655</v>
      </c>
      <c r="O2919" t="s">
        <v>22253</v>
      </c>
      <c r="P2919" t="s">
        <v>22255</v>
      </c>
    </row>
    <row r="2920" spans="1:16" ht="17">
      <c r="A2920" t="s">
        <v>913</v>
      </c>
      <c r="B2920" t="s">
        <v>130</v>
      </c>
      <c r="C2920" s="8" t="s">
        <v>914</v>
      </c>
      <c r="D2920" s="8" t="str">
        <f>MID(C2920,1+FIND("~",SUBSTITUTE(C2920," ","~",LEN(C2920)-LEN(SUBSTITUTE(C2920," ","")))),255)</f>
        <v>som</v>
      </c>
      <c r="E2920" t="s">
        <v>38</v>
      </c>
      <c r="F2920" t="s">
        <v>915</v>
      </c>
      <c r="G2920" t="s">
        <v>38</v>
      </c>
      <c r="H2920" t="s">
        <v>5316</v>
      </c>
      <c r="J2920" s="5" t="s">
        <v>22231</v>
      </c>
      <c r="K2920" t="s">
        <v>22231</v>
      </c>
      <c r="L2920" t="s">
        <v>21657</v>
      </c>
      <c r="M2920" s="5" t="s">
        <v>21678</v>
      </c>
      <c r="N2920" s="5" t="s">
        <v>21655</v>
      </c>
      <c r="O2920" s="5" t="s">
        <v>22257</v>
      </c>
      <c r="P2920" s="5" t="s">
        <v>22258</v>
      </c>
    </row>
    <row r="2921" spans="1:16" ht="34">
      <c r="A2921" t="s">
        <v>916</v>
      </c>
      <c r="B2921" t="s">
        <v>36</v>
      </c>
      <c r="C2921" s="8" t="s">
        <v>917</v>
      </c>
      <c r="D2921" s="8" t="str">
        <f>MID(C2921,1+FIND("~",SUBSTITUTE(C2921," ","~",LEN(C2921)-LEN(SUBSTITUTE(C2921," ","")))),255)</f>
        <v>vi</v>
      </c>
      <c r="E2921" t="s">
        <v>38</v>
      </c>
      <c r="F2921" t="s">
        <v>918</v>
      </c>
      <c r="G2921" t="s">
        <v>38</v>
      </c>
      <c r="H2921" t="s">
        <v>21763</v>
      </c>
      <c r="J2921" s="5" t="s">
        <v>22231</v>
      </c>
      <c r="K2921" s="5" t="s">
        <v>22231</v>
      </c>
      <c r="L2921" s="5" t="s">
        <v>21657</v>
      </c>
      <c r="M2921" s="5" t="s">
        <v>21678</v>
      </c>
      <c r="N2921" s="5" t="s">
        <v>21655</v>
      </c>
      <c r="O2921" t="s">
        <v>22253</v>
      </c>
      <c r="P2921" s="5" t="s">
        <v>22255</v>
      </c>
    </row>
    <row r="2922" spans="1:16" ht="17">
      <c r="A2922" t="s">
        <v>111</v>
      </c>
      <c r="B2922" t="s">
        <v>112</v>
      </c>
      <c r="C2922" s="8" t="s">
        <v>113</v>
      </c>
      <c r="E2922" t="s">
        <v>38</v>
      </c>
      <c r="F2922" t="s">
        <v>114</v>
      </c>
      <c r="G2922" t="s">
        <v>38</v>
      </c>
      <c r="H2922" t="s">
        <v>932</v>
      </c>
      <c r="J2922" t="s">
        <v>22235</v>
      </c>
      <c r="K2922" s="5" t="s">
        <v>22231</v>
      </c>
      <c r="L2922" s="5" t="s">
        <v>21657</v>
      </c>
      <c r="M2922" s="5" t="s">
        <v>21658</v>
      </c>
      <c r="N2922" s="5" t="s">
        <v>21655</v>
      </c>
      <c r="O2922" s="5" t="s">
        <v>22253</v>
      </c>
      <c r="P2922" s="5" t="s">
        <v>22255</v>
      </c>
    </row>
    <row r="2923" spans="1:16" ht="17">
      <c r="A2923" t="s">
        <v>919</v>
      </c>
      <c r="B2923" t="s">
        <v>157</v>
      </c>
      <c r="C2923" s="8" t="s">
        <v>920</v>
      </c>
      <c r="D2923" s="8" t="str">
        <f t="shared" ref="D2923:D2931" si="120">MID(C2923,1+FIND("~",SUBSTITUTE(C2923," ","~",LEN(C2923)-LEN(SUBSTITUTE(C2923," ","")))),255)</f>
        <v>her</v>
      </c>
      <c r="E2923" t="s">
        <v>38</v>
      </c>
      <c r="F2923" t="s">
        <v>921</v>
      </c>
      <c r="G2923" t="s">
        <v>38</v>
      </c>
      <c r="H2923" s="5" t="s">
        <v>1253</v>
      </c>
      <c r="J2923" t="s">
        <v>22231</v>
      </c>
      <c r="K2923" t="s">
        <v>22231</v>
      </c>
      <c r="L2923" s="5" t="s">
        <v>21656</v>
      </c>
      <c r="M2923" s="5" t="s">
        <v>21658</v>
      </c>
      <c r="N2923" s="5" t="s">
        <v>21655</v>
      </c>
      <c r="O2923" t="s">
        <v>22253</v>
      </c>
      <c r="P2923" t="s">
        <v>22255</v>
      </c>
    </row>
    <row r="2924" spans="1:16" ht="17">
      <c r="A2924" t="s">
        <v>922</v>
      </c>
      <c r="B2924" t="s">
        <v>157</v>
      </c>
      <c r="C2924" s="8" t="s">
        <v>923</v>
      </c>
      <c r="D2924" s="8" t="str">
        <f t="shared" si="120"/>
        <v>så</v>
      </c>
      <c r="E2924" t="s">
        <v>38</v>
      </c>
      <c r="F2924" t="s">
        <v>924</v>
      </c>
      <c r="G2924" t="s">
        <v>38</v>
      </c>
      <c r="H2924" s="5" t="s">
        <v>1253</v>
      </c>
      <c r="J2924" t="s">
        <v>22231</v>
      </c>
      <c r="K2924" t="s">
        <v>22231</v>
      </c>
      <c r="L2924" s="5" t="s">
        <v>21656</v>
      </c>
      <c r="M2924" s="5" t="s">
        <v>21658</v>
      </c>
      <c r="N2924" s="5" t="s">
        <v>21655</v>
      </c>
      <c r="O2924" t="s">
        <v>22253</v>
      </c>
      <c r="P2924" t="s">
        <v>22255</v>
      </c>
    </row>
    <row r="2925" spans="1:16" ht="34">
      <c r="A2925" t="s">
        <v>925</v>
      </c>
      <c r="B2925" t="s">
        <v>157</v>
      </c>
      <c r="C2925" s="8" t="s">
        <v>926</v>
      </c>
      <c r="D2925" s="8" t="str">
        <f t="shared" si="120"/>
        <v>med</v>
      </c>
      <c r="E2925" t="s">
        <v>38</v>
      </c>
      <c r="F2925" t="s">
        <v>927</v>
      </c>
      <c r="G2925" t="s">
        <v>38</v>
      </c>
      <c r="H2925" t="s">
        <v>1215</v>
      </c>
      <c r="J2925" s="5" t="s">
        <v>22231</v>
      </c>
      <c r="K2925" s="5" t="s">
        <v>22231</v>
      </c>
      <c r="L2925" s="5" t="s">
        <v>21656</v>
      </c>
      <c r="M2925" s="5" t="s">
        <v>21658</v>
      </c>
      <c r="N2925" s="5" t="s">
        <v>21655</v>
      </c>
      <c r="O2925" s="5" t="s">
        <v>22256</v>
      </c>
      <c r="P2925" s="5" t="s">
        <v>22255</v>
      </c>
    </row>
    <row r="2926" spans="1:16" ht="34">
      <c r="A2926" t="s">
        <v>930</v>
      </c>
      <c r="B2926" t="s">
        <v>185</v>
      </c>
      <c r="C2926" s="8" t="s">
        <v>931</v>
      </c>
      <c r="D2926" s="8" t="str">
        <f t="shared" si="120"/>
        <v>jeg</v>
      </c>
      <c r="E2926" t="s">
        <v>38</v>
      </c>
      <c r="F2926" t="s">
        <v>932</v>
      </c>
      <c r="G2926" t="s">
        <v>38</v>
      </c>
      <c r="H2926" t="s">
        <v>932</v>
      </c>
      <c r="J2926" s="5" t="s">
        <v>22231</v>
      </c>
      <c r="K2926" t="s">
        <v>22231</v>
      </c>
      <c r="L2926" s="5" t="s">
        <v>21657</v>
      </c>
      <c r="M2926" s="5" t="s">
        <v>21678</v>
      </c>
      <c r="N2926" s="5" t="s">
        <v>21655</v>
      </c>
      <c r="O2926" s="5" t="s">
        <v>22253</v>
      </c>
      <c r="P2926" s="5" t="s">
        <v>22255</v>
      </c>
    </row>
    <row r="2927" spans="1:16" ht="17">
      <c r="A2927" t="s">
        <v>933</v>
      </c>
      <c r="B2927" t="s">
        <v>157</v>
      </c>
      <c r="C2927" s="8" t="s">
        <v>934</v>
      </c>
      <c r="D2927" s="8" t="str">
        <f t="shared" si="120"/>
        <v>du</v>
      </c>
      <c r="E2927" t="s">
        <v>38</v>
      </c>
      <c r="F2927" t="s">
        <v>935</v>
      </c>
      <c r="G2927" t="s">
        <v>38</v>
      </c>
      <c r="H2927" t="s">
        <v>932</v>
      </c>
      <c r="J2927" s="5" t="s">
        <v>22231</v>
      </c>
      <c r="K2927" t="s">
        <v>22231</v>
      </c>
      <c r="L2927" s="5" t="s">
        <v>21657</v>
      </c>
      <c r="M2927" s="5" t="s">
        <v>21678</v>
      </c>
      <c r="N2927" s="5" t="s">
        <v>21655</v>
      </c>
      <c r="O2927" s="5" t="s">
        <v>22256</v>
      </c>
      <c r="P2927" s="5" t="s">
        <v>22255</v>
      </c>
    </row>
    <row r="2928" spans="1:16" ht="51">
      <c r="A2928" t="s">
        <v>10075</v>
      </c>
      <c r="B2928" t="s">
        <v>161</v>
      </c>
      <c r="C2928" s="8" t="s">
        <v>10076</v>
      </c>
      <c r="D2928" s="8" t="str">
        <f t="shared" si="120"/>
        <v>dere</v>
      </c>
      <c r="E2928" t="s">
        <v>10077</v>
      </c>
      <c r="F2928" t="s">
        <v>10078</v>
      </c>
      <c r="G2928" t="s">
        <v>21654</v>
      </c>
      <c r="H2928" t="s">
        <v>21715</v>
      </c>
      <c r="I2928" t="s">
        <v>22230</v>
      </c>
      <c r="J2928" t="s">
        <v>22231</v>
      </c>
      <c r="K2928" s="5" t="s">
        <v>22231</v>
      </c>
      <c r="L2928" s="5" t="s">
        <v>21657</v>
      </c>
      <c r="M2928" s="5" t="s">
        <v>21678</v>
      </c>
      <c r="N2928" s="5" t="s">
        <v>21655</v>
      </c>
      <c r="O2928" s="5" t="s">
        <v>22256</v>
      </c>
      <c r="P2928" s="5" t="s">
        <v>22255</v>
      </c>
    </row>
    <row r="2929" spans="1:16" ht="17">
      <c r="A2929" t="s">
        <v>115</v>
      </c>
      <c r="B2929" t="s">
        <v>36</v>
      </c>
      <c r="C2929" s="8" t="s">
        <v>116</v>
      </c>
      <c r="D2929" s="8" t="str">
        <f t="shared" si="120"/>
        <v>nei</v>
      </c>
      <c r="E2929" t="s">
        <v>38</v>
      </c>
      <c r="F2929" t="s">
        <v>117</v>
      </c>
      <c r="G2929" t="s">
        <v>38</v>
      </c>
      <c r="H2929" t="s">
        <v>4496</v>
      </c>
      <c r="J2929" s="5" t="s">
        <v>22231</v>
      </c>
      <c r="K2929" t="s">
        <v>22231</v>
      </c>
      <c r="L2929" s="5" t="s">
        <v>21656</v>
      </c>
      <c r="M2929" t="s">
        <v>21658</v>
      </c>
      <c r="N2929" t="s">
        <v>21655</v>
      </c>
      <c r="O2929" s="5" t="s">
        <v>22253</v>
      </c>
      <c r="P2929" s="5" t="s">
        <v>22255</v>
      </c>
    </row>
    <row r="2930" spans="1:16" ht="34">
      <c r="A2930" t="s">
        <v>938</v>
      </c>
      <c r="B2930" t="s">
        <v>260</v>
      </c>
      <c r="C2930" s="8" t="s">
        <v>939</v>
      </c>
      <c r="D2930" s="8" t="str">
        <f t="shared" si="120"/>
        <v>det</v>
      </c>
      <c r="E2930" t="s">
        <v>38</v>
      </c>
      <c r="F2930" t="s">
        <v>940</v>
      </c>
      <c r="G2930" t="s">
        <v>38</v>
      </c>
      <c r="H2930" t="s">
        <v>10957</v>
      </c>
      <c r="J2930" t="s">
        <v>22231</v>
      </c>
      <c r="K2930" t="s">
        <v>22231</v>
      </c>
      <c r="L2930" s="5" t="s">
        <v>21656</v>
      </c>
      <c r="M2930" s="5" t="s">
        <v>21658</v>
      </c>
      <c r="N2930" t="s">
        <v>21655</v>
      </c>
      <c r="O2930" t="s">
        <v>22253</v>
      </c>
      <c r="P2930" t="s">
        <v>22255</v>
      </c>
    </row>
    <row r="2931" spans="1:16" ht="34">
      <c r="A2931" t="s">
        <v>941</v>
      </c>
      <c r="B2931" t="s">
        <v>50</v>
      </c>
      <c r="C2931" s="8" t="s">
        <v>942</v>
      </c>
      <c r="D2931" s="8" t="str">
        <f t="shared" si="120"/>
        <v>jeg</v>
      </c>
      <c r="E2931" t="s">
        <v>38</v>
      </c>
      <c r="F2931" t="s">
        <v>943</v>
      </c>
      <c r="G2931" t="s">
        <v>38</v>
      </c>
      <c r="H2931" t="s">
        <v>21779</v>
      </c>
      <c r="J2931" s="5" t="s">
        <v>22231</v>
      </c>
      <c r="K2931" t="s">
        <v>22231</v>
      </c>
      <c r="L2931" s="5" t="s">
        <v>21657</v>
      </c>
      <c r="M2931" s="5" t="s">
        <v>21678</v>
      </c>
      <c r="N2931" s="5" t="s">
        <v>21655</v>
      </c>
      <c r="O2931" s="5" t="s">
        <v>22253</v>
      </c>
      <c r="P2931" s="5" t="s">
        <v>22255</v>
      </c>
    </row>
    <row r="2932" spans="1:16" ht="17">
      <c r="A2932" t="s">
        <v>947</v>
      </c>
      <c r="B2932" t="s">
        <v>161</v>
      </c>
      <c r="C2932" s="8" t="s">
        <v>948</v>
      </c>
      <c r="E2932" t="s">
        <v>38</v>
      </c>
      <c r="F2932" t="s">
        <v>949</v>
      </c>
      <c r="G2932" t="s">
        <v>38</v>
      </c>
      <c r="H2932" t="s">
        <v>21704</v>
      </c>
      <c r="J2932" s="5" t="s">
        <v>22231</v>
      </c>
      <c r="K2932" s="5" t="s">
        <v>22233</v>
      </c>
      <c r="L2932" t="s">
        <v>21656</v>
      </c>
      <c r="M2932" t="s">
        <v>21658</v>
      </c>
      <c r="N2932" t="s">
        <v>21655</v>
      </c>
      <c r="O2932" s="5" t="s">
        <v>22256</v>
      </c>
      <c r="P2932" s="5" t="s">
        <v>22255</v>
      </c>
    </row>
    <row r="2933" spans="1:16" ht="17">
      <c r="A2933" t="s">
        <v>5467</v>
      </c>
      <c r="B2933" t="s">
        <v>260</v>
      </c>
      <c r="C2933" s="8" t="s">
        <v>5468</v>
      </c>
      <c r="D2933" s="10"/>
      <c r="E2933" t="s">
        <v>38</v>
      </c>
      <c r="F2933" t="s">
        <v>5469</v>
      </c>
      <c r="G2933" t="s">
        <v>38</v>
      </c>
      <c r="H2933" t="s">
        <v>280</v>
      </c>
      <c r="J2933" s="5" t="s">
        <v>22231</v>
      </c>
      <c r="K2933" s="5" t="s">
        <v>22231</v>
      </c>
      <c r="L2933" s="5" t="s">
        <v>21656</v>
      </c>
      <c r="M2933" t="s">
        <v>21658</v>
      </c>
      <c r="N2933" t="s">
        <v>21655</v>
      </c>
      <c r="O2933" s="5" t="s">
        <v>22256</v>
      </c>
      <c r="P2933" s="5" t="s">
        <v>22255</v>
      </c>
    </row>
    <row r="2934" spans="1:16" ht="17">
      <c r="A2934" t="s">
        <v>601</v>
      </c>
      <c r="B2934" t="s">
        <v>260</v>
      </c>
      <c r="C2934" s="8" t="s">
        <v>602</v>
      </c>
      <c r="D2934" s="10"/>
      <c r="E2934" t="s">
        <v>38</v>
      </c>
      <c r="F2934" t="s">
        <v>603</v>
      </c>
      <c r="G2934" t="s">
        <v>38</v>
      </c>
      <c r="H2934" t="s">
        <v>21684</v>
      </c>
      <c r="J2934" s="5" t="s">
        <v>22231</v>
      </c>
      <c r="K2934" s="5" t="s">
        <v>22231</v>
      </c>
      <c r="L2934" t="s">
        <v>21656</v>
      </c>
      <c r="M2934" t="s">
        <v>21658</v>
      </c>
      <c r="N2934" t="s">
        <v>21655</v>
      </c>
      <c r="O2934" s="5" t="s">
        <v>22253</v>
      </c>
      <c r="P2934" t="s">
        <v>22255</v>
      </c>
    </row>
    <row r="2935" spans="1:16" ht="17">
      <c r="A2935" t="s">
        <v>957</v>
      </c>
      <c r="B2935" t="s">
        <v>36</v>
      </c>
      <c r="C2935" s="8" t="s">
        <v>958</v>
      </c>
      <c r="D2935" s="8" t="str">
        <f>MID(C2935,1+FIND("~",SUBSTITUTE(C2935," ","~",LEN(C2935)-LEN(SUBSTITUTE(C2935," ","")))),255)</f>
        <v>du</v>
      </c>
      <c r="E2935" t="s">
        <v>38</v>
      </c>
      <c r="F2935" t="s">
        <v>959</v>
      </c>
      <c r="G2935" t="s">
        <v>38</v>
      </c>
      <c r="H2935" t="s">
        <v>21779</v>
      </c>
      <c r="J2935" s="5" t="s">
        <v>22231</v>
      </c>
      <c r="K2935" t="s">
        <v>22231</v>
      </c>
      <c r="L2935" s="5" t="s">
        <v>21657</v>
      </c>
      <c r="M2935" s="5" t="s">
        <v>21678</v>
      </c>
      <c r="N2935" s="5" t="s">
        <v>21655</v>
      </c>
      <c r="O2935" s="5" t="s">
        <v>22256</v>
      </c>
      <c r="P2935" s="5" t="s">
        <v>22255</v>
      </c>
    </row>
    <row r="2936" spans="1:16" ht="17">
      <c r="A2936" t="s">
        <v>960</v>
      </c>
      <c r="B2936" t="s">
        <v>161</v>
      </c>
      <c r="C2936" s="8" t="s">
        <v>961</v>
      </c>
      <c r="D2936" s="8" t="str">
        <f>MID(C2936,1+FIND("~",SUBSTITUTE(C2936," ","~",LEN(C2936)-LEN(SUBSTITUTE(C2936," ","")))),255)</f>
        <v>du</v>
      </c>
      <c r="E2936" t="s">
        <v>38</v>
      </c>
      <c r="F2936" t="s">
        <v>962</v>
      </c>
      <c r="G2936" t="s">
        <v>38</v>
      </c>
      <c r="H2936" t="s">
        <v>7953</v>
      </c>
      <c r="J2936" s="5" t="s">
        <v>22231</v>
      </c>
      <c r="K2936" t="s">
        <v>22231</v>
      </c>
      <c r="L2936" t="s">
        <v>21657</v>
      </c>
      <c r="M2936" s="5" t="s">
        <v>21678</v>
      </c>
      <c r="N2936" s="5" t="s">
        <v>21655</v>
      </c>
      <c r="O2936" s="5" t="s">
        <v>22256</v>
      </c>
      <c r="P2936" s="5" t="s">
        <v>22255</v>
      </c>
    </row>
    <row r="2937" spans="1:16" ht="17">
      <c r="A2937" t="s">
        <v>9640</v>
      </c>
      <c r="B2937" t="s">
        <v>260</v>
      </c>
      <c r="C2937" s="8" t="s">
        <v>128</v>
      </c>
      <c r="D2937" s="10"/>
      <c r="E2937" t="s">
        <v>8174</v>
      </c>
      <c r="F2937" t="s">
        <v>9641</v>
      </c>
      <c r="G2937" t="s">
        <v>8174</v>
      </c>
      <c r="H2937" t="s">
        <v>21798</v>
      </c>
      <c r="J2937" t="s">
        <v>22231</v>
      </c>
      <c r="K2937" s="5" t="s">
        <v>22231</v>
      </c>
      <c r="L2937" s="5" t="s">
        <v>21656</v>
      </c>
      <c r="M2937" s="5" t="s">
        <v>21658</v>
      </c>
      <c r="N2937" s="5" t="s">
        <v>21655</v>
      </c>
      <c r="O2937" s="5" t="s">
        <v>22253</v>
      </c>
      <c r="P2937" t="s">
        <v>22255</v>
      </c>
    </row>
    <row r="2938" spans="1:16" ht="51">
      <c r="A2938" t="s">
        <v>963</v>
      </c>
      <c r="B2938" t="s">
        <v>260</v>
      </c>
      <c r="C2938" s="8" t="s">
        <v>964</v>
      </c>
      <c r="D2938" s="8" t="str">
        <f t="shared" ref="D2938:D2945" si="121">MID(C2938,1+FIND("~",SUBSTITUTE(C2938," ","~",LEN(C2938)-LEN(SUBSTITUTE(C2938," ","")))),255)</f>
        <v>liksom</v>
      </c>
      <c r="E2938" t="s">
        <v>38</v>
      </c>
      <c r="F2938" t="s">
        <v>965</v>
      </c>
      <c r="G2938" t="s">
        <v>38</v>
      </c>
      <c r="H2938" t="s">
        <v>21752</v>
      </c>
      <c r="J2938" t="s">
        <v>22231</v>
      </c>
      <c r="K2938" t="s">
        <v>22231</v>
      </c>
      <c r="L2938" s="5" t="s">
        <v>21657</v>
      </c>
      <c r="M2938" s="5" t="s">
        <v>21678</v>
      </c>
      <c r="N2938" s="5" t="s">
        <v>21655</v>
      </c>
      <c r="O2938" s="5" t="s">
        <v>22257</v>
      </c>
      <c r="P2938" s="5" t="s">
        <v>22255</v>
      </c>
    </row>
    <row r="2939" spans="1:16" ht="17">
      <c r="A2939" t="s">
        <v>10079</v>
      </c>
      <c r="B2939" t="s">
        <v>260</v>
      </c>
      <c r="C2939" s="8" t="s">
        <v>10080</v>
      </c>
      <c r="D2939" s="8" t="str">
        <f t="shared" si="121"/>
        <v>endelig</v>
      </c>
      <c r="E2939" t="s">
        <v>10081</v>
      </c>
      <c r="F2939" t="s">
        <v>10082</v>
      </c>
      <c r="G2939" t="s">
        <v>21654</v>
      </c>
      <c r="H2939" t="s">
        <v>21752</v>
      </c>
      <c r="I2939" t="s">
        <v>22230</v>
      </c>
      <c r="J2939" t="s">
        <v>22231</v>
      </c>
      <c r="K2939" s="5" t="s">
        <v>22231</v>
      </c>
      <c r="L2939" s="5" t="s">
        <v>21657</v>
      </c>
      <c r="M2939" s="5" t="s">
        <v>21678</v>
      </c>
      <c r="N2939" s="5" t="s">
        <v>21655</v>
      </c>
      <c r="O2939" s="5" t="s">
        <v>22256</v>
      </c>
      <c r="P2939" s="5" t="s">
        <v>22255</v>
      </c>
    </row>
    <row r="2940" spans="1:16" ht="17">
      <c r="A2940" t="s">
        <v>966</v>
      </c>
      <c r="B2940" t="s">
        <v>260</v>
      </c>
      <c r="C2940" s="8" t="s">
        <v>967</v>
      </c>
      <c r="D2940" s="8" t="str">
        <f t="shared" si="121"/>
        <v>jeg</v>
      </c>
      <c r="E2940" t="s">
        <v>38</v>
      </c>
      <c r="F2940" t="s">
        <v>968</v>
      </c>
      <c r="G2940" t="s">
        <v>38</v>
      </c>
      <c r="H2940" t="s">
        <v>932</v>
      </c>
      <c r="J2940" t="s">
        <v>22235</v>
      </c>
      <c r="K2940" s="5" t="s">
        <v>22231</v>
      </c>
      <c r="L2940" s="5" t="s">
        <v>21656</v>
      </c>
      <c r="M2940" s="5" t="s">
        <v>21658</v>
      </c>
      <c r="N2940" s="5" t="s">
        <v>21655</v>
      </c>
      <c r="O2940" s="5" t="s">
        <v>22253</v>
      </c>
      <c r="P2940" s="5" t="s">
        <v>22255</v>
      </c>
    </row>
    <row r="2941" spans="1:16" ht="17">
      <c r="A2941" t="s">
        <v>120</v>
      </c>
      <c r="B2941" t="s">
        <v>50</v>
      </c>
      <c r="C2941" s="8" t="s">
        <v>121</v>
      </c>
      <c r="D2941" s="8" t="str">
        <f t="shared" si="121"/>
        <v>da</v>
      </c>
      <c r="E2941" t="s">
        <v>38</v>
      </c>
      <c r="F2941" t="s">
        <v>122</v>
      </c>
      <c r="G2941" t="s">
        <v>38</v>
      </c>
      <c r="H2941" t="s">
        <v>1151</v>
      </c>
      <c r="J2941" t="s">
        <v>22231</v>
      </c>
      <c r="K2941" t="s">
        <v>22231</v>
      </c>
      <c r="L2941" s="5" t="s">
        <v>21657</v>
      </c>
      <c r="M2941" s="5" t="s">
        <v>21658</v>
      </c>
      <c r="N2941" s="5" t="s">
        <v>22232</v>
      </c>
      <c r="O2941" t="s">
        <v>22253</v>
      </c>
      <c r="P2941" t="s">
        <v>22255</v>
      </c>
    </row>
    <row r="2942" spans="1:16" ht="17">
      <c r="A2942" t="s">
        <v>969</v>
      </c>
      <c r="B2942" t="s">
        <v>260</v>
      </c>
      <c r="C2942" s="8" t="s">
        <v>970</v>
      </c>
      <c r="D2942" s="8" t="str">
        <f t="shared" si="121"/>
        <v>da</v>
      </c>
      <c r="E2942" t="s">
        <v>38</v>
      </c>
      <c r="F2942" t="s">
        <v>971</v>
      </c>
      <c r="G2942" t="s">
        <v>38</v>
      </c>
      <c r="H2942" t="s">
        <v>14607</v>
      </c>
      <c r="J2942" s="5" t="s">
        <v>22235</v>
      </c>
      <c r="K2942" s="5" t="s">
        <v>22231</v>
      </c>
      <c r="L2942" s="5" t="s">
        <v>21656</v>
      </c>
      <c r="M2942" s="5" t="s">
        <v>21658</v>
      </c>
      <c r="N2942" s="5" t="s">
        <v>21655</v>
      </c>
      <c r="O2942" s="5" t="s">
        <v>22257</v>
      </c>
      <c r="P2942" t="s">
        <v>22255</v>
      </c>
    </row>
    <row r="2943" spans="1:16" ht="34">
      <c r="A2943" t="s">
        <v>972</v>
      </c>
      <c r="B2943" t="s">
        <v>36</v>
      </c>
      <c r="C2943" s="8" t="s">
        <v>973</v>
      </c>
      <c r="D2943" s="8" t="str">
        <f t="shared" si="121"/>
        <v>jeg</v>
      </c>
      <c r="E2943" t="s">
        <v>38</v>
      </c>
      <c r="F2943" t="s">
        <v>974</v>
      </c>
      <c r="G2943" t="s">
        <v>38</v>
      </c>
      <c r="H2943" t="s">
        <v>21980</v>
      </c>
      <c r="J2943" s="5" t="s">
        <v>22231</v>
      </c>
      <c r="K2943" t="s">
        <v>22231</v>
      </c>
      <c r="L2943" s="5" t="s">
        <v>21657</v>
      </c>
      <c r="M2943" s="5" t="s">
        <v>21678</v>
      </c>
      <c r="N2943" s="5" t="s">
        <v>21655</v>
      </c>
      <c r="O2943" s="5" t="s">
        <v>22253</v>
      </c>
      <c r="P2943" s="5" t="s">
        <v>22255</v>
      </c>
    </row>
    <row r="2944" spans="1:16" ht="17">
      <c r="A2944" t="s">
        <v>8187</v>
      </c>
      <c r="B2944" t="s">
        <v>157</v>
      </c>
      <c r="C2944" s="8" t="s">
        <v>3195</v>
      </c>
      <c r="D2944" s="8" t="str">
        <f t="shared" si="121"/>
        <v>jeg</v>
      </c>
      <c r="E2944" t="s">
        <v>8174</v>
      </c>
      <c r="F2944" t="s">
        <v>8188</v>
      </c>
      <c r="G2944" t="s">
        <v>8174</v>
      </c>
      <c r="H2944" t="s">
        <v>1192</v>
      </c>
      <c r="J2944" t="s">
        <v>22231</v>
      </c>
      <c r="K2944" t="s">
        <v>22231</v>
      </c>
      <c r="L2944" s="5" t="s">
        <v>21657</v>
      </c>
      <c r="M2944" s="5" t="s">
        <v>21678</v>
      </c>
      <c r="N2944" s="5" t="s">
        <v>22232</v>
      </c>
      <c r="O2944" s="5" t="s">
        <v>22253</v>
      </c>
      <c r="P2944" s="5" t="s">
        <v>22255</v>
      </c>
    </row>
    <row r="2945" spans="1:16" ht="34">
      <c r="A2945" t="s">
        <v>8330</v>
      </c>
      <c r="B2945" t="s">
        <v>36</v>
      </c>
      <c r="C2945" s="8" t="s">
        <v>8331</v>
      </c>
      <c r="D2945" s="8" t="str">
        <f t="shared" si="121"/>
        <v>så</v>
      </c>
      <c r="E2945" t="s">
        <v>8174</v>
      </c>
      <c r="F2945" t="s">
        <v>8332</v>
      </c>
      <c r="G2945" t="s">
        <v>8174</v>
      </c>
      <c r="H2945" t="s">
        <v>21861</v>
      </c>
      <c r="I2945" s="5" t="s">
        <v>22234</v>
      </c>
      <c r="J2945" t="s">
        <v>22235</v>
      </c>
      <c r="K2945" t="s">
        <v>22231</v>
      </c>
      <c r="L2945" s="5" t="s">
        <v>21656</v>
      </c>
      <c r="M2945" t="s">
        <v>21658</v>
      </c>
      <c r="N2945" t="s">
        <v>21655</v>
      </c>
      <c r="O2945" s="5" t="s">
        <v>22257</v>
      </c>
      <c r="P2945" s="5" t="s">
        <v>22255</v>
      </c>
    </row>
    <row r="2946" spans="1:16" ht="17">
      <c r="A2946" t="s">
        <v>10053</v>
      </c>
      <c r="B2946" t="s">
        <v>260</v>
      </c>
      <c r="C2946" s="8" t="s">
        <v>41</v>
      </c>
      <c r="D2946" s="10"/>
      <c r="E2946" t="s">
        <v>9995</v>
      </c>
      <c r="F2946" t="s">
        <v>10054</v>
      </c>
      <c r="G2946" t="s">
        <v>21654</v>
      </c>
      <c r="H2946" t="s">
        <v>4549</v>
      </c>
      <c r="I2946" t="s">
        <v>22230</v>
      </c>
      <c r="J2946" t="s">
        <v>22231</v>
      </c>
      <c r="K2946" t="s">
        <v>22231</v>
      </c>
      <c r="L2946" s="5" t="s">
        <v>21656</v>
      </c>
      <c r="M2946" t="s">
        <v>21658</v>
      </c>
      <c r="N2946" t="s">
        <v>21655</v>
      </c>
      <c r="O2946" s="5" t="s">
        <v>22257</v>
      </c>
      <c r="P2946" s="5" t="s">
        <v>22258</v>
      </c>
    </row>
    <row r="2947" spans="1:16" ht="17">
      <c r="A2947" t="s">
        <v>978</v>
      </c>
      <c r="B2947" t="s">
        <v>50</v>
      </c>
      <c r="C2947" s="8" t="s">
        <v>979</v>
      </c>
      <c r="D2947" s="8" t="str">
        <f>MID(C2947,1+FIND("~",SUBSTITUTE(C2947," ","~",LEN(C2947)-LEN(SUBSTITUTE(C2947," ","")))),255)</f>
        <v>dere</v>
      </c>
      <c r="E2947" t="s">
        <v>38</v>
      </c>
      <c r="F2947" t="s">
        <v>980</v>
      </c>
      <c r="G2947" t="s">
        <v>38</v>
      </c>
      <c r="H2947" t="s">
        <v>21706</v>
      </c>
      <c r="J2947" s="5" t="s">
        <v>22231</v>
      </c>
      <c r="K2947" s="5" t="s">
        <v>22231</v>
      </c>
      <c r="L2947" t="s">
        <v>21657</v>
      </c>
      <c r="M2947" s="5" t="s">
        <v>21678</v>
      </c>
      <c r="N2947" s="5" t="s">
        <v>21655</v>
      </c>
      <c r="O2947" s="5" t="s">
        <v>22256</v>
      </c>
      <c r="P2947" s="5" t="s">
        <v>22255</v>
      </c>
    </row>
    <row r="2948" spans="1:16" ht="17">
      <c r="A2948" t="s">
        <v>8336</v>
      </c>
      <c r="B2948" t="s">
        <v>50</v>
      </c>
      <c r="C2948" s="8" t="s">
        <v>8337</v>
      </c>
      <c r="D2948" s="8" t="str">
        <f>MID(C2948,1+FIND("~",SUBSTITUTE(C2948," ","~",LEN(C2948)-LEN(SUBSTITUTE(C2948," ","")))),255)</f>
        <v>Brother</v>
      </c>
      <c r="E2948" t="s">
        <v>8174</v>
      </c>
      <c r="F2948" t="s">
        <v>8338</v>
      </c>
      <c r="G2948" t="s">
        <v>8174</v>
      </c>
      <c r="H2948" t="s">
        <v>1359</v>
      </c>
      <c r="J2948" t="s">
        <v>22231</v>
      </c>
      <c r="K2948" t="s">
        <v>22231</v>
      </c>
      <c r="L2948" s="5" t="s">
        <v>21656</v>
      </c>
      <c r="M2948" s="5" t="s">
        <v>21658</v>
      </c>
      <c r="N2948" s="5" t="s">
        <v>21655</v>
      </c>
      <c r="O2948" s="5" t="s">
        <v>22257</v>
      </c>
      <c r="P2948" s="5" t="s">
        <v>22255</v>
      </c>
    </row>
    <row r="2949" spans="1:16" ht="34">
      <c r="A2949" t="s">
        <v>981</v>
      </c>
      <c r="B2949" t="s">
        <v>50</v>
      </c>
      <c r="C2949" s="8" t="s">
        <v>982</v>
      </c>
      <c r="D2949" s="8" t="str">
        <f>MID(C2949,1+FIND("~",SUBSTITUTE(C2949," ","~",LEN(C2949)-LEN(SUBSTITUTE(C2949," ","")))),255)</f>
        <v>krabaten</v>
      </c>
      <c r="E2949" t="s">
        <v>38</v>
      </c>
      <c r="F2949" t="s">
        <v>983</v>
      </c>
      <c r="G2949" t="s">
        <v>38</v>
      </c>
      <c r="H2949" t="s">
        <v>21722</v>
      </c>
      <c r="J2949" s="5" t="s">
        <v>22231</v>
      </c>
      <c r="K2949" t="s">
        <v>22231</v>
      </c>
      <c r="L2949" s="5" t="s">
        <v>21657</v>
      </c>
      <c r="M2949" s="5" t="s">
        <v>21678</v>
      </c>
      <c r="N2949" s="5" t="s">
        <v>21655</v>
      </c>
      <c r="O2949" t="s">
        <v>22257</v>
      </c>
      <c r="P2949" s="5" t="s">
        <v>22255</v>
      </c>
    </row>
    <row r="2950" spans="1:16" ht="17">
      <c r="A2950" t="s">
        <v>984</v>
      </c>
      <c r="B2950" t="s">
        <v>112</v>
      </c>
      <c r="C2950" s="8" t="s">
        <v>985</v>
      </c>
      <c r="D2950" s="8" t="str">
        <f>MID(C2950,1+FIND("~",SUBSTITUTE(C2950," ","~",LEN(C2950)-LEN(SUBSTITUTE(C2950," ","")))),255)</f>
        <v>alternativer</v>
      </c>
      <c r="E2950" t="s">
        <v>38</v>
      </c>
      <c r="F2950" t="s">
        <v>986</v>
      </c>
      <c r="G2950" t="s">
        <v>38</v>
      </c>
      <c r="H2950" t="s">
        <v>1253</v>
      </c>
      <c r="J2950" s="5" t="s">
        <v>22231</v>
      </c>
      <c r="K2950" t="s">
        <v>22233</v>
      </c>
      <c r="L2950" t="s">
        <v>21656</v>
      </c>
      <c r="M2950" t="s">
        <v>21658</v>
      </c>
      <c r="N2950" t="s">
        <v>21655</v>
      </c>
      <c r="O2950" s="5" t="s">
        <v>22253</v>
      </c>
      <c r="P2950" s="5" t="s">
        <v>22255</v>
      </c>
    </row>
    <row r="2951" spans="1:16" ht="17">
      <c r="A2951" t="s">
        <v>684</v>
      </c>
      <c r="B2951" t="s">
        <v>260</v>
      </c>
      <c r="C2951" s="8" t="s">
        <v>128</v>
      </c>
      <c r="D2951" s="10"/>
      <c r="E2951" t="s">
        <v>38</v>
      </c>
      <c r="F2951" t="s">
        <v>685</v>
      </c>
      <c r="G2951" t="s">
        <v>38</v>
      </c>
      <c r="H2951" t="s">
        <v>1192</v>
      </c>
      <c r="J2951" s="5" t="s">
        <v>22231</v>
      </c>
      <c r="K2951" t="s">
        <v>22231</v>
      </c>
      <c r="L2951" s="5" t="s">
        <v>21656</v>
      </c>
      <c r="M2951" s="5" t="s">
        <v>21658</v>
      </c>
      <c r="N2951" s="5" t="s">
        <v>21655</v>
      </c>
      <c r="O2951" s="5" t="s">
        <v>22253</v>
      </c>
      <c r="P2951" t="s">
        <v>22255</v>
      </c>
    </row>
    <row r="2952" spans="1:16" ht="17">
      <c r="A2952" t="s">
        <v>989</v>
      </c>
      <c r="B2952" t="s">
        <v>157</v>
      </c>
      <c r="C2952" s="8" t="s">
        <v>990</v>
      </c>
      <c r="D2952" s="8" t="str">
        <f t="shared" ref="D2952:D2957" si="122">MID(C2952,1+FIND("~",SUBSTITUTE(C2952," ","~",LEN(C2952)-LEN(SUBSTITUTE(C2952," ","")))),255)</f>
        <v>han</v>
      </c>
      <c r="E2952" t="s">
        <v>38</v>
      </c>
      <c r="F2952" t="s">
        <v>991</v>
      </c>
      <c r="G2952" t="s">
        <v>38</v>
      </c>
      <c r="H2952" t="s">
        <v>280</v>
      </c>
      <c r="J2952" t="s">
        <v>22231</v>
      </c>
      <c r="K2952" t="s">
        <v>22231</v>
      </c>
      <c r="L2952" s="5" t="s">
        <v>21656</v>
      </c>
      <c r="M2952" s="5" t="s">
        <v>21658</v>
      </c>
      <c r="N2952" s="5" t="s">
        <v>21655</v>
      </c>
      <c r="O2952" s="5" t="s">
        <v>22257</v>
      </c>
      <c r="P2952" t="s">
        <v>22255</v>
      </c>
    </row>
    <row r="2953" spans="1:16" ht="17">
      <c r="A2953" t="s">
        <v>994</v>
      </c>
      <c r="B2953" t="s">
        <v>181</v>
      </c>
      <c r="C2953" s="8" t="s">
        <v>995</v>
      </c>
      <c r="D2953" s="8" t="str">
        <f t="shared" si="122"/>
        <v>to</v>
      </c>
      <c r="E2953" t="s">
        <v>38</v>
      </c>
      <c r="F2953" t="s">
        <v>996</v>
      </c>
      <c r="G2953" t="s">
        <v>38</v>
      </c>
      <c r="H2953" t="s">
        <v>1192</v>
      </c>
      <c r="J2953" s="5" t="s">
        <v>22231</v>
      </c>
      <c r="K2953" t="s">
        <v>22231</v>
      </c>
      <c r="L2953" s="5" t="s">
        <v>21657</v>
      </c>
      <c r="M2953" s="5" t="s">
        <v>21678</v>
      </c>
      <c r="N2953" s="5" t="s">
        <v>21655</v>
      </c>
      <c r="O2953" s="5" t="s">
        <v>22256</v>
      </c>
      <c r="P2953" s="5" t="s">
        <v>22255</v>
      </c>
    </row>
    <row r="2954" spans="1:16" ht="17">
      <c r="A2954" t="s">
        <v>10086</v>
      </c>
      <c r="B2954" t="s">
        <v>161</v>
      </c>
      <c r="C2954" s="8" t="s">
        <v>10087</v>
      </c>
      <c r="D2954" s="8" t="str">
        <f t="shared" si="122"/>
        <v>jeg</v>
      </c>
      <c r="E2954" t="s">
        <v>9995</v>
      </c>
      <c r="F2954" t="s">
        <v>10088</v>
      </c>
      <c r="G2954" t="s">
        <v>21654</v>
      </c>
      <c r="H2954" t="s">
        <v>21723</v>
      </c>
      <c r="I2954" t="s">
        <v>22230</v>
      </c>
      <c r="J2954" t="s">
        <v>22231</v>
      </c>
      <c r="K2954" t="s">
        <v>22231</v>
      </c>
      <c r="L2954" t="s">
        <v>21657</v>
      </c>
      <c r="M2954" s="5" t="s">
        <v>21678</v>
      </c>
      <c r="N2954" s="5" t="s">
        <v>21655</v>
      </c>
      <c r="O2954" s="5" t="s">
        <v>22253</v>
      </c>
      <c r="P2954" s="5" t="s">
        <v>22255</v>
      </c>
    </row>
    <row r="2955" spans="1:16" ht="34">
      <c r="A2955" t="s">
        <v>997</v>
      </c>
      <c r="B2955" t="s">
        <v>161</v>
      </c>
      <c r="C2955" s="8" t="s">
        <v>998</v>
      </c>
      <c r="D2955" s="8" t="str">
        <f t="shared" si="122"/>
        <v>og</v>
      </c>
      <c r="E2955" t="s">
        <v>38</v>
      </c>
      <c r="F2955" t="s">
        <v>999</v>
      </c>
      <c r="G2955" t="s">
        <v>38</v>
      </c>
      <c r="H2955" t="s">
        <v>10957</v>
      </c>
      <c r="J2955" s="5" t="s">
        <v>22231</v>
      </c>
      <c r="K2955" t="s">
        <v>22231</v>
      </c>
      <c r="L2955" s="5" t="s">
        <v>21656</v>
      </c>
      <c r="M2955" t="s">
        <v>21658</v>
      </c>
      <c r="N2955" t="s">
        <v>21655</v>
      </c>
      <c r="O2955" s="5" t="s">
        <v>22256</v>
      </c>
      <c r="P2955" s="5" t="s">
        <v>22255</v>
      </c>
    </row>
    <row r="2956" spans="1:16" ht="17">
      <c r="A2956" t="s">
        <v>8339</v>
      </c>
      <c r="B2956" t="s">
        <v>260</v>
      </c>
      <c r="C2956" s="8" t="s">
        <v>8340</v>
      </c>
      <c r="D2956" s="8" t="str">
        <f t="shared" si="122"/>
        <v>de</v>
      </c>
      <c r="E2956" t="s">
        <v>8174</v>
      </c>
      <c r="F2956" t="s">
        <v>8341</v>
      </c>
      <c r="G2956" t="s">
        <v>8174</v>
      </c>
      <c r="H2956" t="s">
        <v>21759</v>
      </c>
      <c r="J2956" t="s">
        <v>22231</v>
      </c>
      <c r="K2956" s="5" t="s">
        <v>22231</v>
      </c>
      <c r="L2956" t="s">
        <v>21657</v>
      </c>
      <c r="M2956" s="5" t="s">
        <v>21678</v>
      </c>
      <c r="N2956" s="5" t="s">
        <v>21655</v>
      </c>
      <c r="O2956" t="s">
        <v>22257</v>
      </c>
      <c r="P2956" s="5" t="s">
        <v>22255</v>
      </c>
    </row>
    <row r="2957" spans="1:16" ht="17">
      <c r="A2957" t="s">
        <v>1000</v>
      </c>
      <c r="B2957" t="s">
        <v>157</v>
      </c>
      <c r="C2957" s="8" t="s">
        <v>1001</v>
      </c>
      <c r="D2957" s="8" t="str">
        <f t="shared" si="122"/>
        <v>hvorfor</v>
      </c>
      <c r="E2957" t="s">
        <v>38</v>
      </c>
      <c r="F2957" t="s">
        <v>1002</v>
      </c>
      <c r="G2957" t="s">
        <v>38</v>
      </c>
      <c r="H2957" t="s">
        <v>1215</v>
      </c>
      <c r="J2957" t="s">
        <v>22231</v>
      </c>
      <c r="K2957" s="5" t="s">
        <v>22233</v>
      </c>
      <c r="L2957" s="5" t="s">
        <v>21656</v>
      </c>
      <c r="M2957" t="s">
        <v>21658</v>
      </c>
      <c r="N2957" t="s">
        <v>21655</v>
      </c>
      <c r="O2957" t="s">
        <v>22253</v>
      </c>
      <c r="P2957" t="s">
        <v>22255</v>
      </c>
    </row>
    <row r="2958" spans="1:16" ht="17">
      <c r="A2958" t="s">
        <v>7211</v>
      </c>
      <c r="B2958" t="s">
        <v>260</v>
      </c>
      <c r="C2958" s="8" t="s">
        <v>41</v>
      </c>
      <c r="D2958" s="10"/>
      <c r="E2958" t="s">
        <v>38</v>
      </c>
      <c r="F2958" t="s">
        <v>7212</v>
      </c>
      <c r="G2958" t="s">
        <v>38</v>
      </c>
      <c r="H2958" t="s">
        <v>21851</v>
      </c>
      <c r="J2958" s="5" t="s">
        <v>22231</v>
      </c>
      <c r="K2958" t="s">
        <v>22231</v>
      </c>
      <c r="L2958" s="5" t="s">
        <v>21656</v>
      </c>
      <c r="M2958" s="5" t="s">
        <v>21658</v>
      </c>
      <c r="N2958" t="s">
        <v>21655</v>
      </c>
      <c r="O2958" s="5" t="s">
        <v>22253</v>
      </c>
      <c r="P2958" s="5" t="s">
        <v>22255</v>
      </c>
    </row>
    <row r="2959" spans="1:16" ht="51">
      <c r="A2959" t="s">
        <v>8344</v>
      </c>
      <c r="B2959" t="s">
        <v>157</v>
      </c>
      <c r="C2959" s="8" t="s">
        <v>8345</v>
      </c>
      <c r="D2959" s="8" t="str">
        <f>MID(C2959,1+FIND("~",SUBSTITUTE(C2959," ","~",LEN(C2959)-LEN(SUBSTITUTE(C2959," ","")))),255)</f>
        <v>andre</v>
      </c>
      <c r="E2959" t="s">
        <v>8174</v>
      </c>
      <c r="F2959" t="s">
        <v>8346</v>
      </c>
      <c r="G2959" t="s">
        <v>8174</v>
      </c>
      <c r="H2959" t="s">
        <v>21735</v>
      </c>
      <c r="J2959" t="s">
        <v>22231</v>
      </c>
      <c r="K2959" t="s">
        <v>22231</v>
      </c>
      <c r="L2959" t="s">
        <v>21657</v>
      </c>
      <c r="M2959" s="5" t="s">
        <v>21678</v>
      </c>
      <c r="N2959" s="5" t="s">
        <v>22232</v>
      </c>
      <c r="O2959" s="5" t="s">
        <v>22257</v>
      </c>
      <c r="P2959" s="5" t="s">
        <v>22255</v>
      </c>
    </row>
    <row r="2960" spans="1:16" ht="34">
      <c r="A2960" t="s">
        <v>10089</v>
      </c>
      <c r="B2960" t="s">
        <v>66</v>
      </c>
      <c r="C2960" s="8" t="s">
        <v>10090</v>
      </c>
      <c r="D2960" s="8" t="str">
        <f>MID(C2960,1+FIND("~",SUBSTITUTE(C2960," ","~",LEN(C2960)-LEN(SUBSTITUTE(C2960," ","")))),255)</f>
        <v>kanskje</v>
      </c>
      <c r="E2960" t="s">
        <v>9995</v>
      </c>
      <c r="F2960" t="s">
        <v>10091</v>
      </c>
      <c r="G2960" t="s">
        <v>21654</v>
      </c>
      <c r="H2960" s="5" t="s">
        <v>21937</v>
      </c>
      <c r="I2960" t="s">
        <v>22230</v>
      </c>
      <c r="J2960" t="s">
        <v>22231</v>
      </c>
      <c r="K2960" s="5" t="s">
        <v>22231</v>
      </c>
      <c r="L2960" s="5" t="s">
        <v>21657</v>
      </c>
      <c r="M2960" s="5" t="s">
        <v>21678</v>
      </c>
      <c r="N2960" s="5" t="s">
        <v>21655</v>
      </c>
      <c r="O2960" s="5" t="s">
        <v>22256</v>
      </c>
      <c r="P2960" s="5" t="s">
        <v>22255</v>
      </c>
    </row>
    <row r="2961" spans="1:16" ht="34">
      <c r="A2961" t="s">
        <v>1003</v>
      </c>
      <c r="B2961" t="s">
        <v>66</v>
      </c>
      <c r="C2961" s="8" t="s">
        <v>1004</v>
      </c>
      <c r="D2961" s="8" t="str">
        <f>MID(C2961,1+FIND("~",SUBSTITUTE(C2961," ","~",LEN(C2961)-LEN(SUBSTITUTE(C2961," ","")))),255)</f>
        <v>personen</v>
      </c>
      <c r="E2961" t="s">
        <v>38</v>
      </c>
      <c r="F2961" t="s">
        <v>1005</v>
      </c>
      <c r="G2961" t="s">
        <v>38</v>
      </c>
      <c r="H2961" t="s">
        <v>280</v>
      </c>
      <c r="J2961" t="s">
        <v>22231</v>
      </c>
      <c r="K2961" s="5" t="s">
        <v>22231</v>
      </c>
      <c r="L2961" t="s">
        <v>21657</v>
      </c>
      <c r="M2961" t="s">
        <v>21678</v>
      </c>
      <c r="N2961" t="s">
        <v>21655</v>
      </c>
      <c r="O2961" t="s">
        <v>22257</v>
      </c>
      <c r="P2961" s="5" t="s">
        <v>22255</v>
      </c>
    </row>
    <row r="2962" spans="1:16" ht="17">
      <c r="A2962" t="s">
        <v>1006</v>
      </c>
      <c r="B2962" t="s">
        <v>66</v>
      </c>
      <c r="C2962" s="8" t="s">
        <v>1007</v>
      </c>
      <c r="D2962" s="8" t="str">
        <f>MID(C2962,1+FIND("~",SUBSTITUTE(C2962," ","~",LEN(C2962)-LEN(SUBSTITUTE(C2962," ","")))),255)</f>
        <v>du</v>
      </c>
      <c r="E2962" t="s">
        <v>38</v>
      </c>
      <c r="F2962" t="s">
        <v>1008</v>
      </c>
      <c r="G2962" t="s">
        <v>38</v>
      </c>
      <c r="H2962" t="s">
        <v>932</v>
      </c>
      <c r="J2962" s="5" t="s">
        <v>22231</v>
      </c>
      <c r="K2962" s="5" t="s">
        <v>22231</v>
      </c>
      <c r="L2962" t="s">
        <v>21657</v>
      </c>
      <c r="M2962" s="5" t="s">
        <v>21678</v>
      </c>
      <c r="N2962" s="5" t="s">
        <v>21655</v>
      </c>
      <c r="O2962" s="5" t="s">
        <v>22256</v>
      </c>
      <c r="P2962" s="5" t="s">
        <v>22255</v>
      </c>
    </row>
    <row r="2963" spans="1:16" ht="17">
      <c r="A2963" t="s">
        <v>10743</v>
      </c>
      <c r="B2963" t="s">
        <v>260</v>
      </c>
      <c r="C2963" s="8" t="s">
        <v>306</v>
      </c>
      <c r="D2963" s="10"/>
      <c r="E2963" t="s">
        <v>9995</v>
      </c>
      <c r="F2963" t="s">
        <v>10744</v>
      </c>
      <c r="G2963" t="s">
        <v>21654</v>
      </c>
      <c r="H2963" t="s">
        <v>1809</v>
      </c>
      <c r="I2963" t="s">
        <v>22230</v>
      </c>
      <c r="J2963" t="s">
        <v>22231</v>
      </c>
      <c r="K2963" s="5" t="s">
        <v>22231</v>
      </c>
      <c r="L2963" s="5" t="s">
        <v>21656</v>
      </c>
      <c r="M2963" t="s">
        <v>21658</v>
      </c>
      <c r="N2963" t="s">
        <v>21655</v>
      </c>
      <c r="O2963" s="5" t="s">
        <v>22257</v>
      </c>
      <c r="P2963" s="5" t="s">
        <v>22258</v>
      </c>
    </row>
    <row r="2964" spans="1:16" ht="17">
      <c r="A2964" t="s">
        <v>1011</v>
      </c>
      <c r="B2964" t="s">
        <v>260</v>
      </c>
      <c r="C2964" s="8" t="s">
        <v>1012</v>
      </c>
      <c r="D2964" s="8" t="str">
        <f>MID(C2964,1+FIND("~",SUBSTITUTE(C2964," ","~",LEN(C2964)-LEN(SUBSTITUTE(C2964," ","")))),255)</f>
        <v>du</v>
      </c>
      <c r="E2964" t="s">
        <v>38</v>
      </c>
      <c r="F2964" t="s">
        <v>1013</v>
      </c>
      <c r="G2964" t="s">
        <v>38</v>
      </c>
      <c r="H2964" t="s">
        <v>21828</v>
      </c>
      <c r="J2964" s="5" t="s">
        <v>22231</v>
      </c>
      <c r="K2964" s="5" t="s">
        <v>22233</v>
      </c>
      <c r="L2964" s="5" t="s">
        <v>21657</v>
      </c>
      <c r="M2964" s="5" t="s">
        <v>21678</v>
      </c>
      <c r="N2964" s="5" t="s">
        <v>21655</v>
      </c>
      <c r="O2964" s="5" t="s">
        <v>22256</v>
      </c>
      <c r="P2964" s="5" t="s">
        <v>22255</v>
      </c>
    </row>
    <row r="2965" spans="1:16" ht="17">
      <c r="A2965" t="s">
        <v>8350</v>
      </c>
      <c r="B2965" t="s">
        <v>66</v>
      </c>
      <c r="C2965" s="8" t="s">
        <v>6154</v>
      </c>
      <c r="D2965" s="8" t="str">
        <f>MID(C2965,1+FIND("~",SUBSTITUTE(C2965," ","~",LEN(C2965)-LEN(SUBSTITUTE(C2965," ","")))),255)</f>
        <v>da</v>
      </c>
      <c r="E2965" t="s">
        <v>8174</v>
      </c>
      <c r="F2965" t="s">
        <v>8351</v>
      </c>
      <c r="G2965" t="s">
        <v>8174</v>
      </c>
      <c r="H2965" t="s">
        <v>21715</v>
      </c>
      <c r="J2965" t="s">
        <v>22231</v>
      </c>
      <c r="K2965" t="s">
        <v>22231</v>
      </c>
      <c r="L2965" s="5" t="s">
        <v>21656</v>
      </c>
      <c r="M2965" t="s">
        <v>21658</v>
      </c>
      <c r="N2965" t="s">
        <v>21655</v>
      </c>
      <c r="O2965" t="s">
        <v>22253</v>
      </c>
      <c r="P2965" t="s">
        <v>22255</v>
      </c>
    </row>
    <row r="2966" spans="1:16" ht="17">
      <c r="A2966" t="s">
        <v>1014</v>
      </c>
      <c r="B2966" t="s">
        <v>260</v>
      </c>
      <c r="C2966" s="8" t="s">
        <v>1015</v>
      </c>
      <c r="E2966" t="s">
        <v>38</v>
      </c>
      <c r="F2966" t="s">
        <v>1016</v>
      </c>
      <c r="G2966" t="s">
        <v>38</v>
      </c>
      <c r="H2966" t="s">
        <v>21915</v>
      </c>
      <c r="J2966" t="s">
        <v>22231</v>
      </c>
      <c r="K2966" t="s">
        <v>22231</v>
      </c>
      <c r="L2966" s="5" t="s">
        <v>21657</v>
      </c>
      <c r="M2966" s="5" t="s">
        <v>21658</v>
      </c>
      <c r="N2966" s="5" t="s">
        <v>21655</v>
      </c>
      <c r="O2966" t="s">
        <v>22253</v>
      </c>
      <c r="P2966" t="s">
        <v>22255</v>
      </c>
    </row>
    <row r="2967" spans="1:16" ht="34">
      <c r="A2967" t="s">
        <v>1017</v>
      </c>
      <c r="B2967" t="s">
        <v>260</v>
      </c>
      <c r="C2967" s="8" t="s">
        <v>1018</v>
      </c>
      <c r="D2967" s="8" t="str">
        <f>MID(C2967,1+FIND("~",SUBSTITUTE(C2967," ","~",LEN(C2967)-LEN(SUBSTITUTE(C2967," ","")))),255)</f>
        <v>jeg</v>
      </c>
      <c r="E2967" t="s">
        <v>38</v>
      </c>
      <c r="F2967" t="s">
        <v>1019</v>
      </c>
      <c r="G2967" t="s">
        <v>38</v>
      </c>
      <c r="H2967" t="s">
        <v>10957</v>
      </c>
      <c r="J2967" s="5" t="s">
        <v>22231</v>
      </c>
      <c r="K2967" t="s">
        <v>22231</v>
      </c>
      <c r="L2967" s="5" t="s">
        <v>21656</v>
      </c>
      <c r="M2967" t="s">
        <v>21658</v>
      </c>
      <c r="N2967" t="s">
        <v>21655</v>
      </c>
      <c r="O2967" s="5" t="s">
        <v>22253</v>
      </c>
      <c r="P2967" s="5" t="s">
        <v>22255</v>
      </c>
    </row>
    <row r="2968" spans="1:16" ht="34">
      <c r="A2968" t="s">
        <v>1020</v>
      </c>
      <c r="B2968" t="s">
        <v>260</v>
      </c>
      <c r="C2968" s="8" t="s">
        <v>1021</v>
      </c>
      <c r="D2968" s="8" t="str">
        <f>MID(C2968,1+FIND("~",SUBSTITUTE(C2968," ","~",LEN(C2968)-LEN(SUBSTITUTE(C2968," ","")))),255)</f>
        <v>det</v>
      </c>
      <c r="E2968" t="s">
        <v>38</v>
      </c>
      <c r="F2968" t="s">
        <v>1022</v>
      </c>
      <c r="G2968" t="s">
        <v>38</v>
      </c>
      <c r="H2968" t="s">
        <v>1215</v>
      </c>
      <c r="J2968" t="s">
        <v>22231</v>
      </c>
      <c r="K2968" t="s">
        <v>22231</v>
      </c>
      <c r="L2968" s="5" t="s">
        <v>21656</v>
      </c>
      <c r="M2968" t="s">
        <v>21658</v>
      </c>
      <c r="N2968" t="s">
        <v>21655</v>
      </c>
      <c r="O2968" t="s">
        <v>22253</v>
      </c>
      <c r="P2968" t="s">
        <v>22255</v>
      </c>
    </row>
    <row r="2969" spans="1:16" ht="34">
      <c r="A2969" t="s">
        <v>1023</v>
      </c>
      <c r="B2969" t="s">
        <v>260</v>
      </c>
      <c r="C2969" s="8" t="s">
        <v>1024</v>
      </c>
      <c r="D2969" s="8" t="str">
        <f>MID(C2969,1+FIND("~",SUBSTITUTE(C2969," ","~",LEN(C2969)-LEN(SUBSTITUTE(C2969," ","")))),255)</f>
        <v>hun</v>
      </c>
      <c r="E2969" t="s">
        <v>38</v>
      </c>
      <c r="F2969" t="s">
        <v>1025</v>
      </c>
      <c r="G2969" t="s">
        <v>38</v>
      </c>
      <c r="H2969" t="s">
        <v>932</v>
      </c>
      <c r="J2969" s="5" t="s">
        <v>22231</v>
      </c>
      <c r="K2969" t="s">
        <v>22231</v>
      </c>
      <c r="L2969" s="5" t="s">
        <v>21657</v>
      </c>
      <c r="M2969" s="5" t="s">
        <v>21678</v>
      </c>
      <c r="N2969" s="5" t="s">
        <v>21655</v>
      </c>
      <c r="O2969" t="s">
        <v>22257</v>
      </c>
      <c r="P2969" s="5" t="s">
        <v>22255</v>
      </c>
    </row>
    <row r="2970" spans="1:16" ht="17">
      <c r="A2970" t="s">
        <v>1026</v>
      </c>
      <c r="B2970" t="s">
        <v>260</v>
      </c>
      <c r="C2970" s="8" t="s">
        <v>1027</v>
      </c>
      <c r="D2970" s="8" t="str">
        <f>MID(C2970,1+FIND("~",SUBSTITUTE(C2970," ","~",LEN(C2970)-LEN(SUBSTITUTE(C2970," ","")))),255)</f>
        <v>hun</v>
      </c>
      <c r="E2970" t="s">
        <v>38</v>
      </c>
      <c r="F2970" t="s">
        <v>1028</v>
      </c>
      <c r="G2970" t="s">
        <v>38</v>
      </c>
      <c r="H2970" t="s">
        <v>932</v>
      </c>
      <c r="J2970" s="5" t="s">
        <v>22231</v>
      </c>
      <c r="K2970" t="s">
        <v>22233</v>
      </c>
      <c r="L2970" s="5" t="s">
        <v>21657</v>
      </c>
      <c r="M2970" s="5" t="s">
        <v>21678</v>
      </c>
      <c r="N2970" s="5" t="s">
        <v>21655</v>
      </c>
      <c r="O2970" t="s">
        <v>22257</v>
      </c>
      <c r="P2970" s="5" t="s">
        <v>22255</v>
      </c>
    </row>
    <row r="2971" spans="1:16" ht="17">
      <c r="A2971" t="s">
        <v>7348</v>
      </c>
      <c r="B2971" t="s">
        <v>260</v>
      </c>
      <c r="C2971" s="8" t="s">
        <v>520</v>
      </c>
      <c r="D2971" s="10"/>
      <c r="E2971" t="s">
        <v>38</v>
      </c>
      <c r="F2971" t="s">
        <v>7349</v>
      </c>
      <c r="G2971" t="s">
        <v>38</v>
      </c>
      <c r="H2971" t="s">
        <v>5316</v>
      </c>
      <c r="J2971" t="s">
        <v>22235</v>
      </c>
      <c r="K2971" t="s">
        <v>22231</v>
      </c>
      <c r="L2971" s="5" t="s">
        <v>21656</v>
      </c>
      <c r="M2971" s="5" t="s">
        <v>21658</v>
      </c>
      <c r="N2971" s="5" t="s">
        <v>21655</v>
      </c>
      <c r="O2971" t="s">
        <v>22253</v>
      </c>
      <c r="P2971" t="s">
        <v>22255</v>
      </c>
    </row>
    <row r="2972" spans="1:16" ht="34">
      <c r="A2972" t="s">
        <v>1031</v>
      </c>
      <c r="B2972" t="s">
        <v>157</v>
      </c>
      <c r="C2972" s="8" t="s">
        <v>1032</v>
      </c>
      <c r="D2972" s="8" t="str">
        <f>MID(C2972,1+FIND("~",SUBSTITUTE(C2972," ","~",LEN(C2972)-LEN(SUBSTITUTE(C2972," ","")))),255)</f>
        <v>jeg</v>
      </c>
      <c r="E2972" t="s">
        <v>38</v>
      </c>
      <c r="F2972" t="s">
        <v>1033</v>
      </c>
      <c r="G2972" t="s">
        <v>38</v>
      </c>
      <c r="H2972" t="s">
        <v>932</v>
      </c>
      <c r="J2972" s="5" t="s">
        <v>22231</v>
      </c>
      <c r="K2972" s="5" t="s">
        <v>22233</v>
      </c>
      <c r="L2972" s="5" t="s">
        <v>21656</v>
      </c>
      <c r="M2972" s="5" t="s">
        <v>21658</v>
      </c>
      <c r="N2972" s="5" t="s">
        <v>21655</v>
      </c>
      <c r="O2972" s="5" t="s">
        <v>22253</v>
      </c>
      <c r="P2972" s="5" t="s">
        <v>22255</v>
      </c>
    </row>
    <row r="2973" spans="1:16" ht="17">
      <c r="A2973" t="s">
        <v>1034</v>
      </c>
      <c r="B2973" t="s">
        <v>157</v>
      </c>
      <c r="C2973" s="8" t="s">
        <v>1035</v>
      </c>
      <c r="D2973" s="8" t="str">
        <f>MID(C2973,1+FIND("~",SUBSTITUTE(C2973," ","~",LEN(C2973)-LEN(SUBSTITUTE(C2973," ","")))),255)</f>
        <v>du</v>
      </c>
      <c r="E2973" t="s">
        <v>38</v>
      </c>
      <c r="F2973" t="s">
        <v>1036</v>
      </c>
      <c r="G2973" t="s">
        <v>38</v>
      </c>
      <c r="H2973" t="s">
        <v>21753</v>
      </c>
      <c r="J2973" s="5" t="s">
        <v>22231</v>
      </c>
      <c r="K2973" s="5" t="s">
        <v>22231</v>
      </c>
      <c r="L2973" t="s">
        <v>21657</v>
      </c>
      <c r="M2973" s="5" t="s">
        <v>21678</v>
      </c>
      <c r="N2973" s="5" t="s">
        <v>21655</v>
      </c>
      <c r="O2973" s="5" t="s">
        <v>22256</v>
      </c>
      <c r="P2973" s="5" t="s">
        <v>22255</v>
      </c>
    </row>
    <row r="2974" spans="1:16" ht="17">
      <c r="A2974" t="s">
        <v>7368</v>
      </c>
      <c r="B2974" t="s">
        <v>260</v>
      </c>
      <c r="C2974" s="8" t="s">
        <v>7369</v>
      </c>
      <c r="D2974" s="10"/>
      <c r="E2974" t="s">
        <v>38</v>
      </c>
      <c r="F2974" t="s">
        <v>7370</v>
      </c>
      <c r="G2974" t="s">
        <v>38</v>
      </c>
      <c r="H2974" t="s">
        <v>1253</v>
      </c>
      <c r="J2974" s="5" t="s">
        <v>22231</v>
      </c>
      <c r="K2974" s="5" t="s">
        <v>22233</v>
      </c>
      <c r="L2974" s="5" t="s">
        <v>21656</v>
      </c>
      <c r="M2974" s="5" t="s">
        <v>21658</v>
      </c>
      <c r="N2974" s="5" t="s">
        <v>21655</v>
      </c>
      <c r="O2974" s="5" t="s">
        <v>22256</v>
      </c>
      <c r="P2974" s="5" t="s">
        <v>22255</v>
      </c>
    </row>
    <row r="2975" spans="1:16" ht="17">
      <c r="A2975" t="s">
        <v>1039</v>
      </c>
      <c r="B2975" t="s">
        <v>260</v>
      </c>
      <c r="C2975" s="8" t="s">
        <v>1040</v>
      </c>
      <c r="D2975" s="8" t="str">
        <f>MID(C2975,1+FIND("~",SUBSTITUTE(C2975," ","~",LEN(C2975)-LEN(SUBSTITUTE(C2975," ","")))),255)</f>
        <v>hvorfor</v>
      </c>
      <c r="E2975" t="s">
        <v>38</v>
      </c>
      <c r="F2975" t="s">
        <v>1041</v>
      </c>
      <c r="G2975" t="s">
        <v>38</v>
      </c>
      <c r="H2975" t="s">
        <v>280</v>
      </c>
      <c r="J2975" t="s">
        <v>22235</v>
      </c>
      <c r="K2975" t="s">
        <v>22231</v>
      </c>
      <c r="L2975" s="5" t="s">
        <v>21656</v>
      </c>
      <c r="M2975" t="s">
        <v>21658</v>
      </c>
      <c r="N2975" t="s">
        <v>21655</v>
      </c>
      <c r="O2975" t="s">
        <v>22253</v>
      </c>
      <c r="P2975" t="s">
        <v>22255</v>
      </c>
    </row>
    <row r="2976" spans="1:16" ht="51">
      <c r="A2976" t="s">
        <v>1042</v>
      </c>
      <c r="B2976" t="s">
        <v>260</v>
      </c>
      <c r="C2976" s="8" t="s">
        <v>1043</v>
      </c>
      <c r="D2976" s="8" t="str">
        <f>MID(C2976,1+FIND("~",SUBSTITUTE(C2976," ","~",LEN(C2976)-LEN(SUBSTITUTE(C2976," ","")))),255)</f>
        <v>jeg</v>
      </c>
      <c r="E2976" t="s">
        <v>38</v>
      </c>
      <c r="F2976" t="s">
        <v>1044</v>
      </c>
      <c r="G2976" t="s">
        <v>38</v>
      </c>
      <c r="H2976" t="s">
        <v>21828</v>
      </c>
      <c r="J2976" s="5" t="s">
        <v>22231</v>
      </c>
      <c r="K2976" s="5" t="s">
        <v>22231</v>
      </c>
      <c r="L2976" t="s">
        <v>21657</v>
      </c>
      <c r="M2976" s="5" t="s">
        <v>21678</v>
      </c>
      <c r="N2976" s="5" t="s">
        <v>21655</v>
      </c>
      <c r="O2976" s="5" t="s">
        <v>22253</v>
      </c>
      <c r="P2976" s="5" t="s">
        <v>22255</v>
      </c>
    </row>
    <row r="2977" spans="1:16" ht="17">
      <c r="A2977" t="s">
        <v>7420</v>
      </c>
      <c r="B2977" t="s">
        <v>260</v>
      </c>
      <c r="C2977" s="8" t="s">
        <v>291</v>
      </c>
      <c r="D2977" s="10"/>
      <c r="E2977" t="s">
        <v>38</v>
      </c>
      <c r="F2977" t="s">
        <v>7421</v>
      </c>
      <c r="G2977" t="s">
        <v>38</v>
      </c>
      <c r="H2977" t="s">
        <v>1253</v>
      </c>
      <c r="J2977" s="5" t="s">
        <v>22231</v>
      </c>
      <c r="K2977" s="5" t="s">
        <v>22233</v>
      </c>
      <c r="L2977" s="5" t="s">
        <v>21656</v>
      </c>
      <c r="M2977" t="s">
        <v>21658</v>
      </c>
      <c r="N2977" t="s">
        <v>21655</v>
      </c>
      <c r="O2977" s="5" t="s">
        <v>22256</v>
      </c>
      <c r="P2977" s="5" t="s">
        <v>22255</v>
      </c>
    </row>
    <row r="2978" spans="1:16" ht="17">
      <c r="A2978" t="s">
        <v>1045</v>
      </c>
      <c r="B2978" t="s">
        <v>66</v>
      </c>
      <c r="C2978" s="8" t="s">
        <v>1046</v>
      </c>
      <c r="D2978" s="8" t="str">
        <f t="shared" ref="D2978:D2987" si="123">MID(C2978,1+FIND("~",SUBSTITUTE(C2978," ","~",LEN(C2978)-LEN(SUBSTITUTE(C2978," ","")))),255)</f>
        <v>eller</v>
      </c>
      <c r="E2978" t="s">
        <v>38</v>
      </c>
      <c r="F2978" t="s">
        <v>1047</v>
      </c>
      <c r="G2978" t="s">
        <v>38</v>
      </c>
      <c r="H2978" t="s">
        <v>1151</v>
      </c>
      <c r="J2978" s="5" t="s">
        <v>22231</v>
      </c>
      <c r="K2978" s="5" t="s">
        <v>22231</v>
      </c>
      <c r="L2978" s="5" t="s">
        <v>21656</v>
      </c>
      <c r="M2978" t="s">
        <v>21658</v>
      </c>
      <c r="N2978" t="s">
        <v>21655</v>
      </c>
      <c r="O2978" t="s">
        <v>22257</v>
      </c>
      <c r="P2978" t="s">
        <v>22255</v>
      </c>
    </row>
    <row r="2979" spans="1:16" ht="17">
      <c r="A2979" t="s">
        <v>56</v>
      </c>
      <c r="B2979" t="s">
        <v>50</v>
      </c>
      <c r="C2979" s="8" t="s">
        <v>57</v>
      </c>
      <c r="D2979" s="8" t="str">
        <f t="shared" si="123"/>
        <v>jeg</v>
      </c>
      <c r="E2979" t="s">
        <v>38</v>
      </c>
      <c r="F2979" t="s">
        <v>58</v>
      </c>
      <c r="G2979" t="s">
        <v>38</v>
      </c>
      <c r="H2979" t="s">
        <v>9199</v>
      </c>
      <c r="I2979" t="s">
        <v>22230</v>
      </c>
      <c r="J2979" t="s">
        <v>22231</v>
      </c>
      <c r="K2979" t="s">
        <v>22231</v>
      </c>
      <c r="L2979" s="5" t="s">
        <v>21656</v>
      </c>
      <c r="M2979" t="s">
        <v>21658</v>
      </c>
      <c r="N2979" t="s">
        <v>21655</v>
      </c>
      <c r="O2979" s="5" t="s">
        <v>22253</v>
      </c>
      <c r="P2979" s="5" t="s">
        <v>22255</v>
      </c>
    </row>
    <row r="2980" spans="1:16" ht="17">
      <c r="A2980" t="s">
        <v>132</v>
      </c>
      <c r="B2980" t="s">
        <v>50</v>
      </c>
      <c r="C2980" s="8" t="s">
        <v>133</v>
      </c>
      <c r="D2980" s="8" t="str">
        <f t="shared" si="123"/>
        <v>da</v>
      </c>
      <c r="E2980" t="s">
        <v>38</v>
      </c>
      <c r="F2980" t="s">
        <v>134</v>
      </c>
      <c r="G2980" t="s">
        <v>38</v>
      </c>
      <c r="H2980" t="s">
        <v>4496</v>
      </c>
      <c r="J2980" t="s">
        <v>22231</v>
      </c>
      <c r="K2980" t="s">
        <v>22231</v>
      </c>
      <c r="L2980" s="5" t="s">
        <v>21656</v>
      </c>
      <c r="M2980" s="5" t="s">
        <v>21658</v>
      </c>
      <c r="N2980" s="5" t="s">
        <v>21655</v>
      </c>
      <c r="O2980" t="s">
        <v>22253</v>
      </c>
      <c r="P2980" t="s">
        <v>22255</v>
      </c>
    </row>
    <row r="2981" spans="1:16" ht="17">
      <c r="A2981" t="s">
        <v>1048</v>
      </c>
      <c r="B2981" t="s">
        <v>260</v>
      </c>
      <c r="C2981" s="8" t="s">
        <v>1049</v>
      </c>
      <c r="D2981" s="8" t="str">
        <f t="shared" si="123"/>
        <v>da</v>
      </c>
      <c r="E2981" t="s">
        <v>38</v>
      </c>
      <c r="F2981" t="s">
        <v>1050</v>
      </c>
      <c r="G2981" t="s">
        <v>38</v>
      </c>
      <c r="H2981" t="s">
        <v>1056</v>
      </c>
      <c r="J2981" t="s">
        <v>22231</v>
      </c>
      <c r="K2981" t="s">
        <v>22231</v>
      </c>
      <c r="L2981" s="5" t="s">
        <v>21656</v>
      </c>
      <c r="M2981" s="5" t="s">
        <v>21658</v>
      </c>
      <c r="N2981" s="5" t="s">
        <v>21655</v>
      </c>
      <c r="O2981" t="s">
        <v>22253</v>
      </c>
      <c r="P2981" t="s">
        <v>22255</v>
      </c>
    </row>
    <row r="2982" spans="1:16" ht="34">
      <c r="A2982" t="s">
        <v>1051</v>
      </c>
      <c r="B2982" t="s">
        <v>260</v>
      </c>
      <c r="C2982" s="8" t="s">
        <v>1052</v>
      </c>
      <c r="D2982" s="8" t="str">
        <f t="shared" si="123"/>
        <v>jeg</v>
      </c>
      <c r="E2982" t="s">
        <v>38</v>
      </c>
      <c r="F2982" t="s">
        <v>1053</v>
      </c>
      <c r="G2982" t="s">
        <v>38</v>
      </c>
      <c r="H2982" t="s">
        <v>14607</v>
      </c>
      <c r="J2982" t="s">
        <v>22231</v>
      </c>
      <c r="K2982" t="s">
        <v>22231</v>
      </c>
      <c r="L2982" s="5" t="s">
        <v>21656</v>
      </c>
      <c r="M2982" s="5" t="s">
        <v>21658</v>
      </c>
      <c r="N2982" s="5" t="s">
        <v>21655</v>
      </c>
      <c r="O2982" s="5" t="s">
        <v>22253</v>
      </c>
      <c r="P2982" s="5" t="s">
        <v>22255</v>
      </c>
    </row>
    <row r="2983" spans="1:16" ht="34">
      <c r="A2983" t="s">
        <v>1054</v>
      </c>
      <c r="B2983" t="s">
        <v>157</v>
      </c>
      <c r="C2983" s="8" t="s">
        <v>1055</v>
      </c>
      <c r="D2983" s="8" t="str">
        <f t="shared" si="123"/>
        <v>jeg</v>
      </c>
      <c r="E2983" t="s">
        <v>38</v>
      </c>
      <c r="F2983" t="s">
        <v>1056</v>
      </c>
      <c r="G2983" t="s">
        <v>38</v>
      </c>
      <c r="H2983" t="s">
        <v>1056</v>
      </c>
      <c r="J2983" s="5" t="s">
        <v>22231</v>
      </c>
      <c r="K2983" t="s">
        <v>22231</v>
      </c>
      <c r="L2983" s="5" t="s">
        <v>21657</v>
      </c>
      <c r="M2983" s="5" t="s">
        <v>21678</v>
      </c>
      <c r="N2983" s="5" t="s">
        <v>21655</v>
      </c>
      <c r="O2983" s="5" t="s">
        <v>22253</v>
      </c>
      <c r="P2983" s="5" t="s">
        <v>22255</v>
      </c>
    </row>
    <row r="2984" spans="1:16" ht="17">
      <c r="A2984" t="s">
        <v>1057</v>
      </c>
      <c r="B2984" t="s">
        <v>130</v>
      </c>
      <c r="C2984" s="8" t="s">
        <v>1058</v>
      </c>
      <c r="D2984" s="8" t="str">
        <f t="shared" si="123"/>
        <v>folk</v>
      </c>
      <c r="E2984" t="s">
        <v>38</v>
      </c>
      <c r="F2984" t="s">
        <v>1059</v>
      </c>
      <c r="G2984" t="s">
        <v>38</v>
      </c>
      <c r="H2984" t="s">
        <v>280</v>
      </c>
      <c r="J2984" t="s">
        <v>22231</v>
      </c>
      <c r="K2984" s="5" t="s">
        <v>22231</v>
      </c>
      <c r="L2984" s="5" t="s">
        <v>21657</v>
      </c>
      <c r="M2984" s="5" t="s">
        <v>21678</v>
      </c>
      <c r="N2984" s="5" t="s">
        <v>21655</v>
      </c>
      <c r="O2984" t="s">
        <v>22257</v>
      </c>
      <c r="P2984" s="5" t="s">
        <v>22255</v>
      </c>
    </row>
    <row r="2985" spans="1:16" ht="17">
      <c r="A2985" t="s">
        <v>1060</v>
      </c>
      <c r="B2985" t="s">
        <v>161</v>
      </c>
      <c r="C2985" s="8" t="s">
        <v>1061</v>
      </c>
      <c r="D2985" s="8" t="str">
        <f t="shared" si="123"/>
        <v>du</v>
      </c>
      <c r="E2985" t="s">
        <v>38</v>
      </c>
      <c r="F2985" t="s">
        <v>1062</v>
      </c>
      <c r="G2985" t="s">
        <v>38</v>
      </c>
      <c r="H2985" t="s">
        <v>5316</v>
      </c>
      <c r="J2985" s="5" t="s">
        <v>22231</v>
      </c>
      <c r="K2985" t="s">
        <v>22231</v>
      </c>
      <c r="L2985" s="5" t="s">
        <v>21657</v>
      </c>
      <c r="M2985" s="5" t="s">
        <v>21678</v>
      </c>
      <c r="N2985" s="5" t="s">
        <v>21655</v>
      </c>
      <c r="O2985" s="5" t="s">
        <v>22256</v>
      </c>
      <c r="P2985" s="5" t="s">
        <v>22255</v>
      </c>
    </row>
    <row r="2986" spans="1:16" ht="17">
      <c r="A2986" t="s">
        <v>1066</v>
      </c>
      <c r="B2986" t="s">
        <v>157</v>
      </c>
      <c r="C2986" s="8" t="s">
        <v>1067</v>
      </c>
      <c r="D2986" s="8" t="str">
        <f t="shared" si="123"/>
        <v>så</v>
      </c>
      <c r="E2986" t="s">
        <v>38</v>
      </c>
      <c r="F2986" t="s">
        <v>1068</v>
      </c>
      <c r="G2986" t="s">
        <v>38</v>
      </c>
      <c r="H2986" t="s">
        <v>1192</v>
      </c>
      <c r="J2986" s="5" t="s">
        <v>22231</v>
      </c>
      <c r="K2986" s="5" t="s">
        <v>22231</v>
      </c>
      <c r="L2986" s="5" t="s">
        <v>21656</v>
      </c>
      <c r="M2986" t="s">
        <v>21658</v>
      </c>
      <c r="N2986" t="s">
        <v>21655</v>
      </c>
      <c r="O2986" s="5" t="s">
        <v>22257</v>
      </c>
      <c r="P2986" s="5" t="s">
        <v>22258</v>
      </c>
    </row>
    <row r="2987" spans="1:16" ht="34">
      <c r="A2987" t="s">
        <v>1071</v>
      </c>
      <c r="B2987" t="s">
        <v>50</v>
      </c>
      <c r="C2987" s="8" t="s">
        <v>1072</v>
      </c>
      <c r="D2987" s="8" t="str">
        <f t="shared" si="123"/>
        <v>den</v>
      </c>
      <c r="E2987" t="s">
        <v>38</v>
      </c>
      <c r="F2987" t="s">
        <v>1073</v>
      </c>
      <c r="G2987" t="s">
        <v>38</v>
      </c>
      <c r="H2987" t="s">
        <v>1215</v>
      </c>
      <c r="J2987" s="5" t="s">
        <v>22231</v>
      </c>
      <c r="K2987" t="s">
        <v>22231</v>
      </c>
      <c r="L2987" s="5" t="s">
        <v>21657</v>
      </c>
      <c r="M2987" s="5" t="s">
        <v>21678</v>
      </c>
      <c r="N2987" s="5" t="s">
        <v>21655</v>
      </c>
      <c r="O2987" s="5" t="s">
        <v>22257</v>
      </c>
      <c r="P2987" s="5" t="s">
        <v>22258</v>
      </c>
    </row>
    <row r="2988" spans="1:16" ht="17">
      <c r="A2988" t="s">
        <v>7478</v>
      </c>
      <c r="B2988" t="s">
        <v>260</v>
      </c>
      <c r="C2988" s="8" t="s">
        <v>2343</v>
      </c>
      <c r="D2988" s="10"/>
      <c r="E2988" t="s">
        <v>38</v>
      </c>
      <c r="F2988" t="s">
        <v>7479</v>
      </c>
      <c r="G2988" t="s">
        <v>38</v>
      </c>
      <c r="H2988" s="5" t="s">
        <v>1253</v>
      </c>
      <c r="J2988" t="s">
        <v>22231</v>
      </c>
      <c r="K2988" s="5" t="s">
        <v>22233</v>
      </c>
      <c r="L2988" s="5" t="s">
        <v>21656</v>
      </c>
      <c r="M2988" t="s">
        <v>21658</v>
      </c>
      <c r="N2988" t="s">
        <v>21655</v>
      </c>
      <c r="O2988" t="s">
        <v>22253</v>
      </c>
      <c r="P2988" t="s">
        <v>22255</v>
      </c>
    </row>
    <row r="2989" spans="1:16" ht="17">
      <c r="A2989" t="s">
        <v>1074</v>
      </c>
      <c r="B2989" t="s">
        <v>161</v>
      </c>
      <c r="C2989" s="8" t="s">
        <v>1075</v>
      </c>
      <c r="D2989" s="8" t="str">
        <f>MID(C2989,1+FIND("~",SUBSTITUTE(C2989," ","~",LEN(C2989)-LEN(SUBSTITUTE(C2989," ","")))),255)</f>
        <v>jeg</v>
      </c>
      <c r="E2989" t="s">
        <v>38</v>
      </c>
      <c r="F2989" t="s">
        <v>1076</v>
      </c>
      <c r="G2989" t="s">
        <v>38</v>
      </c>
      <c r="H2989" t="s">
        <v>932</v>
      </c>
      <c r="J2989" s="5" t="s">
        <v>22231</v>
      </c>
      <c r="K2989" t="s">
        <v>22231</v>
      </c>
      <c r="L2989" t="s">
        <v>21657</v>
      </c>
      <c r="M2989" s="5" t="s">
        <v>21678</v>
      </c>
      <c r="N2989" s="5" t="s">
        <v>21655</v>
      </c>
      <c r="O2989" s="5" t="s">
        <v>22253</v>
      </c>
      <c r="P2989" s="5" t="s">
        <v>22255</v>
      </c>
    </row>
    <row r="2990" spans="1:16" ht="17">
      <c r="A2990" t="s">
        <v>1077</v>
      </c>
      <c r="B2990" t="s">
        <v>161</v>
      </c>
      <c r="C2990" s="8" t="s">
        <v>1078</v>
      </c>
      <c r="D2990" s="8" t="str">
        <f>MID(C2990,1+FIND("~",SUBSTITUTE(C2990," ","~",LEN(C2990)-LEN(SUBSTITUTE(C2990," ","")))),255)</f>
        <v>jeg</v>
      </c>
      <c r="E2990" t="s">
        <v>38</v>
      </c>
      <c r="F2990" t="s">
        <v>1079</v>
      </c>
      <c r="G2990" t="s">
        <v>38</v>
      </c>
      <c r="H2990" t="s">
        <v>932</v>
      </c>
      <c r="J2990" s="5" t="s">
        <v>22231</v>
      </c>
      <c r="K2990" t="s">
        <v>22231</v>
      </c>
      <c r="L2990" t="s">
        <v>21657</v>
      </c>
      <c r="M2990" s="5" t="s">
        <v>21658</v>
      </c>
      <c r="N2990" s="5" t="s">
        <v>21655</v>
      </c>
      <c r="O2990" s="5" t="s">
        <v>22253</v>
      </c>
      <c r="P2990" s="5" t="s">
        <v>22255</v>
      </c>
    </row>
    <row r="2991" spans="1:16" ht="17">
      <c r="A2991" t="s">
        <v>7606</v>
      </c>
      <c r="B2991" t="s">
        <v>260</v>
      </c>
      <c r="C2991" s="8" t="s">
        <v>41</v>
      </c>
      <c r="D2991" s="10"/>
      <c r="E2991" t="s">
        <v>38</v>
      </c>
      <c r="F2991" t="s">
        <v>7607</v>
      </c>
      <c r="G2991" t="s">
        <v>38</v>
      </c>
      <c r="H2991" s="5" t="s">
        <v>4567</v>
      </c>
      <c r="J2991" t="s">
        <v>22231</v>
      </c>
      <c r="K2991" s="5" t="s">
        <v>22233</v>
      </c>
      <c r="L2991" s="5" t="s">
        <v>21656</v>
      </c>
      <c r="M2991" s="5" t="s">
        <v>21658</v>
      </c>
      <c r="N2991" t="s">
        <v>21655</v>
      </c>
      <c r="O2991" t="s">
        <v>22253</v>
      </c>
      <c r="P2991" t="s">
        <v>22255</v>
      </c>
    </row>
    <row r="2992" spans="1:16" ht="17">
      <c r="A2992" t="s">
        <v>1080</v>
      </c>
      <c r="B2992" t="s">
        <v>161</v>
      </c>
      <c r="C2992" s="8" t="s">
        <v>1081</v>
      </c>
      <c r="D2992" s="8" t="str">
        <f>MID(C2992,1+FIND("~",SUBSTITUTE(C2992," ","~",LEN(C2992)-LEN(SUBSTITUTE(C2992," ","")))),255)</f>
        <v>jeg</v>
      </c>
      <c r="E2992" t="s">
        <v>38</v>
      </c>
      <c r="F2992" t="s">
        <v>1082</v>
      </c>
      <c r="G2992" t="s">
        <v>38</v>
      </c>
      <c r="H2992" t="s">
        <v>1253</v>
      </c>
      <c r="J2992" t="s">
        <v>22235</v>
      </c>
      <c r="K2992" s="5" t="s">
        <v>22231</v>
      </c>
      <c r="L2992" t="s">
        <v>21657</v>
      </c>
      <c r="M2992" t="s">
        <v>21658</v>
      </c>
      <c r="N2992" t="s">
        <v>21655</v>
      </c>
      <c r="O2992" s="5" t="s">
        <v>22253</v>
      </c>
      <c r="P2992" s="5" t="s">
        <v>22255</v>
      </c>
    </row>
    <row r="2993" spans="1:16" ht="17">
      <c r="A2993" t="s">
        <v>7616</v>
      </c>
      <c r="B2993" t="s">
        <v>260</v>
      </c>
      <c r="C2993" s="8" t="s">
        <v>291</v>
      </c>
      <c r="D2993" s="10"/>
      <c r="E2993" t="s">
        <v>38</v>
      </c>
      <c r="F2993" t="s">
        <v>7617</v>
      </c>
      <c r="G2993" t="s">
        <v>38</v>
      </c>
      <c r="H2993" t="s">
        <v>1253</v>
      </c>
      <c r="J2993" s="5" t="s">
        <v>22231</v>
      </c>
      <c r="K2993" s="5" t="s">
        <v>22233</v>
      </c>
      <c r="L2993" s="5" t="s">
        <v>21656</v>
      </c>
      <c r="M2993" t="s">
        <v>21658</v>
      </c>
      <c r="N2993" t="s">
        <v>21655</v>
      </c>
      <c r="O2993" s="5" t="s">
        <v>22256</v>
      </c>
      <c r="P2993" s="5" t="s">
        <v>22255</v>
      </c>
    </row>
    <row r="2994" spans="1:16" ht="17">
      <c r="A2994" t="s">
        <v>8191</v>
      </c>
      <c r="B2994" t="s">
        <v>50</v>
      </c>
      <c r="C2994" s="8" t="s">
        <v>8192</v>
      </c>
      <c r="D2994" s="8" t="str">
        <f t="shared" ref="D2994:D2999" si="124">MID(C2994,1+FIND("~",SUBSTITUTE(C2994," ","~",LEN(C2994)-LEN(SUBSTITUTE(C2994," ","")))),255)</f>
        <v>du</v>
      </c>
      <c r="E2994" t="s">
        <v>8174</v>
      </c>
      <c r="F2994" t="s">
        <v>8193</v>
      </c>
      <c r="G2994" t="s">
        <v>8174</v>
      </c>
      <c r="H2994" t="s">
        <v>21783</v>
      </c>
      <c r="J2994" t="s">
        <v>22235</v>
      </c>
      <c r="K2994" t="s">
        <v>22231</v>
      </c>
      <c r="L2994" s="5" t="s">
        <v>21656</v>
      </c>
      <c r="M2994" s="5" t="s">
        <v>21658</v>
      </c>
      <c r="N2994" s="5" t="s">
        <v>21655</v>
      </c>
      <c r="O2994" s="5" t="s">
        <v>22256</v>
      </c>
      <c r="P2994" s="5" t="s">
        <v>22255</v>
      </c>
    </row>
    <row r="2995" spans="1:16" ht="17">
      <c r="A2995" t="s">
        <v>8194</v>
      </c>
      <c r="B2995" t="s">
        <v>130</v>
      </c>
      <c r="C2995" s="8" t="s">
        <v>100</v>
      </c>
      <c r="D2995" s="8" t="str">
        <f t="shared" si="124"/>
        <v>jeg</v>
      </c>
      <c r="E2995" t="s">
        <v>8174</v>
      </c>
      <c r="F2995" t="s">
        <v>8195</v>
      </c>
      <c r="G2995" t="s">
        <v>8174</v>
      </c>
      <c r="H2995" t="s">
        <v>21783</v>
      </c>
      <c r="J2995" t="s">
        <v>22235</v>
      </c>
      <c r="K2995" t="s">
        <v>22231</v>
      </c>
      <c r="L2995" s="5" t="s">
        <v>21656</v>
      </c>
      <c r="M2995" s="5" t="s">
        <v>21658</v>
      </c>
      <c r="N2995" s="5" t="s">
        <v>21655</v>
      </c>
      <c r="O2995" s="5" t="s">
        <v>22253</v>
      </c>
      <c r="P2995" s="5" t="s">
        <v>22255</v>
      </c>
    </row>
    <row r="2996" spans="1:16" ht="17">
      <c r="A2996" t="s">
        <v>135</v>
      </c>
      <c r="B2996" t="s">
        <v>50</v>
      </c>
      <c r="C2996" s="8" t="s">
        <v>136</v>
      </c>
      <c r="D2996" s="8" t="str">
        <f t="shared" si="124"/>
        <v>du</v>
      </c>
      <c r="E2996" t="s">
        <v>38</v>
      </c>
      <c r="F2996" t="s">
        <v>137</v>
      </c>
      <c r="G2996" t="s">
        <v>38</v>
      </c>
      <c r="H2996" t="s">
        <v>280</v>
      </c>
      <c r="J2996" t="s">
        <v>22231</v>
      </c>
      <c r="K2996" s="5" t="s">
        <v>22231</v>
      </c>
      <c r="L2996" s="5" t="s">
        <v>21656</v>
      </c>
      <c r="M2996" s="5" t="s">
        <v>21658</v>
      </c>
      <c r="N2996" s="5" t="s">
        <v>21655</v>
      </c>
      <c r="O2996" s="5" t="s">
        <v>22256</v>
      </c>
      <c r="P2996" s="5" t="s">
        <v>22255</v>
      </c>
    </row>
    <row r="2997" spans="1:16" ht="17">
      <c r="A2997" t="s">
        <v>1086</v>
      </c>
      <c r="B2997" t="s">
        <v>157</v>
      </c>
      <c r="C2997" s="8" t="s">
        <v>1087</v>
      </c>
      <c r="D2997" s="8" t="str">
        <f t="shared" si="124"/>
        <v>hvorfor</v>
      </c>
      <c r="E2997" t="s">
        <v>38</v>
      </c>
      <c r="F2997" t="s">
        <v>1088</v>
      </c>
      <c r="G2997" t="s">
        <v>38</v>
      </c>
      <c r="H2997" t="s">
        <v>932</v>
      </c>
      <c r="J2997" t="s">
        <v>22231</v>
      </c>
      <c r="K2997" t="s">
        <v>22233</v>
      </c>
      <c r="L2997" s="5" t="s">
        <v>21657</v>
      </c>
      <c r="M2997" s="5" t="s">
        <v>21658</v>
      </c>
      <c r="N2997" s="5" t="s">
        <v>22232</v>
      </c>
      <c r="O2997" t="s">
        <v>22253</v>
      </c>
      <c r="P2997" t="s">
        <v>22255</v>
      </c>
    </row>
    <row r="2998" spans="1:16" ht="34">
      <c r="A2998" t="s">
        <v>1089</v>
      </c>
      <c r="B2998" t="s">
        <v>157</v>
      </c>
      <c r="C2998" s="8" t="s">
        <v>1090</v>
      </c>
      <c r="D2998" s="8" t="str">
        <f t="shared" si="124"/>
        <v>hvorfor</v>
      </c>
      <c r="E2998" t="s">
        <v>38</v>
      </c>
      <c r="F2998" t="s">
        <v>1091</v>
      </c>
      <c r="G2998" t="s">
        <v>38</v>
      </c>
      <c r="H2998" t="s">
        <v>932</v>
      </c>
      <c r="J2998" t="s">
        <v>22231</v>
      </c>
      <c r="K2998" t="s">
        <v>22233</v>
      </c>
      <c r="L2998" s="5" t="s">
        <v>21657</v>
      </c>
      <c r="M2998" s="5" t="s">
        <v>21658</v>
      </c>
      <c r="N2998" s="5" t="s">
        <v>22232</v>
      </c>
      <c r="O2998" t="s">
        <v>22253</v>
      </c>
      <c r="P2998" t="s">
        <v>22255</v>
      </c>
    </row>
    <row r="2999" spans="1:16" ht="17">
      <c r="A2999" t="s">
        <v>138</v>
      </c>
      <c r="B2999" t="s">
        <v>50</v>
      </c>
      <c r="C2999" s="8" t="s">
        <v>139</v>
      </c>
      <c r="D2999" s="8" t="str">
        <f t="shared" si="124"/>
        <v>da</v>
      </c>
      <c r="E2999" t="s">
        <v>38</v>
      </c>
      <c r="F2999" t="s">
        <v>140</v>
      </c>
      <c r="G2999" t="s">
        <v>38</v>
      </c>
      <c r="H2999" t="s">
        <v>1192</v>
      </c>
      <c r="J2999" s="5" t="s">
        <v>22231</v>
      </c>
      <c r="K2999" s="5" t="s">
        <v>22231</v>
      </c>
      <c r="L2999" s="5" t="s">
        <v>21656</v>
      </c>
      <c r="M2999" t="s">
        <v>21658</v>
      </c>
      <c r="N2999" t="s">
        <v>21655</v>
      </c>
      <c r="O2999" s="5" t="s">
        <v>22257</v>
      </c>
      <c r="P2999" s="5" t="s">
        <v>22258</v>
      </c>
    </row>
    <row r="3000" spans="1:16" ht="17">
      <c r="A3000" t="s">
        <v>7652</v>
      </c>
      <c r="B3000" t="s">
        <v>260</v>
      </c>
      <c r="C3000" s="8" t="s">
        <v>167</v>
      </c>
      <c r="D3000" s="10"/>
      <c r="E3000" t="s">
        <v>38</v>
      </c>
      <c r="F3000" t="s">
        <v>7653</v>
      </c>
      <c r="G3000" t="s">
        <v>38</v>
      </c>
      <c r="H3000" t="s">
        <v>21740</v>
      </c>
      <c r="J3000" s="5" t="s">
        <v>22231</v>
      </c>
      <c r="K3000" t="s">
        <v>22231</v>
      </c>
      <c r="L3000" s="5" t="s">
        <v>21656</v>
      </c>
      <c r="M3000" t="s">
        <v>21658</v>
      </c>
      <c r="N3000" t="s">
        <v>21655</v>
      </c>
      <c r="O3000" s="5" t="s">
        <v>22256</v>
      </c>
      <c r="P3000" s="5" t="s">
        <v>22255</v>
      </c>
    </row>
    <row r="3001" spans="1:16" ht="17">
      <c r="A3001" t="s">
        <v>7722</v>
      </c>
      <c r="B3001" t="s">
        <v>260</v>
      </c>
      <c r="C3001" s="8" t="s">
        <v>167</v>
      </c>
      <c r="D3001" s="10"/>
      <c r="E3001" t="s">
        <v>38</v>
      </c>
      <c r="F3001" t="s">
        <v>7723</v>
      </c>
      <c r="G3001" t="s">
        <v>38</v>
      </c>
      <c r="H3001" t="s">
        <v>280</v>
      </c>
      <c r="J3001" t="s">
        <v>22231</v>
      </c>
      <c r="K3001" s="5" t="s">
        <v>22231</v>
      </c>
      <c r="L3001" s="5" t="s">
        <v>21656</v>
      </c>
      <c r="M3001" t="s">
        <v>21658</v>
      </c>
      <c r="N3001" t="s">
        <v>21655</v>
      </c>
      <c r="O3001" s="5" t="s">
        <v>22256</v>
      </c>
      <c r="P3001" s="5" t="s">
        <v>22255</v>
      </c>
    </row>
    <row r="3002" spans="1:16" ht="17">
      <c r="A3002" t="s">
        <v>9912</v>
      </c>
      <c r="B3002" t="s">
        <v>260</v>
      </c>
      <c r="C3002" s="8" t="s">
        <v>41</v>
      </c>
      <c r="D3002" s="10"/>
      <c r="E3002" t="s">
        <v>8174</v>
      </c>
      <c r="F3002" t="s">
        <v>9913</v>
      </c>
      <c r="G3002" t="s">
        <v>8174</v>
      </c>
      <c r="H3002" t="s">
        <v>1253</v>
      </c>
      <c r="J3002" t="s">
        <v>22231</v>
      </c>
      <c r="K3002" t="s">
        <v>22233</v>
      </c>
      <c r="L3002" s="5" t="s">
        <v>21656</v>
      </c>
      <c r="M3002" s="5" t="s">
        <v>21658</v>
      </c>
      <c r="N3002" t="s">
        <v>21655</v>
      </c>
      <c r="O3002" s="5" t="s">
        <v>22256</v>
      </c>
      <c r="P3002" s="5" t="s">
        <v>22255</v>
      </c>
    </row>
    <row r="3003" spans="1:16" ht="17">
      <c r="A3003" t="s">
        <v>9920</v>
      </c>
      <c r="B3003" t="s">
        <v>260</v>
      </c>
      <c r="C3003" s="8" t="s">
        <v>520</v>
      </c>
      <c r="D3003" s="10"/>
      <c r="E3003" t="s">
        <v>8174</v>
      </c>
      <c r="F3003" t="s">
        <v>9921</v>
      </c>
      <c r="G3003" t="s">
        <v>8174</v>
      </c>
      <c r="H3003" t="s">
        <v>932</v>
      </c>
      <c r="J3003" s="5" t="s">
        <v>22235</v>
      </c>
      <c r="K3003" t="s">
        <v>22231</v>
      </c>
      <c r="L3003" s="5" t="s">
        <v>21656</v>
      </c>
      <c r="M3003" s="5" t="s">
        <v>21658</v>
      </c>
      <c r="N3003" s="5" t="s">
        <v>21655</v>
      </c>
      <c r="O3003" t="s">
        <v>22253</v>
      </c>
      <c r="P3003" t="s">
        <v>22255</v>
      </c>
    </row>
    <row r="3004" spans="1:16" ht="17">
      <c r="A3004" t="s">
        <v>1103</v>
      </c>
      <c r="B3004" t="s">
        <v>50</v>
      </c>
      <c r="C3004" s="8" t="s">
        <v>1104</v>
      </c>
      <c r="D3004" s="8" t="str">
        <f>MID(C3004,1+FIND("~",SUBSTITUTE(C3004," ","~",LEN(C3004)-LEN(SUBSTITUTE(C3004," ","")))),255)</f>
        <v>du</v>
      </c>
      <c r="E3004" t="s">
        <v>38</v>
      </c>
      <c r="F3004" t="s">
        <v>1105</v>
      </c>
      <c r="G3004" t="s">
        <v>38</v>
      </c>
      <c r="H3004" t="s">
        <v>1215</v>
      </c>
      <c r="J3004" s="5" t="s">
        <v>22231</v>
      </c>
      <c r="K3004" t="s">
        <v>22231</v>
      </c>
      <c r="L3004" s="5" t="s">
        <v>21657</v>
      </c>
      <c r="M3004" s="5" t="s">
        <v>21678</v>
      </c>
      <c r="N3004" s="5" t="s">
        <v>21655</v>
      </c>
      <c r="O3004" s="5" t="s">
        <v>22256</v>
      </c>
      <c r="P3004" s="5" t="s">
        <v>22255</v>
      </c>
    </row>
    <row r="3005" spans="1:16" ht="34">
      <c r="A3005" t="s">
        <v>8360</v>
      </c>
      <c r="B3005" t="s">
        <v>50</v>
      </c>
      <c r="C3005" s="8" t="s">
        <v>8361</v>
      </c>
      <c r="D3005" s="8" t="str">
        <f>MID(C3005,1+FIND("~",SUBSTITUTE(C3005," ","~",LEN(C3005)-LEN(SUBSTITUTE(C3005," ","")))),255)</f>
        <v>jeg</v>
      </c>
      <c r="E3005" t="s">
        <v>8174</v>
      </c>
      <c r="F3005" t="s">
        <v>8362</v>
      </c>
      <c r="G3005" t="s">
        <v>8174</v>
      </c>
      <c r="H3005" t="s">
        <v>1253</v>
      </c>
      <c r="J3005" t="s">
        <v>22235</v>
      </c>
      <c r="K3005" t="s">
        <v>22231</v>
      </c>
      <c r="L3005" s="5" t="s">
        <v>21656</v>
      </c>
      <c r="M3005" t="s">
        <v>21658</v>
      </c>
      <c r="N3005" t="s">
        <v>21655</v>
      </c>
      <c r="O3005" s="5" t="s">
        <v>22253</v>
      </c>
      <c r="P3005" s="5" t="s">
        <v>22255</v>
      </c>
    </row>
    <row r="3006" spans="1:16" ht="17">
      <c r="A3006" t="s">
        <v>1118</v>
      </c>
      <c r="B3006" t="s">
        <v>105</v>
      </c>
      <c r="C3006" s="8" t="s">
        <v>1119</v>
      </c>
      <c r="D3006" s="8" t="str">
        <f>MID(C3006,1+FIND("~",SUBSTITUTE(C3006," ","~",LEN(C3006)-LEN(SUBSTITUTE(C3006," ","")))),255)</f>
        <v>så</v>
      </c>
      <c r="E3006" t="s">
        <v>38</v>
      </c>
      <c r="F3006" t="s">
        <v>1120</v>
      </c>
      <c r="G3006" t="s">
        <v>38</v>
      </c>
      <c r="H3006" t="s">
        <v>280</v>
      </c>
      <c r="J3006" s="5" t="s">
        <v>22231</v>
      </c>
      <c r="K3006" s="5" t="s">
        <v>22231</v>
      </c>
      <c r="L3006" s="5" t="s">
        <v>21657</v>
      </c>
      <c r="M3006" s="5" t="s">
        <v>21658</v>
      </c>
      <c r="N3006" s="5" t="s">
        <v>22232</v>
      </c>
      <c r="O3006" s="5" t="s">
        <v>22256</v>
      </c>
      <c r="P3006" s="5" t="s">
        <v>22255</v>
      </c>
    </row>
    <row r="3007" spans="1:16" ht="17">
      <c r="A3007" t="s">
        <v>1009</v>
      </c>
      <c r="B3007" t="s">
        <v>260</v>
      </c>
      <c r="C3007" s="8" t="s">
        <v>167</v>
      </c>
      <c r="D3007" s="10"/>
      <c r="E3007" t="s">
        <v>38</v>
      </c>
      <c r="F3007" t="s">
        <v>1010</v>
      </c>
      <c r="G3007" t="s">
        <v>38</v>
      </c>
      <c r="H3007" t="s">
        <v>21953</v>
      </c>
      <c r="J3007" s="5" t="s">
        <v>22231</v>
      </c>
      <c r="K3007" t="s">
        <v>22231</v>
      </c>
      <c r="L3007" s="5" t="s">
        <v>21657</v>
      </c>
      <c r="M3007" s="5" t="s">
        <v>21658</v>
      </c>
      <c r="N3007" s="5" t="s">
        <v>22232</v>
      </c>
      <c r="O3007" s="5" t="s">
        <v>22256</v>
      </c>
      <c r="P3007" s="5" t="s">
        <v>22255</v>
      </c>
    </row>
    <row r="3008" spans="1:16" ht="17">
      <c r="A3008" t="s">
        <v>1123</v>
      </c>
      <c r="B3008" t="s">
        <v>130</v>
      </c>
      <c r="C3008" s="8" t="s">
        <v>1124</v>
      </c>
      <c r="D3008" s="8" t="str">
        <f>MID(C3008,1+FIND("~",SUBSTITUTE(C3008," ","~",LEN(C3008)-LEN(SUBSTITUTE(C3008," ","")))),255)</f>
        <v>jeg</v>
      </c>
      <c r="E3008" t="s">
        <v>38</v>
      </c>
      <c r="F3008" t="s">
        <v>1125</v>
      </c>
      <c r="G3008" t="s">
        <v>38</v>
      </c>
      <c r="H3008" t="s">
        <v>14806</v>
      </c>
      <c r="J3008" s="5" t="s">
        <v>22231</v>
      </c>
      <c r="K3008" t="s">
        <v>22231</v>
      </c>
      <c r="L3008" s="5" t="s">
        <v>21656</v>
      </c>
      <c r="M3008" t="s">
        <v>21658</v>
      </c>
      <c r="N3008" t="s">
        <v>21655</v>
      </c>
      <c r="O3008" s="5" t="s">
        <v>22253</v>
      </c>
      <c r="P3008" s="5" t="s">
        <v>22255</v>
      </c>
    </row>
    <row r="3009" spans="1:16" ht="17">
      <c r="A3009" t="s">
        <v>1126</v>
      </c>
      <c r="B3009" t="s">
        <v>260</v>
      </c>
      <c r="C3009" s="8" t="s">
        <v>1127</v>
      </c>
      <c r="D3009" s="8" t="str">
        <f>MID(C3009,1+FIND("~",SUBSTITUTE(C3009," ","~",LEN(C3009)-LEN(SUBSTITUTE(C3009," ","")))),255)</f>
        <v>bare</v>
      </c>
      <c r="E3009" t="s">
        <v>38</v>
      </c>
      <c r="F3009" t="s">
        <v>1128</v>
      </c>
      <c r="G3009" t="s">
        <v>38</v>
      </c>
      <c r="H3009" t="s">
        <v>1192</v>
      </c>
      <c r="J3009" s="5" t="s">
        <v>22231</v>
      </c>
      <c r="K3009" t="s">
        <v>22231</v>
      </c>
      <c r="L3009" s="5" t="s">
        <v>21657</v>
      </c>
      <c r="M3009" s="5" t="s">
        <v>21678</v>
      </c>
      <c r="N3009" s="5" t="s">
        <v>21655</v>
      </c>
      <c r="O3009" s="5" t="s">
        <v>22253</v>
      </c>
      <c r="P3009" s="5" t="s">
        <v>22255</v>
      </c>
    </row>
    <row r="3010" spans="1:16" ht="51">
      <c r="A3010" t="s">
        <v>1129</v>
      </c>
      <c r="B3010" t="s">
        <v>260</v>
      </c>
      <c r="C3010" s="8" t="s">
        <v>1130</v>
      </c>
      <c r="D3010" s="8" t="str">
        <f>MID(C3010,1+FIND("~",SUBSTITUTE(C3010," ","~",LEN(C3010)-LEN(SUBSTITUTE(C3010," ","")))),255)</f>
        <v>da</v>
      </c>
      <c r="E3010" t="s">
        <v>38</v>
      </c>
      <c r="F3010" t="s">
        <v>1131</v>
      </c>
      <c r="G3010" t="s">
        <v>38</v>
      </c>
      <c r="H3010" t="s">
        <v>1215</v>
      </c>
      <c r="J3010" t="s">
        <v>22235</v>
      </c>
      <c r="K3010" s="5" t="s">
        <v>22231</v>
      </c>
      <c r="L3010" s="5" t="s">
        <v>21656</v>
      </c>
      <c r="M3010" s="5" t="s">
        <v>21658</v>
      </c>
      <c r="N3010" s="5" t="s">
        <v>21655</v>
      </c>
      <c r="O3010" s="5" t="s">
        <v>22253</v>
      </c>
      <c r="P3010" t="s">
        <v>22255</v>
      </c>
    </row>
    <row r="3011" spans="1:16" ht="17">
      <c r="A3011" t="s">
        <v>1234</v>
      </c>
      <c r="B3011" t="s">
        <v>260</v>
      </c>
      <c r="C3011" s="8" t="s">
        <v>41</v>
      </c>
      <c r="D3011" s="10"/>
      <c r="E3011" t="s">
        <v>38</v>
      </c>
      <c r="F3011" t="s">
        <v>1235</v>
      </c>
      <c r="G3011" t="s">
        <v>38</v>
      </c>
      <c r="H3011" t="s">
        <v>21686</v>
      </c>
      <c r="J3011" s="5" t="s">
        <v>22231</v>
      </c>
      <c r="K3011" s="5" t="s">
        <v>22231</v>
      </c>
      <c r="L3011" t="s">
        <v>21656</v>
      </c>
      <c r="M3011" s="5" t="s">
        <v>21658</v>
      </c>
      <c r="N3011" t="s">
        <v>21655</v>
      </c>
      <c r="O3011" t="s">
        <v>22253</v>
      </c>
      <c r="P3011" t="s">
        <v>22255</v>
      </c>
    </row>
    <row r="3012" spans="1:16" ht="34">
      <c r="A3012" t="s">
        <v>1134</v>
      </c>
      <c r="B3012" t="s">
        <v>130</v>
      </c>
      <c r="C3012" s="8" t="s">
        <v>1135</v>
      </c>
      <c r="D3012" s="8" t="str">
        <f>MID(C3012,1+FIND("~",SUBSTITUTE(C3012," ","~",LEN(C3012)-LEN(SUBSTITUTE(C3012," ","")))),255)</f>
        <v>dere</v>
      </c>
      <c r="E3012" t="s">
        <v>38</v>
      </c>
      <c r="F3012" t="s">
        <v>1136</v>
      </c>
      <c r="G3012" t="s">
        <v>38</v>
      </c>
      <c r="H3012" t="s">
        <v>21761</v>
      </c>
      <c r="J3012" s="5" t="s">
        <v>22231</v>
      </c>
      <c r="K3012" t="s">
        <v>22231</v>
      </c>
      <c r="L3012" s="5" t="s">
        <v>21656</v>
      </c>
      <c r="M3012" t="s">
        <v>21658</v>
      </c>
      <c r="N3012" t="s">
        <v>21655</v>
      </c>
      <c r="O3012" s="5" t="s">
        <v>22256</v>
      </c>
      <c r="P3012" s="5" t="s">
        <v>22255</v>
      </c>
    </row>
    <row r="3013" spans="1:16" ht="51">
      <c r="A3013" t="s">
        <v>1137</v>
      </c>
      <c r="B3013" t="s">
        <v>130</v>
      </c>
      <c r="C3013" s="8" t="s">
        <v>1138</v>
      </c>
      <c r="D3013" s="8" t="str">
        <f>MID(C3013,1+FIND("~",SUBSTITUTE(C3013," ","~",LEN(C3013)-LEN(SUBSTITUTE(C3013," ","")))),255)</f>
        <v>det</v>
      </c>
      <c r="E3013" t="s">
        <v>38</v>
      </c>
      <c r="F3013" t="s">
        <v>1139</v>
      </c>
      <c r="G3013" t="s">
        <v>38</v>
      </c>
      <c r="H3013" t="s">
        <v>1192</v>
      </c>
      <c r="J3013" s="5" t="s">
        <v>22231</v>
      </c>
      <c r="K3013" t="s">
        <v>22231</v>
      </c>
      <c r="L3013" s="5" t="s">
        <v>21656</v>
      </c>
      <c r="M3013" t="s">
        <v>21658</v>
      </c>
      <c r="N3013" t="s">
        <v>21655</v>
      </c>
      <c r="O3013" s="5" t="s">
        <v>22257</v>
      </c>
      <c r="P3013" s="5" t="s">
        <v>22258</v>
      </c>
    </row>
    <row r="3014" spans="1:16" ht="17">
      <c r="A3014" t="s">
        <v>1140</v>
      </c>
      <c r="B3014" t="s">
        <v>130</v>
      </c>
      <c r="C3014" s="8" t="s">
        <v>1141</v>
      </c>
      <c r="D3014" s="8" t="str">
        <f>MID(C3014,1+FIND("~",SUBSTITUTE(C3014," ","~",LEN(C3014)-LEN(SUBSTITUTE(C3014," ","")))),255)</f>
        <v>det</v>
      </c>
      <c r="E3014" t="s">
        <v>38</v>
      </c>
      <c r="F3014" t="s">
        <v>1142</v>
      </c>
      <c r="G3014" t="s">
        <v>38</v>
      </c>
      <c r="H3014" t="s">
        <v>1192</v>
      </c>
      <c r="J3014" s="5" t="s">
        <v>22231</v>
      </c>
      <c r="K3014" t="s">
        <v>22231</v>
      </c>
      <c r="L3014" s="5" t="s">
        <v>21656</v>
      </c>
      <c r="M3014" t="s">
        <v>21658</v>
      </c>
      <c r="N3014" t="s">
        <v>21655</v>
      </c>
      <c r="O3014" s="5" t="s">
        <v>22257</v>
      </c>
      <c r="P3014" s="5" t="s">
        <v>22258</v>
      </c>
    </row>
    <row r="3015" spans="1:16" ht="17">
      <c r="A3015" t="s">
        <v>1143</v>
      </c>
      <c r="B3015" t="s">
        <v>130</v>
      </c>
      <c r="C3015" s="8" t="s">
        <v>1144</v>
      </c>
      <c r="E3015" t="s">
        <v>38</v>
      </c>
      <c r="F3015" t="s">
        <v>1145</v>
      </c>
      <c r="G3015" t="s">
        <v>38</v>
      </c>
      <c r="H3015" t="s">
        <v>4496</v>
      </c>
      <c r="J3015" s="5" t="s">
        <v>22231</v>
      </c>
      <c r="K3015" t="s">
        <v>22231</v>
      </c>
      <c r="L3015" s="5" t="s">
        <v>21656</v>
      </c>
      <c r="M3015" t="s">
        <v>21658</v>
      </c>
      <c r="N3015" t="s">
        <v>21655</v>
      </c>
      <c r="O3015" s="5" t="s">
        <v>22253</v>
      </c>
      <c r="P3015" s="5" t="s">
        <v>22255</v>
      </c>
    </row>
    <row r="3016" spans="1:16" ht="17">
      <c r="A3016" t="s">
        <v>1146</v>
      </c>
      <c r="B3016" t="s">
        <v>161</v>
      </c>
      <c r="C3016" s="8" t="s">
        <v>1147</v>
      </c>
      <c r="D3016" s="8" t="str">
        <f>MID(C3016,1+FIND("~",SUBSTITUTE(C3016," ","~",LEN(C3016)-LEN(SUBSTITUTE(C3016," ","")))),255)</f>
        <v>Mona</v>
      </c>
      <c r="E3016" t="s">
        <v>38</v>
      </c>
      <c r="F3016" t="s">
        <v>1148</v>
      </c>
      <c r="G3016" t="s">
        <v>38</v>
      </c>
      <c r="H3016" t="s">
        <v>21722</v>
      </c>
      <c r="J3016" s="5" t="s">
        <v>22231</v>
      </c>
      <c r="K3016" t="s">
        <v>22231</v>
      </c>
      <c r="L3016" s="5" t="s">
        <v>21656</v>
      </c>
      <c r="M3016" t="s">
        <v>21658</v>
      </c>
      <c r="N3016" t="s">
        <v>21655</v>
      </c>
      <c r="O3016" t="s">
        <v>22257</v>
      </c>
      <c r="P3016" s="5" t="s">
        <v>22255</v>
      </c>
    </row>
    <row r="3017" spans="1:16" ht="17">
      <c r="A3017" t="s">
        <v>1149</v>
      </c>
      <c r="B3017" t="s">
        <v>130</v>
      </c>
      <c r="C3017" s="8" t="s">
        <v>1150</v>
      </c>
      <c r="D3017" s="8" t="str">
        <f>MID(C3017,1+FIND("~",SUBSTITUTE(C3017," ","~",LEN(C3017)-LEN(SUBSTITUTE(C3017," ","")))),255)</f>
        <v>hvem</v>
      </c>
      <c r="E3017" t="s">
        <v>38</v>
      </c>
      <c r="F3017" t="s">
        <v>1151</v>
      </c>
      <c r="G3017" t="s">
        <v>38</v>
      </c>
      <c r="H3017" t="s">
        <v>1151</v>
      </c>
      <c r="J3017" s="5" t="s">
        <v>22231</v>
      </c>
      <c r="K3017" t="s">
        <v>22231</v>
      </c>
      <c r="L3017" s="5" t="s">
        <v>21656</v>
      </c>
      <c r="M3017" t="s">
        <v>21658</v>
      </c>
      <c r="N3017" t="s">
        <v>21655</v>
      </c>
      <c r="O3017" t="s">
        <v>22257</v>
      </c>
      <c r="P3017" s="5" t="s">
        <v>22255</v>
      </c>
    </row>
    <row r="3018" spans="1:16" ht="17">
      <c r="A3018" t="s">
        <v>1280</v>
      </c>
      <c r="B3018" t="s">
        <v>260</v>
      </c>
      <c r="C3018" s="8" t="s">
        <v>41</v>
      </c>
      <c r="D3018" s="10"/>
      <c r="E3018" t="s">
        <v>38</v>
      </c>
      <c r="F3018" t="s">
        <v>1281</v>
      </c>
      <c r="G3018" t="s">
        <v>38</v>
      </c>
      <c r="H3018" t="s">
        <v>13088</v>
      </c>
      <c r="J3018" t="s">
        <v>22231</v>
      </c>
      <c r="K3018" t="s">
        <v>22231</v>
      </c>
      <c r="L3018" s="5" t="s">
        <v>21656</v>
      </c>
      <c r="M3018" s="5" t="s">
        <v>21658</v>
      </c>
      <c r="N3018" t="s">
        <v>21655</v>
      </c>
      <c r="O3018" t="s">
        <v>22253</v>
      </c>
      <c r="P3018" t="s">
        <v>22255</v>
      </c>
    </row>
    <row r="3019" spans="1:16" ht="34">
      <c r="A3019" t="s">
        <v>1155</v>
      </c>
      <c r="B3019" t="s">
        <v>130</v>
      </c>
      <c r="C3019" s="8" t="s">
        <v>1156</v>
      </c>
      <c r="D3019" s="8" t="str">
        <f t="shared" ref="D3019:D3025" si="125">MID(C3019,1+FIND("~",SUBSTITUTE(C3019," ","~",LEN(C3019)-LEN(SUBSTITUTE(C3019," ","")))),255)</f>
        <v>førsteskiftet</v>
      </c>
      <c r="E3019" t="s">
        <v>38</v>
      </c>
      <c r="F3019" t="s">
        <v>1157</v>
      </c>
      <c r="G3019" t="s">
        <v>38</v>
      </c>
      <c r="H3019" t="s">
        <v>1215</v>
      </c>
      <c r="J3019" s="5" t="s">
        <v>22231</v>
      </c>
      <c r="K3019" t="s">
        <v>22233</v>
      </c>
      <c r="L3019" s="5" t="s">
        <v>21656</v>
      </c>
      <c r="M3019" t="s">
        <v>21658</v>
      </c>
      <c r="N3019" t="s">
        <v>21655</v>
      </c>
      <c r="O3019" s="5" t="s">
        <v>22253</v>
      </c>
      <c r="P3019" s="5" t="s">
        <v>22255</v>
      </c>
    </row>
    <row r="3020" spans="1:16" ht="17">
      <c r="A3020" t="s">
        <v>144</v>
      </c>
      <c r="B3020" t="s">
        <v>130</v>
      </c>
      <c r="C3020" s="8" t="s">
        <v>145</v>
      </c>
      <c r="D3020" s="8" t="str">
        <f t="shared" si="125"/>
        <v>du</v>
      </c>
      <c r="E3020" t="s">
        <v>38</v>
      </c>
      <c r="F3020" t="s">
        <v>146</v>
      </c>
      <c r="G3020" t="s">
        <v>38</v>
      </c>
      <c r="H3020" t="s">
        <v>280</v>
      </c>
      <c r="J3020" s="5" t="s">
        <v>22231</v>
      </c>
      <c r="K3020" s="5" t="s">
        <v>22231</v>
      </c>
      <c r="L3020" s="5" t="s">
        <v>21656</v>
      </c>
      <c r="M3020" t="s">
        <v>21658</v>
      </c>
      <c r="N3020" t="s">
        <v>21655</v>
      </c>
      <c r="O3020" s="5" t="s">
        <v>22256</v>
      </c>
      <c r="P3020" s="5" t="s">
        <v>22255</v>
      </c>
    </row>
    <row r="3021" spans="1:16" ht="34">
      <c r="A3021" t="s">
        <v>1158</v>
      </c>
      <c r="B3021" t="s">
        <v>161</v>
      </c>
      <c r="C3021" s="8" t="s">
        <v>1159</v>
      </c>
      <c r="D3021" s="8" t="str">
        <f t="shared" si="125"/>
        <v>det</v>
      </c>
      <c r="E3021" t="s">
        <v>38</v>
      </c>
      <c r="F3021" t="s">
        <v>1160</v>
      </c>
      <c r="G3021" t="s">
        <v>38</v>
      </c>
      <c r="H3021" t="s">
        <v>21746</v>
      </c>
      <c r="J3021" s="5" t="s">
        <v>22231</v>
      </c>
      <c r="K3021" t="s">
        <v>22231</v>
      </c>
      <c r="L3021" s="5" t="s">
        <v>21656</v>
      </c>
      <c r="M3021" t="s">
        <v>21658</v>
      </c>
      <c r="N3021" t="s">
        <v>21655</v>
      </c>
      <c r="O3021" s="5" t="s">
        <v>22257</v>
      </c>
      <c r="P3021" s="5" t="s">
        <v>22258</v>
      </c>
    </row>
    <row r="3022" spans="1:16" ht="17">
      <c r="A3022" t="s">
        <v>1164</v>
      </c>
      <c r="B3022" t="s">
        <v>105</v>
      </c>
      <c r="C3022" s="8" t="s">
        <v>1165</v>
      </c>
      <c r="D3022" s="8" t="str">
        <f t="shared" si="125"/>
        <v>ska-</v>
      </c>
      <c r="E3022" t="s">
        <v>38</v>
      </c>
      <c r="F3022" t="s">
        <v>1166</v>
      </c>
      <c r="G3022" t="s">
        <v>38</v>
      </c>
      <c r="H3022" t="s">
        <v>21907</v>
      </c>
      <c r="J3022" s="5" t="s">
        <v>22231</v>
      </c>
      <c r="K3022" t="s">
        <v>22231</v>
      </c>
      <c r="L3022" s="5" t="s">
        <v>21657</v>
      </c>
      <c r="M3022" s="5" t="s">
        <v>21658</v>
      </c>
      <c r="N3022" s="5" t="s">
        <v>21655</v>
      </c>
      <c r="O3022" s="5" t="s">
        <v>22253</v>
      </c>
      <c r="P3022" s="5" t="s">
        <v>22255</v>
      </c>
    </row>
    <row r="3023" spans="1:16" ht="17">
      <c r="A3023" t="s">
        <v>59</v>
      </c>
      <c r="B3023" t="s">
        <v>36</v>
      </c>
      <c r="C3023" s="8" t="s">
        <v>60</v>
      </c>
      <c r="D3023" s="8" t="str">
        <f t="shared" si="125"/>
        <v>vi</v>
      </c>
      <c r="E3023" t="s">
        <v>38</v>
      </c>
      <c r="F3023" t="s">
        <v>61</v>
      </c>
      <c r="G3023" t="s">
        <v>38</v>
      </c>
      <c r="H3023" t="s">
        <v>21669</v>
      </c>
      <c r="J3023" s="5" t="s">
        <v>22231</v>
      </c>
      <c r="K3023" t="s">
        <v>22231</v>
      </c>
      <c r="L3023" t="s">
        <v>21657</v>
      </c>
      <c r="M3023" t="s">
        <v>21678</v>
      </c>
      <c r="N3023" t="s">
        <v>22232</v>
      </c>
      <c r="O3023" t="s">
        <v>22253</v>
      </c>
      <c r="P3023" s="5" t="s">
        <v>22255</v>
      </c>
    </row>
    <row r="3024" spans="1:16" ht="17">
      <c r="A3024" t="s">
        <v>1170</v>
      </c>
      <c r="B3024" t="s">
        <v>36</v>
      </c>
      <c r="C3024" s="8" t="s">
        <v>1171</v>
      </c>
      <c r="D3024" s="8" t="str">
        <f t="shared" si="125"/>
        <v>som</v>
      </c>
      <c r="E3024" t="s">
        <v>38</v>
      </c>
      <c r="F3024" t="s">
        <v>1172</v>
      </c>
      <c r="G3024" t="s">
        <v>38</v>
      </c>
      <c r="H3024" t="s">
        <v>14806</v>
      </c>
      <c r="J3024" s="5" t="s">
        <v>22231</v>
      </c>
      <c r="K3024" t="s">
        <v>22233</v>
      </c>
      <c r="L3024" t="s">
        <v>21657</v>
      </c>
      <c r="M3024" s="5" t="s">
        <v>21678</v>
      </c>
      <c r="N3024" t="s">
        <v>21655</v>
      </c>
      <c r="O3024" s="5" t="s">
        <v>22257</v>
      </c>
      <c r="P3024" s="5" t="s">
        <v>22255</v>
      </c>
    </row>
    <row r="3025" spans="1:16" ht="17">
      <c r="A3025" t="s">
        <v>1173</v>
      </c>
      <c r="B3025" t="s">
        <v>157</v>
      </c>
      <c r="C3025" s="8" t="s">
        <v>1174</v>
      </c>
      <c r="D3025" s="8" t="str">
        <f t="shared" si="125"/>
        <v>etterpå</v>
      </c>
      <c r="E3025" t="s">
        <v>38</v>
      </c>
      <c r="F3025" t="s">
        <v>1175</v>
      </c>
      <c r="G3025" t="s">
        <v>38</v>
      </c>
      <c r="H3025" s="5" t="s">
        <v>21773</v>
      </c>
      <c r="J3025" t="s">
        <v>22231</v>
      </c>
      <c r="K3025" t="s">
        <v>22231</v>
      </c>
      <c r="L3025" s="5" t="s">
        <v>21656</v>
      </c>
      <c r="M3025" t="s">
        <v>21658</v>
      </c>
      <c r="N3025" t="s">
        <v>21655</v>
      </c>
      <c r="O3025" t="s">
        <v>22253</v>
      </c>
      <c r="P3025" t="s">
        <v>22255</v>
      </c>
    </row>
    <row r="3026" spans="1:16" ht="17">
      <c r="A3026" t="s">
        <v>1176</v>
      </c>
      <c r="B3026" t="s">
        <v>130</v>
      </c>
      <c r="C3026" s="8" t="s">
        <v>1177</v>
      </c>
      <c r="E3026" t="s">
        <v>38</v>
      </c>
      <c r="F3026" t="s">
        <v>1178</v>
      </c>
      <c r="G3026" t="s">
        <v>38</v>
      </c>
      <c r="H3026" t="s">
        <v>21782</v>
      </c>
      <c r="J3026" t="s">
        <v>22231</v>
      </c>
      <c r="K3026" s="5" t="s">
        <v>22233</v>
      </c>
      <c r="L3026" s="5" t="s">
        <v>21656</v>
      </c>
      <c r="M3026" s="5" t="s">
        <v>21658</v>
      </c>
      <c r="N3026" s="5" t="s">
        <v>21655</v>
      </c>
      <c r="O3026" t="s">
        <v>22253</v>
      </c>
      <c r="P3026" t="s">
        <v>22255</v>
      </c>
    </row>
    <row r="3027" spans="1:16" ht="17">
      <c r="A3027" t="s">
        <v>1179</v>
      </c>
      <c r="B3027" t="s">
        <v>157</v>
      </c>
      <c r="C3027" s="8" t="s">
        <v>1180</v>
      </c>
      <c r="E3027" t="s">
        <v>38</v>
      </c>
      <c r="F3027" t="s">
        <v>1181</v>
      </c>
      <c r="G3027" t="s">
        <v>38</v>
      </c>
      <c r="H3027" t="s">
        <v>21864</v>
      </c>
      <c r="J3027" t="s">
        <v>22231</v>
      </c>
      <c r="K3027" t="s">
        <v>22231</v>
      </c>
      <c r="L3027" s="5" t="s">
        <v>21656</v>
      </c>
      <c r="M3027" t="s">
        <v>21658</v>
      </c>
      <c r="N3027" t="s">
        <v>21655</v>
      </c>
      <c r="O3027" t="s">
        <v>22253</v>
      </c>
      <c r="P3027" t="s">
        <v>22255</v>
      </c>
    </row>
    <row r="3028" spans="1:16" ht="17">
      <c r="A3028" t="s">
        <v>8366</v>
      </c>
      <c r="B3028" t="s">
        <v>260</v>
      </c>
      <c r="C3028" s="8" t="s">
        <v>8367</v>
      </c>
      <c r="D3028" s="8" t="str">
        <f>MID(C3028,1+FIND("~",SUBSTITUTE(C3028," ","~",LEN(C3028)-LEN(SUBSTITUTE(C3028," ","")))),255)</f>
        <v>det</v>
      </c>
      <c r="E3028" t="s">
        <v>8174</v>
      </c>
      <c r="F3028" t="s">
        <v>8368</v>
      </c>
      <c r="G3028" t="s">
        <v>8174</v>
      </c>
      <c r="H3028" t="s">
        <v>21815</v>
      </c>
      <c r="J3028" t="s">
        <v>22231</v>
      </c>
      <c r="K3028" t="s">
        <v>22231</v>
      </c>
      <c r="L3028" s="5" t="s">
        <v>21656</v>
      </c>
      <c r="M3028" t="s">
        <v>21658</v>
      </c>
      <c r="N3028" t="s">
        <v>21655</v>
      </c>
      <c r="O3028" s="5" t="s">
        <v>22257</v>
      </c>
      <c r="P3028" s="5" t="s">
        <v>22258</v>
      </c>
    </row>
    <row r="3029" spans="1:16" ht="17">
      <c r="A3029" t="s">
        <v>8369</v>
      </c>
      <c r="B3029" t="s">
        <v>260</v>
      </c>
      <c r="C3029" s="8" t="s">
        <v>8370</v>
      </c>
      <c r="D3029" s="8" t="str">
        <f>MID(C3029,1+FIND("~",SUBSTITUTE(C3029," ","~",LEN(C3029)-LEN(SUBSTITUTE(C3029," ","")))),255)</f>
        <v>flammene</v>
      </c>
      <c r="E3029" t="s">
        <v>8174</v>
      </c>
      <c r="F3029" t="s">
        <v>8371</v>
      </c>
      <c r="G3029" t="s">
        <v>8174</v>
      </c>
      <c r="H3029" t="s">
        <v>14806</v>
      </c>
      <c r="J3029" s="5" t="s">
        <v>22235</v>
      </c>
      <c r="K3029" t="s">
        <v>22231</v>
      </c>
      <c r="L3029" s="5" t="s">
        <v>21656</v>
      </c>
      <c r="M3029" s="5" t="s">
        <v>21658</v>
      </c>
      <c r="N3029" s="5" t="s">
        <v>21655</v>
      </c>
      <c r="O3029" s="5" t="s">
        <v>22257</v>
      </c>
      <c r="P3029" s="5" t="s">
        <v>22258</v>
      </c>
    </row>
    <row r="3030" spans="1:16" ht="34">
      <c r="A3030" t="s">
        <v>1182</v>
      </c>
      <c r="B3030" t="s">
        <v>260</v>
      </c>
      <c r="C3030" s="8" t="s">
        <v>1183</v>
      </c>
      <c r="D3030" s="8" t="str">
        <f>MID(C3030,1+FIND("~",SUBSTITUTE(C3030," ","~",LEN(C3030)-LEN(SUBSTITUTE(C3030," ","")))),255)</f>
        <v>alt</v>
      </c>
      <c r="E3030" t="s">
        <v>38</v>
      </c>
      <c r="F3030" t="s">
        <v>1184</v>
      </c>
      <c r="G3030" t="s">
        <v>38</v>
      </c>
      <c r="H3030" t="s">
        <v>4549</v>
      </c>
      <c r="J3030" s="5" t="s">
        <v>22231</v>
      </c>
      <c r="K3030" s="5" t="s">
        <v>22231</v>
      </c>
      <c r="L3030" s="5" t="s">
        <v>21656</v>
      </c>
      <c r="M3030" t="s">
        <v>21658</v>
      </c>
      <c r="N3030" t="s">
        <v>21655</v>
      </c>
      <c r="O3030" s="5" t="s">
        <v>22257</v>
      </c>
      <c r="P3030" s="5" t="s">
        <v>22258</v>
      </c>
    </row>
    <row r="3031" spans="1:16" ht="17">
      <c r="A3031" t="s">
        <v>1284</v>
      </c>
      <c r="B3031" t="s">
        <v>260</v>
      </c>
      <c r="C3031" s="8" t="s">
        <v>41</v>
      </c>
      <c r="D3031" s="10"/>
      <c r="E3031" t="s">
        <v>38</v>
      </c>
      <c r="F3031" t="s">
        <v>1285</v>
      </c>
      <c r="G3031" t="s">
        <v>38</v>
      </c>
      <c r="H3031" t="s">
        <v>1253</v>
      </c>
      <c r="J3031" s="5" t="s">
        <v>22231</v>
      </c>
      <c r="K3031" s="5" t="s">
        <v>22231</v>
      </c>
      <c r="L3031" s="5" t="s">
        <v>21656</v>
      </c>
      <c r="M3031" s="5" t="s">
        <v>21658</v>
      </c>
      <c r="N3031" t="s">
        <v>21655</v>
      </c>
      <c r="O3031" s="5" t="s">
        <v>22256</v>
      </c>
      <c r="P3031" s="5" t="s">
        <v>22255</v>
      </c>
    </row>
    <row r="3032" spans="1:16" ht="17">
      <c r="A3032" t="s">
        <v>1187</v>
      </c>
      <c r="B3032" t="s">
        <v>130</v>
      </c>
      <c r="C3032" s="8" t="s">
        <v>1188</v>
      </c>
      <c r="D3032" s="8" t="str">
        <f t="shared" ref="D3032:D3056" si="126">MID(C3032,1+FIND("~",SUBSTITUTE(C3032," ","~",LEN(C3032)-LEN(SUBSTITUTE(C3032," ","")))),255)</f>
        <v>eller</v>
      </c>
      <c r="E3032" t="s">
        <v>38</v>
      </c>
      <c r="F3032" t="s">
        <v>1189</v>
      </c>
      <c r="G3032" t="s">
        <v>38</v>
      </c>
      <c r="H3032" t="s">
        <v>1253</v>
      </c>
      <c r="J3032" s="5" t="s">
        <v>22231</v>
      </c>
      <c r="K3032" s="5" t="s">
        <v>22233</v>
      </c>
      <c r="L3032" s="5" t="s">
        <v>21656</v>
      </c>
      <c r="M3032" s="5" t="s">
        <v>21658</v>
      </c>
      <c r="N3032" s="5" t="s">
        <v>21655</v>
      </c>
      <c r="O3032" s="5" t="s">
        <v>22256</v>
      </c>
      <c r="P3032" s="5" t="s">
        <v>22255</v>
      </c>
    </row>
    <row r="3033" spans="1:16" ht="51">
      <c r="A3033" t="s">
        <v>1190</v>
      </c>
      <c r="B3033" t="s">
        <v>130</v>
      </c>
      <c r="C3033" s="8" t="s">
        <v>1191</v>
      </c>
      <c r="D3033" s="8" t="str">
        <f t="shared" si="126"/>
        <v>ikke</v>
      </c>
      <c r="E3033" t="s">
        <v>38</v>
      </c>
      <c r="F3033" t="s">
        <v>1192</v>
      </c>
      <c r="G3033" t="s">
        <v>38</v>
      </c>
      <c r="H3033" t="s">
        <v>1192</v>
      </c>
      <c r="J3033" t="s">
        <v>22235</v>
      </c>
      <c r="K3033" t="s">
        <v>22231</v>
      </c>
      <c r="L3033" s="5" t="s">
        <v>21656</v>
      </c>
      <c r="M3033" t="s">
        <v>21658</v>
      </c>
      <c r="N3033" t="s">
        <v>21655</v>
      </c>
      <c r="O3033" s="5" t="s">
        <v>22257</v>
      </c>
      <c r="P3033" t="s">
        <v>22258</v>
      </c>
    </row>
    <row r="3034" spans="1:16" ht="34">
      <c r="A3034" t="s">
        <v>8372</v>
      </c>
      <c r="B3034" t="s">
        <v>105</v>
      </c>
      <c r="C3034" s="8" t="s">
        <v>8373</v>
      </c>
      <c r="D3034" s="8" t="str">
        <f t="shared" si="126"/>
        <v>så</v>
      </c>
      <c r="E3034" t="s">
        <v>8174</v>
      </c>
      <c r="F3034" t="s">
        <v>8374</v>
      </c>
      <c r="G3034" t="s">
        <v>8174</v>
      </c>
      <c r="H3034" t="s">
        <v>21815</v>
      </c>
      <c r="J3034" t="s">
        <v>22231</v>
      </c>
      <c r="K3034" s="5" t="s">
        <v>22231</v>
      </c>
      <c r="L3034" s="5" t="s">
        <v>21657</v>
      </c>
      <c r="M3034" s="5" t="s">
        <v>21658</v>
      </c>
      <c r="N3034" s="5" t="s">
        <v>22232</v>
      </c>
      <c r="O3034" s="5" t="s">
        <v>22257</v>
      </c>
      <c r="P3034" s="5" t="s">
        <v>22258</v>
      </c>
    </row>
    <row r="3035" spans="1:16" ht="17">
      <c r="A3035" t="s">
        <v>8376</v>
      </c>
      <c r="B3035" t="s">
        <v>181</v>
      </c>
      <c r="C3035" s="8" t="s">
        <v>626</v>
      </c>
      <c r="D3035" s="8" t="str">
        <f t="shared" si="126"/>
        <v>jeg</v>
      </c>
      <c r="E3035" t="s">
        <v>8174</v>
      </c>
      <c r="F3035" t="s">
        <v>8377</v>
      </c>
      <c r="G3035" t="s">
        <v>8174</v>
      </c>
      <c r="H3035" t="s">
        <v>5316</v>
      </c>
      <c r="J3035" t="s">
        <v>22235</v>
      </c>
      <c r="K3035" t="s">
        <v>22231</v>
      </c>
      <c r="L3035" t="s">
        <v>21656</v>
      </c>
      <c r="M3035" t="s">
        <v>21658</v>
      </c>
      <c r="N3035" t="s">
        <v>21655</v>
      </c>
      <c r="O3035" s="5" t="s">
        <v>22253</v>
      </c>
      <c r="P3035" s="5" t="s">
        <v>22255</v>
      </c>
    </row>
    <row r="3036" spans="1:16" ht="17">
      <c r="A3036" t="s">
        <v>1196</v>
      </c>
      <c r="B3036" t="s">
        <v>161</v>
      </c>
      <c r="C3036" s="8" t="s">
        <v>1197</v>
      </c>
      <c r="D3036" s="8" t="str">
        <f t="shared" si="126"/>
        <v>e</v>
      </c>
      <c r="E3036" t="s">
        <v>38</v>
      </c>
      <c r="F3036" t="s">
        <v>1198</v>
      </c>
      <c r="G3036" t="s">
        <v>38</v>
      </c>
      <c r="H3036" t="s">
        <v>21684</v>
      </c>
      <c r="J3036" t="s">
        <v>22231</v>
      </c>
      <c r="K3036" t="s">
        <v>22231</v>
      </c>
      <c r="L3036" s="5" t="s">
        <v>21656</v>
      </c>
      <c r="M3036" t="s">
        <v>21658</v>
      </c>
      <c r="N3036" t="s">
        <v>21655</v>
      </c>
      <c r="O3036" s="5" t="s">
        <v>22257</v>
      </c>
      <c r="P3036" t="s">
        <v>22255</v>
      </c>
    </row>
    <row r="3037" spans="1:16" ht="17">
      <c r="A3037" t="s">
        <v>8378</v>
      </c>
      <c r="B3037" t="s">
        <v>161</v>
      </c>
      <c r="C3037" s="8" t="s">
        <v>8379</v>
      </c>
      <c r="D3037" s="8" t="str">
        <f t="shared" si="126"/>
        <v>òg</v>
      </c>
      <c r="E3037" t="s">
        <v>8174</v>
      </c>
      <c r="F3037" t="s">
        <v>8380</v>
      </c>
      <c r="G3037" t="s">
        <v>8174</v>
      </c>
      <c r="H3037" t="s">
        <v>21852</v>
      </c>
      <c r="J3037" t="s">
        <v>22231</v>
      </c>
      <c r="K3037" t="s">
        <v>22231</v>
      </c>
      <c r="L3037" s="5" t="s">
        <v>21656</v>
      </c>
      <c r="M3037" t="s">
        <v>21658</v>
      </c>
      <c r="N3037" t="s">
        <v>21655</v>
      </c>
      <c r="O3037" s="5" t="s">
        <v>22253</v>
      </c>
      <c r="P3037" s="5" t="s">
        <v>22255</v>
      </c>
    </row>
    <row r="3038" spans="1:16" ht="17">
      <c r="A3038" t="s">
        <v>8381</v>
      </c>
      <c r="B3038" t="s">
        <v>161</v>
      </c>
      <c r="C3038" s="8" t="s">
        <v>8382</v>
      </c>
      <c r="D3038" s="8" t="str">
        <f t="shared" si="126"/>
        <v>òg</v>
      </c>
      <c r="E3038" t="s">
        <v>8174</v>
      </c>
      <c r="F3038" t="s">
        <v>8383</v>
      </c>
      <c r="G3038" t="s">
        <v>8174</v>
      </c>
      <c r="H3038" t="s">
        <v>21852</v>
      </c>
      <c r="J3038" t="s">
        <v>22231</v>
      </c>
      <c r="K3038" t="s">
        <v>22231</v>
      </c>
      <c r="L3038" s="5" t="s">
        <v>21656</v>
      </c>
      <c r="M3038" t="s">
        <v>21658</v>
      </c>
      <c r="N3038" t="s">
        <v>21655</v>
      </c>
      <c r="O3038" s="5" t="s">
        <v>22253</v>
      </c>
      <c r="P3038" s="5" t="s">
        <v>22255</v>
      </c>
    </row>
    <row r="3039" spans="1:16" ht="34">
      <c r="A3039" t="s">
        <v>8387</v>
      </c>
      <c r="B3039" t="s">
        <v>161</v>
      </c>
      <c r="C3039" s="8" t="s">
        <v>8388</v>
      </c>
      <c r="D3039" s="8" t="str">
        <f t="shared" si="126"/>
        <v>òg</v>
      </c>
      <c r="E3039" t="s">
        <v>8174</v>
      </c>
      <c r="F3039" t="s">
        <v>8389</v>
      </c>
      <c r="G3039" t="s">
        <v>8174</v>
      </c>
      <c r="H3039" t="s">
        <v>21852</v>
      </c>
      <c r="J3039" t="s">
        <v>22231</v>
      </c>
      <c r="K3039" t="s">
        <v>22231</v>
      </c>
      <c r="L3039" s="5" t="s">
        <v>21656</v>
      </c>
      <c r="M3039" t="s">
        <v>21658</v>
      </c>
      <c r="N3039" t="s">
        <v>21655</v>
      </c>
      <c r="O3039" s="5" t="s">
        <v>22253</v>
      </c>
      <c r="P3039" s="5" t="s">
        <v>22255</v>
      </c>
    </row>
    <row r="3040" spans="1:16" ht="17">
      <c r="A3040" t="s">
        <v>10094</v>
      </c>
      <c r="B3040" t="s">
        <v>157</v>
      </c>
      <c r="C3040" s="8" t="s">
        <v>10095</v>
      </c>
      <c r="D3040" s="8" t="str">
        <f t="shared" si="126"/>
        <v>vi</v>
      </c>
      <c r="E3040" t="s">
        <v>9995</v>
      </c>
      <c r="F3040" t="s">
        <v>10096</v>
      </c>
      <c r="G3040" t="s">
        <v>21654</v>
      </c>
      <c r="H3040" t="s">
        <v>280</v>
      </c>
      <c r="I3040" t="s">
        <v>22230</v>
      </c>
      <c r="J3040" t="s">
        <v>22231</v>
      </c>
      <c r="K3040" t="s">
        <v>22231</v>
      </c>
      <c r="L3040" s="5" t="s">
        <v>21657</v>
      </c>
      <c r="M3040" s="5" t="s">
        <v>21678</v>
      </c>
      <c r="N3040" s="5" t="s">
        <v>21655</v>
      </c>
      <c r="O3040" s="5" t="s">
        <v>22253</v>
      </c>
      <c r="P3040" s="5" t="s">
        <v>22255</v>
      </c>
    </row>
    <row r="3041" spans="1:16" ht="17">
      <c r="A3041" t="s">
        <v>1199</v>
      </c>
      <c r="B3041" t="s">
        <v>260</v>
      </c>
      <c r="C3041" s="8" t="s">
        <v>979</v>
      </c>
      <c r="D3041" s="8" t="str">
        <f t="shared" si="126"/>
        <v>dere</v>
      </c>
      <c r="E3041" t="s">
        <v>38</v>
      </c>
      <c r="F3041" t="s">
        <v>1200</v>
      </c>
      <c r="G3041" t="s">
        <v>38</v>
      </c>
      <c r="H3041" t="s">
        <v>4567</v>
      </c>
      <c r="J3041" s="5" t="s">
        <v>22231</v>
      </c>
      <c r="K3041" t="s">
        <v>22231</v>
      </c>
      <c r="L3041" t="s">
        <v>21657</v>
      </c>
      <c r="M3041" s="5" t="s">
        <v>21678</v>
      </c>
      <c r="N3041" s="5" t="s">
        <v>21655</v>
      </c>
      <c r="O3041" s="5" t="s">
        <v>22256</v>
      </c>
      <c r="P3041" s="5" t="s">
        <v>22255</v>
      </c>
    </row>
    <row r="3042" spans="1:16" ht="34">
      <c r="A3042" t="s">
        <v>1201</v>
      </c>
      <c r="B3042" t="s">
        <v>260</v>
      </c>
      <c r="C3042" s="8" t="s">
        <v>1202</v>
      </c>
      <c r="D3042" s="8" t="str">
        <f t="shared" si="126"/>
        <v>så</v>
      </c>
      <c r="E3042" t="s">
        <v>38</v>
      </c>
      <c r="F3042" t="s">
        <v>1203</v>
      </c>
      <c r="G3042" t="s">
        <v>38</v>
      </c>
      <c r="H3042" t="s">
        <v>21907</v>
      </c>
      <c r="J3042" s="5" t="s">
        <v>22231</v>
      </c>
      <c r="K3042" t="s">
        <v>22231</v>
      </c>
      <c r="L3042" s="5" t="s">
        <v>21656</v>
      </c>
      <c r="M3042" t="s">
        <v>21658</v>
      </c>
      <c r="N3042" t="s">
        <v>21655</v>
      </c>
      <c r="O3042" s="5" t="s">
        <v>22253</v>
      </c>
      <c r="P3042" s="5" t="s">
        <v>22255</v>
      </c>
    </row>
    <row r="3043" spans="1:16" ht="17">
      <c r="A3043" t="s">
        <v>1204</v>
      </c>
      <c r="B3043" t="s">
        <v>260</v>
      </c>
      <c r="C3043" s="8" t="s">
        <v>1205</v>
      </c>
      <c r="D3043" s="8" t="str">
        <f t="shared" si="126"/>
        <v>tolv</v>
      </c>
      <c r="E3043" t="s">
        <v>38</v>
      </c>
      <c r="F3043" t="s">
        <v>1206</v>
      </c>
      <c r="G3043" t="s">
        <v>38</v>
      </c>
      <c r="H3043" t="s">
        <v>21737</v>
      </c>
      <c r="J3043" s="5" t="s">
        <v>22231</v>
      </c>
      <c r="K3043" s="5" t="s">
        <v>22231</v>
      </c>
      <c r="L3043" s="5" t="s">
        <v>21656</v>
      </c>
      <c r="M3043" t="s">
        <v>21658</v>
      </c>
      <c r="N3043" t="s">
        <v>21655</v>
      </c>
      <c r="O3043" s="5" t="s">
        <v>22256</v>
      </c>
      <c r="P3043" s="5" t="s">
        <v>22255</v>
      </c>
    </row>
    <row r="3044" spans="1:16" ht="34">
      <c r="A3044" t="s">
        <v>8392</v>
      </c>
      <c r="B3044" t="s">
        <v>260</v>
      </c>
      <c r="C3044" s="8" t="s">
        <v>8393</v>
      </c>
      <c r="D3044" s="8" t="str">
        <f t="shared" si="126"/>
        <v>opptakene</v>
      </c>
      <c r="E3044" t="s">
        <v>8174</v>
      </c>
      <c r="F3044" t="s">
        <v>8394</v>
      </c>
      <c r="G3044" t="s">
        <v>8174</v>
      </c>
      <c r="H3044" t="s">
        <v>4549</v>
      </c>
      <c r="J3044" t="s">
        <v>22231</v>
      </c>
      <c r="K3044" s="5" t="s">
        <v>22231</v>
      </c>
      <c r="L3044" s="5" t="s">
        <v>21656</v>
      </c>
      <c r="M3044" t="s">
        <v>21658</v>
      </c>
      <c r="N3044" t="s">
        <v>21655</v>
      </c>
      <c r="O3044" s="5" t="s">
        <v>22257</v>
      </c>
      <c r="P3044" s="5" t="s">
        <v>22258</v>
      </c>
    </row>
    <row r="3045" spans="1:16" ht="34">
      <c r="A3045" t="s">
        <v>1207</v>
      </c>
      <c r="B3045" t="s">
        <v>260</v>
      </c>
      <c r="C3045" s="8" t="s">
        <v>1208</v>
      </c>
      <c r="D3045" s="8" t="str">
        <f t="shared" si="126"/>
        <v>dere</v>
      </c>
      <c r="E3045" t="s">
        <v>38</v>
      </c>
      <c r="F3045" t="s">
        <v>1209</v>
      </c>
      <c r="G3045" t="s">
        <v>38</v>
      </c>
      <c r="H3045" t="s">
        <v>4567</v>
      </c>
      <c r="J3045" s="5" t="s">
        <v>22231</v>
      </c>
      <c r="K3045" t="s">
        <v>22231</v>
      </c>
      <c r="L3045" s="5" t="s">
        <v>21656</v>
      </c>
      <c r="M3045" t="s">
        <v>21658</v>
      </c>
      <c r="N3045" t="s">
        <v>21655</v>
      </c>
      <c r="O3045" s="5" t="s">
        <v>22256</v>
      </c>
      <c r="P3045" s="5" t="s">
        <v>22255</v>
      </c>
    </row>
    <row r="3046" spans="1:16" ht="17">
      <c r="A3046" t="s">
        <v>1210</v>
      </c>
      <c r="B3046" t="s">
        <v>260</v>
      </c>
      <c r="C3046" s="8" t="s">
        <v>1211</v>
      </c>
      <c r="D3046" s="8" t="str">
        <f t="shared" si="126"/>
        <v>disse</v>
      </c>
      <c r="E3046" t="s">
        <v>38</v>
      </c>
      <c r="F3046" t="s">
        <v>1212</v>
      </c>
      <c r="G3046" t="s">
        <v>38</v>
      </c>
      <c r="H3046" t="s">
        <v>1622</v>
      </c>
      <c r="J3046" s="5" t="s">
        <v>22231</v>
      </c>
      <c r="K3046" t="s">
        <v>22231</v>
      </c>
      <c r="L3046" s="5" t="s">
        <v>21656</v>
      </c>
      <c r="M3046" t="s">
        <v>21658</v>
      </c>
      <c r="N3046" t="s">
        <v>21655</v>
      </c>
      <c r="O3046" s="5" t="s">
        <v>22257</v>
      </c>
      <c r="P3046" s="5" t="s">
        <v>22258</v>
      </c>
    </row>
    <row r="3047" spans="1:16" ht="17">
      <c r="A3047" t="s">
        <v>8395</v>
      </c>
      <c r="B3047" t="s">
        <v>161</v>
      </c>
      <c r="C3047" s="8" t="s">
        <v>8396</v>
      </c>
      <c r="D3047" s="8" t="str">
        <f t="shared" si="126"/>
        <v>publikum</v>
      </c>
      <c r="E3047" t="s">
        <v>8174</v>
      </c>
      <c r="F3047" t="s">
        <v>8397</v>
      </c>
      <c r="G3047" t="s">
        <v>8174</v>
      </c>
      <c r="H3047" t="s">
        <v>1253</v>
      </c>
      <c r="J3047" t="s">
        <v>22231</v>
      </c>
      <c r="K3047" t="s">
        <v>22231</v>
      </c>
      <c r="L3047" t="s">
        <v>21657</v>
      </c>
      <c r="M3047" s="5" t="s">
        <v>21678</v>
      </c>
      <c r="N3047" t="s">
        <v>21655</v>
      </c>
      <c r="O3047" t="s">
        <v>22257</v>
      </c>
      <c r="P3047" s="5" t="s">
        <v>22255</v>
      </c>
    </row>
    <row r="3048" spans="1:16" ht="34">
      <c r="A3048" t="s">
        <v>8398</v>
      </c>
      <c r="B3048" t="s">
        <v>130</v>
      </c>
      <c r="C3048" s="8" t="s">
        <v>8399</v>
      </c>
      <c r="D3048" s="8" t="str">
        <f t="shared" si="126"/>
        <v>vi</v>
      </c>
      <c r="E3048" t="s">
        <v>8174</v>
      </c>
      <c r="F3048" t="s">
        <v>8400</v>
      </c>
      <c r="G3048" t="s">
        <v>8174</v>
      </c>
      <c r="H3048" t="s">
        <v>1253</v>
      </c>
      <c r="J3048" t="s">
        <v>22231</v>
      </c>
      <c r="K3048" t="s">
        <v>22231</v>
      </c>
      <c r="L3048" s="5" t="s">
        <v>21657</v>
      </c>
      <c r="M3048" s="5" t="s">
        <v>21678</v>
      </c>
      <c r="N3048" s="5" t="s">
        <v>21655</v>
      </c>
      <c r="O3048" t="s">
        <v>22253</v>
      </c>
      <c r="P3048" s="5" t="s">
        <v>22255</v>
      </c>
    </row>
    <row r="3049" spans="1:16" ht="34">
      <c r="A3049" t="s">
        <v>1213</v>
      </c>
      <c r="B3049" t="s">
        <v>66</v>
      </c>
      <c r="C3049" s="8" t="s">
        <v>1214</v>
      </c>
      <c r="D3049" s="8" t="str">
        <f t="shared" si="126"/>
        <v>vi</v>
      </c>
      <c r="E3049" t="s">
        <v>38</v>
      </c>
      <c r="F3049" t="s">
        <v>1215</v>
      </c>
      <c r="G3049" t="s">
        <v>38</v>
      </c>
      <c r="H3049" t="s">
        <v>1215</v>
      </c>
      <c r="J3049" s="5" t="s">
        <v>22231</v>
      </c>
      <c r="K3049" t="s">
        <v>22231</v>
      </c>
      <c r="L3049" s="5" t="s">
        <v>21657</v>
      </c>
      <c r="M3049" s="5" t="s">
        <v>21678</v>
      </c>
      <c r="N3049" s="5" t="s">
        <v>21655</v>
      </c>
      <c r="O3049" t="s">
        <v>22253</v>
      </c>
      <c r="P3049" s="5" t="s">
        <v>22255</v>
      </c>
    </row>
    <row r="3050" spans="1:16" ht="17">
      <c r="A3050" t="s">
        <v>8196</v>
      </c>
      <c r="B3050" t="s">
        <v>36</v>
      </c>
      <c r="C3050" s="8" t="s">
        <v>8197</v>
      </c>
      <c r="D3050" s="8" t="str">
        <f t="shared" si="126"/>
        <v>jeg</v>
      </c>
      <c r="E3050" t="s">
        <v>8174</v>
      </c>
      <c r="F3050" t="s">
        <v>8198</v>
      </c>
      <c r="G3050" t="s">
        <v>8174</v>
      </c>
      <c r="H3050" t="s">
        <v>1253</v>
      </c>
      <c r="J3050" t="s">
        <v>22235</v>
      </c>
      <c r="K3050" t="s">
        <v>22231</v>
      </c>
      <c r="L3050" t="s">
        <v>21656</v>
      </c>
      <c r="M3050" s="5" t="s">
        <v>21658</v>
      </c>
      <c r="N3050" s="5" t="s">
        <v>21655</v>
      </c>
      <c r="O3050" s="5" t="s">
        <v>22253</v>
      </c>
      <c r="P3050" s="5" t="s">
        <v>22255</v>
      </c>
    </row>
    <row r="3051" spans="1:16" ht="34">
      <c r="A3051" t="s">
        <v>1216</v>
      </c>
      <c r="B3051" t="s">
        <v>66</v>
      </c>
      <c r="C3051" s="8" t="s">
        <v>1217</v>
      </c>
      <c r="D3051" s="8" t="str">
        <f t="shared" si="126"/>
        <v>jeg</v>
      </c>
      <c r="E3051" t="s">
        <v>38</v>
      </c>
      <c r="F3051" t="s">
        <v>1218</v>
      </c>
      <c r="G3051" t="s">
        <v>38</v>
      </c>
      <c r="H3051" t="s">
        <v>21987</v>
      </c>
      <c r="I3051" t="s">
        <v>22234</v>
      </c>
      <c r="J3051" s="5" t="s">
        <v>22231</v>
      </c>
      <c r="K3051" t="s">
        <v>22231</v>
      </c>
      <c r="L3051" s="5" t="s">
        <v>21657</v>
      </c>
      <c r="M3051" s="5" t="s">
        <v>21658</v>
      </c>
      <c r="N3051" s="5" t="s">
        <v>21655</v>
      </c>
      <c r="O3051" s="5" t="s">
        <v>22253</v>
      </c>
      <c r="P3051" s="5" t="s">
        <v>22255</v>
      </c>
    </row>
    <row r="3052" spans="1:16" ht="34">
      <c r="A3052" t="s">
        <v>1219</v>
      </c>
      <c r="B3052" t="s">
        <v>66</v>
      </c>
      <c r="C3052" s="8" t="s">
        <v>1220</v>
      </c>
      <c r="D3052" s="8" t="str">
        <f t="shared" si="126"/>
        <v>mye</v>
      </c>
      <c r="E3052" t="s">
        <v>38</v>
      </c>
      <c r="F3052" t="s">
        <v>1221</v>
      </c>
      <c r="G3052" t="s">
        <v>38</v>
      </c>
      <c r="H3052" t="s">
        <v>21702</v>
      </c>
      <c r="J3052" s="5" t="s">
        <v>22231</v>
      </c>
      <c r="K3052" t="s">
        <v>22231</v>
      </c>
      <c r="L3052" s="5" t="s">
        <v>21657</v>
      </c>
      <c r="M3052" s="5" t="s">
        <v>21658</v>
      </c>
      <c r="N3052" s="5" t="s">
        <v>21655</v>
      </c>
      <c r="O3052" t="s">
        <v>22257</v>
      </c>
      <c r="P3052" t="s">
        <v>22255</v>
      </c>
    </row>
    <row r="3053" spans="1:16" ht="34">
      <c r="A3053" t="s">
        <v>8406</v>
      </c>
      <c r="B3053" t="s">
        <v>130</v>
      </c>
      <c r="C3053" s="8" t="s">
        <v>8407</v>
      </c>
      <c r="D3053" s="8" t="str">
        <f t="shared" si="126"/>
        <v>det</v>
      </c>
      <c r="E3053" t="s">
        <v>8174</v>
      </c>
      <c r="F3053" t="s">
        <v>8408</v>
      </c>
      <c r="G3053" t="s">
        <v>8174</v>
      </c>
      <c r="H3053" t="s">
        <v>932</v>
      </c>
      <c r="J3053" t="s">
        <v>22231</v>
      </c>
      <c r="K3053" t="s">
        <v>22231</v>
      </c>
      <c r="L3053" s="5" t="s">
        <v>21657</v>
      </c>
      <c r="M3053" t="s">
        <v>21658</v>
      </c>
      <c r="N3053" t="s">
        <v>21655</v>
      </c>
      <c r="O3053" s="5" t="s">
        <v>22257</v>
      </c>
      <c r="P3053" s="5" t="s">
        <v>22258</v>
      </c>
    </row>
    <row r="3054" spans="1:16" ht="17">
      <c r="A3054" t="s">
        <v>1222</v>
      </c>
      <c r="B3054" t="s">
        <v>50</v>
      </c>
      <c r="C3054" s="8" t="s">
        <v>1223</v>
      </c>
      <c r="D3054" s="8" t="str">
        <f t="shared" si="126"/>
        <v>vi</v>
      </c>
      <c r="E3054" t="s">
        <v>38</v>
      </c>
      <c r="F3054" t="s">
        <v>1224</v>
      </c>
      <c r="G3054" t="s">
        <v>38</v>
      </c>
      <c r="H3054" t="s">
        <v>932</v>
      </c>
      <c r="J3054" s="5" t="s">
        <v>22231</v>
      </c>
      <c r="K3054" t="s">
        <v>22231</v>
      </c>
      <c r="L3054" t="s">
        <v>21657</v>
      </c>
      <c r="M3054" t="s">
        <v>21678</v>
      </c>
      <c r="N3054" t="s">
        <v>21655</v>
      </c>
      <c r="O3054" t="s">
        <v>22253</v>
      </c>
      <c r="P3054" s="5" t="s">
        <v>22255</v>
      </c>
    </row>
    <row r="3055" spans="1:16" ht="68">
      <c r="A3055" t="s">
        <v>1225</v>
      </c>
      <c r="B3055" t="s">
        <v>36</v>
      </c>
      <c r="C3055" s="8" t="s">
        <v>1226</v>
      </c>
      <c r="D3055" s="8" t="str">
        <f t="shared" si="126"/>
        <v>jeg</v>
      </c>
      <c r="E3055" t="s">
        <v>38</v>
      </c>
      <c r="F3055" t="s">
        <v>1227</v>
      </c>
      <c r="G3055" t="s">
        <v>38</v>
      </c>
      <c r="H3055" t="s">
        <v>14806</v>
      </c>
      <c r="J3055" s="5" t="s">
        <v>22231</v>
      </c>
      <c r="K3055" s="5" t="s">
        <v>22231</v>
      </c>
      <c r="L3055" s="5" t="s">
        <v>21656</v>
      </c>
      <c r="M3055" s="5" t="s">
        <v>21658</v>
      </c>
      <c r="N3055" s="5" t="s">
        <v>21655</v>
      </c>
      <c r="O3055" s="5" t="s">
        <v>22253</v>
      </c>
      <c r="P3055" s="5" t="s">
        <v>22255</v>
      </c>
    </row>
    <row r="3056" spans="1:16" ht="17">
      <c r="A3056" t="s">
        <v>1231</v>
      </c>
      <c r="B3056" t="s">
        <v>260</v>
      </c>
      <c r="C3056" s="8" t="s">
        <v>1232</v>
      </c>
      <c r="D3056" s="8" t="str">
        <f t="shared" si="126"/>
        <v>ok</v>
      </c>
      <c r="E3056" t="s">
        <v>38</v>
      </c>
      <c r="F3056" t="s">
        <v>1233</v>
      </c>
      <c r="G3056" t="s">
        <v>38</v>
      </c>
      <c r="H3056" t="s">
        <v>21686</v>
      </c>
      <c r="J3056" s="5" t="s">
        <v>22231</v>
      </c>
      <c r="K3056" s="5" t="s">
        <v>22231</v>
      </c>
      <c r="L3056" s="5" t="s">
        <v>21656</v>
      </c>
      <c r="M3056" s="5" t="s">
        <v>21658</v>
      </c>
      <c r="N3056" s="5" t="s">
        <v>21655</v>
      </c>
      <c r="O3056" t="s">
        <v>22253</v>
      </c>
      <c r="P3056" t="s">
        <v>22255</v>
      </c>
    </row>
    <row r="3057" spans="1:16" ht="17">
      <c r="A3057" t="s">
        <v>1286</v>
      </c>
      <c r="B3057" t="s">
        <v>260</v>
      </c>
      <c r="C3057" s="8" t="s">
        <v>41</v>
      </c>
      <c r="D3057" s="10"/>
      <c r="E3057" t="s">
        <v>38</v>
      </c>
      <c r="F3057" t="s">
        <v>1287</v>
      </c>
      <c r="G3057" t="s">
        <v>38</v>
      </c>
      <c r="H3057" t="s">
        <v>1151</v>
      </c>
      <c r="J3057" s="5" t="s">
        <v>22231</v>
      </c>
      <c r="K3057" s="5" t="s">
        <v>22233</v>
      </c>
      <c r="L3057" s="5" t="s">
        <v>21656</v>
      </c>
      <c r="M3057" s="5" t="s">
        <v>21658</v>
      </c>
      <c r="N3057" t="s">
        <v>21655</v>
      </c>
      <c r="O3057" s="5" t="s">
        <v>22256</v>
      </c>
      <c r="P3057" s="5" t="s">
        <v>22255</v>
      </c>
    </row>
    <row r="3058" spans="1:16" ht="17">
      <c r="A3058" t="s">
        <v>62</v>
      </c>
      <c r="B3058" t="s">
        <v>50</v>
      </c>
      <c r="C3058" s="8" t="s">
        <v>63</v>
      </c>
      <c r="D3058" s="8" t="str">
        <f t="shared" ref="D3058:D3063" si="127">MID(C3058,1+FIND("~",SUBSTITUTE(C3058," ","~",LEN(C3058)-LEN(SUBSTITUTE(C3058," ","")))),255)</f>
        <v>der</v>
      </c>
      <c r="E3058" t="s">
        <v>38</v>
      </c>
      <c r="F3058" t="s">
        <v>64</v>
      </c>
      <c r="G3058" t="s">
        <v>38</v>
      </c>
      <c r="H3058" t="s">
        <v>3279</v>
      </c>
      <c r="J3058" s="5" t="s">
        <v>22231</v>
      </c>
      <c r="K3058" s="5" t="s">
        <v>22231</v>
      </c>
      <c r="L3058" s="5" t="s">
        <v>21656</v>
      </c>
      <c r="M3058" t="s">
        <v>21658</v>
      </c>
      <c r="N3058" t="s">
        <v>21655</v>
      </c>
      <c r="O3058" s="5" t="s">
        <v>22257</v>
      </c>
      <c r="P3058" s="5" t="s">
        <v>22255</v>
      </c>
    </row>
    <row r="3059" spans="1:16" ht="17">
      <c r="A3059" t="s">
        <v>156</v>
      </c>
      <c r="B3059" t="s">
        <v>157</v>
      </c>
      <c r="C3059" s="8" t="s">
        <v>158</v>
      </c>
      <c r="D3059" s="8" t="str">
        <f t="shared" si="127"/>
        <v>ikke</v>
      </c>
      <c r="E3059" t="s">
        <v>38</v>
      </c>
      <c r="F3059" t="s">
        <v>159</v>
      </c>
      <c r="G3059" t="s">
        <v>38</v>
      </c>
      <c r="H3059" t="s">
        <v>4549</v>
      </c>
      <c r="J3059" t="s">
        <v>22235</v>
      </c>
      <c r="K3059" s="5" t="s">
        <v>22231</v>
      </c>
      <c r="L3059" s="5" t="s">
        <v>21657</v>
      </c>
      <c r="M3059" s="5" t="s">
        <v>21678</v>
      </c>
      <c r="N3059" s="5" t="s">
        <v>21655</v>
      </c>
      <c r="O3059" s="5" t="s">
        <v>22257</v>
      </c>
      <c r="P3059" s="5" t="s">
        <v>22258</v>
      </c>
    </row>
    <row r="3060" spans="1:16" ht="17">
      <c r="A3060" t="s">
        <v>1236</v>
      </c>
      <c r="B3060" t="s">
        <v>50</v>
      </c>
      <c r="C3060" s="8" t="s">
        <v>1237</v>
      </c>
      <c r="D3060" s="8" t="str">
        <f t="shared" si="127"/>
        <v>så</v>
      </c>
      <c r="E3060" t="s">
        <v>38</v>
      </c>
      <c r="F3060" t="s">
        <v>1238</v>
      </c>
      <c r="G3060" t="s">
        <v>38</v>
      </c>
      <c r="H3060" t="s">
        <v>4496</v>
      </c>
      <c r="J3060" s="5" t="s">
        <v>22231</v>
      </c>
      <c r="K3060" s="5" t="s">
        <v>22231</v>
      </c>
      <c r="L3060" s="5" t="s">
        <v>21657</v>
      </c>
      <c r="M3060" s="5" t="s">
        <v>21658</v>
      </c>
      <c r="N3060" s="5" t="s">
        <v>21655</v>
      </c>
      <c r="O3060" s="5" t="s">
        <v>22256</v>
      </c>
      <c r="P3060" s="5" t="s">
        <v>22255</v>
      </c>
    </row>
    <row r="3061" spans="1:16" ht="51">
      <c r="A3061" t="s">
        <v>1239</v>
      </c>
      <c r="B3061" t="s">
        <v>36</v>
      </c>
      <c r="C3061" s="8" t="s">
        <v>1240</v>
      </c>
      <c r="D3061" s="8" t="str">
        <f t="shared" si="127"/>
        <v>man</v>
      </c>
      <c r="E3061" t="s">
        <v>38</v>
      </c>
      <c r="F3061" t="s">
        <v>1241</v>
      </c>
      <c r="G3061" t="s">
        <v>38</v>
      </c>
      <c r="H3061" t="s">
        <v>5316</v>
      </c>
      <c r="J3061" s="5" t="s">
        <v>22231</v>
      </c>
      <c r="K3061" t="s">
        <v>22231</v>
      </c>
      <c r="L3061" s="5" t="s">
        <v>21657</v>
      </c>
      <c r="M3061" s="5" t="s">
        <v>21678</v>
      </c>
      <c r="N3061" s="5" t="s">
        <v>21655</v>
      </c>
      <c r="O3061" t="s">
        <v>22257</v>
      </c>
      <c r="P3061" s="5" t="s">
        <v>22255</v>
      </c>
    </row>
    <row r="3062" spans="1:16" ht="34">
      <c r="A3062" t="s">
        <v>8414</v>
      </c>
      <c r="B3062" t="s">
        <v>130</v>
      </c>
      <c r="C3062" s="8" t="s">
        <v>8415</v>
      </c>
      <c r="D3062" s="8" t="str">
        <f t="shared" si="127"/>
        <v>jeg</v>
      </c>
      <c r="E3062" t="s">
        <v>8174</v>
      </c>
      <c r="F3062" t="s">
        <v>8416</v>
      </c>
      <c r="G3062" t="s">
        <v>8174</v>
      </c>
      <c r="H3062" t="s">
        <v>4496</v>
      </c>
      <c r="J3062" t="s">
        <v>22231</v>
      </c>
      <c r="K3062" t="s">
        <v>22231</v>
      </c>
      <c r="L3062" s="5" t="s">
        <v>21656</v>
      </c>
      <c r="M3062" s="5" t="s">
        <v>21658</v>
      </c>
      <c r="N3062" s="5" t="s">
        <v>21655</v>
      </c>
      <c r="O3062" s="5" t="s">
        <v>22253</v>
      </c>
      <c r="P3062" s="5" t="s">
        <v>22255</v>
      </c>
    </row>
    <row r="3063" spans="1:16" ht="17">
      <c r="A3063" t="s">
        <v>8419</v>
      </c>
      <c r="B3063" t="s">
        <v>130</v>
      </c>
      <c r="C3063" s="8" t="s">
        <v>8420</v>
      </c>
      <c r="D3063" s="8" t="str">
        <f t="shared" si="127"/>
        <v>jeg</v>
      </c>
      <c r="E3063" t="s">
        <v>8174</v>
      </c>
      <c r="F3063" t="s">
        <v>3136</v>
      </c>
      <c r="G3063" t="s">
        <v>8174</v>
      </c>
      <c r="H3063" t="s">
        <v>1253</v>
      </c>
      <c r="J3063" t="s">
        <v>22231</v>
      </c>
      <c r="K3063" t="s">
        <v>22231</v>
      </c>
      <c r="L3063" t="s">
        <v>21657</v>
      </c>
      <c r="M3063" s="5" t="s">
        <v>21678</v>
      </c>
      <c r="N3063" s="5" t="s">
        <v>21655</v>
      </c>
      <c r="O3063" s="5" t="s">
        <v>22253</v>
      </c>
      <c r="P3063" s="5" t="s">
        <v>22255</v>
      </c>
    </row>
    <row r="3064" spans="1:16" ht="17">
      <c r="A3064" t="s">
        <v>10097</v>
      </c>
      <c r="B3064" t="s">
        <v>50</v>
      </c>
      <c r="C3064" s="8" t="s">
        <v>10098</v>
      </c>
      <c r="E3064" t="s">
        <v>10099</v>
      </c>
      <c r="F3064" t="s">
        <v>10100</v>
      </c>
      <c r="G3064" t="s">
        <v>21654</v>
      </c>
      <c r="H3064" t="s">
        <v>1253</v>
      </c>
      <c r="I3064" t="s">
        <v>22230</v>
      </c>
      <c r="J3064" t="s">
        <v>22235</v>
      </c>
      <c r="K3064" s="5" t="s">
        <v>22231</v>
      </c>
      <c r="L3064" s="5" t="s">
        <v>21657</v>
      </c>
      <c r="M3064" s="5" t="s">
        <v>21658</v>
      </c>
      <c r="N3064" s="5" t="s">
        <v>21655</v>
      </c>
      <c r="O3064" s="5" t="s">
        <v>22253</v>
      </c>
      <c r="P3064" s="5" t="s">
        <v>22255</v>
      </c>
    </row>
    <row r="3065" spans="1:16" ht="34">
      <c r="A3065" t="s">
        <v>8421</v>
      </c>
      <c r="B3065" t="s">
        <v>50</v>
      </c>
      <c r="C3065" s="8" t="s">
        <v>8422</v>
      </c>
      <c r="D3065" s="8" t="str">
        <f t="shared" ref="D3065:D3072" si="128">MID(C3065,1+FIND("~",SUBSTITUTE(C3065," ","~",LEN(C3065)-LEN(SUBSTITUTE(C3065," ","")))),255)</f>
        <v>jeg</v>
      </c>
      <c r="E3065" t="s">
        <v>8174</v>
      </c>
      <c r="F3065" t="s">
        <v>8423</v>
      </c>
      <c r="G3065" t="s">
        <v>8174</v>
      </c>
      <c r="H3065" t="s">
        <v>1253</v>
      </c>
      <c r="J3065" t="s">
        <v>22231</v>
      </c>
      <c r="K3065" t="s">
        <v>22231</v>
      </c>
      <c r="L3065" s="5" t="s">
        <v>21657</v>
      </c>
      <c r="M3065" s="5" t="s">
        <v>21678</v>
      </c>
      <c r="N3065" s="5" t="s">
        <v>21655</v>
      </c>
      <c r="O3065" s="5" t="s">
        <v>22253</v>
      </c>
      <c r="P3065" s="5" t="s">
        <v>22255</v>
      </c>
    </row>
    <row r="3066" spans="1:16" ht="17">
      <c r="A3066" t="s">
        <v>8424</v>
      </c>
      <c r="B3066" t="s">
        <v>50</v>
      </c>
      <c r="C3066" s="8" t="s">
        <v>8425</v>
      </c>
      <c r="D3066" s="8" t="str">
        <f t="shared" si="128"/>
        <v>jeg</v>
      </c>
      <c r="E3066" t="s">
        <v>8174</v>
      </c>
      <c r="F3066" t="s">
        <v>8426</v>
      </c>
      <c r="G3066" t="s">
        <v>8174</v>
      </c>
      <c r="H3066" t="s">
        <v>1253</v>
      </c>
      <c r="I3066" t="s">
        <v>22234</v>
      </c>
      <c r="J3066" t="s">
        <v>22231</v>
      </c>
      <c r="K3066" t="s">
        <v>22231</v>
      </c>
      <c r="L3066" s="5" t="s">
        <v>21657</v>
      </c>
      <c r="M3066" s="5" t="s">
        <v>21658</v>
      </c>
      <c r="N3066" s="5" t="s">
        <v>22232</v>
      </c>
      <c r="O3066" s="5" t="s">
        <v>22253</v>
      </c>
      <c r="P3066" s="5" t="s">
        <v>22255</v>
      </c>
    </row>
    <row r="3067" spans="1:16" ht="34">
      <c r="A3067" t="s">
        <v>10101</v>
      </c>
      <c r="B3067" t="s">
        <v>50</v>
      </c>
      <c r="C3067" s="8" t="s">
        <v>10102</v>
      </c>
      <c r="D3067" s="8" t="str">
        <f t="shared" si="128"/>
        <v>jeg</v>
      </c>
      <c r="E3067" t="s">
        <v>9995</v>
      </c>
      <c r="F3067" t="s">
        <v>10103</v>
      </c>
      <c r="G3067" t="s">
        <v>21654</v>
      </c>
      <c r="H3067" t="s">
        <v>1192</v>
      </c>
      <c r="I3067" t="s">
        <v>22230</v>
      </c>
      <c r="J3067" t="s">
        <v>22231</v>
      </c>
      <c r="K3067" s="5" t="s">
        <v>22231</v>
      </c>
      <c r="L3067" s="5" t="s">
        <v>21656</v>
      </c>
      <c r="M3067" t="s">
        <v>21658</v>
      </c>
      <c r="N3067" t="s">
        <v>21655</v>
      </c>
      <c r="O3067" s="5" t="s">
        <v>22253</v>
      </c>
      <c r="P3067" s="5" t="s">
        <v>22255</v>
      </c>
    </row>
    <row r="3068" spans="1:16" ht="17">
      <c r="A3068" t="s">
        <v>1242</v>
      </c>
      <c r="B3068" t="s">
        <v>50</v>
      </c>
      <c r="C3068" s="8" t="s">
        <v>1243</v>
      </c>
      <c r="D3068" s="8" t="str">
        <f t="shared" si="128"/>
        <v>ikke</v>
      </c>
      <c r="E3068" t="s">
        <v>38</v>
      </c>
      <c r="F3068" t="s">
        <v>1244</v>
      </c>
      <c r="G3068" t="s">
        <v>38</v>
      </c>
      <c r="H3068" t="s">
        <v>1192</v>
      </c>
      <c r="J3068" t="s">
        <v>22235</v>
      </c>
      <c r="K3068" t="s">
        <v>22231</v>
      </c>
      <c r="L3068" t="s">
        <v>21657</v>
      </c>
      <c r="M3068" t="s">
        <v>21678</v>
      </c>
      <c r="N3068" t="s">
        <v>21655</v>
      </c>
      <c r="O3068" s="5" t="s">
        <v>22257</v>
      </c>
      <c r="P3068" s="5" t="s">
        <v>22258</v>
      </c>
    </row>
    <row r="3069" spans="1:16" ht="34">
      <c r="A3069" t="s">
        <v>8430</v>
      </c>
      <c r="B3069" t="s">
        <v>50</v>
      </c>
      <c r="C3069" s="8" t="s">
        <v>8431</v>
      </c>
      <c r="D3069" s="8" t="str">
        <f t="shared" si="128"/>
        <v>jeg</v>
      </c>
      <c r="E3069" t="s">
        <v>8174</v>
      </c>
      <c r="F3069" t="s">
        <v>8432</v>
      </c>
      <c r="G3069" t="s">
        <v>8174</v>
      </c>
      <c r="H3069" t="s">
        <v>1253</v>
      </c>
      <c r="I3069" s="5"/>
      <c r="J3069" t="s">
        <v>22231</v>
      </c>
      <c r="K3069" t="s">
        <v>22231</v>
      </c>
      <c r="L3069" s="5" t="s">
        <v>21657</v>
      </c>
      <c r="M3069" s="5" t="s">
        <v>21658</v>
      </c>
      <c r="N3069" t="s">
        <v>21655</v>
      </c>
      <c r="O3069" s="5" t="s">
        <v>22253</v>
      </c>
      <c r="P3069" s="5" t="s">
        <v>22255</v>
      </c>
    </row>
    <row r="3070" spans="1:16" ht="34">
      <c r="A3070" t="s">
        <v>1245</v>
      </c>
      <c r="B3070" t="s">
        <v>260</v>
      </c>
      <c r="C3070" s="8" t="s">
        <v>1246</v>
      </c>
      <c r="D3070" s="8" t="str">
        <f t="shared" si="128"/>
        <v>det</v>
      </c>
      <c r="E3070" t="s">
        <v>38</v>
      </c>
      <c r="F3070" t="s">
        <v>1247</v>
      </c>
      <c r="G3070" t="s">
        <v>38</v>
      </c>
      <c r="H3070" t="s">
        <v>21684</v>
      </c>
      <c r="J3070" s="5" t="s">
        <v>22231</v>
      </c>
      <c r="K3070" s="5" t="s">
        <v>22231</v>
      </c>
      <c r="L3070" s="5" t="s">
        <v>21657</v>
      </c>
      <c r="M3070" s="5" t="s">
        <v>21678</v>
      </c>
      <c r="N3070" s="5" t="s">
        <v>21655</v>
      </c>
      <c r="O3070" t="s">
        <v>22253</v>
      </c>
      <c r="P3070" t="s">
        <v>22255</v>
      </c>
    </row>
    <row r="3071" spans="1:16" ht="51">
      <c r="A3071" t="s">
        <v>1248</v>
      </c>
      <c r="B3071" t="s">
        <v>260</v>
      </c>
      <c r="C3071" s="8" t="s">
        <v>1249</v>
      </c>
      <c r="D3071" s="8" t="str">
        <f t="shared" si="128"/>
        <v>tømmervilla</v>
      </c>
      <c r="E3071" t="s">
        <v>38</v>
      </c>
      <c r="F3071" t="s">
        <v>1250</v>
      </c>
      <c r="G3071" t="s">
        <v>38</v>
      </c>
      <c r="H3071" t="s">
        <v>21684</v>
      </c>
      <c r="J3071" s="5" t="s">
        <v>22231</v>
      </c>
      <c r="K3071" s="5" t="s">
        <v>22231</v>
      </c>
      <c r="L3071" s="5" t="s">
        <v>21656</v>
      </c>
      <c r="M3071" s="5" t="s">
        <v>21658</v>
      </c>
      <c r="N3071" s="5" t="s">
        <v>21655</v>
      </c>
      <c r="O3071" t="s">
        <v>22253</v>
      </c>
      <c r="P3071" t="s">
        <v>22255</v>
      </c>
    </row>
    <row r="3072" spans="1:16" ht="68">
      <c r="A3072" t="s">
        <v>10104</v>
      </c>
      <c r="B3072" t="s">
        <v>260</v>
      </c>
      <c r="C3072" s="8" t="s">
        <v>10105</v>
      </c>
      <c r="D3072" s="8" t="str">
        <f t="shared" si="128"/>
        <v>jeg</v>
      </c>
      <c r="E3072" t="s">
        <v>9995</v>
      </c>
      <c r="F3072" t="s">
        <v>1253</v>
      </c>
      <c r="G3072" t="s">
        <v>21654</v>
      </c>
      <c r="H3072" t="s">
        <v>1253</v>
      </c>
      <c r="I3072" t="s">
        <v>22230</v>
      </c>
      <c r="J3072" t="s">
        <v>22231</v>
      </c>
      <c r="K3072" s="5" t="s">
        <v>22231</v>
      </c>
      <c r="L3072" s="5" t="s">
        <v>21657</v>
      </c>
      <c r="M3072" s="5" t="s">
        <v>21678</v>
      </c>
      <c r="N3072" s="5" t="s">
        <v>21655</v>
      </c>
      <c r="O3072" s="5" t="s">
        <v>22253</v>
      </c>
      <c r="P3072" s="5" t="s">
        <v>22255</v>
      </c>
    </row>
    <row r="3073" spans="1:16" ht="34">
      <c r="A3073" t="s">
        <v>10106</v>
      </c>
      <c r="B3073" t="s">
        <v>260</v>
      </c>
      <c r="C3073" s="8" t="s">
        <v>10107</v>
      </c>
      <c r="E3073" t="s">
        <v>10108</v>
      </c>
      <c r="F3073" t="s">
        <v>10109</v>
      </c>
      <c r="G3073" t="s">
        <v>21654</v>
      </c>
      <c r="H3073" t="s">
        <v>1253</v>
      </c>
      <c r="I3073" t="s">
        <v>22230</v>
      </c>
      <c r="J3073" t="s">
        <v>22231</v>
      </c>
      <c r="K3073" s="5" t="s">
        <v>22231</v>
      </c>
      <c r="L3073" s="5" t="s">
        <v>21656</v>
      </c>
      <c r="M3073" t="s">
        <v>21658</v>
      </c>
      <c r="N3073" t="s">
        <v>21655</v>
      </c>
      <c r="O3073" s="5" t="s">
        <v>22253</v>
      </c>
      <c r="P3073" s="5" t="s">
        <v>22255</v>
      </c>
    </row>
    <row r="3074" spans="1:16" ht="17">
      <c r="A3074" t="s">
        <v>1251</v>
      </c>
      <c r="B3074" t="s">
        <v>260</v>
      </c>
      <c r="C3074" s="8" t="s">
        <v>1252</v>
      </c>
      <c r="D3074" s="8" t="str">
        <f t="shared" ref="D3074:D3080" si="129">MID(C3074,1+FIND("~",SUBSTITUTE(C3074," ","~",LEN(C3074)-LEN(SUBSTITUTE(C3074," ","")))),255)</f>
        <v>jeg</v>
      </c>
      <c r="E3074" t="s">
        <v>38</v>
      </c>
      <c r="F3074" t="s">
        <v>1253</v>
      </c>
      <c r="G3074" t="s">
        <v>38</v>
      </c>
      <c r="H3074" t="s">
        <v>1253</v>
      </c>
      <c r="J3074" s="5" t="s">
        <v>22231</v>
      </c>
      <c r="K3074" t="s">
        <v>22231</v>
      </c>
      <c r="L3074" s="5" t="s">
        <v>21657</v>
      </c>
      <c r="M3074" s="5" t="s">
        <v>21678</v>
      </c>
      <c r="N3074" s="5" t="s">
        <v>21655</v>
      </c>
      <c r="O3074" s="5" t="s">
        <v>22253</v>
      </c>
      <c r="P3074" s="5" t="s">
        <v>22255</v>
      </c>
    </row>
    <row r="3075" spans="1:16" ht="68">
      <c r="A3075" t="s">
        <v>1254</v>
      </c>
      <c r="B3075" t="s">
        <v>260</v>
      </c>
      <c r="C3075" s="8" t="s">
        <v>1255</v>
      </c>
      <c r="D3075" s="8" t="str">
        <f t="shared" si="129"/>
        <v>der</v>
      </c>
      <c r="E3075" t="s">
        <v>38</v>
      </c>
      <c r="F3075" t="s">
        <v>1256</v>
      </c>
      <c r="G3075" t="s">
        <v>38</v>
      </c>
      <c r="H3075" t="s">
        <v>9199</v>
      </c>
      <c r="J3075" t="s">
        <v>22235</v>
      </c>
      <c r="K3075" s="5" t="s">
        <v>22231</v>
      </c>
      <c r="L3075" t="s">
        <v>21657</v>
      </c>
      <c r="M3075" s="5" t="s">
        <v>21658</v>
      </c>
      <c r="N3075" s="5" t="s">
        <v>21655</v>
      </c>
      <c r="O3075" s="5" t="s">
        <v>22257</v>
      </c>
      <c r="P3075" s="5" t="s">
        <v>22255</v>
      </c>
    </row>
    <row r="3076" spans="1:16" ht="17">
      <c r="A3076" t="s">
        <v>10110</v>
      </c>
      <c r="B3076" t="s">
        <v>260</v>
      </c>
      <c r="C3076" s="8" t="s">
        <v>10111</v>
      </c>
      <c r="D3076" s="8" t="str">
        <f t="shared" si="129"/>
        <v>da</v>
      </c>
      <c r="E3076" t="s">
        <v>10112</v>
      </c>
      <c r="F3076" t="s">
        <v>10113</v>
      </c>
      <c r="G3076" t="s">
        <v>21654</v>
      </c>
      <c r="H3076" t="s">
        <v>19202</v>
      </c>
      <c r="I3076" t="s">
        <v>22230</v>
      </c>
      <c r="J3076" t="s">
        <v>22231</v>
      </c>
      <c r="K3076" s="5" t="s">
        <v>22231</v>
      </c>
      <c r="L3076" s="5" t="s">
        <v>21656</v>
      </c>
      <c r="M3076" s="5" t="s">
        <v>21658</v>
      </c>
      <c r="N3076" s="5" t="s">
        <v>21655</v>
      </c>
      <c r="O3076" s="5" t="s">
        <v>22253</v>
      </c>
      <c r="P3076" s="5" t="s">
        <v>22255</v>
      </c>
    </row>
    <row r="3077" spans="1:16" ht="51">
      <c r="A3077" t="s">
        <v>10114</v>
      </c>
      <c r="B3077" t="s">
        <v>260</v>
      </c>
      <c r="C3077" s="8" t="s">
        <v>10115</v>
      </c>
      <c r="D3077" s="8" t="str">
        <f t="shared" si="129"/>
        <v>så</v>
      </c>
      <c r="E3077" t="s">
        <v>10028</v>
      </c>
      <c r="F3077" t="s">
        <v>10116</v>
      </c>
      <c r="G3077" t="s">
        <v>21654</v>
      </c>
      <c r="H3077" t="s">
        <v>1215</v>
      </c>
      <c r="I3077" t="s">
        <v>22230</v>
      </c>
      <c r="J3077" t="s">
        <v>22235</v>
      </c>
      <c r="K3077" s="5" t="s">
        <v>22231</v>
      </c>
      <c r="L3077" s="5" t="s">
        <v>21657</v>
      </c>
      <c r="M3077" s="5" t="s">
        <v>21658</v>
      </c>
      <c r="N3077" s="5" t="s">
        <v>22232</v>
      </c>
      <c r="O3077" s="5" t="s">
        <v>22253</v>
      </c>
      <c r="P3077" s="5" t="s">
        <v>22255</v>
      </c>
    </row>
    <row r="3078" spans="1:16" ht="68">
      <c r="A3078" t="s">
        <v>10117</v>
      </c>
      <c r="B3078" t="s">
        <v>260</v>
      </c>
      <c r="C3078" s="8" t="s">
        <v>10118</v>
      </c>
      <c r="D3078" s="8" t="str">
        <f t="shared" si="129"/>
        <v>da</v>
      </c>
      <c r="E3078" t="s">
        <v>10119</v>
      </c>
      <c r="F3078" t="s">
        <v>10120</v>
      </c>
      <c r="G3078" t="s">
        <v>21654</v>
      </c>
      <c r="H3078" t="s">
        <v>21826</v>
      </c>
      <c r="I3078" t="s">
        <v>22230</v>
      </c>
      <c r="J3078" t="s">
        <v>22235</v>
      </c>
      <c r="K3078" s="5" t="s">
        <v>22231</v>
      </c>
      <c r="L3078" s="5" t="s">
        <v>21656</v>
      </c>
      <c r="M3078" s="5" t="s">
        <v>21658</v>
      </c>
      <c r="N3078" s="5" t="s">
        <v>21655</v>
      </c>
      <c r="O3078" s="5" t="s">
        <v>22253</v>
      </c>
      <c r="P3078" s="5" t="s">
        <v>22255</v>
      </c>
    </row>
    <row r="3079" spans="1:16" ht="51">
      <c r="A3079" t="s">
        <v>10121</v>
      </c>
      <c r="B3079" t="s">
        <v>36</v>
      </c>
      <c r="C3079" s="8" t="s">
        <v>10122</v>
      </c>
      <c r="D3079" s="8" t="str">
        <f t="shared" si="129"/>
        <v>jeg</v>
      </c>
      <c r="E3079" t="s">
        <v>9995</v>
      </c>
      <c r="F3079" t="s">
        <v>10123</v>
      </c>
      <c r="G3079" t="s">
        <v>21654</v>
      </c>
      <c r="H3079" t="s">
        <v>12621</v>
      </c>
      <c r="I3079" t="s">
        <v>22230</v>
      </c>
      <c r="J3079" t="s">
        <v>22231</v>
      </c>
      <c r="K3079" t="s">
        <v>22231</v>
      </c>
      <c r="L3079" t="s">
        <v>21657</v>
      </c>
      <c r="M3079" s="5" t="s">
        <v>21658</v>
      </c>
      <c r="N3079" s="5" t="s">
        <v>21655</v>
      </c>
      <c r="O3079" s="5" t="s">
        <v>22253</v>
      </c>
      <c r="P3079" s="5" t="s">
        <v>22255</v>
      </c>
    </row>
    <row r="3080" spans="1:16" ht="85">
      <c r="A3080" t="s">
        <v>1260</v>
      </c>
      <c r="B3080" t="s">
        <v>36</v>
      </c>
      <c r="C3080" s="8" t="s">
        <v>1261</v>
      </c>
      <c r="D3080" s="8" t="str">
        <f t="shared" si="129"/>
        <v>jeg</v>
      </c>
      <c r="E3080" t="s">
        <v>38</v>
      </c>
      <c r="F3080" t="s">
        <v>1262</v>
      </c>
      <c r="G3080" t="s">
        <v>38</v>
      </c>
      <c r="H3080" t="s">
        <v>9199</v>
      </c>
      <c r="J3080" s="5" t="s">
        <v>22231</v>
      </c>
      <c r="K3080" s="5" t="s">
        <v>22231</v>
      </c>
      <c r="L3080" s="5" t="s">
        <v>21656</v>
      </c>
      <c r="M3080" t="s">
        <v>21658</v>
      </c>
      <c r="N3080" t="s">
        <v>21655</v>
      </c>
      <c r="O3080" s="5" t="s">
        <v>22253</v>
      </c>
      <c r="P3080" s="5" t="s">
        <v>22255</v>
      </c>
    </row>
    <row r="3081" spans="1:16" ht="17">
      <c r="A3081" t="s">
        <v>1302</v>
      </c>
      <c r="B3081" t="s">
        <v>260</v>
      </c>
      <c r="C3081" s="8" t="s">
        <v>306</v>
      </c>
      <c r="D3081" s="10"/>
      <c r="E3081" t="s">
        <v>38</v>
      </c>
      <c r="F3081" t="s">
        <v>1303</v>
      </c>
      <c r="G3081" t="s">
        <v>38</v>
      </c>
      <c r="H3081" t="s">
        <v>280</v>
      </c>
      <c r="J3081" s="5" t="s">
        <v>22231</v>
      </c>
      <c r="K3081" s="5" t="s">
        <v>22231</v>
      </c>
      <c r="L3081" s="5" t="s">
        <v>21656</v>
      </c>
      <c r="M3081" t="s">
        <v>21658</v>
      </c>
      <c r="N3081" t="s">
        <v>21655</v>
      </c>
      <c r="O3081" s="5" t="s">
        <v>22256</v>
      </c>
      <c r="P3081" s="5" t="s">
        <v>22255</v>
      </c>
    </row>
    <row r="3082" spans="1:16" ht="17">
      <c r="A3082" t="s">
        <v>8438</v>
      </c>
      <c r="B3082" t="s">
        <v>36</v>
      </c>
      <c r="C3082" s="8" t="s">
        <v>8439</v>
      </c>
      <c r="D3082" s="8" t="str">
        <f>MID(C3082,1+FIND("~",SUBSTITUTE(C3082," ","~",LEN(C3082)-LEN(SUBSTITUTE(C3082," ","")))),255)</f>
        <v>så</v>
      </c>
      <c r="E3082" t="s">
        <v>8174</v>
      </c>
      <c r="F3082" t="s">
        <v>8440</v>
      </c>
      <c r="G3082" t="s">
        <v>8174</v>
      </c>
      <c r="H3082" t="s">
        <v>1253</v>
      </c>
      <c r="J3082" t="s">
        <v>22231</v>
      </c>
      <c r="K3082" t="s">
        <v>22231</v>
      </c>
      <c r="L3082" s="5" t="s">
        <v>21657</v>
      </c>
      <c r="M3082" s="5" t="s">
        <v>21658</v>
      </c>
      <c r="N3082" s="5" t="s">
        <v>21655</v>
      </c>
      <c r="O3082" t="s">
        <v>22253</v>
      </c>
      <c r="P3082" t="s">
        <v>22255</v>
      </c>
    </row>
    <row r="3083" spans="1:16" ht="34">
      <c r="A3083" t="s">
        <v>8441</v>
      </c>
      <c r="B3083" t="s">
        <v>36</v>
      </c>
      <c r="C3083" s="8" t="s">
        <v>8442</v>
      </c>
      <c r="D3083" s="8" t="str">
        <f>MID(C3083,1+FIND("~",SUBSTITUTE(C3083," ","~",LEN(C3083)-LEN(SUBSTITUTE(C3083," ","")))),255)</f>
        <v>jeg</v>
      </c>
      <c r="E3083" t="s">
        <v>8174</v>
      </c>
      <c r="F3083" t="s">
        <v>8443</v>
      </c>
      <c r="G3083" t="s">
        <v>8174</v>
      </c>
      <c r="H3083" t="s">
        <v>1253</v>
      </c>
      <c r="J3083" t="s">
        <v>22231</v>
      </c>
      <c r="K3083" t="s">
        <v>22231</v>
      </c>
      <c r="L3083" s="5" t="s">
        <v>21656</v>
      </c>
      <c r="M3083" s="5" t="s">
        <v>21658</v>
      </c>
      <c r="N3083" s="5" t="s">
        <v>21655</v>
      </c>
      <c r="O3083" s="5" t="s">
        <v>22253</v>
      </c>
      <c r="P3083" s="5" t="s">
        <v>22255</v>
      </c>
    </row>
    <row r="3084" spans="1:16" ht="17">
      <c r="A3084" t="s">
        <v>1263</v>
      </c>
      <c r="B3084" t="s">
        <v>66</v>
      </c>
      <c r="C3084" s="8" t="s">
        <v>1264</v>
      </c>
      <c r="D3084" s="8" t="str">
        <f>MID(C3084,1+FIND("~",SUBSTITUTE(C3084," ","~",LEN(C3084)-LEN(SUBSTITUTE(C3084," ","")))),255)</f>
        <v>jeg</v>
      </c>
      <c r="E3084" t="s">
        <v>38</v>
      </c>
      <c r="F3084" t="s">
        <v>1265</v>
      </c>
      <c r="G3084" t="s">
        <v>38</v>
      </c>
      <c r="H3084" t="s">
        <v>5316</v>
      </c>
      <c r="J3084" s="5" t="s">
        <v>22231</v>
      </c>
      <c r="K3084" t="s">
        <v>22231</v>
      </c>
      <c r="L3084" s="5" t="s">
        <v>21656</v>
      </c>
      <c r="M3084" s="5" t="s">
        <v>21658</v>
      </c>
      <c r="N3084" s="5" t="s">
        <v>21655</v>
      </c>
      <c r="O3084" s="5" t="s">
        <v>22253</v>
      </c>
      <c r="P3084" s="5" t="s">
        <v>22255</v>
      </c>
    </row>
    <row r="3085" spans="1:16" ht="17">
      <c r="A3085" t="s">
        <v>1266</v>
      </c>
      <c r="B3085" t="s">
        <v>260</v>
      </c>
      <c r="C3085" s="8" t="s">
        <v>377</v>
      </c>
      <c r="D3085" s="8" t="str">
        <f>MID(C3085,1+FIND("~",SUBSTITUTE(C3085," ","~",LEN(C3085)-LEN(SUBSTITUTE(C3085," ","")))),255)</f>
        <v>det</v>
      </c>
      <c r="E3085" t="s">
        <v>38</v>
      </c>
      <c r="F3085" t="s">
        <v>1267</v>
      </c>
      <c r="G3085" t="s">
        <v>38</v>
      </c>
      <c r="H3085" t="s">
        <v>21721</v>
      </c>
      <c r="J3085" s="5" t="s">
        <v>22231</v>
      </c>
      <c r="K3085" s="5" t="s">
        <v>22231</v>
      </c>
      <c r="L3085" s="5" t="s">
        <v>21656</v>
      </c>
      <c r="M3085" s="5" t="s">
        <v>21658</v>
      </c>
      <c r="N3085" s="5" t="s">
        <v>21655</v>
      </c>
      <c r="O3085" s="5" t="s">
        <v>22256</v>
      </c>
      <c r="P3085" s="5" t="s">
        <v>22255</v>
      </c>
    </row>
    <row r="3086" spans="1:16" ht="17">
      <c r="A3086" t="s">
        <v>1345</v>
      </c>
      <c r="B3086" t="s">
        <v>260</v>
      </c>
      <c r="C3086" s="8" t="s">
        <v>602</v>
      </c>
      <c r="D3086" s="10"/>
      <c r="E3086" t="s">
        <v>38</v>
      </c>
      <c r="F3086" t="s">
        <v>1346</v>
      </c>
      <c r="G3086" t="s">
        <v>38</v>
      </c>
      <c r="H3086" t="s">
        <v>21830</v>
      </c>
      <c r="J3086" t="s">
        <v>22231</v>
      </c>
      <c r="K3086" t="s">
        <v>22231</v>
      </c>
      <c r="L3086" t="s">
        <v>21656</v>
      </c>
      <c r="M3086" t="s">
        <v>21658</v>
      </c>
      <c r="N3086" t="s">
        <v>21655</v>
      </c>
      <c r="O3086" t="s">
        <v>22253</v>
      </c>
      <c r="P3086" t="s">
        <v>22255</v>
      </c>
    </row>
    <row r="3087" spans="1:16" ht="17">
      <c r="A3087" t="s">
        <v>8444</v>
      </c>
      <c r="B3087" t="s">
        <v>36</v>
      </c>
      <c r="C3087" s="8" t="s">
        <v>8445</v>
      </c>
      <c r="D3087" s="8" t="str">
        <f>MID(C3087,1+FIND("~",SUBSTITUTE(C3087," ","~",LEN(C3087)-LEN(SUBSTITUTE(C3087," ","")))),255)</f>
        <v>vi</v>
      </c>
      <c r="E3087" t="s">
        <v>8174</v>
      </c>
      <c r="F3087" t="s">
        <v>8446</v>
      </c>
      <c r="G3087" t="s">
        <v>8174</v>
      </c>
      <c r="H3087" t="s">
        <v>1192</v>
      </c>
      <c r="J3087" t="s">
        <v>22231</v>
      </c>
      <c r="K3087" t="s">
        <v>22231</v>
      </c>
      <c r="L3087" s="5" t="s">
        <v>21656</v>
      </c>
      <c r="M3087" t="s">
        <v>21658</v>
      </c>
      <c r="N3087" t="s">
        <v>21655</v>
      </c>
      <c r="O3087" t="s">
        <v>22253</v>
      </c>
      <c r="P3087" s="5" t="s">
        <v>22255</v>
      </c>
    </row>
    <row r="3088" spans="1:16" ht="17">
      <c r="A3088" t="s">
        <v>8447</v>
      </c>
      <c r="B3088" t="s">
        <v>181</v>
      </c>
      <c r="C3088" s="8" t="s">
        <v>8448</v>
      </c>
      <c r="D3088" s="8" t="str">
        <f>MID(C3088,1+FIND("~",SUBSTITUTE(C3088," ","~",LEN(C3088)-LEN(SUBSTITUTE(C3088," ","")))),255)</f>
        <v>okke</v>
      </c>
      <c r="E3088" t="s">
        <v>8174</v>
      </c>
      <c r="F3088" t="s">
        <v>8449</v>
      </c>
      <c r="G3088" t="s">
        <v>8174</v>
      </c>
      <c r="H3088" t="s">
        <v>8449</v>
      </c>
      <c r="J3088" t="s">
        <v>22231</v>
      </c>
      <c r="K3088" t="s">
        <v>22231</v>
      </c>
      <c r="L3088" s="5" t="s">
        <v>21656</v>
      </c>
      <c r="M3088" s="5" t="s">
        <v>21658</v>
      </c>
      <c r="N3088" s="5" t="s">
        <v>21655</v>
      </c>
      <c r="O3088" s="5" t="s">
        <v>22257</v>
      </c>
      <c r="P3088" s="5" t="s">
        <v>22255</v>
      </c>
    </row>
    <row r="3089" spans="1:16" ht="17">
      <c r="A3089" t="s">
        <v>8450</v>
      </c>
      <c r="B3089" t="s">
        <v>181</v>
      </c>
      <c r="C3089" s="8" t="s">
        <v>8451</v>
      </c>
      <c r="D3089" s="8" t="str">
        <f>MID(C3089,1+FIND("~",SUBSTITUTE(C3089," ","~",LEN(C3089)-LEN(SUBSTITUTE(C3089," ","")))),255)</f>
        <v>okke</v>
      </c>
      <c r="E3089" t="s">
        <v>8174</v>
      </c>
      <c r="F3089" t="s">
        <v>8449</v>
      </c>
      <c r="G3089" t="s">
        <v>8174</v>
      </c>
      <c r="H3089" t="s">
        <v>8449</v>
      </c>
      <c r="J3089" t="s">
        <v>22231</v>
      </c>
      <c r="K3089" t="s">
        <v>22231</v>
      </c>
      <c r="L3089" s="5" t="s">
        <v>21656</v>
      </c>
      <c r="M3089" t="s">
        <v>21658</v>
      </c>
      <c r="N3089" t="s">
        <v>21655</v>
      </c>
      <c r="O3089" s="5" t="s">
        <v>22257</v>
      </c>
      <c r="P3089" s="5" t="s">
        <v>22255</v>
      </c>
    </row>
    <row r="3090" spans="1:16" ht="17">
      <c r="A3090" t="s">
        <v>8452</v>
      </c>
      <c r="B3090" t="s">
        <v>36</v>
      </c>
      <c r="C3090" s="8" t="s">
        <v>8453</v>
      </c>
      <c r="D3090" s="8" t="str">
        <f>MID(C3090,1+FIND("~",SUBSTITUTE(C3090," ","~",LEN(C3090)-LEN(SUBSTITUTE(C3090," ","")))),255)</f>
        <v>okke</v>
      </c>
      <c r="E3090" t="s">
        <v>8174</v>
      </c>
      <c r="F3090" t="s">
        <v>8449</v>
      </c>
      <c r="G3090" t="s">
        <v>8174</v>
      </c>
      <c r="H3090" t="s">
        <v>8449</v>
      </c>
      <c r="J3090" t="s">
        <v>22231</v>
      </c>
      <c r="K3090" t="s">
        <v>22231</v>
      </c>
      <c r="L3090" s="5" t="s">
        <v>21656</v>
      </c>
      <c r="M3090" s="5" t="s">
        <v>21658</v>
      </c>
      <c r="N3090" s="5" t="s">
        <v>21655</v>
      </c>
      <c r="O3090" s="5" t="s">
        <v>22257</v>
      </c>
      <c r="P3090" s="5" t="s">
        <v>22255</v>
      </c>
    </row>
    <row r="3091" spans="1:16" ht="17">
      <c r="A3091" t="s">
        <v>1382</v>
      </c>
      <c r="B3091" t="s">
        <v>260</v>
      </c>
      <c r="C3091" s="8" t="s">
        <v>41</v>
      </c>
      <c r="D3091" s="10"/>
      <c r="E3091" t="s">
        <v>38</v>
      </c>
      <c r="F3091" t="s">
        <v>1383</v>
      </c>
      <c r="G3091" t="s">
        <v>38</v>
      </c>
      <c r="H3091" t="s">
        <v>1253</v>
      </c>
      <c r="J3091" s="5" t="s">
        <v>22231</v>
      </c>
      <c r="K3091" s="5" t="s">
        <v>22233</v>
      </c>
      <c r="L3091" s="5" t="s">
        <v>21656</v>
      </c>
      <c r="M3091" s="5" t="s">
        <v>21658</v>
      </c>
      <c r="N3091" t="s">
        <v>21655</v>
      </c>
      <c r="O3091" s="5" t="s">
        <v>22256</v>
      </c>
      <c r="P3091" s="5" t="s">
        <v>22255</v>
      </c>
    </row>
    <row r="3092" spans="1:16" ht="17">
      <c r="A3092" t="s">
        <v>8457</v>
      </c>
      <c r="B3092" t="s">
        <v>36</v>
      </c>
      <c r="C3092" s="8" t="s">
        <v>8458</v>
      </c>
      <c r="D3092" s="8" t="str">
        <f>MID(C3092,1+FIND("~",SUBSTITUTE(C3092," ","~",LEN(C3092)-LEN(SUBSTITUTE(C3092," ","")))),255)</f>
        <v>me</v>
      </c>
      <c r="E3092" t="s">
        <v>8174</v>
      </c>
      <c r="F3092" t="s">
        <v>8446</v>
      </c>
      <c r="G3092" t="s">
        <v>8174</v>
      </c>
      <c r="H3092" t="s">
        <v>1192</v>
      </c>
      <c r="J3092" t="s">
        <v>22231</v>
      </c>
      <c r="K3092" t="s">
        <v>22231</v>
      </c>
      <c r="L3092" s="5" t="s">
        <v>21656</v>
      </c>
      <c r="M3092" s="5" t="s">
        <v>21658</v>
      </c>
      <c r="N3092" s="5" t="s">
        <v>21655</v>
      </c>
      <c r="O3092" s="5" t="s">
        <v>22253</v>
      </c>
      <c r="P3092" s="5" t="s">
        <v>22255</v>
      </c>
    </row>
    <row r="3093" spans="1:16" ht="17">
      <c r="A3093" t="s">
        <v>8459</v>
      </c>
      <c r="B3093" t="s">
        <v>36</v>
      </c>
      <c r="C3093" s="8" t="s">
        <v>8460</v>
      </c>
      <c r="D3093" s="8" t="str">
        <f>MID(C3093,1+FIND("~",SUBSTITUTE(C3093," ","~",LEN(C3093)-LEN(SUBSTITUTE(C3093," ","")))),255)</f>
        <v>oss</v>
      </c>
      <c r="E3093" t="s">
        <v>8174</v>
      </c>
      <c r="F3093" t="s">
        <v>8461</v>
      </c>
      <c r="G3093" t="s">
        <v>8174</v>
      </c>
      <c r="H3093" t="s">
        <v>8449</v>
      </c>
      <c r="J3093" t="s">
        <v>22231</v>
      </c>
      <c r="K3093" t="s">
        <v>22231</v>
      </c>
      <c r="L3093" s="5" t="s">
        <v>21656</v>
      </c>
      <c r="M3093" t="s">
        <v>21658</v>
      </c>
      <c r="N3093" t="s">
        <v>21655</v>
      </c>
      <c r="O3093" t="s">
        <v>22257</v>
      </c>
      <c r="P3093" t="s">
        <v>22255</v>
      </c>
    </row>
    <row r="3094" spans="1:16" ht="17">
      <c r="A3094" t="s">
        <v>8462</v>
      </c>
      <c r="B3094" t="s">
        <v>36</v>
      </c>
      <c r="C3094" s="8" t="s">
        <v>8463</v>
      </c>
      <c r="D3094" s="8" t="str">
        <f>MID(C3094,1+FIND("~",SUBSTITUTE(C3094," ","~",LEN(C3094)-LEN(SUBSTITUTE(C3094," ","")))),255)</f>
        <v>vi</v>
      </c>
      <c r="E3094" t="s">
        <v>8174</v>
      </c>
      <c r="F3094" t="s">
        <v>8464</v>
      </c>
      <c r="G3094" t="s">
        <v>8174</v>
      </c>
      <c r="H3094" t="s">
        <v>1192</v>
      </c>
      <c r="J3094" t="s">
        <v>22231</v>
      </c>
      <c r="K3094" t="s">
        <v>22231</v>
      </c>
      <c r="L3094" s="5" t="s">
        <v>21656</v>
      </c>
      <c r="M3094" t="s">
        <v>21658</v>
      </c>
      <c r="N3094" t="s">
        <v>21655</v>
      </c>
      <c r="O3094" t="s">
        <v>22253</v>
      </c>
      <c r="P3094" s="5" t="s">
        <v>22255</v>
      </c>
    </row>
    <row r="3095" spans="1:16" ht="17">
      <c r="A3095" t="s">
        <v>8465</v>
      </c>
      <c r="B3095" t="s">
        <v>66</v>
      </c>
      <c r="C3095" s="8" t="s">
        <v>8466</v>
      </c>
      <c r="D3095" s="8" t="str">
        <f>MID(C3095,1+FIND("~",SUBSTITUTE(C3095," ","~",LEN(C3095)-LEN(SUBSTITUTE(C3095," ","")))),255)</f>
        <v>oss</v>
      </c>
      <c r="E3095" t="s">
        <v>8174</v>
      </c>
      <c r="F3095" t="s">
        <v>8449</v>
      </c>
      <c r="G3095" t="s">
        <v>8174</v>
      </c>
      <c r="H3095" t="s">
        <v>8449</v>
      </c>
      <c r="J3095" t="s">
        <v>22231</v>
      </c>
      <c r="K3095" t="s">
        <v>22231</v>
      </c>
      <c r="L3095" s="5" t="s">
        <v>21656</v>
      </c>
      <c r="M3095" t="s">
        <v>21658</v>
      </c>
      <c r="N3095" t="s">
        <v>21655</v>
      </c>
      <c r="O3095" t="s">
        <v>22257</v>
      </c>
      <c r="P3095" t="s">
        <v>22255</v>
      </c>
    </row>
    <row r="3096" spans="1:16" ht="17">
      <c r="A3096" t="s">
        <v>1489</v>
      </c>
      <c r="B3096" t="s">
        <v>260</v>
      </c>
      <c r="C3096" s="8" t="s">
        <v>41</v>
      </c>
      <c r="D3096" s="10"/>
      <c r="E3096" t="s">
        <v>38</v>
      </c>
      <c r="F3096" t="s">
        <v>1490</v>
      </c>
      <c r="G3096" t="s">
        <v>38</v>
      </c>
      <c r="H3096" s="5" t="s">
        <v>3279</v>
      </c>
      <c r="J3096" t="s">
        <v>22231</v>
      </c>
      <c r="K3096" t="s">
        <v>22231</v>
      </c>
      <c r="L3096" s="5" t="s">
        <v>21657</v>
      </c>
      <c r="M3096" s="5" t="s">
        <v>21658</v>
      </c>
      <c r="N3096" t="s">
        <v>21655</v>
      </c>
      <c r="O3096" t="s">
        <v>22253</v>
      </c>
      <c r="P3096" t="s">
        <v>22255</v>
      </c>
    </row>
    <row r="3097" spans="1:16" ht="17">
      <c r="A3097" t="s">
        <v>8468</v>
      </c>
      <c r="B3097" t="s">
        <v>36</v>
      </c>
      <c r="C3097" s="8" t="s">
        <v>2226</v>
      </c>
      <c r="D3097" s="8" t="str">
        <f>MID(C3097,1+FIND("~",SUBSTITUTE(C3097," ","~",LEN(C3097)-LEN(SUBSTITUTE(C3097," ","")))),255)</f>
        <v>vi</v>
      </c>
      <c r="E3097" t="s">
        <v>8174</v>
      </c>
      <c r="F3097" t="s">
        <v>8469</v>
      </c>
      <c r="G3097" t="s">
        <v>8174</v>
      </c>
      <c r="H3097" t="s">
        <v>1192</v>
      </c>
      <c r="J3097" t="s">
        <v>22231</v>
      </c>
      <c r="K3097" t="s">
        <v>22231</v>
      </c>
      <c r="L3097" s="5" t="s">
        <v>21656</v>
      </c>
      <c r="M3097" t="s">
        <v>21658</v>
      </c>
      <c r="N3097" t="s">
        <v>21655</v>
      </c>
      <c r="O3097" t="s">
        <v>22253</v>
      </c>
      <c r="P3097" s="5" t="s">
        <v>22255</v>
      </c>
    </row>
    <row r="3098" spans="1:16" ht="17">
      <c r="A3098" t="s">
        <v>8470</v>
      </c>
      <c r="B3098" t="s">
        <v>36</v>
      </c>
      <c r="C3098" s="8" t="s">
        <v>8471</v>
      </c>
      <c r="D3098" s="8" t="str">
        <f>MID(C3098,1+FIND("~",SUBSTITUTE(C3098," ","~",LEN(C3098)-LEN(SUBSTITUTE(C3098," ","")))),255)</f>
        <v>jeg</v>
      </c>
      <c r="E3098" t="s">
        <v>8174</v>
      </c>
      <c r="F3098" t="s">
        <v>8472</v>
      </c>
      <c r="G3098" t="s">
        <v>8174</v>
      </c>
      <c r="H3098" t="s">
        <v>21864</v>
      </c>
      <c r="J3098" t="s">
        <v>22235</v>
      </c>
      <c r="K3098" t="s">
        <v>22231</v>
      </c>
      <c r="L3098" s="5" t="s">
        <v>21656</v>
      </c>
      <c r="M3098" s="5" t="s">
        <v>21658</v>
      </c>
      <c r="N3098" s="5" t="s">
        <v>21655</v>
      </c>
      <c r="O3098" s="5" t="s">
        <v>22253</v>
      </c>
      <c r="P3098" s="5" t="s">
        <v>22255</v>
      </c>
    </row>
    <row r="3099" spans="1:16" ht="17">
      <c r="A3099" t="s">
        <v>1491</v>
      </c>
      <c r="B3099" t="s">
        <v>260</v>
      </c>
      <c r="C3099" s="8" t="s">
        <v>1492</v>
      </c>
      <c r="D3099" s="10"/>
      <c r="E3099" t="s">
        <v>38</v>
      </c>
      <c r="F3099" t="s">
        <v>1493</v>
      </c>
      <c r="G3099" t="s">
        <v>38</v>
      </c>
      <c r="H3099" t="s">
        <v>21889</v>
      </c>
      <c r="J3099" t="s">
        <v>22231</v>
      </c>
      <c r="K3099" t="s">
        <v>22231</v>
      </c>
      <c r="L3099" s="5" t="s">
        <v>21656</v>
      </c>
      <c r="M3099" s="5" t="s">
        <v>21658</v>
      </c>
      <c r="N3099" s="5" t="s">
        <v>21655</v>
      </c>
      <c r="O3099" t="s">
        <v>22253</v>
      </c>
      <c r="P3099" t="s">
        <v>22255</v>
      </c>
    </row>
    <row r="3100" spans="1:16" ht="17">
      <c r="A3100" t="s">
        <v>1270</v>
      </c>
      <c r="B3100" t="s">
        <v>66</v>
      </c>
      <c r="C3100" s="8" t="s">
        <v>1271</v>
      </c>
      <c r="D3100" s="8" t="str">
        <f>MID(C3100,1+FIND("~",SUBSTITUTE(C3100," ","~",LEN(C3100)-LEN(SUBSTITUTE(C3100," ","")))),255)</f>
        <v>du</v>
      </c>
      <c r="E3100" t="s">
        <v>38</v>
      </c>
      <c r="F3100" t="s">
        <v>1272</v>
      </c>
      <c r="G3100" t="s">
        <v>38</v>
      </c>
      <c r="H3100" t="s">
        <v>280</v>
      </c>
      <c r="J3100" t="s">
        <v>22231</v>
      </c>
      <c r="K3100" s="5" t="s">
        <v>22231</v>
      </c>
      <c r="L3100" s="5" t="s">
        <v>21656</v>
      </c>
      <c r="M3100" s="5" t="s">
        <v>21658</v>
      </c>
      <c r="N3100" s="5" t="s">
        <v>21655</v>
      </c>
      <c r="O3100" s="5" t="s">
        <v>22256</v>
      </c>
      <c r="P3100" s="5" t="s">
        <v>22255</v>
      </c>
    </row>
    <row r="3101" spans="1:16" ht="17">
      <c r="A3101" t="s">
        <v>10138</v>
      </c>
      <c r="B3101" t="s">
        <v>260</v>
      </c>
      <c r="C3101" s="8" t="s">
        <v>520</v>
      </c>
      <c r="D3101" s="10"/>
      <c r="E3101" t="s">
        <v>10139</v>
      </c>
      <c r="F3101" t="s">
        <v>10140</v>
      </c>
      <c r="G3101" t="s">
        <v>21654</v>
      </c>
      <c r="H3101" t="s">
        <v>280</v>
      </c>
      <c r="I3101" t="s">
        <v>22230</v>
      </c>
      <c r="J3101" t="s">
        <v>22231</v>
      </c>
      <c r="K3101" s="5" t="s">
        <v>22231</v>
      </c>
      <c r="L3101" s="5" t="s">
        <v>21656</v>
      </c>
      <c r="M3101" s="5" t="s">
        <v>21658</v>
      </c>
      <c r="N3101" s="5" t="s">
        <v>21655</v>
      </c>
      <c r="O3101" s="5" t="s">
        <v>22256</v>
      </c>
      <c r="P3101" s="5" t="s">
        <v>22255</v>
      </c>
    </row>
    <row r="3102" spans="1:16" ht="17">
      <c r="A3102" t="s">
        <v>10157</v>
      </c>
      <c r="B3102" t="s">
        <v>260</v>
      </c>
      <c r="C3102" s="8" t="s">
        <v>41</v>
      </c>
      <c r="D3102" s="10"/>
      <c r="E3102" t="s">
        <v>9995</v>
      </c>
      <c r="F3102" t="s">
        <v>10158</v>
      </c>
      <c r="G3102" t="s">
        <v>21654</v>
      </c>
      <c r="H3102" t="s">
        <v>4549</v>
      </c>
      <c r="I3102" t="s">
        <v>22230</v>
      </c>
      <c r="J3102" t="s">
        <v>22231</v>
      </c>
      <c r="K3102" t="s">
        <v>22231</v>
      </c>
      <c r="L3102" s="5" t="s">
        <v>21656</v>
      </c>
      <c r="M3102" t="s">
        <v>21658</v>
      </c>
      <c r="N3102" t="s">
        <v>21655</v>
      </c>
      <c r="O3102" s="5" t="s">
        <v>22257</v>
      </c>
      <c r="P3102" s="5" t="s">
        <v>22258</v>
      </c>
    </row>
    <row r="3103" spans="1:16" ht="17">
      <c r="A3103" t="s">
        <v>1277</v>
      </c>
      <c r="B3103" t="s">
        <v>130</v>
      </c>
      <c r="C3103" s="8" t="s">
        <v>1278</v>
      </c>
      <c r="D3103" s="8" t="str">
        <f>MID(C3103,1+FIND("~",SUBSTITUTE(C3103," ","~",LEN(C3103)-LEN(SUBSTITUTE(C3103," ","")))),255)</f>
        <v>så</v>
      </c>
      <c r="E3103" t="s">
        <v>38</v>
      </c>
      <c r="F3103" t="s">
        <v>1279</v>
      </c>
      <c r="G3103" t="s">
        <v>38</v>
      </c>
      <c r="H3103" t="s">
        <v>1253</v>
      </c>
      <c r="J3103" s="5" t="s">
        <v>22231</v>
      </c>
      <c r="K3103" t="s">
        <v>22231</v>
      </c>
      <c r="L3103" s="5" t="s">
        <v>21656</v>
      </c>
      <c r="M3103" s="5" t="s">
        <v>21658</v>
      </c>
      <c r="N3103" s="5" t="s">
        <v>21655</v>
      </c>
      <c r="O3103" s="5" t="s">
        <v>22253</v>
      </c>
      <c r="P3103" s="5" t="s">
        <v>22255</v>
      </c>
    </row>
    <row r="3104" spans="1:16" ht="17">
      <c r="A3104" t="s">
        <v>1750</v>
      </c>
      <c r="B3104" t="s">
        <v>105</v>
      </c>
      <c r="C3104" s="8" t="s">
        <v>41</v>
      </c>
      <c r="D3104" s="10"/>
      <c r="E3104" t="s">
        <v>38</v>
      </c>
      <c r="F3104" t="s">
        <v>1751</v>
      </c>
      <c r="G3104" t="s">
        <v>38</v>
      </c>
      <c r="H3104" t="s">
        <v>1757</v>
      </c>
      <c r="J3104" s="5" t="s">
        <v>22231</v>
      </c>
      <c r="K3104" t="s">
        <v>22231</v>
      </c>
      <c r="L3104" s="5" t="s">
        <v>21656</v>
      </c>
      <c r="M3104" s="5" t="s">
        <v>21658</v>
      </c>
      <c r="N3104" t="s">
        <v>21655</v>
      </c>
      <c r="O3104" s="5" t="s">
        <v>22253</v>
      </c>
      <c r="P3104" s="5" t="s">
        <v>22255</v>
      </c>
    </row>
    <row r="3105" spans="1:16" ht="17">
      <c r="A3105" t="s">
        <v>2184</v>
      </c>
      <c r="B3105" t="s">
        <v>105</v>
      </c>
      <c r="C3105" s="8" t="s">
        <v>520</v>
      </c>
      <c r="D3105" s="10"/>
      <c r="E3105" t="s">
        <v>38</v>
      </c>
      <c r="F3105" t="s">
        <v>2185</v>
      </c>
      <c r="G3105" t="s">
        <v>38</v>
      </c>
      <c r="H3105" t="s">
        <v>1253</v>
      </c>
      <c r="J3105" s="5" t="s">
        <v>22231</v>
      </c>
      <c r="K3105" t="s">
        <v>22231</v>
      </c>
      <c r="L3105" s="5" t="s">
        <v>21656</v>
      </c>
      <c r="M3105" s="5" t="s">
        <v>21658</v>
      </c>
      <c r="N3105" s="5" t="s">
        <v>21655</v>
      </c>
      <c r="O3105" s="5" t="s">
        <v>22253</v>
      </c>
      <c r="P3105" s="5" t="s">
        <v>22255</v>
      </c>
    </row>
    <row r="3106" spans="1:16" ht="17">
      <c r="A3106" t="s">
        <v>2197</v>
      </c>
      <c r="B3106" t="s">
        <v>105</v>
      </c>
      <c r="C3106" s="8" t="s">
        <v>41</v>
      </c>
      <c r="D3106" s="10"/>
      <c r="E3106" t="s">
        <v>38</v>
      </c>
      <c r="F3106" t="s">
        <v>2198</v>
      </c>
      <c r="G3106" t="s">
        <v>38</v>
      </c>
      <c r="H3106" t="s">
        <v>21712</v>
      </c>
      <c r="J3106" s="5" t="s">
        <v>22231</v>
      </c>
      <c r="K3106" t="s">
        <v>22233</v>
      </c>
      <c r="L3106" s="5" t="s">
        <v>21656</v>
      </c>
      <c r="M3106" s="5" t="s">
        <v>21658</v>
      </c>
      <c r="N3106" t="s">
        <v>21655</v>
      </c>
      <c r="O3106" s="5" t="s">
        <v>22253</v>
      </c>
      <c r="P3106" s="5" t="s">
        <v>22255</v>
      </c>
    </row>
    <row r="3107" spans="1:16" ht="17">
      <c r="A3107" t="s">
        <v>2218</v>
      </c>
      <c r="B3107" t="s">
        <v>105</v>
      </c>
      <c r="C3107" s="8" t="s">
        <v>41</v>
      </c>
      <c r="D3107" s="10"/>
      <c r="E3107" t="s">
        <v>38</v>
      </c>
      <c r="F3107" t="s">
        <v>2219</v>
      </c>
      <c r="G3107" t="s">
        <v>38</v>
      </c>
      <c r="H3107" t="s">
        <v>4496</v>
      </c>
      <c r="J3107" t="s">
        <v>22235</v>
      </c>
      <c r="K3107" s="5" t="s">
        <v>22231</v>
      </c>
      <c r="L3107" t="s">
        <v>21657</v>
      </c>
      <c r="M3107" s="5" t="s">
        <v>21658</v>
      </c>
      <c r="N3107" t="s">
        <v>21655</v>
      </c>
      <c r="O3107" s="5" t="s">
        <v>22256</v>
      </c>
      <c r="P3107" s="5" t="s">
        <v>22255</v>
      </c>
    </row>
    <row r="3108" spans="1:16" ht="17">
      <c r="A3108" t="s">
        <v>1288</v>
      </c>
      <c r="B3108" t="s">
        <v>260</v>
      </c>
      <c r="C3108" s="8" t="s">
        <v>1289</v>
      </c>
      <c r="D3108" s="8" t="str">
        <f>MID(C3108,1+FIND("~",SUBSTITUTE(C3108," ","~",LEN(C3108)-LEN(SUBSTITUTE(C3108," ","")))),255)</f>
        <v>eller</v>
      </c>
      <c r="E3108" t="s">
        <v>38</v>
      </c>
      <c r="F3108" t="s">
        <v>1290</v>
      </c>
      <c r="G3108" t="s">
        <v>38</v>
      </c>
      <c r="H3108" t="s">
        <v>1253</v>
      </c>
      <c r="J3108" s="5" t="s">
        <v>22231</v>
      </c>
      <c r="K3108" s="5" t="s">
        <v>22233</v>
      </c>
      <c r="L3108" s="5" t="s">
        <v>21656</v>
      </c>
      <c r="M3108" s="5" t="s">
        <v>21658</v>
      </c>
      <c r="N3108" s="5" t="s">
        <v>21655</v>
      </c>
      <c r="O3108" s="5" t="s">
        <v>22256</v>
      </c>
      <c r="P3108" s="5" t="s">
        <v>22255</v>
      </c>
    </row>
    <row r="3109" spans="1:16" ht="34">
      <c r="A3109" t="s">
        <v>1291</v>
      </c>
      <c r="B3109" t="s">
        <v>66</v>
      </c>
      <c r="C3109" s="8" t="s">
        <v>1292</v>
      </c>
      <c r="D3109" s="8" t="str">
        <f>MID(C3109,1+FIND("~",SUBSTITUTE(C3109," ","~",LEN(C3109)-LEN(SUBSTITUTE(C3109," ","")))),255)</f>
        <v>vi</v>
      </c>
      <c r="E3109" t="s">
        <v>38</v>
      </c>
      <c r="F3109" t="s">
        <v>1293</v>
      </c>
      <c r="G3109" t="s">
        <v>38</v>
      </c>
      <c r="H3109" t="s">
        <v>12621</v>
      </c>
      <c r="J3109" s="5" t="s">
        <v>22231</v>
      </c>
      <c r="K3109" s="5" t="s">
        <v>22231</v>
      </c>
      <c r="L3109" s="5" t="s">
        <v>21657</v>
      </c>
      <c r="M3109" s="5" t="s">
        <v>21678</v>
      </c>
      <c r="N3109" s="5" t="s">
        <v>21655</v>
      </c>
      <c r="O3109" t="s">
        <v>22253</v>
      </c>
      <c r="P3109" s="5" t="s">
        <v>22255</v>
      </c>
    </row>
    <row r="3110" spans="1:16" ht="17">
      <c r="A3110" t="s">
        <v>2342</v>
      </c>
      <c r="B3110" t="s">
        <v>105</v>
      </c>
      <c r="C3110" s="8" t="s">
        <v>2343</v>
      </c>
      <c r="D3110" s="10"/>
      <c r="E3110" t="s">
        <v>38</v>
      </c>
      <c r="F3110" t="s">
        <v>2344</v>
      </c>
      <c r="G3110" t="s">
        <v>38</v>
      </c>
      <c r="H3110" t="s">
        <v>21724</v>
      </c>
      <c r="J3110" s="5" t="s">
        <v>22231</v>
      </c>
      <c r="K3110" s="5" t="s">
        <v>22233</v>
      </c>
      <c r="L3110" s="5" t="s">
        <v>21656</v>
      </c>
      <c r="M3110" t="s">
        <v>21658</v>
      </c>
      <c r="N3110" t="s">
        <v>21655</v>
      </c>
      <c r="O3110" s="5" t="s">
        <v>22253</v>
      </c>
      <c r="P3110" s="5" t="s">
        <v>22255</v>
      </c>
    </row>
    <row r="3111" spans="1:16" ht="17">
      <c r="A3111" t="s">
        <v>1296</v>
      </c>
      <c r="B3111" t="s">
        <v>260</v>
      </c>
      <c r="C3111" s="8" t="s">
        <v>1297</v>
      </c>
      <c r="D3111" s="8" t="str">
        <f>MID(C3111,1+FIND("~",SUBSTITUTE(C3111," ","~",LEN(C3111)-LEN(SUBSTITUTE(C3111," ","")))),255)</f>
        <v>den</v>
      </c>
      <c r="E3111" t="s">
        <v>38</v>
      </c>
      <c r="F3111" t="s">
        <v>1298</v>
      </c>
      <c r="G3111" t="s">
        <v>38</v>
      </c>
      <c r="H3111" t="s">
        <v>1192</v>
      </c>
      <c r="J3111" s="5" t="s">
        <v>22231</v>
      </c>
      <c r="K3111" t="s">
        <v>22231</v>
      </c>
      <c r="L3111" s="5" t="s">
        <v>21656</v>
      </c>
      <c r="M3111" t="s">
        <v>21658</v>
      </c>
      <c r="N3111" t="s">
        <v>21655</v>
      </c>
      <c r="O3111" s="5" t="s">
        <v>22257</v>
      </c>
      <c r="P3111" s="5" t="s">
        <v>22258</v>
      </c>
    </row>
    <row r="3112" spans="1:16" ht="17">
      <c r="A3112" t="s">
        <v>1299</v>
      </c>
      <c r="B3112" t="s">
        <v>260</v>
      </c>
      <c r="C3112" s="8" t="s">
        <v>1300</v>
      </c>
      <c r="D3112" s="8" t="str">
        <f>MID(C3112,1+FIND("~",SUBSTITUTE(C3112," ","~",LEN(C3112)-LEN(SUBSTITUTE(C3112," ","")))),255)</f>
        <v>det</v>
      </c>
      <c r="E3112" t="s">
        <v>38</v>
      </c>
      <c r="F3112" t="s">
        <v>1301</v>
      </c>
      <c r="G3112" t="s">
        <v>38</v>
      </c>
      <c r="H3112" s="5" t="s">
        <v>1253</v>
      </c>
      <c r="J3112" t="s">
        <v>22231</v>
      </c>
      <c r="K3112" t="s">
        <v>22231</v>
      </c>
      <c r="L3112" s="5" t="s">
        <v>21656</v>
      </c>
      <c r="M3112" t="s">
        <v>21658</v>
      </c>
      <c r="N3112" t="s">
        <v>21655</v>
      </c>
      <c r="O3112" t="s">
        <v>22253</v>
      </c>
      <c r="P3112" t="s">
        <v>22255</v>
      </c>
    </row>
    <row r="3113" spans="1:16" ht="17">
      <c r="A3113" t="s">
        <v>8476</v>
      </c>
      <c r="B3113" t="s">
        <v>181</v>
      </c>
      <c r="C3113" s="8" t="s">
        <v>8477</v>
      </c>
      <c r="D3113" s="8" t="str">
        <f>MID(C3113,1+FIND("~",SUBSTITUTE(C3113," ","~",LEN(C3113)-LEN(SUBSTITUTE(C3113," ","")))),255)</f>
        <v>jeg</v>
      </c>
      <c r="E3113" t="s">
        <v>8174</v>
      </c>
      <c r="F3113" t="s">
        <v>8478</v>
      </c>
      <c r="G3113" t="s">
        <v>8174</v>
      </c>
      <c r="H3113" t="s">
        <v>1253</v>
      </c>
      <c r="J3113" t="s">
        <v>22231</v>
      </c>
      <c r="K3113" t="s">
        <v>22231</v>
      </c>
      <c r="L3113" s="5" t="s">
        <v>21656</v>
      </c>
      <c r="M3113" s="5" t="s">
        <v>21658</v>
      </c>
      <c r="N3113" s="5" t="s">
        <v>21655</v>
      </c>
      <c r="O3113" s="5" t="s">
        <v>22253</v>
      </c>
      <c r="P3113" s="5" t="s">
        <v>22255</v>
      </c>
    </row>
    <row r="3114" spans="1:16" ht="17">
      <c r="A3114" t="s">
        <v>2800</v>
      </c>
      <c r="B3114" t="s">
        <v>105</v>
      </c>
      <c r="C3114" s="8" t="s">
        <v>41</v>
      </c>
      <c r="D3114" s="10"/>
      <c r="E3114" t="s">
        <v>38</v>
      </c>
      <c r="F3114" t="s">
        <v>2801</v>
      </c>
      <c r="G3114" t="s">
        <v>38</v>
      </c>
      <c r="H3114" t="s">
        <v>1253</v>
      </c>
      <c r="J3114" s="5" t="s">
        <v>22231</v>
      </c>
      <c r="K3114" t="s">
        <v>22231</v>
      </c>
      <c r="L3114" s="5" t="s">
        <v>21656</v>
      </c>
      <c r="M3114" s="5" t="s">
        <v>21658</v>
      </c>
      <c r="N3114" t="s">
        <v>21655</v>
      </c>
      <c r="O3114" s="5" t="s">
        <v>22256</v>
      </c>
      <c r="P3114" s="5" t="s">
        <v>22255</v>
      </c>
    </row>
    <row r="3115" spans="1:16" ht="17">
      <c r="A3115" t="s">
        <v>10127</v>
      </c>
      <c r="B3115" t="s">
        <v>130</v>
      </c>
      <c r="C3115" s="8" t="s">
        <v>10128</v>
      </c>
      <c r="D3115" s="8" t="str">
        <f t="shared" ref="D3115:D3123" si="130">MID(C3115,1+FIND("~",SUBSTITUTE(C3115," ","~",LEN(C3115)-LEN(SUBSTITUTE(C3115," ","")))),255)</f>
        <v>jeg</v>
      </c>
      <c r="E3115" t="s">
        <v>9995</v>
      </c>
      <c r="F3115" t="s">
        <v>10129</v>
      </c>
      <c r="G3115" t="s">
        <v>21654</v>
      </c>
      <c r="H3115" t="s">
        <v>9667</v>
      </c>
      <c r="I3115" t="s">
        <v>22230</v>
      </c>
      <c r="J3115" t="s">
        <v>22231</v>
      </c>
      <c r="K3115" t="s">
        <v>22231</v>
      </c>
      <c r="L3115" s="5" t="s">
        <v>21656</v>
      </c>
      <c r="M3115" t="s">
        <v>21658</v>
      </c>
      <c r="N3115" t="s">
        <v>21655</v>
      </c>
      <c r="O3115" s="5" t="s">
        <v>22253</v>
      </c>
      <c r="P3115" s="5" t="s">
        <v>22255</v>
      </c>
    </row>
    <row r="3116" spans="1:16" ht="17">
      <c r="A3116" t="s">
        <v>1313</v>
      </c>
      <c r="B3116" t="s">
        <v>130</v>
      </c>
      <c r="C3116" s="8" t="s">
        <v>1314</v>
      </c>
      <c r="D3116" s="8" t="str">
        <f t="shared" si="130"/>
        <v>så</v>
      </c>
      <c r="E3116" t="s">
        <v>38</v>
      </c>
      <c r="F3116" t="s">
        <v>1315</v>
      </c>
      <c r="G3116" t="s">
        <v>38</v>
      </c>
      <c r="H3116" t="s">
        <v>1151</v>
      </c>
      <c r="J3116" t="s">
        <v>22231</v>
      </c>
      <c r="K3116" t="s">
        <v>22231</v>
      </c>
      <c r="L3116" s="5" t="s">
        <v>21656</v>
      </c>
      <c r="M3116" s="5" t="s">
        <v>21658</v>
      </c>
      <c r="N3116" s="5" t="s">
        <v>21655</v>
      </c>
      <c r="O3116" t="s">
        <v>22253</v>
      </c>
      <c r="P3116" t="s">
        <v>22255</v>
      </c>
    </row>
    <row r="3117" spans="1:16" ht="34">
      <c r="A3117" t="s">
        <v>1316</v>
      </c>
      <c r="B3117" t="s">
        <v>50</v>
      </c>
      <c r="C3117" s="8" t="s">
        <v>1317</v>
      </c>
      <c r="D3117" s="8" t="str">
        <f t="shared" si="130"/>
        <v>jeg</v>
      </c>
      <c r="E3117" t="s">
        <v>38</v>
      </c>
      <c r="F3117" t="s">
        <v>1318</v>
      </c>
      <c r="G3117" t="s">
        <v>38</v>
      </c>
      <c r="H3117" t="s">
        <v>21708</v>
      </c>
      <c r="J3117" s="5" t="s">
        <v>22231</v>
      </c>
      <c r="K3117" t="s">
        <v>22231</v>
      </c>
      <c r="L3117" s="5" t="s">
        <v>21656</v>
      </c>
      <c r="M3117" t="s">
        <v>21658</v>
      </c>
      <c r="N3117" t="s">
        <v>21655</v>
      </c>
      <c r="O3117" s="5" t="s">
        <v>22253</v>
      </c>
      <c r="P3117" s="5" t="s">
        <v>22255</v>
      </c>
    </row>
    <row r="3118" spans="1:16" ht="17">
      <c r="A3118" t="s">
        <v>1319</v>
      </c>
      <c r="B3118" t="s">
        <v>130</v>
      </c>
      <c r="C3118" s="8" t="s">
        <v>1320</v>
      </c>
      <c r="D3118" s="8" t="str">
        <f t="shared" si="130"/>
        <v>det</v>
      </c>
      <c r="E3118" t="s">
        <v>38</v>
      </c>
      <c r="F3118" t="s">
        <v>1321</v>
      </c>
      <c r="G3118" t="s">
        <v>38</v>
      </c>
      <c r="H3118" t="s">
        <v>1192</v>
      </c>
      <c r="J3118" t="s">
        <v>22235</v>
      </c>
      <c r="K3118" s="5" t="s">
        <v>22231</v>
      </c>
      <c r="L3118" s="5" t="s">
        <v>21657</v>
      </c>
      <c r="M3118" s="5" t="s">
        <v>21658</v>
      </c>
      <c r="N3118" s="5" t="s">
        <v>21655</v>
      </c>
      <c r="O3118" s="5" t="s">
        <v>22257</v>
      </c>
      <c r="P3118" s="5" t="s">
        <v>22258</v>
      </c>
    </row>
    <row r="3119" spans="1:16" ht="17">
      <c r="A3119" t="s">
        <v>1322</v>
      </c>
      <c r="B3119" t="s">
        <v>130</v>
      </c>
      <c r="C3119" s="8" t="s">
        <v>1323</v>
      </c>
      <c r="D3119" s="8" t="str">
        <f t="shared" si="130"/>
        <v>det</v>
      </c>
      <c r="E3119" t="s">
        <v>38</v>
      </c>
      <c r="F3119" t="s">
        <v>1324</v>
      </c>
      <c r="G3119" t="s">
        <v>38</v>
      </c>
      <c r="H3119" t="s">
        <v>1192</v>
      </c>
      <c r="J3119" s="5" t="s">
        <v>22231</v>
      </c>
      <c r="K3119" t="s">
        <v>22231</v>
      </c>
      <c r="L3119" s="5" t="s">
        <v>21657</v>
      </c>
      <c r="M3119" s="5" t="s">
        <v>21658</v>
      </c>
      <c r="N3119" s="5" t="s">
        <v>21655</v>
      </c>
      <c r="O3119" s="5" t="s">
        <v>22257</v>
      </c>
      <c r="P3119" s="5" t="s">
        <v>22258</v>
      </c>
    </row>
    <row r="3120" spans="1:16" ht="17">
      <c r="A3120" t="s">
        <v>1327</v>
      </c>
      <c r="B3120" t="s">
        <v>130</v>
      </c>
      <c r="C3120" s="8" t="s">
        <v>1328</v>
      </c>
      <c r="D3120" s="8" t="str">
        <f t="shared" si="130"/>
        <v>først</v>
      </c>
      <c r="E3120" t="s">
        <v>38</v>
      </c>
      <c r="F3120" t="s">
        <v>1329</v>
      </c>
      <c r="G3120" t="s">
        <v>38</v>
      </c>
      <c r="H3120" t="s">
        <v>1151</v>
      </c>
      <c r="J3120" s="5" t="s">
        <v>22231</v>
      </c>
      <c r="K3120" t="s">
        <v>22231</v>
      </c>
      <c r="L3120" t="s">
        <v>21657</v>
      </c>
      <c r="M3120" s="5" t="s">
        <v>21678</v>
      </c>
      <c r="N3120" s="5" t="s">
        <v>22232</v>
      </c>
      <c r="O3120" s="5" t="s">
        <v>22253</v>
      </c>
      <c r="P3120" s="5" t="s">
        <v>22255</v>
      </c>
    </row>
    <row r="3121" spans="1:16" ht="17">
      <c r="A3121" t="s">
        <v>1330</v>
      </c>
      <c r="B3121" t="s">
        <v>130</v>
      </c>
      <c r="C3121" s="8" t="s">
        <v>1331</v>
      </c>
      <c r="D3121" s="8" t="str">
        <f t="shared" si="130"/>
        <v>så</v>
      </c>
      <c r="E3121" t="s">
        <v>38</v>
      </c>
      <c r="F3121" t="s">
        <v>1332</v>
      </c>
      <c r="G3121" t="s">
        <v>38</v>
      </c>
      <c r="H3121" t="s">
        <v>1151</v>
      </c>
      <c r="J3121" t="s">
        <v>22231</v>
      </c>
      <c r="K3121" t="s">
        <v>22231</v>
      </c>
      <c r="L3121" t="s">
        <v>21657</v>
      </c>
      <c r="M3121" s="5" t="s">
        <v>21658</v>
      </c>
      <c r="N3121" s="5" t="s">
        <v>22232</v>
      </c>
      <c r="O3121" t="s">
        <v>22253</v>
      </c>
      <c r="P3121" t="s">
        <v>22255</v>
      </c>
    </row>
    <row r="3122" spans="1:16" ht="17">
      <c r="A3122" t="s">
        <v>1333</v>
      </c>
      <c r="B3122" t="s">
        <v>105</v>
      </c>
      <c r="C3122" s="8" t="s">
        <v>1334</v>
      </c>
      <c r="D3122" s="8" t="str">
        <f t="shared" si="130"/>
        <v>så</v>
      </c>
      <c r="E3122" t="s">
        <v>38</v>
      </c>
      <c r="F3122" t="s">
        <v>1335</v>
      </c>
      <c r="G3122" t="s">
        <v>38</v>
      </c>
      <c r="H3122" t="s">
        <v>21957</v>
      </c>
      <c r="J3122" s="5" t="s">
        <v>22231</v>
      </c>
      <c r="K3122" t="s">
        <v>22231</v>
      </c>
      <c r="L3122" s="5" t="s">
        <v>21656</v>
      </c>
      <c r="M3122" t="s">
        <v>21658</v>
      </c>
      <c r="N3122" t="s">
        <v>21655</v>
      </c>
      <c r="O3122" t="s">
        <v>22257</v>
      </c>
      <c r="P3122" t="s">
        <v>22255</v>
      </c>
    </row>
    <row r="3123" spans="1:16" ht="17">
      <c r="A3123" t="s">
        <v>1336</v>
      </c>
      <c r="B3123" t="s">
        <v>130</v>
      </c>
      <c r="C3123" s="8" t="s">
        <v>1337</v>
      </c>
      <c r="D3123" s="8" t="str">
        <f t="shared" si="130"/>
        <v>som</v>
      </c>
      <c r="E3123" t="s">
        <v>38</v>
      </c>
      <c r="F3123" t="s">
        <v>1338</v>
      </c>
      <c r="G3123" t="s">
        <v>38</v>
      </c>
      <c r="H3123" t="s">
        <v>5316</v>
      </c>
      <c r="J3123" s="5" t="s">
        <v>22231</v>
      </c>
      <c r="K3123" t="s">
        <v>22231</v>
      </c>
      <c r="L3123" t="s">
        <v>21657</v>
      </c>
      <c r="M3123" s="5" t="s">
        <v>21678</v>
      </c>
      <c r="N3123" s="5" t="s">
        <v>21655</v>
      </c>
      <c r="O3123" s="5" t="s">
        <v>22257</v>
      </c>
      <c r="P3123" s="5" t="s">
        <v>22255</v>
      </c>
    </row>
    <row r="3124" spans="1:16" ht="17">
      <c r="A3124" t="s">
        <v>2849</v>
      </c>
      <c r="B3124" t="s">
        <v>105</v>
      </c>
      <c r="C3124" s="8" t="s">
        <v>602</v>
      </c>
      <c r="D3124" s="10"/>
      <c r="E3124" t="s">
        <v>38</v>
      </c>
      <c r="F3124" t="s">
        <v>2850</v>
      </c>
      <c r="G3124" t="s">
        <v>38</v>
      </c>
      <c r="H3124" t="s">
        <v>4549</v>
      </c>
      <c r="J3124" s="5" t="s">
        <v>22231</v>
      </c>
      <c r="K3124" s="5" t="s">
        <v>22231</v>
      </c>
      <c r="L3124" t="s">
        <v>21656</v>
      </c>
      <c r="M3124" t="s">
        <v>21658</v>
      </c>
      <c r="N3124" t="s">
        <v>21655</v>
      </c>
      <c r="O3124" s="5" t="s">
        <v>22257</v>
      </c>
      <c r="P3124" s="5" t="s">
        <v>22258</v>
      </c>
    </row>
    <row r="3125" spans="1:16" ht="17">
      <c r="A3125" t="s">
        <v>1342</v>
      </c>
      <c r="B3125" t="s">
        <v>260</v>
      </c>
      <c r="C3125" s="8" t="s">
        <v>1343</v>
      </c>
      <c r="D3125" s="8" t="str">
        <f>MID(C3125,1+FIND("~",SUBSTITUTE(C3125," ","~",LEN(C3125)-LEN(SUBSTITUTE(C3125," ","")))),255)</f>
        <v>han</v>
      </c>
      <c r="E3125" t="s">
        <v>38</v>
      </c>
      <c r="F3125" t="s">
        <v>1344</v>
      </c>
      <c r="G3125" t="s">
        <v>38</v>
      </c>
      <c r="H3125" t="s">
        <v>21773</v>
      </c>
      <c r="J3125" t="s">
        <v>22231</v>
      </c>
      <c r="K3125" t="s">
        <v>22231</v>
      </c>
      <c r="L3125" s="5" t="s">
        <v>21656</v>
      </c>
      <c r="M3125" t="s">
        <v>21658</v>
      </c>
      <c r="N3125" t="s">
        <v>21655</v>
      </c>
      <c r="O3125" s="5" t="s">
        <v>22257</v>
      </c>
      <c r="P3125" t="s">
        <v>22255</v>
      </c>
    </row>
    <row r="3126" spans="1:16" ht="17">
      <c r="A3126" t="s">
        <v>8762</v>
      </c>
      <c r="B3126" t="s">
        <v>105</v>
      </c>
      <c r="C3126" s="8" t="s">
        <v>473</v>
      </c>
      <c r="D3126" s="10"/>
      <c r="E3126" t="s">
        <v>8174</v>
      </c>
      <c r="F3126" t="s">
        <v>8763</v>
      </c>
      <c r="G3126" t="s">
        <v>8174</v>
      </c>
      <c r="H3126" t="s">
        <v>21740</v>
      </c>
      <c r="J3126" t="s">
        <v>22231</v>
      </c>
      <c r="K3126" t="s">
        <v>22231</v>
      </c>
      <c r="L3126" s="5" t="s">
        <v>21657</v>
      </c>
      <c r="M3126" s="5" t="s">
        <v>21658</v>
      </c>
      <c r="N3126" s="5" t="s">
        <v>21655</v>
      </c>
      <c r="O3126" t="s">
        <v>22253</v>
      </c>
      <c r="P3126" t="s">
        <v>22255</v>
      </c>
    </row>
    <row r="3127" spans="1:16" ht="17">
      <c r="A3127" t="s">
        <v>3127</v>
      </c>
      <c r="B3127" t="s">
        <v>105</v>
      </c>
      <c r="C3127" s="8" t="s">
        <v>41</v>
      </c>
      <c r="D3127" s="10"/>
      <c r="E3127" t="s">
        <v>38</v>
      </c>
      <c r="F3127" t="s">
        <v>3128</v>
      </c>
      <c r="G3127" t="s">
        <v>38</v>
      </c>
      <c r="H3127" t="s">
        <v>4549</v>
      </c>
      <c r="J3127" s="5" t="s">
        <v>22231</v>
      </c>
      <c r="K3127" s="5" t="s">
        <v>22231</v>
      </c>
      <c r="L3127" s="5" t="s">
        <v>21656</v>
      </c>
      <c r="M3127" s="5" t="s">
        <v>21658</v>
      </c>
      <c r="N3127" t="s">
        <v>21655</v>
      </c>
      <c r="O3127" s="5" t="s">
        <v>22257</v>
      </c>
      <c r="P3127" s="5" t="s">
        <v>22258</v>
      </c>
    </row>
    <row r="3128" spans="1:16" ht="17">
      <c r="A3128" t="s">
        <v>3150</v>
      </c>
      <c r="B3128" t="s">
        <v>105</v>
      </c>
      <c r="C3128" s="8" t="s">
        <v>41</v>
      </c>
      <c r="D3128" s="10"/>
      <c r="E3128" t="s">
        <v>38</v>
      </c>
      <c r="F3128" t="s">
        <v>3151</v>
      </c>
      <c r="G3128" t="s">
        <v>38</v>
      </c>
      <c r="H3128" t="s">
        <v>4496</v>
      </c>
      <c r="J3128" t="s">
        <v>22235</v>
      </c>
      <c r="K3128" s="5" t="s">
        <v>22231</v>
      </c>
      <c r="L3128" s="5" t="s">
        <v>21656</v>
      </c>
      <c r="M3128" s="5" t="s">
        <v>21658</v>
      </c>
      <c r="N3128" t="s">
        <v>21655</v>
      </c>
      <c r="O3128" s="5" t="s">
        <v>22256</v>
      </c>
      <c r="P3128" s="5" t="s">
        <v>22255</v>
      </c>
    </row>
    <row r="3129" spans="1:16" ht="17">
      <c r="A3129" t="s">
        <v>1349</v>
      </c>
      <c r="B3129" t="s">
        <v>50</v>
      </c>
      <c r="C3129" s="8" t="s">
        <v>1350</v>
      </c>
      <c r="D3129" s="8" t="str">
        <f>MID(C3129,1+FIND("~",SUBSTITUTE(C3129," ","~",LEN(C3129)-LEN(SUBSTITUTE(C3129," ","")))),255)</f>
        <v>hvorfor</v>
      </c>
      <c r="E3129" t="s">
        <v>38</v>
      </c>
      <c r="F3129" t="s">
        <v>1351</v>
      </c>
      <c r="G3129" t="s">
        <v>38</v>
      </c>
      <c r="H3129" t="s">
        <v>1151</v>
      </c>
      <c r="J3129" t="s">
        <v>22231</v>
      </c>
      <c r="K3129" t="s">
        <v>22231</v>
      </c>
      <c r="L3129" t="s">
        <v>21657</v>
      </c>
      <c r="M3129" s="5" t="s">
        <v>21658</v>
      </c>
      <c r="N3129" s="5" t="s">
        <v>21655</v>
      </c>
      <c r="O3129" t="s">
        <v>22253</v>
      </c>
      <c r="P3129" t="s">
        <v>22255</v>
      </c>
    </row>
    <row r="3130" spans="1:16" ht="17">
      <c r="A3130" t="s">
        <v>1352</v>
      </c>
      <c r="B3130" t="s">
        <v>130</v>
      </c>
      <c r="C3130" s="8" t="s">
        <v>1353</v>
      </c>
      <c r="D3130" s="8" t="str">
        <f>MID(C3130,1+FIND("~",SUBSTITUTE(C3130," ","~",LEN(C3130)-LEN(SUBSTITUTE(C3130," ","")))),255)</f>
        <v>ok</v>
      </c>
      <c r="E3130" t="s">
        <v>38</v>
      </c>
      <c r="F3130" t="s">
        <v>1354</v>
      </c>
      <c r="G3130" t="s">
        <v>38</v>
      </c>
      <c r="H3130" t="s">
        <v>21765</v>
      </c>
      <c r="J3130" s="5" t="s">
        <v>22231</v>
      </c>
      <c r="K3130" s="5" t="s">
        <v>22231</v>
      </c>
      <c r="L3130" s="5" t="s">
        <v>21656</v>
      </c>
      <c r="M3130" s="5" t="s">
        <v>21658</v>
      </c>
      <c r="N3130" s="5" t="s">
        <v>21655</v>
      </c>
      <c r="O3130" s="5" t="s">
        <v>22257</v>
      </c>
      <c r="P3130" s="5" t="s">
        <v>22255</v>
      </c>
    </row>
    <row r="3131" spans="1:16" ht="17">
      <c r="A3131" t="s">
        <v>1355</v>
      </c>
      <c r="B3131" t="s">
        <v>50</v>
      </c>
      <c r="C3131" s="8" t="s">
        <v>1356</v>
      </c>
      <c r="D3131" s="8" t="str">
        <f>MID(C3131,1+FIND("~",SUBSTITUTE(C3131," ","~",LEN(C3131)-LEN(SUBSTITUTE(C3131," ","")))),255)</f>
        <v>hvorfor</v>
      </c>
      <c r="E3131" t="s">
        <v>38</v>
      </c>
      <c r="F3131" t="s">
        <v>1357</v>
      </c>
      <c r="G3131" t="s">
        <v>38</v>
      </c>
      <c r="H3131" t="s">
        <v>1253</v>
      </c>
      <c r="J3131" s="5" t="s">
        <v>22231</v>
      </c>
      <c r="K3131" s="5" t="s">
        <v>22233</v>
      </c>
      <c r="L3131" s="5" t="s">
        <v>21656</v>
      </c>
      <c r="M3131" s="5" t="s">
        <v>21658</v>
      </c>
      <c r="N3131" s="5" t="s">
        <v>21655</v>
      </c>
      <c r="O3131" s="5" t="s">
        <v>22257</v>
      </c>
      <c r="P3131" s="5" t="s">
        <v>22255</v>
      </c>
    </row>
    <row r="3132" spans="1:16" ht="17">
      <c r="A3132" t="s">
        <v>1358</v>
      </c>
      <c r="B3132" t="s">
        <v>130</v>
      </c>
      <c r="C3132" s="8" t="s">
        <v>790</v>
      </c>
      <c r="D3132" s="8" t="str">
        <f>MID(C3132,1+FIND("~",SUBSTITUTE(C3132," ","~",LEN(C3132)-LEN(SUBSTITUTE(C3132," ","")))),255)</f>
        <v>jeg</v>
      </c>
      <c r="E3132" t="s">
        <v>38</v>
      </c>
      <c r="F3132" t="s">
        <v>1359</v>
      </c>
      <c r="G3132" t="s">
        <v>38</v>
      </c>
      <c r="H3132" t="s">
        <v>1359</v>
      </c>
      <c r="J3132" s="5" t="s">
        <v>22231</v>
      </c>
      <c r="K3132" t="s">
        <v>22231</v>
      </c>
      <c r="L3132" s="5" t="s">
        <v>21656</v>
      </c>
      <c r="M3132" s="5" t="s">
        <v>21658</v>
      </c>
      <c r="N3132" s="5" t="s">
        <v>21655</v>
      </c>
      <c r="O3132" s="5" t="s">
        <v>22253</v>
      </c>
      <c r="P3132" s="5" t="s">
        <v>22255</v>
      </c>
    </row>
    <row r="3133" spans="1:16" ht="17">
      <c r="A3133" t="s">
        <v>281</v>
      </c>
      <c r="B3133" t="s">
        <v>105</v>
      </c>
      <c r="C3133" s="8" t="s">
        <v>282</v>
      </c>
      <c r="D3133" s="10"/>
      <c r="E3133" t="s">
        <v>38</v>
      </c>
      <c r="F3133" t="s">
        <v>283</v>
      </c>
      <c r="G3133" t="s">
        <v>38</v>
      </c>
      <c r="H3133" t="s">
        <v>280</v>
      </c>
      <c r="J3133" t="s">
        <v>22231</v>
      </c>
      <c r="K3133" s="5" t="s">
        <v>22231</v>
      </c>
      <c r="L3133" s="5" t="s">
        <v>21656</v>
      </c>
      <c r="M3133" t="s">
        <v>21658</v>
      </c>
      <c r="N3133" t="s">
        <v>21655</v>
      </c>
      <c r="O3133" s="5" t="s">
        <v>22256</v>
      </c>
      <c r="P3133" s="5" t="s">
        <v>22255</v>
      </c>
    </row>
    <row r="3134" spans="1:16" ht="17">
      <c r="A3134" t="s">
        <v>3245</v>
      </c>
      <c r="B3134" t="s">
        <v>105</v>
      </c>
      <c r="C3134" s="8" t="s">
        <v>127</v>
      </c>
      <c r="D3134" s="10"/>
      <c r="E3134" t="s">
        <v>38</v>
      </c>
      <c r="F3134" t="s">
        <v>3246</v>
      </c>
      <c r="G3134" t="s">
        <v>38</v>
      </c>
      <c r="H3134" t="s">
        <v>4549</v>
      </c>
      <c r="J3134" s="5" t="s">
        <v>22231</v>
      </c>
      <c r="K3134" s="5" t="s">
        <v>22231</v>
      </c>
      <c r="L3134" s="5" t="s">
        <v>21656</v>
      </c>
      <c r="M3134" t="s">
        <v>21658</v>
      </c>
      <c r="N3134" t="s">
        <v>21655</v>
      </c>
      <c r="O3134" s="5" t="s">
        <v>22257</v>
      </c>
      <c r="P3134" s="5" t="s">
        <v>22258</v>
      </c>
    </row>
    <row r="3135" spans="1:16" ht="34">
      <c r="A3135" t="s">
        <v>1364</v>
      </c>
      <c r="B3135" t="s">
        <v>50</v>
      </c>
      <c r="C3135" s="8" t="s">
        <v>1365</v>
      </c>
      <c r="D3135" s="8" t="str">
        <f>MID(C3135,1+FIND("~",SUBSTITUTE(C3135," ","~",LEN(C3135)-LEN(SUBSTITUTE(C3135," ","")))),255)</f>
        <v>jeg</v>
      </c>
      <c r="E3135" t="s">
        <v>38</v>
      </c>
      <c r="F3135" t="s">
        <v>1366</v>
      </c>
      <c r="G3135" t="s">
        <v>38</v>
      </c>
      <c r="H3135" t="s">
        <v>14806</v>
      </c>
      <c r="J3135" s="5" t="s">
        <v>22231</v>
      </c>
      <c r="K3135" t="s">
        <v>22231</v>
      </c>
      <c r="L3135" s="5" t="s">
        <v>21656</v>
      </c>
      <c r="M3135" s="5" t="s">
        <v>21658</v>
      </c>
      <c r="N3135" s="5" t="s">
        <v>21655</v>
      </c>
      <c r="O3135" s="5" t="s">
        <v>22253</v>
      </c>
      <c r="P3135" s="5" t="s">
        <v>22255</v>
      </c>
    </row>
    <row r="3136" spans="1:16" ht="17">
      <c r="A3136" t="s">
        <v>1367</v>
      </c>
      <c r="B3136" t="s">
        <v>50</v>
      </c>
      <c r="C3136" s="8" t="s">
        <v>1368</v>
      </c>
      <c r="D3136" s="8" t="str">
        <f>MID(C3136,1+FIND("~",SUBSTITUTE(C3136," ","~",LEN(C3136)-LEN(SUBSTITUTE(C3136," ","")))),255)</f>
        <v>vi</v>
      </c>
      <c r="E3136" t="s">
        <v>38</v>
      </c>
      <c r="F3136" t="s">
        <v>1369</v>
      </c>
      <c r="G3136" t="s">
        <v>38</v>
      </c>
      <c r="H3136" t="s">
        <v>21921</v>
      </c>
      <c r="J3136" t="s">
        <v>22231</v>
      </c>
      <c r="K3136" t="s">
        <v>22231</v>
      </c>
      <c r="L3136" t="s">
        <v>21657</v>
      </c>
      <c r="M3136" s="5" t="s">
        <v>21678</v>
      </c>
      <c r="N3136" s="5" t="s">
        <v>21655</v>
      </c>
      <c r="O3136" t="s">
        <v>22253</v>
      </c>
      <c r="P3136" s="5" t="s">
        <v>22255</v>
      </c>
    </row>
    <row r="3137" spans="1:16" ht="51">
      <c r="A3137" t="s">
        <v>1370</v>
      </c>
      <c r="B3137" t="s">
        <v>130</v>
      </c>
      <c r="C3137" s="8" t="s">
        <v>1371</v>
      </c>
      <c r="D3137" s="8" t="str">
        <f>MID(C3137,1+FIND("~",SUBSTITUTE(C3137," ","~",LEN(C3137)-LEN(SUBSTITUTE(C3137," ","")))),255)</f>
        <v>kommer</v>
      </c>
      <c r="E3137" t="s">
        <v>38</v>
      </c>
      <c r="F3137" t="s">
        <v>1372</v>
      </c>
      <c r="G3137" t="s">
        <v>38</v>
      </c>
      <c r="H3137" t="s">
        <v>21765</v>
      </c>
      <c r="J3137" s="5" t="s">
        <v>22231</v>
      </c>
      <c r="K3137" s="5" t="s">
        <v>22233</v>
      </c>
      <c r="L3137" s="5" t="s">
        <v>21656</v>
      </c>
      <c r="M3137" s="5" t="s">
        <v>21658</v>
      </c>
      <c r="N3137" s="5" t="s">
        <v>21655</v>
      </c>
      <c r="O3137" s="5" t="s">
        <v>22253</v>
      </c>
      <c r="P3137" s="5" t="s">
        <v>22255</v>
      </c>
    </row>
    <row r="3138" spans="1:16" ht="17">
      <c r="A3138" t="s">
        <v>3480</v>
      </c>
      <c r="B3138" t="s">
        <v>105</v>
      </c>
      <c r="C3138" s="8" t="s">
        <v>3481</v>
      </c>
      <c r="D3138" s="10"/>
      <c r="E3138" t="s">
        <v>38</v>
      </c>
      <c r="F3138" t="s">
        <v>3482</v>
      </c>
      <c r="G3138" t="s">
        <v>38</v>
      </c>
      <c r="H3138" t="s">
        <v>21893</v>
      </c>
      <c r="J3138" s="5" t="s">
        <v>22231</v>
      </c>
      <c r="K3138" s="5" t="s">
        <v>22233</v>
      </c>
      <c r="L3138" t="s">
        <v>21656</v>
      </c>
      <c r="M3138" t="s">
        <v>21658</v>
      </c>
      <c r="N3138" t="s">
        <v>21655</v>
      </c>
      <c r="O3138" s="5" t="s">
        <v>22253</v>
      </c>
      <c r="P3138" s="5" t="s">
        <v>22255</v>
      </c>
    </row>
    <row r="3139" spans="1:16" ht="51">
      <c r="A3139" t="s">
        <v>163</v>
      </c>
      <c r="B3139" t="s">
        <v>161</v>
      </c>
      <c r="C3139" s="8" t="s">
        <v>164</v>
      </c>
      <c r="D3139" s="8" t="str">
        <f>MID(C3139,1+FIND("~",SUBSTITUTE(C3139," ","~",LEN(C3139)-LEN(SUBSTITUTE(C3139," ","")))),255)</f>
        <v>da</v>
      </c>
      <c r="E3139" t="s">
        <v>38</v>
      </c>
      <c r="F3139" t="s">
        <v>165</v>
      </c>
      <c r="G3139" t="s">
        <v>38</v>
      </c>
      <c r="H3139" t="s">
        <v>21720</v>
      </c>
      <c r="J3139" t="s">
        <v>22231</v>
      </c>
      <c r="K3139" t="s">
        <v>22231</v>
      </c>
      <c r="L3139" s="5" t="s">
        <v>21656</v>
      </c>
      <c r="M3139" s="5" t="s">
        <v>21658</v>
      </c>
      <c r="N3139" s="5" t="s">
        <v>21655</v>
      </c>
      <c r="O3139" t="s">
        <v>22253</v>
      </c>
      <c r="P3139" t="s">
        <v>22255</v>
      </c>
    </row>
    <row r="3140" spans="1:16" ht="17">
      <c r="A3140" t="s">
        <v>3491</v>
      </c>
      <c r="B3140" t="s">
        <v>105</v>
      </c>
      <c r="C3140" s="8" t="s">
        <v>41</v>
      </c>
      <c r="D3140" s="10"/>
      <c r="E3140" t="s">
        <v>38</v>
      </c>
      <c r="F3140" t="s">
        <v>3492</v>
      </c>
      <c r="G3140" t="s">
        <v>38</v>
      </c>
      <c r="H3140" t="s">
        <v>280</v>
      </c>
      <c r="J3140" t="s">
        <v>22231</v>
      </c>
      <c r="K3140" s="5" t="s">
        <v>22231</v>
      </c>
      <c r="L3140" s="5" t="s">
        <v>21656</v>
      </c>
      <c r="M3140" s="5" t="s">
        <v>21658</v>
      </c>
      <c r="N3140" t="s">
        <v>21655</v>
      </c>
      <c r="O3140" s="5" t="s">
        <v>22257</v>
      </c>
      <c r="P3140" s="5" t="s">
        <v>22255</v>
      </c>
    </row>
    <row r="3141" spans="1:16" ht="17">
      <c r="A3141" t="s">
        <v>10348</v>
      </c>
      <c r="B3141" t="s">
        <v>105</v>
      </c>
      <c r="C3141" s="8" t="s">
        <v>41</v>
      </c>
      <c r="D3141" s="10"/>
      <c r="E3141" t="s">
        <v>9995</v>
      </c>
      <c r="F3141" t="s">
        <v>10349</v>
      </c>
      <c r="G3141" t="s">
        <v>21654</v>
      </c>
      <c r="H3141" t="s">
        <v>4549</v>
      </c>
      <c r="I3141" t="s">
        <v>22230</v>
      </c>
      <c r="J3141" t="s">
        <v>22231</v>
      </c>
      <c r="K3141" t="s">
        <v>22231</v>
      </c>
      <c r="L3141" s="5" t="s">
        <v>21656</v>
      </c>
      <c r="M3141" t="s">
        <v>21658</v>
      </c>
      <c r="N3141" t="s">
        <v>21655</v>
      </c>
      <c r="O3141" s="5" t="s">
        <v>22257</v>
      </c>
      <c r="P3141" t="s">
        <v>22258</v>
      </c>
    </row>
    <row r="3142" spans="1:16" ht="17">
      <c r="A3142" t="s">
        <v>1373</v>
      </c>
      <c r="B3142" t="s">
        <v>36</v>
      </c>
      <c r="C3142" s="8" t="s">
        <v>1374</v>
      </c>
      <c r="D3142" s="8" t="str">
        <f>MID(C3142,1+FIND("~",SUBSTITUTE(C3142," ","~",LEN(C3142)-LEN(SUBSTITUTE(C3142," ","")))),255)</f>
        <v>jeg</v>
      </c>
      <c r="E3142" t="s">
        <v>38</v>
      </c>
      <c r="F3142" t="s">
        <v>1375</v>
      </c>
      <c r="G3142" t="s">
        <v>38</v>
      </c>
      <c r="H3142" t="s">
        <v>21921</v>
      </c>
      <c r="J3142" s="5" t="s">
        <v>22231</v>
      </c>
      <c r="K3142" t="s">
        <v>22231</v>
      </c>
      <c r="L3142" s="5" t="s">
        <v>21657</v>
      </c>
      <c r="M3142" s="5" t="s">
        <v>21678</v>
      </c>
      <c r="N3142" s="5" t="s">
        <v>21655</v>
      </c>
      <c r="O3142" s="5" t="s">
        <v>22253</v>
      </c>
      <c r="P3142" s="5" t="s">
        <v>22255</v>
      </c>
    </row>
    <row r="3143" spans="1:16" ht="34">
      <c r="A3143" t="s">
        <v>8481</v>
      </c>
      <c r="B3143" t="s">
        <v>50</v>
      </c>
      <c r="C3143" s="8" t="s">
        <v>8482</v>
      </c>
      <c r="D3143" s="8" t="str">
        <f>MID(C3143,1+FIND("~",SUBSTITUTE(C3143," ","~",LEN(C3143)-LEN(SUBSTITUTE(C3143," ","")))),255)</f>
        <v>det</v>
      </c>
      <c r="E3143" t="s">
        <v>8174</v>
      </c>
      <c r="F3143" t="s">
        <v>8483</v>
      </c>
      <c r="G3143" t="s">
        <v>8174</v>
      </c>
      <c r="H3143" t="s">
        <v>932</v>
      </c>
      <c r="J3143" t="s">
        <v>22235</v>
      </c>
      <c r="K3143" t="s">
        <v>22231</v>
      </c>
      <c r="L3143" t="s">
        <v>21657</v>
      </c>
      <c r="M3143" s="5" t="s">
        <v>21658</v>
      </c>
      <c r="N3143" s="5" t="s">
        <v>21655</v>
      </c>
      <c r="O3143" s="5" t="s">
        <v>22257</v>
      </c>
      <c r="P3143" s="5" t="s">
        <v>22258</v>
      </c>
    </row>
    <row r="3144" spans="1:16" ht="17">
      <c r="A3144" t="s">
        <v>1376</v>
      </c>
      <c r="B3144" t="s">
        <v>50</v>
      </c>
      <c r="C3144" s="8" t="s">
        <v>1377</v>
      </c>
      <c r="D3144" s="8" t="str">
        <f>MID(C3144,1+FIND("~",SUBSTITUTE(C3144," ","~",LEN(C3144)-LEN(SUBSTITUTE(C3144," ","")))),255)</f>
        <v>gangen</v>
      </c>
      <c r="E3144" t="s">
        <v>38</v>
      </c>
      <c r="F3144" t="s">
        <v>1378</v>
      </c>
      <c r="G3144" t="s">
        <v>38</v>
      </c>
      <c r="H3144" t="s">
        <v>21942</v>
      </c>
      <c r="J3144" s="5" t="s">
        <v>22231</v>
      </c>
      <c r="K3144" t="s">
        <v>22231</v>
      </c>
      <c r="L3144" s="5" t="s">
        <v>21656</v>
      </c>
      <c r="M3144" s="5" t="s">
        <v>21658</v>
      </c>
      <c r="N3144" s="5" t="s">
        <v>21655</v>
      </c>
      <c r="O3144" s="5" t="s">
        <v>22253</v>
      </c>
      <c r="P3144" s="5" t="s">
        <v>22255</v>
      </c>
    </row>
    <row r="3145" spans="1:16" ht="17">
      <c r="A3145" t="s">
        <v>3749</v>
      </c>
      <c r="B3145" t="s">
        <v>105</v>
      </c>
      <c r="C3145" s="8" t="s">
        <v>3750</v>
      </c>
      <c r="D3145" s="10"/>
      <c r="E3145" t="s">
        <v>38</v>
      </c>
      <c r="F3145" t="s">
        <v>3751</v>
      </c>
      <c r="G3145" t="s">
        <v>38</v>
      </c>
      <c r="H3145" t="s">
        <v>14806</v>
      </c>
      <c r="J3145" s="5" t="s">
        <v>22231</v>
      </c>
      <c r="K3145" t="s">
        <v>22231</v>
      </c>
      <c r="L3145" s="5" t="s">
        <v>21656</v>
      </c>
      <c r="M3145" s="5" t="s">
        <v>21658</v>
      </c>
      <c r="N3145" s="5" t="s">
        <v>21655</v>
      </c>
      <c r="O3145" t="s">
        <v>22257</v>
      </c>
      <c r="P3145" t="s">
        <v>22255</v>
      </c>
    </row>
    <row r="3146" spans="1:16" ht="17">
      <c r="A3146" t="s">
        <v>1379</v>
      </c>
      <c r="B3146" t="s">
        <v>50</v>
      </c>
      <c r="C3146" s="8" t="s">
        <v>1380</v>
      </c>
      <c r="D3146" s="8" t="str">
        <f>MID(C3146,1+FIND("~",SUBSTITUTE(C3146," ","~",LEN(C3146)-LEN(SUBSTITUTE(C3146," ","")))),255)</f>
        <v>jeg</v>
      </c>
      <c r="E3146" t="s">
        <v>38</v>
      </c>
      <c r="F3146" t="s">
        <v>1381</v>
      </c>
      <c r="G3146" t="s">
        <v>38</v>
      </c>
      <c r="H3146" t="s">
        <v>10957</v>
      </c>
      <c r="J3146" s="5" t="s">
        <v>22231</v>
      </c>
      <c r="K3146" t="s">
        <v>22231</v>
      </c>
      <c r="L3146" s="5" t="s">
        <v>21656</v>
      </c>
      <c r="M3146" s="5" t="s">
        <v>21658</v>
      </c>
      <c r="N3146" s="5" t="s">
        <v>21655</v>
      </c>
      <c r="O3146" s="5" t="s">
        <v>22253</v>
      </c>
      <c r="P3146" s="5" t="s">
        <v>22255</v>
      </c>
    </row>
    <row r="3147" spans="1:16" ht="17">
      <c r="A3147" t="s">
        <v>10375</v>
      </c>
      <c r="B3147" t="s">
        <v>105</v>
      </c>
      <c r="C3147" s="8" t="s">
        <v>41</v>
      </c>
      <c r="D3147" s="10"/>
      <c r="E3147" t="s">
        <v>9995</v>
      </c>
      <c r="F3147" t="s">
        <v>10376</v>
      </c>
      <c r="G3147" t="s">
        <v>21654</v>
      </c>
      <c r="H3147" t="s">
        <v>21691</v>
      </c>
      <c r="I3147" t="s">
        <v>22230</v>
      </c>
      <c r="J3147" t="s">
        <v>22231</v>
      </c>
      <c r="K3147" s="5" t="s">
        <v>22231</v>
      </c>
      <c r="L3147" s="5" t="s">
        <v>21656</v>
      </c>
      <c r="M3147" t="s">
        <v>21658</v>
      </c>
      <c r="N3147" t="s">
        <v>21655</v>
      </c>
      <c r="O3147" s="5" t="s">
        <v>22253</v>
      </c>
      <c r="P3147" s="5" t="s">
        <v>22255</v>
      </c>
    </row>
    <row r="3148" spans="1:16" ht="17">
      <c r="A3148" t="s">
        <v>1386</v>
      </c>
      <c r="B3148" t="s">
        <v>260</v>
      </c>
      <c r="C3148" s="8" t="s">
        <v>1387</v>
      </c>
      <c r="E3148" t="s">
        <v>38</v>
      </c>
      <c r="F3148" t="s">
        <v>1388</v>
      </c>
      <c r="G3148" t="s">
        <v>38</v>
      </c>
      <c r="H3148" t="s">
        <v>1253</v>
      </c>
      <c r="J3148" s="5" t="s">
        <v>22231</v>
      </c>
      <c r="K3148" s="5" t="s">
        <v>22233</v>
      </c>
      <c r="L3148" s="5" t="s">
        <v>21656</v>
      </c>
      <c r="M3148" s="5" t="s">
        <v>21658</v>
      </c>
      <c r="N3148" s="5" t="s">
        <v>21655</v>
      </c>
      <c r="O3148" s="5" t="s">
        <v>22256</v>
      </c>
      <c r="P3148" s="5" t="s">
        <v>22255</v>
      </c>
    </row>
    <row r="3149" spans="1:16" ht="17">
      <c r="A3149" t="s">
        <v>10397</v>
      </c>
      <c r="B3149" t="s">
        <v>105</v>
      </c>
      <c r="C3149" s="8" t="s">
        <v>3588</v>
      </c>
      <c r="D3149" s="10"/>
      <c r="E3149" t="s">
        <v>9995</v>
      </c>
      <c r="F3149" t="s">
        <v>10398</v>
      </c>
      <c r="G3149" t="s">
        <v>21654</v>
      </c>
      <c r="H3149" t="s">
        <v>4549</v>
      </c>
      <c r="I3149" t="s">
        <v>22230</v>
      </c>
      <c r="J3149" t="s">
        <v>22231</v>
      </c>
      <c r="K3149" t="s">
        <v>22231</v>
      </c>
      <c r="L3149" s="5" t="s">
        <v>21656</v>
      </c>
      <c r="M3149" t="s">
        <v>21658</v>
      </c>
      <c r="N3149" t="s">
        <v>21655</v>
      </c>
      <c r="O3149" s="5" t="s">
        <v>22257</v>
      </c>
      <c r="P3149" s="5" t="s">
        <v>22255</v>
      </c>
    </row>
    <row r="3150" spans="1:16" ht="17">
      <c r="A3150" t="s">
        <v>1389</v>
      </c>
      <c r="B3150" t="s">
        <v>130</v>
      </c>
      <c r="C3150" s="8" t="s">
        <v>1390</v>
      </c>
      <c r="D3150" s="8" t="str">
        <f>MID(C3150,1+FIND("~",SUBSTITUTE(C3150," ","~",LEN(C3150)-LEN(SUBSTITUTE(C3150," ","")))),255)</f>
        <v>eller</v>
      </c>
      <c r="E3150" t="s">
        <v>38</v>
      </c>
      <c r="F3150" t="s">
        <v>1391</v>
      </c>
      <c r="G3150" t="s">
        <v>38</v>
      </c>
      <c r="H3150" t="s">
        <v>21684</v>
      </c>
      <c r="J3150" s="5" t="s">
        <v>22231</v>
      </c>
      <c r="K3150" s="5" t="s">
        <v>22231</v>
      </c>
      <c r="L3150" s="5" t="s">
        <v>21656</v>
      </c>
      <c r="M3150" s="5" t="s">
        <v>21658</v>
      </c>
      <c r="N3150" s="5" t="s">
        <v>21655</v>
      </c>
      <c r="O3150" s="5" t="s">
        <v>22257</v>
      </c>
      <c r="P3150" s="5" t="s">
        <v>22255</v>
      </c>
    </row>
    <row r="3151" spans="1:16" ht="17">
      <c r="A3151" t="s">
        <v>174</v>
      </c>
      <c r="B3151" t="s">
        <v>161</v>
      </c>
      <c r="C3151" s="8" t="s">
        <v>175</v>
      </c>
      <c r="D3151" s="8" t="str">
        <f>MID(C3151,1+FIND("~",SUBSTITUTE(C3151," ","~",LEN(C3151)-LEN(SUBSTITUTE(C3151," ","")))),255)</f>
        <v>den</v>
      </c>
      <c r="E3151" t="s">
        <v>38</v>
      </c>
      <c r="F3151" t="s">
        <v>176</v>
      </c>
      <c r="G3151" t="s">
        <v>38</v>
      </c>
      <c r="H3151" t="s">
        <v>21750</v>
      </c>
      <c r="J3151" s="5" t="s">
        <v>22231</v>
      </c>
      <c r="K3151" s="5" t="s">
        <v>22231</v>
      </c>
      <c r="L3151" s="5" t="s">
        <v>21656</v>
      </c>
      <c r="M3151" s="5" t="s">
        <v>21658</v>
      </c>
      <c r="N3151" s="5" t="s">
        <v>21655</v>
      </c>
      <c r="O3151" s="5" t="s">
        <v>22256</v>
      </c>
      <c r="P3151" s="5" t="s">
        <v>22255</v>
      </c>
    </row>
    <row r="3152" spans="1:16" ht="17">
      <c r="A3152" t="s">
        <v>8484</v>
      </c>
      <c r="B3152" t="s">
        <v>260</v>
      </c>
      <c r="C3152" s="8" t="s">
        <v>4354</v>
      </c>
      <c r="D3152" s="8" t="str">
        <f>MID(C3152,1+FIND("~",SUBSTITUTE(C3152," ","~",LEN(C3152)-LEN(SUBSTITUTE(C3152," ","")))),255)</f>
        <v>jeg</v>
      </c>
      <c r="E3152" t="s">
        <v>8174</v>
      </c>
      <c r="F3152" t="s">
        <v>8485</v>
      </c>
      <c r="G3152" t="s">
        <v>8174</v>
      </c>
      <c r="H3152" t="s">
        <v>21862</v>
      </c>
      <c r="J3152" t="s">
        <v>22235</v>
      </c>
      <c r="K3152" t="s">
        <v>22231</v>
      </c>
      <c r="L3152" s="5" t="s">
        <v>21656</v>
      </c>
      <c r="M3152" s="5" t="s">
        <v>21658</v>
      </c>
      <c r="N3152" s="5" t="s">
        <v>21655</v>
      </c>
      <c r="O3152" s="5" t="s">
        <v>22253</v>
      </c>
      <c r="P3152" s="5" t="s">
        <v>22255</v>
      </c>
    </row>
    <row r="3153" spans="1:16" ht="17">
      <c r="A3153" t="s">
        <v>4183</v>
      </c>
      <c r="B3153" t="s">
        <v>105</v>
      </c>
      <c r="C3153" s="8" t="s">
        <v>41</v>
      </c>
      <c r="D3153" s="10"/>
      <c r="E3153" t="s">
        <v>38</v>
      </c>
      <c r="F3153" t="s">
        <v>4184</v>
      </c>
      <c r="G3153" t="s">
        <v>38</v>
      </c>
      <c r="H3153" t="s">
        <v>4496</v>
      </c>
      <c r="J3153" s="5" t="s">
        <v>22231</v>
      </c>
      <c r="K3153" t="s">
        <v>22231</v>
      </c>
      <c r="L3153" t="s">
        <v>21657</v>
      </c>
      <c r="M3153" s="5" t="s">
        <v>21658</v>
      </c>
      <c r="N3153" t="s">
        <v>21655</v>
      </c>
      <c r="O3153" s="5" t="s">
        <v>22256</v>
      </c>
      <c r="P3153" s="5" t="s">
        <v>22255</v>
      </c>
    </row>
    <row r="3154" spans="1:16" ht="34">
      <c r="A3154" t="s">
        <v>1392</v>
      </c>
      <c r="B3154" t="s">
        <v>36</v>
      </c>
      <c r="C3154" s="8" t="s">
        <v>1393</v>
      </c>
      <c r="D3154" s="8" t="str">
        <f>MID(C3154,1+FIND("~",SUBSTITUTE(C3154," ","~",LEN(C3154)-LEN(SUBSTITUTE(C3154," ","")))),255)</f>
        <v>liksom</v>
      </c>
      <c r="E3154" t="s">
        <v>38</v>
      </c>
      <c r="F3154" t="s">
        <v>1394</v>
      </c>
      <c r="G3154" t="s">
        <v>38</v>
      </c>
      <c r="H3154" t="s">
        <v>21936</v>
      </c>
      <c r="J3154" s="5" t="s">
        <v>22231</v>
      </c>
      <c r="K3154" t="s">
        <v>22231</v>
      </c>
      <c r="L3154" s="5" t="s">
        <v>21657</v>
      </c>
      <c r="M3154" s="5" t="s">
        <v>21678</v>
      </c>
      <c r="N3154" s="5" t="s">
        <v>21655</v>
      </c>
      <c r="O3154" s="5" t="s">
        <v>22257</v>
      </c>
      <c r="P3154" s="5" t="s">
        <v>22255</v>
      </c>
    </row>
    <row r="3155" spans="1:16" ht="17">
      <c r="A3155" t="s">
        <v>4203</v>
      </c>
      <c r="B3155" t="s">
        <v>105</v>
      </c>
      <c r="C3155" s="8" t="s">
        <v>843</v>
      </c>
      <c r="D3155" s="10"/>
      <c r="E3155" t="s">
        <v>38</v>
      </c>
      <c r="F3155" t="s">
        <v>4204</v>
      </c>
      <c r="G3155" t="s">
        <v>38</v>
      </c>
      <c r="H3155" t="s">
        <v>932</v>
      </c>
      <c r="J3155" s="5" t="s">
        <v>22231</v>
      </c>
      <c r="K3155" t="s">
        <v>22231</v>
      </c>
      <c r="L3155" s="5" t="s">
        <v>21656</v>
      </c>
      <c r="M3155" s="5" t="s">
        <v>21658</v>
      </c>
      <c r="N3155" s="5" t="s">
        <v>21655</v>
      </c>
      <c r="O3155" s="5" t="s">
        <v>22253</v>
      </c>
      <c r="P3155" s="5" t="s">
        <v>22255</v>
      </c>
    </row>
    <row r="3156" spans="1:16" ht="17">
      <c r="A3156" t="s">
        <v>4243</v>
      </c>
      <c r="B3156" t="s">
        <v>105</v>
      </c>
      <c r="C3156" s="8" t="s">
        <v>41</v>
      </c>
      <c r="D3156" s="10"/>
      <c r="E3156" t="s">
        <v>38</v>
      </c>
      <c r="F3156" t="s">
        <v>4244</v>
      </c>
      <c r="G3156" t="s">
        <v>38</v>
      </c>
      <c r="H3156" t="s">
        <v>21704</v>
      </c>
      <c r="J3156" s="5" t="s">
        <v>22231</v>
      </c>
      <c r="K3156" s="5" t="s">
        <v>22233</v>
      </c>
      <c r="L3156" s="5" t="s">
        <v>21656</v>
      </c>
      <c r="M3156" s="5" t="s">
        <v>21658</v>
      </c>
      <c r="N3156" t="s">
        <v>21655</v>
      </c>
      <c r="O3156" s="5" t="s">
        <v>22256</v>
      </c>
      <c r="P3156" s="5" t="s">
        <v>22255</v>
      </c>
    </row>
    <row r="3157" spans="1:16" ht="17">
      <c r="A3157" t="s">
        <v>1406</v>
      </c>
      <c r="B3157" t="s">
        <v>157</v>
      </c>
      <c r="C3157" s="8" t="s">
        <v>1407</v>
      </c>
      <c r="D3157" s="8" t="str">
        <f t="shared" ref="D3157:D3163" si="131">MID(C3157,1+FIND("~",SUBSTITUTE(C3157," ","~",LEN(C3157)-LEN(SUBSTITUTE(C3157," ","")))),255)</f>
        <v>hvorfor</v>
      </c>
      <c r="E3157" t="s">
        <v>38</v>
      </c>
      <c r="F3157" t="s">
        <v>1408</v>
      </c>
      <c r="G3157" t="s">
        <v>38</v>
      </c>
      <c r="H3157" t="s">
        <v>1215</v>
      </c>
      <c r="J3157" s="5" t="s">
        <v>22231</v>
      </c>
      <c r="K3157" t="s">
        <v>22231</v>
      </c>
      <c r="L3157" s="5" t="s">
        <v>21656</v>
      </c>
      <c r="M3157" t="s">
        <v>21658</v>
      </c>
      <c r="N3157" t="s">
        <v>21655</v>
      </c>
      <c r="O3157" s="5" t="s">
        <v>22253</v>
      </c>
      <c r="P3157" s="5" t="s">
        <v>22255</v>
      </c>
    </row>
    <row r="3158" spans="1:16" ht="34">
      <c r="A3158" t="s">
        <v>1409</v>
      </c>
      <c r="B3158" t="s">
        <v>130</v>
      </c>
      <c r="C3158" s="8" t="s">
        <v>1410</v>
      </c>
      <c r="D3158" s="8" t="str">
        <f t="shared" si="131"/>
        <v>jeg</v>
      </c>
      <c r="E3158" t="s">
        <v>38</v>
      </c>
      <c r="F3158" t="s">
        <v>1411</v>
      </c>
      <c r="G3158" t="s">
        <v>38</v>
      </c>
      <c r="H3158" t="s">
        <v>21825</v>
      </c>
      <c r="J3158" s="5" t="s">
        <v>22231</v>
      </c>
      <c r="K3158" s="5" t="s">
        <v>22231</v>
      </c>
      <c r="L3158" t="s">
        <v>21657</v>
      </c>
      <c r="M3158" s="5" t="s">
        <v>21678</v>
      </c>
      <c r="N3158" s="5" t="s">
        <v>21655</v>
      </c>
      <c r="O3158" s="5" t="s">
        <v>22253</v>
      </c>
      <c r="P3158" s="5" t="s">
        <v>22255</v>
      </c>
    </row>
    <row r="3159" spans="1:16" ht="34">
      <c r="A3159" t="s">
        <v>1412</v>
      </c>
      <c r="B3159" t="s">
        <v>260</v>
      </c>
      <c r="C3159" s="8" t="s">
        <v>1413</v>
      </c>
      <c r="D3159" s="8" t="str">
        <f t="shared" si="131"/>
        <v>jeg</v>
      </c>
      <c r="E3159" t="s">
        <v>38</v>
      </c>
      <c r="F3159" t="s">
        <v>1414</v>
      </c>
      <c r="G3159" t="s">
        <v>38</v>
      </c>
      <c r="H3159" t="s">
        <v>932</v>
      </c>
      <c r="J3159" t="s">
        <v>22235</v>
      </c>
      <c r="K3159" s="5" t="s">
        <v>22231</v>
      </c>
      <c r="L3159" s="5" t="s">
        <v>21657</v>
      </c>
      <c r="M3159" s="5" t="s">
        <v>21658</v>
      </c>
      <c r="N3159" s="5" t="s">
        <v>21655</v>
      </c>
      <c r="O3159" s="5" t="s">
        <v>22253</v>
      </c>
      <c r="P3159" s="5" t="s">
        <v>22255</v>
      </c>
    </row>
    <row r="3160" spans="1:16" ht="51">
      <c r="A3160" t="s">
        <v>1415</v>
      </c>
      <c r="B3160" t="s">
        <v>260</v>
      </c>
      <c r="C3160" s="8" t="s">
        <v>1416</v>
      </c>
      <c r="D3160" s="8" t="str">
        <f t="shared" si="131"/>
        <v>den</v>
      </c>
      <c r="E3160" t="s">
        <v>38</v>
      </c>
      <c r="F3160" t="s">
        <v>1417</v>
      </c>
      <c r="G3160" t="s">
        <v>38</v>
      </c>
      <c r="H3160" t="s">
        <v>280</v>
      </c>
      <c r="J3160" s="5" t="s">
        <v>22231</v>
      </c>
      <c r="K3160" s="5" t="s">
        <v>22231</v>
      </c>
      <c r="L3160" s="5" t="s">
        <v>21656</v>
      </c>
      <c r="M3160" s="5" t="s">
        <v>21658</v>
      </c>
      <c r="N3160" s="5" t="s">
        <v>21655</v>
      </c>
      <c r="O3160" s="5" t="s">
        <v>22256</v>
      </c>
      <c r="P3160" s="5" t="s">
        <v>22255</v>
      </c>
    </row>
    <row r="3161" spans="1:16" ht="17">
      <c r="A3161" t="s">
        <v>1418</v>
      </c>
      <c r="B3161" t="s">
        <v>130</v>
      </c>
      <c r="C3161" s="8" t="s">
        <v>1419</v>
      </c>
      <c r="D3161" s="8" t="str">
        <f t="shared" si="131"/>
        <v>vi</v>
      </c>
      <c r="E3161" t="s">
        <v>38</v>
      </c>
      <c r="F3161" t="s">
        <v>1420</v>
      </c>
      <c r="G3161" t="s">
        <v>38</v>
      </c>
      <c r="H3161" t="s">
        <v>1253</v>
      </c>
      <c r="J3161" s="5" t="s">
        <v>22231</v>
      </c>
      <c r="K3161" t="s">
        <v>22231</v>
      </c>
      <c r="L3161" t="s">
        <v>21657</v>
      </c>
      <c r="M3161" s="5" t="s">
        <v>21678</v>
      </c>
      <c r="N3161" s="5" t="s">
        <v>21655</v>
      </c>
      <c r="O3161" t="s">
        <v>22253</v>
      </c>
      <c r="P3161" s="5" t="s">
        <v>22255</v>
      </c>
    </row>
    <row r="3162" spans="1:16" ht="17">
      <c r="A3162" t="s">
        <v>10004</v>
      </c>
      <c r="B3162" t="s">
        <v>185</v>
      </c>
      <c r="C3162" s="8" t="s">
        <v>10005</v>
      </c>
      <c r="D3162" s="8" t="str">
        <f t="shared" si="131"/>
        <v>du</v>
      </c>
      <c r="E3162" t="s">
        <v>9995</v>
      </c>
      <c r="F3162" t="s">
        <v>10006</v>
      </c>
      <c r="G3162" t="s">
        <v>21654</v>
      </c>
      <c r="H3162" t="s">
        <v>19202</v>
      </c>
      <c r="I3162" t="s">
        <v>22230</v>
      </c>
      <c r="J3162" t="s">
        <v>22231</v>
      </c>
      <c r="K3162" s="5" t="s">
        <v>22233</v>
      </c>
      <c r="L3162" s="5" t="s">
        <v>21657</v>
      </c>
      <c r="M3162" s="5" t="s">
        <v>21678</v>
      </c>
      <c r="N3162" s="5" t="s">
        <v>21655</v>
      </c>
      <c r="O3162" s="5" t="s">
        <v>22256</v>
      </c>
      <c r="P3162" s="5" t="s">
        <v>22255</v>
      </c>
    </row>
    <row r="3163" spans="1:16" ht="17">
      <c r="A3163" t="s">
        <v>10007</v>
      </c>
      <c r="B3163" t="s">
        <v>181</v>
      </c>
      <c r="C3163" s="8" t="s">
        <v>10008</v>
      </c>
      <c r="D3163" s="8" t="str">
        <f t="shared" si="131"/>
        <v>jeg</v>
      </c>
      <c r="E3163" t="s">
        <v>9995</v>
      </c>
      <c r="F3163" t="s">
        <v>10009</v>
      </c>
      <c r="G3163" t="s">
        <v>21654</v>
      </c>
      <c r="H3163" t="s">
        <v>19202</v>
      </c>
      <c r="I3163" t="s">
        <v>22230</v>
      </c>
      <c r="J3163" t="s">
        <v>22231</v>
      </c>
      <c r="K3163" s="5" t="s">
        <v>22233</v>
      </c>
      <c r="L3163" s="5" t="s">
        <v>21656</v>
      </c>
      <c r="M3163" s="5" t="s">
        <v>21658</v>
      </c>
      <c r="N3163" s="5" t="s">
        <v>21655</v>
      </c>
      <c r="O3163" s="5" t="s">
        <v>22253</v>
      </c>
      <c r="P3163" s="5" t="s">
        <v>22255</v>
      </c>
    </row>
    <row r="3164" spans="1:16" ht="51">
      <c r="A3164" t="s">
        <v>1421</v>
      </c>
      <c r="B3164" t="s">
        <v>260</v>
      </c>
      <c r="C3164" s="8" t="s">
        <v>1422</v>
      </c>
      <c r="E3164" t="s">
        <v>38</v>
      </c>
      <c r="F3164" t="s">
        <v>1423</v>
      </c>
      <c r="G3164" t="s">
        <v>38</v>
      </c>
      <c r="H3164" t="s">
        <v>1192</v>
      </c>
      <c r="J3164" s="5" t="s">
        <v>22231</v>
      </c>
      <c r="K3164" t="s">
        <v>22231</v>
      </c>
      <c r="L3164" s="5" t="s">
        <v>21657</v>
      </c>
      <c r="M3164" s="5" t="s">
        <v>21678</v>
      </c>
      <c r="N3164" s="5" t="s">
        <v>21655</v>
      </c>
      <c r="O3164" s="5" t="s">
        <v>22257</v>
      </c>
      <c r="P3164" s="5" t="s">
        <v>22258</v>
      </c>
    </row>
    <row r="3165" spans="1:16" ht="17">
      <c r="A3165" t="s">
        <v>1424</v>
      </c>
      <c r="B3165" t="s">
        <v>260</v>
      </c>
      <c r="C3165" s="8" t="s">
        <v>1425</v>
      </c>
      <c r="D3165" s="8" t="str">
        <f>MID(C3165,1+FIND("~",SUBSTITUTE(C3165," ","~",LEN(C3165)-LEN(SUBSTITUTE(C3165," ","")))),255)</f>
        <v>rett</v>
      </c>
      <c r="E3165" t="s">
        <v>38</v>
      </c>
      <c r="F3165" t="s">
        <v>1426</v>
      </c>
      <c r="G3165" t="s">
        <v>38</v>
      </c>
      <c r="H3165" t="s">
        <v>1192</v>
      </c>
      <c r="J3165" s="5" t="s">
        <v>22231</v>
      </c>
      <c r="K3165" t="s">
        <v>22231</v>
      </c>
      <c r="L3165" s="5" t="s">
        <v>21656</v>
      </c>
      <c r="M3165" s="5" t="s">
        <v>21658</v>
      </c>
      <c r="N3165" s="5" t="s">
        <v>21655</v>
      </c>
      <c r="O3165" s="5" t="s">
        <v>22257</v>
      </c>
      <c r="P3165" s="5" t="s">
        <v>22258</v>
      </c>
    </row>
    <row r="3166" spans="1:16" ht="17">
      <c r="A3166" t="s">
        <v>180</v>
      </c>
      <c r="B3166" t="s">
        <v>181</v>
      </c>
      <c r="C3166" s="8" t="s">
        <v>182</v>
      </c>
      <c r="D3166" s="8" t="str">
        <f>MID(C3166,1+FIND("~",SUBSTITUTE(C3166," ","~",LEN(C3166)-LEN(SUBSTITUTE(C3166," ","")))),255)</f>
        <v>vi</v>
      </c>
      <c r="E3166" t="s">
        <v>38</v>
      </c>
      <c r="F3166" t="s">
        <v>183</v>
      </c>
      <c r="G3166" t="s">
        <v>38</v>
      </c>
      <c r="H3166" t="s">
        <v>19202</v>
      </c>
      <c r="J3166" s="5" t="s">
        <v>22231</v>
      </c>
      <c r="K3166" t="s">
        <v>22231</v>
      </c>
      <c r="L3166" s="5" t="s">
        <v>21657</v>
      </c>
      <c r="M3166" s="5" t="s">
        <v>21678</v>
      </c>
      <c r="N3166" s="5" t="s">
        <v>22232</v>
      </c>
      <c r="O3166" t="s">
        <v>22253</v>
      </c>
      <c r="P3166" s="5" t="s">
        <v>22255</v>
      </c>
    </row>
    <row r="3167" spans="1:16" ht="34">
      <c r="A3167" t="s">
        <v>1427</v>
      </c>
      <c r="B3167" t="s">
        <v>161</v>
      </c>
      <c r="C3167" s="8" t="s">
        <v>1428</v>
      </c>
      <c r="D3167" s="8" t="str">
        <f>MID(C3167,1+FIND("~",SUBSTITUTE(C3167," ","~",LEN(C3167)-LEN(SUBSTITUTE(C3167," ","")))),255)</f>
        <v>jeg</v>
      </c>
      <c r="E3167" t="s">
        <v>38</v>
      </c>
      <c r="F3167" t="s">
        <v>1429</v>
      </c>
      <c r="G3167" t="s">
        <v>38</v>
      </c>
      <c r="H3167" t="s">
        <v>13302</v>
      </c>
      <c r="J3167" s="5" t="s">
        <v>22231</v>
      </c>
      <c r="K3167" t="s">
        <v>22231</v>
      </c>
      <c r="L3167" s="5" t="s">
        <v>21657</v>
      </c>
      <c r="M3167" s="5" t="s">
        <v>21678</v>
      </c>
      <c r="N3167" s="5" t="s">
        <v>21655</v>
      </c>
      <c r="O3167" s="5" t="s">
        <v>22253</v>
      </c>
      <c r="P3167" s="5" t="s">
        <v>22255</v>
      </c>
    </row>
    <row r="3168" spans="1:16" ht="17">
      <c r="A3168" t="s">
        <v>9053</v>
      </c>
      <c r="B3168" t="s">
        <v>105</v>
      </c>
      <c r="C3168" s="8" t="s">
        <v>306</v>
      </c>
      <c r="D3168" s="10"/>
      <c r="E3168" t="s">
        <v>8174</v>
      </c>
      <c r="F3168" t="s">
        <v>9054</v>
      </c>
      <c r="G3168" t="s">
        <v>8174</v>
      </c>
      <c r="H3168" t="s">
        <v>932</v>
      </c>
      <c r="J3168" t="s">
        <v>22231</v>
      </c>
      <c r="K3168" t="s">
        <v>22231</v>
      </c>
      <c r="L3168" t="s">
        <v>21657</v>
      </c>
      <c r="M3168" s="5" t="s">
        <v>21658</v>
      </c>
      <c r="N3168" s="5" t="s">
        <v>21655</v>
      </c>
      <c r="O3168" s="5" t="s">
        <v>22257</v>
      </c>
      <c r="P3168" s="5" t="s">
        <v>22258</v>
      </c>
    </row>
    <row r="3169" spans="1:16" ht="34">
      <c r="A3169" t="s">
        <v>1432</v>
      </c>
      <c r="B3169" t="s">
        <v>161</v>
      </c>
      <c r="C3169" s="8" t="s">
        <v>1433</v>
      </c>
      <c r="D3169" s="8" t="str">
        <f t="shared" ref="D3169:D3180" si="132">MID(C3169,1+FIND("~",SUBSTITUTE(C3169," ","~",LEN(C3169)-LEN(SUBSTITUTE(C3169," ","")))),255)</f>
        <v>som</v>
      </c>
      <c r="E3169" t="s">
        <v>38</v>
      </c>
      <c r="F3169" t="s">
        <v>1434</v>
      </c>
      <c r="G3169" t="s">
        <v>38</v>
      </c>
      <c r="H3169" t="s">
        <v>11221</v>
      </c>
      <c r="J3169" s="5" t="s">
        <v>22231</v>
      </c>
      <c r="K3169" t="s">
        <v>22231</v>
      </c>
      <c r="L3169" t="s">
        <v>21657</v>
      </c>
      <c r="M3169" s="5" t="s">
        <v>21678</v>
      </c>
      <c r="N3169" s="5" t="s">
        <v>21655</v>
      </c>
      <c r="O3169" s="5" t="s">
        <v>22257</v>
      </c>
      <c r="P3169" s="5" t="s">
        <v>22255</v>
      </c>
    </row>
    <row r="3170" spans="1:16" ht="17">
      <c r="A3170" t="s">
        <v>1435</v>
      </c>
      <c r="B3170" t="s">
        <v>130</v>
      </c>
      <c r="C3170" s="8" t="s">
        <v>1436</v>
      </c>
      <c r="D3170" s="8" t="str">
        <f t="shared" si="132"/>
        <v>jeg</v>
      </c>
      <c r="E3170" t="s">
        <v>38</v>
      </c>
      <c r="F3170" t="s">
        <v>1437</v>
      </c>
      <c r="G3170" t="s">
        <v>38</v>
      </c>
      <c r="H3170" t="s">
        <v>21916</v>
      </c>
      <c r="J3170" s="5" t="s">
        <v>22231</v>
      </c>
      <c r="K3170" t="s">
        <v>22231</v>
      </c>
      <c r="L3170" s="5" t="s">
        <v>21656</v>
      </c>
      <c r="M3170" t="s">
        <v>21658</v>
      </c>
      <c r="N3170" t="s">
        <v>21655</v>
      </c>
      <c r="O3170" s="5" t="s">
        <v>22253</v>
      </c>
      <c r="P3170" s="5" t="s">
        <v>22255</v>
      </c>
    </row>
    <row r="3171" spans="1:16" ht="17">
      <c r="A3171" t="s">
        <v>1438</v>
      </c>
      <c r="B3171" t="s">
        <v>66</v>
      </c>
      <c r="C3171" s="8" t="s">
        <v>1439</v>
      </c>
      <c r="D3171" s="8" t="str">
        <f t="shared" si="132"/>
        <v>vi</v>
      </c>
      <c r="E3171" t="s">
        <v>38</v>
      </c>
      <c r="F3171" t="s">
        <v>1440</v>
      </c>
      <c r="G3171" t="s">
        <v>38</v>
      </c>
      <c r="H3171" t="s">
        <v>1215</v>
      </c>
      <c r="J3171" s="5" t="s">
        <v>22231</v>
      </c>
      <c r="K3171" t="s">
        <v>22231</v>
      </c>
      <c r="L3171" t="s">
        <v>21657</v>
      </c>
      <c r="M3171" s="5" t="s">
        <v>21678</v>
      </c>
      <c r="N3171" s="5" t="s">
        <v>21655</v>
      </c>
      <c r="O3171" t="s">
        <v>22253</v>
      </c>
      <c r="P3171" s="5" t="s">
        <v>22255</v>
      </c>
    </row>
    <row r="3172" spans="1:16" ht="17">
      <c r="A3172" t="s">
        <v>1441</v>
      </c>
      <c r="B3172" t="s">
        <v>36</v>
      </c>
      <c r="C3172" s="8" t="s">
        <v>1442</v>
      </c>
      <c r="D3172" s="8" t="str">
        <f t="shared" si="132"/>
        <v>uansett</v>
      </c>
      <c r="E3172" t="s">
        <v>38</v>
      </c>
      <c r="F3172" t="s">
        <v>1443</v>
      </c>
      <c r="G3172" t="s">
        <v>38</v>
      </c>
      <c r="H3172" t="s">
        <v>14806</v>
      </c>
      <c r="J3172" s="5" t="s">
        <v>22231</v>
      </c>
      <c r="K3172" t="s">
        <v>22231</v>
      </c>
      <c r="L3172" t="s">
        <v>21657</v>
      </c>
      <c r="M3172" s="5" t="s">
        <v>21678</v>
      </c>
      <c r="N3172" s="5" t="s">
        <v>21655</v>
      </c>
      <c r="O3172" s="5" t="s">
        <v>22257</v>
      </c>
      <c r="P3172" s="5" t="s">
        <v>22255</v>
      </c>
    </row>
    <row r="3173" spans="1:16" ht="34">
      <c r="A3173" t="s">
        <v>8489</v>
      </c>
      <c r="B3173" t="s">
        <v>36</v>
      </c>
      <c r="C3173" s="8" t="s">
        <v>8490</v>
      </c>
      <c r="D3173" s="8" t="str">
        <f t="shared" si="132"/>
        <v>de</v>
      </c>
      <c r="E3173" t="s">
        <v>8174</v>
      </c>
      <c r="F3173" t="s">
        <v>8491</v>
      </c>
      <c r="G3173" t="s">
        <v>8174</v>
      </c>
      <c r="H3173" t="s">
        <v>1253</v>
      </c>
      <c r="J3173" t="s">
        <v>22231</v>
      </c>
      <c r="K3173" t="s">
        <v>22231</v>
      </c>
      <c r="L3173" s="5" t="s">
        <v>21656</v>
      </c>
      <c r="M3173" s="5" t="s">
        <v>21658</v>
      </c>
      <c r="N3173" s="5" t="s">
        <v>21655</v>
      </c>
      <c r="O3173" t="s">
        <v>22257</v>
      </c>
      <c r="P3173" s="5" t="s">
        <v>22255</v>
      </c>
    </row>
    <row r="3174" spans="1:16" ht="17">
      <c r="A3174" t="s">
        <v>1444</v>
      </c>
      <c r="B3174" t="s">
        <v>36</v>
      </c>
      <c r="C3174" s="8" t="s">
        <v>1445</v>
      </c>
      <c r="D3174" s="8" t="str">
        <f t="shared" si="132"/>
        <v>så</v>
      </c>
      <c r="E3174" t="s">
        <v>38</v>
      </c>
      <c r="F3174" t="s">
        <v>1446</v>
      </c>
      <c r="G3174" t="s">
        <v>38</v>
      </c>
      <c r="H3174" t="s">
        <v>21822</v>
      </c>
      <c r="J3174" s="5" t="s">
        <v>22231</v>
      </c>
      <c r="K3174" t="s">
        <v>22231</v>
      </c>
      <c r="L3174" s="5" t="s">
        <v>21657</v>
      </c>
      <c r="M3174" s="5" t="s">
        <v>21658</v>
      </c>
      <c r="N3174" s="5" t="s">
        <v>22232</v>
      </c>
      <c r="O3174" s="5" t="s">
        <v>22257</v>
      </c>
      <c r="P3174" s="5" t="s">
        <v>22255</v>
      </c>
    </row>
    <row r="3175" spans="1:16" ht="17">
      <c r="A3175" t="s">
        <v>8492</v>
      </c>
      <c r="B3175" t="s">
        <v>66</v>
      </c>
      <c r="C3175" s="8" t="s">
        <v>8493</v>
      </c>
      <c r="D3175" s="8" t="str">
        <f t="shared" si="132"/>
        <v>det</v>
      </c>
      <c r="E3175" t="s">
        <v>8174</v>
      </c>
      <c r="F3175" t="s">
        <v>8494</v>
      </c>
      <c r="G3175" t="s">
        <v>8174</v>
      </c>
      <c r="H3175" t="s">
        <v>932</v>
      </c>
      <c r="J3175" s="5" t="s">
        <v>22235</v>
      </c>
      <c r="K3175" t="s">
        <v>22231</v>
      </c>
      <c r="L3175" s="5" t="s">
        <v>21656</v>
      </c>
      <c r="M3175" t="s">
        <v>21658</v>
      </c>
      <c r="N3175" t="s">
        <v>21655</v>
      </c>
      <c r="O3175" t="s">
        <v>22253</v>
      </c>
      <c r="P3175" t="s">
        <v>22255</v>
      </c>
    </row>
    <row r="3176" spans="1:16" ht="17">
      <c r="A3176" t="s">
        <v>8495</v>
      </c>
      <c r="B3176" t="s">
        <v>66</v>
      </c>
      <c r="C3176" s="8" t="s">
        <v>828</v>
      </c>
      <c r="D3176" s="8" t="str">
        <f t="shared" si="132"/>
        <v>det</v>
      </c>
      <c r="E3176" t="s">
        <v>8174</v>
      </c>
      <c r="F3176" t="s">
        <v>8496</v>
      </c>
      <c r="G3176" t="s">
        <v>8174</v>
      </c>
      <c r="H3176" t="s">
        <v>932</v>
      </c>
      <c r="J3176" s="5" t="s">
        <v>22235</v>
      </c>
      <c r="K3176" t="s">
        <v>22231</v>
      </c>
      <c r="L3176" s="5" t="s">
        <v>21656</v>
      </c>
      <c r="M3176" s="5" t="s">
        <v>21658</v>
      </c>
      <c r="N3176" s="5" t="s">
        <v>21655</v>
      </c>
      <c r="O3176" t="s">
        <v>22253</v>
      </c>
      <c r="P3176" t="s">
        <v>22255</v>
      </c>
    </row>
    <row r="3177" spans="1:16" ht="17">
      <c r="A3177" t="s">
        <v>1447</v>
      </c>
      <c r="B3177" t="s">
        <v>36</v>
      </c>
      <c r="C3177" s="8" t="s">
        <v>1448</v>
      </c>
      <c r="D3177" s="8" t="str">
        <f t="shared" si="132"/>
        <v>han</v>
      </c>
      <c r="E3177" t="s">
        <v>38</v>
      </c>
      <c r="F3177" t="s">
        <v>1449</v>
      </c>
      <c r="G3177" t="s">
        <v>38</v>
      </c>
      <c r="H3177" t="s">
        <v>21746</v>
      </c>
      <c r="J3177" s="5" t="s">
        <v>22231</v>
      </c>
      <c r="K3177" t="s">
        <v>22231</v>
      </c>
      <c r="L3177" s="5" t="s">
        <v>21657</v>
      </c>
      <c r="M3177" s="5" t="s">
        <v>21678</v>
      </c>
      <c r="N3177" s="5" t="s">
        <v>21655</v>
      </c>
      <c r="O3177" s="5" t="s">
        <v>22257</v>
      </c>
      <c r="P3177" t="s">
        <v>22255</v>
      </c>
    </row>
    <row r="3178" spans="1:16" ht="17">
      <c r="A3178" t="s">
        <v>1450</v>
      </c>
      <c r="B3178" t="s">
        <v>66</v>
      </c>
      <c r="C3178" s="8" t="s">
        <v>1451</v>
      </c>
      <c r="D3178" s="8" t="str">
        <f t="shared" si="132"/>
        <v>hvorfor</v>
      </c>
      <c r="E3178" t="s">
        <v>38</v>
      </c>
      <c r="F3178" t="s">
        <v>1452</v>
      </c>
      <c r="G3178" t="s">
        <v>38</v>
      </c>
      <c r="H3178" t="s">
        <v>1215</v>
      </c>
      <c r="J3178" s="5" t="s">
        <v>22231</v>
      </c>
      <c r="K3178" s="5" t="s">
        <v>22231</v>
      </c>
      <c r="L3178" s="5" t="s">
        <v>21656</v>
      </c>
      <c r="M3178" s="5" t="s">
        <v>21658</v>
      </c>
      <c r="N3178" s="5" t="s">
        <v>21655</v>
      </c>
      <c r="O3178" s="5" t="s">
        <v>22256</v>
      </c>
      <c r="P3178" s="5" t="s">
        <v>22255</v>
      </c>
    </row>
    <row r="3179" spans="1:16" ht="17">
      <c r="A3179" t="s">
        <v>1453</v>
      </c>
      <c r="B3179" t="s">
        <v>36</v>
      </c>
      <c r="C3179" s="8" t="s">
        <v>1454</v>
      </c>
      <c r="D3179" s="8" t="str">
        <f t="shared" si="132"/>
        <v>vi</v>
      </c>
      <c r="E3179" t="s">
        <v>38</v>
      </c>
      <c r="F3179" t="s">
        <v>1455</v>
      </c>
      <c r="G3179" t="s">
        <v>38</v>
      </c>
      <c r="H3179" t="s">
        <v>1253</v>
      </c>
      <c r="J3179" s="5" t="s">
        <v>22231</v>
      </c>
      <c r="K3179" t="s">
        <v>22231</v>
      </c>
      <c r="L3179" s="5" t="s">
        <v>21656</v>
      </c>
      <c r="M3179" s="5" t="s">
        <v>21658</v>
      </c>
      <c r="N3179" s="5" t="s">
        <v>21655</v>
      </c>
      <c r="O3179" t="s">
        <v>22253</v>
      </c>
      <c r="P3179" s="5" t="s">
        <v>22255</v>
      </c>
    </row>
    <row r="3180" spans="1:16" ht="17">
      <c r="A3180" t="s">
        <v>1456</v>
      </c>
      <c r="B3180" t="s">
        <v>66</v>
      </c>
      <c r="C3180" s="8" t="s">
        <v>1457</v>
      </c>
      <c r="D3180" s="8" t="str">
        <f t="shared" si="132"/>
        <v>vi</v>
      </c>
      <c r="E3180" t="s">
        <v>38</v>
      </c>
      <c r="F3180" t="s">
        <v>1458</v>
      </c>
      <c r="G3180" t="s">
        <v>38</v>
      </c>
      <c r="H3180" t="s">
        <v>21842</v>
      </c>
      <c r="J3180" s="5" t="s">
        <v>22231</v>
      </c>
      <c r="K3180" t="s">
        <v>22231</v>
      </c>
      <c r="L3180" s="5" t="s">
        <v>21657</v>
      </c>
      <c r="M3180" s="5" t="s">
        <v>21678</v>
      </c>
      <c r="N3180" s="5" t="s">
        <v>21655</v>
      </c>
      <c r="O3180" t="s">
        <v>22253</v>
      </c>
      <c r="P3180" s="5" t="s">
        <v>22255</v>
      </c>
    </row>
    <row r="3181" spans="1:16" ht="17">
      <c r="A3181" t="s">
        <v>4418</v>
      </c>
      <c r="B3181" t="s">
        <v>105</v>
      </c>
      <c r="C3181" s="8" t="s">
        <v>41</v>
      </c>
      <c r="D3181" s="10"/>
      <c r="E3181" t="s">
        <v>38</v>
      </c>
      <c r="F3181" t="s">
        <v>4419</v>
      </c>
      <c r="G3181" t="s">
        <v>38</v>
      </c>
      <c r="H3181" t="s">
        <v>21902</v>
      </c>
      <c r="J3181" t="s">
        <v>22231</v>
      </c>
      <c r="K3181" t="s">
        <v>22231</v>
      </c>
      <c r="L3181" s="5" t="s">
        <v>21656</v>
      </c>
      <c r="M3181" s="5" t="s">
        <v>21658</v>
      </c>
      <c r="N3181" t="s">
        <v>21655</v>
      </c>
      <c r="O3181" t="s">
        <v>22253</v>
      </c>
      <c r="P3181" t="s">
        <v>22255</v>
      </c>
    </row>
    <row r="3182" spans="1:16" ht="17">
      <c r="A3182" t="s">
        <v>1463</v>
      </c>
      <c r="B3182" t="s">
        <v>36</v>
      </c>
      <c r="C3182" s="8" t="s">
        <v>409</v>
      </c>
      <c r="D3182" s="8" t="str">
        <f t="shared" ref="D3182:D3193" si="133">MID(C3182,1+FIND("~",SUBSTITUTE(C3182," ","~",LEN(C3182)-LEN(SUBSTITUTE(C3182," ","")))),255)</f>
        <v>da</v>
      </c>
      <c r="E3182" t="s">
        <v>38</v>
      </c>
      <c r="F3182" t="s">
        <v>103</v>
      </c>
      <c r="G3182" t="s">
        <v>38</v>
      </c>
      <c r="H3182" t="s">
        <v>4496</v>
      </c>
      <c r="J3182" s="5" t="s">
        <v>22231</v>
      </c>
      <c r="K3182" t="s">
        <v>22231</v>
      </c>
      <c r="L3182" s="5" t="s">
        <v>21656</v>
      </c>
      <c r="M3182" s="5" t="s">
        <v>21658</v>
      </c>
      <c r="N3182" s="5" t="s">
        <v>21655</v>
      </c>
      <c r="O3182" s="5" t="s">
        <v>22253</v>
      </c>
      <c r="P3182" s="5" t="s">
        <v>22255</v>
      </c>
    </row>
    <row r="3183" spans="1:16" ht="17">
      <c r="A3183" t="s">
        <v>1464</v>
      </c>
      <c r="B3183" t="s">
        <v>260</v>
      </c>
      <c r="C3183" s="8" t="s">
        <v>142</v>
      </c>
      <c r="D3183" s="8" t="str">
        <f t="shared" si="133"/>
        <v>nå</v>
      </c>
      <c r="E3183" t="s">
        <v>38</v>
      </c>
      <c r="F3183" t="s">
        <v>1465</v>
      </c>
      <c r="G3183" t="s">
        <v>38</v>
      </c>
      <c r="H3183" t="s">
        <v>280</v>
      </c>
      <c r="J3183" s="5" t="s">
        <v>22231</v>
      </c>
      <c r="K3183" s="5" t="s">
        <v>22231</v>
      </c>
      <c r="L3183" s="5" t="s">
        <v>21656</v>
      </c>
      <c r="M3183" s="5" t="s">
        <v>21658</v>
      </c>
      <c r="N3183" s="5" t="s">
        <v>21655</v>
      </c>
      <c r="O3183" t="s">
        <v>22253</v>
      </c>
      <c r="P3183" t="s">
        <v>22255</v>
      </c>
    </row>
    <row r="3184" spans="1:16" ht="17">
      <c r="A3184" t="s">
        <v>8172</v>
      </c>
      <c r="B3184" t="s">
        <v>36</v>
      </c>
      <c r="C3184" s="8" t="s">
        <v>8173</v>
      </c>
      <c r="D3184" s="8" t="str">
        <f t="shared" si="133"/>
        <v>si</v>
      </c>
      <c r="E3184" t="s">
        <v>8174</v>
      </c>
      <c r="F3184" t="s">
        <v>8175</v>
      </c>
      <c r="G3184" t="s">
        <v>8174</v>
      </c>
      <c r="H3184" t="s">
        <v>1253</v>
      </c>
      <c r="J3184" t="s">
        <v>22231</v>
      </c>
      <c r="K3184" t="s">
        <v>22233</v>
      </c>
      <c r="L3184" s="5" t="s">
        <v>21656</v>
      </c>
      <c r="M3184" t="s">
        <v>21658</v>
      </c>
      <c r="N3184" t="s">
        <v>21655</v>
      </c>
      <c r="O3184" s="5" t="s">
        <v>22256</v>
      </c>
      <c r="P3184" s="5" t="s">
        <v>22255</v>
      </c>
    </row>
    <row r="3185" spans="1:16" ht="17">
      <c r="A3185" t="s">
        <v>1469</v>
      </c>
      <c r="B3185" t="s">
        <v>161</v>
      </c>
      <c r="C3185" s="8" t="s">
        <v>100</v>
      </c>
      <c r="D3185" s="8" t="str">
        <f t="shared" si="133"/>
        <v>jeg</v>
      </c>
      <c r="E3185" t="s">
        <v>38</v>
      </c>
      <c r="F3185" t="s">
        <v>1470</v>
      </c>
      <c r="G3185" t="s">
        <v>38</v>
      </c>
      <c r="H3185" t="s">
        <v>13088</v>
      </c>
      <c r="J3185" s="5" t="s">
        <v>22231</v>
      </c>
      <c r="K3185" s="5" t="s">
        <v>22231</v>
      </c>
      <c r="L3185" s="5" t="s">
        <v>21656</v>
      </c>
      <c r="M3185" s="5" t="s">
        <v>21658</v>
      </c>
      <c r="N3185" s="5" t="s">
        <v>21655</v>
      </c>
      <c r="O3185" s="5" t="s">
        <v>22253</v>
      </c>
      <c r="P3185" s="5" t="s">
        <v>22255</v>
      </c>
    </row>
    <row r="3186" spans="1:16" ht="17">
      <c r="A3186" t="s">
        <v>10135</v>
      </c>
      <c r="B3186" t="s">
        <v>36</v>
      </c>
      <c r="C3186" s="8" t="s">
        <v>10136</v>
      </c>
      <c r="D3186" s="8" t="str">
        <f t="shared" si="133"/>
        <v>som</v>
      </c>
      <c r="E3186" t="s">
        <v>9995</v>
      </c>
      <c r="F3186" t="s">
        <v>10137</v>
      </c>
      <c r="G3186" t="s">
        <v>21654</v>
      </c>
      <c r="H3186" t="s">
        <v>21961</v>
      </c>
      <c r="I3186" t="s">
        <v>22230</v>
      </c>
      <c r="J3186" t="s">
        <v>22231</v>
      </c>
      <c r="K3186" s="5" t="s">
        <v>22231</v>
      </c>
      <c r="L3186" t="s">
        <v>21657</v>
      </c>
      <c r="M3186" s="5" t="s">
        <v>21678</v>
      </c>
      <c r="N3186" s="5" t="s">
        <v>21655</v>
      </c>
      <c r="O3186" s="5" t="s">
        <v>22257</v>
      </c>
      <c r="P3186" s="5" t="s">
        <v>22255</v>
      </c>
    </row>
    <row r="3187" spans="1:16" ht="17">
      <c r="A3187" t="s">
        <v>1471</v>
      </c>
      <c r="B3187" t="s">
        <v>36</v>
      </c>
      <c r="C3187" s="8" t="s">
        <v>1472</v>
      </c>
      <c r="D3187" s="8" t="str">
        <f t="shared" si="133"/>
        <v>det</v>
      </c>
      <c r="E3187" t="s">
        <v>38</v>
      </c>
      <c r="F3187" t="s">
        <v>1473</v>
      </c>
      <c r="G3187" t="s">
        <v>38</v>
      </c>
      <c r="H3187" t="s">
        <v>1192</v>
      </c>
      <c r="J3187" s="5" t="s">
        <v>22231</v>
      </c>
      <c r="K3187" t="s">
        <v>22231</v>
      </c>
      <c r="L3187" s="5" t="s">
        <v>21656</v>
      </c>
      <c r="M3187" t="s">
        <v>21658</v>
      </c>
      <c r="N3187" t="s">
        <v>21655</v>
      </c>
      <c r="O3187" s="5" t="s">
        <v>22257</v>
      </c>
      <c r="P3187" s="5" t="s">
        <v>22258</v>
      </c>
    </row>
    <row r="3188" spans="1:16" ht="17">
      <c r="A3188" t="s">
        <v>8502</v>
      </c>
      <c r="B3188" t="s">
        <v>112</v>
      </c>
      <c r="C3188" s="8" t="s">
        <v>4637</v>
      </c>
      <c r="D3188" s="8" t="str">
        <f t="shared" si="133"/>
        <v>da</v>
      </c>
      <c r="E3188" t="s">
        <v>8174</v>
      </c>
      <c r="F3188" t="s">
        <v>8503</v>
      </c>
      <c r="G3188" t="s">
        <v>8174</v>
      </c>
      <c r="H3188" t="s">
        <v>932</v>
      </c>
      <c r="J3188" t="s">
        <v>22231</v>
      </c>
      <c r="K3188" t="s">
        <v>22231</v>
      </c>
      <c r="L3188" s="5" t="s">
        <v>21657</v>
      </c>
      <c r="M3188" s="5" t="s">
        <v>21658</v>
      </c>
      <c r="N3188" s="5" t="s">
        <v>21655</v>
      </c>
      <c r="O3188" s="5" t="s">
        <v>22257</v>
      </c>
      <c r="P3188" s="5" t="s">
        <v>22258</v>
      </c>
    </row>
    <row r="3189" spans="1:16" ht="34">
      <c r="A3189" t="s">
        <v>1474</v>
      </c>
      <c r="B3189" t="s">
        <v>260</v>
      </c>
      <c r="C3189" s="8" t="s">
        <v>1475</v>
      </c>
      <c r="D3189" s="8" t="str">
        <f t="shared" si="133"/>
        <v>du</v>
      </c>
      <c r="E3189" t="s">
        <v>38</v>
      </c>
      <c r="F3189" t="s">
        <v>1476</v>
      </c>
      <c r="G3189" t="s">
        <v>38</v>
      </c>
      <c r="H3189" t="s">
        <v>10523</v>
      </c>
      <c r="J3189" s="5" t="s">
        <v>22231</v>
      </c>
      <c r="K3189" s="5" t="s">
        <v>22231</v>
      </c>
      <c r="L3189" s="5" t="s">
        <v>21657</v>
      </c>
      <c r="M3189" s="5" t="s">
        <v>21678</v>
      </c>
      <c r="N3189" s="5" t="s">
        <v>22232</v>
      </c>
      <c r="O3189" s="5" t="s">
        <v>22256</v>
      </c>
      <c r="P3189" s="5" t="s">
        <v>22255</v>
      </c>
    </row>
    <row r="3190" spans="1:16" ht="51">
      <c r="A3190" t="s">
        <v>1477</v>
      </c>
      <c r="B3190" t="s">
        <v>260</v>
      </c>
      <c r="C3190" s="8" t="s">
        <v>1478</v>
      </c>
      <c r="D3190" s="8" t="str">
        <f t="shared" si="133"/>
        <v>jeg</v>
      </c>
      <c r="E3190" t="s">
        <v>38</v>
      </c>
      <c r="F3190" t="s">
        <v>1479</v>
      </c>
      <c r="G3190" t="s">
        <v>38</v>
      </c>
      <c r="H3190" t="s">
        <v>10523</v>
      </c>
      <c r="J3190" s="5" t="s">
        <v>22231</v>
      </c>
      <c r="K3190" s="5" t="s">
        <v>22231</v>
      </c>
      <c r="L3190" s="5" t="s">
        <v>21657</v>
      </c>
      <c r="M3190" s="5" t="s">
        <v>21678</v>
      </c>
      <c r="N3190" s="5" t="s">
        <v>22232</v>
      </c>
      <c r="O3190" s="5" t="s">
        <v>22253</v>
      </c>
      <c r="P3190" s="5" t="s">
        <v>22255</v>
      </c>
    </row>
    <row r="3191" spans="1:16" ht="51">
      <c r="A3191" t="s">
        <v>1480</v>
      </c>
      <c r="B3191" t="s">
        <v>260</v>
      </c>
      <c r="C3191" s="8" t="s">
        <v>1481</v>
      </c>
      <c r="D3191" s="8" t="str">
        <f t="shared" si="133"/>
        <v>nå</v>
      </c>
      <c r="E3191" t="s">
        <v>38</v>
      </c>
      <c r="F3191" t="s">
        <v>1482</v>
      </c>
      <c r="G3191" t="s">
        <v>38</v>
      </c>
      <c r="H3191" t="s">
        <v>21770</v>
      </c>
      <c r="J3191" t="s">
        <v>22231</v>
      </c>
      <c r="K3191" t="s">
        <v>22231</v>
      </c>
      <c r="L3191" s="5" t="s">
        <v>21657</v>
      </c>
      <c r="M3191" s="5" t="s">
        <v>21678</v>
      </c>
      <c r="N3191" s="5" t="s">
        <v>21655</v>
      </c>
      <c r="O3191" t="s">
        <v>22253</v>
      </c>
      <c r="P3191" t="s">
        <v>22255</v>
      </c>
    </row>
    <row r="3192" spans="1:16" ht="51">
      <c r="A3192" t="s">
        <v>8504</v>
      </c>
      <c r="B3192" t="s">
        <v>130</v>
      </c>
      <c r="C3192" s="8" t="s">
        <v>8505</v>
      </c>
      <c r="D3192" s="8" t="str">
        <f t="shared" si="133"/>
        <v>så</v>
      </c>
      <c r="E3192" t="s">
        <v>8174</v>
      </c>
      <c r="F3192" t="s">
        <v>8506</v>
      </c>
      <c r="G3192" t="s">
        <v>8174</v>
      </c>
      <c r="H3192" t="s">
        <v>14806</v>
      </c>
      <c r="J3192" t="s">
        <v>22231</v>
      </c>
      <c r="K3192" t="s">
        <v>22231</v>
      </c>
      <c r="L3192" s="5" t="s">
        <v>21656</v>
      </c>
      <c r="M3192" t="s">
        <v>21658</v>
      </c>
      <c r="N3192" t="s">
        <v>21655</v>
      </c>
      <c r="O3192" s="5" t="s">
        <v>22257</v>
      </c>
      <c r="P3192" s="5" t="s">
        <v>22255</v>
      </c>
    </row>
    <row r="3193" spans="1:16" ht="34">
      <c r="A3193" t="s">
        <v>1483</v>
      </c>
      <c r="B3193" t="s">
        <v>130</v>
      </c>
      <c r="C3193" s="8" t="s">
        <v>1484</v>
      </c>
      <c r="D3193" s="8" t="str">
        <f t="shared" si="133"/>
        <v>men</v>
      </c>
      <c r="E3193" t="s">
        <v>38</v>
      </c>
      <c r="F3193" t="s">
        <v>1485</v>
      </c>
      <c r="G3193" t="s">
        <v>38</v>
      </c>
      <c r="H3193" t="s">
        <v>21729</v>
      </c>
      <c r="J3193" s="5" t="s">
        <v>22231</v>
      </c>
      <c r="K3193" s="5" t="s">
        <v>22233</v>
      </c>
      <c r="L3193" s="5" t="s">
        <v>21656</v>
      </c>
      <c r="M3193" s="5" t="s">
        <v>21658</v>
      </c>
      <c r="N3193" s="5" t="s">
        <v>21655</v>
      </c>
      <c r="O3193" s="5" t="s">
        <v>22253</v>
      </c>
      <c r="P3193" s="5" t="s">
        <v>22255</v>
      </c>
    </row>
    <row r="3194" spans="1:16" ht="17">
      <c r="A3194" t="s">
        <v>4719</v>
      </c>
      <c r="B3194" t="s">
        <v>105</v>
      </c>
      <c r="C3194" s="8" t="s">
        <v>41</v>
      </c>
      <c r="D3194" s="10"/>
      <c r="E3194" t="s">
        <v>38</v>
      </c>
      <c r="F3194" t="s">
        <v>4720</v>
      </c>
      <c r="G3194" t="s">
        <v>38</v>
      </c>
      <c r="H3194" t="s">
        <v>1253</v>
      </c>
      <c r="J3194" s="5" t="s">
        <v>22231</v>
      </c>
      <c r="K3194" s="5" t="s">
        <v>22231</v>
      </c>
      <c r="L3194" s="5" t="s">
        <v>21656</v>
      </c>
      <c r="M3194" s="5" t="s">
        <v>21658</v>
      </c>
      <c r="N3194" t="s">
        <v>21655</v>
      </c>
      <c r="O3194" s="5" t="s">
        <v>22256</v>
      </c>
      <c r="P3194" s="5" t="s">
        <v>22255</v>
      </c>
    </row>
    <row r="3195" spans="1:16" ht="17">
      <c r="A3195" t="s">
        <v>4735</v>
      </c>
      <c r="B3195" t="s">
        <v>105</v>
      </c>
      <c r="C3195" s="8" t="s">
        <v>41</v>
      </c>
      <c r="D3195" s="10"/>
      <c r="E3195" t="s">
        <v>38</v>
      </c>
      <c r="F3195" t="s">
        <v>4736</v>
      </c>
      <c r="G3195" t="s">
        <v>38</v>
      </c>
      <c r="H3195" t="s">
        <v>14806</v>
      </c>
      <c r="J3195" t="s">
        <v>22231</v>
      </c>
      <c r="K3195" s="5" t="s">
        <v>22233</v>
      </c>
      <c r="L3195" s="5" t="s">
        <v>21656</v>
      </c>
      <c r="M3195" s="5" t="s">
        <v>21658</v>
      </c>
      <c r="N3195" t="s">
        <v>21655</v>
      </c>
      <c r="O3195" t="s">
        <v>22253</v>
      </c>
      <c r="P3195" t="s">
        <v>22255</v>
      </c>
    </row>
    <row r="3196" spans="1:16" ht="17">
      <c r="A3196" t="s">
        <v>1494</v>
      </c>
      <c r="B3196" t="s">
        <v>260</v>
      </c>
      <c r="C3196" s="8" t="s">
        <v>1495</v>
      </c>
      <c r="D3196" s="8" t="str">
        <f>MID(C3196,1+FIND("~",SUBSTITUTE(C3196," ","~",LEN(C3196)-LEN(SUBSTITUTE(C3196," ","")))),255)</f>
        <v>vi</v>
      </c>
      <c r="E3196" t="s">
        <v>38</v>
      </c>
      <c r="F3196" t="s">
        <v>1496</v>
      </c>
      <c r="G3196" t="s">
        <v>38</v>
      </c>
      <c r="H3196" t="s">
        <v>21955</v>
      </c>
      <c r="J3196" s="5" t="s">
        <v>22231</v>
      </c>
      <c r="K3196" t="s">
        <v>22231</v>
      </c>
      <c r="L3196" s="5" t="s">
        <v>21657</v>
      </c>
      <c r="M3196" s="5" t="s">
        <v>21678</v>
      </c>
      <c r="N3196" s="5" t="s">
        <v>21655</v>
      </c>
      <c r="O3196" t="s">
        <v>22253</v>
      </c>
      <c r="P3196" s="5" t="s">
        <v>22255</v>
      </c>
    </row>
    <row r="3197" spans="1:16" ht="17">
      <c r="A3197" t="s">
        <v>522</v>
      </c>
      <c r="B3197" t="s">
        <v>105</v>
      </c>
      <c r="C3197" s="8" t="s">
        <v>41</v>
      </c>
      <c r="D3197" s="10"/>
      <c r="E3197" t="s">
        <v>38</v>
      </c>
      <c r="F3197" t="s">
        <v>523</v>
      </c>
      <c r="G3197" t="s">
        <v>38</v>
      </c>
      <c r="H3197" t="s">
        <v>21881</v>
      </c>
      <c r="J3197" s="5" t="s">
        <v>22231</v>
      </c>
      <c r="K3197" t="s">
        <v>22233</v>
      </c>
      <c r="L3197" s="5" t="s">
        <v>21656</v>
      </c>
      <c r="M3197" s="5" t="s">
        <v>21658</v>
      </c>
      <c r="N3197" t="s">
        <v>21655</v>
      </c>
      <c r="O3197" t="s">
        <v>22253</v>
      </c>
      <c r="P3197" t="s">
        <v>22255</v>
      </c>
    </row>
    <row r="3198" spans="1:16" ht="51">
      <c r="A3198" t="s">
        <v>8509</v>
      </c>
      <c r="B3198" t="s">
        <v>260</v>
      </c>
      <c r="C3198" s="8" t="s">
        <v>8510</v>
      </c>
      <c r="D3198" s="8" t="str">
        <f>MID(C3198,1+FIND("~",SUBSTITUTE(C3198," ","~",LEN(C3198)-LEN(SUBSTITUTE(C3198," ","")))),255)</f>
        <v>jeg</v>
      </c>
      <c r="E3198" t="s">
        <v>8174</v>
      </c>
      <c r="F3198" t="s">
        <v>8511</v>
      </c>
      <c r="G3198" t="s">
        <v>8174</v>
      </c>
      <c r="H3198" t="s">
        <v>932</v>
      </c>
      <c r="J3198" t="s">
        <v>22231</v>
      </c>
      <c r="K3198" t="s">
        <v>22231</v>
      </c>
      <c r="L3198" s="5" t="s">
        <v>21656</v>
      </c>
      <c r="M3198" t="s">
        <v>21658</v>
      </c>
      <c r="N3198" t="s">
        <v>21655</v>
      </c>
      <c r="O3198" s="5" t="s">
        <v>22253</v>
      </c>
      <c r="P3198" s="5" t="s">
        <v>22255</v>
      </c>
    </row>
    <row r="3199" spans="1:16" ht="51">
      <c r="A3199" t="s">
        <v>8515</v>
      </c>
      <c r="B3199" t="s">
        <v>260</v>
      </c>
      <c r="C3199" s="8" t="s">
        <v>8516</v>
      </c>
      <c r="D3199" s="8" t="str">
        <f>MID(C3199,1+FIND("~",SUBSTITUTE(C3199," ","~",LEN(C3199)-LEN(SUBSTITUTE(C3199," ","")))),255)</f>
        <v>da</v>
      </c>
      <c r="E3199" t="s">
        <v>8174</v>
      </c>
      <c r="F3199" t="s">
        <v>8517</v>
      </c>
      <c r="G3199" t="s">
        <v>8174</v>
      </c>
      <c r="H3199" t="s">
        <v>4549</v>
      </c>
      <c r="J3199" t="s">
        <v>22231</v>
      </c>
      <c r="K3199" t="s">
        <v>22231</v>
      </c>
      <c r="L3199" s="5" t="s">
        <v>21657</v>
      </c>
      <c r="M3199" s="5" t="s">
        <v>21678</v>
      </c>
      <c r="N3199" s="5" t="s">
        <v>21655</v>
      </c>
      <c r="O3199" s="5" t="s">
        <v>22257</v>
      </c>
      <c r="P3199" s="5" t="s">
        <v>22258</v>
      </c>
    </row>
    <row r="3200" spans="1:16" ht="17">
      <c r="A3200" t="s">
        <v>10141</v>
      </c>
      <c r="B3200" t="s">
        <v>260</v>
      </c>
      <c r="C3200" s="8" t="s">
        <v>4354</v>
      </c>
      <c r="D3200" s="8" t="str">
        <f>MID(C3200,1+FIND("~",SUBSTITUTE(C3200," ","~",LEN(C3200)-LEN(SUBSTITUTE(C3200," ","")))),255)</f>
        <v>jeg</v>
      </c>
      <c r="E3200" t="s">
        <v>9995</v>
      </c>
      <c r="F3200" t="s">
        <v>10142</v>
      </c>
      <c r="G3200" t="s">
        <v>21654</v>
      </c>
      <c r="H3200" t="s">
        <v>1215</v>
      </c>
      <c r="I3200" t="s">
        <v>22230</v>
      </c>
      <c r="J3200" t="s">
        <v>22231</v>
      </c>
      <c r="K3200" s="5" t="s">
        <v>22231</v>
      </c>
      <c r="L3200" s="5" t="s">
        <v>21656</v>
      </c>
      <c r="M3200" s="5" t="s">
        <v>21658</v>
      </c>
      <c r="N3200" s="5" t="s">
        <v>21655</v>
      </c>
      <c r="O3200" s="5" t="s">
        <v>22253</v>
      </c>
      <c r="P3200" s="5" t="s">
        <v>22255</v>
      </c>
    </row>
    <row r="3201" spans="1:16" ht="17">
      <c r="A3201" t="s">
        <v>1497</v>
      </c>
      <c r="B3201" t="s">
        <v>105</v>
      </c>
      <c r="C3201" s="8" t="s">
        <v>1498</v>
      </c>
      <c r="D3201" s="8" t="str">
        <f>MID(C3201,1+FIND("~",SUBSTITUTE(C3201," ","~",LEN(C3201)-LEN(SUBSTITUTE(C3201," ","")))),255)</f>
        <v>hva</v>
      </c>
      <c r="E3201" t="s">
        <v>38</v>
      </c>
      <c r="F3201" t="s">
        <v>1499</v>
      </c>
      <c r="G3201" t="s">
        <v>38</v>
      </c>
      <c r="H3201" t="s">
        <v>932</v>
      </c>
      <c r="J3201" t="s">
        <v>22231</v>
      </c>
      <c r="K3201" s="5" t="s">
        <v>22233</v>
      </c>
      <c r="L3201" t="s">
        <v>21656</v>
      </c>
      <c r="M3201" t="s">
        <v>21658</v>
      </c>
      <c r="N3201" t="s">
        <v>21655</v>
      </c>
      <c r="O3201" t="s">
        <v>22253</v>
      </c>
      <c r="P3201" t="s">
        <v>22255</v>
      </c>
    </row>
    <row r="3202" spans="1:16" ht="17">
      <c r="A3202" t="s">
        <v>884</v>
      </c>
      <c r="B3202" t="s">
        <v>105</v>
      </c>
      <c r="C3202" s="8" t="s">
        <v>882</v>
      </c>
      <c r="D3202" s="10"/>
      <c r="E3202" t="s">
        <v>38</v>
      </c>
      <c r="F3202" t="s">
        <v>885</v>
      </c>
      <c r="G3202" t="s">
        <v>38</v>
      </c>
      <c r="H3202" t="s">
        <v>1192</v>
      </c>
      <c r="J3202" t="s">
        <v>22231</v>
      </c>
      <c r="K3202" t="s">
        <v>22231</v>
      </c>
      <c r="L3202" s="5" t="s">
        <v>21656</v>
      </c>
      <c r="M3202" t="s">
        <v>21658</v>
      </c>
      <c r="N3202" t="s">
        <v>21655</v>
      </c>
      <c r="O3202" t="s">
        <v>22253</v>
      </c>
      <c r="P3202" t="s">
        <v>22255</v>
      </c>
    </row>
    <row r="3203" spans="1:16" ht="17">
      <c r="A3203" t="s">
        <v>1502</v>
      </c>
      <c r="B3203" t="s">
        <v>161</v>
      </c>
      <c r="C3203" s="8" t="s">
        <v>1503</v>
      </c>
      <c r="D3203" s="8" t="str">
        <f t="shared" ref="D3203:D3209" si="134">MID(C3203,1+FIND("~",SUBSTITUTE(C3203," ","~",LEN(C3203)-LEN(SUBSTITUTE(C3203," ","")))),255)</f>
        <v>si</v>
      </c>
      <c r="E3203" t="s">
        <v>38</v>
      </c>
      <c r="F3203" t="s">
        <v>1504</v>
      </c>
      <c r="G3203" t="s">
        <v>38</v>
      </c>
      <c r="H3203" t="s">
        <v>932</v>
      </c>
      <c r="J3203" s="5" t="s">
        <v>22231</v>
      </c>
      <c r="K3203" t="s">
        <v>22231</v>
      </c>
      <c r="L3203" s="5" t="s">
        <v>21657</v>
      </c>
      <c r="M3203" s="5" t="s">
        <v>21658</v>
      </c>
      <c r="N3203" s="5" t="s">
        <v>21655</v>
      </c>
      <c r="O3203" s="5" t="s">
        <v>22253</v>
      </c>
      <c r="P3203" s="5" t="s">
        <v>22255</v>
      </c>
    </row>
    <row r="3204" spans="1:16" ht="17">
      <c r="A3204" t="s">
        <v>8518</v>
      </c>
      <c r="B3204" t="s">
        <v>260</v>
      </c>
      <c r="C3204" s="8" t="s">
        <v>3301</v>
      </c>
      <c r="D3204" s="8" t="str">
        <f t="shared" si="134"/>
        <v>det</v>
      </c>
      <c r="E3204" t="s">
        <v>8174</v>
      </c>
      <c r="F3204" t="s">
        <v>8519</v>
      </c>
      <c r="G3204" t="s">
        <v>8174</v>
      </c>
      <c r="H3204" t="s">
        <v>4549</v>
      </c>
      <c r="J3204" t="s">
        <v>22231</v>
      </c>
      <c r="K3204" s="5" t="s">
        <v>22231</v>
      </c>
      <c r="L3204" s="5" t="s">
        <v>21656</v>
      </c>
      <c r="M3204" s="5" t="s">
        <v>21658</v>
      </c>
      <c r="N3204" s="5" t="s">
        <v>21655</v>
      </c>
      <c r="O3204" s="5" t="s">
        <v>22257</v>
      </c>
      <c r="P3204" s="5" t="s">
        <v>22258</v>
      </c>
    </row>
    <row r="3205" spans="1:16" ht="17">
      <c r="A3205" t="s">
        <v>1510</v>
      </c>
      <c r="B3205" t="s">
        <v>161</v>
      </c>
      <c r="C3205" s="8" t="s">
        <v>1511</v>
      </c>
      <c r="D3205" s="8" t="str">
        <f t="shared" si="134"/>
        <v>jeg</v>
      </c>
      <c r="E3205" t="s">
        <v>38</v>
      </c>
      <c r="F3205" t="s">
        <v>1215</v>
      </c>
      <c r="G3205" t="s">
        <v>38</v>
      </c>
      <c r="H3205" t="s">
        <v>1215</v>
      </c>
      <c r="J3205" s="5" t="s">
        <v>22231</v>
      </c>
      <c r="K3205" t="s">
        <v>22231</v>
      </c>
      <c r="L3205" s="5" t="s">
        <v>21657</v>
      </c>
      <c r="M3205" s="5" t="s">
        <v>21678</v>
      </c>
      <c r="N3205" s="5" t="s">
        <v>21655</v>
      </c>
      <c r="O3205" s="5" t="s">
        <v>22253</v>
      </c>
      <c r="P3205" s="5" t="s">
        <v>22255</v>
      </c>
    </row>
    <row r="3206" spans="1:16" ht="17">
      <c r="A3206" t="s">
        <v>1512</v>
      </c>
      <c r="B3206" t="s">
        <v>130</v>
      </c>
      <c r="C3206" s="8" t="s">
        <v>1513</v>
      </c>
      <c r="D3206" s="8" t="str">
        <f t="shared" si="134"/>
        <v>hva</v>
      </c>
      <c r="E3206" t="s">
        <v>38</v>
      </c>
      <c r="F3206" t="s">
        <v>1514</v>
      </c>
      <c r="G3206" t="s">
        <v>38</v>
      </c>
      <c r="H3206" t="s">
        <v>1215</v>
      </c>
      <c r="J3206" s="5" t="s">
        <v>22231</v>
      </c>
      <c r="K3206" s="5" t="s">
        <v>22231</v>
      </c>
      <c r="L3206" s="5" t="s">
        <v>21656</v>
      </c>
      <c r="M3206" t="s">
        <v>21658</v>
      </c>
      <c r="N3206" t="s">
        <v>21655</v>
      </c>
      <c r="O3206" s="5" t="s">
        <v>22256</v>
      </c>
      <c r="P3206" s="5" t="s">
        <v>22255</v>
      </c>
    </row>
    <row r="3207" spans="1:16" ht="34">
      <c r="A3207" t="s">
        <v>1515</v>
      </c>
      <c r="B3207" t="s">
        <v>161</v>
      </c>
      <c r="C3207" s="8" t="s">
        <v>1516</v>
      </c>
      <c r="D3207" s="8" t="str">
        <f t="shared" si="134"/>
        <v>det</v>
      </c>
      <c r="E3207" t="s">
        <v>38</v>
      </c>
      <c r="F3207" t="s">
        <v>1517</v>
      </c>
      <c r="G3207" t="s">
        <v>38</v>
      </c>
      <c r="H3207" t="s">
        <v>21918</v>
      </c>
      <c r="J3207" s="5" t="s">
        <v>22231</v>
      </c>
      <c r="K3207" t="s">
        <v>22231</v>
      </c>
      <c r="L3207" s="5" t="s">
        <v>21656</v>
      </c>
      <c r="M3207" t="s">
        <v>21658</v>
      </c>
      <c r="N3207" t="s">
        <v>21655</v>
      </c>
      <c r="O3207" s="5" t="s">
        <v>22257</v>
      </c>
      <c r="P3207" s="5" t="s">
        <v>22258</v>
      </c>
    </row>
    <row r="3208" spans="1:16" ht="34">
      <c r="A3208" t="s">
        <v>184</v>
      </c>
      <c r="B3208" t="s">
        <v>185</v>
      </c>
      <c r="C3208" s="8" t="s">
        <v>186</v>
      </c>
      <c r="D3208" s="8" t="str">
        <f t="shared" si="134"/>
        <v>man</v>
      </c>
      <c r="E3208" t="s">
        <v>38</v>
      </c>
      <c r="F3208" t="s">
        <v>187</v>
      </c>
      <c r="G3208" t="s">
        <v>38</v>
      </c>
      <c r="H3208" t="s">
        <v>1253</v>
      </c>
      <c r="J3208" s="5" t="s">
        <v>22231</v>
      </c>
      <c r="K3208" t="s">
        <v>22231</v>
      </c>
      <c r="L3208" t="s">
        <v>21657</v>
      </c>
      <c r="M3208" s="5" t="s">
        <v>21678</v>
      </c>
      <c r="N3208" s="5" t="s">
        <v>21655</v>
      </c>
      <c r="O3208" t="s">
        <v>22257</v>
      </c>
      <c r="P3208" s="5" t="s">
        <v>22255</v>
      </c>
    </row>
    <row r="3209" spans="1:16" ht="17">
      <c r="A3209" t="s">
        <v>1518</v>
      </c>
      <c r="B3209" t="s">
        <v>260</v>
      </c>
      <c r="C3209" s="8" t="s">
        <v>1519</v>
      </c>
      <c r="D3209" s="8" t="str">
        <f t="shared" si="134"/>
        <v>nei</v>
      </c>
      <c r="E3209" t="s">
        <v>38</v>
      </c>
      <c r="F3209" t="s">
        <v>1520</v>
      </c>
      <c r="G3209" t="s">
        <v>38</v>
      </c>
      <c r="H3209" t="s">
        <v>585</v>
      </c>
      <c r="J3209" s="5" t="s">
        <v>22231</v>
      </c>
      <c r="K3209" s="5" t="s">
        <v>22233</v>
      </c>
      <c r="L3209" s="5" t="s">
        <v>21656</v>
      </c>
      <c r="M3209" t="s">
        <v>21658</v>
      </c>
      <c r="N3209" t="s">
        <v>21655</v>
      </c>
      <c r="O3209" s="5" t="s">
        <v>22253</v>
      </c>
      <c r="P3209" s="5" t="s">
        <v>22255</v>
      </c>
    </row>
    <row r="3210" spans="1:16" ht="17">
      <c r="A3210" t="s">
        <v>1401</v>
      </c>
      <c r="B3210" t="s">
        <v>105</v>
      </c>
      <c r="C3210" s="8" t="s">
        <v>1402</v>
      </c>
      <c r="D3210" s="10"/>
      <c r="E3210" t="s">
        <v>38</v>
      </c>
      <c r="F3210" t="s">
        <v>1403</v>
      </c>
      <c r="G3210" t="s">
        <v>38</v>
      </c>
      <c r="H3210" t="s">
        <v>1253</v>
      </c>
      <c r="J3210" s="5" t="s">
        <v>22231</v>
      </c>
      <c r="K3210" t="s">
        <v>22231</v>
      </c>
      <c r="L3210" s="5" t="s">
        <v>21656</v>
      </c>
      <c r="M3210" s="5" t="s">
        <v>21658</v>
      </c>
      <c r="N3210" s="5" t="s">
        <v>21655</v>
      </c>
      <c r="O3210" t="s">
        <v>22257</v>
      </c>
      <c r="P3210" t="s">
        <v>22255</v>
      </c>
    </row>
    <row r="3211" spans="1:16" ht="17">
      <c r="A3211" t="s">
        <v>2666</v>
      </c>
      <c r="B3211" t="s">
        <v>66</v>
      </c>
      <c r="C3211" s="8" t="s">
        <v>41</v>
      </c>
      <c r="D3211" s="10"/>
      <c r="E3211" t="s">
        <v>38</v>
      </c>
      <c r="F3211" t="s">
        <v>2667</v>
      </c>
      <c r="G3211" t="s">
        <v>38</v>
      </c>
      <c r="H3211" t="s">
        <v>14607</v>
      </c>
      <c r="J3211" s="5" t="s">
        <v>22231</v>
      </c>
      <c r="K3211" t="s">
        <v>22231</v>
      </c>
      <c r="L3211" s="5" t="s">
        <v>21656</v>
      </c>
      <c r="M3211" s="5" t="s">
        <v>21658</v>
      </c>
      <c r="N3211" t="s">
        <v>21655</v>
      </c>
      <c r="O3211" s="5" t="s">
        <v>22253</v>
      </c>
      <c r="P3211" s="5" t="s">
        <v>22255</v>
      </c>
    </row>
    <row r="3212" spans="1:16" ht="17">
      <c r="A3212" t="s">
        <v>8523</v>
      </c>
      <c r="B3212" t="s">
        <v>50</v>
      </c>
      <c r="C3212" s="8" t="s">
        <v>8524</v>
      </c>
      <c r="D3212" s="8" t="str">
        <f>MID(C3212,1+FIND("~",SUBSTITUTE(C3212," ","~",LEN(C3212)-LEN(SUBSTITUTE(C3212," ","")))),255)</f>
        <v>dere</v>
      </c>
      <c r="E3212" t="s">
        <v>8174</v>
      </c>
      <c r="F3212" t="s">
        <v>8525</v>
      </c>
      <c r="G3212" t="s">
        <v>8174</v>
      </c>
      <c r="H3212" t="s">
        <v>1253</v>
      </c>
      <c r="J3212" t="s">
        <v>22231</v>
      </c>
      <c r="K3212" t="s">
        <v>22231</v>
      </c>
      <c r="L3212" s="5" t="s">
        <v>21657</v>
      </c>
      <c r="M3212" s="5" t="s">
        <v>21678</v>
      </c>
      <c r="N3212" s="5" t="s">
        <v>22232</v>
      </c>
      <c r="O3212" s="5" t="s">
        <v>22256</v>
      </c>
      <c r="P3212" s="5" t="s">
        <v>22255</v>
      </c>
    </row>
    <row r="3213" spans="1:16" ht="17">
      <c r="A3213" t="s">
        <v>8526</v>
      </c>
      <c r="B3213" t="s">
        <v>260</v>
      </c>
      <c r="C3213" s="8" t="s">
        <v>8527</v>
      </c>
      <c r="D3213" s="8" t="str">
        <f>MID(C3213,1+FIND("~",SUBSTITUTE(C3213," ","~",LEN(C3213)-LEN(SUBSTITUTE(C3213," ","")))),255)</f>
        <v>mange</v>
      </c>
      <c r="E3213" t="s">
        <v>8174</v>
      </c>
      <c r="F3213" t="s">
        <v>8528</v>
      </c>
      <c r="G3213" t="s">
        <v>8174</v>
      </c>
      <c r="H3213" t="s">
        <v>1253</v>
      </c>
      <c r="J3213" t="s">
        <v>22231</v>
      </c>
      <c r="K3213" t="s">
        <v>22231</v>
      </c>
      <c r="L3213" s="5" t="s">
        <v>21656</v>
      </c>
      <c r="M3213" t="s">
        <v>21658</v>
      </c>
      <c r="N3213" t="s">
        <v>21655</v>
      </c>
      <c r="O3213" t="s">
        <v>22257</v>
      </c>
      <c r="P3213" s="5" t="s">
        <v>22255</v>
      </c>
    </row>
    <row r="3214" spans="1:16" ht="17">
      <c r="A3214" t="s">
        <v>1523</v>
      </c>
      <c r="B3214" t="s">
        <v>105</v>
      </c>
      <c r="C3214" s="8" t="s">
        <v>1524</v>
      </c>
      <c r="D3214" s="8" t="str">
        <f>MID(C3214,1+FIND("~",SUBSTITUTE(C3214," ","~",LEN(C3214)-LEN(SUBSTITUTE(C3214," ","")))),255)</f>
        <v>hvis</v>
      </c>
      <c r="E3214" t="s">
        <v>38</v>
      </c>
      <c r="F3214" t="s">
        <v>1525</v>
      </c>
      <c r="G3214" t="s">
        <v>38</v>
      </c>
      <c r="H3214" t="s">
        <v>1253</v>
      </c>
      <c r="J3214" s="5" t="s">
        <v>22231</v>
      </c>
      <c r="K3214" t="s">
        <v>22231</v>
      </c>
      <c r="L3214" s="5" t="s">
        <v>21657</v>
      </c>
      <c r="M3214" s="5" t="s">
        <v>21678</v>
      </c>
      <c r="N3214" s="5" t="s">
        <v>22232</v>
      </c>
      <c r="O3214" s="5" t="s">
        <v>22256</v>
      </c>
      <c r="P3214" s="5" t="s">
        <v>22255</v>
      </c>
    </row>
    <row r="3215" spans="1:16" ht="17">
      <c r="A3215" t="s">
        <v>1526</v>
      </c>
      <c r="B3215" t="s">
        <v>130</v>
      </c>
      <c r="C3215" s="8" t="s">
        <v>1527</v>
      </c>
      <c r="D3215" s="8" t="str">
        <f>MID(C3215,1+FIND("~",SUBSTITUTE(C3215," ","~",LEN(C3215)-LEN(SUBSTITUTE(C3215," ","")))),255)</f>
        <v>du</v>
      </c>
      <c r="E3215" t="s">
        <v>38</v>
      </c>
      <c r="F3215" t="s">
        <v>1528</v>
      </c>
      <c r="G3215" t="s">
        <v>38</v>
      </c>
      <c r="H3215" t="s">
        <v>1253</v>
      </c>
      <c r="J3215" s="5" t="s">
        <v>22231</v>
      </c>
      <c r="K3215" t="s">
        <v>22231</v>
      </c>
      <c r="L3215" s="5" t="s">
        <v>21657</v>
      </c>
      <c r="M3215" s="5" t="s">
        <v>21678</v>
      </c>
      <c r="N3215" s="5" t="s">
        <v>21655</v>
      </c>
      <c r="O3215" s="5" t="s">
        <v>22256</v>
      </c>
      <c r="P3215" s="5" t="s">
        <v>22255</v>
      </c>
    </row>
    <row r="3216" spans="1:16" ht="34">
      <c r="A3216" t="s">
        <v>8529</v>
      </c>
      <c r="B3216" t="s">
        <v>130</v>
      </c>
      <c r="C3216" s="8" t="s">
        <v>8530</v>
      </c>
      <c r="D3216" s="8" t="str">
        <f>MID(C3216,1+FIND("~",SUBSTITUTE(C3216," ","~",LEN(C3216)-LEN(SUBSTITUTE(C3216," ","")))),255)</f>
        <v>vi</v>
      </c>
      <c r="E3216" t="s">
        <v>8174</v>
      </c>
      <c r="F3216" t="s">
        <v>8531</v>
      </c>
      <c r="G3216" t="s">
        <v>8174</v>
      </c>
      <c r="H3216" t="s">
        <v>280</v>
      </c>
      <c r="J3216" t="s">
        <v>22231</v>
      </c>
      <c r="K3216" s="5" t="s">
        <v>22231</v>
      </c>
      <c r="L3216" s="5" t="s">
        <v>21656</v>
      </c>
      <c r="M3216" t="s">
        <v>21658</v>
      </c>
      <c r="N3216" t="s">
        <v>21655</v>
      </c>
      <c r="O3216" t="s">
        <v>22253</v>
      </c>
      <c r="P3216" s="5" t="s">
        <v>22255</v>
      </c>
    </row>
    <row r="3217" spans="1:16" ht="17">
      <c r="A3217" t="s">
        <v>1532</v>
      </c>
      <c r="B3217" t="s">
        <v>161</v>
      </c>
      <c r="C3217" s="8" t="s">
        <v>1533</v>
      </c>
      <c r="E3217" t="s">
        <v>38</v>
      </c>
      <c r="F3217" t="s">
        <v>1534</v>
      </c>
      <c r="G3217" t="s">
        <v>38</v>
      </c>
      <c r="H3217" t="s">
        <v>4496</v>
      </c>
      <c r="J3217" s="5" t="s">
        <v>22231</v>
      </c>
      <c r="K3217" s="5" t="s">
        <v>22231</v>
      </c>
      <c r="L3217" s="5" t="s">
        <v>21656</v>
      </c>
      <c r="M3217" t="s">
        <v>21658</v>
      </c>
      <c r="N3217" t="s">
        <v>21655</v>
      </c>
      <c r="O3217" s="5" t="s">
        <v>22256</v>
      </c>
      <c r="P3217" s="5" t="s">
        <v>22255</v>
      </c>
    </row>
    <row r="3218" spans="1:16" ht="17">
      <c r="A3218" t="s">
        <v>8225</v>
      </c>
      <c r="B3218" t="s">
        <v>66</v>
      </c>
      <c r="C3218" s="8" t="s">
        <v>3537</v>
      </c>
      <c r="D3218" s="10"/>
      <c r="E3218" t="s">
        <v>8174</v>
      </c>
      <c r="F3218" t="s">
        <v>8226</v>
      </c>
      <c r="G3218" t="s">
        <v>8174</v>
      </c>
      <c r="H3218" t="s">
        <v>280</v>
      </c>
      <c r="J3218" t="s">
        <v>22231</v>
      </c>
      <c r="K3218" t="s">
        <v>22231</v>
      </c>
      <c r="L3218" s="5" t="s">
        <v>21656</v>
      </c>
      <c r="M3218" t="s">
        <v>21658</v>
      </c>
      <c r="N3218" t="s">
        <v>21655</v>
      </c>
      <c r="O3218" s="5" t="s">
        <v>22256</v>
      </c>
      <c r="P3218" s="5" t="s">
        <v>22255</v>
      </c>
    </row>
    <row r="3219" spans="1:16" ht="17">
      <c r="A3219" t="s">
        <v>1537</v>
      </c>
      <c r="B3219" t="s">
        <v>130</v>
      </c>
      <c r="C3219" s="8" t="s">
        <v>1538</v>
      </c>
      <c r="D3219" s="8" t="str">
        <f t="shared" ref="D3219:D3225" si="135">MID(C3219,1+FIND("~",SUBSTITUTE(C3219," ","~",LEN(C3219)-LEN(SUBSTITUTE(C3219," ","")))),255)</f>
        <v>det</v>
      </c>
      <c r="E3219" t="s">
        <v>38</v>
      </c>
      <c r="F3219" t="s">
        <v>1539</v>
      </c>
      <c r="G3219" t="s">
        <v>38</v>
      </c>
      <c r="H3219" t="s">
        <v>1192</v>
      </c>
      <c r="J3219" s="5" t="s">
        <v>22231</v>
      </c>
      <c r="K3219" t="s">
        <v>22231</v>
      </c>
      <c r="L3219" s="5" t="s">
        <v>21657</v>
      </c>
      <c r="M3219" s="5" t="s">
        <v>21678</v>
      </c>
      <c r="N3219" s="5" t="s">
        <v>21655</v>
      </c>
      <c r="O3219" s="5" t="s">
        <v>22257</v>
      </c>
      <c r="P3219" s="5" t="s">
        <v>22258</v>
      </c>
    </row>
    <row r="3220" spans="1:16" ht="17">
      <c r="A3220" t="s">
        <v>8535</v>
      </c>
      <c r="B3220" t="s">
        <v>130</v>
      </c>
      <c r="C3220" s="8" t="s">
        <v>8536</v>
      </c>
      <c r="D3220" s="8" t="str">
        <f t="shared" si="135"/>
        <v>dere</v>
      </c>
      <c r="E3220" t="s">
        <v>8174</v>
      </c>
      <c r="F3220" t="s">
        <v>8537</v>
      </c>
      <c r="G3220" t="s">
        <v>8174</v>
      </c>
      <c r="H3220" t="s">
        <v>21949</v>
      </c>
      <c r="J3220" t="s">
        <v>22231</v>
      </c>
      <c r="K3220" t="s">
        <v>22231</v>
      </c>
      <c r="L3220" s="5" t="s">
        <v>21656</v>
      </c>
      <c r="M3220" s="5" t="s">
        <v>21658</v>
      </c>
      <c r="N3220" s="5" t="s">
        <v>21655</v>
      </c>
      <c r="O3220" s="5" t="s">
        <v>22256</v>
      </c>
      <c r="P3220" s="5" t="s">
        <v>22255</v>
      </c>
    </row>
    <row r="3221" spans="1:16" ht="34">
      <c r="A3221" t="s">
        <v>1540</v>
      </c>
      <c r="B3221" t="s">
        <v>260</v>
      </c>
      <c r="C3221" s="8" t="s">
        <v>1541</v>
      </c>
      <c r="D3221" s="8" t="str">
        <f t="shared" si="135"/>
        <v>jeg</v>
      </c>
      <c r="E3221" t="s">
        <v>38</v>
      </c>
      <c r="F3221" t="s">
        <v>1542</v>
      </c>
      <c r="G3221" t="s">
        <v>38</v>
      </c>
      <c r="H3221" t="s">
        <v>932</v>
      </c>
      <c r="J3221" s="5" t="s">
        <v>22231</v>
      </c>
      <c r="K3221" t="s">
        <v>22231</v>
      </c>
      <c r="L3221" s="5" t="s">
        <v>21657</v>
      </c>
      <c r="M3221" s="5" t="s">
        <v>21678</v>
      </c>
      <c r="N3221" s="5" t="s">
        <v>21655</v>
      </c>
      <c r="O3221" s="5" t="s">
        <v>22253</v>
      </c>
      <c r="P3221" s="5" t="s">
        <v>22255</v>
      </c>
    </row>
    <row r="3222" spans="1:16" ht="17">
      <c r="A3222" t="s">
        <v>10145</v>
      </c>
      <c r="B3222" t="s">
        <v>161</v>
      </c>
      <c r="C3222" s="8" t="s">
        <v>10146</v>
      </c>
      <c r="D3222" s="8" t="str">
        <f t="shared" si="135"/>
        <v>som</v>
      </c>
      <c r="E3222" t="s">
        <v>9995</v>
      </c>
      <c r="F3222" t="s">
        <v>10147</v>
      </c>
      <c r="G3222" t="s">
        <v>21654</v>
      </c>
      <c r="H3222" t="s">
        <v>1809</v>
      </c>
      <c r="I3222" t="s">
        <v>22230</v>
      </c>
      <c r="J3222" t="s">
        <v>22231</v>
      </c>
      <c r="K3222" s="5" t="s">
        <v>22231</v>
      </c>
      <c r="L3222" t="s">
        <v>21657</v>
      </c>
      <c r="M3222" s="5" t="s">
        <v>21678</v>
      </c>
      <c r="N3222" t="s">
        <v>21655</v>
      </c>
      <c r="O3222" s="5" t="s">
        <v>22257</v>
      </c>
      <c r="P3222" s="5" t="s">
        <v>22258</v>
      </c>
    </row>
    <row r="3223" spans="1:16" ht="17">
      <c r="A3223" t="s">
        <v>1543</v>
      </c>
      <c r="B3223" t="s">
        <v>260</v>
      </c>
      <c r="C3223" s="8" t="s">
        <v>1544</v>
      </c>
      <c r="D3223" s="8" t="str">
        <f t="shared" si="135"/>
        <v>som</v>
      </c>
      <c r="E3223" t="s">
        <v>38</v>
      </c>
      <c r="F3223" t="s">
        <v>375</v>
      </c>
      <c r="G3223" t="s">
        <v>38</v>
      </c>
      <c r="H3223" t="s">
        <v>1215</v>
      </c>
      <c r="J3223" s="5" t="s">
        <v>22231</v>
      </c>
      <c r="K3223" t="s">
        <v>22231</v>
      </c>
      <c r="L3223" s="5" t="s">
        <v>21656</v>
      </c>
      <c r="M3223" s="5" t="s">
        <v>21658</v>
      </c>
      <c r="N3223" s="5" t="s">
        <v>21655</v>
      </c>
      <c r="O3223" s="5" t="s">
        <v>22257</v>
      </c>
      <c r="P3223" s="5" t="s">
        <v>22255</v>
      </c>
    </row>
    <row r="3224" spans="1:16" ht="17">
      <c r="A3224" t="s">
        <v>1545</v>
      </c>
      <c r="B3224" t="s">
        <v>260</v>
      </c>
      <c r="C3224" s="8" t="s">
        <v>1546</v>
      </c>
      <c r="D3224" s="8" t="str">
        <f t="shared" si="135"/>
        <v>jeg</v>
      </c>
      <c r="E3224" t="s">
        <v>38</v>
      </c>
      <c r="F3224" t="s">
        <v>1547</v>
      </c>
      <c r="G3224" t="s">
        <v>38</v>
      </c>
      <c r="H3224" t="s">
        <v>21702</v>
      </c>
      <c r="J3224" s="5" t="s">
        <v>22231</v>
      </c>
      <c r="K3224" s="5" t="s">
        <v>22231</v>
      </c>
      <c r="L3224" s="5" t="s">
        <v>21656</v>
      </c>
      <c r="M3224" t="s">
        <v>21658</v>
      </c>
      <c r="N3224" t="s">
        <v>21655</v>
      </c>
      <c r="O3224" s="5" t="s">
        <v>22253</v>
      </c>
      <c r="P3224" s="5" t="s">
        <v>22255</v>
      </c>
    </row>
    <row r="3225" spans="1:16" ht="17">
      <c r="A3225" t="s">
        <v>1551</v>
      </c>
      <c r="B3225" t="s">
        <v>161</v>
      </c>
      <c r="C3225" s="8" t="s">
        <v>1552</v>
      </c>
      <c r="D3225" s="8" t="str">
        <f t="shared" si="135"/>
        <v>det</v>
      </c>
      <c r="E3225" t="s">
        <v>38</v>
      </c>
      <c r="F3225" t="s">
        <v>1553</v>
      </c>
      <c r="G3225" t="s">
        <v>38</v>
      </c>
      <c r="H3225" t="s">
        <v>1192</v>
      </c>
      <c r="J3225" s="5" t="s">
        <v>22231</v>
      </c>
      <c r="K3225" t="s">
        <v>22231</v>
      </c>
      <c r="L3225" s="5" t="s">
        <v>21656</v>
      </c>
      <c r="M3225" t="s">
        <v>21658</v>
      </c>
      <c r="N3225" t="s">
        <v>21655</v>
      </c>
      <c r="O3225" s="5" t="s">
        <v>22257</v>
      </c>
      <c r="P3225" s="5" t="s">
        <v>22258</v>
      </c>
    </row>
    <row r="3226" spans="1:16" ht="17">
      <c r="A3226" t="s">
        <v>340</v>
      </c>
      <c r="B3226" t="s">
        <v>66</v>
      </c>
      <c r="C3226" s="8" t="s">
        <v>41</v>
      </c>
      <c r="D3226" s="10"/>
      <c r="E3226" t="s">
        <v>38</v>
      </c>
      <c r="F3226" t="s">
        <v>341</v>
      </c>
      <c r="G3226" t="s">
        <v>38</v>
      </c>
      <c r="H3226" t="s">
        <v>1215</v>
      </c>
      <c r="J3226" s="5" t="s">
        <v>22231</v>
      </c>
      <c r="K3226" t="s">
        <v>22231</v>
      </c>
      <c r="L3226" s="5" t="s">
        <v>21656</v>
      </c>
      <c r="M3226" s="5" t="s">
        <v>21658</v>
      </c>
      <c r="N3226" t="s">
        <v>21655</v>
      </c>
      <c r="O3226" s="5" t="s">
        <v>22253</v>
      </c>
      <c r="P3226" s="5" t="s">
        <v>22255</v>
      </c>
    </row>
    <row r="3227" spans="1:16" ht="17">
      <c r="A3227" t="s">
        <v>367</v>
      </c>
      <c r="B3227" t="s">
        <v>66</v>
      </c>
      <c r="C3227" s="8" t="s">
        <v>368</v>
      </c>
      <c r="D3227" s="10"/>
      <c r="E3227" t="s">
        <v>38</v>
      </c>
      <c r="F3227" t="s">
        <v>369</v>
      </c>
      <c r="G3227" t="s">
        <v>38</v>
      </c>
      <c r="H3227" t="s">
        <v>1192</v>
      </c>
      <c r="J3227" s="5" t="s">
        <v>22231</v>
      </c>
      <c r="K3227" t="s">
        <v>22233</v>
      </c>
      <c r="L3227" s="5" t="s">
        <v>21656</v>
      </c>
      <c r="M3227" t="s">
        <v>21658</v>
      </c>
      <c r="N3227" t="s">
        <v>21655</v>
      </c>
      <c r="O3227" s="5" t="s">
        <v>22257</v>
      </c>
      <c r="P3227" s="5" t="s">
        <v>22258</v>
      </c>
    </row>
    <row r="3228" spans="1:16" ht="17">
      <c r="A3228" t="s">
        <v>1559</v>
      </c>
      <c r="B3228" t="s">
        <v>36</v>
      </c>
      <c r="C3228" s="8" t="s">
        <v>1560</v>
      </c>
      <c r="D3228" s="8" t="str">
        <f>MID(C3228,1+FIND("~",SUBSTITUTE(C3228," ","~",LEN(C3228)-LEN(SUBSTITUTE(C3228," ","")))),255)</f>
        <v>helst</v>
      </c>
      <c r="E3228" t="s">
        <v>38</v>
      </c>
      <c r="F3228" t="s">
        <v>1561</v>
      </c>
      <c r="G3228" t="s">
        <v>38</v>
      </c>
      <c r="H3228" s="5" t="s">
        <v>1253</v>
      </c>
      <c r="J3228" t="s">
        <v>22231</v>
      </c>
      <c r="K3228" t="s">
        <v>22231</v>
      </c>
      <c r="L3228" s="5" t="s">
        <v>21656</v>
      </c>
      <c r="M3228" s="5" t="s">
        <v>21658</v>
      </c>
      <c r="N3228" s="5" t="s">
        <v>21655</v>
      </c>
      <c r="O3228" t="s">
        <v>22253</v>
      </c>
      <c r="P3228" t="s">
        <v>22255</v>
      </c>
    </row>
    <row r="3229" spans="1:16" ht="17">
      <c r="A3229" t="s">
        <v>102</v>
      </c>
      <c r="B3229" t="s">
        <v>66</v>
      </c>
      <c r="C3229" s="8" t="s">
        <v>41</v>
      </c>
      <c r="D3229" s="10"/>
      <c r="E3229" t="s">
        <v>38</v>
      </c>
      <c r="F3229" t="s">
        <v>103</v>
      </c>
      <c r="G3229" t="s">
        <v>38</v>
      </c>
      <c r="H3229" t="s">
        <v>4496</v>
      </c>
      <c r="J3229" s="5" t="s">
        <v>22231</v>
      </c>
      <c r="K3229" t="s">
        <v>22231</v>
      </c>
      <c r="L3229" s="5" t="s">
        <v>21656</v>
      </c>
      <c r="M3229" s="5" t="s">
        <v>21658</v>
      </c>
      <c r="N3229" t="s">
        <v>21655</v>
      </c>
      <c r="O3229" s="5" t="s">
        <v>22253</v>
      </c>
      <c r="P3229" s="5" t="s">
        <v>22255</v>
      </c>
    </row>
    <row r="3230" spans="1:16" ht="17">
      <c r="A3230" t="s">
        <v>10148</v>
      </c>
      <c r="B3230" t="s">
        <v>161</v>
      </c>
      <c r="C3230" s="8" t="s">
        <v>10149</v>
      </c>
      <c r="D3230" s="8" t="str">
        <f>MID(C3230,1+FIND("~",SUBSTITUTE(C3230," ","~",LEN(C3230)-LEN(SUBSTITUTE(C3230," ","")))),255)</f>
        <v>du</v>
      </c>
      <c r="E3230" t="s">
        <v>9995</v>
      </c>
      <c r="F3230" t="s">
        <v>10150</v>
      </c>
      <c r="G3230" t="s">
        <v>21654</v>
      </c>
      <c r="H3230" t="s">
        <v>4496</v>
      </c>
      <c r="I3230" t="s">
        <v>22230</v>
      </c>
      <c r="J3230" t="s">
        <v>22231</v>
      </c>
      <c r="K3230" s="5" t="s">
        <v>22231</v>
      </c>
      <c r="L3230" s="5" t="s">
        <v>21656</v>
      </c>
      <c r="M3230" s="5" t="s">
        <v>21658</v>
      </c>
      <c r="N3230" s="5" t="s">
        <v>21655</v>
      </c>
      <c r="O3230" s="5" t="s">
        <v>22256</v>
      </c>
      <c r="P3230" s="5" t="s">
        <v>22255</v>
      </c>
    </row>
    <row r="3231" spans="1:16" ht="17">
      <c r="A3231" t="s">
        <v>1569</v>
      </c>
      <c r="B3231" t="s">
        <v>161</v>
      </c>
      <c r="C3231" s="8" t="s">
        <v>1570</v>
      </c>
      <c r="E3231" t="s">
        <v>38</v>
      </c>
      <c r="F3231" t="s">
        <v>1571</v>
      </c>
      <c r="G3231" t="s">
        <v>38</v>
      </c>
      <c r="H3231" t="s">
        <v>1192</v>
      </c>
      <c r="J3231" s="5" t="s">
        <v>22231</v>
      </c>
      <c r="K3231" s="5" t="s">
        <v>22231</v>
      </c>
      <c r="L3231" s="5" t="s">
        <v>21657</v>
      </c>
      <c r="M3231" s="5" t="s">
        <v>21658</v>
      </c>
      <c r="N3231" s="5" t="s">
        <v>21655</v>
      </c>
      <c r="O3231" s="5" t="s">
        <v>22256</v>
      </c>
      <c r="P3231" s="5" t="s">
        <v>22255</v>
      </c>
    </row>
    <row r="3232" spans="1:16" ht="51">
      <c r="A3232" t="s">
        <v>10151</v>
      </c>
      <c r="B3232" t="s">
        <v>161</v>
      </c>
      <c r="C3232" s="8" t="s">
        <v>10152</v>
      </c>
      <c r="D3232" s="8" t="str">
        <f t="shared" ref="D3232:D3238" si="136">MID(C3232,1+FIND("~",SUBSTITUTE(C3232," ","~",LEN(C3232)-LEN(SUBSTITUTE(C3232," ","")))),255)</f>
        <v>som</v>
      </c>
      <c r="E3232" t="s">
        <v>9995</v>
      </c>
      <c r="F3232" t="s">
        <v>10153</v>
      </c>
      <c r="G3232" t="s">
        <v>21654</v>
      </c>
      <c r="H3232" t="s">
        <v>4549</v>
      </c>
      <c r="I3232" t="s">
        <v>22230</v>
      </c>
      <c r="J3232" t="s">
        <v>22231</v>
      </c>
      <c r="K3232" t="s">
        <v>22231</v>
      </c>
      <c r="L3232" s="5" t="s">
        <v>21657</v>
      </c>
      <c r="M3232" s="5" t="s">
        <v>21678</v>
      </c>
      <c r="N3232" s="5" t="s">
        <v>21655</v>
      </c>
      <c r="O3232" s="5" t="s">
        <v>22257</v>
      </c>
      <c r="P3232" s="5" t="s">
        <v>22258</v>
      </c>
    </row>
    <row r="3233" spans="1:16" ht="17">
      <c r="A3233" t="s">
        <v>10154</v>
      </c>
      <c r="B3233" t="s">
        <v>161</v>
      </c>
      <c r="C3233" s="8" t="s">
        <v>10155</v>
      </c>
      <c r="D3233" s="8" t="str">
        <f t="shared" si="136"/>
        <v>det</v>
      </c>
      <c r="E3233" t="s">
        <v>9995</v>
      </c>
      <c r="F3233" t="s">
        <v>10156</v>
      </c>
      <c r="G3233" t="s">
        <v>21654</v>
      </c>
      <c r="H3233" t="s">
        <v>21689</v>
      </c>
      <c r="I3233" t="s">
        <v>22230</v>
      </c>
      <c r="J3233" t="s">
        <v>22231</v>
      </c>
      <c r="K3233" t="s">
        <v>22231</v>
      </c>
      <c r="L3233" t="s">
        <v>21656</v>
      </c>
      <c r="M3233" s="5" t="s">
        <v>21658</v>
      </c>
      <c r="N3233" s="5" t="s">
        <v>21655</v>
      </c>
      <c r="O3233" s="5" t="s">
        <v>22257</v>
      </c>
      <c r="P3233" s="5" t="s">
        <v>22258</v>
      </c>
    </row>
    <row r="3234" spans="1:16" ht="17">
      <c r="A3234" t="s">
        <v>1572</v>
      </c>
      <c r="B3234" t="s">
        <v>181</v>
      </c>
      <c r="C3234" s="8" t="s">
        <v>1573</v>
      </c>
      <c r="D3234" s="8" t="str">
        <f t="shared" si="136"/>
        <v>vi</v>
      </c>
      <c r="E3234" t="s">
        <v>38</v>
      </c>
      <c r="F3234" t="s">
        <v>1574</v>
      </c>
      <c r="G3234" t="s">
        <v>38</v>
      </c>
      <c r="H3234" t="s">
        <v>39</v>
      </c>
      <c r="J3234" t="s">
        <v>22231</v>
      </c>
      <c r="K3234" t="s">
        <v>22231</v>
      </c>
      <c r="L3234" s="5" t="s">
        <v>21656</v>
      </c>
      <c r="M3234" t="s">
        <v>21658</v>
      </c>
      <c r="N3234" t="s">
        <v>21655</v>
      </c>
      <c r="O3234" t="s">
        <v>22253</v>
      </c>
      <c r="P3234" s="5" t="s">
        <v>22255</v>
      </c>
    </row>
    <row r="3235" spans="1:16" ht="17">
      <c r="A3235" t="s">
        <v>8541</v>
      </c>
      <c r="B3235" t="s">
        <v>112</v>
      </c>
      <c r="C3235" s="8" t="s">
        <v>8542</v>
      </c>
      <c r="D3235" s="8" t="str">
        <f t="shared" si="136"/>
        <v>så</v>
      </c>
      <c r="E3235" t="s">
        <v>8174</v>
      </c>
      <c r="F3235" t="s">
        <v>8543</v>
      </c>
      <c r="G3235" t="s">
        <v>8174</v>
      </c>
      <c r="H3235" t="s">
        <v>932</v>
      </c>
      <c r="J3235" t="s">
        <v>22231</v>
      </c>
      <c r="K3235" t="s">
        <v>22231</v>
      </c>
      <c r="L3235" s="5" t="s">
        <v>21657</v>
      </c>
      <c r="M3235" t="s">
        <v>21658</v>
      </c>
      <c r="N3235" t="s">
        <v>21655</v>
      </c>
      <c r="O3235" t="s">
        <v>22253</v>
      </c>
      <c r="P3235" t="s">
        <v>22255</v>
      </c>
    </row>
    <row r="3236" spans="1:16" ht="17">
      <c r="A3236" t="s">
        <v>1575</v>
      </c>
      <c r="B3236" t="s">
        <v>112</v>
      </c>
      <c r="C3236" s="8" t="s">
        <v>1576</v>
      </c>
      <c r="D3236" s="8" t="str">
        <f t="shared" si="136"/>
        <v>dere</v>
      </c>
      <c r="E3236" t="s">
        <v>38</v>
      </c>
      <c r="F3236" t="s">
        <v>1577</v>
      </c>
      <c r="G3236" t="s">
        <v>38</v>
      </c>
      <c r="H3236" t="s">
        <v>21682</v>
      </c>
      <c r="J3236" t="s">
        <v>22231</v>
      </c>
      <c r="K3236" s="5" t="s">
        <v>22231</v>
      </c>
      <c r="L3236" s="5" t="s">
        <v>21657</v>
      </c>
      <c r="M3236" s="5" t="s">
        <v>21678</v>
      </c>
      <c r="N3236" s="5" t="s">
        <v>21655</v>
      </c>
      <c r="O3236" s="5" t="s">
        <v>22256</v>
      </c>
      <c r="P3236" t="s">
        <v>22255</v>
      </c>
    </row>
    <row r="3237" spans="1:16" ht="34">
      <c r="A3237" t="s">
        <v>65</v>
      </c>
      <c r="B3237" t="s">
        <v>66</v>
      </c>
      <c r="C3237" s="8" t="s">
        <v>67</v>
      </c>
      <c r="D3237" s="8" t="str">
        <f t="shared" si="136"/>
        <v>hva</v>
      </c>
      <c r="E3237" t="s">
        <v>38</v>
      </c>
      <c r="F3237" t="s">
        <v>68</v>
      </c>
      <c r="G3237" t="s">
        <v>38</v>
      </c>
      <c r="H3237" t="s">
        <v>932</v>
      </c>
      <c r="J3237" t="s">
        <v>22231</v>
      </c>
      <c r="K3237" t="s">
        <v>22231</v>
      </c>
      <c r="L3237" s="5" t="s">
        <v>21656</v>
      </c>
      <c r="M3237" t="s">
        <v>21658</v>
      </c>
      <c r="N3237" t="s">
        <v>21655</v>
      </c>
      <c r="O3237" t="s">
        <v>22253</v>
      </c>
      <c r="P3237" t="s">
        <v>22255</v>
      </c>
    </row>
    <row r="3238" spans="1:16" ht="17">
      <c r="A3238" t="s">
        <v>8547</v>
      </c>
      <c r="B3238" t="s">
        <v>50</v>
      </c>
      <c r="C3238" s="8" t="s">
        <v>8548</v>
      </c>
      <c r="D3238" s="8" t="str">
        <f t="shared" si="136"/>
        <v>alle</v>
      </c>
      <c r="E3238" t="s">
        <v>8174</v>
      </c>
      <c r="F3238" t="s">
        <v>8549</v>
      </c>
      <c r="G3238" t="s">
        <v>8174</v>
      </c>
      <c r="H3238" t="s">
        <v>1253</v>
      </c>
      <c r="J3238" t="s">
        <v>22231</v>
      </c>
      <c r="K3238" t="s">
        <v>22233</v>
      </c>
      <c r="L3238" s="5" t="s">
        <v>21656</v>
      </c>
      <c r="M3238" s="5" t="s">
        <v>21658</v>
      </c>
      <c r="N3238" s="5" t="s">
        <v>21655</v>
      </c>
      <c r="O3238" t="s">
        <v>22257</v>
      </c>
      <c r="P3238" s="5" t="s">
        <v>22255</v>
      </c>
    </row>
    <row r="3239" spans="1:16" ht="17">
      <c r="A3239" t="s">
        <v>8150</v>
      </c>
      <c r="B3239" t="s">
        <v>66</v>
      </c>
      <c r="C3239" s="8" t="s">
        <v>41</v>
      </c>
      <c r="D3239" s="10"/>
      <c r="E3239" t="s">
        <v>38</v>
      </c>
      <c r="F3239" t="s">
        <v>8151</v>
      </c>
      <c r="G3239" t="s">
        <v>38</v>
      </c>
      <c r="H3239" t="s">
        <v>1359</v>
      </c>
      <c r="J3239" s="5" t="s">
        <v>22231</v>
      </c>
      <c r="K3239" t="s">
        <v>22233</v>
      </c>
      <c r="L3239" s="5" t="s">
        <v>21656</v>
      </c>
      <c r="M3239" s="5" t="s">
        <v>21658</v>
      </c>
      <c r="N3239" t="s">
        <v>21655</v>
      </c>
      <c r="O3239" s="5" t="s">
        <v>22253</v>
      </c>
      <c r="P3239" s="5" t="s">
        <v>22255</v>
      </c>
    </row>
    <row r="3240" spans="1:16" ht="17">
      <c r="A3240" t="s">
        <v>1580</v>
      </c>
      <c r="B3240" t="s">
        <v>161</v>
      </c>
      <c r="C3240" s="8" t="s">
        <v>1581</v>
      </c>
      <c r="D3240" s="8" t="str">
        <f t="shared" ref="D3240:D3246" si="137">MID(C3240,1+FIND("~",SUBSTITUTE(C3240," ","~",LEN(C3240)-LEN(SUBSTITUTE(C3240," ","")))),255)</f>
        <v>alle</v>
      </c>
      <c r="E3240" t="s">
        <v>38</v>
      </c>
      <c r="F3240" t="s">
        <v>1582</v>
      </c>
      <c r="G3240" t="s">
        <v>38</v>
      </c>
      <c r="H3240" t="s">
        <v>21682</v>
      </c>
      <c r="J3240" s="5" t="s">
        <v>22231</v>
      </c>
      <c r="K3240" t="s">
        <v>22231</v>
      </c>
      <c r="L3240" s="5" t="s">
        <v>21656</v>
      </c>
      <c r="M3240" s="5" t="s">
        <v>21658</v>
      </c>
      <c r="N3240" s="5" t="s">
        <v>21655</v>
      </c>
      <c r="O3240" t="s">
        <v>22257</v>
      </c>
      <c r="P3240" s="5" t="s">
        <v>22255</v>
      </c>
    </row>
    <row r="3241" spans="1:16" ht="17">
      <c r="A3241" t="s">
        <v>1583</v>
      </c>
      <c r="B3241" t="s">
        <v>161</v>
      </c>
      <c r="C3241" s="8" t="s">
        <v>1584</v>
      </c>
      <c r="D3241" s="8" t="str">
        <f t="shared" si="137"/>
        <v>jeg</v>
      </c>
      <c r="E3241" t="s">
        <v>38</v>
      </c>
      <c r="F3241" t="s">
        <v>1585</v>
      </c>
      <c r="G3241" t="s">
        <v>38</v>
      </c>
      <c r="H3241" t="s">
        <v>21682</v>
      </c>
      <c r="J3241" s="5" t="s">
        <v>22231</v>
      </c>
      <c r="K3241" t="s">
        <v>22231</v>
      </c>
      <c r="L3241" s="5" t="s">
        <v>21656</v>
      </c>
      <c r="M3241" s="5" t="s">
        <v>21658</v>
      </c>
      <c r="N3241" s="5" t="s">
        <v>21655</v>
      </c>
      <c r="O3241" s="5" t="s">
        <v>22253</v>
      </c>
      <c r="P3241" s="5" t="s">
        <v>22255</v>
      </c>
    </row>
    <row r="3242" spans="1:16" ht="17">
      <c r="A3242" t="s">
        <v>1589</v>
      </c>
      <c r="B3242" t="s">
        <v>105</v>
      </c>
      <c r="C3242" s="8" t="s">
        <v>1590</v>
      </c>
      <c r="D3242" s="8" t="str">
        <f t="shared" si="137"/>
        <v>vi</v>
      </c>
      <c r="E3242" t="s">
        <v>38</v>
      </c>
      <c r="F3242" t="s">
        <v>1591</v>
      </c>
      <c r="G3242" t="s">
        <v>38</v>
      </c>
      <c r="H3242" t="s">
        <v>14806</v>
      </c>
      <c r="J3242" t="s">
        <v>22231</v>
      </c>
      <c r="K3242" t="s">
        <v>22231</v>
      </c>
      <c r="L3242" s="5" t="s">
        <v>21656</v>
      </c>
      <c r="M3242" t="s">
        <v>21658</v>
      </c>
      <c r="N3242" t="s">
        <v>21655</v>
      </c>
      <c r="O3242" t="s">
        <v>22253</v>
      </c>
      <c r="P3242" t="s">
        <v>22255</v>
      </c>
    </row>
    <row r="3243" spans="1:16" ht="17">
      <c r="A3243" t="s">
        <v>1592</v>
      </c>
      <c r="B3243" t="s">
        <v>50</v>
      </c>
      <c r="C3243" s="8" t="s">
        <v>1593</v>
      </c>
      <c r="D3243" s="8" t="str">
        <f t="shared" si="137"/>
        <v>de</v>
      </c>
      <c r="E3243" t="s">
        <v>38</v>
      </c>
      <c r="F3243" t="s">
        <v>1594</v>
      </c>
      <c r="G3243" t="s">
        <v>38</v>
      </c>
      <c r="H3243" t="s">
        <v>21923</v>
      </c>
      <c r="J3243" t="s">
        <v>22231</v>
      </c>
      <c r="K3243" t="s">
        <v>22231</v>
      </c>
      <c r="L3243" s="5" t="s">
        <v>21656</v>
      </c>
      <c r="M3243" t="s">
        <v>21658</v>
      </c>
      <c r="N3243" t="s">
        <v>21655</v>
      </c>
      <c r="O3243" t="s">
        <v>22257</v>
      </c>
      <c r="P3243" s="5" t="s">
        <v>22255</v>
      </c>
    </row>
    <row r="3244" spans="1:16" ht="51">
      <c r="A3244" t="s">
        <v>1595</v>
      </c>
      <c r="B3244" t="s">
        <v>50</v>
      </c>
      <c r="C3244" s="8" t="s">
        <v>1596</v>
      </c>
      <c r="D3244" s="8" t="str">
        <f t="shared" si="137"/>
        <v>dere</v>
      </c>
      <c r="E3244" t="s">
        <v>38</v>
      </c>
      <c r="F3244" t="s">
        <v>1597</v>
      </c>
      <c r="G3244" t="s">
        <v>38</v>
      </c>
      <c r="H3244" t="s">
        <v>1253</v>
      </c>
      <c r="J3244" s="5" t="s">
        <v>22231</v>
      </c>
      <c r="K3244" t="s">
        <v>22231</v>
      </c>
      <c r="L3244" t="s">
        <v>21657</v>
      </c>
      <c r="M3244" s="5" t="s">
        <v>21678</v>
      </c>
      <c r="N3244" t="s">
        <v>21655</v>
      </c>
      <c r="O3244" s="5" t="s">
        <v>22256</v>
      </c>
      <c r="P3244" s="5" t="s">
        <v>22255</v>
      </c>
    </row>
    <row r="3245" spans="1:16" ht="17">
      <c r="A3245" t="s">
        <v>1598</v>
      </c>
      <c r="B3245" t="s">
        <v>260</v>
      </c>
      <c r="C3245" s="8" t="s">
        <v>1599</v>
      </c>
      <c r="D3245" s="8" t="str">
        <f t="shared" si="137"/>
        <v>jeg</v>
      </c>
      <c r="E3245" t="s">
        <v>38</v>
      </c>
      <c r="F3245" t="s">
        <v>1600</v>
      </c>
      <c r="G3245" t="s">
        <v>38</v>
      </c>
      <c r="H3245" t="s">
        <v>1253</v>
      </c>
      <c r="J3245" s="5" t="s">
        <v>22231</v>
      </c>
      <c r="K3245" t="s">
        <v>22231</v>
      </c>
      <c r="L3245" s="5" t="s">
        <v>21657</v>
      </c>
      <c r="M3245" s="5" t="s">
        <v>21678</v>
      </c>
      <c r="N3245" s="5" t="s">
        <v>21655</v>
      </c>
      <c r="O3245" s="5" t="s">
        <v>22253</v>
      </c>
      <c r="P3245" s="5" t="s">
        <v>22255</v>
      </c>
    </row>
    <row r="3246" spans="1:16" ht="17">
      <c r="A3246" t="s">
        <v>10159</v>
      </c>
      <c r="B3246" t="s">
        <v>181</v>
      </c>
      <c r="C3246" s="8" t="s">
        <v>10160</v>
      </c>
      <c r="D3246" s="8" t="str">
        <f t="shared" si="137"/>
        <v>her</v>
      </c>
      <c r="E3246" t="s">
        <v>10139</v>
      </c>
      <c r="F3246" t="s">
        <v>10161</v>
      </c>
      <c r="G3246" t="s">
        <v>21654</v>
      </c>
      <c r="H3246" t="s">
        <v>21799</v>
      </c>
      <c r="I3246" t="s">
        <v>22230</v>
      </c>
      <c r="J3246" t="s">
        <v>22231</v>
      </c>
      <c r="K3246" t="s">
        <v>22231</v>
      </c>
      <c r="L3246" s="5" t="s">
        <v>21656</v>
      </c>
      <c r="M3246" t="s">
        <v>21658</v>
      </c>
      <c r="N3246" t="s">
        <v>21655</v>
      </c>
      <c r="O3246" s="5" t="s">
        <v>22257</v>
      </c>
      <c r="P3246" t="s">
        <v>22258</v>
      </c>
    </row>
    <row r="3247" spans="1:16" ht="17">
      <c r="A3247" t="s">
        <v>830</v>
      </c>
      <c r="B3247" t="s">
        <v>66</v>
      </c>
      <c r="C3247" s="8" t="s">
        <v>520</v>
      </c>
      <c r="D3247" s="10"/>
      <c r="E3247" t="s">
        <v>38</v>
      </c>
      <c r="F3247" t="s">
        <v>831</v>
      </c>
      <c r="G3247" t="s">
        <v>38</v>
      </c>
      <c r="H3247" t="s">
        <v>21916</v>
      </c>
      <c r="J3247" t="s">
        <v>22231</v>
      </c>
      <c r="K3247" t="s">
        <v>22231</v>
      </c>
      <c r="L3247" s="5" t="s">
        <v>21656</v>
      </c>
      <c r="M3247" s="5" t="s">
        <v>21658</v>
      </c>
      <c r="N3247" s="5" t="s">
        <v>21655</v>
      </c>
      <c r="O3247" t="s">
        <v>22253</v>
      </c>
      <c r="P3247" t="s">
        <v>22255</v>
      </c>
    </row>
    <row r="3248" spans="1:16" ht="17">
      <c r="A3248" t="s">
        <v>975</v>
      </c>
      <c r="B3248" t="s">
        <v>66</v>
      </c>
      <c r="C3248" s="8" t="s">
        <v>976</v>
      </c>
      <c r="D3248" s="10"/>
      <c r="E3248" t="s">
        <v>38</v>
      </c>
      <c r="F3248" t="s">
        <v>977</v>
      </c>
      <c r="G3248" t="s">
        <v>38</v>
      </c>
      <c r="H3248" t="s">
        <v>1192</v>
      </c>
      <c r="J3248" s="5" t="s">
        <v>22231</v>
      </c>
      <c r="K3248" t="s">
        <v>22231</v>
      </c>
      <c r="L3248" s="5" t="s">
        <v>21656</v>
      </c>
      <c r="M3248" t="s">
        <v>21658</v>
      </c>
      <c r="N3248" t="s">
        <v>21655</v>
      </c>
      <c r="O3248" s="5" t="s">
        <v>22257</v>
      </c>
      <c r="P3248" s="5" t="s">
        <v>22255</v>
      </c>
    </row>
    <row r="3249" spans="1:16" ht="17">
      <c r="A3249" t="s">
        <v>8176</v>
      </c>
      <c r="B3249" t="s">
        <v>50</v>
      </c>
      <c r="C3249" s="8" t="s">
        <v>2958</v>
      </c>
      <c r="D3249" s="8" t="str">
        <f>MID(C3249,1+FIND("~",SUBSTITUTE(C3249," ","~",LEN(C3249)-LEN(SUBSTITUTE(C3249," ","")))),255)</f>
        <v>men</v>
      </c>
      <c r="E3249" t="s">
        <v>8174</v>
      </c>
      <c r="F3249" t="s">
        <v>8177</v>
      </c>
      <c r="G3249" t="s">
        <v>8174</v>
      </c>
      <c r="H3249" t="s">
        <v>932</v>
      </c>
      <c r="J3249" t="s">
        <v>22231</v>
      </c>
      <c r="K3249" t="s">
        <v>22233</v>
      </c>
      <c r="L3249" s="5" t="s">
        <v>21656</v>
      </c>
      <c r="M3249" s="5" t="s">
        <v>21658</v>
      </c>
      <c r="N3249" s="5" t="s">
        <v>21655</v>
      </c>
      <c r="O3249" s="5" t="s">
        <v>22257</v>
      </c>
      <c r="P3249" s="5" t="s">
        <v>22258</v>
      </c>
    </row>
    <row r="3250" spans="1:16" ht="17">
      <c r="A3250" t="s">
        <v>8342</v>
      </c>
      <c r="B3250" t="s">
        <v>66</v>
      </c>
      <c r="C3250" s="8" t="s">
        <v>306</v>
      </c>
      <c r="D3250" s="10"/>
      <c r="E3250" t="s">
        <v>8174</v>
      </c>
      <c r="F3250" t="s">
        <v>8343</v>
      </c>
      <c r="G3250" t="s">
        <v>8174</v>
      </c>
      <c r="H3250" t="s">
        <v>932</v>
      </c>
      <c r="J3250" t="s">
        <v>22235</v>
      </c>
      <c r="K3250" t="s">
        <v>22231</v>
      </c>
      <c r="L3250" s="5" t="s">
        <v>21656</v>
      </c>
      <c r="M3250" t="s">
        <v>21658</v>
      </c>
      <c r="N3250" t="s">
        <v>21655</v>
      </c>
      <c r="O3250" s="5" t="s">
        <v>22257</v>
      </c>
      <c r="P3250" s="5" t="s">
        <v>22258</v>
      </c>
    </row>
    <row r="3251" spans="1:16" ht="17">
      <c r="A3251" t="s">
        <v>1611</v>
      </c>
      <c r="B3251" t="s">
        <v>66</v>
      </c>
      <c r="C3251" s="8" t="s">
        <v>1612</v>
      </c>
      <c r="D3251" s="8" t="str">
        <f>MID(C3251,1+FIND("~",SUBSTITUTE(C3251," ","~",LEN(C3251)-LEN(SUBSTITUTE(C3251," ","")))),255)</f>
        <v>det</v>
      </c>
      <c r="E3251" t="s">
        <v>38</v>
      </c>
      <c r="F3251" t="s">
        <v>1613</v>
      </c>
      <c r="G3251" t="s">
        <v>38</v>
      </c>
      <c r="H3251" t="s">
        <v>280</v>
      </c>
      <c r="J3251" s="5" t="s">
        <v>22231</v>
      </c>
      <c r="K3251" s="5" t="s">
        <v>22231</v>
      </c>
      <c r="L3251" s="5" t="s">
        <v>21656</v>
      </c>
      <c r="M3251" s="5" t="s">
        <v>21658</v>
      </c>
      <c r="N3251" s="5" t="s">
        <v>21655</v>
      </c>
      <c r="O3251" s="5" t="s">
        <v>22256</v>
      </c>
      <c r="P3251" s="5" t="s">
        <v>22255</v>
      </c>
    </row>
    <row r="3252" spans="1:16" ht="17">
      <c r="A3252" t="s">
        <v>1268</v>
      </c>
      <c r="B3252" t="s">
        <v>66</v>
      </c>
      <c r="C3252" s="8" t="s">
        <v>41</v>
      </c>
      <c r="D3252" s="10"/>
      <c r="E3252" t="s">
        <v>38</v>
      </c>
      <c r="F3252" t="s">
        <v>1269</v>
      </c>
      <c r="G3252" t="s">
        <v>38</v>
      </c>
      <c r="H3252" t="s">
        <v>4496</v>
      </c>
      <c r="J3252" s="5" t="s">
        <v>22231</v>
      </c>
      <c r="K3252" t="s">
        <v>22231</v>
      </c>
      <c r="L3252" s="5" t="s">
        <v>21656</v>
      </c>
      <c r="M3252" s="5" t="s">
        <v>21658</v>
      </c>
      <c r="N3252" t="s">
        <v>21655</v>
      </c>
      <c r="O3252" s="5" t="s">
        <v>22253</v>
      </c>
      <c r="P3252" s="5" t="s">
        <v>22255</v>
      </c>
    </row>
    <row r="3253" spans="1:16" ht="17">
      <c r="A3253" t="s">
        <v>1617</v>
      </c>
      <c r="B3253" t="s">
        <v>36</v>
      </c>
      <c r="C3253" s="8" t="s">
        <v>1618</v>
      </c>
      <c r="D3253" s="8" t="str">
        <f t="shared" ref="D3253:D3262" si="138">MID(C3253,1+FIND("~",SUBSTITUTE(C3253," ","~",LEN(C3253)-LEN(SUBSTITUTE(C3253," ","")))),255)</f>
        <v>onsdag</v>
      </c>
      <c r="E3253" t="s">
        <v>38</v>
      </c>
      <c r="F3253" t="s">
        <v>1619</v>
      </c>
      <c r="G3253" t="s">
        <v>38</v>
      </c>
      <c r="H3253" t="s">
        <v>8744</v>
      </c>
      <c r="J3253" s="5" t="s">
        <v>22231</v>
      </c>
      <c r="K3253" s="5" t="s">
        <v>22231</v>
      </c>
      <c r="L3253" s="5" t="s">
        <v>21656</v>
      </c>
      <c r="M3253" s="5" t="s">
        <v>21658</v>
      </c>
      <c r="N3253" s="5" t="s">
        <v>21655</v>
      </c>
      <c r="O3253" s="5" t="s">
        <v>22256</v>
      </c>
      <c r="P3253" s="5" t="s">
        <v>22255</v>
      </c>
    </row>
    <row r="3254" spans="1:16" ht="17">
      <c r="A3254" t="s">
        <v>1620</v>
      </c>
      <c r="B3254" t="s">
        <v>36</v>
      </c>
      <c r="C3254" s="8" t="s">
        <v>1621</v>
      </c>
      <c r="D3254" s="8" t="str">
        <f t="shared" si="138"/>
        <v>disse</v>
      </c>
      <c r="E3254" t="s">
        <v>38</v>
      </c>
      <c r="F3254" t="s">
        <v>1622</v>
      </c>
      <c r="G3254" t="s">
        <v>38</v>
      </c>
      <c r="H3254" t="s">
        <v>1622</v>
      </c>
      <c r="J3254" s="5" t="s">
        <v>22231</v>
      </c>
      <c r="K3254" t="s">
        <v>22231</v>
      </c>
      <c r="L3254" s="5" t="s">
        <v>21656</v>
      </c>
      <c r="M3254" t="s">
        <v>21658</v>
      </c>
      <c r="N3254" t="s">
        <v>21655</v>
      </c>
      <c r="O3254" s="5" t="s">
        <v>22257</v>
      </c>
      <c r="P3254" s="5" t="s">
        <v>22258</v>
      </c>
    </row>
    <row r="3255" spans="1:16" ht="17">
      <c r="A3255" t="s">
        <v>1623</v>
      </c>
      <c r="B3255" t="s">
        <v>36</v>
      </c>
      <c r="C3255" s="8" t="s">
        <v>1624</v>
      </c>
      <c r="D3255" s="8" t="str">
        <f t="shared" si="138"/>
        <v>disse</v>
      </c>
      <c r="E3255" t="s">
        <v>38</v>
      </c>
      <c r="F3255" t="s">
        <v>1625</v>
      </c>
      <c r="G3255" t="s">
        <v>38</v>
      </c>
      <c r="H3255" t="s">
        <v>1622</v>
      </c>
      <c r="J3255" s="5" t="s">
        <v>22231</v>
      </c>
      <c r="K3255" t="s">
        <v>22231</v>
      </c>
      <c r="L3255" s="5" t="s">
        <v>21656</v>
      </c>
      <c r="M3255" s="5" t="s">
        <v>21658</v>
      </c>
      <c r="N3255" s="5" t="s">
        <v>21655</v>
      </c>
      <c r="O3255" s="5" t="s">
        <v>22257</v>
      </c>
      <c r="P3255" s="5" t="s">
        <v>22258</v>
      </c>
    </row>
    <row r="3256" spans="1:16" ht="17">
      <c r="A3256" t="s">
        <v>1626</v>
      </c>
      <c r="B3256" t="s">
        <v>36</v>
      </c>
      <c r="C3256" s="8" t="s">
        <v>1627</v>
      </c>
      <c r="D3256" s="8" t="str">
        <f t="shared" si="138"/>
        <v>ballong</v>
      </c>
      <c r="E3256" t="s">
        <v>38</v>
      </c>
      <c r="F3256" t="s">
        <v>1628</v>
      </c>
      <c r="G3256" t="s">
        <v>38</v>
      </c>
      <c r="H3256" t="s">
        <v>21742</v>
      </c>
      <c r="J3256" s="5" t="s">
        <v>22231</v>
      </c>
      <c r="K3256" s="5" t="s">
        <v>22231</v>
      </c>
      <c r="L3256" s="5" t="s">
        <v>21657</v>
      </c>
      <c r="M3256" s="5" t="s">
        <v>21658</v>
      </c>
      <c r="N3256" s="5" t="s">
        <v>21655</v>
      </c>
      <c r="O3256" s="5" t="s">
        <v>22257</v>
      </c>
      <c r="P3256" s="5" t="s">
        <v>22258</v>
      </c>
    </row>
    <row r="3257" spans="1:16" ht="34">
      <c r="A3257" t="s">
        <v>1629</v>
      </c>
      <c r="B3257" t="s">
        <v>36</v>
      </c>
      <c r="C3257" s="8" t="s">
        <v>1630</v>
      </c>
      <c r="D3257" s="8" t="str">
        <f t="shared" si="138"/>
        <v>det</v>
      </c>
      <c r="E3257" t="s">
        <v>38</v>
      </c>
      <c r="F3257" t="s">
        <v>1631</v>
      </c>
      <c r="G3257" t="s">
        <v>38</v>
      </c>
      <c r="H3257" t="s">
        <v>21990</v>
      </c>
      <c r="J3257" s="5" t="s">
        <v>22231</v>
      </c>
      <c r="K3257" t="s">
        <v>22231</v>
      </c>
      <c r="L3257" s="5" t="s">
        <v>21657</v>
      </c>
      <c r="M3257" s="5" t="s">
        <v>21678</v>
      </c>
      <c r="N3257" s="5" t="s">
        <v>21655</v>
      </c>
      <c r="O3257" s="5" t="s">
        <v>22257</v>
      </c>
      <c r="P3257" s="5" t="s">
        <v>22258</v>
      </c>
    </row>
    <row r="3258" spans="1:16" ht="51">
      <c r="A3258" t="s">
        <v>8550</v>
      </c>
      <c r="B3258" t="s">
        <v>36</v>
      </c>
      <c r="C3258" s="8" t="s">
        <v>8551</v>
      </c>
      <c r="D3258" s="8" t="str">
        <f t="shared" si="138"/>
        <v>så</v>
      </c>
      <c r="E3258" t="s">
        <v>8174</v>
      </c>
      <c r="F3258" t="s">
        <v>8552</v>
      </c>
      <c r="G3258" t="s">
        <v>8174</v>
      </c>
      <c r="H3258" t="s">
        <v>4549</v>
      </c>
      <c r="J3258" t="s">
        <v>22231</v>
      </c>
      <c r="K3258" t="s">
        <v>22231</v>
      </c>
      <c r="L3258" t="s">
        <v>21657</v>
      </c>
      <c r="M3258" t="s">
        <v>21658</v>
      </c>
      <c r="N3258" t="s">
        <v>22232</v>
      </c>
      <c r="O3258" s="5" t="s">
        <v>22257</v>
      </c>
      <c r="P3258" s="5" t="s">
        <v>22258</v>
      </c>
    </row>
    <row r="3259" spans="1:16" ht="34">
      <c r="A3259" t="s">
        <v>1632</v>
      </c>
      <c r="B3259" t="s">
        <v>36</v>
      </c>
      <c r="C3259" s="8" t="s">
        <v>1633</v>
      </c>
      <c r="D3259" s="8" t="str">
        <f t="shared" si="138"/>
        <v>vi</v>
      </c>
      <c r="E3259" t="s">
        <v>38</v>
      </c>
      <c r="F3259" t="s">
        <v>1634</v>
      </c>
      <c r="G3259" t="s">
        <v>38</v>
      </c>
      <c r="H3259" s="5" t="s">
        <v>6894</v>
      </c>
      <c r="J3259" s="5" t="s">
        <v>22231</v>
      </c>
      <c r="K3259" t="s">
        <v>22231</v>
      </c>
      <c r="L3259" s="5" t="s">
        <v>21656</v>
      </c>
      <c r="M3259" t="s">
        <v>21658</v>
      </c>
      <c r="N3259" t="s">
        <v>21655</v>
      </c>
      <c r="O3259" t="s">
        <v>22253</v>
      </c>
      <c r="P3259" s="5" t="s">
        <v>22255</v>
      </c>
    </row>
    <row r="3260" spans="1:16" ht="34">
      <c r="A3260" t="s">
        <v>8553</v>
      </c>
      <c r="B3260" t="s">
        <v>36</v>
      </c>
      <c r="C3260" s="8" t="s">
        <v>8554</v>
      </c>
      <c r="D3260" s="8" t="str">
        <f t="shared" si="138"/>
        <v>dere</v>
      </c>
      <c r="E3260" t="s">
        <v>8174</v>
      </c>
      <c r="F3260" t="s">
        <v>3159</v>
      </c>
      <c r="G3260" t="s">
        <v>8174</v>
      </c>
      <c r="H3260" t="s">
        <v>3159</v>
      </c>
      <c r="J3260" t="s">
        <v>22231</v>
      </c>
      <c r="K3260" t="s">
        <v>22231</v>
      </c>
      <c r="L3260" t="s">
        <v>21657</v>
      </c>
      <c r="M3260" s="5" t="s">
        <v>21678</v>
      </c>
      <c r="N3260" s="5" t="s">
        <v>21655</v>
      </c>
      <c r="O3260" s="5" t="s">
        <v>22256</v>
      </c>
      <c r="P3260" s="5" t="s">
        <v>22255</v>
      </c>
    </row>
    <row r="3261" spans="1:16" ht="17">
      <c r="A3261" t="s">
        <v>8555</v>
      </c>
      <c r="B3261" t="s">
        <v>36</v>
      </c>
      <c r="C3261" s="8" t="s">
        <v>8556</v>
      </c>
      <c r="D3261" s="8" t="str">
        <f t="shared" si="138"/>
        <v>dere</v>
      </c>
      <c r="E3261" t="s">
        <v>8174</v>
      </c>
      <c r="F3261" t="s">
        <v>8557</v>
      </c>
      <c r="G3261" t="s">
        <v>8174</v>
      </c>
      <c r="H3261" t="s">
        <v>3159</v>
      </c>
      <c r="J3261" t="s">
        <v>22231</v>
      </c>
      <c r="K3261" t="s">
        <v>22231</v>
      </c>
      <c r="L3261" t="s">
        <v>21657</v>
      </c>
      <c r="M3261" s="5" t="s">
        <v>21678</v>
      </c>
      <c r="N3261" s="5" t="s">
        <v>21655</v>
      </c>
      <c r="O3261" s="5" t="s">
        <v>22256</v>
      </c>
      <c r="P3261" s="5" t="s">
        <v>22255</v>
      </c>
    </row>
    <row r="3262" spans="1:16" ht="17">
      <c r="A3262" t="s">
        <v>8558</v>
      </c>
      <c r="B3262" t="s">
        <v>36</v>
      </c>
      <c r="C3262" s="8" t="s">
        <v>8559</v>
      </c>
      <c r="D3262" s="8" t="str">
        <f t="shared" si="138"/>
        <v>så</v>
      </c>
      <c r="E3262" t="s">
        <v>8174</v>
      </c>
      <c r="F3262" t="s">
        <v>8560</v>
      </c>
      <c r="G3262" t="s">
        <v>8174</v>
      </c>
      <c r="H3262" t="s">
        <v>4549</v>
      </c>
      <c r="J3262" t="s">
        <v>22231</v>
      </c>
      <c r="K3262" t="s">
        <v>22231</v>
      </c>
      <c r="L3262" t="s">
        <v>21657</v>
      </c>
      <c r="M3262" s="5" t="s">
        <v>21658</v>
      </c>
      <c r="N3262" s="5" t="s">
        <v>22232</v>
      </c>
      <c r="O3262" s="5" t="s">
        <v>22257</v>
      </c>
      <c r="P3262" s="5" t="s">
        <v>22258</v>
      </c>
    </row>
    <row r="3263" spans="1:16" ht="17">
      <c r="A3263" t="s">
        <v>8467</v>
      </c>
      <c r="B3263" t="s">
        <v>66</v>
      </c>
      <c r="C3263" s="8" t="s">
        <v>843</v>
      </c>
      <c r="D3263" s="10"/>
      <c r="E3263" t="s">
        <v>8174</v>
      </c>
      <c r="F3263" t="s">
        <v>8446</v>
      </c>
      <c r="G3263" t="s">
        <v>8174</v>
      </c>
      <c r="H3263" t="s">
        <v>1192</v>
      </c>
      <c r="J3263" t="s">
        <v>22231</v>
      </c>
      <c r="K3263" t="s">
        <v>22231</v>
      </c>
      <c r="L3263" s="5" t="s">
        <v>21656</v>
      </c>
      <c r="M3263" s="5" t="s">
        <v>21658</v>
      </c>
      <c r="N3263" s="5" t="s">
        <v>21655</v>
      </c>
      <c r="O3263" s="5" t="s">
        <v>22253</v>
      </c>
      <c r="P3263" s="5" t="s">
        <v>22255</v>
      </c>
    </row>
    <row r="3264" spans="1:16" ht="17">
      <c r="A3264" t="s">
        <v>1635</v>
      </c>
      <c r="B3264" t="s">
        <v>161</v>
      </c>
      <c r="C3264" s="8" t="s">
        <v>1636</v>
      </c>
      <c r="D3264" s="8" t="str">
        <f>MID(C3264,1+FIND("~",SUBSTITUTE(C3264," ","~",LEN(C3264)-LEN(SUBSTITUTE(C3264," ","")))),255)</f>
        <v>så</v>
      </c>
      <c r="E3264" t="s">
        <v>38</v>
      </c>
      <c r="F3264" t="s">
        <v>1637</v>
      </c>
      <c r="G3264" t="s">
        <v>38</v>
      </c>
      <c r="H3264" t="s">
        <v>21879</v>
      </c>
      <c r="J3264" s="5" t="s">
        <v>22231</v>
      </c>
      <c r="K3264" s="5" t="s">
        <v>22231</v>
      </c>
      <c r="L3264" t="s">
        <v>21657</v>
      </c>
      <c r="M3264" t="s">
        <v>21678</v>
      </c>
      <c r="N3264" t="s">
        <v>21655</v>
      </c>
      <c r="O3264" t="s">
        <v>22253</v>
      </c>
      <c r="P3264" t="s">
        <v>22255</v>
      </c>
    </row>
    <row r="3265" spans="1:16" ht="17">
      <c r="A3265" t="s">
        <v>1638</v>
      </c>
      <c r="B3265" t="s">
        <v>185</v>
      </c>
      <c r="C3265" s="8" t="s">
        <v>1639</v>
      </c>
      <c r="D3265" s="8" t="str">
        <f>MID(C3265,1+FIND("~",SUBSTITUTE(C3265," ","~",LEN(C3265)-LEN(SUBSTITUTE(C3265," ","")))),255)</f>
        <v>også</v>
      </c>
      <c r="E3265" t="s">
        <v>38</v>
      </c>
      <c r="F3265" t="s">
        <v>1640</v>
      </c>
      <c r="G3265" t="s">
        <v>38</v>
      </c>
      <c r="H3265" t="s">
        <v>21907</v>
      </c>
      <c r="J3265" s="5" t="s">
        <v>22231</v>
      </c>
      <c r="K3265" t="s">
        <v>22231</v>
      </c>
      <c r="L3265" s="5" t="s">
        <v>21656</v>
      </c>
      <c r="M3265" t="s">
        <v>21658</v>
      </c>
      <c r="N3265" t="s">
        <v>21655</v>
      </c>
      <c r="O3265" s="5" t="s">
        <v>22253</v>
      </c>
      <c r="P3265" s="5" t="s">
        <v>22255</v>
      </c>
    </row>
    <row r="3266" spans="1:16" ht="17">
      <c r="A3266" t="s">
        <v>169</v>
      </c>
      <c r="B3266" t="s">
        <v>66</v>
      </c>
      <c r="C3266" s="8" t="s">
        <v>41</v>
      </c>
      <c r="D3266" s="10"/>
      <c r="E3266" t="s">
        <v>38</v>
      </c>
      <c r="F3266" t="s">
        <v>170</v>
      </c>
      <c r="G3266" t="s">
        <v>38</v>
      </c>
      <c r="H3266" t="s">
        <v>21734</v>
      </c>
      <c r="J3266" s="5" t="s">
        <v>22231</v>
      </c>
      <c r="K3266" t="s">
        <v>22233</v>
      </c>
      <c r="L3266" s="5" t="s">
        <v>21656</v>
      </c>
      <c r="M3266" s="5" t="s">
        <v>21658</v>
      </c>
      <c r="N3266" t="s">
        <v>21655</v>
      </c>
      <c r="O3266" s="5" t="s">
        <v>22253</v>
      </c>
      <c r="P3266" s="5" t="s">
        <v>22255</v>
      </c>
    </row>
    <row r="3267" spans="1:16" ht="17">
      <c r="A3267" t="s">
        <v>188</v>
      </c>
      <c r="B3267" t="s">
        <v>161</v>
      </c>
      <c r="C3267" s="8" t="s">
        <v>189</v>
      </c>
      <c r="D3267" s="8" t="str">
        <f>MID(C3267,1+FIND("~",SUBSTITUTE(C3267," ","~",LEN(C3267)-LEN(SUBSTITUTE(C3267," ","")))),255)</f>
        <v>jeg</v>
      </c>
      <c r="E3267" t="s">
        <v>38</v>
      </c>
      <c r="F3267" t="s">
        <v>190</v>
      </c>
      <c r="G3267" t="s">
        <v>38</v>
      </c>
      <c r="H3267" t="s">
        <v>21843</v>
      </c>
      <c r="J3267" s="5" t="s">
        <v>22231</v>
      </c>
      <c r="K3267" t="s">
        <v>22231</v>
      </c>
      <c r="L3267" s="5" t="s">
        <v>21656</v>
      </c>
      <c r="M3267" t="s">
        <v>21658</v>
      </c>
      <c r="N3267" t="s">
        <v>21655</v>
      </c>
      <c r="O3267" s="5" t="s">
        <v>22253</v>
      </c>
      <c r="P3267" s="5" t="s">
        <v>22255</v>
      </c>
    </row>
    <row r="3268" spans="1:16" ht="17">
      <c r="A3268" t="s">
        <v>1605</v>
      </c>
      <c r="B3268" t="s">
        <v>66</v>
      </c>
      <c r="C3268" s="8" t="s">
        <v>1606</v>
      </c>
      <c r="D3268" s="10"/>
      <c r="E3268" t="s">
        <v>38</v>
      </c>
      <c r="F3268" t="s">
        <v>1607</v>
      </c>
      <c r="G3268" t="s">
        <v>38</v>
      </c>
      <c r="H3268" t="s">
        <v>4496</v>
      </c>
      <c r="J3268" s="5" t="s">
        <v>22231</v>
      </c>
      <c r="K3268" t="s">
        <v>22231</v>
      </c>
      <c r="L3268" t="s">
        <v>21656</v>
      </c>
      <c r="M3268" t="s">
        <v>21658</v>
      </c>
      <c r="N3268" t="s">
        <v>21655</v>
      </c>
      <c r="O3268" s="5" t="s">
        <v>22253</v>
      </c>
      <c r="P3268" s="5" t="s">
        <v>22255</v>
      </c>
    </row>
    <row r="3269" spans="1:16" ht="17">
      <c r="A3269" t="s">
        <v>8566</v>
      </c>
      <c r="B3269" t="s">
        <v>66</v>
      </c>
      <c r="C3269" s="8" t="s">
        <v>8567</v>
      </c>
      <c r="D3269" s="8" t="str">
        <f t="shared" ref="D3269:D3274" si="139">MID(C3269,1+FIND("~",SUBSTITUTE(C3269," ","~",LEN(C3269)-LEN(SUBSTITUTE(C3269," ","")))),255)</f>
        <v>mer</v>
      </c>
      <c r="E3269" t="s">
        <v>8174</v>
      </c>
      <c r="F3269" t="s">
        <v>8494</v>
      </c>
      <c r="G3269" t="s">
        <v>8174</v>
      </c>
      <c r="H3269" t="s">
        <v>932</v>
      </c>
      <c r="J3269" s="5" t="s">
        <v>22235</v>
      </c>
      <c r="K3269" t="s">
        <v>22231</v>
      </c>
      <c r="L3269" s="5" t="s">
        <v>21656</v>
      </c>
      <c r="M3269" t="s">
        <v>21658</v>
      </c>
      <c r="N3269" t="s">
        <v>21655</v>
      </c>
      <c r="O3269" t="s">
        <v>22253</v>
      </c>
      <c r="P3269" t="s">
        <v>22255</v>
      </c>
    </row>
    <row r="3270" spans="1:16" ht="17">
      <c r="A3270" t="s">
        <v>10162</v>
      </c>
      <c r="B3270" t="s">
        <v>260</v>
      </c>
      <c r="C3270" s="8" t="s">
        <v>10163</v>
      </c>
      <c r="D3270" s="8" t="str">
        <f t="shared" si="139"/>
        <v>det</v>
      </c>
      <c r="E3270" t="s">
        <v>10164</v>
      </c>
      <c r="F3270" t="s">
        <v>10165</v>
      </c>
      <c r="G3270" t="s">
        <v>21654</v>
      </c>
      <c r="H3270" t="s">
        <v>22007</v>
      </c>
      <c r="I3270" t="s">
        <v>22230</v>
      </c>
      <c r="J3270" t="s">
        <v>22231</v>
      </c>
      <c r="K3270" s="5" t="s">
        <v>22231</v>
      </c>
      <c r="L3270" s="5" t="s">
        <v>21656</v>
      </c>
      <c r="M3270" s="5" t="s">
        <v>21658</v>
      </c>
      <c r="N3270" s="5" t="s">
        <v>21655</v>
      </c>
      <c r="O3270" s="5" t="s">
        <v>22257</v>
      </c>
      <c r="P3270" s="5" t="s">
        <v>22258</v>
      </c>
    </row>
    <row r="3271" spans="1:16" ht="17">
      <c r="A3271" t="s">
        <v>1645</v>
      </c>
      <c r="B3271" t="s">
        <v>66</v>
      </c>
      <c r="C3271" s="8" t="s">
        <v>1646</v>
      </c>
      <c r="D3271" s="8" t="str">
        <f t="shared" si="139"/>
        <v>Rodney</v>
      </c>
      <c r="E3271" t="s">
        <v>38</v>
      </c>
      <c r="F3271" t="s">
        <v>1647</v>
      </c>
      <c r="G3271" t="s">
        <v>38</v>
      </c>
      <c r="H3271" t="s">
        <v>932</v>
      </c>
      <c r="J3271" t="s">
        <v>22231</v>
      </c>
      <c r="K3271" t="s">
        <v>22231</v>
      </c>
      <c r="L3271" s="5" t="s">
        <v>21656</v>
      </c>
      <c r="M3271" t="s">
        <v>21658</v>
      </c>
      <c r="N3271" t="s">
        <v>21655</v>
      </c>
      <c r="O3271" t="s">
        <v>22253</v>
      </c>
      <c r="P3271" t="s">
        <v>22255</v>
      </c>
    </row>
    <row r="3272" spans="1:16" ht="17">
      <c r="A3272" t="s">
        <v>191</v>
      </c>
      <c r="B3272" t="s">
        <v>130</v>
      </c>
      <c r="C3272" s="8" t="s">
        <v>192</v>
      </c>
      <c r="D3272" s="8" t="str">
        <f t="shared" si="139"/>
        <v>de</v>
      </c>
      <c r="E3272" t="s">
        <v>38</v>
      </c>
      <c r="F3272" t="s">
        <v>193</v>
      </c>
      <c r="G3272" t="s">
        <v>38</v>
      </c>
      <c r="H3272" t="s">
        <v>1192</v>
      </c>
      <c r="J3272" s="5" t="s">
        <v>22231</v>
      </c>
      <c r="K3272" t="s">
        <v>22231</v>
      </c>
      <c r="L3272" s="5" t="s">
        <v>21657</v>
      </c>
      <c r="M3272" s="5" t="s">
        <v>21678</v>
      </c>
      <c r="N3272" s="5" t="s">
        <v>21655</v>
      </c>
      <c r="O3272" t="s">
        <v>22257</v>
      </c>
      <c r="P3272" s="5" t="s">
        <v>22255</v>
      </c>
    </row>
    <row r="3273" spans="1:16" ht="34">
      <c r="A3273" t="s">
        <v>1648</v>
      </c>
      <c r="B3273" t="s">
        <v>260</v>
      </c>
      <c r="C3273" s="8" t="s">
        <v>1649</v>
      </c>
      <c r="D3273" s="8" t="str">
        <f t="shared" si="139"/>
        <v>å</v>
      </c>
      <c r="E3273" t="s">
        <v>38</v>
      </c>
      <c r="F3273" t="s">
        <v>1650</v>
      </c>
      <c r="G3273" t="s">
        <v>38</v>
      </c>
      <c r="H3273" t="s">
        <v>1215</v>
      </c>
      <c r="J3273" t="s">
        <v>22231</v>
      </c>
      <c r="K3273" t="s">
        <v>22231</v>
      </c>
      <c r="L3273" s="5" t="s">
        <v>21656</v>
      </c>
      <c r="M3273" t="s">
        <v>21658</v>
      </c>
      <c r="N3273" t="s">
        <v>21655</v>
      </c>
      <c r="O3273" t="s">
        <v>22253</v>
      </c>
      <c r="P3273" t="s">
        <v>22255</v>
      </c>
    </row>
    <row r="3274" spans="1:16" ht="17">
      <c r="A3274" t="s">
        <v>1651</v>
      </c>
      <c r="B3274" t="s">
        <v>260</v>
      </c>
      <c r="C3274" s="8" t="s">
        <v>1652</v>
      </c>
      <c r="D3274" s="8" t="str">
        <f t="shared" si="139"/>
        <v>eller</v>
      </c>
      <c r="E3274" t="s">
        <v>38</v>
      </c>
      <c r="F3274" t="s">
        <v>1653</v>
      </c>
      <c r="G3274" t="s">
        <v>38</v>
      </c>
      <c r="H3274" t="s">
        <v>1192</v>
      </c>
      <c r="J3274" s="5" t="s">
        <v>22231</v>
      </c>
      <c r="K3274" s="5" t="s">
        <v>22233</v>
      </c>
      <c r="L3274" s="5" t="s">
        <v>21656</v>
      </c>
      <c r="M3274" t="s">
        <v>21658</v>
      </c>
      <c r="N3274" t="s">
        <v>21655</v>
      </c>
      <c r="O3274" s="5" t="s">
        <v>22256</v>
      </c>
      <c r="P3274" s="5" t="s">
        <v>22255</v>
      </c>
    </row>
  </sheetData>
  <autoFilter ref="A1:P3274" xr:uid="{00000000-0009-0000-0000-000003000000}">
    <sortState xmlns:xlrd2="http://schemas.microsoft.com/office/spreadsheetml/2017/richdata2" ref="A6:P3268">
      <sortCondition ref="B1:B3274"/>
    </sortState>
  </autoFilter>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310"/>
  <sheetViews>
    <sheetView tabSelected="1" topLeftCell="D1" workbookViewId="0">
      <selection activeCell="P4" sqref="P4"/>
    </sheetView>
  </sheetViews>
  <sheetFormatPr baseColWidth="10" defaultRowHeight="16"/>
  <cols>
    <col min="3" max="3" width="52.5703125" customWidth="1"/>
    <col min="4" max="4" width="10.5703125" customWidth="1"/>
    <col min="5" max="5" width="11.5703125" customWidth="1"/>
    <col min="6" max="6" width="40.5703125" customWidth="1"/>
    <col min="7" max="8" width="7.5703125" customWidth="1"/>
    <col min="9" max="9" width="5.5703125" customWidth="1"/>
    <col min="10" max="11" width="8.5703125" customWidth="1"/>
    <col min="12" max="14" width="8.140625" customWidth="1"/>
    <col min="15" max="15" width="7.5703125" customWidth="1"/>
    <col min="16" max="16" width="8.5703125" customWidth="1"/>
  </cols>
  <sheetData>
    <row r="1" spans="1:16">
      <c r="A1" s="4" t="s">
        <v>30</v>
      </c>
      <c r="B1" s="4" t="s">
        <v>22244</v>
      </c>
      <c r="C1" s="4" t="s">
        <v>32</v>
      </c>
      <c r="D1" s="4" t="s">
        <v>22259</v>
      </c>
      <c r="E1" s="4" t="s">
        <v>33</v>
      </c>
      <c r="F1" s="4" t="s">
        <v>34</v>
      </c>
      <c r="G1" s="4" t="s">
        <v>21650</v>
      </c>
      <c r="H1" s="6" t="s">
        <v>21665</v>
      </c>
      <c r="I1" s="4" t="s">
        <v>21649</v>
      </c>
      <c r="J1" s="4" t="s">
        <v>21675</v>
      </c>
      <c r="K1" s="4" t="s">
        <v>21671</v>
      </c>
      <c r="L1" s="4" t="s">
        <v>21673</v>
      </c>
      <c r="M1" s="4" t="s">
        <v>21674</v>
      </c>
      <c r="N1" s="4" t="s">
        <v>21672</v>
      </c>
      <c r="O1" s="4" t="s">
        <v>22254</v>
      </c>
      <c r="P1" s="4" t="s">
        <v>22252</v>
      </c>
    </row>
    <row r="2" spans="1:16" ht="17">
      <c r="A2" t="s">
        <v>10890</v>
      </c>
      <c r="B2" t="s">
        <v>10884</v>
      </c>
      <c r="C2" s="8" t="s">
        <v>10891</v>
      </c>
      <c r="D2" s="8" t="str">
        <f t="shared" ref="D2:D65" si="0">MID(C2,1+FIND("~",SUBSTITUTE(C2," ","~",LEN(C2)-LEN(SUBSTITUTE(C2," ","")))),255)</f>
        <v>#</v>
      </c>
      <c r="E2" t="s">
        <v>38</v>
      </c>
      <c r="F2" t="s">
        <v>10892</v>
      </c>
      <c r="G2" t="s">
        <v>38</v>
      </c>
      <c r="H2" t="s">
        <v>932</v>
      </c>
      <c r="I2" t="s">
        <v>22234</v>
      </c>
      <c r="J2" s="5" t="s">
        <v>22235</v>
      </c>
      <c r="K2" s="5" t="s">
        <v>22231</v>
      </c>
      <c r="L2" s="5" t="s">
        <v>21656</v>
      </c>
      <c r="M2" s="5" t="s">
        <v>21658</v>
      </c>
      <c r="N2" s="5" t="s">
        <v>21655</v>
      </c>
      <c r="O2" t="s">
        <v>22253</v>
      </c>
      <c r="P2" s="5" t="s">
        <v>22255</v>
      </c>
    </row>
    <row r="3" spans="1:16" ht="17">
      <c r="A3" t="s">
        <v>19507</v>
      </c>
      <c r="B3" t="s">
        <v>10884</v>
      </c>
      <c r="C3" s="8" t="s">
        <v>19508</v>
      </c>
      <c r="D3" s="8" t="str">
        <f t="shared" si="0"/>
        <v>dårlig</v>
      </c>
      <c r="E3" t="s">
        <v>8174</v>
      </c>
      <c r="F3" t="s">
        <v>19509</v>
      </c>
      <c r="G3" t="s">
        <v>8174</v>
      </c>
      <c r="H3" t="s">
        <v>21870</v>
      </c>
      <c r="I3" t="s">
        <v>22234</v>
      </c>
      <c r="J3" s="5" t="s">
        <v>22231</v>
      </c>
      <c r="K3" s="5" t="s">
        <v>22231</v>
      </c>
      <c r="L3" s="5" t="s">
        <v>21656</v>
      </c>
      <c r="M3" s="5" t="s">
        <v>21658</v>
      </c>
      <c r="N3" s="5" t="s">
        <v>21655</v>
      </c>
      <c r="O3" s="5" t="s">
        <v>22253</v>
      </c>
      <c r="P3" s="5" t="s">
        <v>22255</v>
      </c>
    </row>
    <row r="4" spans="1:16" ht="17">
      <c r="A4" t="s">
        <v>10895</v>
      </c>
      <c r="B4" t="s">
        <v>10884</v>
      </c>
      <c r="C4" s="8" t="s">
        <v>10896</v>
      </c>
      <c r="D4" s="8" t="str">
        <f t="shared" si="0"/>
        <v>det</v>
      </c>
      <c r="E4" t="s">
        <v>38</v>
      </c>
      <c r="F4" t="s">
        <v>10897</v>
      </c>
      <c r="G4" t="s">
        <v>38</v>
      </c>
      <c r="H4" t="s">
        <v>1215</v>
      </c>
      <c r="I4" t="s">
        <v>22230</v>
      </c>
      <c r="J4" s="5" t="s">
        <v>22231</v>
      </c>
      <c r="K4" s="5" t="s">
        <v>22231</v>
      </c>
      <c r="L4" s="5" t="s">
        <v>21656</v>
      </c>
      <c r="M4" s="5" t="s">
        <v>21658</v>
      </c>
      <c r="N4" s="5" t="s">
        <v>21655</v>
      </c>
      <c r="O4" s="5" t="s">
        <v>22253</v>
      </c>
      <c r="P4" s="5" t="s">
        <v>22255</v>
      </c>
    </row>
    <row r="5" spans="1:16" ht="17">
      <c r="A5" t="s">
        <v>10883</v>
      </c>
      <c r="B5" t="s">
        <v>10884</v>
      </c>
      <c r="C5" s="8" t="s">
        <v>10885</v>
      </c>
      <c r="D5" s="8" t="str">
        <f t="shared" si="0"/>
        <v>e</v>
      </c>
      <c r="E5" t="s">
        <v>38</v>
      </c>
      <c r="F5" t="s">
        <v>10886</v>
      </c>
      <c r="G5" t="s">
        <v>38</v>
      </c>
      <c r="H5" t="s">
        <v>21895</v>
      </c>
      <c r="I5" t="s">
        <v>22234</v>
      </c>
      <c r="J5" s="5" t="s">
        <v>22231</v>
      </c>
      <c r="K5" s="5" t="s">
        <v>22231</v>
      </c>
      <c r="L5" s="5" t="s">
        <v>21657</v>
      </c>
      <c r="M5" s="5" t="s">
        <v>21678</v>
      </c>
      <c r="N5" s="5" t="s">
        <v>21655</v>
      </c>
      <c r="O5" s="5" t="s">
        <v>22257</v>
      </c>
      <c r="P5" s="5" t="s">
        <v>22255</v>
      </c>
    </row>
    <row r="6" spans="1:16" ht="17">
      <c r="A6" t="s">
        <v>10902</v>
      </c>
      <c r="B6" t="s">
        <v>10884</v>
      </c>
      <c r="C6" s="8" t="s">
        <v>9468</v>
      </c>
      <c r="D6" s="8" t="str">
        <f t="shared" si="0"/>
        <v>han</v>
      </c>
      <c r="E6" t="s">
        <v>38</v>
      </c>
      <c r="F6" t="s">
        <v>10903</v>
      </c>
      <c r="G6" t="s">
        <v>38</v>
      </c>
      <c r="H6" t="s">
        <v>1253</v>
      </c>
      <c r="I6" t="s">
        <v>22230</v>
      </c>
      <c r="J6" s="5" t="s">
        <v>22231</v>
      </c>
      <c r="K6" s="5" t="s">
        <v>22231</v>
      </c>
      <c r="L6" s="5" t="s">
        <v>21656</v>
      </c>
      <c r="M6" s="5" t="s">
        <v>21658</v>
      </c>
      <c r="N6" s="5" t="s">
        <v>21655</v>
      </c>
      <c r="O6" s="5" t="s">
        <v>22257</v>
      </c>
      <c r="P6" s="5" t="s">
        <v>22255</v>
      </c>
    </row>
    <row r="7" spans="1:16" ht="17">
      <c r="A7" t="s">
        <v>10944</v>
      </c>
      <c r="B7" t="s">
        <v>10884</v>
      </c>
      <c r="C7" s="8" t="s">
        <v>10945</v>
      </c>
      <c r="D7" s="8" t="str">
        <f t="shared" si="0"/>
        <v>ok</v>
      </c>
      <c r="E7" t="s">
        <v>38</v>
      </c>
      <c r="F7" t="s">
        <v>10946</v>
      </c>
      <c r="G7" t="s">
        <v>38</v>
      </c>
      <c r="H7" t="s">
        <v>280</v>
      </c>
      <c r="I7" t="s">
        <v>22230</v>
      </c>
      <c r="J7" s="5" t="s">
        <v>22231</v>
      </c>
      <c r="K7" s="5" t="s">
        <v>22231</v>
      </c>
      <c r="L7" s="5" t="s">
        <v>21656</v>
      </c>
      <c r="M7" s="5" t="s">
        <v>21658</v>
      </c>
      <c r="N7" s="5" t="s">
        <v>22232</v>
      </c>
      <c r="O7" s="5" t="s">
        <v>22256</v>
      </c>
      <c r="P7" s="5" t="s">
        <v>22255</v>
      </c>
    </row>
    <row r="8" spans="1:16" ht="17">
      <c r="A8" t="s">
        <v>10937</v>
      </c>
      <c r="B8" t="s">
        <v>10884</v>
      </c>
      <c r="C8" s="8" t="s">
        <v>10938</v>
      </c>
      <c r="D8" s="8" t="str">
        <f t="shared" si="0"/>
        <v>så</v>
      </c>
      <c r="E8" t="s">
        <v>38</v>
      </c>
      <c r="F8" t="s">
        <v>10939</v>
      </c>
      <c r="G8" t="s">
        <v>38</v>
      </c>
      <c r="H8" t="s">
        <v>4496</v>
      </c>
      <c r="J8" s="5" t="s">
        <v>22231</v>
      </c>
      <c r="K8" s="5" t="s">
        <v>22231</v>
      </c>
      <c r="L8" s="5" t="s">
        <v>21656</v>
      </c>
      <c r="M8" s="5" t="s">
        <v>21658</v>
      </c>
      <c r="N8" s="5" t="s">
        <v>21655</v>
      </c>
      <c r="O8" s="5" t="s">
        <v>22253</v>
      </c>
      <c r="P8" s="5" t="s">
        <v>22255</v>
      </c>
    </row>
    <row r="9" spans="1:16" ht="17">
      <c r="A9" t="s">
        <v>10958</v>
      </c>
      <c r="B9" t="s">
        <v>10884</v>
      </c>
      <c r="C9" s="8" t="s">
        <v>10959</v>
      </c>
      <c r="D9" s="8" t="str">
        <f t="shared" si="0"/>
        <v>som</v>
      </c>
      <c r="E9" t="s">
        <v>38</v>
      </c>
      <c r="F9" t="s">
        <v>10960</v>
      </c>
      <c r="G9" t="s">
        <v>38</v>
      </c>
      <c r="H9" t="s">
        <v>10960</v>
      </c>
      <c r="J9" s="5" t="s">
        <v>22231</v>
      </c>
      <c r="K9" s="5" t="s">
        <v>22231</v>
      </c>
      <c r="L9" s="5" t="s">
        <v>21657</v>
      </c>
      <c r="M9" s="5" t="s">
        <v>21678</v>
      </c>
      <c r="N9" s="5" t="s">
        <v>21655</v>
      </c>
      <c r="O9" t="s">
        <v>22257</v>
      </c>
      <c r="P9" s="5" t="s">
        <v>22255</v>
      </c>
    </row>
    <row r="10" spans="1:16" ht="17">
      <c r="A10" t="s">
        <v>19510</v>
      </c>
      <c r="B10" t="s">
        <v>10884</v>
      </c>
      <c r="C10" s="8" t="s">
        <v>306</v>
      </c>
      <c r="D10" s="8" t="e">
        <f t="shared" si="0"/>
        <v>#VALUE!</v>
      </c>
      <c r="E10" t="s">
        <v>8174</v>
      </c>
      <c r="F10" t="s">
        <v>19511</v>
      </c>
      <c r="G10" t="s">
        <v>8174</v>
      </c>
      <c r="H10" t="s">
        <v>21870</v>
      </c>
      <c r="J10" s="5" t="s">
        <v>22235</v>
      </c>
      <c r="K10" s="5" t="s">
        <v>22231</v>
      </c>
      <c r="L10" s="5" t="s">
        <v>21656</v>
      </c>
      <c r="M10" s="5" t="s">
        <v>21658</v>
      </c>
      <c r="N10" s="5" t="s">
        <v>21655</v>
      </c>
      <c r="O10" s="5" t="s">
        <v>22253</v>
      </c>
      <c r="P10" s="5" t="s">
        <v>22255</v>
      </c>
    </row>
    <row r="11" spans="1:16" ht="17">
      <c r="A11" t="s">
        <v>10905</v>
      </c>
      <c r="B11" t="s">
        <v>10877</v>
      </c>
      <c r="C11" s="8" t="s">
        <v>10906</v>
      </c>
      <c r="D11" s="8" t="str">
        <f t="shared" si="0"/>
        <v>*</v>
      </c>
      <c r="E11" t="s">
        <v>38</v>
      </c>
      <c r="F11" t="s">
        <v>10907</v>
      </c>
      <c r="G11" t="s">
        <v>38</v>
      </c>
      <c r="H11" t="s">
        <v>14806</v>
      </c>
      <c r="J11" s="5" t="s">
        <v>22235</v>
      </c>
      <c r="K11" s="5" t="s">
        <v>22231</v>
      </c>
      <c r="L11" s="5" t="s">
        <v>21656</v>
      </c>
      <c r="M11" s="5" t="s">
        <v>21658</v>
      </c>
      <c r="N11" s="5" t="s">
        <v>21655</v>
      </c>
      <c r="O11" t="s">
        <v>22256</v>
      </c>
      <c r="P11" s="5" t="s">
        <v>22255</v>
      </c>
    </row>
    <row r="12" spans="1:16" ht="17">
      <c r="A12" t="s">
        <v>10916</v>
      </c>
      <c r="B12" t="s">
        <v>10877</v>
      </c>
      <c r="C12" s="8" t="s">
        <v>10917</v>
      </c>
      <c r="D12" s="8" t="str">
        <f t="shared" si="0"/>
        <v>#</v>
      </c>
      <c r="E12" t="s">
        <v>38</v>
      </c>
      <c r="F12" t="s">
        <v>10918</v>
      </c>
      <c r="G12" t="s">
        <v>38</v>
      </c>
      <c r="H12" t="s">
        <v>5316</v>
      </c>
      <c r="J12" s="5" t="s">
        <v>22231</v>
      </c>
      <c r="K12" s="5" t="s">
        <v>22231</v>
      </c>
      <c r="L12" s="5" t="s">
        <v>21656</v>
      </c>
      <c r="M12" s="5" t="s">
        <v>21658</v>
      </c>
      <c r="N12" s="5" t="s">
        <v>21655</v>
      </c>
      <c r="O12" s="5" t="s">
        <v>22253</v>
      </c>
      <c r="P12" s="5" t="s">
        <v>22255</v>
      </c>
    </row>
    <row r="13" spans="1:16" ht="17">
      <c r="A13" t="s">
        <v>10955</v>
      </c>
      <c r="B13" t="s">
        <v>10877</v>
      </c>
      <c r="C13" s="8" t="s">
        <v>10956</v>
      </c>
      <c r="D13" s="8" t="str">
        <f t="shared" si="0"/>
        <v>#</v>
      </c>
      <c r="E13" t="s">
        <v>38</v>
      </c>
      <c r="F13" t="s">
        <v>10957</v>
      </c>
      <c r="G13" t="s">
        <v>38</v>
      </c>
      <c r="H13" t="s">
        <v>10957</v>
      </c>
      <c r="J13" s="5" t="s">
        <v>22231</v>
      </c>
      <c r="K13" s="5" t="s">
        <v>22231</v>
      </c>
      <c r="L13" s="5" t="s">
        <v>21656</v>
      </c>
      <c r="M13" s="5" t="s">
        <v>21658</v>
      </c>
      <c r="N13" s="5" t="s">
        <v>21655</v>
      </c>
      <c r="O13" s="5" t="s">
        <v>22253</v>
      </c>
      <c r="P13" s="5" t="s">
        <v>22255</v>
      </c>
    </row>
    <row r="14" spans="1:16" ht="17">
      <c r="A14" t="s">
        <v>19514</v>
      </c>
      <c r="B14" t="s">
        <v>10877</v>
      </c>
      <c r="C14" s="8" t="s">
        <v>19515</v>
      </c>
      <c r="D14" s="8" t="str">
        <f t="shared" si="0"/>
        <v>det</v>
      </c>
      <c r="E14" t="s">
        <v>8174</v>
      </c>
      <c r="F14" t="s">
        <v>19516</v>
      </c>
      <c r="G14" t="s">
        <v>8174</v>
      </c>
      <c r="H14" t="s">
        <v>21870</v>
      </c>
      <c r="J14" s="5" t="s">
        <v>22231</v>
      </c>
      <c r="K14" s="5" t="s">
        <v>22231</v>
      </c>
      <c r="L14" s="5" t="s">
        <v>21656</v>
      </c>
      <c r="M14" s="5" t="s">
        <v>21658</v>
      </c>
      <c r="N14" s="5" t="s">
        <v>21655</v>
      </c>
      <c r="O14" s="5" t="s">
        <v>22253</v>
      </c>
      <c r="P14" s="5" t="s">
        <v>22255</v>
      </c>
    </row>
    <row r="15" spans="1:16" ht="17">
      <c r="A15" t="s">
        <v>10880</v>
      </c>
      <c r="B15" t="s">
        <v>10877</v>
      </c>
      <c r="C15" s="8" t="s">
        <v>10881</v>
      </c>
      <c r="D15" s="8" t="str">
        <f t="shared" si="0"/>
        <v>du</v>
      </c>
      <c r="E15" t="s">
        <v>38</v>
      </c>
      <c r="F15" t="s">
        <v>10882</v>
      </c>
      <c r="G15" t="s">
        <v>38</v>
      </c>
      <c r="H15" t="s">
        <v>22113</v>
      </c>
      <c r="J15" s="5" t="s">
        <v>22231</v>
      </c>
      <c r="K15" s="5" t="s">
        <v>22231</v>
      </c>
      <c r="L15" s="5" t="s">
        <v>21657</v>
      </c>
      <c r="M15" s="5" t="s">
        <v>21678</v>
      </c>
      <c r="N15" s="5" t="s">
        <v>21655</v>
      </c>
      <c r="O15" s="5" t="s">
        <v>22256</v>
      </c>
      <c r="P15" s="5" t="s">
        <v>22255</v>
      </c>
    </row>
    <row r="16" spans="1:16" ht="17">
      <c r="A16" t="s">
        <v>10961</v>
      </c>
      <c r="B16" t="s">
        <v>10877</v>
      </c>
      <c r="C16" s="8" t="s">
        <v>10962</v>
      </c>
      <c r="D16" s="8" t="str">
        <f t="shared" si="0"/>
        <v>hva</v>
      </c>
      <c r="E16" t="s">
        <v>38</v>
      </c>
      <c r="F16" t="s">
        <v>10963</v>
      </c>
      <c r="G16" t="s">
        <v>38</v>
      </c>
      <c r="H16" t="s">
        <v>932</v>
      </c>
      <c r="J16" s="5" t="s">
        <v>22231</v>
      </c>
      <c r="K16" s="5" t="s">
        <v>22233</v>
      </c>
      <c r="L16" s="5" t="s">
        <v>21656</v>
      </c>
      <c r="M16" s="5" t="s">
        <v>21658</v>
      </c>
      <c r="N16" s="5" t="s">
        <v>21655</v>
      </c>
      <c r="O16" s="5" t="s">
        <v>22253</v>
      </c>
      <c r="P16" s="5" t="s">
        <v>22255</v>
      </c>
    </row>
    <row r="17" spans="1:16" ht="17">
      <c r="A17" t="s">
        <v>10934</v>
      </c>
      <c r="B17" t="s">
        <v>10877</v>
      </c>
      <c r="C17" s="8" t="s">
        <v>10935</v>
      </c>
      <c r="D17" s="8" t="str">
        <f t="shared" si="0"/>
        <v>hvor</v>
      </c>
      <c r="E17" t="s">
        <v>38</v>
      </c>
      <c r="F17" t="s">
        <v>10936</v>
      </c>
      <c r="G17" t="s">
        <v>38</v>
      </c>
      <c r="H17" t="s">
        <v>9199</v>
      </c>
      <c r="J17" s="5" t="s">
        <v>22231</v>
      </c>
      <c r="K17" s="5" t="s">
        <v>22233</v>
      </c>
      <c r="L17" s="5" t="s">
        <v>21656</v>
      </c>
      <c r="M17" s="5" t="s">
        <v>21658</v>
      </c>
      <c r="N17" s="5" t="s">
        <v>21655</v>
      </c>
      <c r="O17" t="s">
        <v>22256</v>
      </c>
      <c r="P17" s="5" t="s">
        <v>22255</v>
      </c>
    </row>
    <row r="18" spans="1:16" ht="17">
      <c r="A18" t="s">
        <v>10928</v>
      </c>
      <c r="B18" t="s">
        <v>10877</v>
      </c>
      <c r="C18" s="8" t="s">
        <v>10929</v>
      </c>
      <c r="D18" s="8" t="str">
        <f t="shared" si="0"/>
        <v>hvor</v>
      </c>
      <c r="E18" t="s">
        <v>38</v>
      </c>
      <c r="F18" t="s">
        <v>10930</v>
      </c>
      <c r="G18" t="s">
        <v>38</v>
      </c>
      <c r="H18" t="s">
        <v>9199</v>
      </c>
      <c r="J18" s="5" t="s">
        <v>22231</v>
      </c>
      <c r="K18" s="5" t="s">
        <v>22233</v>
      </c>
      <c r="L18" s="5" t="s">
        <v>21656</v>
      </c>
      <c r="M18" s="5" t="s">
        <v>21658</v>
      </c>
      <c r="N18" s="5" t="s">
        <v>21655</v>
      </c>
      <c r="O18" t="s">
        <v>22256</v>
      </c>
      <c r="P18" s="5" t="s">
        <v>22255</v>
      </c>
    </row>
    <row r="19" spans="1:16" ht="17">
      <c r="A19" t="s">
        <v>10925</v>
      </c>
      <c r="B19" t="s">
        <v>10877</v>
      </c>
      <c r="C19" s="8" t="s">
        <v>10926</v>
      </c>
      <c r="D19" s="8" t="str">
        <f t="shared" si="0"/>
        <v>jeg</v>
      </c>
      <c r="E19" t="s">
        <v>38</v>
      </c>
      <c r="F19" t="s">
        <v>10927</v>
      </c>
      <c r="G19" t="s">
        <v>38</v>
      </c>
      <c r="H19" t="s">
        <v>22061</v>
      </c>
      <c r="J19" s="5" t="s">
        <v>22231</v>
      </c>
      <c r="K19" s="5" t="s">
        <v>22231</v>
      </c>
      <c r="L19" s="5" t="s">
        <v>21656</v>
      </c>
      <c r="M19" s="5" t="s">
        <v>21658</v>
      </c>
      <c r="N19" s="5" t="s">
        <v>21655</v>
      </c>
      <c r="O19" s="5" t="s">
        <v>22253</v>
      </c>
      <c r="P19" s="5" t="s">
        <v>22255</v>
      </c>
    </row>
    <row r="20" spans="1:16" ht="17">
      <c r="A20" t="s">
        <v>10931</v>
      </c>
      <c r="B20" t="s">
        <v>10877</v>
      </c>
      <c r="C20" s="8" t="s">
        <v>10932</v>
      </c>
      <c r="D20" s="8" t="str">
        <f t="shared" si="0"/>
        <v>jeg</v>
      </c>
      <c r="E20" t="s">
        <v>38</v>
      </c>
      <c r="F20" t="s">
        <v>10933</v>
      </c>
      <c r="G20" t="s">
        <v>38</v>
      </c>
      <c r="H20" t="s">
        <v>9199</v>
      </c>
      <c r="J20" s="5" t="s">
        <v>22231</v>
      </c>
      <c r="K20" s="5" t="s">
        <v>22231</v>
      </c>
      <c r="L20" s="5" t="s">
        <v>21657</v>
      </c>
      <c r="M20" s="5" t="s">
        <v>21658</v>
      </c>
      <c r="N20" s="5" t="s">
        <v>21655</v>
      </c>
      <c r="O20" s="5" t="s">
        <v>22253</v>
      </c>
      <c r="P20" s="5" t="s">
        <v>22255</v>
      </c>
    </row>
    <row r="21" spans="1:16" ht="34">
      <c r="A21" t="s">
        <v>10947</v>
      </c>
      <c r="B21" t="s">
        <v>10877</v>
      </c>
      <c r="C21" s="8" t="s">
        <v>10948</v>
      </c>
      <c r="D21" s="8" t="str">
        <f t="shared" si="0"/>
        <v>jeg</v>
      </c>
      <c r="E21" t="s">
        <v>38</v>
      </c>
      <c r="F21" t="s">
        <v>10949</v>
      </c>
      <c r="G21" t="s">
        <v>38</v>
      </c>
      <c r="H21" t="s">
        <v>22066</v>
      </c>
      <c r="J21" s="5" t="s">
        <v>22235</v>
      </c>
      <c r="K21" s="5" t="s">
        <v>22231</v>
      </c>
      <c r="L21" s="5" t="s">
        <v>21657</v>
      </c>
      <c r="M21" s="5" t="s">
        <v>21678</v>
      </c>
      <c r="N21" s="5" t="s">
        <v>21655</v>
      </c>
      <c r="O21" s="5" t="s">
        <v>22253</v>
      </c>
      <c r="P21" s="5" t="s">
        <v>22255</v>
      </c>
    </row>
    <row r="22" spans="1:16" ht="17">
      <c r="A22" t="s">
        <v>19517</v>
      </c>
      <c r="B22" t="s">
        <v>10877</v>
      </c>
      <c r="C22" s="8" t="s">
        <v>19518</v>
      </c>
      <c r="D22" s="8" t="str">
        <f t="shared" si="0"/>
        <v>jeg</v>
      </c>
      <c r="E22" t="s">
        <v>8174</v>
      </c>
      <c r="F22" t="s">
        <v>19519</v>
      </c>
      <c r="G22" t="s">
        <v>8174</v>
      </c>
      <c r="H22" t="s">
        <v>22145</v>
      </c>
      <c r="J22" s="5" t="s">
        <v>22231</v>
      </c>
      <c r="K22" s="5" t="s">
        <v>22233</v>
      </c>
      <c r="L22" s="5" t="s">
        <v>21656</v>
      </c>
      <c r="M22" s="5" t="s">
        <v>21658</v>
      </c>
      <c r="N22" s="5" t="s">
        <v>21655</v>
      </c>
      <c r="O22" s="5" t="s">
        <v>22253</v>
      </c>
      <c r="P22" s="5" t="s">
        <v>22255</v>
      </c>
    </row>
    <row r="23" spans="1:16" ht="17">
      <c r="A23" t="s">
        <v>10964</v>
      </c>
      <c r="B23" t="s">
        <v>10877</v>
      </c>
      <c r="C23" s="8" t="s">
        <v>10965</v>
      </c>
      <c r="D23" s="8" t="str">
        <f t="shared" si="0"/>
        <v>man</v>
      </c>
      <c r="E23" t="s">
        <v>38</v>
      </c>
      <c r="F23" t="s">
        <v>10966</v>
      </c>
      <c r="G23" t="s">
        <v>38</v>
      </c>
      <c r="H23" t="s">
        <v>12621</v>
      </c>
      <c r="J23" s="5" t="s">
        <v>22231</v>
      </c>
      <c r="K23" s="5" t="s">
        <v>22231</v>
      </c>
      <c r="L23" s="5" t="s">
        <v>21657</v>
      </c>
      <c r="M23" s="5" t="s">
        <v>21678</v>
      </c>
      <c r="N23" s="5" t="s">
        <v>22232</v>
      </c>
      <c r="O23" s="5" t="s">
        <v>22257</v>
      </c>
      <c r="P23" s="5" t="s">
        <v>22255</v>
      </c>
    </row>
    <row r="24" spans="1:16" ht="17">
      <c r="A24" t="s">
        <v>10908</v>
      </c>
      <c r="B24" t="s">
        <v>10877</v>
      </c>
      <c r="C24" s="8" t="s">
        <v>10909</v>
      </c>
      <c r="D24" s="8" t="str">
        <f t="shared" si="0"/>
        <v>og</v>
      </c>
      <c r="E24" t="s">
        <v>38</v>
      </c>
      <c r="F24" t="s">
        <v>10910</v>
      </c>
      <c r="G24" t="s">
        <v>38</v>
      </c>
      <c r="H24" t="s">
        <v>10957</v>
      </c>
      <c r="J24" s="5" t="s">
        <v>22231</v>
      </c>
      <c r="K24" s="5" t="s">
        <v>22231</v>
      </c>
      <c r="L24" s="5" t="s">
        <v>21656</v>
      </c>
      <c r="M24" s="5" t="s">
        <v>21658</v>
      </c>
      <c r="N24" s="5" t="s">
        <v>21655</v>
      </c>
      <c r="O24" s="5" t="s">
        <v>22257</v>
      </c>
      <c r="P24" s="5" t="s">
        <v>22255</v>
      </c>
    </row>
    <row r="25" spans="1:16" ht="17">
      <c r="A25" t="s">
        <v>19520</v>
      </c>
      <c r="B25" t="s">
        <v>10877</v>
      </c>
      <c r="C25" s="8" t="s">
        <v>19521</v>
      </c>
      <c r="D25" s="8" t="str">
        <f t="shared" si="0"/>
        <v>sånn</v>
      </c>
      <c r="E25" t="s">
        <v>8174</v>
      </c>
      <c r="F25" t="s">
        <v>19522</v>
      </c>
      <c r="G25" t="s">
        <v>8174</v>
      </c>
      <c r="H25" t="s">
        <v>1192</v>
      </c>
      <c r="J25" s="5" t="s">
        <v>22231</v>
      </c>
      <c r="K25" s="5" t="s">
        <v>22231</v>
      </c>
      <c r="L25" s="5" t="s">
        <v>21657</v>
      </c>
      <c r="M25" s="5" t="s">
        <v>21658</v>
      </c>
      <c r="N25" s="5" t="s">
        <v>21655</v>
      </c>
      <c r="O25" s="5" t="s">
        <v>22257</v>
      </c>
      <c r="P25" s="5" t="s">
        <v>22258</v>
      </c>
    </row>
    <row r="26" spans="1:16" ht="17">
      <c r="A26" t="s">
        <v>10887</v>
      </c>
      <c r="B26" t="s">
        <v>10877</v>
      </c>
      <c r="C26" s="8" t="s">
        <v>10888</v>
      </c>
      <c r="D26" s="8" t="str">
        <f t="shared" si="0"/>
        <v>vi</v>
      </c>
      <c r="E26" t="s">
        <v>38</v>
      </c>
      <c r="F26" t="s">
        <v>10889</v>
      </c>
      <c r="G26" t="s">
        <v>38</v>
      </c>
      <c r="H26" t="s">
        <v>11292</v>
      </c>
      <c r="J26" s="5" t="s">
        <v>22235</v>
      </c>
      <c r="K26" s="5" t="s">
        <v>22231</v>
      </c>
      <c r="L26" s="5" t="s">
        <v>21656</v>
      </c>
      <c r="M26" s="5" t="s">
        <v>21658</v>
      </c>
      <c r="N26" s="5" t="s">
        <v>21655</v>
      </c>
      <c r="O26" s="5" t="s">
        <v>22253</v>
      </c>
      <c r="P26" s="5" t="s">
        <v>22255</v>
      </c>
    </row>
    <row r="27" spans="1:16" ht="17">
      <c r="A27" t="s">
        <v>10876</v>
      </c>
      <c r="B27" t="s">
        <v>10877</v>
      </c>
      <c r="C27" s="8" t="s">
        <v>10878</v>
      </c>
      <c r="D27" s="8" t="str">
        <f t="shared" si="0"/>
        <v>vi</v>
      </c>
      <c r="E27" t="s">
        <v>38</v>
      </c>
      <c r="F27" t="s">
        <v>10879</v>
      </c>
      <c r="G27" t="s">
        <v>38</v>
      </c>
      <c r="H27" t="s">
        <v>11292</v>
      </c>
      <c r="J27" s="5" t="s">
        <v>22235</v>
      </c>
      <c r="K27" s="5" t="s">
        <v>22231</v>
      </c>
      <c r="L27" s="5" t="s">
        <v>21656</v>
      </c>
      <c r="M27" s="5" t="s">
        <v>21658</v>
      </c>
      <c r="N27" s="5" t="s">
        <v>21655</v>
      </c>
      <c r="O27" s="5" t="s">
        <v>22253</v>
      </c>
      <c r="P27" s="5" t="s">
        <v>22255</v>
      </c>
    </row>
    <row r="28" spans="1:16" ht="17">
      <c r="A28" t="s">
        <v>10953</v>
      </c>
      <c r="B28" t="s">
        <v>10877</v>
      </c>
      <c r="C28" s="8" t="s">
        <v>2226</v>
      </c>
      <c r="D28" s="8" t="str">
        <f t="shared" si="0"/>
        <v>vi</v>
      </c>
      <c r="E28" t="s">
        <v>38</v>
      </c>
      <c r="F28" t="s">
        <v>10954</v>
      </c>
      <c r="G28" t="s">
        <v>38</v>
      </c>
      <c r="H28" t="s">
        <v>22155</v>
      </c>
      <c r="J28" s="5" t="s">
        <v>22231</v>
      </c>
      <c r="K28" s="5" t="s">
        <v>22231</v>
      </c>
      <c r="L28" s="5" t="s">
        <v>21656</v>
      </c>
      <c r="M28" s="5" t="s">
        <v>21658</v>
      </c>
      <c r="N28" s="5" t="s">
        <v>21655</v>
      </c>
      <c r="O28" s="5" t="s">
        <v>22253</v>
      </c>
      <c r="P28" s="5" t="s">
        <v>22255</v>
      </c>
    </row>
    <row r="29" spans="1:16" ht="17">
      <c r="A29" t="s">
        <v>10898</v>
      </c>
      <c r="B29" t="s">
        <v>10877</v>
      </c>
      <c r="C29" s="8" t="s">
        <v>10899</v>
      </c>
      <c r="D29" s="8" t="str">
        <f t="shared" si="0"/>
        <v>vi</v>
      </c>
      <c r="E29" t="s">
        <v>38</v>
      </c>
      <c r="F29" t="s">
        <v>10900</v>
      </c>
      <c r="G29" t="s">
        <v>38</v>
      </c>
      <c r="H29" t="s">
        <v>11292</v>
      </c>
      <c r="J29" s="5" t="s">
        <v>22231</v>
      </c>
      <c r="K29" s="5" t="s">
        <v>22231</v>
      </c>
      <c r="L29" s="5" t="s">
        <v>21657</v>
      </c>
      <c r="M29" s="5" t="s">
        <v>21678</v>
      </c>
      <c r="N29" s="5" t="s">
        <v>21655</v>
      </c>
      <c r="O29" s="5" t="s">
        <v>22253</v>
      </c>
      <c r="P29" s="5" t="s">
        <v>22255</v>
      </c>
    </row>
    <row r="30" spans="1:16" ht="17">
      <c r="A30" t="s">
        <v>10914</v>
      </c>
      <c r="B30" t="s">
        <v>10877</v>
      </c>
      <c r="C30" s="8" t="s">
        <v>128</v>
      </c>
      <c r="D30" s="8" t="e">
        <f t="shared" si="0"/>
        <v>#VALUE!</v>
      </c>
      <c r="E30" t="s">
        <v>38</v>
      </c>
      <c r="F30" t="s">
        <v>10915</v>
      </c>
      <c r="G30" t="s">
        <v>38</v>
      </c>
      <c r="H30" t="s">
        <v>5316</v>
      </c>
      <c r="J30" t="s">
        <v>22231</v>
      </c>
      <c r="K30" s="5" t="s">
        <v>22231</v>
      </c>
      <c r="L30" s="5" t="s">
        <v>21656</v>
      </c>
      <c r="M30" s="5" t="s">
        <v>21658</v>
      </c>
      <c r="N30" s="5" t="s">
        <v>21655</v>
      </c>
      <c r="O30" s="5" t="s">
        <v>22253</v>
      </c>
      <c r="P30" s="5" t="s">
        <v>22255</v>
      </c>
    </row>
    <row r="31" spans="1:16" ht="17">
      <c r="A31" t="s">
        <v>10911</v>
      </c>
      <c r="B31" t="s">
        <v>10877</v>
      </c>
      <c r="C31" s="8" t="s">
        <v>41</v>
      </c>
      <c r="D31" s="8" t="e">
        <f t="shared" si="0"/>
        <v>#VALUE!</v>
      </c>
      <c r="E31" t="s">
        <v>38</v>
      </c>
      <c r="F31" t="s">
        <v>10912</v>
      </c>
      <c r="G31" t="s">
        <v>38</v>
      </c>
      <c r="H31" t="s">
        <v>21960</v>
      </c>
      <c r="J31" s="5" t="s">
        <v>22235</v>
      </c>
      <c r="K31" s="5" t="s">
        <v>22231</v>
      </c>
      <c r="L31" s="5" t="s">
        <v>21656</v>
      </c>
      <c r="M31" s="5" t="s">
        <v>21658</v>
      </c>
      <c r="N31" s="5" t="s">
        <v>21655</v>
      </c>
      <c r="O31" s="5" t="s">
        <v>22253</v>
      </c>
      <c r="P31" s="5" t="s">
        <v>22255</v>
      </c>
    </row>
    <row r="32" spans="1:16" ht="17">
      <c r="A32" t="s">
        <v>10921</v>
      </c>
      <c r="B32" t="s">
        <v>10877</v>
      </c>
      <c r="C32" s="8" t="s">
        <v>41</v>
      </c>
      <c r="D32" s="8" t="e">
        <f t="shared" si="0"/>
        <v>#VALUE!</v>
      </c>
      <c r="E32" t="s">
        <v>38</v>
      </c>
      <c r="F32" t="s">
        <v>10922</v>
      </c>
      <c r="G32" t="s">
        <v>38</v>
      </c>
      <c r="H32" t="s">
        <v>21875</v>
      </c>
      <c r="J32" t="s">
        <v>22231</v>
      </c>
      <c r="K32" s="5" t="s">
        <v>22233</v>
      </c>
      <c r="L32" s="5" t="s">
        <v>21656</v>
      </c>
      <c r="M32" s="5" t="s">
        <v>21658</v>
      </c>
      <c r="N32" s="5" t="s">
        <v>21655</v>
      </c>
      <c r="O32" s="5" t="s">
        <v>22253</v>
      </c>
      <c r="P32" s="5" t="s">
        <v>22255</v>
      </c>
    </row>
    <row r="33" spans="1:16" ht="17">
      <c r="A33" t="s">
        <v>19512</v>
      </c>
      <c r="B33" t="s">
        <v>10877</v>
      </c>
      <c r="C33" s="8" t="s">
        <v>306</v>
      </c>
      <c r="D33" s="8" t="e">
        <f t="shared" si="0"/>
        <v>#VALUE!</v>
      </c>
      <c r="E33" t="s">
        <v>8174</v>
      </c>
      <c r="F33" t="s">
        <v>19513</v>
      </c>
      <c r="G33" t="s">
        <v>8174</v>
      </c>
      <c r="H33" t="s">
        <v>21870</v>
      </c>
      <c r="J33" s="5" t="s">
        <v>22231</v>
      </c>
      <c r="K33" s="5" t="s">
        <v>22231</v>
      </c>
      <c r="L33" s="5" t="s">
        <v>21656</v>
      </c>
      <c r="M33" s="5" t="s">
        <v>21658</v>
      </c>
      <c r="N33" s="5" t="s">
        <v>21655</v>
      </c>
      <c r="O33" s="5" t="s">
        <v>22253</v>
      </c>
      <c r="P33" s="5" t="s">
        <v>22255</v>
      </c>
    </row>
    <row r="34" spans="1:16" ht="17">
      <c r="A34" t="s">
        <v>19537</v>
      </c>
      <c r="B34" t="s">
        <v>10980</v>
      </c>
      <c r="C34" s="8" t="s">
        <v>3256</v>
      </c>
      <c r="D34" s="8" t="str">
        <f t="shared" si="0"/>
        <v>det</v>
      </c>
      <c r="E34" t="s">
        <v>8174</v>
      </c>
      <c r="F34" t="s">
        <v>19538</v>
      </c>
      <c r="G34" t="s">
        <v>8174</v>
      </c>
      <c r="H34" t="s">
        <v>932</v>
      </c>
      <c r="J34" s="5" t="s">
        <v>22231</v>
      </c>
      <c r="K34" s="5" t="s">
        <v>22231</v>
      </c>
      <c r="L34" s="5" t="s">
        <v>21657</v>
      </c>
      <c r="M34" s="5" t="s">
        <v>21658</v>
      </c>
      <c r="N34" s="5" t="s">
        <v>21655</v>
      </c>
      <c r="O34" s="5" t="s">
        <v>22257</v>
      </c>
      <c r="P34" s="5" t="s">
        <v>22258</v>
      </c>
    </row>
    <row r="35" spans="1:16" ht="17">
      <c r="A35" t="s">
        <v>11037</v>
      </c>
      <c r="B35" t="s">
        <v>10980</v>
      </c>
      <c r="C35" s="8" t="s">
        <v>11038</v>
      </c>
      <c r="D35" s="8" t="str">
        <f t="shared" si="0"/>
        <v>ikke</v>
      </c>
      <c r="E35" t="s">
        <v>38</v>
      </c>
      <c r="F35" t="s">
        <v>11039</v>
      </c>
      <c r="G35" t="s">
        <v>38</v>
      </c>
      <c r="H35" t="s">
        <v>1215</v>
      </c>
      <c r="J35" t="s">
        <v>22235</v>
      </c>
      <c r="K35" s="5" t="s">
        <v>22231</v>
      </c>
      <c r="L35" s="5" t="s">
        <v>21657</v>
      </c>
      <c r="M35" s="5" t="s">
        <v>21678</v>
      </c>
      <c r="N35" s="5" t="s">
        <v>21655</v>
      </c>
      <c r="O35" s="5" t="s">
        <v>22253</v>
      </c>
      <c r="P35" s="5" t="s">
        <v>22255</v>
      </c>
    </row>
    <row r="36" spans="1:16" ht="17">
      <c r="A36" t="s">
        <v>19534</v>
      </c>
      <c r="B36" t="s">
        <v>10980</v>
      </c>
      <c r="C36" s="8" t="s">
        <v>19535</v>
      </c>
      <c r="D36" s="8" t="str">
        <f t="shared" si="0"/>
        <v>jeg</v>
      </c>
      <c r="E36" t="s">
        <v>8174</v>
      </c>
      <c r="F36" t="s">
        <v>19536</v>
      </c>
      <c r="G36" t="s">
        <v>8174</v>
      </c>
      <c r="H36" t="s">
        <v>4496</v>
      </c>
      <c r="J36" s="5" t="s">
        <v>22231</v>
      </c>
      <c r="K36" s="5" t="s">
        <v>22231</v>
      </c>
      <c r="L36" s="5" t="s">
        <v>21656</v>
      </c>
      <c r="M36" s="5" t="s">
        <v>21658</v>
      </c>
      <c r="N36" s="5" t="s">
        <v>21655</v>
      </c>
      <c r="O36" s="5" t="s">
        <v>22253</v>
      </c>
      <c r="P36" s="5" t="s">
        <v>22255</v>
      </c>
    </row>
    <row r="37" spans="1:16" ht="17">
      <c r="A37" t="s">
        <v>11057</v>
      </c>
      <c r="B37" t="s">
        <v>10980</v>
      </c>
      <c r="C37" s="8" t="s">
        <v>11058</v>
      </c>
      <c r="D37" s="8" t="str">
        <f t="shared" si="0"/>
        <v>jeg</v>
      </c>
      <c r="E37" t="s">
        <v>38</v>
      </c>
      <c r="F37" t="s">
        <v>11059</v>
      </c>
      <c r="G37" t="s">
        <v>38</v>
      </c>
      <c r="H37" t="s">
        <v>932</v>
      </c>
      <c r="J37" s="5" t="s">
        <v>22231</v>
      </c>
      <c r="K37" s="5" t="s">
        <v>22231</v>
      </c>
      <c r="L37" s="5" t="s">
        <v>21656</v>
      </c>
      <c r="M37" s="5" t="s">
        <v>21658</v>
      </c>
      <c r="N37" s="5" t="s">
        <v>21655</v>
      </c>
      <c r="O37" s="5" t="s">
        <v>22253</v>
      </c>
      <c r="P37" s="5" t="s">
        <v>22255</v>
      </c>
    </row>
    <row r="38" spans="1:16" ht="34">
      <c r="A38" t="s">
        <v>10979</v>
      </c>
      <c r="B38" t="s">
        <v>10980</v>
      </c>
      <c r="C38" s="8" t="s">
        <v>10981</v>
      </c>
      <c r="D38" s="8" t="str">
        <f t="shared" si="0"/>
        <v>man</v>
      </c>
      <c r="E38" t="s">
        <v>38</v>
      </c>
      <c r="F38" t="s">
        <v>10982</v>
      </c>
      <c r="G38" t="s">
        <v>38</v>
      </c>
      <c r="H38" t="s">
        <v>932</v>
      </c>
      <c r="J38" s="5" t="s">
        <v>22231</v>
      </c>
      <c r="K38" s="5" t="s">
        <v>22231</v>
      </c>
      <c r="L38" s="5" t="s">
        <v>21657</v>
      </c>
      <c r="M38" s="5" t="s">
        <v>21678</v>
      </c>
      <c r="N38" s="5" t="s">
        <v>21655</v>
      </c>
      <c r="O38" s="5" t="s">
        <v>22257</v>
      </c>
      <c r="P38" s="5" t="s">
        <v>22255</v>
      </c>
    </row>
    <row r="39" spans="1:16" ht="17">
      <c r="A39" t="s">
        <v>11051</v>
      </c>
      <c r="B39" t="s">
        <v>10971</v>
      </c>
      <c r="C39" s="8" t="s">
        <v>11052</v>
      </c>
      <c r="D39" s="8" t="str">
        <f t="shared" si="0"/>
        <v>#</v>
      </c>
      <c r="E39" t="s">
        <v>38</v>
      </c>
      <c r="F39" t="s">
        <v>11053</v>
      </c>
      <c r="G39" t="s">
        <v>38</v>
      </c>
      <c r="H39" t="s">
        <v>841</v>
      </c>
      <c r="J39" s="5" t="s">
        <v>22231</v>
      </c>
      <c r="K39" s="5" t="s">
        <v>22231</v>
      </c>
      <c r="L39" s="5" t="s">
        <v>21656</v>
      </c>
      <c r="M39" s="5" t="s">
        <v>21658</v>
      </c>
      <c r="N39" s="5" t="s">
        <v>21655</v>
      </c>
      <c r="O39" s="5" t="s">
        <v>22253</v>
      </c>
      <c r="P39" s="5" t="s">
        <v>22255</v>
      </c>
    </row>
    <row r="40" spans="1:16" ht="17">
      <c r="A40" t="s">
        <v>21125</v>
      </c>
      <c r="B40" t="s">
        <v>10971</v>
      </c>
      <c r="C40" s="8" t="s">
        <v>21126</v>
      </c>
      <c r="D40" s="8" t="str">
        <f t="shared" si="0"/>
        <v>aldri</v>
      </c>
      <c r="E40" t="s">
        <v>9995</v>
      </c>
      <c r="F40" t="s">
        <v>21127</v>
      </c>
      <c r="G40" t="s">
        <v>21654</v>
      </c>
      <c r="H40" t="s">
        <v>280</v>
      </c>
      <c r="I40" t="s">
        <v>22230</v>
      </c>
      <c r="J40" s="5" t="s">
        <v>22235</v>
      </c>
      <c r="K40" s="5" t="s">
        <v>22231</v>
      </c>
      <c r="L40" s="5" t="s">
        <v>21657</v>
      </c>
      <c r="M40" s="5" t="s">
        <v>21678</v>
      </c>
      <c r="N40" s="5" t="s">
        <v>21655</v>
      </c>
      <c r="O40" s="5" t="s">
        <v>22253</v>
      </c>
      <c r="P40" s="5" t="s">
        <v>22255</v>
      </c>
    </row>
    <row r="41" spans="1:16" ht="34">
      <c r="A41" t="s">
        <v>10976</v>
      </c>
      <c r="B41" t="s">
        <v>10971</v>
      </c>
      <c r="C41" s="8" t="s">
        <v>10977</v>
      </c>
      <c r="D41" s="8" t="str">
        <f t="shared" si="0"/>
        <v>bare</v>
      </c>
      <c r="E41" t="s">
        <v>38</v>
      </c>
      <c r="F41" t="s">
        <v>10978</v>
      </c>
      <c r="G41" t="s">
        <v>38</v>
      </c>
      <c r="H41" t="s">
        <v>5316</v>
      </c>
      <c r="J41" s="5" t="s">
        <v>22231</v>
      </c>
      <c r="K41" s="5" t="s">
        <v>22231</v>
      </c>
      <c r="L41" s="5" t="s">
        <v>21657</v>
      </c>
      <c r="M41" s="5" t="s">
        <v>21678</v>
      </c>
      <c r="N41" s="5" t="s">
        <v>22232</v>
      </c>
      <c r="O41" s="5" t="s">
        <v>22253</v>
      </c>
      <c r="P41" s="5" t="s">
        <v>22255</v>
      </c>
    </row>
    <row r="42" spans="1:16" ht="17">
      <c r="A42" t="s">
        <v>11009</v>
      </c>
      <c r="B42" t="s">
        <v>10971</v>
      </c>
      <c r="C42" s="8" t="s">
        <v>4637</v>
      </c>
      <c r="D42" s="8" t="str">
        <f t="shared" si="0"/>
        <v>da</v>
      </c>
      <c r="E42" t="s">
        <v>38</v>
      </c>
      <c r="F42" t="s">
        <v>11010</v>
      </c>
      <c r="G42" t="s">
        <v>38</v>
      </c>
      <c r="H42" t="s">
        <v>1151</v>
      </c>
      <c r="J42" s="5" t="s">
        <v>22231</v>
      </c>
      <c r="K42" s="5" t="s">
        <v>22231</v>
      </c>
      <c r="L42" s="5" t="s">
        <v>21656</v>
      </c>
      <c r="M42" s="5" t="s">
        <v>21658</v>
      </c>
      <c r="N42" s="5" t="s">
        <v>21655</v>
      </c>
      <c r="O42" s="5" t="s">
        <v>22257</v>
      </c>
      <c r="P42" s="5" t="s">
        <v>22255</v>
      </c>
    </row>
    <row r="43" spans="1:16" ht="34">
      <c r="A43" t="s">
        <v>10973</v>
      </c>
      <c r="B43" t="s">
        <v>10971</v>
      </c>
      <c r="C43" s="8" t="s">
        <v>10974</v>
      </c>
      <c r="D43" s="8" t="str">
        <f t="shared" si="0"/>
        <v>da</v>
      </c>
      <c r="E43" t="s">
        <v>38</v>
      </c>
      <c r="F43" t="s">
        <v>10975</v>
      </c>
      <c r="G43" t="s">
        <v>38</v>
      </c>
      <c r="H43" t="s">
        <v>5316</v>
      </c>
      <c r="J43" s="5" t="s">
        <v>22231</v>
      </c>
      <c r="K43" s="5" t="s">
        <v>22231</v>
      </c>
      <c r="L43" s="5" t="s">
        <v>21656</v>
      </c>
      <c r="M43" s="5" t="s">
        <v>21658</v>
      </c>
      <c r="N43" s="5" t="s">
        <v>21655</v>
      </c>
      <c r="O43" s="5" t="s">
        <v>22253</v>
      </c>
      <c r="P43" s="5" t="s">
        <v>22255</v>
      </c>
    </row>
    <row r="44" spans="1:16" ht="34">
      <c r="A44" t="s">
        <v>10985</v>
      </c>
      <c r="B44" t="s">
        <v>10971</v>
      </c>
      <c r="C44" s="8" t="s">
        <v>10986</v>
      </c>
      <c r="D44" s="8" t="str">
        <f t="shared" si="0"/>
        <v>da</v>
      </c>
      <c r="E44" t="s">
        <v>38</v>
      </c>
      <c r="F44" t="s">
        <v>10987</v>
      </c>
      <c r="G44" t="s">
        <v>38</v>
      </c>
      <c r="H44" t="s">
        <v>1192</v>
      </c>
      <c r="J44" s="5" t="s">
        <v>22231</v>
      </c>
      <c r="K44" s="5" t="s">
        <v>22231</v>
      </c>
      <c r="L44" s="5" t="s">
        <v>21657</v>
      </c>
      <c r="M44" s="5" t="s">
        <v>21658</v>
      </c>
      <c r="N44" s="5" t="s">
        <v>21655</v>
      </c>
      <c r="O44" s="5" t="s">
        <v>22253</v>
      </c>
      <c r="P44" s="5" t="s">
        <v>22255</v>
      </c>
    </row>
    <row r="45" spans="1:16" ht="17">
      <c r="A45" t="s">
        <v>11003</v>
      </c>
      <c r="B45" t="s">
        <v>10971</v>
      </c>
      <c r="C45" s="8" t="s">
        <v>11004</v>
      </c>
      <c r="D45" s="8" t="str">
        <f t="shared" si="0"/>
        <v>de</v>
      </c>
      <c r="E45" t="s">
        <v>38</v>
      </c>
      <c r="F45" t="s">
        <v>11005</v>
      </c>
      <c r="G45" t="s">
        <v>38</v>
      </c>
      <c r="H45" t="s">
        <v>22074</v>
      </c>
      <c r="J45" t="s">
        <v>22235</v>
      </c>
      <c r="K45" s="5" t="s">
        <v>22231</v>
      </c>
      <c r="L45" s="5" t="s">
        <v>21656</v>
      </c>
      <c r="M45" s="5" t="s">
        <v>21658</v>
      </c>
      <c r="N45" s="5" t="s">
        <v>21655</v>
      </c>
      <c r="O45" s="5" t="s">
        <v>22257</v>
      </c>
      <c r="P45" s="5" t="s">
        <v>22255</v>
      </c>
    </row>
    <row r="46" spans="1:16" ht="34">
      <c r="A46" t="s">
        <v>10990</v>
      </c>
      <c r="B46" t="s">
        <v>10971</v>
      </c>
      <c r="C46" s="8" t="s">
        <v>10991</v>
      </c>
      <c r="D46" s="8" t="str">
        <f t="shared" si="0"/>
        <v>de</v>
      </c>
      <c r="E46" t="s">
        <v>38</v>
      </c>
      <c r="F46" t="s">
        <v>10992</v>
      </c>
      <c r="G46" t="s">
        <v>38</v>
      </c>
      <c r="H46" t="s">
        <v>15316</v>
      </c>
      <c r="J46" s="5" t="s">
        <v>22231</v>
      </c>
      <c r="K46" s="5" t="s">
        <v>22231</v>
      </c>
      <c r="L46" s="5" t="s">
        <v>21657</v>
      </c>
      <c r="M46" s="5" t="s">
        <v>21678</v>
      </c>
      <c r="N46" s="5" t="s">
        <v>21655</v>
      </c>
      <c r="O46" s="5" t="s">
        <v>22257</v>
      </c>
      <c r="P46" s="5" t="s">
        <v>22255</v>
      </c>
    </row>
    <row r="47" spans="1:16" ht="17">
      <c r="A47" t="s">
        <v>11063</v>
      </c>
      <c r="B47" t="s">
        <v>10971</v>
      </c>
      <c r="C47" s="8" t="s">
        <v>11064</v>
      </c>
      <c r="D47" s="8" t="str">
        <f t="shared" si="0"/>
        <v>den</v>
      </c>
      <c r="E47" t="s">
        <v>38</v>
      </c>
      <c r="F47" t="s">
        <v>11065</v>
      </c>
      <c r="G47" t="s">
        <v>38</v>
      </c>
      <c r="H47" t="s">
        <v>22167</v>
      </c>
      <c r="J47" s="5" t="s">
        <v>22231</v>
      </c>
      <c r="K47" s="5" t="s">
        <v>22231</v>
      </c>
      <c r="L47" s="5" t="s">
        <v>21657</v>
      </c>
      <c r="M47" s="5" t="s">
        <v>21678</v>
      </c>
      <c r="N47" s="5" t="s">
        <v>21655</v>
      </c>
      <c r="O47" s="5" t="s">
        <v>22257</v>
      </c>
      <c r="P47" s="5" t="s">
        <v>22258</v>
      </c>
    </row>
    <row r="48" spans="1:16" ht="17">
      <c r="A48" t="s">
        <v>21122</v>
      </c>
      <c r="B48" t="s">
        <v>10971</v>
      </c>
      <c r="C48" s="8" t="s">
        <v>21123</v>
      </c>
      <c r="D48" s="8" t="str">
        <f t="shared" si="0"/>
        <v>det</v>
      </c>
      <c r="E48" t="s">
        <v>9999</v>
      </c>
      <c r="F48" t="s">
        <v>21124</v>
      </c>
      <c r="G48" t="s">
        <v>21654</v>
      </c>
      <c r="H48" t="s">
        <v>1215</v>
      </c>
      <c r="I48" t="s">
        <v>22230</v>
      </c>
      <c r="J48" t="s">
        <v>22231</v>
      </c>
      <c r="K48" s="5" t="s">
        <v>22231</v>
      </c>
      <c r="L48" s="5" t="s">
        <v>21656</v>
      </c>
      <c r="M48" s="5" t="s">
        <v>21658</v>
      </c>
      <c r="N48" s="5" t="s">
        <v>21655</v>
      </c>
      <c r="O48" s="5" t="s">
        <v>22257</v>
      </c>
      <c r="P48" s="5" t="s">
        <v>22258</v>
      </c>
    </row>
    <row r="49" spans="1:16" ht="17">
      <c r="A49" t="s">
        <v>11034</v>
      </c>
      <c r="B49" t="s">
        <v>10971</v>
      </c>
      <c r="C49" s="8" t="s">
        <v>11035</v>
      </c>
      <c r="D49" s="8" t="str">
        <f t="shared" si="0"/>
        <v>du</v>
      </c>
      <c r="E49" t="s">
        <v>38</v>
      </c>
      <c r="F49" t="s">
        <v>11036</v>
      </c>
      <c r="G49" t="s">
        <v>38</v>
      </c>
      <c r="H49" t="s">
        <v>21745</v>
      </c>
      <c r="J49" s="5" t="s">
        <v>22231</v>
      </c>
      <c r="K49" t="s">
        <v>22233</v>
      </c>
      <c r="L49" s="5" t="s">
        <v>21657</v>
      </c>
      <c r="M49" s="5" t="s">
        <v>21678</v>
      </c>
      <c r="N49" s="5" t="s">
        <v>21655</v>
      </c>
      <c r="O49" s="5" t="s">
        <v>22257</v>
      </c>
      <c r="P49" s="5" t="s">
        <v>22258</v>
      </c>
    </row>
    <row r="50" spans="1:16" ht="17">
      <c r="A50" t="s">
        <v>11011</v>
      </c>
      <c r="B50" t="s">
        <v>10971</v>
      </c>
      <c r="C50" s="8" t="s">
        <v>11012</v>
      </c>
      <c r="D50" s="8" t="str">
        <f t="shared" si="0"/>
        <v>e</v>
      </c>
      <c r="E50" t="s">
        <v>38</v>
      </c>
      <c r="F50" t="s">
        <v>11013</v>
      </c>
      <c r="G50" t="s">
        <v>38</v>
      </c>
      <c r="H50" t="s">
        <v>280</v>
      </c>
      <c r="J50" s="5" t="s">
        <v>22231</v>
      </c>
      <c r="K50" s="5" t="s">
        <v>22231</v>
      </c>
      <c r="L50" s="5" t="s">
        <v>21656</v>
      </c>
      <c r="M50" s="5" t="s">
        <v>21658</v>
      </c>
      <c r="N50" s="5" t="s">
        <v>21655</v>
      </c>
      <c r="O50" s="5" t="s">
        <v>22257</v>
      </c>
      <c r="P50" s="5" t="s">
        <v>22255</v>
      </c>
    </row>
    <row r="51" spans="1:16" ht="17">
      <c r="A51" t="s">
        <v>11022</v>
      </c>
      <c r="B51" t="s">
        <v>10971</v>
      </c>
      <c r="C51" s="8" t="s">
        <v>11023</v>
      </c>
      <c r="D51" s="8" t="str">
        <f t="shared" si="0"/>
        <v>etterpå</v>
      </c>
      <c r="E51" t="s">
        <v>38</v>
      </c>
      <c r="F51" t="s">
        <v>11024</v>
      </c>
      <c r="G51" t="s">
        <v>38</v>
      </c>
      <c r="H51" t="s">
        <v>21839</v>
      </c>
      <c r="J51" s="5" t="s">
        <v>22231</v>
      </c>
      <c r="K51" s="5" t="s">
        <v>22231</v>
      </c>
      <c r="L51" s="5" t="s">
        <v>21656</v>
      </c>
      <c r="M51" s="5" t="s">
        <v>21658</v>
      </c>
      <c r="N51" s="5" t="s">
        <v>21655</v>
      </c>
      <c r="O51" s="5" t="s">
        <v>22257</v>
      </c>
      <c r="P51" s="5" t="s">
        <v>22255</v>
      </c>
    </row>
    <row r="52" spans="1:16" ht="34">
      <c r="A52" t="s">
        <v>10997</v>
      </c>
      <c r="B52" t="s">
        <v>10971</v>
      </c>
      <c r="C52" s="8" t="s">
        <v>10998</v>
      </c>
      <c r="D52" s="8" t="str">
        <f t="shared" si="0"/>
        <v>faktisk</v>
      </c>
      <c r="E52" t="s">
        <v>38</v>
      </c>
      <c r="F52" t="s">
        <v>10999</v>
      </c>
      <c r="G52" t="s">
        <v>38</v>
      </c>
      <c r="H52" t="s">
        <v>21684</v>
      </c>
      <c r="J52" s="5" t="s">
        <v>22231</v>
      </c>
      <c r="K52" s="5" t="s">
        <v>22231</v>
      </c>
      <c r="L52" s="5" t="s">
        <v>21657</v>
      </c>
      <c r="M52" s="5" t="s">
        <v>21678</v>
      </c>
      <c r="N52" s="5" t="s">
        <v>21655</v>
      </c>
      <c r="O52" s="5" t="s">
        <v>22257</v>
      </c>
      <c r="P52" s="5" t="s">
        <v>22255</v>
      </c>
    </row>
    <row r="53" spans="1:16" ht="34">
      <c r="A53" t="s">
        <v>11014</v>
      </c>
      <c r="B53" t="s">
        <v>10971</v>
      </c>
      <c r="C53" s="8" t="s">
        <v>11015</v>
      </c>
      <c r="D53" s="8" t="str">
        <f t="shared" si="0"/>
        <v>foreldrene</v>
      </c>
      <c r="E53" t="s">
        <v>38</v>
      </c>
      <c r="F53" t="s">
        <v>11016</v>
      </c>
      <c r="G53" t="s">
        <v>38</v>
      </c>
      <c r="H53" t="s">
        <v>21821</v>
      </c>
      <c r="J53" s="5" t="s">
        <v>22231</v>
      </c>
      <c r="K53" s="5" t="s">
        <v>22231</v>
      </c>
      <c r="L53" s="5" t="s">
        <v>21657</v>
      </c>
      <c r="M53" s="5" t="s">
        <v>21678</v>
      </c>
      <c r="N53" s="5" t="s">
        <v>21655</v>
      </c>
      <c r="O53" s="5" t="s">
        <v>22257</v>
      </c>
      <c r="P53" s="5" t="s">
        <v>22255</v>
      </c>
    </row>
    <row r="54" spans="1:16" ht="17">
      <c r="A54" t="s">
        <v>19530</v>
      </c>
      <c r="B54" t="s">
        <v>10971</v>
      </c>
      <c r="C54" s="8" t="s">
        <v>19531</v>
      </c>
      <c r="D54" s="8" t="str">
        <f t="shared" si="0"/>
        <v>fortere</v>
      </c>
      <c r="E54" t="s">
        <v>8174</v>
      </c>
      <c r="F54" t="s">
        <v>19532</v>
      </c>
      <c r="G54" t="s">
        <v>8174</v>
      </c>
      <c r="H54" t="s">
        <v>4549</v>
      </c>
      <c r="J54" s="5" t="s">
        <v>22231</v>
      </c>
      <c r="K54" s="5" t="s">
        <v>22231</v>
      </c>
      <c r="L54" s="5" t="s">
        <v>21657</v>
      </c>
      <c r="M54" s="5" t="s">
        <v>21678</v>
      </c>
      <c r="N54" s="5" t="s">
        <v>21655</v>
      </c>
      <c r="O54" s="5" t="s">
        <v>22257</v>
      </c>
      <c r="P54" s="5" t="s">
        <v>22255</v>
      </c>
    </row>
    <row r="55" spans="1:16" ht="51">
      <c r="A55" t="s">
        <v>11017</v>
      </c>
      <c r="B55" t="s">
        <v>10971</v>
      </c>
      <c r="C55" s="8" t="s">
        <v>11018</v>
      </c>
      <c r="D55" s="8" t="str">
        <f t="shared" si="0"/>
        <v>ikke</v>
      </c>
      <c r="E55" t="s">
        <v>38</v>
      </c>
      <c r="F55" t="s">
        <v>11019</v>
      </c>
      <c r="G55" t="s">
        <v>38</v>
      </c>
      <c r="H55" t="s">
        <v>1192</v>
      </c>
      <c r="J55" t="s">
        <v>22235</v>
      </c>
      <c r="K55" s="5" t="s">
        <v>22231</v>
      </c>
      <c r="L55" s="5" t="s">
        <v>21657</v>
      </c>
      <c r="M55" s="5" t="s">
        <v>21678</v>
      </c>
      <c r="N55" s="5" t="s">
        <v>21655</v>
      </c>
      <c r="O55" s="5" t="s">
        <v>22257</v>
      </c>
      <c r="P55" s="5" t="s">
        <v>22255</v>
      </c>
    </row>
    <row r="56" spans="1:16" ht="34">
      <c r="A56" t="s">
        <v>19524</v>
      </c>
      <c r="B56" t="s">
        <v>10971</v>
      </c>
      <c r="C56" s="8" t="s">
        <v>19525</v>
      </c>
      <c r="D56" s="8" t="str">
        <f t="shared" si="0"/>
        <v>intervju</v>
      </c>
      <c r="E56" t="s">
        <v>8174</v>
      </c>
      <c r="F56" t="s">
        <v>19526</v>
      </c>
      <c r="G56" t="s">
        <v>8174</v>
      </c>
      <c r="H56" t="s">
        <v>932</v>
      </c>
      <c r="J56" t="s">
        <v>22235</v>
      </c>
      <c r="K56" s="5" t="s">
        <v>22231</v>
      </c>
      <c r="L56" s="5" t="s">
        <v>21656</v>
      </c>
      <c r="M56" s="5" t="s">
        <v>21658</v>
      </c>
      <c r="N56" s="5" t="s">
        <v>21655</v>
      </c>
      <c r="O56" s="5" t="s">
        <v>22253</v>
      </c>
      <c r="P56" s="5" t="s">
        <v>22255</v>
      </c>
    </row>
    <row r="57" spans="1:16" ht="34">
      <c r="A57" t="s">
        <v>21128</v>
      </c>
      <c r="B57" t="s">
        <v>10971</v>
      </c>
      <c r="C57" s="8" t="s">
        <v>21129</v>
      </c>
      <c r="D57" s="8" t="str">
        <f t="shared" si="0"/>
        <v>jeg</v>
      </c>
      <c r="E57" t="s">
        <v>9995</v>
      </c>
      <c r="F57" t="s">
        <v>21130</v>
      </c>
      <c r="G57" t="s">
        <v>21654</v>
      </c>
      <c r="H57" t="s">
        <v>21821</v>
      </c>
      <c r="I57" t="s">
        <v>22230</v>
      </c>
      <c r="J57" t="s">
        <v>22231</v>
      </c>
      <c r="K57" s="5" t="s">
        <v>22231</v>
      </c>
      <c r="L57" s="5" t="s">
        <v>21656</v>
      </c>
      <c r="M57" s="5" t="s">
        <v>21658</v>
      </c>
      <c r="N57" s="5" t="s">
        <v>21655</v>
      </c>
      <c r="O57" s="5" t="s">
        <v>22253</v>
      </c>
      <c r="P57" s="5" t="s">
        <v>22255</v>
      </c>
    </row>
    <row r="58" spans="1:16" ht="17">
      <c r="A58" t="s">
        <v>11026</v>
      </c>
      <c r="B58" t="s">
        <v>10971</v>
      </c>
      <c r="C58" s="8" t="s">
        <v>11027</v>
      </c>
      <c r="D58" s="8" t="str">
        <f t="shared" si="0"/>
        <v>jeg</v>
      </c>
      <c r="E58" t="s">
        <v>38</v>
      </c>
      <c r="F58" t="s">
        <v>11028</v>
      </c>
      <c r="G58" t="s">
        <v>38</v>
      </c>
      <c r="H58" t="s">
        <v>5316</v>
      </c>
      <c r="J58" s="5" t="s">
        <v>22231</v>
      </c>
      <c r="K58" s="5" t="s">
        <v>22231</v>
      </c>
      <c r="L58" s="5" t="s">
        <v>21657</v>
      </c>
      <c r="M58" s="5" t="s">
        <v>21678</v>
      </c>
      <c r="N58" s="5" t="s">
        <v>21655</v>
      </c>
      <c r="O58" s="5" t="s">
        <v>22253</v>
      </c>
      <c r="P58" s="5" t="s">
        <v>22255</v>
      </c>
    </row>
    <row r="59" spans="1:16" ht="34">
      <c r="A59" t="s">
        <v>11029</v>
      </c>
      <c r="B59" t="s">
        <v>10971</v>
      </c>
      <c r="C59" s="8" t="s">
        <v>11030</v>
      </c>
      <c r="D59" s="8" t="str">
        <f t="shared" si="0"/>
        <v>jeg</v>
      </c>
      <c r="E59" t="s">
        <v>38</v>
      </c>
      <c r="F59" t="s">
        <v>11031</v>
      </c>
      <c r="G59" t="s">
        <v>38</v>
      </c>
      <c r="H59" t="s">
        <v>1215</v>
      </c>
      <c r="J59" s="5" t="s">
        <v>22231</v>
      </c>
      <c r="K59" s="5" t="s">
        <v>22231</v>
      </c>
      <c r="L59" s="5" t="s">
        <v>21656</v>
      </c>
      <c r="M59" s="5" t="s">
        <v>21658</v>
      </c>
      <c r="N59" s="5" t="s">
        <v>21655</v>
      </c>
      <c r="O59" s="5" t="s">
        <v>22253</v>
      </c>
      <c r="P59" s="5" t="s">
        <v>22255</v>
      </c>
    </row>
    <row r="60" spans="1:16" ht="17">
      <c r="A60" t="s">
        <v>19527</v>
      </c>
      <c r="B60" t="s">
        <v>10971</v>
      </c>
      <c r="C60" s="8" t="s">
        <v>19528</v>
      </c>
      <c r="D60" s="8" t="str">
        <f t="shared" si="0"/>
        <v>liksom</v>
      </c>
      <c r="E60" t="s">
        <v>8174</v>
      </c>
      <c r="F60" t="s">
        <v>19529</v>
      </c>
      <c r="G60" t="s">
        <v>8174</v>
      </c>
      <c r="H60" t="s">
        <v>1215</v>
      </c>
      <c r="J60" s="5" t="s">
        <v>22231</v>
      </c>
      <c r="K60" s="5" t="s">
        <v>22231</v>
      </c>
      <c r="L60" s="5" t="s">
        <v>21656</v>
      </c>
      <c r="M60" s="5" t="s">
        <v>21658</v>
      </c>
      <c r="N60" s="5" t="s">
        <v>21655</v>
      </c>
      <c r="O60" t="s">
        <v>22256</v>
      </c>
      <c r="P60" s="5" t="s">
        <v>22255</v>
      </c>
    </row>
    <row r="61" spans="1:16" ht="17">
      <c r="A61" t="s">
        <v>11054</v>
      </c>
      <c r="B61" t="s">
        <v>10971</v>
      </c>
      <c r="C61" s="8" t="s">
        <v>11055</v>
      </c>
      <c r="D61" s="8" t="str">
        <f t="shared" si="0"/>
        <v>man</v>
      </c>
      <c r="E61" t="s">
        <v>38</v>
      </c>
      <c r="F61" t="s">
        <v>11056</v>
      </c>
      <c r="G61" t="s">
        <v>38</v>
      </c>
      <c r="H61" t="s">
        <v>280</v>
      </c>
      <c r="J61" s="5" t="s">
        <v>22231</v>
      </c>
      <c r="K61" s="5" t="s">
        <v>22231</v>
      </c>
      <c r="L61" s="5" t="s">
        <v>21656</v>
      </c>
      <c r="M61" s="5" t="s">
        <v>21658</v>
      </c>
      <c r="N61" s="5" t="s">
        <v>21655</v>
      </c>
      <c r="O61" s="5" t="s">
        <v>22257</v>
      </c>
      <c r="P61" s="5" t="s">
        <v>22255</v>
      </c>
    </row>
    <row r="62" spans="1:16" ht="17">
      <c r="A62" t="s">
        <v>11040</v>
      </c>
      <c r="B62" t="s">
        <v>10971</v>
      </c>
      <c r="C62" s="8" t="s">
        <v>11041</v>
      </c>
      <c r="D62" s="8" t="str">
        <f t="shared" si="0"/>
        <v>man</v>
      </c>
      <c r="E62" t="s">
        <v>38</v>
      </c>
      <c r="F62" t="s">
        <v>11042</v>
      </c>
      <c r="G62" t="s">
        <v>38</v>
      </c>
      <c r="H62" t="s">
        <v>1192</v>
      </c>
      <c r="J62" s="5" t="s">
        <v>22231</v>
      </c>
      <c r="K62" s="5" t="s">
        <v>22231</v>
      </c>
      <c r="L62" s="5" t="s">
        <v>21656</v>
      </c>
      <c r="M62" s="5" t="s">
        <v>21658</v>
      </c>
      <c r="N62" s="5" t="s">
        <v>21655</v>
      </c>
      <c r="O62" s="5" t="s">
        <v>22257</v>
      </c>
      <c r="P62" s="5" t="s">
        <v>22255</v>
      </c>
    </row>
    <row r="63" spans="1:16" ht="17">
      <c r="A63" t="s">
        <v>11006</v>
      </c>
      <c r="B63" t="s">
        <v>10971</v>
      </c>
      <c r="C63" s="8" t="s">
        <v>11007</v>
      </c>
      <c r="D63" s="8" t="str">
        <f t="shared" si="0"/>
        <v>så</v>
      </c>
      <c r="E63" t="s">
        <v>38</v>
      </c>
      <c r="F63" t="s">
        <v>11008</v>
      </c>
      <c r="G63" t="s">
        <v>38</v>
      </c>
      <c r="H63" t="s">
        <v>1151</v>
      </c>
      <c r="J63" s="5" t="s">
        <v>22231</v>
      </c>
      <c r="K63" s="5" t="s">
        <v>22231</v>
      </c>
      <c r="L63" s="5" t="s">
        <v>21656</v>
      </c>
      <c r="M63" s="5" t="s">
        <v>21658</v>
      </c>
      <c r="N63" s="5" t="s">
        <v>21655</v>
      </c>
      <c r="O63" s="5" t="s">
        <v>22257</v>
      </c>
      <c r="P63" s="5" t="s">
        <v>22255</v>
      </c>
    </row>
    <row r="64" spans="1:16" ht="17">
      <c r="A64" t="s">
        <v>10988</v>
      </c>
      <c r="B64" t="s">
        <v>10971</v>
      </c>
      <c r="C64" s="8" t="s">
        <v>1314</v>
      </c>
      <c r="D64" s="8" t="str">
        <f t="shared" si="0"/>
        <v>så</v>
      </c>
      <c r="E64" t="s">
        <v>38</v>
      </c>
      <c r="F64" t="s">
        <v>10989</v>
      </c>
      <c r="G64" t="s">
        <v>38</v>
      </c>
      <c r="H64" t="s">
        <v>21867</v>
      </c>
      <c r="J64" s="5" t="s">
        <v>22231</v>
      </c>
      <c r="K64" s="5" t="s">
        <v>22231</v>
      </c>
      <c r="L64" s="5" t="s">
        <v>21656</v>
      </c>
      <c r="M64" s="5" t="s">
        <v>21658</v>
      </c>
      <c r="N64" s="5" t="s">
        <v>21655</v>
      </c>
      <c r="O64" s="5" t="s">
        <v>22253</v>
      </c>
      <c r="P64" s="5" t="s">
        <v>22255</v>
      </c>
    </row>
    <row r="65" spans="1:16" ht="17">
      <c r="A65" t="s">
        <v>10995</v>
      </c>
      <c r="B65" t="s">
        <v>10971</v>
      </c>
      <c r="C65" s="8" t="s">
        <v>1314</v>
      </c>
      <c r="D65" s="8" t="str">
        <f t="shared" si="0"/>
        <v>så</v>
      </c>
      <c r="E65" t="s">
        <v>38</v>
      </c>
      <c r="F65" t="s">
        <v>10996</v>
      </c>
      <c r="G65" t="s">
        <v>38</v>
      </c>
      <c r="H65" t="s">
        <v>21970</v>
      </c>
      <c r="J65" s="5" t="s">
        <v>22231</v>
      </c>
      <c r="K65" s="5" t="s">
        <v>22231</v>
      </c>
      <c r="L65" s="5" t="s">
        <v>21656</v>
      </c>
      <c r="M65" s="5" t="s">
        <v>21658</v>
      </c>
      <c r="N65" s="5" t="s">
        <v>21655</v>
      </c>
      <c r="O65" s="5" t="s">
        <v>22257</v>
      </c>
      <c r="P65" s="5" t="s">
        <v>22255</v>
      </c>
    </row>
    <row r="66" spans="1:16" ht="17">
      <c r="A66" t="s">
        <v>11000</v>
      </c>
      <c r="B66" t="s">
        <v>10971</v>
      </c>
      <c r="C66" s="8" t="s">
        <v>11001</v>
      </c>
      <c r="D66" s="8" t="str">
        <f t="shared" ref="D66:D129" si="1">MID(C66,1+FIND("~",SUBSTITUTE(C66," ","~",LEN(C66)-LEN(SUBSTITUTE(C66," ","")))),255)</f>
        <v>så</v>
      </c>
      <c r="E66" t="s">
        <v>38</v>
      </c>
      <c r="F66" t="s">
        <v>11002</v>
      </c>
      <c r="G66" t="s">
        <v>38</v>
      </c>
      <c r="H66" t="s">
        <v>21761</v>
      </c>
      <c r="J66" s="5" t="s">
        <v>22231</v>
      </c>
      <c r="K66" s="5" t="s">
        <v>22231</v>
      </c>
      <c r="L66" s="5" t="s">
        <v>21657</v>
      </c>
      <c r="M66" s="5" t="s">
        <v>21658</v>
      </c>
      <c r="N66" s="5" t="s">
        <v>21655</v>
      </c>
      <c r="O66" s="5" t="s">
        <v>22257</v>
      </c>
      <c r="P66" s="5" t="s">
        <v>22255</v>
      </c>
    </row>
    <row r="67" spans="1:16" ht="17">
      <c r="A67" t="s">
        <v>10993</v>
      </c>
      <c r="B67" t="s">
        <v>10971</v>
      </c>
      <c r="C67" s="8" t="s">
        <v>41</v>
      </c>
      <c r="D67" s="8" t="e">
        <f t="shared" si="1"/>
        <v>#VALUE!</v>
      </c>
      <c r="E67" t="s">
        <v>38</v>
      </c>
      <c r="F67" t="s">
        <v>10994</v>
      </c>
      <c r="G67" t="s">
        <v>38</v>
      </c>
      <c r="H67" t="s">
        <v>280</v>
      </c>
      <c r="J67" t="s">
        <v>22231</v>
      </c>
      <c r="K67" s="5" t="s">
        <v>22231</v>
      </c>
      <c r="L67" s="5" t="s">
        <v>21656</v>
      </c>
      <c r="M67" s="5" t="s">
        <v>21658</v>
      </c>
      <c r="N67" s="5" t="s">
        <v>21655</v>
      </c>
      <c r="O67" s="5" t="s">
        <v>22257</v>
      </c>
      <c r="P67" s="5" t="s">
        <v>22255</v>
      </c>
    </row>
    <row r="68" spans="1:16" ht="17">
      <c r="A68" t="s">
        <v>10983</v>
      </c>
      <c r="B68" t="s">
        <v>10971</v>
      </c>
      <c r="C68" s="8" t="s">
        <v>3283</v>
      </c>
      <c r="D68" s="8" t="e">
        <f t="shared" si="1"/>
        <v>#VALUE!</v>
      </c>
      <c r="E68" t="s">
        <v>38</v>
      </c>
      <c r="F68" t="s">
        <v>10984</v>
      </c>
      <c r="G68" t="s">
        <v>38</v>
      </c>
      <c r="H68" t="s">
        <v>4567</v>
      </c>
      <c r="J68" t="s">
        <v>22231</v>
      </c>
      <c r="K68" s="5" t="s">
        <v>22231</v>
      </c>
      <c r="L68" s="5" t="s">
        <v>21657</v>
      </c>
      <c r="M68" s="5" t="s">
        <v>21658</v>
      </c>
      <c r="N68" s="5" t="s">
        <v>21655</v>
      </c>
      <c r="O68" s="5" t="s">
        <v>22257</v>
      </c>
      <c r="P68" s="5" t="s">
        <v>22255</v>
      </c>
    </row>
    <row r="69" spans="1:16" ht="17">
      <c r="A69" t="s">
        <v>19561</v>
      </c>
      <c r="B69" t="s">
        <v>11067</v>
      </c>
      <c r="C69" s="8" t="s">
        <v>19562</v>
      </c>
      <c r="D69" s="8" t="str">
        <f t="shared" si="1"/>
        <v>#</v>
      </c>
      <c r="E69" t="s">
        <v>8174</v>
      </c>
      <c r="F69" t="s">
        <v>19516</v>
      </c>
      <c r="G69" t="s">
        <v>8174</v>
      </c>
      <c r="H69" t="s">
        <v>21870</v>
      </c>
      <c r="J69" s="5" t="s">
        <v>22231</v>
      </c>
      <c r="K69" s="5" t="s">
        <v>22231</v>
      </c>
      <c r="L69" s="5" t="s">
        <v>21656</v>
      </c>
      <c r="M69" s="5" t="s">
        <v>21658</v>
      </c>
      <c r="N69" s="5" t="s">
        <v>21655</v>
      </c>
      <c r="O69" s="5" t="s">
        <v>22253</v>
      </c>
      <c r="P69" s="5" t="s">
        <v>22255</v>
      </c>
    </row>
    <row r="70" spans="1:16" ht="17">
      <c r="A70" t="s">
        <v>11151</v>
      </c>
      <c r="B70" t="s">
        <v>11067</v>
      </c>
      <c r="C70" s="8" t="s">
        <v>11152</v>
      </c>
      <c r="D70" s="8" t="str">
        <f t="shared" si="1"/>
        <v>#</v>
      </c>
      <c r="E70" t="s">
        <v>38</v>
      </c>
      <c r="F70" t="s">
        <v>2621</v>
      </c>
      <c r="G70" t="s">
        <v>38</v>
      </c>
      <c r="H70" t="s">
        <v>1757</v>
      </c>
      <c r="J70" s="5" t="s">
        <v>22231</v>
      </c>
      <c r="K70" s="5" t="s">
        <v>22233</v>
      </c>
      <c r="L70" s="5" t="s">
        <v>21656</v>
      </c>
      <c r="M70" s="5" t="s">
        <v>21658</v>
      </c>
      <c r="N70" s="5" t="s">
        <v>21655</v>
      </c>
      <c r="O70" s="5" t="s">
        <v>22253</v>
      </c>
      <c r="P70" s="5" t="s">
        <v>22255</v>
      </c>
    </row>
    <row r="71" spans="1:16" ht="17">
      <c r="A71" t="s">
        <v>11114</v>
      </c>
      <c r="B71" t="s">
        <v>11067</v>
      </c>
      <c r="C71" s="8" t="s">
        <v>11115</v>
      </c>
      <c r="D71" s="8" t="str">
        <f t="shared" si="1"/>
        <v>de</v>
      </c>
      <c r="E71" t="s">
        <v>38</v>
      </c>
      <c r="F71" t="s">
        <v>11116</v>
      </c>
      <c r="G71" t="s">
        <v>38</v>
      </c>
      <c r="H71" t="s">
        <v>5316</v>
      </c>
      <c r="J71" s="5" t="s">
        <v>22231</v>
      </c>
      <c r="K71" s="5" t="s">
        <v>22231</v>
      </c>
      <c r="L71" s="5" t="s">
        <v>21656</v>
      </c>
      <c r="M71" s="5" t="s">
        <v>21658</v>
      </c>
      <c r="N71" s="5" t="s">
        <v>21655</v>
      </c>
      <c r="O71" s="5" t="s">
        <v>22257</v>
      </c>
      <c r="P71" s="5" t="s">
        <v>22255</v>
      </c>
    </row>
    <row r="72" spans="1:16" ht="17">
      <c r="A72" t="s">
        <v>11082</v>
      </c>
      <c r="B72" t="s">
        <v>11067</v>
      </c>
      <c r="C72" s="8" t="s">
        <v>11083</v>
      </c>
      <c r="D72" s="8" t="str">
        <f t="shared" si="1"/>
        <v>de</v>
      </c>
      <c r="E72" t="s">
        <v>38</v>
      </c>
      <c r="F72" t="s">
        <v>11084</v>
      </c>
      <c r="G72" t="s">
        <v>38</v>
      </c>
      <c r="H72" t="s">
        <v>22119</v>
      </c>
      <c r="J72" s="5" t="s">
        <v>22231</v>
      </c>
      <c r="K72" s="5" t="s">
        <v>22231</v>
      </c>
      <c r="L72" s="5" t="s">
        <v>21657</v>
      </c>
      <c r="M72" s="5" t="s">
        <v>21678</v>
      </c>
      <c r="N72" s="5" t="s">
        <v>21655</v>
      </c>
      <c r="O72" s="5" t="s">
        <v>22257</v>
      </c>
      <c r="P72" s="5" t="s">
        <v>22255</v>
      </c>
    </row>
    <row r="73" spans="1:16" ht="17">
      <c r="A73" t="s">
        <v>19545</v>
      </c>
      <c r="B73" t="s">
        <v>11067</v>
      </c>
      <c r="C73" s="8" t="s">
        <v>19546</v>
      </c>
      <c r="D73" s="8" t="str">
        <f t="shared" si="1"/>
        <v>de</v>
      </c>
      <c r="E73" t="s">
        <v>8174</v>
      </c>
      <c r="F73" t="s">
        <v>19547</v>
      </c>
      <c r="G73" t="s">
        <v>8174</v>
      </c>
      <c r="H73" t="s">
        <v>1253</v>
      </c>
      <c r="J73" s="5" t="s">
        <v>22235</v>
      </c>
      <c r="K73" s="5" t="s">
        <v>22231</v>
      </c>
      <c r="L73" s="5" t="s">
        <v>21657</v>
      </c>
      <c r="M73" s="5" t="s">
        <v>21658</v>
      </c>
      <c r="N73" s="5" t="s">
        <v>21655</v>
      </c>
      <c r="O73" s="5" t="s">
        <v>22257</v>
      </c>
      <c r="P73" s="5" t="s">
        <v>22255</v>
      </c>
    </row>
    <row r="74" spans="1:16" ht="17">
      <c r="A74" t="s">
        <v>19573</v>
      </c>
      <c r="B74" t="s">
        <v>11067</v>
      </c>
      <c r="C74" s="8" t="s">
        <v>19574</v>
      </c>
      <c r="D74" s="8" t="str">
        <f t="shared" si="1"/>
        <v>de</v>
      </c>
      <c r="E74" t="s">
        <v>8174</v>
      </c>
      <c r="F74" t="s">
        <v>19575</v>
      </c>
      <c r="G74" t="s">
        <v>8174</v>
      </c>
      <c r="H74" t="s">
        <v>7942</v>
      </c>
      <c r="J74" s="5" t="s">
        <v>22231</v>
      </c>
      <c r="K74" s="5" t="s">
        <v>22231</v>
      </c>
      <c r="L74" s="5" t="s">
        <v>21656</v>
      </c>
      <c r="M74" s="5" t="s">
        <v>21658</v>
      </c>
      <c r="N74" s="5" t="s">
        <v>21655</v>
      </c>
      <c r="O74" s="5" t="s">
        <v>22257</v>
      </c>
      <c r="P74" s="5" t="s">
        <v>22255</v>
      </c>
    </row>
    <row r="75" spans="1:16" ht="17">
      <c r="A75" t="s">
        <v>11145</v>
      </c>
      <c r="B75" t="s">
        <v>11067</v>
      </c>
      <c r="C75" s="8" t="s">
        <v>11146</v>
      </c>
      <c r="D75" s="8" t="str">
        <f t="shared" si="1"/>
        <v>de</v>
      </c>
      <c r="E75" t="s">
        <v>38</v>
      </c>
      <c r="F75" t="s">
        <v>11147</v>
      </c>
      <c r="G75" t="s">
        <v>38</v>
      </c>
      <c r="H75" t="s">
        <v>7942</v>
      </c>
      <c r="J75" s="5" t="s">
        <v>22231</v>
      </c>
      <c r="K75" s="5" t="s">
        <v>22231</v>
      </c>
      <c r="L75" s="5" t="s">
        <v>21656</v>
      </c>
      <c r="M75" s="5" t="s">
        <v>21658</v>
      </c>
      <c r="N75" s="5" t="s">
        <v>21655</v>
      </c>
      <c r="O75" s="5" t="s">
        <v>22257</v>
      </c>
      <c r="P75" s="5" t="s">
        <v>22255</v>
      </c>
    </row>
    <row r="76" spans="1:16" ht="17">
      <c r="A76" t="s">
        <v>21149</v>
      </c>
      <c r="B76" t="s">
        <v>11067</v>
      </c>
      <c r="C76" s="8" t="s">
        <v>21150</v>
      </c>
      <c r="D76" s="8" t="str">
        <f t="shared" si="1"/>
        <v>den</v>
      </c>
      <c r="E76" t="s">
        <v>9995</v>
      </c>
      <c r="F76" t="s">
        <v>21151</v>
      </c>
      <c r="G76" t="s">
        <v>21654</v>
      </c>
      <c r="H76" t="s">
        <v>1192</v>
      </c>
      <c r="I76" t="s">
        <v>22230</v>
      </c>
      <c r="J76" t="s">
        <v>22231</v>
      </c>
      <c r="K76" s="5" t="s">
        <v>22233</v>
      </c>
      <c r="L76" s="5" t="s">
        <v>21657</v>
      </c>
      <c r="M76" s="5" t="s">
        <v>21678</v>
      </c>
      <c r="N76" s="5" t="s">
        <v>21655</v>
      </c>
      <c r="O76" s="5" t="s">
        <v>22257</v>
      </c>
      <c r="P76" s="5" t="s">
        <v>22258</v>
      </c>
    </row>
    <row r="77" spans="1:16" ht="34">
      <c r="A77" t="s">
        <v>21146</v>
      </c>
      <c r="B77" t="s">
        <v>11067</v>
      </c>
      <c r="C77" s="8" t="s">
        <v>21147</v>
      </c>
      <c r="D77" s="8" t="str">
        <f t="shared" si="1"/>
        <v>det</v>
      </c>
      <c r="E77" t="s">
        <v>9995</v>
      </c>
      <c r="F77" t="s">
        <v>21148</v>
      </c>
      <c r="G77" t="s">
        <v>21654</v>
      </c>
      <c r="H77" t="s">
        <v>22047</v>
      </c>
      <c r="I77" t="s">
        <v>22230</v>
      </c>
      <c r="J77" t="s">
        <v>22231</v>
      </c>
      <c r="K77" s="5" t="s">
        <v>22231</v>
      </c>
      <c r="L77" s="5" t="s">
        <v>21657</v>
      </c>
      <c r="M77" s="5" t="s">
        <v>21678</v>
      </c>
      <c r="N77" s="5" t="s">
        <v>21655</v>
      </c>
      <c r="O77" s="5" t="s">
        <v>22257</v>
      </c>
      <c r="P77" s="5" t="s">
        <v>22258</v>
      </c>
    </row>
    <row r="78" spans="1:16" ht="17">
      <c r="A78" t="s">
        <v>11132</v>
      </c>
      <c r="B78" t="s">
        <v>11067</v>
      </c>
      <c r="C78" s="8" t="s">
        <v>9838</v>
      </c>
      <c r="D78" s="8" t="str">
        <f t="shared" si="1"/>
        <v>det</v>
      </c>
      <c r="E78" t="s">
        <v>38</v>
      </c>
      <c r="F78" t="s">
        <v>11133</v>
      </c>
      <c r="G78" t="s">
        <v>38</v>
      </c>
      <c r="H78" t="s">
        <v>21770</v>
      </c>
      <c r="J78" s="5" t="s">
        <v>22231</v>
      </c>
      <c r="K78" s="5" t="s">
        <v>22231</v>
      </c>
      <c r="L78" s="5" t="s">
        <v>21656</v>
      </c>
      <c r="M78" s="5" t="s">
        <v>21658</v>
      </c>
      <c r="N78" s="5" t="s">
        <v>21655</v>
      </c>
      <c r="O78" s="5" t="s">
        <v>22253</v>
      </c>
      <c r="P78" s="5" t="s">
        <v>22255</v>
      </c>
    </row>
    <row r="79" spans="1:16" ht="17">
      <c r="A79" t="s">
        <v>21142</v>
      </c>
      <c r="B79" t="s">
        <v>11067</v>
      </c>
      <c r="C79" s="8" t="s">
        <v>21143</v>
      </c>
      <c r="D79" s="8" t="str">
        <f t="shared" si="1"/>
        <v>det</v>
      </c>
      <c r="E79" t="s">
        <v>21144</v>
      </c>
      <c r="F79" t="s">
        <v>21145</v>
      </c>
      <c r="G79" t="s">
        <v>21654</v>
      </c>
      <c r="H79" t="s">
        <v>1192</v>
      </c>
      <c r="I79" t="s">
        <v>22230</v>
      </c>
      <c r="J79" t="s">
        <v>22235</v>
      </c>
      <c r="K79" s="5" t="s">
        <v>22231</v>
      </c>
      <c r="L79" s="5" t="s">
        <v>21656</v>
      </c>
      <c r="M79" s="5" t="s">
        <v>21658</v>
      </c>
      <c r="N79" s="5" t="s">
        <v>21655</v>
      </c>
      <c r="O79" s="5" t="s">
        <v>22257</v>
      </c>
      <c r="P79" s="5" t="s">
        <v>22258</v>
      </c>
    </row>
    <row r="80" spans="1:16" ht="17">
      <c r="A80" t="s">
        <v>19556</v>
      </c>
      <c r="B80" t="s">
        <v>11067</v>
      </c>
      <c r="C80" s="8" t="s">
        <v>19557</v>
      </c>
      <c r="D80" s="8" t="str">
        <f t="shared" si="1"/>
        <v>det</v>
      </c>
      <c r="E80" t="s">
        <v>8174</v>
      </c>
      <c r="F80" t="s">
        <v>19558</v>
      </c>
      <c r="G80" t="s">
        <v>8174</v>
      </c>
      <c r="H80" t="s">
        <v>1192</v>
      </c>
      <c r="J80" s="5" t="s">
        <v>22231</v>
      </c>
      <c r="K80" s="5" t="s">
        <v>22231</v>
      </c>
      <c r="L80" s="5" t="s">
        <v>21657</v>
      </c>
      <c r="M80" s="5" t="s">
        <v>21678</v>
      </c>
      <c r="N80" s="5" t="s">
        <v>21655</v>
      </c>
      <c r="O80" s="5" t="s">
        <v>22257</v>
      </c>
      <c r="P80" s="5" t="s">
        <v>22258</v>
      </c>
    </row>
    <row r="81" spans="1:16" ht="17">
      <c r="A81" t="s">
        <v>11096</v>
      </c>
      <c r="B81" t="s">
        <v>11067</v>
      </c>
      <c r="C81" s="8" t="s">
        <v>11097</v>
      </c>
      <c r="D81" s="8" t="str">
        <f t="shared" si="1"/>
        <v>du</v>
      </c>
      <c r="E81" t="s">
        <v>38</v>
      </c>
      <c r="F81" t="s">
        <v>11098</v>
      </c>
      <c r="G81" t="s">
        <v>38</v>
      </c>
      <c r="H81" t="s">
        <v>9199</v>
      </c>
      <c r="J81" s="5" t="s">
        <v>22231</v>
      </c>
      <c r="K81" s="5" t="s">
        <v>22231</v>
      </c>
      <c r="L81" s="5" t="s">
        <v>21657</v>
      </c>
      <c r="M81" s="5" t="s">
        <v>21678</v>
      </c>
      <c r="N81" s="5" t="s">
        <v>22232</v>
      </c>
      <c r="O81" s="5" t="s">
        <v>22256</v>
      </c>
      <c r="P81" s="5" t="s">
        <v>22255</v>
      </c>
    </row>
    <row r="82" spans="1:16" ht="17">
      <c r="A82" t="s">
        <v>11136</v>
      </c>
      <c r="B82" t="s">
        <v>11067</v>
      </c>
      <c r="C82" s="8" t="s">
        <v>11137</v>
      </c>
      <c r="D82" s="8" t="str">
        <f t="shared" si="1"/>
        <v>du</v>
      </c>
      <c r="E82" t="s">
        <v>38</v>
      </c>
      <c r="F82" t="s">
        <v>11138</v>
      </c>
      <c r="G82" t="s">
        <v>38</v>
      </c>
      <c r="H82" t="s">
        <v>280</v>
      </c>
      <c r="J82" s="5" t="s">
        <v>22231</v>
      </c>
      <c r="K82" s="5" t="s">
        <v>22231</v>
      </c>
      <c r="L82" s="5" t="s">
        <v>21657</v>
      </c>
      <c r="M82" s="5" t="s">
        <v>21678</v>
      </c>
      <c r="N82" s="5" t="s">
        <v>21655</v>
      </c>
      <c r="O82" s="5" t="s">
        <v>22256</v>
      </c>
      <c r="P82" s="5" t="s">
        <v>22255</v>
      </c>
    </row>
    <row r="83" spans="1:16" ht="17">
      <c r="A83" t="s">
        <v>19539</v>
      </c>
      <c r="B83" t="s">
        <v>11067</v>
      </c>
      <c r="C83" s="8" t="s">
        <v>19540</v>
      </c>
      <c r="D83" s="8" t="str">
        <f t="shared" si="1"/>
        <v>jeg</v>
      </c>
      <c r="E83" t="s">
        <v>8174</v>
      </c>
      <c r="F83" t="s">
        <v>19541</v>
      </c>
      <c r="G83" t="s">
        <v>8174</v>
      </c>
      <c r="H83" t="s">
        <v>932</v>
      </c>
      <c r="J83" s="5" t="s">
        <v>22231</v>
      </c>
      <c r="K83" s="5" t="s">
        <v>22231</v>
      </c>
      <c r="L83" s="5" t="s">
        <v>21656</v>
      </c>
      <c r="M83" s="5" t="s">
        <v>21658</v>
      </c>
      <c r="N83" s="5" t="s">
        <v>21655</v>
      </c>
      <c r="O83" s="5" t="s">
        <v>22253</v>
      </c>
      <c r="P83" s="5" t="s">
        <v>22255</v>
      </c>
    </row>
    <row r="84" spans="1:16" ht="34">
      <c r="A84" t="s">
        <v>19567</v>
      </c>
      <c r="B84" t="s">
        <v>11067</v>
      </c>
      <c r="C84" s="8" t="s">
        <v>19568</v>
      </c>
      <c r="D84" s="8" t="str">
        <f t="shared" si="1"/>
        <v>jeg</v>
      </c>
      <c r="E84" t="s">
        <v>8174</v>
      </c>
      <c r="F84" t="s">
        <v>19569</v>
      </c>
      <c r="G84" t="s">
        <v>8174</v>
      </c>
      <c r="H84" t="s">
        <v>21870</v>
      </c>
      <c r="J84" s="5" t="s">
        <v>22231</v>
      </c>
      <c r="K84" s="5" t="s">
        <v>22231</v>
      </c>
      <c r="L84" s="5" t="s">
        <v>21657</v>
      </c>
      <c r="M84" s="5" t="s">
        <v>21658</v>
      </c>
      <c r="N84" s="5" t="s">
        <v>21655</v>
      </c>
      <c r="O84" s="5" t="s">
        <v>22253</v>
      </c>
      <c r="P84" s="5" t="s">
        <v>22255</v>
      </c>
    </row>
    <row r="85" spans="1:16" ht="17">
      <c r="A85" t="s">
        <v>11130</v>
      </c>
      <c r="B85" t="s">
        <v>11067</v>
      </c>
      <c r="C85" s="8" t="s">
        <v>790</v>
      </c>
      <c r="D85" s="8" t="str">
        <f t="shared" si="1"/>
        <v>jeg</v>
      </c>
      <c r="E85" t="s">
        <v>38</v>
      </c>
      <c r="F85" t="s">
        <v>11131</v>
      </c>
      <c r="G85" t="s">
        <v>38</v>
      </c>
      <c r="H85" t="s">
        <v>21770</v>
      </c>
      <c r="J85" s="5" t="s">
        <v>22231</v>
      </c>
      <c r="K85" s="5" t="s">
        <v>22231</v>
      </c>
      <c r="L85" s="5" t="s">
        <v>21656</v>
      </c>
      <c r="M85" s="5" t="s">
        <v>21658</v>
      </c>
      <c r="N85" s="5" t="s">
        <v>21655</v>
      </c>
      <c r="O85" s="5" t="s">
        <v>22253</v>
      </c>
      <c r="P85" s="5" t="s">
        <v>22255</v>
      </c>
    </row>
    <row r="86" spans="1:16" ht="17">
      <c r="A86" t="s">
        <v>11075</v>
      </c>
      <c r="B86" t="s">
        <v>11067</v>
      </c>
      <c r="C86" s="8" t="s">
        <v>3363</v>
      </c>
      <c r="D86" s="8" t="str">
        <f t="shared" si="1"/>
        <v>jeg</v>
      </c>
      <c r="E86" t="s">
        <v>38</v>
      </c>
      <c r="F86" t="s">
        <v>11076</v>
      </c>
      <c r="G86" t="s">
        <v>38</v>
      </c>
      <c r="H86" t="s">
        <v>21713</v>
      </c>
      <c r="J86" s="5" t="s">
        <v>22231</v>
      </c>
      <c r="K86" s="5" t="s">
        <v>22231</v>
      </c>
      <c r="L86" s="5" t="s">
        <v>21656</v>
      </c>
      <c r="M86" s="5" t="s">
        <v>21658</v>
      </c>
      <c r="N86" s="5" t="s">
        <v>21655</v>
      </c>
      <c r="O86" s="5" t="s">
        <v>22253</v>
      </c>
      <c r="P86" s="5" t="s">
        <v>22255</v>
      </c>
    </row>
    <row r="87" spans="1:16" ht="17">
      <c r="A87" t="s">
        <v>11125</v>
      </c>
      <c r="B87" t="s">
        <v>11067</v>
      </c>
      <c r="C87" s="8" t="s">
        <v>11126</v>
      </c>
      <c r="D87" s="8" t="str">
        <f t="shared" si="1"/>
        <v>jeg</v>
      </c>
      <c r="E87" t="s">
        <v>38</v>
      </c>
      <c r="F87" t="s">
        <v>11127</v>
      </c>
      <c r="G87" t="s">
        <v>38</v>
      </c>
      <c r="H87" t="s">
        <v>21728</v>
      </c>
      <c r="J87" s="5" t="s">
        <v>22231</v>
      </c>
      <c r="K87" s="5" t="s">
        <v>22231</v>
      </c>
      <c r="L87" s="5" t="s">
        <v>21656</v>
      </c>
      <c r="M87" s="5" t="s">
        <v>21658</v>
      </c>
      <c r="N87" s="5" t="s">
        <v>21655</v>
      </c>
      <c r="O87" s="5" t="s">
        <v>22253</v>
      </c>
      <c r="P87" s="5" t="s">
        <v>22255</v>
      </c>
    </row>
    <row r="88" spans="1:16" ht="17">
      <c r="A88" t="s">
        <v>11102</v>
      </c>
      <c r="B88" t="s">
        <v>11067</v>
      </c>
      <c r="C88" s="8" t="s">
        <v>11103</v>
      </c>
      <c r="D88" s="8" t="str">
        <f t="shared" si="1"/>
        <v>man</v>
      </c>
      <c r="E88" t="s">
        <v>38</v>
      </c>
      <c r="F88" t="s">
        <v>11104</v>
      </c>
      <c r="G88" t="s">
        <v>38</v>
      </c>
      <c r="H88" t="s">
        <v>1359</v>
      </c>
      <c r="J88" s="5" t="s">
        <v>22231</v>
      </c>
      <c r="K88" s="5" t="s">
        <v>22231</v>
      </c>
      <c r="L88" s="5" t="s">
        <v>21656</v>
      </c>
      <c r="M88" s="5" t="s">
        <v>21658</v>
      </c>
      <c r="N88" s="5" t="s">
        <v>21655</v>
      </c>
      <c r="O88" s="5" t="s">
        <v>22257</v>
      </c>
      <c r="P88" s="5" t="s">
        <v>22255</v>
      </c>
    </row>
    <row r="89" spans="1:16" ht="17">
      <c r="A89" t="s">
        <v>553</v>
      </c>
      <c r="B89" t="s">
        <v>11067</v>
      </c>
      <c r="C89" s="8" t="s">
        <v>11134</v>
      </c>
      <c r="D89" s="8" t="str">
        <f t="shared" si="1"/>
        <v>men</v>
      </c>
      <c r="E89" t="s">
        <v>38</v>
      </c>
      <c r="F89" t="s">
        <v>11135</v>
      </c>
      <c r="G89" t="s">
        <v>38</v>
      </c>
      <c r="H89" t="s">
        <v>21893</v>
      </c>
      <c r="J89" s="5" t="s">
        <v>22235</v>
      </c>
      <c r="K89" s="5" t="s">
        <v>22231</v>
      </c>
      <c r="L89" s="5" t="s">
        <v>21656</v>
      </c>
      <c r="M89" s="5" t="s">
        <v>21658</v>
      </c>
      <c r="N89" s="5" t="s">
        <v>21655</v>
      </c>
      <c r="O89" s="5" t="s">
        <v>22253</v>
      </c>
      <c r="P89" s="5" t="s">
        <v>22255</v>
      </c>
    </row>
    <row r="90" spans="1:16" ht="17">
      <c r="A90" t="s">
        <v>11108</v>
      </c>
      <c r="B90" t="s">
        <v>11067</v>
      </c>
      <c r="C90" s="8" t="s">
        <v>11109</v>
      </c>
      <c r="D90" s="8" t="str">
        <f t="shared" si="1"/>
        <v>når</v>
      </c>
      <c r="E90" t="s">
        <v>38</v>
      </c>
      <c r="F90" t="s">
        <v>11110</v>
      </c>
      <c r="G90" t="s">
        <v>38</v>
      </c>
      <c r="H90" t="s">
        <v>4331</v>
      </c>
      <c r="J90" s="5" t="s">
        <v>22231</v>
      </c>
      <c r="K90" s="5" t="s">
        <v>22233</v>
      </c>
      <c r="L90" s="5" t="s">
        <v>21656</v>
      </c>
      <c r="M90" s="5" t="s">
        <v>21658</v>
      </c>
      <c r="N90" s="5" t="s">
        <v>21655</v>
      </c>
      <c r="O90" s="5" t="s">
        <v>22253</v>
      </c>
      <c r="P90" s="5" t="s">
        <v>22255</v>
      </c>
    </row>
    <row r="91" spans="1:16" ht="17">
      <c r="A91" t="s">
        <v>11088</v>
      </c>
      <c r="B91" t="s">
        <v>11067</v>
      </c>
      <c r="C91" s="8" t="s">
        <v>11089</v>
      </c>
      <c r="D91" s="8" t="str">
        <f t="shared" si="1"/>
        <v>når</v>
      </c>
      <c r="E91" t="s">
        <v>38</v>
      </c>
      <c r="F91" t="s">
        <v>11090</v>
      </c>
      <c r="G91" t="s">
        <v>38</v>
      </c>
      <c r="H91" t="s">
        <v>4331</v>
      </c>
      <c r="J91" s="5" t="s">
        <v>22231</v>
      </c>
      <c r="K91" s="5" t="s">
        <v>22233</v>
      </c>
      <c r="L91" s="5" t="s">
        <v>21656</v>
      </c>
      <c r="M91" s="5" t="s">
        <v>21658</v>
      </c>
      <c r="N91" s="5" t="s">
        <v>21655</v>
      </c>
      <c r="O91" s="5" t="s">
        <v>22253</v>
      </c>
      <c r="P91" s="5" t="s">
        <v>22255</v>
      </c>
    </row>
    <row r="92" spans="1:16" ht="34">
      <c r="A92" t="s">
        <v>11099</v>
      </c>
      <c r="B92" t="s">
        <v>11067</v>
      </c>
      <c r="C92" s="8" t="s">
        <v>11100</v>
      </c>
      <c r="D92" s="8" t="str">
        <f t="shared" si="1"/>
        <v>og</v>
      </c>
      <c r="E92" t="s">
        <v>38</v>
      </c>
      <c r="F92" t="s">
        <v>11101</v>
      </c>
      <c r="G92" t="s">
        <v>38</v>
      </c>
      <c r="H92" t="s">
        <v>1192</v>
      </c>
      <c r="J92" s="5" t="s">
        <v>22231</v>
      </c>
      <c r="K92" s="5" t="s">
        <v>22231</v>
      </c>
      <c r="L92" s="5" t="s">
        <v>21657</v>
      </c>
      <c r="M92" s="5" t="s">
        <v>21678</v>
      </c>
      <c r="N92" s="5" t="s">
        <v>22232</v>
      </c>
      <c r="O92" s="5" t="s">
        <v>22256</v>
      </c>
      <c r="P92" s="5" t="s">
        <v>22255</v>
      </c>
    </row>
    <row r="93" spans="1:16" ht="17">
      <c r="A93" t="s">
        <v>21131</v>
      </c>
      <c r="B93" t="s">
        <v>11067</v>
      </c>
      <c r="C93" s="8" t="s">
        <v>21132</v>
      </c>
      <c r="D93" s="8" t="str">
        <f t="shared" si="1"/>
        <v>sånn</v>
      </c>
      <c r="E93" t="s">
        <v>10028</v>
      </c>
      <c r="F93" t="s">
        <v>4549</v>
      </c>
      <c r="G93" t="s">
        <v>21654</v>
      </c>
      <c r="H93" t="s">
        <v>4549</v>
      </c>
      <c r="I93" t="s">
        <v>22230</v>
      </c>
      <c r="J93" t="s">
        <v>22235</v>
      </c>
      <c r="K93" s="5" t="s">
        <v>22231</v>
      </c>
      <c r="L93" s="5" t="s">
        <v>21656</v>
      </c>
      <c r="M93" s="5" t="s">
        <v>21658</v>
      </c>
      <c r="N93" s="5" t="s">
        <v>21655</v>
      </c>
      <c r="O93" s="5" t="s">
        <v>22253</v>
      </c>
      <c r="P93" s="5" t="s">
        <v>22255</v>
      </c>
    </row>
    <row r="94" spans="1:16" ht="17">
      <c r="A94" t="s">
        <v>19553</v>
      </c>
      <c r="B94" t="s">
        <v>11067</v>
      </c>
      <c r="C94" s="8" t="s">
        <v>19554</v>
      </c>
      <c r="D94" s="8" t="str">
        <f t="shared" si="1"/>
        <v>skole</v>
      </c>
      <c r="E94" t="s">
        <v>8174</v>
      </c>
      <c r="F94" t="s">
        <v>19555</v>
      </c>
      <c r="G94" t="s">
        <v>8174</v>
      </c>
      <c r="H94" t="s">
        <v>1192</v>
      </c>
      <c r="J94" s="5" t="s">
        <v>22231</v>
      </c>
      <c r="K94" s="5" t="s">
        <v>22231</v>
      </c>
      <c r="L94" s="5" t="s">
        <v>21657</v>
      </c>
      <c r="M94" s="5" t="s">
        <v>21678</v>
      </c>
      <c r="N94" s="5" t="s">
        <v>21655</v>
      </c>
      <c r="O94" s="5" t="s">
        <v>22257</v>
      </c>
      <c r="P94" s="5" t="s">
        <v>22258</v>
      </c>
    </row>
    <row r="95" spans="1:16" ht="34">
      <c r="A95" t="s">
        <v>19548</v>
      </c>
      <c r="B95" t="s">
        <v>11067</v>
      </c>
      <c r="C95" s="8" t="s">
        <v>19549</v>
      </c>
      <c r="D95" s="8" t="str">
        <f t="shared" si="1"/>
        <v>som</v>
      </c>
      <c r="E95" t="s">
        <v>8174</v>
      </c>
      <c r="F95" t="s">
        <v>19550</v>
      </c>
      <c r="G95" t="s">
        <v>8174</v>
      </c>
      <c r="H95" t="s">
        <v>1253</v>
      </c>
      <c r="J95" s="5" t="s">
        <v>22231</v>
      </c>
      <c r="K95" s="5" t="s">
        <v>22231</v>
      </c>
      <c r="L95" s="5" t="s">
        <v>21657</v>
      </c>
      <c r="M95" s="5" t="s">
        <v>21678</v>
      </c>
      <c r="N95" s="5" t="s">
        <v>21655</v>
      </c>
      <c r="O95" s="5" t="s">
        <v>22257</v>
      </c>
      <c r="P95" s="5" t="s">
        <v>22258</v>
      </c>
    </row>
    <row r="96" spans="1:16" ht="17">
      <c r="A96" t="s">
        <v>19559</v>
      </c>
      <c r="B96" t="s">
        <v>11067</v>
      </c>
      <c r="C96" s="8" t="s">
        <v>19560</v>
      </c>
      <c r="D96" s="8" t="str">
        <f t="shared" si="1"/>
        <v>steder</v>
      </c>
      <c r="E96" t="s">
        <v>8174</v>
      </c>
      <c r="F96" t="s">
        <v>19516</v>
      </c>
      <c r="G96" t="s">
        <v>8174</v>
      </c>
      <c r="H96" t="s">
        <v>21870</v>
      </c>
      <c r="J96" s="5" t="s">
        <v>22231</v>
      </c>
      <c r="K96" s="5" t="s">
        <v>22231</v>
      </c>
      <c r="L96" s="5" t="s">
        <v>21656</v>
      </c>
      <c r="M96" s="5" t="s">
        <v>21658</v>
      </c>
      <c r="N96" s="5" t="s">
        <v>21655</v>
      </c>
      <c r="O96" s="5" t="s">
        <v>22253</v>
      </c>
      <c r="P96" s="5" t="s">
        <v>22255</v>
      </c>
    </row>
    <row r="97" spans="1:16" ht="17">
      <c r="A97" t="s">
        <v>11069</v>
      </c>
      <c r="B97" t="s">
        <v>11067</v>
      </c>
      <c r="C97" s="8" t="s">
        <v>11070</v>
      </c>
      <c r="D97" s="8" t="str">
        <f t="shared" si="1"/>
        <v>vi</v>
      </c>
      <c r="E97" t="s">
        <v>38</v>
      </c>
      <c r="F97" t="s">
        <v>11071</v>
      </c>
      <c r="G97" t="s">
        <v>38</v>
      </c>
      <c r="H97" t="s">
        <v>10960</v>
      </c>
      <c r="J97" s="5" t="s">
        <v>22231</v>
      </c>
      <c r="K97" s="5" t="s">
        <v>22231</v>
      </c>
      <c r="L97" s="5" t="s">
        <v>21657</v>
      </c>
      <c r="M97" s="5" t="s">
        <v>21678</v>
      </c>
      <c r="N97" s="5" t="s">
        <v>21655</v>
      </c>
      <c r="O97" s="5" t="s">
        <v>22253</v>
      </c>
      <c r="P97" s="5" t="s">
        <v>22255</v>
      </c>
    </row>
    <row r="98" spans="1:16" ht="17">
      <c r="A98" t="s">
        <v>11093</v>
      </c>
      <c r="B98" t="s">
        <v>11067</v>
      </c>
      <c r="C98" s="8" t="s">
        <v>11094</v>
      </c>
      <c r="D98" s="8" t="str">
        <f t="shared" si="1"/>
        <v>vi</v>
      </c>
      <c r="E98" t="s">
        <v>38</v>
      </c>
      <c r="F98" t="s">
        <v>11095</v>
      </c>
      <c r="G98" t="s">
        <v>38</v>
      </c>
      <c r="H98" t="s">
        <v>4331</v>
      </c>
      <c r="J98" s="5" t="s">
        <v>22231</v>
      </c>
      <c r="K98" s="5" t="s">
        <v>22231</v>
      </c>
      <c r="L98" s="5" t="s">
        <v>21657</v>
      </c>
      <c r="M98" s="5" t="s">
        <v>21678</v>
      </c>
      <c r="N98" s="5" t="s">
        <v>21655</v>
      </c>
      <c r="O98" s="5" t="s">
        <v>22253</v>
      </c>
      <c r="P98" s="5" t="s">
        <v>22255</v>
      </c>
    </row>
    <row r="99" spans="1:16" ht="17">
      <c r="A99" t="s">
        <v>11156</v>
      </c>
      <c r="B99" t="s">
        <v>11067</v>
      </c>
      <c r="C99" s="8" t="s">
        <v>11157</v>
      </c>
      <c r="D99" s="8" t="str">
        <f t="shared" si="1"/>
        <v>vi</v>
      </c>
      <c r="E99" t="s">
        <v>38</v>
      </c>
      <c r="F99" t="s">
        <v>11158</v>
      </c>
      <c r="G99" t="s">
        <v>38</v>
      </c>
      <c r="H99" t="s">
        <v>14557</v>
      </c>
      <c r="J99" s="5" t="s">
        <v>22231</v>
      </c>
      <c r="K99" s="5" t="s">
        <v>22231</v>
      </c>
      <c r="L99" s="5" t="s">
        <v>21656</v>
      </c>
      <c r="M99" s="5" t="s">
        <v>21658</v>
      </c>
      <c r="N99" s="5" t="s">
        <v>21655</v>
      </c>
      <c r="O99" s="5" t="s">
        <v>22253</v>
      </c>
      <c r="P99" s="5" t="s">
        <v>22255</v>
      </c>
    </row>
    <row r="100" spans="1:16" ht="17">
      <c r="A100" t="s">
        <v>19571</v>
      </c>
      <c r="B100" t="s">
        <v>11067</v>
      </c>
      <c r="C100" s="8" t="s">
        <v>4001</v>
      </c>
      <c r="D100" s="8" t="e">
        <f t="shared" si="1"/>
        <v>#VALUE!</v>
      </c>
      <c r="E100" t="s">
        <v>8174</v>
      </c>
      <c r="F100" t="s">
        <v>19572</v>
      </c>
      <c r="G100" t="s">
        <v>8174</v>
      </c>
      <c r="H100" t="s">
        <v>7942</v>
      </c>
      <c r="J100" s="5" t="s">
        <v>22231</v>
      </c>
      <c r="K100" s="5" t="s">
        <v>22231</v>
      </c>
      <c r="L100" s="5" t="s">
        <v>21656</v>
      </c>
      <c r="M100" s="5" t="s">
        <v>21658</v>
      </c>
      <c r="N100" s="5" t="s">
        <v>21655</v>
      </c>
      <c r="O100" s="5" t="s">
        <v>22257</v>
      </c>
      <c r="P100" s="5" t="s">
        <v>22255</v>
      </c>
    </row>
    <row r="101" spans="1:16" ht="17">
      <c r="A101" t="s">
        <v>19551</v>
      </c>
      <c r="B101" t="s">
        <v>11067</v>
      </c>
      <c r="C101" s="8" t="s">
        <v>3537</v>
      </c>
      <c r="D101" s="8" t="e">
        <f t="shared" si="1"/>
        <v>#VALUE!</v>
      </c>
      <c r="E101" t="s">
        <v>8174</v>
      </c>
      <c r="F101" t="s">
        <v>19552</v>
      </c>
      <c r="G101" t="s">
        <v>8174</v>
      </c>
      <c r="H101" t="s">
        <v>6902</v>
      </c>
      <c r="J101" s="5" t="s">
        <v>22231</v>
      </c>
      <c r="K101" s="5" t="s">
        <v>22231</v>
      </c>
      <c r="L101" s="5" t="s">
        <v>21656</v>
      </c>
      <c r="M101" s="5" t="s">
        <v>21658</v>
      </c>
      <c r="N101" s="5" t="s">
        <v>21655</v>
      </c>
      <c r="O101" s="5" t="s">
        <v>22253</v>
      </c>
      <c r="P101" s="5" t="s">
        <v>22255</v>
      </c>
    </row>
    <row r="102" spans="1:16" ht="17">
      <c r="A102" t="s">
        <v>11066</v>
      </c>
      <c r="B102" t="s">
        <v>11067</v>
      </c>
      <c r="C102" s="8" t="s">
        <v>41</v>
      </c>
      <c r="D102" s="8" t="e">
        <f t="shared" si="1"/>
        <v>#VALUE!</v>
      </c>
      <c r="E102" t="s">
        <v>38</v>
      </c>
      <c r="F102" t="s">
        <v>11068</v>
      </c>
      <c r="G102" t="s">
        <v>38</v>
      </c>
      <c r="H102" t="s">
        <v>13302</v>
      </c>
      <c r="J102" s="5" t="s">
        <v>22231</v>
      </c>
      <c r="K102" s="5" t="s">
        <v>22233</v>
      </c>
      <c r="L102" s="5" t="s">
        <v>21656</v>
      </c>
      <c r="M102" s="5" t="s">
        <v>21658</v>
      </c>
      <c r="N102" s="5" t="s">
        <v>21655</v>
      </c>
      <c r="O102" s="5" t="s">
        <v>22253</v>
      </c>
      <c r="P102" s="5" t="s">
        <v>22255</v>
      </c>
    </row>
    <row r="103" spans="1:16" ht="17">
      <c r="A103" t="s">
        <v>11148</v>
      </c>
      <c r="B103" t="s">
        <v>11072</v>
      </c>
      <c r="C103" s="8" t="s">
        <v>11149</v>
      </c>
      <c r="D103" s="8" t="str">
        <f t="shared" si="1"/>
        <v>de</v>
      </c>
      <c r="E103" t="s">
        <v>38</v>
      </c>
      <c r="F103" t="s">
        <v>11150</v>
      </c>
      <c r="G103" t="s">
        <v>38</v>
      </c>
      <c r="H103" t="s">
        <v>7942</v>
      </c>
      <c r="J103" s="5" t="s">
        <v>22231</v>
      </c>
      <c r="K103" s="5" t="s">
        <v>22231</v>
      </c>
      <c r="L103" s="5" t="s">
        <v>21657</v>
      </c>
      <c r="M103" s="5" t="s">
        <v>21678</v>
      </c>
      <c r="N103" s="5" t="s">
        <v>22232</v>
      </c>
      <c r="O103" s="5" t="s">
        <v>22257</v>
      </c>
      <c r="P103" s="5" t="s">
        <v>22255</v>
      </c>
    </row>
    <row r="104" spans="1:16" ht="17">
      <c r="A104" t="s">
        <v>11111</v>
      </c>
      <c r="B104" t="s">
        <v>11072</v>
      </c>
      <c r="C104" s="8" t="s">
        <v>11112</v>
      </c>
      <c r="D104" s="8" t="str">
        <f t="shared" si="1"/>
        <v>de</v>
      </c>
      <c r="E104" t="s">
        <v>38</v>
      </c>
      <c r="F104" t="s">
        <v>11113</v>
      </c>
      <c r="G104" t="s">
        <v>38</v>
      </c>
      <c r="H104" t="s">
        <v>1253</v>
      </c>
      <c r="J104" s="5" t="s">
        <v>22231</v>
      </c>
      <c r="K104" s="5" t="s">
        <v>22233</v>
      </c>
      <c r="L104" s="5" t="s">
        <v>21657</v>
      </c>
      <c r="M104" s="5" t="s">
        <v>21678</v>
      </c>
      <c r="N104" s="5" t="s">
        <v>21655</v>
      </c>
      <c r="O104" s="5" t="s">
        <v>22257</v>
      </c>
      <c r="P104" s="5" t="s">
        <v>22255</v>
      </c>
    </row>
    <row r="105" spans="1:16" ht="17">
      <c r="A105" t="s">
        <v>11142</v>
      </c>
      <c r="B105" t="s">
        <v>11072</v>
      </c>
      <c r="C105" s="8" t="s">
        <v>11143</v>
      </c>
      <c r="D105" s="8" t="str">
        <f t="shared" si="1"/>
        <v>de</v>
      </c>
      <c r="E105" t="s">
        <v>38</v>
      </c>
      <c r="F105" t="s">
        <v>11144</v>
      </c>
      <c r="G105" t="s">
        <v>38</v>
      </c>
      <c r="H105" t="s">
        <v>7942</v>
      </c>
      <c r="J105" s="5" t="s">
        <v>22231</v>
      </c>
      <c r="K105" s="5" t="s">
        <v>22231</v>
      </c>
      <c r="L105" s="5" t="s">
        <v>21656</v>
      </c>
      <c r="M105" s="5" t="s">
        <v>21658</v>
      </c>
      <c r="N105" s="5" t="s">
        <v>21655</v>
      </c>
      <c r="O105" s="5" t="s">
        <v>22257</v>
      </c>
      <c r="P105" s="5" t="s">
        <v>22255</v>
      </c>
    </row>
    <row r="106" spans="1:16" ht="17">
      <c r="A106" t="s">
        <v>19542</v>
      </c>
      <c r="B106" t="s">
        <v>11072</v>
      </c>
      <c r="C106" s="8" t="s">
        <v>19543</v>
      </c>
      <c r="D106" s="8" t="str">
        <f t="shared" si="1"/>
        <v>den</v>
      </c>
      <c r="E106" t="s">
        <v>8174</v>
      </c>
      <c r="F106" t="s">
        <v>19544</v>
      </c>
      <c r="G106" t="s">
        <v>8174</v>
      </c>
      <c r="H106" t="s">
        <v>22207</v>
      </c>
      <c r="J106" s="5" t="s">
        <v>22231</v>
      </c>
      <c r="K106" s="5" t="s">
        <v>22231</v>
      </c>
      <c r="L106" s="5" t="s">
        <v>21657</v>
      </c>
      <c r="M106" s="5" t="s">
        <v>21658</v>
      </c>
      <c r="N106" s="5" t="s">
        <v>21655</v>
      </c>
      <c r="O106" s="5" t="s">
        <v>22257</v>
      </c>
      <c r="P106" s="5" t="s">
        <v>22258</v>
      </c>
    </row>
    <row r="107" spans="1:16" ht="17">
      <c r="A107" t="s">
        <v>21138</v>
      </c>
      <c r="B107" t="s">
        <v>11072</v>
      </c>
      <c r="C107" s="8" t="s">
        <v>1759</v>
      </c>
      <c r="D107" s="8" t="str">
        <f t="shared" si="1"/>
        <v>det</v>
      </c>
      <c r="E107" t="s">
        <v>10077</v>
      </c>
      <c r="F107" t="s">
        <v>4549</v>
      </c>
      <c r="G107" t="s">
        <v>21654</v>
      </c>
      <c r="H107" t="s">
        <v>4549</v>
      </c>
      <c r="I107" t="s">
        <v>22230</v>
      </c>
      <c r="J107" t="s">
        <v>22231</v>
      </c>
      <c r="K107" s="5" t="s">
        <v>22231</v>
      </c>
      <c r="L107" s="5" t="s">
        <v>21656</v>
      </c>
      <c r="M107" s="5" t="s">
        <v>21658</v>
      </c>
      <c r="N107" s="5" t="s">
        <v>21655</v>
      </c>
      <c r="O107" s="5" t="s">
        <v>22257</v>
      </c>
      <c r="P107" s="5" t="s">
        <v>22258</v>
      </c>
    </row>
    <row r="108" spans="1:16" ht="17">
      <c r="A108" t="s">
        <v>21139</v>
      </c>
      <c r="B108" t="s">
        <v>11072</v>
      </c>
      <c r="C108" s="8" t="s">
        <v>21140</v>
      </c>
      <c r="D108" s="8" t="str">
        <f t="shared" si="1"/>
        <v>det</v>
      </c>
      <c r="E108" t="s">
        <v>10077</v>
      </c>
      <c r="F108" t="s">
        <v>21141</v>
      </c>
      <c r="G108" t="s">
        <v>21654</v>
      </c>
      <c r="H108" t="s">
        <v>4549</v>
      </c>
      <c r="I108" t="s">
        <v>22230</v>
      </c>
      <c r="J108" t="s">
        <v>22231</v>
      </c>
      <c r="K108" s="5" t="s">
        <v>22231</v>
      </c>
      <c r="L108" s="5" t="s">
        <v>21656</v>
      </c>
      <c r="M108" s="5" t="s">
        <v>21658</v>
      </c>
      <c r="N108" s="5" t="s">
        <v>21655</v>
      </c>
      <c r="O108" s="5" t="s">
        <v>22257</v>
      </c>
      <c r="P108" s="5" t="s">
        <v>22258</v>
      </c>
    </row>
    <row r="109" spans="1:16" ht="17">
      <c r="A109" t="s">
        <v>11162</v>
      </c>
      <c r="B109" t="s">
        <v>11072</v>
      </c>
      <c r="C109" s="8" t="s">
        <v>11163</v>
      </c>
      <c r="D109" s="8" t="str">
        <f t="shared" si="1"/>
        <v>du</v>
      </c>
      <c r="E109" t="s">
        <v>38</v>
      </c>
      <c r="F109" t="s">
        <v>11164</v>
      </c>
      <c r="G109" t="s">
        <v>38</v>
      </c>
      <c r="H109" t="s">
        <v>1253</v>
      </c>
      <c r="J109" s="5" t="s">
        <v>22231</v>
      </c>
      <c r="K109" s="5" t="s">
        <v>22233</v>
      </c>
      <c r="L109" s="5" t="s">
        <v>21657</v>
      </c>
      <c r="M109" s="5" t="s">
        <v>21678</v>
      </c>
      <c r="N109" s="5" t="s">
        <v>21655</v>
      </c>
      <c r="O109" s="5" t="s">
        <v>22256</v>
      </c>
      <c r="P109" s="5" t="s">
        <v>22255</v>
      </c>
    </row>
    <row r="110" spans="1:16" ht="17">
      <c r="A110" t="s">
        <v>11153</v>
      </c>
      <c r="B110" t="s">
        <v>11072</v>
      </c>
      <c r="C110" s="8" t="s">
        <v>11154</v>
      </c>
      <c r="D110" s="8" t="str">
        <f t="shared" si="1"/>
        <v>er</v>
      </c>
      <c r="E110" t="s">
        <v>38</v>
      </c>
      <c r="F110" t="s">
        <v>11155</v>
      </c>
      <c r="G110" t="s">
        <v>38</v>
      </c>
      <c r="H110" t="s">
        <v>13088</v>
      </c>
      <c r="J110" s="5" t="s">
        <v>22231</v>
      </c>
      <c r="K110" s="5" t="s">
        <v>22231</v>
      </c>
      <c r="L110" s="5" t="s">
        <v>21657</v>
      </c>
      <c r="M110" s="5" t="s">
        <v>21658</v>
      </c>
      <c r="N110" s="5" t="s">
        <v>21655</v>
      </c>
      <c r="O110" s="5" t="s">
        <v>22257</v>
      </c>
      <c r="P110" s="5" t="s">
        <v>22258</v>
      </c>
    </row>
    <row r="111" spans="1:16" ht="34">
      <c r="A111" t="s">
        <v>21133</v>
      </c>
      <c r="B111" t="s">
        <v>11072</v>
      </c>
      <c r="C111" s="8" t="s">
        <v>21134</v>
      </c>
      <c r="D111" s="8" t="str">
        <f t="shared" si="1"/>
        <v>ikke</v>
      </c>
      <c r="E111" t="s">
        <v>9995</v>
      </c>
      <c r="F111" t="s">
        <v>21135</v>
      </c>
      <c r="G111" t="s">
        <v>21654</v>
      </c>
      <c r="H111" t="s">
        <v>4549</v>
      </c>
      <c r="I111" t="s">
        <v>22230</v>
      </c>
      <c r="J111" t="s">
        <v>22235</v>
      </c>
      <c r="K111" s="5" t="s">
        <v>22231</v>
      </c>
      <c r="L111" s="5" t="s">
        <v>21657</v>
      </c>
      <c r="M111" s="5" t="s">
        <v>21678</v>
      </c>
      <c r="N111" s="5" t="s">
        <v>21655</v>
      </c>
      <c r="O111" s="5" t="s">
        <v>22257</v>
      </c>
      <c r="P111" s="5" t="s">
        <v>22258</v>
      </c>
    </row>
    <row r="112" spans="1:16" ht="17">
      <c r="A112" t="s">
        <v>11120</v>
      </c>
      <c r="B112" t="s">
        <v>11072</v>
      </c>
      <c r="C112" s="8" t="s">
        <v>11121</v>
      </c>
      <c r="D112" s="8" t="str">
        <f t="shared" si="1"/>
        <v>ikke</v>
      </c>
      <c r="E112" t="s">
        <v>38</v>
      </c>
      <c r="F112" t="s">
        <v>11122</v>
      </c>
      <c r="G112" t="s">
        <v>38</v>
      </c>
      <c r="H112" t="s">
        <v>1215</v>
      </c>
      <c r="J112" t="s">
        <v>22235</v>
      </c>
      <c r="K112" s="5" t="s">
        <v>22231</v>
      </c>
      <c r="L112" s="5" t="s">
        <v>21657</v>
      </c>
      <c r="M112" s="5" t="s">
        <v>21678</v>
      </c>
      <c r="N112" s="5" t="s">
        <v>21655</v>
      </c>
      <c r="O112" s="5" t="s">
        <v>22257</v>
      </c>
      <c r="P112" s="5" t="s">
        <v>22255</v>
      </c>
    </row>
    <row r="113" spans="1:16" ht="17">
      <c r="A113" t="s">
        <v>11085</v>
      </c>
      <c r="B113" t="s">
        <v>11072</v>
      </c>
      <c r="C113" s="8" t="s">
        <v>11086</v>
      </c>
      <c r="D113" s="8" t="str">
        <f t="shared" si="1"/>
        <v>ikke</v>
      </c>
      <c r="E113" t="s">
        <v>38</v>
      </c>
      <c r="F113" t="s">
        <v>11087</v>
      </c>
      <c r="G113" t="s">
        <v>38</v>
      </c>
      <c r="H113" t="s">
        <v>22157</v>
      </c>
      <c r="J113" t="s">
        <v>22235</v>
      </c>
      <c r="K113" s="5" t="s">
        <v>22231</v>
      </c>
      <c r="L113" s="5" t="s">
        <v>21657</v>
      </c>
      <c r="M113" s="5" t="s">
        <v>21678</v>
      </c>
      <c r="N113" s="5" t="s">
        <v>22232</v>
      </c>
      <c r="O113" s="5" t="s">
        <v>22253</v>
      </c>
      <c r="P113" s="5" t="s">
        <v>22255</v>
      </c>
    </row>
    <row r="114" spans="1:16" ht="17">
      <c r="A114" t="s">
        <v>11168</v>
      </c>
      <c r="B114" t="s">
        <v>11072</v>
      </c>
      <c r="C114" s="8" t="s">
        <v>11169</v>
      </c>
      <c r="D114" s="8" t="str">
        <f t="shared" si="1"/>
        <v>jeg</v>
      </c>
      <c r="E114" t="s">
        <v>38</v>
      </c>
      <c r="F114" t="s">
        <v>932</v>
      </c>
      <c r="G114" t="s">
        <v>38</v>
      </c>
      <c r="H114" t="s">
        <v>932</v>
      </c>
      <c r="J114" s="5" t="s">
        <v>22231</v>
      </c>
      <c r="K114" s="5" t="s">
        <v>22231</v>
      </c>
      <c r="L114" s="5" t="s">
        <v>21657</v>
      </c>
      <c r="M114" s="5" t="s">
        <v>21678</v>
      </c>
      <c r="N114" s="5" t="s">
        <v>21655</v>
      </c>
      <c r="O114" s="5" t="s">
        <v>22253</v>
      </c>
      <c r="P114" s="5" t="s">
        <v>22255</v>
      </c>
    </row>
    <row r="115" spans="1:16" ht="34">
      <c r="A115" t="s">
        <v>11165</v>
      </c>
      <c r="B115" t="s">
        <v>11072</v>
      </c>
      <c r="C115" s="8" t="s">
        <v>11166</v>
      </c>
      <c r="D115" s="8" t="str">
        <f t="shared" si="1"/>
        <v>mamma</v>
      </c>
      <c r="E115" t="s">
        <v>38</v>
      </c>
      <c r="F115" t="s">
        <v>11167</v>
      </c>
      <c r="G115" t="s">
        <v>38</v>
      </c>
      <c r="H115" t="s">
        <v>14607</v>
      </c>
      <c r="J115" s="5" t="s">
        <v>22231</v>
      </c>
      <c r="K115" s="5" t="s">
        <v>22231</v>
      </c>
      <c r="L115" s="5" t="s">
        <v>21657</v>
      </c>
      <c r="M115" s="5" t="s">
        <v>21678</v>
      </c>
      <c r="N115" s="5" t="s">
        <v>21655</v>
      </c>
      <c r="O115" s="5" t="s">
        <v>22257</v>
      </c>
      <c r="P115" s="5" t="s">
        <v>22255</v>
      </c>
    </row>
    <row r="116" spans="1:16" ht="17">
      <c r="A116" t="s">
        <v>11139</v>
      </c>
      <c r="B116" t="s">
        <v>11072</v>
      </c>
      <c r="C116" s="8" t="s">
        <v>11140</v>
      </c>
      <c r="D116" s="8" t="str">
        <f t="shared" si="1"/>
        <v>man</v>
      </c>
      <c r="E116" t="s">
        <v>38</v>
      </c>
      <c r="F116" t="s">
        <v>11141</v>
      </c>
      <c r="G116" t="s">
        <v>38</v>
      </c>
      <c r="H116" t="s">
        <v>280</v>
      </c>
      <c r="J116" s="5" t="s">
        <v>22231</v>
      </c>
      <c r="K116" s="5" t="s">
        <v>22231</v>
      </c>
      <c r="L116" s="5" t="s">
        <v>21657</v>
      </c>
      <c r="M116" s="5" t="s">
        <v>21678</v>
      </c>
      <c r="N116" s="5" t="s">
        <v>21655</v>
      </c>
      <c r="O116" s="5" t="s">
        <v>22257</v>
      </c>
      <c r="P116" s="5" t="s">
        <v>22255</v>
      </c>
    </row>
    <row r="117" spans="1:16" ht="17">
      <c r="A117" t="s">
        <v>11117</v>
      </c>
      <c r="B117" t="s">
        <v>11072</v>
      </c>
      <c r="C117" s="8" t="s">
        <v>11118</v>
      </c>
      <c r="D117" s="8" t="str">
        <f t="shared" si="1"/>
        <v>som</v>
      </c>
      <c r="E117" t="s">
        <v>38</v>
      </c>
      <c r="F117" t="s">
        <v>11119</v>
      </c>
      <c r="G117" t="s">
        <v>38</v>
      </c>
      <c r="H117" t="s">
        <v>21865</v>
      </c>
      <c r="J117" s="5" t="s">
        <v>22231</v>
      </c>
      <c r="K117" s="5" t="s">
        <v>22233</v>
      </c>
      <c r="L117" s="5" t="s">
        <v>21657</v>
      </c>
      <c r="M117" s="5" t="s">
        <v>21678</v>
      </c>
      <c r="N117" s="5" t="s">
        <v>21655</v>
      </c>
      <c r="O117" s="5" t="s">
        <v>22257</v>
      </c>
      <c r="P117" s="5" t="s">
        <v>22255</v>
      </c>
    </row>
    <row r="118" spans="1:16" ht="17">
      <c r="A118" t="s">
        <v>21136</v>
      </c>
      <c r="B118" t="s">
        <v>11072</v>
      </c>
      <c r="C118" s="8" t="s">
        <v>21137</v>
      </c>
      <c r="D118" s="8" t="str">
        <f t="shared" si="1"/>
        <v>vi</v>
      </c>
      <c r="E118" t="s">
        <v>9995</v>
      </c>
      <c r="F118" t="s">
        <v>17500</v>
      </c>
      <c r="G118" t="s">
        <v>21654</v>
      </c>
      <c r="H118" t="s">
        <v>9199</v>
      </c>
      <c r="I118" t="s">
        <v>22230</v>
      </c>
      <c r="J118" t="s">
        <v>22231</v>
      </c>
      <c r="K118" s="5" t="s">
        <v>22231</v>
      </c>
      <c r="L118" s="5" t="s">
        <v>21657</v>
      </c>
      <c r="M118" s="5" t="s">
        <v>21678</v>
      </c>
      <c r="N118" s="5" t="s">
        <v>21655</v>
      </c>
      <c r="O118" s="5" t="s">
        <v>22253</v>
      </c>
      <c r="P118" s="5" t="s">
        <v>22255</v>
      </c>
    </row>
    <row r="119" spans="1:16" ht="17">
      <c r="A119" t="s">
        <v>11105</v>
      </c>
      <c r="B119" t="s">
        <v>11072</v>
      </c>
      <c r="C119" s="8" t="s">
        <v>11106</v>
      </c>
      <c r="D119" s="8" t="str">
        <f t="shared" si="1"/>
        <v>vi</v>
      </c>
      <c r="E119" t="s">
        <v>38</v>
      </c>
      <c r="F119" t="s">
        <v>11107</v>
      </c>
      <c r="G119" t="s">
        <v>38</v>
      </c>
      <c r="H119" t="s">
        <v>280</v>
      </c>
      <c r="J119" s="5" t="s">
        <v>22231</v>
      </c>
      <c r="K119" s="5" t="s">
        <v>22231</v>
      </c>
      <c r="L119" s="5" t="s">
        <v>21657</v>
      </c>
      <c r="M119" s="5" t="s">
        <v>21678</v>
      </c>
      <c r="N119" s="5" t="s">
        <v>21655</v>
      </c>
      <c r="O119" s="5" t="s">
        <v>22253</v>
      </c>
      <c r="P119" s="5" t="s">
        <v>22255</v>
      </c>
    </row>
    <row r="120" spans="1:16" ht="17">
      <c r="A120" t="s">
        <v>11077</v>
      </c>
      <c r="B120" t="s">
        <v>11072</v>
      </c>
      <c r="C120" s="8" t="s">
        <v>11078</v>
      </c>
      <c r="D120" s="8" t="str">
        <f t="shared" si="1"/>
        <v>vi</v>
      </c>
      <c r="E120" t="s">
        <v>38</v>
      </c>
      <c r="F120" t="s">
        <v>11079</v>
      </c>
      <c r="G120" t="s">
        <v>38</v>
      </c>
      <c r="H120" t="s">
        <v>1215</v>
      </c>
      <c r="J120" s="5" t="s">
        <v>22231</v>
      </c>
      <c r="K120" s="5" t="s">
        <v>22231</v>
      </c>
      <c r="L120" s="5" t="s">
        <v>21657</v>
      </c>
      <c r="M120" s="5" t="s">
        <v>21678</v>
      </c>
      <c r="N120" s="5" t="s">
        <v>22232</v>
      </c>
      <c r="O120" s="5" t="s">
        <v>22253</v>
      </c>
      <c r="P120" s="5" t="s">
        <v>22255</v>
      </c>
    </row>
    <row r="121" spans="1:16" ht="17">
      <c r="A121" t="s">
        <v>11251</v>
      </c>
      <c r="B121" t="s">
        <v>11171</v>
      </c>
      <c r="C121" s="8" t="s">
        <v>11252</v>
      </c>
      <c r="D121" s="8" t="str">
        <f t="shared" si="1"/>
        <v>#</v>
      </c>
      <c r="E121" t="s">
        <v>38</v>
      </c>
      <c r="F121" t="s">
        <v>11253</v>
      </c>
      <c r="G121" t="s">
        <v>38</v>
      </c>
      <c r="H121" t="s">
        <v>19012</v>
      </c>
      <c r="J121" s="5" t="s">
        <v>22231</v>
      </c>
      <c r="K121" s="5" t="s">
        <v>22231</v>
      </c>
      <c r="L121" s="5" t="s">
        <v>21656</v>
      </c>
      <c r="M121" s="5" t="s">
        <v>21658</v>
      </c>
      <c r="N121" s="5" t="s">
        <v>21655</v>
      </c>
      <c r="O121" s="5" t="s">
        <v>22253</v>
      </c>
      <c r="P121" s="5" t="s">
        <v>22255</v>
      </c>
    </row>
    <row r="122" spans="1:16" ht="17">
      <c r="A122" t="s">
        <v>11231</v>
      </c>
      <c r="B122" t="s">
        <v>11171</v>
      </c>
      <c r="C122" s="8" t="s">
        <v>11232</v>
      </c>
      <c r="D122" s="8" t="str">
        <f t="shared" si="1"/>
        <v>da</v>
      </c>
      <c r="E122" t="s">
        <v>38</v>
      </c>
      <c r="F122" t="s">
        <v>11233</v>
      </c>
      <c r="G122" t="s">
        <v>38</v>
      </c>
      <c r="H122" t="s">
        <v>11292</v>
      </c>
      <c r="J122" s="5" t="s">
        <v>22231</v>
      </c>
      <c r="K122" s="5" t="s">
        <v>22231</v>
      </c>
      <c r="L122" s="5" t="s">
        <v>21657</v>
      </c>
      <c r="M122" s="5" t="s">
        <v>21658</v>
      </c>
      <c r="N122" s="5" t="s">
        <v>21655</v>
      </c>
      <c r="O122" s="5" t="s">
        <v>22253</v>
      </c>
      <c r="P122" s="5" t="s">
        <v>22255</v>
      </c>
    </row>
    <row r="123" spans="1:16" ht="34">
      <c r="A123" t="s">
        <v>11170</v>
      </c>
      <c r="B123" t="s">
        <v>11171</v>
      </c>
      <c r="C123" s="8" t="s">
        <v>11172</v>
      </c>
      <c r="D123" s="8" t="str">
        <f t="shared" si="1"/>
        <v>du</v>
      </c>
      <c r="E123" t="s">
        <v>38</v>
      </c>
      <c r="F123" t="s">
        <v>11173</v>
      </c>
      <c r="G123" t="s">
        <v>38</v>
      </c>
      <c r="H123" t="s">
        <v>1253</v>
      </c>
      <c r="J123" s="5" t="s">
        <v>22231</v>
      </c>
      <c r="K123" s="5" t="s">
        <v>22233</v>
      </c>
      <c r="L123" s="5" t="s">
        <v>21657</v>
      </c>
      <c r="M123" s="5" t="s">
        <v>21678</v>
      </c>
      <c r="N123" s="5" t="s">
        <v>21655</v>
      </c>
      <c r="O123" s="5" t="s">
        <v>22256</v>
      </c>
      <c r="P123" s="5" t="s">
        <v>22255</v>
      </c>
    </row>
    <row r="124" spans="1:16" ht="17">
      <c r="A124" t="s">
        <v>11196</v>
      </c>
      <c r="B124" t="s">
        <v>11171</v>
      </c>
      <c r="C124" s="8" t="s">
        <v>11197</v>
      </c>
      <c r="D124" s="8" t="str">
        <f t="shared" si="1"/>
        <v>først</v>
      </c>
      <c r="E124" t="s">
        <v>38</v>
      </c>
      <c r="F124" t="s">
        <v>11198</v>
      </c>
      <c r="G124" t="s">
        <v>38</v>
      </c>
      <c r="H124" t="s">
        <v>22198</v>
      </c>
      <c r="J124" s="5" t="s">
        <v>22231</v>
      </c>
      <c r="K124" s="5" t="s">
        <v>22231</v>
      </c>
      <c r="L124" s="5" t="s">
        <v>21657</v>
      </c>
      <c r="M124" s="5" t="s">
        <v>21678</v>
      </c>
      <c r="N124" s="5" t="s">
        <v>22232</v>
      </c>
      <c r="O124" s="5" t="s">
        <v>22257</v>
      </c>
      <c r="P124" s="5" t="s">
        <v>22255</v>
      </c>
    </row>
    <row r="125" spans="1:16" ht="34">
      <c r="A125" t="s">
        <v>11259</v>
      </c>
      <c r="B125" t="s">
        <v>11171</v>
      </c>
      <c r="C125" s="8" t="s">
        <v>11260</v>
      </c>
      <c r="D125" s="8" t="str">
        <f t="shared" si="1"/>
        <v>ikke</v>
      </c>
      <c r="E125" t="s">
        <v>38</v>
      </c>
      <c r="F125" t="s">
        <v>11261</v>
      </c>
      <c r="G125" t="s">
        <v>38</v>
      </c>
      <c r="H125" t="s">
        <v>280</v>
      </c>
      <c r="J125" t="s">
        <v>22235</v>
      </c>
      <c r="K125" s="5" t="s">
        <v>22231</v>
      </c>
      <c r="L125" s="5" t="s">
        <v>21657</v>
      </c>
      <c r="M125" s="5" t="s">
        <v>21678</v>
      </c>
      <c r="N125" s="5" t="s">
        <v>22232</v>
      </c>
      <c r="O125" s="5" t="s">
        <v>22257</v>
      </c>
      <c r="P125" s="5" t="s">
        <v>22255</v>
      </c>
    </row>
    <row r="126" spans="1:16" ht="17">
      <c r="A126" t="s">
        <v>11270</v>
      </c>
      <c r="B126" t="s">
        <v>11171</v>
      </c>
      <c r="C126" s="8" t="s">
        <v>11271</v>
      </c>
      <c r="D126" s="8" t="str">
        <f t="shared" si="1"/>
        <v>jeg</v>
      </c>
      <c r="E126" t="s">
        <v>38</v>
      </c>
      <c r="F126" t="s">
        <v>11272</v>
      </c>
      <c r="G126" t="s">
        <v>38</v>
      </c>
      <c r="H126" t="s">
        <v>932</v>
      </c>
      <c r="J126" s="5" t="s">
        <v>22235</v>
      </c>
      <c r="K126" s="5" t="s">
        <v>22231</v>
      </c>
      <c r="L126" s="5" t="s">
        <v>21657</v>
      </c>
      <c r="M126" s="5" t="s">
        <v>21658</v>
      </c>
      <c r="N126" s="5" t="s">
        <v>21655</v>
      </c>
      <c r="O126" s="5" t="s">
        <v>22253</v>
      </c>
      <c r="P126" s="5" t="s">
        <v>22255</v>
      </c>
    </row>
    <row r="127" spans="1:16" ht="17">
      <c r="A127" t="s">
        <v>19586</v>
      </c>
      <c r="B127" t="s">
        <v>11171</v>
      </c>
      <c r="C127" s="8" t="s">
        <v>12815</v>
      </c>
      <c r="D127" s="8" t="str">
        <f t="shared" si="1"/>
        <v>jeg</v>
      </c>
      <c r="E127" t="s">
        <v>8174</v>
      </c>
      <c r="F127" t="s">
        <v>19587</v>
      </c>
      <c r="G127" t="s">
        <v>8174</v>
      </c>
      <c r="H127" t="s">
        <v>932</v>
      </c>
      <c r="J127" s="5" t="s">
        <v>22231</v>
      </c>
      <c r="K127" s="5" t="s">
        <v>22231</v>
      </c>
      <c r="L127" s="5" t="s">
        <v>21657</v>
      </c>
      <c r="M127" s="5" t="s">
        <v>21658</v>
      </c>
      <c r="N127" s="5" t="s">
        <v>21655</v>
      </c>
      <c r="O127" s="5" t="s">
        <v>22253</v>
      </c>
      <c r="P127" s="5" t="s">
        <v>22255</v>
      </c>
    </row>
    <row r="128" spans="1:16" ht="17">
      <c r="A128" t="s">
        <v>11246</v>
      </c>
      <c r="B128" t="s">
        <v>11171</v>
      </c>
      <c r="C128" s="8" t="s">
        <v>11247</v>
      </c>
      <c r="D128" s="8" t="str">
        <f t="shared" si="1"/>
        <v>jeg</v>
      </c>
      <c r="E128" t="s">
        <v>38</v>
      </c>
      <c r="F128" t="s">
        <v>11248</v>
      </c>
      <c r="G128" t="s">
        <v>38</v>
      </c>
      <c r="H128" t="s">
        <v>21348</v>
      </c>
      <c r="J128" s="5" t="s">
        <v>22231</v>
      </c>
      <c r="K128" s="5" t="s">
        <v>22231</v>
      </c>
      <c r="L128" s="5" t="s">
        <v>21657</v>
      </c>
      <c r="M128" s="5" t="s">
        <v>21678</v>
      </c>
      <c r="N128" s="5" t="s">
        <v>21655</v>
      </c>
      <c r="O128" s="5" t="s">
        <v>22253</v>
      </c>
      <c r="P128" s="5" t="s">
        <v>22255</v>
      </c>
    </row>
    <row r="129" spans="1:16" ht="17">
      <c r="A129" t="s">
        <v>11177</v>
      </c>
      <c r="B129" t="s">
        <v>11171</v>
      </c>
      <c r="C129" s="8" t="s">
        <v>11178</v>
      </c>
      <c r="D129" s="8" t="str">
        <f t="shared" si="1"/>
        <v>jeg</v>
      </c>
      <c r="E129" t="s">
        <v>38</v>
      </c>
      <c r="F129" t="s">
        <v>11179</v>
      </c>
      <c r="G129" t="s">
        <v>38</v>
      </c>
      <c r="H129" t="s">
        <v>22004</v>
      </c>
      <c r="J129" s="5" t="s">
        <v>22231</v>
      </c>
      <c r="K129" s="5" t="s">
        <v>22231</v>
      </c>
      <c r="L129" s="5" t="s">
        <v>21656</v>
      </c>
      <c r="M129" s="5" t="s">
        <v>21658</v>
      </c>
      <c r="N129" s="5" t="s">
        <v>21655</v>
      </c>
      <c r="O129" s="5" t="s">
        <v>22253</v>
      </c>
      <c r="P129" s="5" t="s">
        <v>22255</v>
      </c>
    </row>
    <row r="130" spans="1:16" ht="17">
      <c r="A130" t="s">
        <v>11191</v>
      </c>
      <c r="B130" t="s">
        <v>11171</v>
      </c>
      <c r="C130" s="8" t="s">
        <v>11192</v>
      </c>
      <c r="D130" s="8" t="str">
        <f t="shared" ref="D130:D193" si="2">MID(C130,1+FIND("~",SUBSTITUTE(C130," ","~",LEN(C130)-LEN(SUBSTITUTE(C130," ","")))),255)</f>
        <v>man</v>
      </c>
      <c r="E130" t="s">
        <v>38</v>
      </c>
      <c r="F130" t="s">
        <v>11193</v>
      </c>
      <c r="G130" t="s">
        <v>38</v>
      </c>
      <c r="H130" t="s">
        <v>22168</v>
      </c>
      <c r="J130" s="5" t="s">
        <v>22231</v>
      </c>
      <c r="K130" s="5" t="s">
        <v>22231</v>
      </c>
      <c r="L130" s="5" t="s">
        <v>21657</v>
      </c>
      <c r="M130" s="5" t="s">
        <v>21678</v>
      </c>
      <c r="N130" s="5" t="s">
        <v>21655</v>
      </c>
      <c r="O130" s="5" t="s">
        <v>22257</v>
      </c>
      <c r="P130" s="5" t="s">
        <v>22255</v>
      </c>
    </row>
    <row r="131" spans="1:16" ht="17">
      <c r="A131" t="s">
        <v>19580</v>
      </c>
      <c r="B131" t="s">
        <v>11171</v>
      </c>
      <c r="C131" s="8" t="s">
        <v>19581</v>
      </c>
      <c r="D131" s="8" t="str">
        <f t="shared" si="2"/>
        <v>så</v>
      </c>
      <c r="E131" t="s">
        <v>8174</v>
      </c>
      <c r="F131" t="s">
        <v>19582</v>
      </c>
      <c r="G131" t="s">
        <v>8174</v>
      </c>
      <c r="H131" t="s">
        <v>1253</v>
      </c>
      <c r="I131" t="s">
        <v>22234</v>
      </c>
      <c r="J131" s="5" t="s">
        <v>22235</v>
      </c>
      <c r="K131" s="5" t="s">
        <v>22231</v>
      </c>
      <c r="L131" s="5" t="s">
        <v>21657</v>
      </c>
      <c r="M131" s="5" t="s">
        <v>21658</v>
      </c>
      <c r="N131" s="5" t="s">
        <v>22232</v>
      </c>
      <c r="O131" s="5" t="s">
        <v>22257</v>
      </c>
      <c r="P131" s="5" t="s">
        <v>22255</v>
      </c>
    </row>
    <row r="132" spans="1:16" ht="34">
      <c r="A132" t="s">
        <v>19583</v>
      </c>
      <c r="B132" t="s">
        <v>11171</v>
      </c>
      <c r="C132" s="8" t="s">
        <v>19584</v>
      </c>
      <c r="D132" s="8" t="str">
        <f t="shared" si="2"/>
        <v>så</v>
      </c>
      <c r="E132" t="s">
        <v>8174</v>
      </c>
      <c r="F132" t="s">
        <v>19585</v>
      </c>
      <c r="G132" t="s">
        <v>8174</v>
      </c>
      <c r="H132" t="s">
        <v>8232</v>
      </c>
      <c r="J132" s="5" t="s">
        <v>22231</v>
      </c>
      <c r="K132" s="5" t="s">
        <v>22231</v>
      </c>
      <c r="L132" s="5" t="s">
        <v>21656</v>
      </c>
      <c r="M132" s="5" t="s">
        <v>21658</v>
      </c>
      <c r="N132" s="5" t="s">
        <v>21655</v>
      </c>
      <c r="O132" s="5" t="s">
        <v>22257</v>
      </c>
      <c r="P132" s="5" t="s">
        <v>22255</v>
      </c>
    </row>
    <row r="133" spans="1:16" ht="17">
      <c r="A133" t="s">
        <v>11217</v>
      </c>
      <c r="B133" t="s">
        <v>11171</v>
      </c>
      <c r="C133" s="8" t="s">
        <v>1314</v>
      </c>
      <c r="D133" s="8" t="str">
        <f t="shared" si="2"/>
        <v>så</v>
      </c>
      <c r="E133" t="s">
        <v>38</v>
      </c>
      <c r="F133" t="s">
        <v>11218</v>
      </c>
      <c r="G133" t="s">
        <v>38</v>
      </c>
      <c r="H133" t="s">
        <v>22063</v>
      </c>
      <c r="J133" s="5" t="s">
        <v>22231</v>
      </c>
      <c r="K133" s="5" t="s">
        <v>22231</v>
      </c>
      <c r="L133" s="5" t="s">
        <v>21656</v>
      </c>
      <c r="M133" s="5" t="s">
        <v>21658</v>
      </c>
      <c r="N133" s="5" t="s">
        <v>21655</v>
      </c>
      <c r="O133" s="5" t="s">
        <v>22253</v>
      </c>
      <c r="P133" s="5" t="s">
        <v>22255</v>
      </c>
    </row>
    <row r="134" spans="1:16" ht="17">
      <c r="A134" t="s">
        <v>11186</v>
      </c>
      <c r="B134" t="s">
        <v>11171</v>
      </c>
      <c r="C134" s="8" t="s">
        <v>11187</v>
      </c>
      <c r="D134" s="8" t="str">
        <f t="shared" si="2"/>
        <v>vi</v>
      </c>
      <c r="E134" t="s">
        <v>38</v>
      </c>
      <c r="F134" t="s">
        <v>11188</v>
      </c>
      <c r="G134" t="s">
        <v>38</v>
      </c>
      <c r="H134" t="s">
        <v>9199</v>
      </c>
      <c r="J134" s="5" t="s">
        <v>22231</v>
      </c>
      <c r="K134" s="5" t="s">
        <v>22231</v>
      </c>
      <c r="L134" s="5" t="s">
        <v>21656</v>
      </c>
      <c r="M134" s="5" t="s">
        <v>21658</v>
      </c>
      <c r="N134" s="5" t="s">
        <v>21655</v>
      </c>
      <c r="O134" s="5" t="s">
        <v>22253</v>
      </c>
      <c r="P134" s="5" t="s">
        <v>22255</v>
      </c>
    </row>
    <row r="135" spans="1:16" ht="51">
      <c r="A135" t="s">
        <v>11228</v>
      </c>
      <c r="B135" t="s">
        <v>11171</v>
      </c>
      <c r="C135" s="8" t="s">
        <v>11229</v>
      </c>
      <c r="D135" s="8" t="str">
        <f t="shared" si="2"/>
        <v>vi</v>
      </c>
      <c r="E135" t="s">
        <v>38</v>
      </c>
      <c r="F135" t="s">
        <v>11230</v>
      </c>
      <c r="G135" t="s">
        <v>38</v>
      </c>
      <c r="H135" t="s">
        <v>1253</v>
      </c>
      <c r="J135" s="5" t="s">
        <v>22231</v>
      </c>
      <c r="K135" s="5" t="s">
        <v>22231</v>
      </c>
      <c r="L135" s="5" t="s">
        <v>21657</v>
      </c>
      <c r="M135" s="5" t="s">
        <v>21678</v>
      </c>
      <c r="N135" s="5" t="s">
        <v>21655</v>
      </c>
      <c r="O135" s="5" t="s">
        <v>22253</v>
      </c>
      <c r="P135" s="5" t="s">
        <v>22255</v>
      </c>
    </row>
    <row r="136" spans="1:16" ht="17">
      <c r="A136" t="s">
        <v>11243</v>
      </c>
      <c r="B136" t="s">
        <v>11171</v>
      </c>
      <c r="C136" s="8" t="s">
        <v>11244</v>
      </c>
      <c r="D136" s="8" t="str">
        <f t="shared" si="2"/>
        <v>vi</v>
      </c>
      <c r="E136" t="s">
        <v>38</v>
      </c>
      <c r="F136" t="s">
        <v>11245</v>
      </c>
      <c r="G136" t="s">
        <v>38</v>
      </c>
      <c r="H136" t="s">
        <v>11292</v>
      </c>
      <c r="J136" s="5" t="s">
        <v>22231</v>
      </c>
      <c r="K136" s="5" t="s">
        <v>22231</v>
      </c>
      <c r="L136" s="5" t="s">
        <v>21657</v>
      </c>
      <c r="M136" s="5" t="s">
        <v>21678</v>
      </c>
      <c r="N136" s="5" t="s">
        <v>22232</v>
      </c>
      <c r="O136" s="5" t="s">
        <v>22253</v>
      </c>
      <c r="P136" s="5" t="s">
        <v>22255</v>
      </c>
    </row>
    <row r="137" spans="1:16" ht="17">
      <c r="A137" t="s">
        <v>11219</v>
      </c>
      <c r="B137" t="s">
        <v>11171</v>
      </c>
      <c r="C137" s="8" t="s">
        <v>11220</v>
      </c>
      <c r="D137" s="8" t="str">
        <f t="shared" si="2"/>
        <v>vi</v>
      </c>
      <c r="E137" t="s">
        <v>38</v>
      </c>
      <c r="F137" t="s">
        <v>11221</v>
      </c>
      <c r="G137" t="s">
        <v>38</v>
      </c>
      <c r="H137" t="s">
        <v>11221</v>
      </c>
      <c r="J137" s="5" t="s">
        <v>22231</v>
      </c>
      <c r="K137" s="5" t="s">
        <v>22231</v>
      </c>
      <c r="L137" s="5" t="s">
        <v>21657</v>
      </c>
      <c r="M137" s="5" t="s">
        <v>21678</v>
      </c>
      <c r="N137" s="5" t="s">
        <v>21655</v>
      </c>
      <c r="O137" s="5" t="s">
        <v>22253</v>
      </c>
      <c r="P137" s="5" t="s">
        <v>22255</v>
      </c>
    </row>
    <row r="138" spans="1:16" ht="17">
      <c r="A138" t="s">
        <v>11189</v>
      </c>
      <c r="B138" t="s">
        <v>11171</v>
      </c>
      <c r="C138" s="8" t="s">
        <v>843</v>
      </c>
      <c r="D138" s="8" t="e">
        <f t="shared" si="2"/>
        <v>#VALUE!</v>
      </c>
      <c r="E138" t="s">
        <v>38</v>
      </c>
      <c r="F138" t="s">
        <v>11190</v>
      </c>
      <c r="G138" t="s">
        <v>38</v>
      </c>
      <c r="H138" t="s">
        <v>9199</v>
      </c>
      <c r="J138" t="s">
        <v>22231</v>
      </c>
      <c r="K138" s="5" t="s">
        <v>22231</v>
      </c>
      <c r="L138" s="5" t="s">
        <v>21656</v>
      </c>
      <c r="M138" s="5" t="s">
        <v>21658</v>
      </c>
      <c r="N138" s="5" t="s">
        <v>21655</v>
      </c>
      <c r="O138" s="5" t="s">
        <v>22253</v>
      </c>
      <c r="P138" s="5" t="s">
        <v>22255</v>
      </c>
    </row>
    <row r="139" spans="1:16" ht="17">
      <c r="A139" t="s">
        <v>11213</v>
      </c>
      <c r="B139" t="s">
        <v>11171</v>
      </c>
      <c r="C139" s="8" t="s">
        <v>1084</v>
      </c>
      <c r="D139" s="8" t="e">
        <f t="shared" si="2"/>
        <v>#VALUE!</v>
      </c>
      <c r="E139" t="s">
        <v>38</v>
      </c>
      <c r="F139" t="s">
        <v>11214</v>
      </c>
      <c r="G139" t="s">
        <v>38</v>
      </c>
      <c r="H139" t="s">
        <v>22176</v>
      </c>
      <c r="J139" s="5" t="s">
        <v>22231</v>
      </c>
      <c r="K139" s="5" t="s">
        <v>22231</v>
      </c>
      <c r="L139" s="5" t="s">
        <v>21656</v>
      </c>
      <c r="M139" s="5" t="s">
        <v>21658</v>
      </c>
      <c r="N139" s="5" t="s">
        <v>21655</v>
      </c>
      <c r="O139" s="5" t="s">
        <v>22253</v>
      </c>
      <c r="P139" s="5" t="s">
        <v>22255</v>
      </c>
    </row>
    <row r="140" spans="1:16" ht="17">
      <c r="A140" t="s">
        <v>11183</v>
      </c>
      <c r="B140" t="s">
        <v>11180</v>
      </c>
      <c r="C140" s="8" t="s">
        <v>11184</v>
      </c>
      <c r="D140" s="8" t="str">
        <f t="shared" si="2"/>
        <v>#</v>
      </c>
      <c r="E140" t="s">
        <v>38</v>
      </c>
      <c r="F140" t="s">
        <v>11185</v>
      </c>
      <c r="G140" t="s">
        <v>38</v>
      </c>
      <c r="H140" t="s">
        <v>16683</v>
      </c>
      <c r="J140" s="5" t="s">
        <v>22231</v>
      </c>
      <c r="K140" s="5" t="s">
        <v>22231</v>
      </c>
      <c r="L140" s="5" t="s">
        <v>21656</v>
      </c>
      <c r="M140" s="5" t="s">
        <v>21658</v>
      </c>
      <c r="N140" s="5" t="s">
        <v>21655</v>
      </c>
      <c r="O140" s="5" t="s">
        <v>22253</v>
      </c>
      <c r="P140" s="5" t="s">
        <v>22255</v>
      </c>
    </row>
    <row r="141" spans="1:16" ht="17">
      <c r="A141" t="s">
        <v>11234</v>
      </c>
      <c r="B141" t="s">
        <v>11180</v>
      </c>
      <c r="C141" s="8" t="s">
        <v>11235</v>
      </c>
      <c r="D141" s="8" t="str">
        <f t="shared" si="2"/>
        <v>den</v>
      </c>
      <c r="E141" t="s">
        <v>38</v>
      </c>
      <c r="F141" t="s">
        <v>11236</v>
      </c>
      <c r="G141" t="s">
        <v>38</v>
      </c>
      <c r="H141" t="s">
        <v>21684</v>
      </c>
      <c r="J141" s="5" t="s">
        <v>22231</v>
      </c>
      <c r="K141" s="5" t="s">
        <v>22231</v>
      </c>
      <c r="L141" s="5" t="s">
        <v>21657</v>
      </c>
      <c r="M141" s="5" t="s">
        <v>21678</v>
      </c>
      <c r="N141" s="5" t="s">
        <v>21655</v>
      </c>
      <c r="O141" s="5" t="s">
        <v>22253</v>
      </c>
      <c r="P141" s="5" t="s">
        <v>22255</v>
      </c>
    </row>
    <row r="142" spans="1:16" ht="17">
      <c r="A142" t="s">
        <v>11262</v>
      </c>
      <c r="B142" t="s">
        <v>11180</v>
      </c>
      <c r="C142" s="8" t="s">
        <v>11263</v>
      </c>
      <c r="D142" s="8" t="str">
        <f t="shared" si="2"/>
        <v>fingrene</v>
      </c>
      <c r="E142" t="s">
        <v>38</v>
      </c>
      <c r="F142" t="s">
        <v>11264</v>
      </c>
      <c r="G142" t="s">
        <v>38</v>
      </c>
      <c r="H142" t="s">
        <v>21745</v>
      </c>
      <c r="J142" s="5" t="s">
        <v>22231</v>
      </c>
      <c r="K142" s="5" t="s">
        <v>22231</v>
      </c>
      <c r="L142" s="5" t="s">
        <v>21657</v>
      </c>
      <c r="M142" s="5" t="s">
        <v>21678</v>
      </c>
      <c r="N142" s="5" t="s">
        <v>21655</v>
      </c>
      <c r="O142" s="5" t="s">
        <v>22257</v>
      </c>
      <c r="P142" s="5" t="s">
        <v>22255</v>
      </c>
    </row>
    <row r="143" spans="1:16" ht="17">
      <c r="A143" t="s">
        <v>11210</v>
      </c>
      <c r="B143" t="s">
        <v>11180</v>
      </c>
      <c r="C143" s="8" t="s">
        <v>11211</v>
      </c>
      <c r="D143" s="8" t="str">
        <f t="shared" si="2"/>
        <v>han</v>
      </c>
      <c r="E143" t="s">
        <v>38</v>
      </c>
      <c r="F143" t="s">
        <v>11212</v>
      </c>
      <c r="G143" t="s">
        <v>38</v>
      </c>
      <c r="H143" t="s">
        <v>14607</v>
      </c>
      <c r="J143" s="5" t="s">
        <v>22231</v>
      </c>
      <c r="K143" s="5" t="s">
        <v>22231</v>
      </c>
      <c r="L143" s="5" t="s">
        <v>21657</v>
      </c>
      <c r="M143" s="5" t="s">
        <v>21678</v>
      </c>
      <c r="N143" s="5" t="s">
        <v>21655</v>
      </c>
      <c r="O143" s="5" t="s">
        <v>22257</v>
      </c>
      <c r="P143" s="5" t="s">
        <v>22255</v>
      </c>
    </row>
    <row r="144" spans="1:16" ht="17">
      <c r="A144" t="s">
        <v>11267</v>
      </c>
      <c r="B144" t="s">
        <v>11180</v>
      </c>
      <c r="C144" s="8" t="s">
        <v>11268</v>
      </c>
      <c r="D144" s="8" t="str">
        <f t="shared" si="2"/>
        <v>hvem</v>
      </c>
      <c r="E144" t="s">
        <v>38</v>
      </c>
      <c r="F144" t="s">
        <v>11269</v>
      </c>
      <c r="G144" t="s">
        <v>38</v>
      </c>
      <c r="H144" t="s">
        <v>21740</v>
      </c>
      <c r="J144" s="5" t="s">
        <v>22231</v>
      </c>
      <c r="K144" s="5" t="s">
        <v>22233</v>
      </c>
      <c r="L144" s="5" t="s">
        <v>21656</v>
      </c>
      <c r="M144" s="5" t="s">
        <v>21658</v>
      </c>
      <c r="N144" s="5" t="s">
        <v>21655</v>
      </c>
      <c r="O144" s="5" t="s">
        <v>22257</v>
      </c>
      <c r="P144" s="5" t="s">
        <v>22255</v>
      </c>
    </row>
    <row r="145" spans="1:16" ht="17">
      <c r="A145" t="s">
        <v>11225</v>
      </c>
      <c r="B145" t="s">
        <v>11180</v>
      </c>
      <c r="C145" s="8" t="s">
        <v>11226</v>
      </c>
      <c r="D145" s="8" t="str">
        <f t="shared" si="2"/>
        <v>ja</v>
      </c>
      <c r="E145" t="s">
        <v>38</v>
      </c>
      <c r="F145" t="s">
        <v>11227</v>
      </c>
      <c r="G145" t="s">
        <v>38</v>
      </c>
      <c r="H145" t="s">
        <v>280</v>
      </c>
      <c r="J145" s="5" t="s">
        <v>22231</v>
      </c>
      <c r="K145" s="5" t="s">
        <v>22231</v>
      </c>
      <c r="L145" s="5" t="s">
        <v>21657</v>
      </c>
      <c r="M145" s="5" t="s">
        <v>21658</v>
      </c>
      <c r="N145" s="5" t="s">
        <v>22232</v>
      </c>
      <c r="O145" t="s">
        <v>22256</v>
      </c>
      <c r="P145" s="5" t="s">
        <v>22255</v>
      </c>
    </row>
    <row r="146" spans="1:16" ht="17">
      <c r="A146" t="s">
        <v>11249</v>
      </c>
      <c r="B146" t="s">
        <v>11180</v>
      </c>
      <c r="C146" s="8" t="s">
        <v>683</v>
      </c>
      <c r="D146" s="8" t="str">
        <f t="shared" si="2"/>
        <v>jeg</v>
      </c>
      <c r="E146" t="s">
        <v>38</v>
      </c>
      <c r="F146" t="s">
        <v>11250</v>
      </c>
      <c r="G146" t="s">
        <v>38</v>
      </c>
      <c r="H146" t="s">
        <v>6894</v>
      </c>
      <c r="J146" s="5" t="s">
        <v>22231</v>
      </c>
      <c r="K146" s="5" t="s">
        <v>22231</v>
      </c>
      <c r="L146" s="5" t="s">
        <v>21656</v>
      </c>
      <c r="M146" s="5" t="s">
        <v>21658</v>
      </c>
      <c r="N146" s="5" t="s">
        <v>21655</v>
      </c>
      <c r="O146" s="5" t="s">
        <v>22253</v>
      </c>
      <c r="P146" s="5" t="s">
        <v>22255</v>
      </c>
    </row>
    <row r="147" spans="1:16" ht="17">
      <c r="A147" t="s">
        <v>11237</v>
      </c>
      <c r="B147" t="s">
        <v>11180</v>
      </c>
      <c r="C147" s="8" t="s">
        <v>11238</v>
      </c>
      <c r="D147" s="8" t="str">
        <f t="shared" si="2"/>
        <v>jeg</v>
      </c>
      <c r="E147" t="s">
        <v>38</v>
      </c>
      <c r="F147" t="s">
        <v>11239</v>
      </c>
      <c r="G147" t="s">
        <v>38</v>
      </c>
      <c r="H147" t="s">
        <v>6894</v>
      </c>
      <c r="J147" s="5" t="s">
        <v>22231</v>
      </c>
      <c r="K147" s="5" t="s">
        <v>22231</v>
      </c>
      <c r="L147" s="5" t="s">
        <v>21657</v>
      </c>
      <c r="M147" s="5" t="s">
        <v>21658</v>
      </c>
      <c r="N147" s="5" t="s">
        <v>21655</v>
      </c>
      <c r="O147" s="5" t="s">
        <v>22253</v>
      </c>
      <c r="P147" s="5" t="s">
        <v>22255</v>
      </c>
    </row>
    <row r="148" spans="1:16" ht="17">
      <c r="A148" t="s">
        <v>19576</v>
      </c>
      <c r="B148" t="s">
        <v>11180</v>
      </c>
      <c r="C148" s="8" t="s">
        <v>1981</v>
      </c>
      <c r="D148" s="8" t="str">
        <f t="shared" si="2"/>
        <v>jeg</v>
      </c>
      <c r="E148" t="s">
        <v>8174</v>
      </c>
      <c r="F148" t="s">
        <v>19577</v>
      </c>
      <c r="G148" t="s">
        <v>8174</v>
      </c>
      <c r="H148" t="s">
        <v>21965</v>
      </c>
      <c r="J148" s="5" t="s">
        <v>22231</v>
      </c>
      <c r="K148" s="5" t="s">
        <v>22231</v>
      </c>
      <c r="L148" s="5" t="s">
        <v>21656</v>
      </c>
      <c r="M148" s="5" t="s">
        <v>21658</v>
      </c>
      <c r="N148" s="5" t="s">
        <v>21655</v>
      </c>
      <c r="O148" s="5" t="s">
        <v>22253</v>
      </c>
      <c r="P148" s="5" t="s">
        <v>22255</v>
      </c>
    </row>
    <row r="149" spans="1:16" ht="17">
      <c r="A149" t="s">
        <v>11222</v>
      </c>
      <c r="B149" t="s">
        <v>11180</v>
      </c>
      <c r="C149" s="8" t="s">
        <v>11223</v>
      </c>
      <c r="D149" s="8" t="str">
        <f t="shared" si="2"/>
        <v>M6</v>
      </c>
      <c r="E149" t="s">
        <v>38</v>
      </c>
      <c r="F149" t="s">
        <v>11224</v>
      </c>
      <c r="G149" t="s">
        <v>38</v>
      </c>
      <c r="H149" t="s">
        <v>4567</v>
      </c>
      <c r="J149" s="5" t="s">
        <v>22231</v>
      </c>
      <c r="K149" s="5" t="s">
        <v>22231</v>
      </c>
      <c r="L149" s="5" t="s">
        <v>21656</v>
      </c>
      <c r="M149" s="5" t="s">
        <v>21658</v>
      </c>
      <c r="N149" s="5" t="s">
        <v>21655</v>
      </c>
      <c r="O149" s="5" t="s">
        <v>22257</v>
      </c>
      <c r="P149" s="5" t="s">
        <v>22255</v>
      </c>
    </row>
    <row r="150" spans="1:16" ht="17">
      <c r="A150" t="s">
        <v>11254</v>
      </c>
      <c r="B150" t="s">
        <v>11180</v>
      </c>
      <c r="C150" s="8" t="s">
        <v>11255</v>
      </c>
      <c r="D150" s="8" t="str">
        <f t="shared" si="2"/>
        <v>og</v>
      </c>
      <c r="E150" t="s">
        <v>38</v>
      </c>
      <c r="F150" t="s">
        <v>11256</v>
      </c>
      <c r="G150" t="s">
        <v>38</v>
      </c>
      <c r="H150" t="s">
        <v>1192</v>
      </c>
      <c r="J150" s="5" t="s">
        <v>22231</v>
      </c>
      <c r="K150" s="5" t="s">
        <v>22231</v>
      </c>
      <c r="L150" s="5" t="s">
        <v>21656</v>
      </c>
      <c r="M150" s="5" t="s">
        <v>21658</v>
      </c>
      <c r="N150" s="5" t="s">
        <v>21655</v>
      </c>
      <c r="O150" s="5" t="s">
        <v>22257</v>
      </c>
      <c r="P150" s="5" t="s">
        <v>22255</v>
      </c>
    </row>
    <row r="151" spans="1:16" ht="17">
      <c r="A151" t="s">
        <v>21152</v>
      </c>
      <c r="B151" t="s">
        <v>11180</v>
      </c>
      <c r="C151" s="8" t="s">
        <v>21153</v>
      </c>
      <c r="D151" s="8" t="str">
        <f t="shared" si="2"/>
        <v>vi</v>
      </c>
      <c r="E151" t="s">
        <v>9995</v>
      </c>
      <c r="F151" t="s">
        <v>21154</v>
      </c>
      <c r="G151" t="s">
        <v>21654</v>
      </c>
      <c r="H151" t="s">
        <v>1215</v>
      </c>
      <c r="I151" t="s">
        <v>22230</v>
      </c>
      <c r="J151" t="s">
        <v>22231</v>
      </c>
      <c r="K151" s="5" t="s">
        <v>22231</v>
      </c>
      <c r="L151" s="5" t="s">
        <v>21657</v>
      </c>
      <c r="M151" s="5" t="s">
        <v>21678</v>
      </c>
      <c r="N151" s="5" t="s">
        <v>21655</v>
      </c>
      <c r="O151" s="5" t="s">
        <v>22253</v>
      </c>
      <c r="P151" s="5" t="s">
        <v>22255</v>
      </c>
    </row>
    <row r="152" spans="1:16" ht="34">
      <c r="A152" t="s">
        <v>11240</v>
      </c>
      <c r="B152" t="s">
        <v>11180</v>
      </c>
      <c r="C152" s="8" t="s">
        <v>11241</v>
      </c>
      <c r="D152" s="8" t="str">
        <f t="shared" si="2"/>
        <v>vi</v>
      </c>
      <c r="E152" t="s">
        <v>38</v>
      </c>
      <c r="F152" t="s">
        <v>11242</v>
      </c>
      <c r="G152" t="s">
        <v>38</v>
      </c>
      <c r="H152" t="s">
        <v>1192</v>
      </c>
      <c r="J152" s="5" t="s">
        <v>22231</v>
      </c>
      <c r="K152" s="5" t="s">
        <v>22231</v>
      </c>
      <c r="L152" s="5" t="s">
        <v>21657</v>
      </c>
      <c r="M152" s="5" t="s">
        <v>21678</v>
      </c>
      <c r="N152" s="5" t="s">
        <v>21655</v>
      </c>
      <c r="O152" s="5" t="s">
        <v>22253</v>
      </c>
      <c r="P152" s="5" t="s">
        <v>22255</v>
      </c>
    </row>
    <row r="153" spans="1:16" ht="34">
      <c r="A153" t="s">
        <v>11207</v>
      </c>
      <c r="B153" t="s">
        <v>11180</v>
      </c>
      <c r="C153" s="8" t="s">
        <v>11208</v>
      </c>
      <c r="D153" s="8" t="str">
        <f t="shared" si="2"/>
        <v>vi</v>
      </c>
      <c r="E153" t="s">
        <v>38</v>
      </c>
      <c r="F153" t="s">
        <v>11209</v>
      </c>
      <c r="G153" t="s">
        <v>38</v>
      </c>
      <c r="H153" t="s">
        <v>1192</v>
      </c>
      <c r="J153" s="5" t="s">
        <v>22231</v>
      </c>
      <c r="K153" s="5" t="s">
        <v>22231</v>
      </c>
      <c r="L153" s="5" t="s">
        <v>21656</v>
      </c>
      <c r="M153" s="5" t="s">
        <v>21658</v>
      </c>
      <c r="N153" s="5" t="s">
        <v>21655</v>
      </c>
      <c r="O153" s="5" t="s">
        <v>22253</v>
      </c>
      <c r="P153" s="5" t="s">
        <v>22255</v>
      </c>
    </row>
    <row r="154" spans="1:16" ht="17">
      <c r="A154" t="s">
        <v>11265</v>
      </c>
      <c r="B154" t="s">
        <v>11180</v>
      </c>
      <c r="C154" s="8" t="s">
        <v>3481</v>
      </c>
      <c r="D154" s="8" t="e">
        <f t="shared" si="2"/>
        <v>#VALUE!</v>
      </c>
      <c r="E154" t="s">
        <v>38</v>
      </c>
      <c r="F154" t="s">
        <v>11266</v>
      </c>
      <c r="G154" t="s">
        <v>38</v>
      </c>
      <c r="H154" t="s">
        <v>1215</v>
      </c>
      <c r="J154" t="s">
        <v>22231</v>
      </c>
      <c r="K154" s="5" t="s">
        <v>22233</v>
      </c>
      <c r="L154" s="5" t="s">
        <v>21656</v>
      </c>
      <c r="M154" s="5" t="s">
        <v>21658</v>
      </c>
      <c r="N154" s="5" t="s">
        <v>21655</v>
      </c>
      <c r="O154" t="s">
        <v>22256</v>
      </c>
      <c r="P154" s="5" t="s">
        <v>22255</v>
      </c>
    </row>
    <row r="155" spans="1:16" ht="17">
      <c r="A155" t="s">
        <v>11215</v>
      </c>
      <c r="B155" t="s">
        <v>11180</v>
      </c>
      <c r="C155" s="8" t="s">
        <v>1084</v>
      </c>
      <c r="D155" s="8" t="e">
        <f t="shared" si="2"/>
        <v>#VALUE!</v>
      </c>
      <c r="E155" t="s">
        <v>38</v>
      </c>
      <c r="F155" t="s">
        <v>11216</v>
      </c>
      <c r="G155" t="s">
        <v>38</v>
      </c>
      <c r="H155" t="s">
        <v>22177</v>
      </c>
      <c r="J155" s="5" t="s">
        <v>22231</v>
      </c>
      <c r="K155" s="5" t="s">
        <v>22231</v>
      </c>
      <c r="L155" s="5" t="s">
        <v>21656</v>
      </c>
      <c r="M155" s="5" t="s">
        <v>21658</v>
      </c>
      <c r="N155" s="5" t="s">
        <v>21655</v>
      </c>
      <c r="O155" s="5" t="s">
        <v>22253</v>
      </c>
      <c r="P155" s="5" t="s">
        <v>22255</v>
      </c>
    </row>
    <row r="156" spans="1:16" ht="17">
      <c r="A156" t="s">
        <v>11373</v>
      </c>
      <c r="B156" t="s">
        <v>11278</v>
      </c>
      <c r="C156" s="8" t="s">
        <v>11374</v>
      </c>
      <c r="D156" s="8" t="str">
        <f t="shared" si="2"/>
        <v>altså</v>
      </c>
      <c r="E156" t="s">
        <v>38</v>
      </c>
      <c r="F156" t="s">
        <v>11375</v>
      </c>
      <c r="G156" t="s">
        <v>38</v>
      </c>
      <c r="H156" t="s">
        <v>4331</v>
      </c>
      <c r="J156" s="5" t="s">
        <v>22231</v>
      </c>
      <c r="K156" s="5" t="s">
        <v>22231</v>
      </c>
      <c r="L156" s="5" t="s">
        <v>21656</v>
      </c>
      <c r="M156" s="5" t="s">
        <v>21658</v>
      </c>
      <c r="N156" s="5" t="s">
        <v>21655</v>
      </c>
      <c r="O156" s="5" t="s">
        <v>22253</v>
      </c>
      <c r="P156" s="5" t="s">
        <v>22255</v>
      </c>
    </row>
    <row r="157" spans="1:16" ht="17">
      <c r="A157" t="s">
        <v>11317</v>
      </c>
      <c r="B157" t="s">
        <v>11278</v>
      </c>
      <c r="C157" s="8" t="s">
        <v>11318</v>
      </c>
      <c r="D157" s="8" t="str">
        <f t="shared" si="2"/>
        <v>da</v>
      </c>
      <c r="E157" t="s">
        <v>38</v>
      </c>
      <c r="F157" t="s">
        <v>11319</v>
      </c>
      <c r="G157" t="s">
        <v>38</v>
      </c>
      <c r="H157" t="s">
        <v>22138</v>
      </c>
      <c r="J157" s="5" t="s">
        <v>22231</v>
      </c>
      <c r="K157" s="5" t="s">
        <v>22231</v>
      </c>
      <c r="L157" s="5" t="s">
        <v>21656</v>
      </c>
      <c r="M157" s="5" t="s">
        <v>21658</v>
      </c>
      <c r="N157" s="5" t="s">
        <v>21655</v>
      </c>
      <c r="O157" s="5" t="s">
        <v>22253</v>
      </c>
      <c r="P157" s="5" t="s">
        <v>22255</v>
      </c>
    </row>
    <row r="158" spans="1:16" ht="17">
      <c r="A158" t="s">
        <v>11322</v>
      </c>
      <c r="B158" t="s">
        <v>11278</v>
      </c>
      <c r="C158" s="8" t="s">
        <v>11323</v>
      </c>
      <c r="D158" s="8" t="str">
        <f t="shared" si="2"/>
        <v>du</v>
      </c>
      <c r="E158" t="s">
        <v>38</v>
      </c>
      <c r="F158" t="s">
        <v>11324</v>
      </c>
      <c r="G158" t="s">
        <v>38</v>
      </c>
      <c r="H158" t="s">
        <v>4549</v>
      </c>
      <c r="J158" s="5" t="s">
        <v>22231</v>
      </c>
      <c r="K158" t="s">
        <v>22233</v>
      </c>
      <c r="L158" s="5" t="s">
        <v>21657</v>
      </c>
      <c r="M158" s="5" t="s">
        <v>21678</v>
      </c>
      <c r="N158" s="5" t="s">
        <v>21655</v>
      </c>
      <c r="O158" s="5" t="s">
        <v>22256</v>
      </c>
      <c r="P158" s="5" t="s">
        <v>22255</v>
      </c>
    </row>
    <row r="159" spans="1:16" ht="17">
      <c r="A159" t="s">
        <v>11383</v>
      </c>
      <c r="B159" t="s">
        <v>11278</v>
      </c>
      <c r="C159" s="8" t="s">
        <v>7611</v>
      </c>
      <c r="D159" s="8" t="str">
        <f t="shared" si="2"/>
        <v>eller</v>
      </c>
      <c r="E159" t="s">
        <v>38</v>
      </c>
      <c r="F159" t="s">
        <v>11384</v>
      </c>
      <c r="G159" t="s">
        <v>38</v>
      </c>
      <c r="H159" t="s">
        <v>21907</v>
      </c>
      <c r="J159" s="5" t="s">
        <v>22235</v>
      </c>
      <c r="K159" s="5" t="s">
        <v>22231</v>
      </c>
      <c r="L159" s="5" t="s">
        <v>21656</v>
      </c>
      <c r="M159" s="5" t="s">
        <v>21658</v>
      </c>
      <c r="N159" s="5" t="s">
        <v>21655</v>
      </c>
      <c r="O159" t="s">
        <v>22256</v>
      </c>
      <c r="P159" s="5" t="s">
        <v>22255</v>
      </c>
    </row>
    <row r="160" spans="1:16" ht="17">
      <c r="A160" t="s">
        <v>19600</v>
      </c>
      <c r="B160" t="s">
        <v>11278</v>
      </c>
      <c r="C160" s="8" t="s">
        <v>19601</v>
      </c>
      <c r="D160" s="8" t="str">
        <f t="shared" si="2"/>
        <v>han</v>
      </c>
      <c r="E160" t="s">
        <v>8174</v>
      </c>
      <c r="F160" t="s">
        <v>19602</v>
      </c>
      <c r="G160" t="s">
        <v>8174</v>
      </c>
      <c r="H160" t="s">
        <v>1215</v>
      </c>
      <c r="J160" s="5" t="s">
        <v>22231</v>
      </c>
      <c r="K160" s="5" t="s">
        <v>22231</v>
      </c>
      <c r="L160" s="5" t="s">
        <v>21656</v>
      </c>
      <c r="M160" s="5" t="s">
        <v>21658</v>
      </c>
      <c r="N160" s="5" t="s">
        <v>21655</v>
      </c>
      <c r="O160" s="5" t="s">
        <v>22257</v>
      </c>
      <c r="P160" s="5" t="s">
        <v>22255</v>
      </c>
    </row>
    <row r="161" spans="1:16" ht="17">
      <c r="A161" t="s">
        <v>11406</v>
      </c>
      <c r="B161" t="s">
        <v>11278</v>
      </c>
      <c r="C161" s="8" t="s">
        <v>11407</v>
      </c>
      <c r="D161" s="8" t="str">
        <f t="shared" si="2"/>
        <v>ikke</v>
      </c>
      <c r="E161" t="s">
        <v>38</v>
      </c>
      <c r="F161" t="s">
        <v>11408</v>
      </c>
      <c r="G161" t="s">
        <v>38</v>
      </c>
      <c r="H161" t="s">
        <v>11292</v>
      </c>
      <c r="J161" t="s">
        <v>22235</v>
      </c>
      <c r="K161" s="5" t="s">
        <v>22233</v>
      </c>
      <c r="L161" s="5" t="s">
        <v>21657</v>
      </c>
      <c r="M161" s="5" t="s">
        <v>21678</v>
      </c>
      <c r="N161" s="5" t="s">
        <v>21655</v>
      </c>
      <c r="O161" s="5" t="s">
        <v>22257</v>
      </c>
      <c r="P161" s="5" t="s">
        <v>22255</v>
      </c>
    </row>
    <row r="162" spans="1:16" ht="17">
      <c r="A162" t="s">
        <v>11400</v>
      </c>
      <c r="B162" t="s">
        <v>11278</v>
      </c>
      <c r="C162" s="8" t="s">
        <v>11401</v>
      </c>
      <c r="D162" s="8" t="str">
        <f t="shared" si="2"/>
        <v>jeg</v>
      </c>
      <c r="E162" t="s">
        <v>38</v>
      </c>
      <c r="F162" t="s">
        <v>11402</v>
      </c>
      <c r="G162" t="s">
        <v>38</v>
      </c>
      <c r="H162" t="s">
        <v>21715</v>
      </c>
      <c r="J162" s="5" t="s">
        <v>22231</v>
      </c>
      <c r="K162" s="5" t="s">
        <v>22231</v>
      </c>
      <c r="L162" s="5" t="s">
        <v>21657</v>
      </c>
      <c r="M162" s="5" t="s">
        <v>21658</v>
      </c>
      <c r="N162" s="5" t="s">
        <v>21655</v>
      </c>
      <c r="O162" s="5" t="s">
        <v>22253</v>
      </c>
      <c r="P162" s="5" t="s">
        <v>22255</v>
      </c>
    </row>
    <row r="163" spans="1:16" ht="17">
      <c r="A163" t="s">
        <v>11403</v>
      </c>
      <c r="B163" t="s">
        <v>11278</v>
      </c>
      <c r="C163" s="8" t="s">
        <v>11404</v>
      </c>
      <c r="D163" s="8" t="str">
        <f t="shared" si="2"/>
        <v>jeg</v>
      </c>
      <c r="E163" t="s">
        <v>38</v>
      </c>
      <c r="F163" t="s">
        <v>11405</v>
      </c>
      <c r="G163" t="s">
        <v>38</v>
      </c>
      <c r="H163" t="s">
        <v>14806</v>
      </c>
      <c r="J163" s="5" t="s">
        <v>22231</v>
      </c>
      <c r="K163" s="5" t="s">
        <v>22231</v>
      </c>
      <c r="L163" s="5" t="s">
        <v>21657</v>
      </c>
      <c r="M163" s="5" t="s">
        <v>21678</v>
      </c>
      <c r="N163" s="5" t="s">
        <v>21655</v>
      </c>
      <c r="O163" s="5" t="s">
        <v>22253</v>
      </c>
      <c r="P163" s="5" t="s">
        <v>22255</v>
      </c>
    </row>
    <row r="164" spans="1:16" ht="17">
      <c r="A164" t="s">
        <v>11325</v>
      </c>
      <c r="B164" t="s">
        <v>11278</v>
      </c>
      <c r="C164" s="8" t="s">
        <v>11326</v>
      </c>
      <c r="D164" s="8" t="str">
        <f t="shared" si="2"/>
        <v>min</v>
      </c>
      <c r="E164" t="s">
        <v>38</v>
      </c>
      <c r="F164" t="s">
        <v>4549</v>
      </c>
      <c r="G164" t="s">
        <v>38</v>
      </c>
      <c r="H164" t="s">
        <v>4549</v>
      </c>
      <c r="J164" s="5" t="s">
        <v>22231</v>
      </c>
      <c r="K164" s="5" t="s">
        <v>22231</v>
      </c>
      <c r="L164" s="5" t="s">
        <v>21656</v>
      </c>
      <c r="M164" s="5" t="s">
        <v>21658</v>
      </c>
      <c r="N164" s="5" t="s">
        <v>21655</v>
      </c>
      <c r="O164" s="5" t="s">
        <v>22257</v>
      </c>
      <c r="P164" s="5" t="s">
        <v>22255</v>
      </c>
    </row>
    <row r="165" spans="1:16" ht="17">
      <c r="A165" t="s">
        <v>11327</v>
      </c>
      <c r="B165" t="s">
        <v>11278</v>
      </c>
      <c r="C165" s="8" t="s">
        <v>11328</v>
      </c>
      <c r="D165" s="8" t="str">
        <f t="shared" si="2"/>
        <v>min</v>
      </c>
      <c r="E165" t="s">
        <v>38</v>
      </c>
      <c r="F165" t="s">
        <v>11329</v>
      </c>
      <c r="G165" t="s">
        <v>38</v>
      </c>
      <c r="H165" t="s">
        <v>4549</v>
      </c>
      <c r="J165" s="5" t="s">
        <v>22231</v>
      </c>
      <c r="K165" s="5" t="s">
        <v>22231</v>
      </c>
      <c r="L165" s="5" t="s">
        <v>21656</v>
      </c>
      <c r="M165" s="5" t="s">
        <v>21658</v>
      </c>
      <c r="N165" s="5" t="s">
        <v>21655</v>
      </c>
      <c r="O165" s="5" t="s">
        <v>22257</v>
      </c>
      <c r="P165" s="5" t="s">
        <v>22255</v>
      </c>
    </row>
    <row r="166" spans="1:16" ht="17">
      <c r="A166" t="s">
        <v>11367</v>
      </c>
      <c r="B166" t="s">
        <v>11278</v>
      </c>
      <c r="C166" s="8" t="s">
        <v>11368</v>
      </c>
      <c r="D166" s="8" t="str">
        <f t="shared" si="2"/>
        <v>nå</v>
      </c>
      <c r="E166" t="s">
        <v>38</v>
      </c>
      <c r="F166" t="s">
        <v>11369</v>
      </c>
      <c r="G166" t="s">
        <v>38</v>
      </c>
      <c r="H166" t="s">
        <v>4496</v>
      </c>
      <c r="J166" s="5" t="s">
        <v>22231</v>
      </c>
      <c r="K166" s="5" t="s">
        <v>22231</v>
      </c>
      <c r="L166" s="5" t="s">
        <v>21656</v>
      </c>
      <c r="M166" s="5" t="s">
        <v>21658</v>
      </c>
      <c r="N166" s="5" t="s">
        <v>21655</v>
      </c>
      <c r="O166" s="5" t="s">
        <v>22253</v>
      </c>
      <c r="P166" s="5" t="s">
        <v>22255</v>
      </c>
    </row>
    <row r="167" spans="1:16" ht="17">
      <c r="A167" t="s">
        <v>11310</v>
      </c>
      <c r="B167" t="s">
        <v>11278</v>
      </c>
      <c r="C167" s="8" t="s">
        <v>1168</v>
      </c>
      <c r="D167" s="8" t="e">
        <f t="shared" si="2"/>
        <v>#VALUE!</v>
      </c>
      <c r="E167" t="s">
        <v>38</v>
      </c>
      <c r="F167" t="s">
        <v>11311</v>
      </c>
      <c r="G167" t="s">
        <v>38</v>
      </c>
      <c r="H167" t="s">
        <v>21687</v>
      </c>
      <c r="J167" t="s">
        <v>22231</v>
      </c>
      <c r="K167" s="5" t="s">
        <v>22231</v>
      </c>
      <c r="L167" s="5" t="s">
        <v>21656</v>
      </c>
      <c r="M167" s="5" t="s">
        <v>21658</v>
      </c>
      <c r="N167" s="5" t="s">
        <v>21655</v>
      </c>
      <c r="O167" t="s">
        <v>22256</v>
      </c>
      <c r="P167" s="5" t="s">
        <v>22255</v>
      </c>
    </row>
    <row r="168" spans="1:16" ht="17">
      <c r="A168" t="s">
        <v>11299</v>
      </c>
      <c r="B168" t="s">
        <v>11278</v>
      </c>
      <c r="C168" s="8" t="s">
        <v>11300</v>
      </c>
      <c r="D168" s="8" t="e">
        <f t="shared" si="2"/>
        <v>#VALUE!</v>
      </c>
      <c r="E168" t="s">
        <v>38</v>
      </c>
      <c r="F168" t="s">
        <v>11301</v>
      </c>
      <c r="G168" t="s">
        <v>38</v>
      </c>
      <c r="H168" t="s">
        <v>1192</v>
      </c>
      <c r="J168" t="s">
        <v>22231</v>
      </c>
      <c r="K168" s="5" t="s">
        <v>22233</v>
      </c>
      <c r="L168" s="5" t="s">
        <v>21656</v>
      </c>
      <c r="M168" s="5" t="s">
        <v>21658</v>
      </c>
      <c r="N168" s="5" t="s">
        <v>21655</v>
      </c>
      <c r="O168" t="s">
        <v>22256</v>
      </c>
      <c r="P168" s="5" t="s">
        <v>22255</v>
      </c>
    </row>
    <row r="169" spans="1:16" ht="17">
      <c r="A169" t="s">
        <v>19603</v>
      </c>
      <c r="B169" t="s">
        <v>11278</v>
      </c>
      <c r="C169" s="8" t="s">
        <v>128</v>
      </c>
      <c r="D169" s="8" t="e">
        <f t="shared" si="2"/>
        <v>#VALUE!</v>
      </c>
      <c r="E169" t="s">
        <v>8174</v>
      </c>
      <c r="F169" t="s">
        <v>19604</v>
      </c>
      <c r="G169" t="s">
        <v>8174</v>
      </c>
      <c r="H169" t="s">
        <v>932</v>
      </c>
      <c r="J169" s="5" t="s">
        <v>22235</v>
      </c>
      <c r="K169" s="5" t="s">
        <v>22231</v>
      </c>
      <c r="L169" s="5" t="s">
        <v>21657</v>
      </c>
      <c r="M169" s="5" t="s">
        <v>21658</v>
      </c>
      <c r="N169" s="5" t="s">
        <v>21655</v>
      </c>
      <c r="O169" s="5" t="s">
        <v>22253</v>
      </c>
      <c r="P169" s="5" t="s">
        <v>22255</v>
      </c>
    </row>
    <row r="170" spans="1:16" ht="17">
      <c r="A170" t="s">
        <v>11376</v>
      </c>
      <c r="B170" t="s">
        <v>11278</v>
      </c>
      <c r="C170" s="8" t="s">
        <v>128</v>
      </c>
      <c r="D170" s="8" t="e">
        <f t="shared" si="2"/>
        <v>#VALUE!</v>
      </c>
      <c r="E170" t="s">
        <v>38</v>
      </c>
      <c r="F170" t="s">
        <v>11377</v>
      </c>
      <c r="G170" t="s">
        <v>38</v>
      </c>
      <c r="H170" t="s">
        <v>4549</v>
      </c>
      <c r="J170" t="s">
        <v>22231</v>
      </c>
      <c r="K170" s="5" t="s">
        <v>22231</v>
      </c>
      <c r="L170" s="5" t="s">
        <v>21656</v>
      </c>
      <c r="M170" s="5" t="s">
        <v>21658</v>
      </c>
      <c r="N170" s="5" t="s">
        <v>21655</v>
      </c>
      <c r="O170" s="5" t="s">
        <v>22253</v>
      </c>
      <c r="P170" s="5" t="s">
        <v>22255</v>
      </c>
    </row>
    <row r="171" spans="1:16" ht="17">
      <c r="A171" t="s">
        <v>11362</v>
      </c>
      <c r="B171" t="s">
        <v>11278</v>
      </c>
      <c r="C171" s="8" t="s">
        <v>41</v>
      </c>
      <c r="D171" s="8" t="e">
        <f t="shared" si="2"/>
        <v>#VALUE!</v>
      </c>
      <c r="E171" t="s">
        <v>38</v>
      </c>
      <c r="F171" t="s">
        <v>11363</v>
      </c>
      <c r="G171" t="s">
        <v>38</v>
      </c>
      <c r="H171" t="s">
        <v>1192</v>
      </c>
      <c r="J171" t="s">
        <v>22231</v>
      </c>
      <c r="K171" s="5" t="s">
        <v>22231</v>
      </c>
      <c r="L171" s="5" t="s">
        <v>21656</v>
      </c>
      <c r="M171" s="5" t="s">
        <v>21658</v>
      </c>
      <c r="N171" s="5" t="s">
        <v>21655</v>
      </c>
      <c r="O171" s="5" t="s">
        <v>22256</v>
      </c>
      <c r="P171" s="5" t="s">
        <v>22255</v>
      </c>
    </row>
    <row r="172" spans="1:16" ht="17">
      <c r="A172" t="s">
        <v>11351</v>
      </c>
      <c r="B172" t="s">
        <v>11274</v>
      </c>
      <c r="C172" s="8" t="s">
        <v>11352</v>
      </c>
      <c r="D172" s="8" t="str">
        <f t="shared" si="2"/>
        <v>#</v>
      </c>
      <c r="E172" t="s">
        <v>38</v>
      </c>
      <c r="F172" t="s">
        <v>11353</v>
      </c>
      <c r="G172" t="s">
        <v>38</v>
      </c>
      <c r="H172" t="s">
        <v>22041</v>
      </c>
      <c r="J172" s="5" t="s">
        <v>22231</v>
      </c>
      <c r="K172" s="5" t="s">
        <v>22231</v>
      </c>
      <c r="L172" s="5" t="s">
        <v>21657</v>
      </c>
      <c r="M172" s="5" t="s">
        <v>21678</v>
      </c>
      <c r="N172" s="5" t="s">
        <v>21655</v>
      </c>
      <c r="O172" s="5" t="s">
        <v>22256</v>
      </c>
      <c r="P172" s="5" t="s">
        <v>22255</v>
      </c>
    </row>
    <row r="173" spans="1:16" ht="17">
      <c r="A173" t="s">
        <v>21158</v>
      </c>
      <c r="B173" t="s">
        <v>11274</v>
      </c>
      <c r="C173" s="8" t="s">
        <v>21159</v>
      </c>
      <c r="D173" s="8" t="str">
        <f t="shared" si="2"/>
        <v>#</v>
      </c>
      <c r="E173" t="s">
        <v>10077</v>
      </c>
      <c r="F173" t="s">
        <v>21160</v>
      </c>
      <c r="G173" t="s">
        <v>21654</v>
      </c>
      <c r="H173" t="s">
        <v>5316</v>
      </c>
      <c r="I173" t="s">
        <v>22230</v>
      </c>
      <c r="J173" t="s">
        <v>22231</v>
      </c>
      <c r="K173" s="5" t="s">
        <v>22233</v>
      </c>
      <c r="L173" s="5" t="s">
        <v>21656</v>
      </c>
      <c r="M173" s="5" t="s">
        <v>21658</v>
      </c>
      <c r="N173" s="5" t="s">
        <v>21655</v>
      </c>
      <c r="O173" s="5" t="s">
        <v>22257</v>
      </c>
      <c r="P173" s="5" t="s">
        <v>22258</v>
      </c>
    </row>
    <row r="174" spans="1:16" ht="17">
      <c r="A174" t="s">
        <v>11280</v>
      </c>
      <c r="B174" t="s">
        <v>11274</v>
      </c>
      <c r="C174" s="8" t="s">
        <v>11281</v>
      </c>
      <c r="D174" s="8" t="str">
        <f t="shared" si="2"/>
        <v>bil</v>
      </c>
      <c r="E174" t="s">
        <v>38</v>
      </c>
      <c r="F174" t="s">
        <v>11282</v>
      </c>
      <c r="G174" t="s">
        <v>38</v>
      </c>
      <c r="H174" t="s">
        <v>1253</v>
      </c>
      <c r="J174" s="5" t="s">
        <v>22231</v>
      </c>
      <c r="K174" s="5" t="s">
        <v>22231</v>
      </c>
      <c r="L174" s="5" t="s">
        <v>21656</v>
      </c>
      <c r="M174" s="5" t="s">
        <v>21658</v>
      </c>
      <c r="N174" s="5" t="s">
        <v>21655</v>
      </c>
      <c r="O174" s="5" t="s">
        <v>22253</v>
      </c>
      <c r="P174" s="5" t="s">
        <v>22255</v>
      </c>
    </row>
    <row r="175" spans="1:16" ht="17">
      <c r="A175" t="s">
        <v>11302</v>
      </c>
      <c r="B175" t="s">
        <v>11274</v>
      </c>
      <c r="C175" s="8" t="s">
        <v>4637</v>
      </c>
      <c r="D175" s="8" t="str">
        <f t="shared" si="2"/>
        <v>da</v>
      </c>
      <c r="E175" t="s">
        <v>38</v>
      </c>
      <c r="F175" t="s">
        <v>11303</v>
      </c>
      <c r="G175" t="s">
        <v>38</v>
      </c>
      <c r="H175" s="5" t="s">
        <v>21773</v>
      </c>
      <c r="J175" s="5" t="s">
        <v>22231</v>
      </c>
      <c r="K175" s="5" t="s">
        <v>22231</v>
      </c>
      <c r="L175" s="5" t="s">
        <v>21656</v>
      </c>
      <c r="M175" s="5" t="s">
        <v>21658</v>
      </c>
      <c r="N175" s="5" t="s">
        <v>21655</v>
      </c>
      <c r="O175" t="s">
        <v>22256</v>
      </c>
      <c r="P175" s="5" t="s">
        <v>22255</v>
      </c>
    </row>
    <row r="176" spans="1:16" ht="17">
      <c r="A176" t="s">
        <v>19589</v>
      </c>
      <c r="B176" t="s">
        <v>11274</v>
      </c>
      <c r="C176" s="8" t="s">
        <v>19590</v>
      </c>
      <c r="D176" s="8" t="str">
        <f t="shared" si="2"/>
        <v>da</v>
      </c>
      <c r="E176" t="s">
        <v>8174</v>
      </c>
      <c r="F176" t="s">
        <v>19591</v>
      </c>
      <c r="G176" t="s">
        <v>8174</v>
      </c>
      <c r="H176" t="s">
        <v>1253</v>
      </c>
      <c r="J176" s="5" t="s">
        <v>22231</v>
      </c>
      <c r="K176" s="5" t="s">
        <v>22231</v>
      </c>
      <c r="L176" s="5" t="s">
        <v>21656</v>
      </c>
      <c r="M176" s="5" t="s">
        <v>21658</v>
      </c>
      <c r="N176" s="5" t="s">
        <v>21655</v>
      </c>
      <c r="O176" s="5" t="s">
        <v>22253</v>
      </c>
      <c r="P176" s="5" t="s">
        <v>22255</v>
      </c>
    </row>
    <row r="177" spans="1:16" ht="34">
      <c r="A177" t="s">
        <v>21170</v>
      </c>
      <c r="B177" t="s">
        <v>11274</v>
      </c>
      <c r="C177" s="8" t="s">
        <v>21171</v>
      </c>
      <c r="D177" s="8" t="str">
        <f t="shared" si="2"/>
        <v>det</v>
      </c>
      <c r="E177" t="s">
        <v>9995</v>
      </c>
      <c r="F177" t="s">
        <v>21172</v>
      </c>
      <c r="G177" t="s">
        <v>21654</v>
      </c>
      <c r="H177" t="s">
        <v>5316</v>
      </c>
      <c r="I177" t="s">
        <v>22230</v>
      </c>
      <c r="J177" t="s">
        <v>22231</v>
      </c>
      <c r="K177" s="5" t="s">
        <v>22231</v>
      </c>
      <c r="L177" s="5" t="s">
        <v>21657</v>
      </c>
      <c r="M177" s="5" t="s">
        <v>21678</v>
      </c>
      <c r="N177" s="5" t="s">
        <v>21655</v>
      </c>
      <c r="O177" s="5" t="s">
        <v>22257</v>
      </c>
      <c r="P177" s="5" t="s">
        <v>22258</v>
      </c>
    </row>
    <row r="178" spans="1:16" ht="17">
      <c r="A178" t="s">
        <v>19612</v>
      </c>
      <c r="B178" t="s">
        <v>11274</v>
      </c>
      <c r="C178" s="8" t="s">
        <v>3301</v>
      </c>
      <c r="D178" s="8" t="str">
        <f t="shared" si="2"/>
        <v>det</v>
      </c>
      <c r="E178" t="s">
        <v>8174</v>
      </c>
      <c r="F178" t="s">
        <v>19613</v>
      </c>
      <c r="G178" t="s">
        <v>8174</v>
      </c>
      <c r="H178" t="s">
        <v>22124</v>
      </c>
      <c r="J178" s="5" t="s">
        <v>22235</v>
      </c>
      <c r="K178" s="5" t="s">
        <v>22231</v>
      </c>
      <c r="L178" s="5" t="s">
        <v>21656</v>
      </c>
      <c r="M178" s="5" t="s">
        <v>21658</v>
      </c>
      <c r="N178" s="5" t="s">
        <v>21655</v>
      </c>
      <c r="O178" s="5" t="s">
        <v>22253</v>
      </c>
      <c r="P178" s="5" t="s">
        <v>22255</v>
      </c>
    </row>
    <row r="179" spans="1:16" ht="17">
      <c r="A179" t="s">
        <v>11370</v>
      </c>
      <c r="B179" t="s">
        <v>11274</v>
      </c>
      <c r="C179" s="8" t="s">
        <v>11371</v>
      </c>
      <c r="D179" s="8" t="str">
        <f t="shared" si="2"/>
        <v>du</v>
      </c>
      <c r="E179" t="s">
        <v>38</v>
      </c>
      <c r="F179" t="s">
        <v>11372</v>
      </c>
      <c r="G179" t="s">
        <v>38</v>
      </c>
      <c r="H179" t="s">
        <v>21684</v>
      </c>
      <c r="J179" s="5" t="s">
        <v>22231</v>
      </c>
      <c r="K179" s="5" t="s">
        <v>22231</v>
      </c>
      <c r="L179" s="5" t="s">
        <v>21657</v>
      </c>
      <c r="M179" s="5" t="s">
        <v>21678</v>
      </c>
      <c r="N179" s="5" t="s">
        <v>22232</v>
      </c>
      <c r="O179" s="5" t="s">
        <v>22256</v>
      </c>
      <c r="P179" s="5" t="s">
        <v>22255</v>
      </c>
    </row>
    <row r="180" spans="1:16" ht="17">
      <c r="A180" t="s">
        <v>11330</v>
      </c>
      <c r="B180" t="s">
        <v>11274</v>
      </c>
      <c r="C180" s="8" t="s">
        <v>11331</v>
      </c>
      <c r="D180" s="8" t="str">
        <f t="shared" si="2"/>
        <v>du</v>
      </c>
      <c r="E180" t="s">
        <v>38</v>
      </c>
      <c r="F180" t="s">
        <v>11332</v>
      </c>
      <c r="G180" t="s">
        <v>38</v>
      </c>
      <c r="H180" t="s">
        <v>14806</v>
      </c>
      <c r="J180" s="5" t="s">
        <v>22231</v>
      </c>
      <c r="K180" s="5" t="s">
        <v>22231</v>
      </c>
      <c r="L180" s="5" t="s">
        <v>21657</v>
      </c>
      <c r="M180" s="5" t="s">
        <v>21678</v>
      </c>
      <c r="N180" s="5" t="s">
        <v>21655</v>
      </c>
      <c r="O180" s="5" t="s">
        <v>22256</v>
      </c>
      <c r="P180" s="5" t="s">
        <v>22255</v>
      </c>
    </row>
    <row r="181" spans="1:16" ht="34">
      <c r="A181" t="s">
        <v>11343</v>
      </c>
      <c r="B181" t="s">
        <v>11274</v>
      </c>
      <c r="C181" s="8" t="s">
        <v>11344</v>
      </c>
      <c r="D181" s="8" t="str">
        <f t="shared" si="2"/>
        <v>egentlig</v>
      </c>
      <c r="E181" t="s">
        <v>38</v>
      </c>
      <c r="F181" t="s">
        <v>11345</v>
      </c>
      <c r="G181" t="s">
        <v>38</v>
      </c>
      <c r="H181" t="s">
        <v>1253</v>
      </c>
      <c r="J181" s="5" t="s">
        <v>22231</v>
      </c>
      <c r="K181" s="5" t="s">
        <v>22231</v>
      </c>
      <c r="L181" s="5" t="s">
        <v>21657</v>
      </c>
      <c r="M181" s="5" t="s">
        <v>21678</v>
      </c>
      <c r="N181" s="5" t="s">
        <v>21655</v>
      </c>
      <c r="O181" s="5" t="s">
        <v>22256</v>
      </c>
      <c r="P181" s="5" t="s">
        <v>22255</v>
      </c>
    </row>
    <row r="182" spans="1:16" ht="34">
      <c r="A182" t="s">
        <v>11388</v>
      </c>
      <c r="B182" t="s">
        <v>11274</v>
      </c>
      <c r="C182" s="8" t="s">
        <v>11389</v>
      </c>
      <c r="D182" s="8" t="str">
        <f t="shared" si="2"/>
        <v>fremførelsen</v>
      </c>
      <c r="E182" t="s">
        <v>38</v>
      </c>
      <c r="F182" t="s">
        <v>11390</v>
      </c>
      <c r="G182" t="s">
        <v>38</v>
      </c>
      <c r="H182" t="s">
        <v>1192</v>
      </c>
      <c r="J182" s="5" t="s">
        <v>22231</v>
      </c>
      <c r="K182" s="5" t="s">
        <v>22231</v>
      </c>
      <c r="L182" s="5" t="s">
        <v>21656</v>
      </c>
      <c r="M182" s="5" t="s">
        <v>21658</v>
      </c>
      <c r="N182" s="5" t="s">
        <v>21655</v>
      </c>
      <c r="O182" s="5" t="s">
        <v>22257</v>
      </c>
      <c r="P182" s="5" t="s">
        <v>22258</v>
      </c>
    </row>
    <row r="183" spans="1:16" ht="17">
      <c r="A183" t="s">
        <v>11283</v>
      </c>
      <c r="B183" t="s">
        <v>11274</v>
      </c>
      <c r="C183" s="8" t="s">
        <v>11284</v>
      </c>
      <c r="D183" s="8" t="str">
        <f t="shared" si="2"/>
        <v>han</v>
      </c>
      <c r="E183" t="s">
        <v>38</v>
      </c>
      <c r="F183" t="s">
        <v>11285</v>
      </c>
      <c r="G183" t="s">
        <v>38</v>
      </c>
      <c r="H183" t="s">
        <v>22133</v>
      </c>
      <c r="J183" s="5" t="s">
        <v>22231</v>
      </c>
      <c r="K183" s="5" t="s">
        <v>22231</v>
      </c>
      <c r="L183" s="5" t="s">
        <v>21656</v>
      </c>
      <c r="M183" s="5" t="s">
        <v>21658</v>
      </c>
      <c r="N183" s="5" t="s">
        <v>21655</v>
      </c>
      <c r="O183" s="5" t="s">
        <v>22257</v>
      </c>
      <c r="P183" s="5" t="s">
        <v>22255</v>
      </c>
    </row>
    <row r="184" spans="1:16" ht="34">
      <c r="A184" t="s">
        <v>11296</v>
      </c>
      <c r="B184" t="s">
        <v>11274</v>
      </c>
      <c r="C184" s="8" t="s">
        <v>11297</v>
      </c>
      <c r="D184" s="8" t="str">
        <f t="shared" si="2"/>
        <v>her</v>
      </c>
      <c r="E184" t="s">
        <v>38</v>
      </c>
      <c r="F184" t="s">
        <v>11298</v>
      </c>
      <c r="G184" t="s">
        <v>38</v>
      </c>
      <c r="H184" t="s">
        <v>13302</v>
      </c>
      <c r="J184" s="5" t="s">
        <v>22231</v>
      </c>
      <c r="K184" s="5" t="s">
        <v>22233</v>
      </c>
      <c r="L184" s="5" t="s">
        <v>21656</v>
      </c>
      <c r="M184" s="5" t="s">
        <v>21658</v>
      </c>
      <c r="N184" s="5" t="s">
        <v>21655</v>
      </c>
      <c r="O184" s="5" t="s">
        <v>22253</v>
      </c>
      <c r="P184" s="5" t="s">
        <v>22255</v>
      </c>
    </row>
    <row r="185" spans="1:16" ht="17">
      <c r="A185" t="s">
        <v>11273</v>
      </c>
      <c r="B185" t="s">
        <v>11274</v>
      </c>
      <c r="C185" s="8" t="s">
        <v>11275</v>
      </c>
      <c r="D185" s="8" t="str">
        <f t="shared" si="2"/>
        <v>hva</v>
      </c>
      <c r="E185" t="s">
        <v>38</v>
      </c>
      <c r="F185" t="s">
        <v>11276</v>
      </c>
      <c r="G185" t="s">
        <v>38</v>
      </c>
      <c r="H185" t="s">
        <v>13302</v>
      </c>
      <c r="J185" s="5" t="s">
        <v>22231</v>
      </c>
      <c r="K185" s="5" t="s">
        <v>22233</v>
      </c>
      <c r="L185" s="5" t="s">
        <v>21656</v>
      </c>
      <c r="M185" s="5" t="s">
        <v>21658</v>
      </c>
      <c r="N185" s="5" t="s">
        <v>21655</v>
      </c>
      <c r="O185" s="5" t="s">
        <v>22253</v>
      </c>
      <c r="P185" s="5" t="s">
        <v>22255</v>
      </c>
    </row>
    <row r="186" spans="1:16" ht="51">
      <c r="A186" t="s">
        <v>11364</v>
      </c>
      <c r="B186" t="s">
        <v>11274</v>
      </c>
      <c r="C186" s="8" t="s">
        <v>11365</v>
      </c>
      <c r="D186" s="8" t="str">
        <f t="shared" si="2"/>
        <v>hvem</v>
      </c>
      <c r="E186" t="s">
        <v>38</v>
      </c>
      <c r="F186" t="s">
        <v>11366</v>
      </c>
      <c r="G186" t="s">
        <v>38</v>
      </c>
      <c r="H186" t="s">
        <v>22004</v>
      </c>
      <c r="J186" s="5" t="s">
        <v>22231</v>
      </c>
      <c r="K186" s="5" t="s">
        <v>22233</v>
      </c>
      <c r="L186" s="5" t="s">
        <v>21656</v>
      </c>
      <c r="M186" s="5" t="s">
        <v>21658</v>
      </c>
      <c r="N186" s="5" t="s">
        <v>21655</v>
      </c>
      <c r="O186" s="5" t="s">
        <v>22257</v>
      </c>
      <c r="P186" s="5" t="s">
        <v>22255</v>
      </c>
    </row>
    <row r="187" spans="1:16" ht="17">
      <c r="A187" t="s">
        <v>19597</v>
      </c>
      <c r="B187" t="s">
        <v>11274</v>
      </c>
      <c r="C187" s="8" t="s">
        <v>19598</v>
      </c>
      <c r="D187" s="8" t="str">
        <f t="shared" si="2"/>
        <v>jeg</v>
      </c>
      <c r="E187" t="s">
        <v>8174</v>
      </c>
      <c r="F187" t="s">
        <v>19599</v>
      </c>
      <c r="G187" t="s">
        <v>8174</v>
      </c>
      <c r="H187" t="s">
        <v>4549</v>
      </c>
      <c r="J187" s="5" t="s">
        <v>22231</v>
      </c>
      <c r="K187" s="5" t="s">
        <v>22231</v>
      </c>
      <c r="L187" s="5" t="s">
        <v>21657</v>
      </c>
      <c r="M187" s="5" t="s">
        <v>21678</v>
      </c>
      <c r="N187" s="5" t="s">
        <v>21655</v>
      </c>
      <c r="O187" s="5" t="s">
        <v>22253</v>
      </c>
      <c r="P187" s="5" t="s">
        <v>22255</v>
      </c>
    </row>
    <row r="188" spans="1:16" ht="17">
      <c r="A188" t="s">
        <v>11356</v>
      </c>
      <c r="B188" t="s">
        <v>11274</v>
      </c>
      <c r="C188" s="8" t="s">
        <v>11357</v>
      </c>
      <c r="D188" s="8" t="str">
        <f t="shared" si="2"/>
        <v>jeg</v>
      </c>
      <c r="E188" t="s">
        <v>38</v>
      </c>
      <c r="F188" t="s">
        <v>11358</v>
      </c>
      <c r="G188" t="s">
        <v>38</v>
      </c>
      <c r="H188" t="s">
        <v>4549</v>
      </c>
      <c r="J188" s="5" t="s">
        <v>22231</v>
      </c>
      <c r="K188" t="s">
        <v>22233</v>
      </c>
      <c r="L188" s="5" t="s">
        <v>21656</v>
      </c>
      <c r="M188" s="5" t="s">
        <v>21658</v>
      </c>
      <c r="N188" s="5" t="s">
        <v>21655</v>
      </c>
      <c r="O188" s="5" t="s">
        <v>22253</v>
      </c>
      <c r="P188" s="5" t="s">
        <v>22255</v>
      </c>
    </row>
    <row r="189" spans="1:16" ht="17">
      <c r="A189" t="s">
        <v>11348</v>
      </c>
      <c r="B189" t="s">
        <v>11274</v>
      </c>
      <c r="C189" s="8" t="s">
        <v>11349</v>
      </c>
      <c r="D189" s="8" t="str">
        <f t="shared" si="2"/>
        <v>jeg</v>
      </c>
      <c r="E189" t="s">
        <v>38</v>
      </c>
      <c r="F189" t="s">
        <v>11350</v>
      </c>
      <c r="G189" t="s">
        <v>38</v>
      </c>
      <c r="H189" t="s">
        <v>4549</v>
      </c>
      <c r="J189" s="5" t="s">
        <v>22231</v>
      </c>
      <c r="K189" s="5" t="s">
        <v>22231</v>
      </c>
      <c r="L189" s="5" t="s">
        <v>21657</v>
      </c>
      <c r="M189" s="5" t="s">
        <v>21678</v>
      </c>
      <c r="N189" s="5" t="s">
        <v>22232</v>
      </c>
      <c r="O189" s="5" t="s">
        <v>22253</v>
      </c>
      <c r="P189" s="5" t="s">
        <v>22255</v>
      </c>
    </row>
    <row r="190" spans="1:16" ht="34">
      <c r="A190" t="s">
        <v>21164</v>
      </c>
      <c r="B190" t="s">
        <v>11274</v>
      </c>
      <c r="C190" s="8" t="s">
        <v>21165</v>
      </c>
      <c r="D190" s="8" t="str">
        <f t="shared" si="2"/>
        <v>jeg</v>
      </c>
      <c r="E190" t="s">
        <v>10258</v>
      </c>
      <c r="F190" t="s">
        <v>21166</v>
      </c>
      <c r="G190" t="s">
        <v>21654</v>
      </c>
      <c r="H190" t="s">
        <v>4331</v>
      </c>
      <c r="I190" t="s">
        <v>22230</v>
      </c>
      <c r="J190" t="s">
        <v>22235</v>
      </c>
      <c r="K190" s="5" t="s">
        <v>22231</v>
      </c>
      <c r="L190" s="5" t="s">
        <v>21657</v>
      </c>
      <c r="M190" s="5" t="s">
        <v>21658</v>
      </c>
      <c r="N190" s="5" t="s">
        <v>22232</v>
      </c>
      <c r="O190" s="5" t="s">
        <v>22253</v>
      </c>
      <c r="P190" s="5" t="s">
        <v>22255</v>
      </c>
    </row>
    <row r="191" spans="1:16" ht="34">
      <c r="A191" t="s">
        <v>21167</v>
      </c>
      <c r="B191" t="s">
        <v>11274</v>
      </c>
      <c r="C191" s="8" t="s">
        <v>21168</v>
      </c>
      <c r="D191" s="8" t="str">
        <f t="shared" si="2"/>
        <v>jeg</v>
      </c>
      <c r="E191" t="s">
        <v>9995</v>
      </c>
      <c r="F191" t="s">
        <v>21169</v>
      </c>
      <c r="G191" t="s">
        <v>21654</v>
      </c>
      <c r="H191" t="s">
        <v>4331</v>
      </c>
      <c r="I191" t="s">
        <v>22230</v>
      </c>
      <c r="J191" t="s">
        <v>22231</v>
      </c>
      <c r="K191" s="5" t="s">
        <v>22231</v>
      </c>
      <c r="L191" s="5" t="s">
        <v>21657</v>
      </c>
      <c r="M191" s="5" t="s">
        <v>21678</v>
      </c>
      <c r="N191" s="5" t="s">
        <v>21655</v>
      </c>
      <c r="O191" s="5" t="s">
        <v>22253</v>
      </c>
      <c r="P191" s="5" t="s">
        <v>22255</v>
      </c>
    </row>
    <row r="192" spans="1:16" ht="17">
      <c r="A192" t="s">
        <v>11378</v>
      </c>
      <c r="B192" t="s">
        <v>11274</v>
      </c>
      <c r="C192" s="8" t="s">
        <v>11379</v>
      </c>
      <c r="D192" s="8" t="str">
        <f t="shared" si="2"/>
        <v>jeg</v>
      </c>
      <c r="E192" t="s">
        <v>38</v>
      </c>
      <c r="F192" t="s">
        <v>11380</v>
      </c>
      <c r="G192" t="s">
        <v>38</v>
      </c>
      <c r="H192" t="s">
        <v>1253</v>
      </c>
      <c r="J192" s="5" t="s">
        <v>22231</v>
      </c>
      <c r="K192" s="5" t="s">
        <v>22231</v>
      </c>
      <c r="L192" s="5" t="s">
        <v>21656</v>
      </c>
      <c r="M192" s="5" t="s">
        <v>21658</v>
      </c>
      <c r="N192" s="5" t="s">
        <v>21655</v>
      </c>
      <c r="O192" s="5" t="s">
        <v>22253</v>
      </c>
      <c r="P192" s="5" t="s">
        <v>22255</v>
      </c>
    </row>
    <row r="193" spans="1:16" ht="17">
      <c r="A193" t="s">
        <v>11312</v>
      </c>
      <c r="B193" t="s">
        <v>11274</v>
      </c>
      <c r="C193" s="8" t="s">
        <v>11313</v>
      </c>
      <c r="D193" s="8" t="str">
        <f t="shared" si="2"/>
        <v>jeg</v>
      </c>
      <c r="E193" t="s">
        <v>38</v>
      </c>
      <c r="F193" t="s">
        <v>11314</v>
      </c>
      <c r="G193" t="s">
        <v>38</v>
      </c>
      <c r="H193" t="s">
        <v>4549</v>
      </c>
      <c r="J193" s="5" t="s">
        <v>22235</v>
      </c>
      <c r="K193" s="5" t="s">
        <v>22231</v>
      </c>
      <c r="L193" s="5" t="s">
        <v>21656</v>
      </c>
      <c r="M193" s="5" t="s">
        <v>21658</v>
      </c>
      <c r="N193" s="5" t="s">
        <v>21655</v>
      </c>
      <c r="O193" s="5" t="s">
        <v>22253</v>
      </c>
      <c r="P193" s="5" t="s">
        <v>22255</v>
      </c>
    </row>
    <row r="194" spans="1:16" ht="17">
      <c r="A194" t="s">
        <v>19614</v>
      </c>
      <c r="B194" t="s">
        <v>11274</v>
      </c>
      <c r="C194" s="8" t="s">
        <v>19615</v>
      </c>
      <c r="D194" s="8" t="str">
        <f t="shared" ref="D194:D257" si="3">MID(C194,1+FIND("~",SUBSTITUTE(C194," ","~",LEN(C194)-LEN(SUBSTITUTE(C194," ","")))),255)</f>
        <v>jeg</v>
      </c>
      <c r="E194" t="s">
        <v>8174</v>
      </c>
      <c r="F194" t="s">
        <v>19616</v>
      </c>
      <c r="G194" t="s">
        <v>8174</v>
      </c>
      <c r="H194" t="s">
        <v>22124</v>
      </c>
      <c r="J194" s="5" t="s">
        <v>22235</v>
      </c>
      <c r="K194" s="5" t="s">
        <v>22231</v>
      </c>
      <c r="L194" s="5" t="s">
        <v>21656</v>
      </c>
      <c r="M194" s="5" t="s">
        <v>21658</v>
      </c>
      <c r="N194" s="5" t="s">
        <v>21655</v>
      </c>
      <c r="O194" s="5" t="s">
        <v>22253</v>
      </c>
      <c r="P194" s="5" t="s">
        <v>22255</v>
      </c>
    </row>
    <row r="195" spans="1:16" ht="17">
      <c r="A195" t="s">
        <v>19609</v>
      </c>
      <c r="B195" t="s">
        <v>11274</v>
      </c>
      <c r="C195" s="8" t="s">
        <v>19610</v>
      </c>
      <c r="D195" s="8" t="str">
        <f t="shared" si="3"/>
        <v>jeg</v>
      </c>
      <c r="E195" t="s">
        <v>8174</v>
      </c>
      <c r="F195" t="s">
        <v>19611</v>
      </c>
      <c r="G195" t="s">
        <v>8174</v>
      </c>
      <c r="H195" t="s">
        <v>22124</v>
      </c>
      <c r="J195" s="5" t="s">
        <v>22235</v>
      </c>
      <c r="K195" s="5" t="s">
        <v>22231</v>
      </c>
      <c r="L195" s="5" t="s">
        <v>21656</v>
      </c>
      <c r="M195" s="5" t="s">
        <v>21658</v>
      </c>
      <c r="N195" s="5" t="s">
        <v>21655</v>
      </c>
      <c r="O195" s="5" t="s">
        <v>22253</v>
      </c>
      <c r="P195" s="5" t="s">
        <v>22255</v>
      </c>
    </row>
    <row r="196" spans="1:16" ht="34">
      <c r="A196" t="s">
        <v>21161</v>
      </c>
      <c r="B196" t="s">
        <v>11274</v>
      </c>
      <c r="C196" s="8" t="s">
        <v>21162</v>
      </c>
      <c r="D196" s="8" t="str">
        <f t="shared" si="3"/>
        <v>jeg</v>
      </c>
      <c r="E196" t="s">
        <v>9995</v>
      </c>
      <c r="F196" t="s">
        <v>21163</v>
      </c>
      <c r="G196" t="s">
        <v>21654</v>
      </c>
      <c r="H196" t="s">
        <v>6894</v>
      </c>
      <c r="I196" t="s">
        <v>22230</v>
      </c>
      <c r="J196" t="s">
        <v>22231</v>
      </c>
      <c r="K196" s="5" t="s">
        <v>22231</v>
      </c>
      <c r="L196" s="5" t="s">
        <v>21656</v>
      </c>
      <c r="M196" s="5" t="s">
        <v>21658</v>
      </c>
      <c r="N196" s="5" t="s">
        <v>21655</v>
      </c>
      <c r="O196" s="5" t="s">
        <v>22253</v>
      </c>
      <c r="P196" s="5" t="s">
        <v>22255</v>
      </c>
    </row>
    <row r="197" spans="1:16" ht="34">
      <c r="A197" t="s">
        <v>11411</v>
      </c>
      <c r="B197" t="s">
        <v>11274</v>
      </c>
      <c r="C197" s="8" t="s">
        <v>11412</v>
      </c>
      <c r="D197" s="8" t="str">
        <f t="shared" si="3"/>
        <v>jeg</v>
      </c>
      <c r="E197" t="s">
        <v>38</v>
      </c>
      <c r="F197" t="s">
        <v>11413</v>
      </c>
      <c r="G197" t="s">
        <v>38</v>
      </c>
      <c r="H197" t="s">
        <v>22056</v>
      </c>
      <c r="J197" s="5" t="s">
        <v>22231</v>
      </c>
      <c r="K197" s="5" t="s">
        <v>22231</v>
      </c>
      <c r="L197" s="5" t="s">
        <v>21657</v>
      </c>
      <c r="M197" s="5" t="s">
        <v>21678</v>
      </c>
      <c r="N197" s="5" t="s">
        <v>21655</v>
      </c>
      <c r="O197" s="5" t="s">
        <v>22253</v>
      </c>
      <c r="P197" s="5" t="s">
        <v>22255</v>
      </c>
    </row>
    <row r="198" spans="1:16" ht="17">
      <c r="A198" t="s">
        <v>11414</v>
      </c>
      <c r="B198" t="s">
        <v>11274</v>
      </c>
      <c r="C198" s="8" t="s">
        <v>11415</v>
      </c>
      <c r="D198" s="8" t="str">
        <f t="shared" si="3"/>
        <v>jeg</v>
      </c>
      <c r="E198" t="s">
        <v>38</v>
      </c>
      <c r="F198" t="s">
        <v>11416</v>
      </c>
      <c r="G198" t="s">
        <v>38</v>
      </c>
      <c r="H198" t="s">
        <v>14806</v>
      </c>
      <c r="J198" s="5" t="s">
        <v>22231</v>
      </c>
      <c r="K198" s="5" t="s">
        <v>22231</v>
      </c>
      <c r="L198" s="5" t="s">
        <v>21656</v>
      </c>
      <c r="M198" s="5" t="s">
        <v>21658</v>
      </c>
      <c r="N198" s="5" t="s">
        <v>21655</v>
      </c>
      <c r="O198" s="5" t="s">
        <v>22253</v>
      </c>
      <c r="P198" s="5" t="s">
        <v>22255</v>
      </c>
    </row>
    <row r="199" spans="1:16" ht="34">
      <c r="A199" t="s">
        <v>11417</v>
      </c>
      <c r="B199" t="s">
        <v>11274</v>
      </c>
      <c r="C199" s="8" t="s">
        <v>11418</v>
      </c>
      <c r="D199" s="8" t="str">
        <f t="shared" si="3"/>
        <v>jeg</v>
      </c>
      <c r="E199" t="s">
        <v>38</v>
      </c>
      <c r="F199" t="s">
        <v>11419</v>
      </c>
      <c r="G199" t="s">
        <v>38</v>
      </c>
      <c r="H199" t="s">
        <v>14806</v>
      </c>
      <c r="J199" s="5" t="s">
        <v>22231</v>
      </c>
      <c r="K199" s="5" t="s">
        <v>22231</v>
      </c>
      <c r="L199" s="5" t="s">
        <v>21656</v>
      </c>
      <c r="M199" s="5" t="s">
        <v>21658</v>
      </c>
      <c r="N199" s="5" t="s">
        <v>21655</v>
      </c>
      <c r="O199" s="5" t="s">
        <v>22253</v>
      </c>
      <c r="P199" s="5" t="s">
        <v>22255</v>
      </c>
    </row>
    <row r="200" spans="1:16" ht="17">
      <c r="A200" t="s">
        <v>11340</v>
      </c>
      <c r="B200" t="s">
        <v>11274</v>
      </c>
      <c r="C200" s="8" t="s">
        <v>11341</v>
      </c>
      <c r="D200" s="8" t="str">
        <f t="shared" si="3"/>
        <v>liksom</v>
      </c>
      <c r="E200" t="s">
        <v>38</v>
      </c>
      <c r="F200" t="s">
        <v>11342</v>
      </c>
      <c r="G200" t="s">
        <v>38</v>
      </c>
      <c r="H200" t="s">
        <v>1192</v>
      </c>
      <c r="J200" s="5" t="s">
        <v>22231</v>
      </c>
      <c r="K200" s="5" t="s">
        <v>22231</v>
      </c>
      <c r="L200" s="5" t="s">
        <v>21657</v>
      </c>
      <c r="M200" s="5" t="s">
        <v>21678</v>
      </c>
      <c r="N200" s="5" t="s">
        <v>21655</v>
      </c>
      <c r="O200" s="5" t="s">
        <v>22257</v>
      </c>
      <c r="P200" s="5" t="s">
        <v>22255</v>
      </c>
    </row>
    <row r="201" spans="1:16" ht="34">
      <c r="A201" t="s">
        <v>11420</v>
      </c>
      <c r="B201" t="s">
        <v>11274</v>
      </c>
      <c r="C201" s="8" t="s">
        <v>11421</v>
      </c>
      <c r="D201" s="8" t="str">
        <f t="shared" si="3"/>
        <v>m</v>
      </c>
      <c r="E201" t="s">
        <v>38</v>
      </c>
      <c r="F201" t="s">
        <v>11422</v>
      </c>
      <c r="G201" t="s">
        <v>38</v>
      </c>
      <c r="H201" t="s">
        <v>21684</v>
      </c>
      <c r="J201" s="5" t="s">
        <v>22231</v>
      </c>
      <c r="K201" s="5" t="s">
        <v>22231</v>
      </c>
      <c r="L201" s="5" t="s">
        <v>21657</v>
      </c>
      <c r="M201" s="5" t="s">
        <v>21678</v>
      </c>
      <c r="N201" s="5" t="s">
        <v>21655</v>
      </c>
      <c r="O201" s="5" t="s">
        <v>22257</v>
      </c>
      <c r="P201" s="5" t="s">
        <v>22255</v>
      </c>
    </row>
    <row r="202" spans="1:16" ht="34">
      <c r="A202" t="s">
        <v>11307</v>
      </c>
      <c r="B202" t="s">
        <v>11274</v>
      </c>
      <c r="C202" s="8" t="s">
        <v>11308</v>
      </c>
      <c r="D202" s="8" t="str">
        <f t="shared" si="3"/>
        <v>man</v>
      </c>
      <c r="E202" t="s">
        <v>38</v>
      </c>
      <c r="F202" t="s">
        <v>11309</v>
      </c>
      <c r="G202" t="s">
        <v>38</v>
      </c>
      <c r="H202" t="s">
        <v>21725</v>
      </c>
      <c r="J202" s="5" t="s">
        <v>22231</v>
      </c>
      <c r="K202" s="5" t="s">
        <v>22231</v>
      </c>
      <c r="L202" s="5" t="s">
        <v>21657</v>
      </c>
      <c r="M202" s="5" t="s">
        <v>21678</v>
      </c>
      <c r="N202" s="5" t="s">
        <v>21655</v>
      </c>
      <c r="O202" s="5" t="s">
        <v>22257</v>
      </c>
      <c r="P202" s="5" t="s">
        <v>22255</v>
      </c>
    </row>
    <row r="203" spans="1:16" ht="34">
      <c r="A203" t="s">
        <v>21155</v>
      </c>
      <c r="B203" t="s">
        <v>11274</v>
      </c>
      <c r="C203" s="8" t="s">
        <v>21156</v>
      </c>
      <c r="D203" s="8" t="str">
        <f t="shared" si="3"/>
        <v>måte</v>
      </c>
      <c r="E203" t="s">
        <v>9995</v>
      </c>
      <c r="F203" t="s">
        <v>21157</v>
      </c>
      <c r="G203" t="s">
        <v>21654</v>
      </c>
      <c r="H203" t="s">
        <v>1192</v>
      </c>
      <c r="I203" t="s">
        <v>22230</v>
      </c>
      <c r="J203" t="s">
        <v>22231</v>
      </c>
      <c r="K203" s="5" t="s">
        <v>22231</v>
      </c>
      <c r="L203" s="5" t="s">
        <v>21657</v>
      </c>
      <c r="M203" s="5" t="s">
        <v>21678</v>
      </c>
      <c r="N203" s="5" t="s">
        <v>21655</v>
      </c>
      <c r="O203" s="5" t="s">
        <v>22257</v>
      </c>
      <c r="P203" s="5" t="s">
        <v>22255</v>
      </c>
    </row>
    <row r="204" spans="1:16" ht="17">
      <c r="A204" t="s">
        <v>11304</v>
      </c>
      <c r="B204" t="s">
        <v>11274</v>
      </c>
      <c r="C204" s="8" t="s">
        <v>11305</v>
      </c>
      <c r="D204" s="8" t="str">
        <f t="shared" si="3"/>
        <v>nå</v>
      </c>
      <c r="E204" t="s">
        <v>38</v>
      </c>
      <c r="F204" t="s">
        <v>11306</v>
      </c>
      <c r="G204" t="s">
        <v>38</v>
      </c>
      <c r="H204" t="s">
        <v>1215</v>
      </c>
      <c r="J204" s="5" t="s">
        <v>22231</v>
      </c>
      <c r="K204" s="5" t="s">
        <v>22231</v>
      </c>
      <c r="L204" s="5" t="s">
        <v>21656</v>
      </c>
      <c r="M204" s="5" t="s">
        <v>21658</v>
      </c>
      <c r="N204" s="5" t="s">
        <v>21655</v>
      </c>
      <c r="O204" t="s">
        <v>22256</v>
      </c>
      <c r="P204" s="5" t="s">
        <v>22255</v>
      </c>
    </row>
    <row r="205" spans="1:16" ht="17">
      <c r="A205" t="s">
        <v>11286</v>
      </c>
      <c r="B205" t="s">
        <v>11274</v>
      </c>
      <c r="C205" s="8" t="s">
        <v>11287</v>
      </c>
      <c r="D205" s="8" t="str">
        <f t="shared" si="3"/>
        <v>nå</v>
      </c>
      <c r="E205" t="s">
        <v>38</v>
      </c>
      <c r="F205" t="s">
        <v>11288</v>
      </c>
      <c r="G205" t="s">
        <v>38</v>
      </c>
      <c r="H205" t="s">
        <v>21720</v>
      </c>
      <c r="J205" s="5" t="s">
        <v>22231</v>
      </c>
      <c r="K205" s="5" t="s">
        <v>22231</v>
      </c>
      <c r="L205" s="5" t="s">
        <v>21656</v>
      </c>
      <c r="M205" s="5" t="s">
        <v>21658</v>
      </c>
      <c r="N205" s="5" t="s">
        <v>21655</v>
      </c>
      <c r="O205" s="5" t="s">
        <v>22253</v>
      </c>
      <c r="P205" s="5" t="s">
        <v>22255</v>
      </c>
    </row>
    <row r="206" spans="1:16" ht="34">
      <c r="A206" t="s">
        <v>11335</v>
      </c>
      <c r="B206" t="s">
        <v>11274</v>
      </c>
      <c r="C206" s="8" t="s">
        <v>11336</v>
      </c>
      <c r="D206" s="8" t="str">
        <f t="shared" si="3"/>
        <v>så</v>
      </c>
      <c r="E206" t="s">
        <v>38</v>
      </c>
      <c r="F206" t="s">
        <v>11337</v>
      </c>
      <c r="G206" t="s">
        <v>38</v>
      </c>
      <c r="H206" t="s">
        <v>1192</v>
      </c>
      <c r="J206" s="5" t="s">
        <v>22231</v>
      </c>
      <c r="K206" s="5" t="s">
        <v>22231</v>
      </c>
      <c r="L206" s="5" t="s">
        <v>21656</v>
      </c>
      <c r="M206" s="5" t="s">
        <v>21658</v>
      </c>
      <c r="N206" s="5" t="s">
        <v>21655</v>
      </c>
      <c r="O206" t="s">
        <v>22256</v>
      </c>
      <c r="P206" s="5" t="s">
        <v>22255</v>
      </c>
    </row>
    <row r="207" spans="1:16" ht="17">
      <c r="A207" t="s">
        <v>11385</v>
      </c>
      <c r="B207" t="s">
        <v>11274</v>
      </c>
      <c r="C207" s="8" t="s">
        <v>11386</v>
      </c>
      <c r="D207" s="8" t="str">
        <f t="shared" si="3"/>
        <v>så</v>
      </c>
      <c r="E207" t="s">
        <v>38</v>
      </c>
      <c r="F207" t="s">
        <v>11387</v>
      </c>
      <c r="G207" t="s">
        <v>38</v>
      </c>
      <c r="H207" t="s">
        <v>1253</v>
      </c>
      <c r="J207" s="5" t="s">
        <v>22231</v>
      </c>
      <c r="K207" s="5" t="s">
        <v>22231</v>
      </c>
      <c r="L207" s="5" t="s">
        <v>21656</v>
      </c>
      <c r="M207" s="5" t="s">
        <v>21658</v>
      </c>
      <c r="N207" s="5" t="s">
        <v>21655</v>
      </c>
      <c r="O207" s="5" t="s">
        <v>22253</v>
      </c>
      <c r="P207" s="5" t="s">
        <v>22255</v>
      </c>
    </row>
    <row r="208" spans="1:16" ht="17">
      <c r="A208" t="s">
        <v>11359</v>
      </c>
      <c r="B208" t="s">
        <v>11274</v>
      </c>
      <c r="C208" s="8" t="s">
        <v>11360</v>
      </c>
      <c r="D208" s="8" t="str">
        <f t="shared" si="3"/>
        <v>satanistene</v>
      </c>
      <c r="E208" t="s">
        <v>38</v>
      </c>
      <c r="F208" t="s">
        <v>11361</v>
      </c>
      <c r="G208" t="s">
        <v>38</v>
      </c>
      <c r="H208" t="s">
        <v>4496</v>
      </c>
      <c r="J208" s="5" t="s">
        <v>22231</v>
      </c>
      <c r="K208" s="5" t="s">
        <v>22231</v>
      </c>
      <c r="L208" s="5" t="s">
        <v>21657</v>
      </c>
      <c r="M208" s="5" t="s">
        <v>21658</v>
      </c>
      <c r="N208" s="5" t="s">
        <v>21655</v>
      </c>
      <c r="O208" s="5" t="s">
        <v>22253</v>
      </c>
      <c r="P208" s="5" t="s">
        <v>22255</v>
      </c>
    </row>
    <row r="209" spans="1:16" ht="17">
      <c r="A209" t="s">
        <v>11290</v>
      </c>
      <c r="B209" t="s">
        <v>11274</v>
      </c>
      <c r="C209" s="8" t="s">
        <v>11291</v>
      </c>
      <c r="D209" s="8" t="str">
        <f t="shared" si="3"/>
        <v>vi</v>
      </c>
      <c r="E209" t="s">
        <v>38</v>
      </c>
      <c r="F209" t="s">
        <v>11292</v>
      </c>
      <c r="G209" t="s">
        <v>38</v>
      </c>
      <c r="H209" t="s">
        <v>11292</v>
      </c>
      <c r="J209" s="5" t="s">
        <v>22231</v>
      </c>
      <c r="K209" s="5" t="s">
        <v>22231</v>
      </c>
      <c r="L209" s="5" t="s">
        <v>21656</v>
      </c>
      <c r="M209" s="5" t="s">
        <v>21658</v>
      </c>
      <c r="N209" s="5" t="s">
        <v>21655</v>
      </c>
      <c r="O209" s="5" t="s">
        <v>22253</v>
      </c>
      <c r="P209" s="5" t="s">
        <v>22255</v>
      </c>
    </row>
    <row r="210" spans="1:16" ht="17">
      <c r="A210" t="s">
        <v>11293</v>
      </c>
      <c r="B210" t="s">
        <v>11274</v>
      </c>
      <c r="C210" s="8" t="s">
        <v>11294</v>
      </c>
      <c r="D210" s="8" t="str">
        <f t="shared" si="3"/>
        <v>vi</v>
      </c>
      <c r="E210" t="s">
        <v>38</v>
      </c>
      <c r="F210" t="s">
        <v>11295</v>
      </c>
      <c r="G210" t="s">
        <v>38</v>
      </c>
      <c r="H210" t="s">
        <v>11292</v>
      </c>
      <c r="J210" s="5" t="s">
        <v>22231</v>
      </c>
      <c r="K210" s="5" t="s">
        <v>22231</v>
      </c>
      <c r="L210" s="5" t="s">
        <v>21656</v>
      </c>
      <c r="M210" s="5" t="s">
        <v>21658</v>
      </c>
      <c r="N210" s="5" t="s">
        <v>21655</v>
      </c>
      <c r="O210" s="5" t="s">
        <v>22253</v>
      </c>
      <c r="P210" s="5" t="s">
        <v>22255</v>
      </c>
    </row>
    <row r="211" spans="1:16" ht="17">
      <c r="A211" t="s">
        <v>19595</v>
      </c>
      <c r="B211" t="s">
        <v>11274</v>
      </c>
      <c r="C211" s="8" t="s">
        <v>128</v>
      </c>
      <c r="D211" s="8" t="e">
        <f t="shared" si="3"/>
        <v>#VALUE!</v>
      </c>
      <c r="E211" t="s">
        <v>8174</v>
      </c>
      <c r="F211" t="s">
        <v>19596</v>
      </c>
      <c r="G211" t="s">
        <v>8174</v>
      </c>
      <c r="H211" t="s">
        <v>1253</v>
      </c>
      <c r="J211" s="5" t="s">
        <v>22231</v>
      </c>
      <c r="K211" s="5" t="s">
        <v>22231</v>
      </c>
      <c r="L211" s="5" t="s">
        <v>21656</v>
      </c>
      <c r="M211" s="5" t="s">
        <v>21658</v>
      </c>
      <c r="N211" s="5" t="s">
        <v>21655</v>
      </c>
      <c r="O211" s="5" t="s">
        <v>22253</v>
      </c>
      <c r="P211" s="5" t="s">
        <v>22255</v>
      </c>
    </row>
    <row r="212" spans="1:16" ht="17">
      <c r="A212" t="s">
        <v>19592</v>
      </c>
      <c r="B212" t="s">
        <v>11274</v>
      </c>
      <c r="C212" s="8" t="s">
        <v>882</v>
      </c>
      <c r="D212" s="8" t="e">
        <f t="shared" si="3"/>
        <v>#VALUE!</v>
      </c>
      <c r="E212" t="s">
        <v>8174</v>
      </c>
      <c r="F212" t="s">
        <v>19593</v>
      </c>
      <c r="G212" t="s">
        <v>8174</v>
      </c>
      <c r="H212" t="s">
        <v>1253</v>
      </c>
      <c r="J212" s="5" t="s">
        <v>22231</v>
      </c>
      <c r="K212" s="5" t="s">
        <v>22231</v>
      </c>
      <c r="L212" s="5" t="s">
        <v>21656</v>
      </c>
      <c r="M212" s="5" t="s">
        <v>21658</v>
      </c>
      <c r="N212" s="5" t="s">
        <v>21655</v>
      </c>
      <c r="O212" s="5" t="s">
        <v>22253</v>
      </c>
      <c r="P212" s="5" t="s">
        <v>22255</v>
      </c>
    </row>
    <row r="213" spans="1:16" ht="17">
      <c r="A213" t="s">
        <v>11333</v>
      </c>
      <c r="B213" t="s">
        <v>11274</v>
      </c>
      <c r="C213" s="8" t="s">
        <v>167</v>
      </c>
      <c r="D213" s="8" t="e">
        <f t="shared" si="3"/>
        <v>#VALUE!</v>
      </c>
      <c r="E213" t="s">
        <v>38</v>
      </c>
      <c r="F213" t="s">
        <v>11334</v>
      </c>
      <c r="G213" t="s">
        <v>38</v>
      </c>
      <c r="H213" t="s">
        <v>22156</v>
      </c>
      <c r="J213" t="s">
        <v>22231</v>
      </c>
      <c r="K213" s="5" t="s">
        <v>22231</v>
      </c>
      <c r="L213" s="5" t="s">
        <v>21657</v>
      </c>
      <c r="M213" s="5" t="s">
        <v>21658</v>
      </c>
      <c r="N213" s="5" t="s">
        <v>21655</v>
      </c>
      <c r="O213" s="5" t="s">
        <v>22256</v>
      </c>
      <c r="P213" s="5" t="s">
        <v>22255</v>
      </c>
    </row>
    <row r="214" spans="1:16" ht="17">
      <c r="A214" t="s">
        <v>11338</v>
      </c>
      <c r="B214" t="s">
        <v>11274</v>
      </c>
      <c r="C214" s="8" t="s">
        <v>8435</v>
      </c>
      <c r="D214" s="8" t="e">
        <f t="shared" si="3"/>
        <v>#VALUE!</v>
      </c>
      <c r="E214" t="s">
        <v>38</v>
      </c>
      <c r="F214" t="s">
        <v>11339</v>
      </c>
      <c r="G214" t="s">
        <v>38</v>
      </c>
      <c r="H214" t="s">
        <v>14806</v>
      </c>
      <c r="J214" s="5" t="s">
        <v>22231</v>
      </c>
      <c r="K214" s="5" t="s">
        <v>22231</v>
      </c>
      <c r="L214" s="5" t="s">
        <v>21656</v>
      </c>
      <c r="M214" s="5" t="s">
        <v>21658</v>
      </c>
      <c r="N214" s="5" t="s">
        <v>21655</v>
      </c>
      <c r="O214" s="5" t="s">
        <v>22257</v>
      </c>
      <c r="P214" s="5" t="s">
        <v>22255</v>
      </c>
    </row>
    <row r="215" spans="1:16" ht="17">
      <c r="A215" t="s">
        <v>1031</v>
      </c>
      <c r="B215" t="s">
        <v>11274</v>
      </c>
      <c r="C215" s="8" t="s">
        <v>41</v>
      </c>
      <c r="D215" s="8" t="e">
        <f t="shared" si="3"/>
        <v>#VALUE!</v>
      </c>
      <c r="E215" t="s">
        <v>38</v>
      </c>
      <c r="F215" t="s">
        <v>11289</v>
      </c>
      <c r="G215" t="s">
        <v>38</v>
      </c>
      <c r="H215" t="s">
        <v>11292</v>
      </c>
      <c r="J215" s="5" t="s">
        <v>22231</v>
      </c>
      <c r="K215" s="5" t="s">
        <v>22233</v>
      </c>
      <c r="L215" s="5" t="s">
        <v>21656</v>
      </c>
      <c r="M215" s="5" t="s">
        <v>21658</v>
      </c>
      <c r="N215" s="5" t="s">
        <v>21655</v>
      </c>
      <c r="O215" s="5" t="s">
        <v>22253</v>
      </c>
      <c r="P215" s="5" t="s">
        <v>22255</v>
      </c>
    </row>
    <row r="216" spans="1:16" ht="17">
      <c r="A216" t="s">
        <v>11478</v>
      </c>
      <c r="B216" t="s">
        <v>11424</v>
      </c>
      <c r="C216" s="8" t="s">
        <v>11479</v>
      </c>
      <c r="D216" s="8" t="str">
        <f t="shared" si="3"/>
        <v>#</v>
      </c>
      <c r="E216" t="s">
        <v>38</v>
      </c>
      <c r="F216" t="s">
        <v>11480</v>
      </c>
      <c r="G216" t="s">
        <v>38</v>
      </c>
      <c r="H216" t="s">
        <v>1192</v>
      </c>
      <c r="J216" s="5" t="s">
        <v>22231</v>
      </c>
      <c r="K216" s="5" t="s">
        <v>22231</v>
      </c>
      <c r="L216" s="5" t="s">
        <v>21656</v>
      </c>
      <c r="M216" s="5" t="s">
        <v>21658</v>
      </c>
      <c r="N216" s="5" t="s">
        <v>21655</v>
      </c>
      <c r="O216" s="5" t="s">
        <v>22257</v>
      </c>
      <c r="P216" s="5" t="s">
        <v>22258</v>
      </c>
    </row>
    <row r="217" spans="1:16" ht="17">
      <c r="A217" t="s">
        <v>21187</v>
      </c>
      <c r="B217" t="s">
        <v>11424</v>
      </c>
      <c r="C217" s="8" t="s">
        <v>21188</v>
      </c>
      <c r="D217" s="8" t="str">
        <f t="shared" si="3"/>
        <v>da</v>
      </c>
      <c r="E217" t="s">
        <v>10077</v>
      </c>
      <c r="F217" t="s">
        <v>21189</v>
      </c>
      <c r="G217" t="s">
        <v>21654</v>
      </c>
      <c r="H217" t="s">
        <v>22117</v>
      </c>
      <c r="I217" t="s">
        <v>22230</v>
      </c>
      <c r="J217" t="s">
        <v>22231</v>
      </c>
      <c r="K217" s="5" t="s">
        <v>22231</v>
      </c>
      <c r="L217" s="5" t="s">
        <v>21657</v>
      </c>
      <c r="M217" s="5" t="s">
        <v>21678</v>
      </c>
      <c r="N217" s="5" t="s">
        <v>21655</v>
      </c>
      <c r="O217" s="5" t="s">
        <v>22257</v>
      </c>
      <c r="P217" s="5" t="s">
        <v>22255</v>
      </c>
    </row>
    <row r="218" spans="1:16" ht="17">
      <c r="A218" t="s">
        <v>11475</v>
      </c>
      <c r="B218" t="s">
        <v>11424</v>
      </c>
      <c r="C218" s="8" t="s">
        <v>11476</v>
      </c>
      <c r="D218" s="8" t="str">
        <f t="shared" si="3"/>
        <v>det</v>
      </c>
      <c r="E218" t="s">
        <v>38</v>
      </c>
      <c r="F218" t="s">
        <v>11477</v>
      </c>
      <c r="G218" t="s">
        <v>38</v>
      </c>
      <c r="H218" t="s">
        <v>1253</v>
      </c>
      <c r="J218" s="5" t="s">
        <v>22231</v>
      </c>
      <c r="K218" s="5" t="s">
        <v>22231</v>
      </c>
      <c r="L218" s="5" t="s">
        <v>21656</v>
      </c>
      <c r="M218" s="5" t="s">
        <v>21658</v>
      </c>
      <c r="N218" s="5" t="s">
        <v>21655</v>
      </c>
      <c r="O218" s="5" t="s">
        <v>22257</v>
      </c>
      <c r="P218" s="5" t="s">
        <v>22258</v>
      </c>
    </row>
    <row r="219" spans="1:16" ht="17">
      <c r="A219" t="s">
        <v>21193</v>
      </c>
      <c r="B219" t="s">
        <v>11424</v>
      </c>
      <c r="C219" s="8" t="s">
        <v>21194</v>
      </c>
      <c r="D219" s="8" t="str">
        <f t="shared" si="3"/>
        <v>det</v>
      </c>
      <c r="E219" t="s">
        <v>10040</v>
      </c>
      <c r="F219" t="s">
        <v>1809</v>
      </c>
      <c r="G219" t="s">
        <v>21654</v>
      </c>
      <c r="H219" t="s">
        <v>1809</v>
      </c>
      <c r="I219" t="s">
        <v>22230</v>
      </c>
      <c r="J219" t="s">
        <v>22235</v>
      </c>
      <c r="K219" s="5" t="s">
        <v>22231</v>
      </c>
      <c r="L219" s="5" t="s">
        <v>21657</v>
      </c>
      <c r="M219" s="5" t="s">
        <v>21678</v>
      </c>
      <c r="N219" s="5" t="s">
        <v>21655</v>
      </c>
      <c r="O219" s="5" t="s">
        <v>22257</v>
      </c>
      <c r="P219" s="5" t="s">
        <v>22258</v>
      </c>
    </row>
    <row r="220" spans="1:16" ht="17">
      <c r="A220" t="s">
        <v>21195</v>
      </c>
      <c r="B220" t="s">
        <v>11424</v>
      </c>
      <c r="C220" s="8" t="s">
        <v>21196</v>
      </c>
      <c r="D220" s="8" t="str">
        <f t="shared" si="3"/>
        <v>det</v>
      </c>
      <c r="E220" t="s">
        <v>10040</v>
      </c>
      <c r="F220" t="s">
        <v>21197</v>
      </c>
      <c r="G220" t="s">
        <v>21654</v>
      </c>
      <c r="H220" t="s">
        <v>1809</v>
      </c>
      <c r="I220" t="s">
        <v>22230</v>
      </c>
      <c r="J220" t="s">
        <v>22235</v>
      </c>
      <c r="K220" s="5" t="s">
        <v>22231</v>
      </c>
      <c r="L220" s="5" t="s">
        <v>21656</v>
      </c>
      <c r="M220" s="5" t="s">
        <v>21658</v>
      </c>
      <c r="N220" s="5" t="s">
        <v>21655</v>
      </c>
      <c r="O220" s="5" t="s">
        <v>22257</v>
      </c>
      <c r="P220" s="5" t="s">
        <v>22258</v>
      </c>
    </row>
    <row r="221" spans="1:16" ht="17">
      <c r="A221" t="s">
        <v>11473</v>
      </c>
      <c r="B221" t="s">
        <v>11424</v>
      </c>
      <c r="C221" s="8" t="s">
        <v>3301</v>
      </c>
      <c r="D221" s="8" t="str">
        <f t="shared" si="3"/>
        <v>det</v>
      </c>
      <c r="E221" t="s">
        <v>38</v>
      </c>
      <c r="F221" t="s">
        <v>11474</v>
      </c>
      <c r="G221" t="s">
        <v>38</v>
      </c>
      <c r="H221" t="s">
        <v>1192</v>
      </c>
      <c r="J221" s="5" t="s">
        <v>22231</v>
      </c>
      <c r="K221" s="5" t="s">
        <v>22231</v>
      </c>
      <c r="L221" s="5" t="s">
        <v>21656</v>
      </c>
      <c r="M221" s="5" t="s">
        <v>21658</v>
      </c>
      <c r="N221" s="5" t="s">
        <v>21655</v>
      </c>
      <c r="O221" s="5" t="s">
        <v>22257</v>
      </c>
      <c r="P221" s="5" t="s">
        <v>22258</v>
      </c>
    </row>
    <row r="222" spans="1:16" ht="17">
      <c r="A222" t="s">
        <v>11487</v>
      </c>
      <c r="B222" t="s">
        <v>11424</v>
      </c>
      <c r="C222" s="8" t="s">
        <v>2395</v>
      </c>
      <c r="D222" s="8" t="str">
        <f t="shared" si="3"/>
        <v>det</v>
      </c>
      <c r="E222" t="s">
        <v>38</v>
      </c>
      <c r="F222" t="s">
        <v>11488</v>
      </c>
      <c r="G222" t="s">
        <v>38</v>
      </c>
      <c r="H222" t="s">
        <v>11292</v>
      </c>
      <c r="J222" s="5" t="s">
        <v>22235</v>
      </c>
      <c r="K222" s="5" t="s">
        <v>22231</v>
      </c>
      <c r="L222" s="5" t="s">
        <v>21656</v>
      </c>
      <c r="M222" s="5" t="s">
        <v>21658</v>
      </c>
      <c r="N222" s="5" t="s">
        <v>21655</v>
      </c>
      <c r="O222" s="5" t="s">
        <v>22253</v>
      </c>
      <c r="P222" s="5" t="s">
        <v>22255</v>
      </c>
    </row>
    <row r="223" spans="1:16" ht="17">
      <c r="A223" t="s">
        <v>19627</v>
      </c>
      <c r="B223" t="s">
        <v>11424</v>
      </c>
      <c r="C223" s="8" t="s">
        <v>19628</v>
      </c>
      <c r="D223" s="8" t="str">
        <f t="shared" si="3"/>
        <v>du</v>
      </c>
      <c r="E223" t="s">
        <v>8174</v>
      </c>
      <c r="F223" t="s">
        <v>19629</v>
      </c>
      <c r="G223" t="s">
        <v>8174</v>
      </c>
      <c r="H223" t="s">
        <v>1253</v>
      </c>
      <c r="J223" s="5" t="s">
        <v>22231</v>
      </c>
      <c r="K223" s="5" t="s">
        <v>22233</v>
      </c>
      <c r="L223" s="5" t="s">
        <v>21656</v>
      </c>
      <c r="M223" s="5" t="s">
        <v>21658</v>
      </c>
      <c r="N223" s="5" t="s">
        <v>21655</v>
      </c>
      <c r="O223" s="5" t="s">
        <v>22256</v>
      </c>
      <c r="P223" s="5" t="s">
        <v>22255</v>
      </c>
    </row>
    <row r="224" spans="1:16" ht="17">
      <c r="A224" t="s">
        <v>11484</v>
      </c>
      <c r="B224" t="s">
        <v>11424</v>
      </c>
      <c r="C224" s="8" t="s">
        <v>11485</v>
      </c>
      <c r="D224" s="8" t="str">
        <f t="shared" si="3"/>
        <v>du</v>
      </c>
      <c r="E224" t="s">
        <v>38</v>
      </c>
      <c r="F224" t="s">
        <v>11486</v>
      </c>
      <c r="G224" t="s">
        <v>38</v>
      </c>
      <c r="H224" t="s">
        <v>4567</v>
      </c>
      <c r="J224" s="5" t="s">
        <v>22231</v>
      </c>
      <c r="K224" s="5" t="s">
        <v>22231</v>
      </c>
      <c r="L224" s="5" t="s">
        <v>21657</v>
      </c>
      <c r="M224" s="5" t="s">
        <v>21678</v>
      </c>
      <c r="N224" s="5" t="s">
        <v>22232</v>
      </c>
      <c r="O224" s="5" t="s">
        <v>22256</v>
      </c>
      <c r="P224" s="5" t="s">
        <v>22255</v>
      </c>
    </row>
    <row r="225" spans="1:16" ht="17">
      <c r="A225" t="s">
        <v>11537</v>
      </c>
      <c r="B225" t="s">
        <v>11424</v>
      </c>
      <c r="C225" s="8" t="s">
        <v>11538</v>
      </c>
      <c r="D225" s="8" t="str">
        <f t="shared" si="3"/>
        <v>du</v>
      </c>
      <c r="E225" t="s">
        <v>38</v>
      </c>
      <c r="F225" t="s">
        <v>11539</v>
      </c>
      <c r="G225" t="s">
        <v>38</v>
      </c>
      <c r="H225" t="s">
        <v>932</v>
      </c>
      <c r="J225" s="5" t="s">
        <v>22231</v>
      </c>
      <c r="K225" s="5" t="s">
        <v>22231</v>
      </c>
      <c r="L225" s="5" t="s">
        <v>21656</v>
      </c>
      <c r="M225" s="5" t="s">
        <v>21658</v>
      </c>
      <c r="N225" s="5" t="s">
        <v>21655</v>
      </c>
      <c r="O225" s="5" t="s">
        <v>22256</v>
      </c>
      <c r="P225" s="5" t="s">
        <v>22255</v>
      </c>
    </row>
    <row r="226" spans="1:16" ht="17">
      <c r="A226" t="s">
        <v>11481</v>
      </c>
      <c r="B226" t="s">
        <v>11424</v>
      </c>
      <c r="C226" s="8" t="s">
        <v>11482</v>
      </c>
      <c r="D226" s="8" t="str">
        <f t="shared" si="3"/>
        <v>du</v>
      </c>
      <c r="E226" t="s">
        <v>38</v>
      </c>
      <c r="F226" t="s">
        <v>11483</v>
      </c>
      <c r="G226" t="s">
        <v>38</v>
      </c>
      <c r="H226" t="s">
        <v>4567</v>
      </c>
      <c r="J226" s="5" t="s">
        <v>22231</v>
      </c>
      <c r="K226" s="5" t="s">
        <v>22231</v>
      </c>
      <c r="L226" s="5" t="s">
        <v>21657</v>
      </c>
      <c r="M226" s="5" t="s">
        <v>21678</v>
      </c>
      <c r="N226" s="5" t="s">
        <v>22232</v>
      </c>
      <c r="O226" s="5" t="s">
        <v>22256</v>
      </c>
      <c r="P226" s="5" t="s">
        <v>22255</v>
      </c>
    </row>
    <row r="227" spans="1:16" ht="17">
      <c r="A227" t="s">
        <v>21190</v>
      </c>
      <c r="B227" t="s">
        <v>11424</v>
      </c>
      <c r="C227" s="8" t="s">
        <v>21191</v>
      </c>
      <c r="D227" s="8" t="str">
        <f t="shared" si="3"/>
        <v>han</v>
      </c>
      <c r="E227" t="s">
        <v>9995</v>
      </c>
      <c r="F227" t="s">
        <v>21192</v>
      </c>
      <c r="G227" t="s">
        <v>21654</v>
      </c>
      <c r="H227" t="s">
        <v>1215</v>
      </c>
      <c r="I227" t="s">
        <v>22230</v>
      </c>
      <c r="J227" t="s">
        <v>22231</v>
      </c>
      <c r="K227" s="5" t="s">
        <v>22231</v>
      </c>
      <c r="L227" s="5" t="s">
        <v>21657</v>
      </c>
      <c r="M227" s="5" t="s">
        <v>21678</v>
      </c>
      <c r="N227" s="5" t="s">
        <v>21655</v>
      </c>
      <c r="O227" s="5" t="s">
        <v>22257</v>
      </c>
      <c r="P227" s="5" t="s">
        <v>22255</v>
      </c>
    </row>
    <row r="228" spans="1:16" ht="17">
      <c r="A228" t="s">
        <v>11532</v>
      </c>
      <c r="B228" t="s">
        <v>11424</v>
      </c>
      <c r="C228" s="8" t="s">
        <v>11533</v>
      </c>
      <c r="D228" s="8" t="str">
        <f t="shared" si="3"/>
        <v>hvorfor</v>
      </c>
      <c r="E228" t="s">
        <v>38</v>
      </c>
      <c r="F228" t="s">
        <v>11534</v>
      </c>
      <c r="G228" t="s">
        <v>38</v>
      </c>
      <c r="H228" t="s">
        <v>1253</v>
      </c>
      <c r="J228" s="5" t="s">
        <v>22231</v>
      </c>
      <c r="K228" s="5" t="s">
        <v>22233</v>
      </c>
      <c r="L228" s="5" t="s">
        <v>21656</v>
      </c>
      <c r="M228" s="5" t="s">
        <v>21658</v>
      </c>
      <c r="N228" s="5" t="s">
        <v>21655</v>
      </c>
      <c r="O228" s="5" t="s">
        <v>22253</v>
      </c>
      <c r="P228" s="5" t="s">
        <v>22255</v>
      </c>
    </row>
    <row r="229" spans="1:16" ht="17">
      <c r="A229" t="s">
        <v>11423</v>
      </c>
      <c r="B229" t="s">
        <v>11424</v>
      </c>
      <c r="C229" s="8" t="s">
        <v>11425</v>
      </c>
      <c r="D229" s="8" t="str">
        <f t="shared" si="3"/>
        <v>ikke</v>
      </c>
      <c r="E229" t="s">
        <v>38</v>
      </c>
      <c r="F229" t="s">
        <v>11426</v>
      </c>
      <c r="G229" t="s">
        <v>38</v>
      </c>
      <c r="H229" t="s">
        <v>11292</v>
      </c>
      <c r="J229" t="s">
        <v>22235</v>
      </c>
      <c r="K229" s="5" t="s">
        <v>22233</v>
      </c>
      <c r="L229" s="5" t="s">
        <v>21657</v>
      </c>
      <c r="M229" s="5" t="s">
        <v>21678</v>
      </c>
      <c r="N229" s="5" t="s">
        <v>21655</v>
      </c>
      <c r="O229" s="5" t="s">
        <v>22253</v>
      </c>
      <c r="P229" s="5" t="s">
        <v>22255</v>
      </c>
    </row>
    <row r="230" spans="1:16" ht="34">
      <c r="A230" t="s">
        <v>11489</v>
      </c>
      <c r="B230" t="s">
        <v>11424</v>
      </c>
      <c r="C230" s="8" t="s">
        <v>11490</v>
      </c>
      <c r="D230" s="8" t="str">
        <f t="shared" si="3"/>
        <v>Kerry</v>
      </c>
      <c r="E230" t="s">
        <v>38</v>
      </c>
      <c r="F230" t="s">
        <v>8449</v>
      </c>
      <c r="G230" t="s">
        <v>38</v>
      </c>
      <c r="H230" t="s">
        <v>8449</v>
      </c>
      <c r="J230" s="5" t="s">
        <v>22231</v>
      </c>
      <c r="K230" s="5" t="s">
        <v>22231</v>
      </c>
      <c r="L230" s="5" t="s">
        <v>21657</v>
      </c>
      <c r="M230" s="5" t="s">
        <v>21678</v>
      </c>
      <c r="N230" s="5" t="s">
        <v>21655</v>
      </c>
      <c r="O230" s="5" t="s">
        <v>22257</v>
      </c>
      <c r="P230" s="5" t="s">
        <v>22255</v>
      </c>
    </row>
    <row r="231" spans="1:16" ht="17">
      <c r="A231" t="s">
        <v>21184</v>
      </c>
      <c r="B231" t="s">
        <v>11424</v>
      </c>
      <c r="C231" s="8" t="s">
        <v>21185</v>
      </c>
      <c r="D231" s="8" t="str">
        <f t="shared" si="3"/>
        <v>m</v>
      </c>
      <c r="E231" t="s">
        <v>10014</v>
      </c>
      <c r="F231" t="s">
        <v>21186</v>
      </c>
      <c r="G231" t="s">
        <v>21654</v>
      </c>
      <c r="H231" t="s">
        <v>1253</v>
      </c>
      <c r="I231" t="s">
        <v>22230</v>
      </c>
      <c r="J231" t="s">
        <v>22231</v>
      </c>
      <c r="K231" s="5" t="s">
        <v>22231</v>
      </c>
      <c r="L231" s="5" t="s">
        <v>21656</v>
      </c>
      <c r="M231" s="5" t="s">
        <v>21658</v>
      </c>
      <c r="N231" s="5" t="s">
        <v>21655</v>
      </c>
      <c r="O231" s="5" t="s">
        <v>22253</v>
      </c>
      <c r="P231" s="5" t="s">
        <v>22255</v>
      </c>
    </row>
    <row r="232" spans="1:16" ht="17">
      <c r="A232" t="s">
        <v>11433</v>
      </c>
      <c r="B232" t="s">
        <v>11424</v>
      </c>
      <c r="C232" s="8" t="s">
        <v>11434</v>
      </c>
      <c r="D232" s="8" t="str">
        <f t="shared" si="3"/>
        <v>man</v>
      </c>
      <c r="E232" t="s">
        <v>38</v>
      </c>
      <c r="F232" t="s">
        <v>11435</v>
      </c>
      <c r="G232" t="s">
        <v>38</v>
      </c>
      <c r="H232" t="s">
        <v>21701</v>
      </c>
      <c r="J232" s="5" t="s">
        <v>22235</v>
      </c>
      <c r="K232" s="5" t="s">
        <v>22231</v>
      </c>
      <c r="L232" s="5" t="s">
        <v>21656</v>
      </c>
      <c r="M232" s="5" t="s">
        <v>21658</v>
      </c>
      <c r="N232" s="5" t="s">
        <v>21655</v>
      </c>
      <c r="O232" s="5" t="s">
        <v>22257</v>
      </c>
      <c r="P232" s="5" t="s">
        <v>22255</v>
      </c>
    </row>
    <row r="233" spans="1:16" ht="17">
      <c r="A233" t="s">
        <v>11540</v>
      </c>
      <c r="B233" t="s">
        <v>11424</v>
      </c>
      <c r="C233" s="8" t="s">
        <v>11541</v>
      </c>
      <c r="D233" s="8" t="str">
        <f t="shared" si="3"/>
        <v>så</v>
      </c>
      <c r="E233" t="s">
        <v>38</v>
      </c>
      <c r="F233" t="s">
        <v>11542</v>
      </c>
      <c r="G233" t="s">
        <v>38</v>
      </c>
      <c r="H233" t="s">
        <v>585</v>
      </c>
      <c r="J233" s="5" t="s">
        <v>22231</v>
      </c>
      <c r="K233" s="5" t="s">
        <v>22231</v>
      </c>
      <c r="L233" s="5" t="s">
        <v>21656</v>
      </c>
      <c r="M233" s="5" t="s">
        <v>21658</v>
      </c>
      <c r="N233" s="5" t="s">
        <v>21655</v>
      </c>
      <c r="O233" s="5" t="s">
        <v>22257</v>
      </c>
      <c r="P233" s="5" t="s">
        <v>22255</v>
      </c>
    </row>
    <row r="234" spans="1:16" ht="17">
      <c r="A234" t="s">
        <v>11445</v>
      </c>
      <c r="B234" t="s">
        <v>11424</v>
      </c>
      <c r="C234" s="8" t="s">
        <v>11446</v>
      </c>
      <c r="D234" s="8" t="str">
        <f t="shared" si="3"/>
        <v>som</v>
      </c>
      <c r="E234" t="s">
        <v>38</v>
      </c>
      <c r="F234" t="s">
        <v>11447</v>
      </c>
      <c r="G234" t="s">
        <v>38</v>
      </c>
      <c r="H234" t="s">
        <v>22004</v>
      </c>
      <c r="J234" s="5" t="s">
        <v>22231</v>
      </c>
      <c r="K234" s="5" t="s">
        <v>22231</v>
      </c>
      <c r="L234" s="5" t="s">
        <v>21657</v>
      </c>
      <c r="M234" s="5" t="s">
        <v>21678</v>
      </c>
      <c r="N234" s="5" t="s">
        <v>21655</v>
      </c>
      <c r="O234" s="5" t="s">
        <v>22257</v>
      </c>
      <c r="P234" s="5" t="s">
        <v>22255</v>
      </c>
    </row>
    <row r="235" spans="1:16" ht="17">
      <c r="A235" t="s">
        <v>21173</v>
      </c>
      <c r="B235" t="s">
        <v>11424</v>
      </c>
      <c r="C235" s="8" t="s">
        <v>21174</v>
      </c>
      <c r="D235" s="8" t="str">
        <f t="shared" si="3"/>
        <v>til</v>
      </c>
      <c r="E235" t="s">
        <v>9995</v>
      </c>
      <c r="F235" t="s">
        <v>21175</v>
      </c>
      <c r="G235" t="s">
        <v>21654</v>
      </c>
      <c r="H235" t="s">
        <v>1253</v>
      </c>
      <c r="I235" t="s">
        <v>22230</v>
      </c>
      <c r="J235" t="s">
        <v>22231</v>
      </c>
      <c r="K235" s="5" t="s">
        <v>22231</v>
      </c>
      <c r="L235" s="5" t="s">
        <v>21657</v>
      </c>
      <c r="M235" s="5" t="s">
        <v>21678</v>
      </c>
      <c r="N235" s="5" t="s">
        <v>21655</v>
      </c>
      <c r="O235" s="5" t="s">
        <v>22253</v>
      </c>
      <c r="P235" s="5" t="s">
        <v>22255</v>
      </c>
    </row>
    <row r="236" spans="1:16" ht="17">
      <c r="A236" t="s">
        <v>11451</v>
      </c>
      <c r="B236" t="s">
        <v>11424</v>
      </c>
      <c r="C236" s="8" t="s">
        <v>11452</v>
      </c>
      <c r="D236" s="8" t="str">
        <f t="shared" si="3"/>
        <v>vi</v>
      </c>
      <c r="E236" t="s">
        <v>38</v>
      </c>
      <c r="F236" t="s">
        <v>11453</v>
      </c>
      <c r="G236" t="s">
        <v>38</v>
      </c>
      <c r="H236" t="s">
        <v>21970</v>
      </c>
      <c r="J236" s="5" t="s">
        <v>22231</v>
      </c>
      <c r="K236" s="5" t="s">
        <v>22231</v>
      </c>
      <c r="L236" s="5" t="s">
        <v>21657</v>
      </c>
      <c r="M236" s="5" t="s">
        <v>21678</v>
      </c>
      <c r="N236" s="5" t="s">
        <v>21655</v>
      </c>
      <c r="O236" s="5" t="s">
        <v>22253</v>
      </c>
      <c r="P236" s="5" t="s">
        <v>22255</v>
      </c>
    </row>
    <row r="237" spans="1:16" ht="17">
      <c r="A237" t="s">
        <v>19625</v>
      </c>
      <c r="B237" t="s">
        <v>11424</v>
      </c>
      <c r="C237" s="8" t="s">
        <v>291</v>
      </c>
      <c r="D237" s="8" t="e">
        <f t="shared" si="3"/>
        <v>#VALUE!</v>
      </c>
      <c r="E237" t="s">
        <v>8174</v>
      </c>
      <c r="F237" t="s">
        <v>19626</v>
      </c>
      <c r="G237" t="s">
        <v>8174</v>
      </c>
      <c r="H237" t="s">
        <v>1253</v>
      </c>
      <c r="J237" s="5" t="s">
        <v>22231</v>
      </c>
      <c r="K237" s="5" t="s">
        <v>22233</v>
      </c>
      <c r="L237" s="5" t="s">
        <v>21656</v>
      </c>
      <c r="M237" s="5" t="s">
        <v>21658</v>
      </c>
      <c r="N237" s="5" t="s">
        <v>21655</v>
      </c>
      <c r="O237" t="s">
        <v>22256</v>
      </c>
      <c r="P237" s="5" t="s">
        <v>22255</v>
      </c>
    </row>
    <row r="238" spans="1:16" ht="17">
      <c r="A238" t="s">
        <v>11535</v>
      </c>
      <c r="B238" t="s">
        <v>11424</v>
      </c>
      <c r="C238" s="8" t="s">
        <v>167</v>
      </c>
      <c r="D238" s="8" t="e">
        <f t="shared" si="3"/>
        <v>#VALUE!</v>
      </c>
      <c r="E238" t="s">
        <v>38</v>
      </c>
      <c r="F238" t="s">
        <v>11536</v>
      </c>
      <c r="G238" t="s">
        <v>38</v>
      </c>
      <c r="H238" t="s">
        <v>932</v>
      </c>
      <c r="J238" s="5" t="s">
        <v>22235</v>
      </c>
      <c r="K238" s="5" t="s">
        <v>22231</v>
      </c>
      <c r="L238" s="5" t="s">
        <v>21656</v>
      </c>
      <c r="M238" s="5" t="s">
        <v>21658</v>
      </c>
      <c r="N238" s="5" t="s">
        <v>21655</v>
      </c>
      <c r="O238" s="5" t="s">
        <v>22256</v>
      </c>
      <c r="P238" s="5" t="s">
        <v>22255</v>
      </c>
    </row>
    <row r="239" spans="1:16" ht="17">
      <c r="A239" t="s">
        <v>11465</v>
      </c>
      <c r="B239" t="s">
        <v>11424</v>
      </c>
      <c r="C239" s="8" t="s">
        <v>1615</v>
      </c>
      <c r="D239" s="8" t="e">
        <f t="shared" si="3"/>
        <v>#VALUE!</v>
      </c>
      <c r="E239" t="s">
        <v>38</v>
      </c>
      <c r="F239" t="s">
        <v>11466</v>
      </c>
      <c r="G239" t="s">
        <v>38</v>
      </c>
      <c r="H239" t="s">
        <v>21905</v>
      </c>
      <c r="J239" t="s">
        <v>22231</v>
      </c>
      <c r="K239" s="5" t="s">
        <v>22233</v>
      </c>
      <c r="L239" s="5" t="s">
        <v>21657</v>
      </c>
      <c r="M239" s="5" t="s">
        <v>21658</v>
      </c>
      <c r="N239" s="5" t="s">
        <v>22232</v>
      </c>
      <c r="O239" s="5" t="s">
        <v>22253</v>
      </c>
      <c r="P239" s="5" t="s">
        <v>22255</v>
      </c>
    </row>
    <row r="240" spans="1:16" ht="17">
      <c r="A240" t="s">
        <v>21182</v>
      </c>
      <c r="B240" t="s">
        <v>11424</v>
      </c>
      <c r="C240" s="8" t="s">
        <v>306</v>
      </c>
      <c r="D240" s="8" t="e">
        <f t="shared" si="3"/>
        <v>#VALUE!</v>
      </c>
      <c r="E240" t="s">
        <v>21183</v>
      </c>
      <c r="F240" t="s">
        <v>14557</v>
      </c>
      <c r="G240" t="s">
        <v>21654</v>
      </c>
      <c r="H240" t="s">
        <v>14557</v>
      </c>
      <c r="I240" t="s">
        <v>22230</v>
      </c>
      <c r="J240" t="s">
        <v>22231</v>
      </c>
      <c r="K240" s="5" t="s">
        <v>22231</v>
      </c>
      <c r="L240" s="5" t="s">
        <v>21657</v>
      </c>
      <c r="M240" s="5" t="s">
        <v>21658</v>
      </c>
      <c r="N240" s="5" t="s">
        <v>21655</v>
      </c>
      <c r="O240" s="5" t="s">
        <v>22257</v>
      </c>
      <c r="P240" s="5" t="s">
        <v>22258</v>
      </c>
    </row>
    <row r="241" spans="1:16" ht="17">
      <c r="A241" t="s">
        <v>11440</v>
      </c>
      <c r="B241" t="s">
        <v>11424</v>
      </c>
      <c r="C241" s="8" t="s">
        <v>167</v>
      </c>
      <c r="D241" s="8" t="e">
        <f t="shared" si="3"/>
        <v>#VALUE!</v>
      </c>
      <c r="E241" t="s">
        <v>38</v>
      </c>
      <c r="F241" t="s">
        <v>11441</v>
      </c>
      <c r="G241" t="s">
        <v>38</v>
      </c>
      <c r="H241" t="s">
        <v>16683</v>
      </c>
      <c r="J241" t="s">
        <v>22231</v>
      </c>
      <c r="K241" s="5" t="s">
        <v>22231</v>
      </c>
      <c r="L241" s="5" t="s">
        <v>21656</v>
      </c>
      <c r="M241" s="5" t="s">
        <v>21658</v>
      </c>
      <c r="N241" s="5" t="s">
        <v>21655</v>
      </c>
      <c r="O241" s="5" t="s">
        <v>22256</v>
      </c>
      <c r="P241" s="5" t="s">
        <v>22255</v>
      </c>
    </row>
    <row r="242" spans="1:16" ht="17">
      <c r="A242" t="s">
        <v>11496</v>
      </c>
      <c r="B242" t="s">
        <v>11428</v>
      </c>
      <c r="C242" s="8" t="s">
        <v>11497</v>
      </c>
      <c r="D242" s="8" t="str">
        <f t="shared" si="3"/>
        <v>?</v>
      </c>
      <c r="E242" t="s">
        <v>38</v>
      </c>
      <c r="F242" t="s">
        <v>11498</v>
      </c>
      <c r="G242" t="s">
        <v>38</v>
      </c>
      <c r="H242" t="s">
        <v>1192</v>
      </c>
      <c r="J242" s="5" t="s">
        <v>22231</v>
      </c>
      <c r="K242" s="5" t="s">
        <v>22233</v>
      </c>
      <c r="L242" s="5" t="s">
        <v>21656</v>
      </c>
      <c r="M242" s="5" t="s">
        <v>21658</v>
      </c>
      <c r="N242" s="5" t="s">
        <v>21655</v>
      </c>
      <c r="O242" s="5" t="s">
        <v>22253</v>
      </c>
      <c r="P242" s="5" t="s">
        <v>22255</v>
      </c>
    </row>
    <row r="243" spans="1:16" ht="17">
      <c r="A243" t="s">
        <v>19617</v>
      </c>
      <c r="B243" t="s">
        <v>11428</v>
      </c>
      <c r="C243" s="8" t="s">
        <v>19618</v>
      </c>
      <c r="D243" s="8" t="str">
        <f t="shared" si="3"/>
        <v>#</v>
      </c>
      <c r="E243" t="s">
        <v>8174</v>
      </c>
      <c r="F243" t="s">
        <v>19619</v>
      </c>
      <c r="G243" t="s">
        <v>8174</v>
      </c>
      <c r="H243" t="s">
        <v>932</v>
      </c>
      <c r="J243" s="5" t="s">
        <v>22235</v>
      </c>
      <c r="K243" s="5" t="s">
        <v>22231</v>
      </c>
      <c r="L243" s="5" t="s">
        <v>21656</v>
      </c>
      <c r="M243" s="5" t="s">
        <v>21658</v>
      </c>
      <c r="N243" s="5" t="s">
        <v>21655</v>
      </c>
      <c r="O243" s="5" t="s">
        <v>22253</v>
      </c>
      <c r="P243" s="5" t="s">
        <v>22255</v>
      </c>
    </row>
    <row r="244" spans="1:16" ht="17">
      <c r="A244" t="s">
        <v>11549</v>
      </c>
      <c r="B244" t="s">
        <v>11428</v>
      </c>
      <c r="C244" s="8" t="s">
        <v>11550</v>
      </c>
      <c r="D244" s="8" t="str">
        <f t="shared" si="3"/>
        <v>#</v>
      </c>
      <c r="E244" t="s">
        <v>38</v>
      </c>
      <c r="F244" t="s">
        <v>11551</v>
      </c>
      <c r="G244" t="s">
        <v>38</v>
      </c>
      <c r="H244" t="s">
        <v>4496</v>
      </c>
      <c r="J244" s="5" t="s">
        <v>22231</v>
      </c>
      <c r="K244" s="5" t="s">
        <v>22231</v>
      </c>
      <c r="L244" s="5" t="s">
        <v>21656</v>
      </c>
      <c r="M244" s="5" t="s">
        <v>21658</v>
      </c>
      <c r="N244" s="5" t="s">
        <v>21655</v>
      </c>
      <c r="O244" s="5" t="s">
        <v>22253</v>
      </c>
      <c r="P244" s="5" t="s">
        <v>22255</v>
      </c>
    </row>
    <row r="245" spans="1:16" ht="17">
      <c r="A245" t="s">
        <v>11555</v>
      </c>
      <c r="B245" t="s">
        <v>11428</v>
      </c>
      <c r="C245" s="8" t="s">
        <v>11556</v>
      </c>
      <c r="D245" s="8" t="str">
        <f t="shared" si="3"/>
        <v>#</v>
      </c>
      <c r="E245" t="s">
        <v>38</v>
      </c>
      <c r="F245" t="s">
        <v>11557</v>
      </c>
      <c r="G245" t="s">
        <v>38</v>
      </c>
      <c r="H245" t="s">
        <v>4496</v>
      </c>
      <c r="J245" s="5" t="s">
        <v>22231</v>
      </c>
      <c r="K245" s="5" t="s">
        <v>22231</v>
      </c>
      <c r="L245" s="5" t="s">
        <v>21656</v>
      </c>
      <c r="M245" s="5" t="s">
        <v>21658</v>
      </c>
      <c r="N245" s="5" t="s">
        <v>21655</v>
      </c>
      <c r="O245" s="5" t="s">
        <v>22253</v>
      </c>
      <c r="P245" s="5" t="s">
        <v>22255</v>
      </c>
    </row>
    <row r="246" spans="1:16" ht="34">
      <c r="A246" t="s">
        <v>19634</v>
      </c>
      <c r="B246" t="s">
        <v>11428</v>
      </c>
      <c r="C246" s="8" t="s">
        <v>19635</v>
      </c>
      <c r="D246" s="8" t="str">
        <f t="shared" si="3"/>
        <v>barneskolen</v>
      </c>
      <c r="E246" t="s">
        <v>8174</v>
      </c>
      <c r="F246" t="s">
        <v>8289</v>
      </c>
      <c r="G246" t="s">
        <v>8174</v>
      </c>
      <c r="H246" t="s">
        <v>932</v>
      </c>
      <c r="J246" s="5" t="s">
        <v>22231</v>
      </c>
      <c r="K246" s="5" t="s">
        <v>22231</v>
      </c>
      <c r="L246" s="5" t="s">
        <v>21657</v>
      </c>
      <c r="M246" s="5" t="s">
        <v>21658</v>
      </c>
      <c r="N246" s="5" t="s">
        <v>21655</v>
      </c>
      <c r="O246" s="5" t="s">
        <v>22253</v>
      </c>
      <c r="P246" s="5" t="s">
        <v>22255</v>
      </c>
    </row>
    <row r="247" spans="1:16" ht="17">
      <c r="A247" t="s">
        <v>11467</v>
      </c>
      <c r="B247" t="s">
        <v>11428</v>
      </c>
      <c r="C247" s="8" t="s">
        <v>11468</v>
      </c>
      <c r="D247" s="8" t="str">
        <f t="shared" si="3"/>
        <v>der</v>
      </c>
      <c r="E247" t="s">
        <v>38</v>
      </c>
      <c r="F247" t="s">
        <v>11469</v>
      </c>
      <c r="G247" t="s">
        <v>38</v>
      </c>
      <c r="H247" t="s">
        <v>4331</v>
      </c>
      <c r="J247" s="5" t="s">
        <v>22231</v>
      </c>
      <c r="K247" s="5" t="s">
        <v>22231</v>
      </c>
      <c r="L247" s="5" t="s">
        <v>21656</v>
      </c>
      <c r="M247" s="5" t="s">
        <v>21658</v>
      </c>
      <c r="N247" s="5" t="s">
        <v>21655</v>
      </c>
      <c r="O247" s="5" t="s">
        <v>22253</v>
      </c>
      <c r="P247" s="5" t="s">
        <v>22255</v>
      </c>
    </row>
    <row r="248" spans="1:16" ht="17">
      <c r="A248" t="s">
        <v>11470</v>
      </c>
      <c r="B248" t="s">
        <v>11428</v>
      </c>
      <c r="C248" s="8" t="s">
        <v>11471</v>
      </c>
      <c r="D248" s="8" t="str">
        <f t="shared" si="3"/>
        <v>dere</v>
      </c>
      <c r="E248" t="s">
        <v>38</v>
      </c>
      <c r="F248" t="s">
        <v>11472</v>
      </c>
      <c r="G248" t="s">
        <v>38</v>
      </c>
      <c r="H248" t="s">
        <v>14806</v>
      </c>
      <c r="J248" s="5" t="s">
        <v>22231</v>
      </c>
      <c r="K248" s="5" t="s">
        <v>22233</v>
      </c>
      <c r="L248" s="5" t="s">
        <v>21656</v>
      </c>
      <c r="M248" s="5" t="s">
        <v>21658</v>
      </c>
      <c r="N248" s="5" t="s">
        <v>21655</v>
      </c>
      <c r="O248" s="5" t="s">
        <v>22256</v>
      </c>
      <c r="P248" s="5" t="s">
        <v>22255</v>
      </c>
    </row>
    <row r="249" spans="1:16" ht="17">
      <c r="A249" t="s">
        <v>19622</v>
      </c>
      <c r="B249" t="s">
        <v>11428</v>
      </c>
      <c r="C249" s="8" t="s">
        <v>19623</v>
      </c>
      <c r="D249" s="8" t="str">
        <f t="shared" si="3"/>
        <v>du</v>
      </c>
      <c r="E249" t="s">
        <v>8174</v>
      </c>
      <c r="F249" t="s">
        <v>19624</v>
      </c>
      <c r="G249" t="s">
        <v>8174</v>
      </c>
      <c r="H249" t="s">
        <v>1215</v>
      </c>
      <c r="J249" s="5" t="s">
        <v>22231</v>
      </c>
      <c r="K249" s="5" t="s">
        <v>22233</v>
      </c>
      <c r="L249" s="5" t="s">
        <v>21656</v>
      </c>
      <c r="M249" s="5" t="s">
        <v>21658</v>
      </c>
      <c r="N249" s="5" t="s">
        <v>21655</v>
      </c>
      <c r="O249" s="5" t="s">
        <v>22256</v>
      </c>
      <c r="P249" s="5" t="s">
        <v>22255</v>
      </c>
    </row>
    <row r="250" spans="1:16" ht="34">
      <c r="A250" t="s">
        <v>11499</v>
      </c>
      <c r="B250" t="s">
        <v>11428</v>
      </c>
      <c r="C250" s="8" t="s">
        <v>11500</v>
      </c>
      <c r="D250" s="8" t="str">
        <f t="shared" si="3"/>
        <v>eller</v>
      </c>
      <c r="E250" t="s">
        <v>38</v>
      </c>
      <c r="F250" t="s">
        <v>11501</v>
      </c>
      <c r="G250" t="s">
        <v>38</v>
      </c>
      <c r="H250" t="s">
        <v>21746</v>
      </c>
      <c r="J250" s="5" t="s">
        <v>22231</v>
      </c>
      <c r="K250" s="5" t="s">
        <v>22233</v>
      </c>
      <c r="L250" s="5" t="s">
        <v>21656</v>
      </c>
      <c r="M250" s="5" t="s">
        <v>21658</v>
      </c>
      <c r="N250" s="5" t="s">
        <v>21655</v>
      </c>
      <c r="O250" s="5" t="s">
        <v>22253</v>
      </c>
      <c r="P250" s="5" t="s">
        <v>22255</v>
      </c>
    </row>
    <row r="251" spans="1:16" ht="17">
      <c r="A251" t="s">
        <v>11491</v>
      </c>
      <c r="B251" t="s">
        <v>11428</v>
      </c>
      <c r="C251" s="8" t="s">
        <v>11492</v>
      </c>
      <c r="D251" s="8" t="str">
        <f t="shared" si="3"/>
        <v>han</v>
      </c>
      <c r="E251" t="s">
        <v>38</v>
      </c>
      <c r="F251" t="s">
        <v>375</v>
      </c>
      <c r="G251" t="s">
        <v>38</v>
      </c>
      <c r="H251" t="s">
        <v>1215</v>
      </c>
      <c r="J251" s="5" t="s">
        <v>22231</v>
      </c>
      <c r="K251" s="5" t="s">
        <v>22231</v>
      </c>
      <c r="L251" s="5" t="s">
        <v>21657</v>
      </c>
      <c r="M251" s="5" t="s">
        <v>21678</v>
      </c>
      <c r="N251" s="5" t="s">
        <v>21655</v>
      </c>
      <c r="O251" s="5" t="s">
        <v>22257</v>
      </c>
      <c r="P251" s="5" t="s">
        <v>22255</v>
      </c>
    </row>
    <row r="252" spans="1:16" ht="17">
      <c r="A252" t="s">
        <v>11460</v>
      </c>
      <c r="B252" t="s">
        <v>11428</v>
      </c>
      <c r="C252" s="8" t="s">
        <v>11461</v>
      </c>
      <c r="D252" s="8" t="str">
        <f t="shared" si="3"/>
        <v>hva</v>
      </c>
      <c r="E252" t="s">
        <v>38</v>
      </c>
      <c r="F252" t="s">
        <v>11462</v>
      </c>
      <c r="G252" t="s">
        <v>38</v>
      </c>
      <c r="H252" t="s">
        <v>21864</v>
      </c>
      <c r="J252" s="5" t="s">
        <v>22231</v>
      </c>
      <c r="K252" s="5" t="s">
        <v>22233</v>
      </c>
      <c r="L252" s="5" t="s">
        <v>21656</v>
      </c>
      <c r="M252" s="5" t="s">
        <v>21658</v>
      </c>
      <c r="N252" s="5" t="s">
        <v>21655</v>
      </c>
      <c r="O252" s="5" t="s">
        <v>22253</v>
      </c>
      <c r="P252" s="5" t="s">
        <v>22255</v>
      </c>
    </row>
    <row r="253" spans="1:16" ht="17">
      <c r="A253" t="s">
        <v>11493</v>
      </c>
      <c r="B253" t="s">
        <v>11428</v>
      </c>
      <c r="C253" s="8" t="s">
        <v>11494</v>
      </c>
      <c r="D253" s="8" t="str">
        <f t="shared" si="3"/>
        <v>hva</v>
      </c>
      <c r="E253" t="s">
        <v>38</v>
      </c>
      <c r="F253" t="s">
        <v>11495</v>
      </c>
      <c r="G253" t="s">
        <v>38</v>
      </c>
      <c r="H253" t="s">
        <v>1215</v>
      </c>
      <c r="J253" s="5" t="s">
        <v>22231</v>
      </c>
      <c r="K253" s="5" t="s">
        <v>22233</v>
      </c>
      <c r="L253" s="5" t="s">
        <v>21656</v>
      </c>
      <c r="M253" s="5" t="s">
        <v>21658</v>
      </c>
      <c r="N253" s="5" t="s">
        <v>21655</v>
      </c>
      <c r="O253" s="5" t="s">
        <v>22253</v>
      </c>
      <c r="P253" s="5" t="s">
        <v>22255</v>
      </c>
    </row>
    <row r="254" spans="1:16" ht="17">
      <c r="A254" t="s">
        <v>11427</v>
      </c>
      <c r="B254" t="s">
        <v>11428</v>
      </c>
      <c r="C254" s="8" t="s">
        <v>11429</v>
      </c>
      <c r="D254" s="8" t="str">
        <f t="shared" si="3"/>
        <v>ikke</v>
      </c>
      <c r="E254" t="s">
        <v>38</v>
      </c>
      <c r="F254" t="s">
        <v>11430</v>
      </c>
      <c r="G254" t="s">
        <v>38</v>
      </c>
      <c r="H254" t="s">
        <v>11292</v>
      </c>
      <c r="J254" t="s">
        <v>22235</v>
      </c>
      <c r="K254" s="5" t="s">
        <v>22231</v>
      </c>
      <c r="L254" s="5" t="s">
        <v>21657</v>
      </c>
      <c r="M254" s="5" t="s">
        <v>21678</v>
      </c>
      <c r="N254" s="5" t="s">
        <v>21655</v>
      </c>
      <c r="O254" s="5" t="s">
        <v>22253</v>
      </c>
      <c r="P254" s="5" t="s">
        <v>22255</v>
      </c>
    </row>
    <row r="255" spans="1:16" ht="17">
      <c r="A255" t="s">
        <v>21179</v>
      </c>
      <c r="B255" t="s">
        <v>11428</v>
      </c>
      <c r="C255" s="8" t="s">
        <v>21180</v>
      </c>
      <c r="D255" s="8" t="str">
        <f t="shared" si="3"/>
        <v>jeg</v>
      </c>
      <c r="E255" t="s">
        <v>10258</v>
      </c>
      <c r="F255" t="s">
        <v>21181</v>
      </c>
      <c r="G255" t="s">
        <v>21654</v>
      </c>
      <c r="H255" t="s">
        <v>280</v>
      </c>
      <c r="I255" t="s">
        <v>22230</v>
      </c>
      <c r="J255" t="s">
        <v>22235</v>
      </c>
      <c r="K255" s="5" t="s">
        <v>22231</v>
      </c>
      <c r="L255" s="5" t="s">
        <v>21656</v>
      </c>
      <c r="M255" s="5" t="s">
        <v>21658</v>
      </c>
      <c r="N255" s="5" t="s">
        <v>21655</v>
      </c>
      <c r="O255" s="5" t="s">
        <v>22253</v>
      </c>
      <c r="P255" s="5" t="s">
        <v>22255</v>
      </c>
    </row>
    <row r="256" spans="1:16" ht="17">
      <c r="A256" t="s">
        <v>11530</v>
      </c>
      <c r="B256" t="s">
        <v>11428</v>
      </c>
      <c r="C256" s="8" t="s">
        <v>790</v>
      </c>
      <c r="D256" s="8" t="str">
        <f t="shared" si="3"/>
        <v>jeg</v>
      </c>
      <c r="E256" t="s">
        <v>38</v>
      </c>
      <c r="F256" t="s">
        <v>11531</v>
      </c>
      <c r="G256" t="s">
        <v>38</v>
      </c>
      <c r="H256" t="s">
        <v>1215</v>
      </c>
      <c r="J256" s="5" t="s">
        <v>22231</v>
      </c>
      <c r="K256" s="5" t="s">
        <v>22231</v>
      </c>
      <c r="L256" s="5" t="s">
        <v>21656</v>
      </c>
      <c r="M256" s="5" t="s">
        <v>21658</v>
      </c>
      <c r="N256" s="5" t="s">
        <v>21655</v>
      </c>
      <c r="O256" s="5" t="s">
        <v>22253</v>
      </c>
      <c r="P256" s="5" t="s">
        <v>22255</v>
      </c>
    </row>
    <row r="257" spans="1:16" ht="17">
      <c r="A257" t="s">
        <v>11448</v>
      </c>
      <c r="B257" t="s">
        <v>11428</v>
      </c>
      <c r="C257" s="8" t="s">
        <v>11449</v>
      </c>
      <c r="D257" s="8" t="str">
        <f t="shared" si="3"/>
        <v>jeg</v>
      </c>
      <c r="E257" t="s">
        <v>38</v>
      </c>
      <c r="F257" t="s">
        <v>11450</v>
      </c>
      <c r="G257" t="s">
        <v>38</v>
      </c>
      <c r="H257" t="s">
        <v>14806</v>
      </c>
      <c r="J257" s="5" t="s">
        <v>22231</v>
      </c>
      <c r="K257" s="5" t="s">
        <v>22231</v>
      </c>
      <c r="L257" s="5" t="s">
        <v>21656</v>
      </c>
      <c r="M257" s="5" t="s">
        <v>21658</v>
      </c>
      <c r="N257" s="5" t="s">
        <v>21655</v>
      </c>
      <c r="O257" s="5" t="s">
        <v>22253</v>
      </c>
      <c r="P257" s="5" t="s">
        <v>22255</v>
      </c>
    </row>
    <row r="258" spans="1:16" ht="17">
      <c r="A258" t="s">
        <v>19638</v>
      </c>
      <c r="B258" t="s">
        <v>11428</v>
      </c>
      <c r="C258" s="8" t="s">
        <v>19639</v>
      </c>
      <c r="D258" s="8" t="str">
        <f t="shared" ref="D258:D321" si="4">MID(C258,1+FIND("~",SUBSTITUTE(C258," ","~",LEN(C258)-LEN(SUBSTITUTE(C258," ","")))),255)</f>
        <v>jeg</v>
      </c>
      <c r="E258" t="s">
        <v>8174</v>
      </c>
      <c r="F258" t="s">
        <v>19640</v>
      </c>
      <c r="G258" t="s">
        <v>8174</v>
      </c>
      <c r="H258" t="s">
        <v>932</v>
      </c>
      <c r="J258" s="5" t="s">
        <v>22231</v>
      </c>
      <c r="K258" s="5" t="s">
        <v>22231</v>
      </c>
      <c r="L258" s="5" t="s">
        <v>21657</v>
      </c>
      <c r="M258" s="5" t="s">
        <v>21658</v>
      </c>
      <c r="N258" s="5" t="s">
        <v>21655</v>
      </c>
      <c r="O258" s="5" t="s">
        <v>22253</v>
      </c>
      <c r="P258" s="5" t="s">
        <v>22255</v>
      </c>
    </row>
    <row r="259" spans="1:16" ht="34">
      <c r="A259" t="s">
        <v>19641</v>
      </c>
      <c r="B259" t="s">
        <v>11428</v>
      </c>
      <c r="C259" s="8" t="s">
        <v>19642</v>
      </c>
      <c r="D259" s="8" t="str">
        <f t="shared" si="4"/>
        <v>mennesker</v>
      </c>
      <c r="E259" t="s">
        <v>8174</v>
      </c>
      <c r="F259" t="s">
        <v>19643</v>
      </c>
      <c r="G259" t="s">
        <v>8174</v>
      </c>
      <c r="H259" t="s">
        <v>932</v>
      </c>
      <c r="J259" s="5" t="s">
        <v>22231</v>
      </c>
      <c r="K259" s="5" t="s">
        <v>22231</v>
      </c>
      <c r="L259" s="5" t="s">
        <v>21656</v>
      </c>
      <c r="M259" s="5" t="s">
        <v>21658</v>
      </c>
      <c r="N259" s="5" t="s">
        <v>21655</v>
      </c>
      <c r="O259" s="5" t="s">
        <v>22253</v>
      </c>
      <c r="P259" s="5" t="s">
        <v>22255</v>
      </c>
    </row>
    <row r="260" spans="1:16" ht="17">
      <c r="A260" t="s">
        <v>19644</v>
      </c>
      <c r="B260" t="s">
        <v>11428</v>
      </c>
      <c r="C260" s="8" t="s">
        <v>19645</v>
      </c>
      <c r="D260" s="8" t="str">
        <f t="shared" si="4"/>
        <v>noen</v>
      </c>
      <c r="E260" t="s">
        <v>8174</v>
      </c>
      <c r="F260" t="s">
        <v>19646</v>
      </c>
      <c r="G260" t="s">
        <v>8174</v>
      </c>
      <c r="H260" t="s">
        <v>932</v>
      </c>
      <c r="J260" s="5" t="s">
        <v>22231</v>
      </c>
      <c r="K260" s="5" t="s">
        <v>22231</v>
      </c>
      <c r="L260" s="5" t="s">
        <v>21657</v>
      </c>
      <c r="M260" s="5" t="s">
        <v>21658</v>
      </c>
      <c r="N260" s="5" t="s">
        <v>21655</v>
      </c>
      <c r="O260" s="5" t="s">
        <v>22257</v>
      </c>
      <c r="P260" s="5" t="s">
        <v>22255</v>
      </c>
    </row>
    <row r="261" spans="1:16" ht="17">
      <c r="A261" t="s">
        <v>11504</v>
      </c>
      <c r="B261" t="s">
        <v>11428</v>
      </c>
      <c r="C261" s="8" t="s">
        <v>11505</v>
      </c>
      <c r="D261" s="8" t="str">
        <f t="shared" si="4"/>
        <v>Norge</v>
      </c>
      <c r="E261" t="s">
        <v>38</v>
      </c>
      <c r="F261" t="s">
        <v>11506</v>
      </c>
      <c r="G261" t="s">
        <v>38</v>
      </c>
      <c r="H261" t="s">
        <v>1215</v>
      </c>
      <c r="J261" s="5" t="s">
        <v>22231</v>
      </c>
      <c r="K261" s="5" t="s">
        <v>22231</v>
      </c>
      <c r="L261" s="5" t="s">
        <v>21657</v>
      </c>
      <c r="M261" s="5" t="s">
        <v>21678</v>
      </c>
      <c r="N261" s="5" t="s">
        <v>21655</v>
      </c>
      <c r="O261" s="5" t="s">
        <v>22257</v>
      </c>
      <c r="P261" s="5" t="s">
        <v>22255</v>
      </c>
    </row>
    <row r="262" spans="1:16" ht="17">
      <c r="A262" t="s">
        <v>11516</v>
      </c>
      <c r="B262" t="s">
        <v>11428</v>
      </c>
      <c r="C262" s="8" t="s">
        <v>11517</v>
      </c>
      <c r="D262" s="8" t="str">
        <f t="shared" si="4"/>
        <v>og</v>
      </c>
      <c r="E262" t="s">
        <v>38</v>
      </c>
      <c r="F262" t="s">
        <v>11518</v>
      </c>
      <c r="G262" t="s">
        <v>38</v>
      </c>
      <c r="H262" t="s">
        <v>1215</v>
      </c>
      <c r="J262" s="5" t="s">
        <v>22231</v>
      </c>
      <c r="K262" s="5" t="s">
        <v>22231</v>
      </c>
      <c r="L262" s="5" t="s">
        <v>21656</v>
      </c>
      <c r="M262" s="5" t="s">
        <v>21658</v>
      </c>
      <c r="N262" s="5" t="s">
        <v>21655</v>
      </c>
      <c r="O262" s="5" t="s">
        <v>22253</v>
      </c>
      <c r="P262" s="5" t="s">
        <v>22255</v>
      </c>
    </row>
    <row r="263" spans="1:16" ht="34">
      <c r="A263" t="s">
        <v>11552</v>
      </c>
      <c r="B263" t="s">
        <v>11428</v>
      </c>
      <c r="C263" s="8" t="s">
        <v>11553</v>
      </c>
      <c r="D263" s="8" t="str">
        <f t="shared" si="4"/>
        <v>så</v>
      </c>
      <c r="E263" t="s">
        <v>38</v>
      </c>
      <c r="F263" t="s">
        <v>11554</v>
      </c>
      <c r="G263" t="s">
        <v>38</v>
      </c>
      <c r="H263" t="s">
        <v>21762</v>
      </c>
      <c r="J263" s="5" t="s">
        <v>22231</v>
      </c>
      <c r="K263" s="5" t="s">
        <v>22231</v>
      </c>
      <c r="L263" s="5" t="s">
        <v>21657</v>
      </c>
      <c r="M263" s="5" t="s">
        <v>21658</v>
      </c>
      <c r="N263" s="5" t="s">
        <v>21655</v>
      </c>
      <c r="O263" s="5" t="s">
        <v>22257</v>
      </c>
      <c r="P263" s="5" t="s">
        <v>22255</v>
      </c>
    </row>
    <row r="264" spans="1:16" ht="34">
      <c r="A264" t="s">
        <v>21198</v>
      </c>
      <c r="B264" t="s">
        <v>11428</v>
      </c>
      <c r="C264" s="8" t="s">
        <v>21199</v>
      </c>
      <c r="D264" s="8" t="str">
        <f t="shared" si="4"/>
        <v>så</v>
      </c>
      <c r="E264" t="s">
        <v>21200</v>
      </c>
      <c r="F264" t="s">
        <v>21201</v>
      </c>
      <c r="G264" t="s">
        <v>21654</v>
      </c>
      <c r="H264" t="s">
        <v>11292</v>
      </c>
      <c r="I264" t="s">
        <v>22230</v>
      </c>
      <c r="J264" t="s">
        <v>22231</v>
      </c>
      <c r="K264" s="5" t="s">
        <v>22231</v>
      </c>
      <c r="L264" s="5" t="s">
        <v>21657</v>
      </c>
      <c r="M264" s="5" t="s">
        <v>21678</v>
      </c>
      <c r="N264" s="5" t="s">
        <v>21655</v>
      </c>
      <c r="O264" s="5" t="s">
        <v>22257</v>
      </c>
      <c r="P264" s="5" t="s">
        <v>22255</v>
      </c>
    </row>
    <row r="265" spans="1:16" ht="17">
      <c r="A265" t="s">
        <v>11454</v>
      </c>
      <c r="B265" t="s">
        <v>11428</v>
      </c>
      <c r="C265" s="8" t="s">
        <v>11455</v>
      </c>
      <c r="D265" s="8" t="str">
        <f t="shared" si="4"/>
        <v>vi</v>
      </c>
      <c r="E265" t="s">
        <v>38</v>
      </c>
      <c r="F265" t="s">
        <v>11456</v>
      </c>
      <c r="G265" t="s">
        <v>38</v>
      </c>
      <c r="H265" t="s">
        <v>1215</v>
      </c>
      <c r="J265" s="5" t="s">
        <v>22231</v>
      </c>
      <c r="K265" s="5" t="s">
        <v>22231</v>
      </c>
      <c r="L265" s="5" t="s">
        <v>21657</v>
      </c>
      <c r="M265" s="5" t="s">
        <v>21678</v>
      </c>
      <c r="N265" s="5" t="s">
        <v>21655</v>
      </c>
      <c r="O265" s="5" t="s">
        <v>22253</v>
      </c>
      <c r="P265" s="5" t="s">
        <v>22255</v>
      </c>
    </row>
    <row r="266" spans="1:16" ht="17">
      <c r="A266" t="s">
        <v>11438</v>
      </c>
      <c r="B266" t="s">
        <v>11428</v>
      </c>
      <c r="C266" s="8" t="s">
        <v>843</v>
      </c>
      <c r="D266" s="8" t="e">
        <f t="shared" si="4"/>
        <v>#VALUE!</v>
      </c>
      <c r="E266" t="s">
        <v>38</v>
      </c>
      <c r="F266" t="s">
        <v>11439</v>
      </c>
      <c r="G266" t="s">
        <v>38</v>
      </c>
      <c r="H266" t="s">
        <v>21701</v>
      </c>
      <c r="J266" t="s">
        <v>22231</v>
      </c>
      <c r="K266" s="5" t="s">
        <v>22231</v>
      </c>
      <c r="L266" s="5" t="s">
        <v>21656</v>
      </c>
      <c r="M266" s="5" t="s">
        <v>21658</v>
      </c>
      <c r="N266" s="5" t="s">
        <v>21655</v>
      </c>
      <c r="O266" t="s">
        <v>22253</v>
      </c>
      <c r="P266" s="5" t="s">
        <v>22255</v>
      </c>
    </row>
    <row r="267" spans="1:16" ht="17">
      <c r="A267" t="s">
        <v>19632</v>
      </c>
      <c r="B267" t="s">
        <v>11428</v>
      </c>
      <c r="C267" s="8" t="s">
        <v>41</v>
      </c>
      <c r="D267" s="8" t="e">
        <f t="shared" si="4"/>
        <v>#VALUE!</v>
      </c>
      <c r="E267" t="s">
        <v>8174</v>
      </c>
      <c r="F267" t="s">
        <v>19633</v>
      </c>
      <c r="G267" t="s">
        <v>8174</v>
      </c>
      <c r="H267" t="s">
        <v>21735</v>
      </c>
      <c r="J267" s="5" t="s">
        <v>22231</v>
      </c>
      <c r="K267" s="5" t="s">
        <v>22233</v>
      </c>
      <c r="L267" t="s">
        <v>21657</v>
      </c>
      <c r="M267" t="s">
        <v>21658</v>
      </c>
      <c r="N267" t="s">
        <v>21655</v>
      </c>
      <c r="O267" t="s">
        <v>22256</v>
      </c>
      <c r="P267" s="5" t="s">
        <v>22255</v>
      </c>
    </row>
    <row r="268" spans="1:16" ht="17">
      <c r="A268" t="s">
        <v>11514</v>
      </c>
      <c r="B268" t="s">
        <v>11428</v>
      </c>
      <c r="C268" s="8" t="s">
        <v>291</v>
      </c>
      <c r="D268" s="8" t="e">
        <f t="shared" si="4"/>
        <v>#VALUE!</v>
      </c>
      <c r="E268" t="s">
        <v>38</v>
      </c>
      <c r="F268" t="s">
        <v>11515</v>
      </c>
      <c r="G268" t="s">
        <v>38</v>
      </c>
      <c r="H268" t="s">
        <v>1215</v>
      </c>
      <c r="J268" t="s">
        <v>22231</v>
      </c>
      <c r="K268" s="5" t="s">
        <v>22233</v>
      </c>
      <c r="L268" s="5" t="s">
        <v>21656</v>
      </c>
      <c r="M268" s="5" t="s">
        <v>21658</v>
      </c>
      <c r="N268" s="5" t="s">
        <v>21655</v>
      </c>
      <c r="O268" t="s">
        <v>22256</v>
      </c>
      <c r="P268" s="5" t="s">
        <v>22255</v>
      </c>
    </row>
    <row r="269" spans="1:16" ht="17">
      <c r="A269" t="s">
        <v>11545</v>
      </c>
      <c r="B269" t="s">
        <v>11428</v>
      </c>
      <c r="C269" s="8" t="s">
        <v>41</v>
      </c>
      <c r="D269" s="8" t="e">
        <f t="shared" si="4"/>
        <v>#VALUE!</v>
      </c>
      <c r="E269" t="s">
        <v>38</v>
      </c>
      <c r="F269" t="s">
        <v>11546</v>
      </c>
      <c r="G269" t="s">
        <v>38</v>
      </c>
      <c r="H269" t="s">
        <v>21684</v>
      </c>
      <c r="J269" t="s">
        <v>22231</v>
      </c>
      <c r="K269" s="5" t="s">
        <v>22231</v>
      </c>
      <c r="L269" s="5" t="s">
        <v>21656</v>
      </c>
      <c r="M269" s="5" t="s">
        <v>21658</v>
      </c>
      <c r="N269" s="5" t="s">
        <v>21655</v>
      </c>
      <c r="O269" s="5" t="s">
        <v>22253</v>
      </c>
      <c r="P269" s="5" t="s">
        <v>22255</v>
      </c>
    </row>
    <row r="270" spans="1:16" ht="17">
      <c r="A270" t="s">
        <v>11463</v>
      </c>
      <c r="B270" t="s">
        <v>11428</v>
      </c>
      <c r="C270" s="8" t="s">
        <v>41</v>
      </c>
      <c r="D270" s="8" t="e">
        <f t="shared" si="4"/>
        <v>#VALUE!</v>
      </c>
      <c r="E270" t="s">
        <v>38</v>
      </c>
      <c r="F270" t="s">
        <v>11464</v>
      </c>
      <c r="G270" t="s">
        <v>38</v>
      </c>
      <c r="H270" t="s">
        <v>932</v>
      </c>
      <c r="J270" t="s">
        <v>22231</v>
      </c>
      <c r="K270" s="5" t="s">
        <v>22233</v>
      </c>
      <c r="L270" s="5" t="s">
        <v>21657</v>
      </c>
      <c r="M270" s="5" t="s">
        <v>21658</v>
      </c>
      <c r="N270" s="5" t="s">
        <v>21655</v>
      </c>
      <c r="O270" s="5" t="s">
        <v>22253</v>
      </c>
      <c r="P270" s="5" t="s">
        <v>22255</v>
      </c>
    </row>
    <row r="271" spans="1:16" ht="17">
      <c r="A271" t="s">
        <v>11502</v>
      </c>
      <c r="B271" t="s">
        <v>11428</v>
      </c>
      <c r="C271" s="8" t="s">
        <v>2343</v>
      </c>
      <c r="D271" s="8" t="e">
        <f t="shared" si="4"/>
        <v>#VALUE!</v>
      </c>
      <c r="E271" t="s">
        <v>38</v>
      </c>
      <c r="F271" t="s">
        <v>11503</v>
      </c>
      <c r="G271" t="s">
        <v>38</v>
      </c>
      <c r="H271" t="s">
        <v>22183</v>
      </c>
      <c r="J271" s="5" t="s">
        <v>22231</v>
      </c>
      <c r="K271" s="5" t="s">
        <v>22233</v>
      </c>
      <c r="L271" s="5" t="s">
        <v>21656</v>
      </c>
      <c r="M271" s="5" t="s">
        <v>21658</v>
      </c>
      <c r="N271" s="5" t="s">
        <v>21655</v>
      </c>
      <c r="O271" s="5" t="s">
        <v>22253</v>
      </c>
      <c r="P271" s="5" t="s">
        <v>22255</v>
      </c>
    </row>
    <row r="272" spans="1:16" ht="17">
      <c r="A272" t="s">
        <v>11567</v>
      </c>
      <c r="B272" t="s">
        <v>11559</v>
      </c>
      <c r="C272" s="8" t="s">
        <v>6554</v>
      </c>
      <c r="D272" s="8" t="str">
        <f t="shared" si="4"/>
        <v>##</v>
      </c>
      <c r="E272" t="s">
        <v>38</v>
      </c>
      <c r="F272" t="s">
        <v>11568</v>
      </c>
      <c r="G272" t="s">
        <v>38</v>
      </c>
      <c r="H272" t="s">
        <v>10957</v>
      </c>
      <c r="J272" s="5" t="s">
        <v>22231</v>
      </c>
      <c r="K272" s="5" t="s">
        <v>22231</v>
      </c>
      <c r="L272" s="5" t="s">
        <v>21656</v>
      </c>
      <c r="M272" s="5" t="s">
        <v>21658</v>
      </c>
      <c r="N272" s="5" t="s">
        <v>21655</v>
      </c>
      <c r="O272" s="5" t="s">
        <v>22253</v>
      </c>
      <c r="P272" s="5" t="s">
        <v>22255</v>
      </c>
    </row>
    <row r="273" spans="1:16" ht="34">
      <c r="A273" t="s">
        <v>11605</v>
      </c>
      <c r="B273" t="s">
        <v>11559</v>
      </c>
      <c r="C273" s="8" t="s">
        <v>11606</v>
      </c>
      <c r="D273" s="8" t="str">
        <f t="shared" si="4"/>
        <v>b-_eller_han</v>
      </c>
      <c r="E273" t="s">
        <v>38</v>
      </c>
      <c r="F273" t="s">
        <v>11607</v>
      </c>
      <c r="G273" t="s">
        <v>38</v>
      </c>
      <c r="H273" t="s">
        <v>1192</v>
      </c>
      <c r="J273" s="5" t="s">
        <v>22231</v>
      </c>
      <c r="K273" s="5" t="s">
        <v>22231</v>
      </c>
      <c r="L273" s="5" t="s">
        <v>21656</v>
      </c>
      <c r="M273" s="5" t="s">
        <v>21658</v>
      </c>
      <c r="N273" s="5" t="s">
        <v>21655</v>
      </c>
      <c r="O273" s="5" t="s">
        <v>22257</v>
      </c>
      <c r="P273" s="5" t="s">
        <v>22255</v>
      </c>
    </row>
    <row r="274" spans="1:16" ht="17">
      <c r="A274" t="s">
        <v>21202</v>
      </c>
      <c r="B274" t="s">
        <v>11559</v>
      </c>
      <c r="C274" s="8" t="s">
        <v>21203</v>
      </c>
      <c r="D274" s="8" t="str">
        <f t="shared" si="4"/>
        <v>det</v>
      </c>
      <c r="E274" t="s">
        <v>9995</v>
      </c>
      <c r="F274" t="s">
        <v>4549</v>
      </c>
      <c r="G274" t="s">
        <v>21654</v>
      </c>
      <c r="H274" t="s">
        <v>4549</v>
      </c>
      <c r="I274" t="s">
        <v>22230</v>
      </c>
      <c r="J274" t="s">
        <v>22231</v>
      </c>
      <c r="K274" s="5" t="s">
        <v>22231</v>
      </c>
      <c r="L274" s="5" t="s">
        <v>21656</v>
      </c>
      <c r="M274" s="5" t="s">
        <v>21658</v>
      </c>
      <c r="N274" s="5" t="s">
        <v>21655</v>
      </c>
      <c r="O274" s="5" t="s">
        <v>22257</v>
      </c>
      <c r="P274" s="5" t="s">
        <v>22258</v>
      </c>
    </row>
    <row r="275" spans="1:16" ht="17">
      <c r="A275" t="s">
        <v>21204</v>
      </c>
      <c r="B275" t="s">
        <v>11559</v>
      </c>
      <c r="C275" s="8" t="s">
        <v>21205</v>
      </c>
      <c r="D275" s="8" t="str">
        <f t="shared" si="4"/>
        <v>det</v>
      </c>
      <c r="E275" t="s">
        <v>9995</v>
      </c>
      <c r="F275" t="s">
        <v>21206</v>
      </c>
      <c r="G275" t="s">
        <v>21654</v>
      </c>
      <c r="H275" t="s">
        <v>4549</v>
      </c>
      <c r="I275" t="s">
        <v>22230</v>
      </c>
      <c r="J275" t="s">
        <v>22231</v>
      </c>
      <c r="K275" s="5" t="s">
        <v>22231</v>
      </c>
      <c r="L275" s="5" t="s">
        <v>21657</v>
      </c>
      <c r="M275" s="5" t="s">
        <v>21678</v>
      </c>
      <c r="N275" s="5" t="s">
        <v>21655</v>
      </c>
      <c r="O275" s="5" t="s">
        <v>22257</v>
      </c>
      <c r="P275" s="5" t="s">
        <v>22258</v>
      </c>
    </row>
    <row r="276" spans="1:16" ht="17">
      <c r="A276" t="s">
        <v>19647</v>
      </c>
      <c r="B276" t="s">
        <v>11559</v>
      </c>
      <c r="C276" s="8" t="s">
        <v>19648</v>
      </c>
      <c r="D276" s="8" t="str">
        <f t="shared" si="4"/>
        <v>du</v>
      </c>
      <c r="E276" t="s">
        <v>8174</v>
      </c>
      <c r="F276" t="s">
        <v>12057</v>
      </c>
      <c r="G276" t="s">
        <v>8174</v>
      </c>
      <c r="H276" t="s">
        <v>21684</v>
      </c>
      <c r="J276" s="5" t="s">
        <v>22231</v>
      </c>
      <c r="K276" t="s">
        <v>22233</v>
      </c>
      <c r="L276" s="5" t="s">
        <v>21656</v>
      </c>
      <c r="M276" s="5" t="s">
        <v>21658</v>
      </c>
      <c r="N276" s="5" t="s">
        <v>21655</v>
      </c>
      <c r="O276" s="5" t="s">
        <v>22256</v>
      </c>
      <c r="P276" s="5" t="s">
        <v>22255</v>
      </c>
    </row>
    <row r="277" spans="1:16" ht="17">
      <c r="A277" t="s">
        <v>11583</v>
      </c>
      <c r="B277" t="s">
        <v>11559</v>
      </c>
      <c r="C277" s="8" t="s">
        <v>11584</v>
      </c>
      <c r="D277" s="8" t="str">
        <f t="shared" si="4"/>
        <v>han</v>
      </c>
      <c r="E277" t="s">
        <v>38</v>
      </c>
      <c r="F277" t="s">
        <v>11585</v>
      </c>
      <c r="G277" t="s">
        <v>38</v>
      </c>
      <c r="H277" t="s">
        <v>4549</v>
      </c>
      <c r="J277" s="5" t="s">
        <v>22231</v>
      </c>
      <c r="K277" s="5" t="s">
        <v>22231</v>
      </c>
      <c r="L277" s="5" t="s">
        <v>21656</v>
      </c>
      <c r="M277" s="5" t="s">
        <v>21658</v>
      </c>
      <c r="N277" s="5" t="s">
        <v>21655</v>
      </c>
      <c r="O277" s="5" t="s">
        <v>22257</v>
      </c>
      <c r="P277" s="5" t="s">
        <v>22255</v>
      </c>
    </row>
    <row r="278" spans="1:16" ht="17">
      <c r="A278" t="s">
        <v>11588</v>
      </c>
      <c r="B278" t="s">
        <v>11559</v>
      </c>
      <c r="C278" s="8" t="s">
        <v>11589</v>
      </c>
      <c r="D278" s="8" t="str">
        <f t="shared" si="4"/>
        <v>hjemme</v>
      </c>
      <c r="E278" t="s">
        <v>38</v>
      </c>
      <c r="F278" t="s">
        <v>11590</v>
      </c>
      <c r="G278" t="s">
        <v>38</v>
      </c>
      <c r="H278" t="s">
        <v>1253</v>
      </c>
      <c r="J278" s="5" t="s">
        <v>22231</v>
      </c>
      <c r="K278" s="5" t="s">
        <v>22231</v>
      </c>
      <c r="L278" s="5" t="s">
        <v>21656</v>
      </c>
      <c r="M278" s="5" t="s">
        <v>21658</v>
      </c>
      <c r="N278" s="5" t="s">
        <v>21655</v>
      </c>
      <c r="O278" s="5" t="s">
        <v>22253</v>
      </c>
      <c r="P278" s="5" t="s">
        <v>22255</v>
      </c>
    </row>
    <row r="279" spans="1:16" ht="17">
      <c r="A279" t="s">
        <v>11602</v>
      </c>
      <c r="B279" t="s">
        <v>11559</v>
      </c>
      <c r="C279" s="8" t="s">
        <v>11603</v>
      </c>
      <c r="D279" s="8" t="str">
        <f t="shared" si="4"/>
        <v>jeg</v>
      </c>
      <c r="E279" t="s">
        <v>38</v>
      </c>
      <c r="F279" t="s">
        <v>11604</v>
      </c>
      <c r="G279" t="s">
        <v>38</v>
      </c>
      <c r="H279" t="s">
        <v>1253</v>
      </c>
      <c r="J279" s="5" t="s">
        <v>22231</v>
      </c>
      <c r="K279" s="5" t="s">
        <v>22231</v>
      </c>
      <c r="L279" s="5" t="s">
        <v>21657</v>
      </c>
      <c r="M279" s="5" t="s">
        <v>21678</v>
      </c>
      <c r="N279" s="5" t="s">
        <v>22232</v>
      </c>
      <c r="O279" s="5" t="s">
        <v>22253</v>
      </c>
      <c r="P279" s="5" t="s">
        <v>22255</v>
      </c>
    </row>
    <row r="280" spans="1:16" ht="17">
      <c r="A280" t="s">
        <v>11594</v>
      </c>
      <c r="B280" t="s">
        <v>11559</v>
      </c>
      <c r="C280" s="8" t="s">
        <v>11595</v>
      </c>
      <c r="D280" s="8" t="str">
        <f t="shared" si="4"/>
        <v>jeg</v>
      </c>
      <c r="E280" t="s">
        <v>38</v>
      </c>
      <c r="F280" t="s">
        <v>11596</v>
      </c>
      <c r="G280" t="s">
        <v>38</v>
      </c>
      <c r="H280" t="s">
        <v>14806</v>
      </c>
      <c r="J280" s="5" t="s">
        <v>22231</v>
      </c>
      <c r="K280" s="5" t="s">
        <v>22231</v>
      </c>
      <c r="L280" s="5" t="s">
        <v>21656</v>
      </c>
      <c r="M280" s="5" t="s">
        <v>21658</v>
      </c>
      <c r="N280" s="5" t="s">
        <v>21655</v>
      </c>
      <c r="O280" s="5" t="s">
        <v>22253</v>
      </c>
      <c r="P280" s="5" t="s">
        <v>22255</v>
      </c>
    </row>
    <row r="281" spans="1:16" ht="17">
      <c r="A281" t="s">
        <v>11599</v>
      </c>
      <c r="B281" t="s">
        <v>11559</v>
      </c>
      <c r="C281" s="8" t="s">
        <v>11600</v>
      </c>
      <c r="D281" s="8" t="str">
        <f t="shared" si="4"/>
        <v>jeg</v>
      </c>
      <c r="E281" t="s">
        <v>38</v>
      </c>
      <c r="F281" t="s">
        <v>11601</v>
      </c>
      <c r="G281" t="s">
        <v>38</v>
      </c>
      <c r="H281" t="s">
        <v>14806</v>
      </c>
      <c r="J281" s="5" t="s">
        <v>22231</v>
      </c>
      <c r="K281" s="5" t="s">
        <v>22231</v>
      </c>
      <c r="L281" s="5" t="s">
        <v>21657</v>
      </c>
      <c r="M281" s="5" t="s">
        <v>21678</v>
      </c>
      <c r="N281" s="5" t="s">
        <v>21655</v>
      </c>
      <c r="O281" s="5" t="s">
        <v>22253</v>
      </c>
      <c r="P281" s="5" t="s">
        <v>22255</v>
      </c>
    </row>
    <row r="282" spans="1:16" ht="17">
      <c r="A282" t="s">
        <v>11558</v>
      </c>
      <c r="B282" t="s">
        <v>11559</v>
      </c>
      <c r="C282" s="8" t="s">
        <v>11560</v>
      </c>
      <c r="D282" s="8" t="str">
        <f t="shared" si="4"/>
        <v>man</v>
      </c>
      <c r="E282" t="s">
        <v>38</v>
      </c>
      <c r="F282" t="s">
        <v>11561</v>
      </c>
      <c r="G282" t="s">
        <v>38</v>
      </c>
      <c r="H282" t="s">
        <v>21684</v>
      </c>
      <c r="J282" s="5" t="s">
        <v>22231</v>
      </c>
      <c r="K282" s="5" t="s">
        <v>22231</v>
      </c>
      <c r="L282" s="5" t="s">
        <v>21657</v>
      </c>
      <c r="M282" s="5" t="s">
        <v>21678</v>
      </c>
      <c r="N282" s="5" t="s">
        <v>21655</v>
      </c>
      <c r="O282" s="5" t="s">
        <v>22257</v>
      </c>
      <c r="P282" s="5" t="s">
        <v>22255</v>
      </c>
    </row>
    <row r="283" spans="1:16" ht="17">
      <c r="A283" t="s">
        <v>11616</v>
      </c>
      <c r="B283" t="s">
        <v>11559</v>
      </c>
      <c r="C283" s="8" t="s">
        <v>11617</v>
      </c>
      <c r="D283" s="8" t="str">
        <f t="shared" si="4"/>
        <v>så</v>
      </c>
      <c r="E283" t="s">
        <v>38</v>
      </c>
      <c r="F283" t="s">
        <v>11618</v>
      </c>
      <c r="G283" t="s">
        <v>38</v>
      </c>
      <c r="H283" t="s">
        <v>7942</v>
      </c>
      <c r="J283" s="5" t="s">
        <v>22231</v>
      </c>
      <c r="K283" s="5" t="s">
        <v>22231</v>
      </c>
      <c r="L283" s="5" t="s">
        <v>21656</v>
      </c>
      <c r="M283" s="5" t="s">
        <v>21658</v>
      </c>
      <c r="N283" s="5" t="s">
        <v>21655</v>
      </c>
      <c r="O283" s="5" t="s">
        <v>22257</v>
      </c>
      <c r="P283" s="5" t="s">
        <v>22255</v>
      </c>
    </row>
    <row r="284" spans="1:16" ht="17">
      <c r="A284" t="s">
        <v>21209</v>
      </c>
      <c r="B284" t="s">
        <v>11559</v>
      </c>
      <c r="C284" s="8" t="s">
        <v>21210</v>
      </c>
      <c r="D284" s="8" t="str">
        <f t="shared" si="4"/>
        <v>snart</v>
      </c>
      <c r="E284" t="s">
        <v>10036</v>
      </c>
      <c r="F284" t="s">
        <v>21211</v>
      </c>
      <c r="G284" t="s">
        <v>21654</v>
      </c>
      <c r="H284" t="s">
        <v>14607</v>
      </c>
      <c r="I284" t="s">
        <v>22230</v>
      </c>
      <c r="J284" t="s">
        <v>22231</v>
      </c>
      <c r="K284" s="5" t="s">
        <v>22231</v>
      </c>
      <c r="L284" s="5" t="s">
        <v>21657</v>
      </c>
      <c r="M284" s="5" t="s">
        <v>21678</v>
      </c>
      <c r="N284" s="5" t="s">
        <v>21655</v>
      </c>
      <c r="O284" s="5" t="s">
        <v>22253</v>
      </c>
      <c r="P284" s="5" t="s">
        <v>22255</v>
      </c>
    </row>
    <row r="285" spans="1:16" ht="34">
      <c r="A285" t="s">
        <v>11619</v>
      </c>
      <c r="B285" t="s">
        <v>11559</v>
      </c>
      <c r="C285" s="8" t="s">
        <v>11620</v>
      </c>
      <c r="D285" s="8" t="str">
        <f t="shared" si="4"/>
        <v>som</v>
      </c>
      <c r="E285" t="s">
        <v>38</v>
      </c>
      <c r="F285" t="s">
        <v>11621</v>
      </c>
      <c r="G285" t="s">
        <v>38</v>
      </c>
      <c r="H285" t="s">
        <v>7942</v>
      </c>
      <c r="J285" s="5" t="s">
        <v>22231</v>
      </c>
      <c r="K285" s="5" t="s">
        <v>22231</v>
      </c>
      <c r="L285" s="5" t="s">
        <v>21657</v>
      </c>
      <c r="M285" s="5" t="s">
        <v>21678</v>
      </c>
      <c r="N285" s="5" t="s">
        <v>21655</v>
      </c>
      <c r="O285" s="5" t="s">
        <v>22257</v>
      </c>
      <c r="P285" s="5" t="s">
        <v>22255</v>
      </c>
    </row>
    <row r="286" spans="1:16" ht="17">
      <c r="A286" t="s">
        <v>11608</v>
      </c>
      <c r="B286" t="s">
        <v>11559</v>
      </c>
      <c r="C286" s="8" t="s">
        <v>11609</v>
      </c>
      <c r="D286" s="8" t="str">
        <f t="shared" si="4"/>
        <v>som</v>
      </c>
      <c r="E286" t="s">
        <v>38</v>
      </c>
      <c r="F286" t="s">
        <v>11610</v>
      </c>
      <c r="G286" t="s">
        <v>38</v>
      </c>
      <c r="H286" t="s">
        <v>21763</v>
      </c>
      <c r="J286" s="5" t="s">
        <v>22231</v>
      </c>
      <c r="K286" s="5" t="s">
        <v>22231</v>
      </c>
      <c r="L286" s="5" t="s">
        <v>21657</v>
      </c>
      <c r="M286" s="5" t="s">
        <v>21678</v>
      </c>
      <c r="N286" s="5" t="s">
        <v>21655</v>
      </c>
      <c r="O286" s="5" t="s">
        <v>22257</v>
      </c>
      <c r="P286" s="5" t="s">
        <v>22255</v>
      </c>
    </row>
    <row r="287" spans="1:16" ht="34">
      <c r="A287" t="s">
        <v>11586</v>
      </c>
      <c r="B287" t="s">
        <v>11559</v>
      </c>
      <c r="C287" s="8" t="s">
        <v>11587</v>
      </c>
      <c r="D287" s="8" t="str">
        <f t="shared" si="4"/>
        <v>vi</v>
      </c>
      <c r="E287" t="s">
        <v>38</v>
      </c>
      <c r="F287" t="s">
        <v>1253</v>
      </c>
      <c r="G287" t="s">
        <v>38</v>
      </c>
      <c r="H287" t="s">
        <v>1253</v>
      </c>
      <c r="J287" s="5" t="s">
        <v>22231</v>
      </c>
      <c r="K287" s="5" t="s">
        <v>22231</v>
      </c>
      <c r="L287" s="5" t="s">
        <v>21657</v>
      </c>
      <c r="M287" s="5" t="s">
        <v>21678</v>
      </c>
      <c r="N287" s="5" t="s">
        <v>21655</v>
      </c>
      <c r="O287" s="5" t="s">
        <v>22253</v>
      </c>
      <c r="P287" s="5" t="s">
        <v>22255</v>
      </c>
    </row>
    <row r="288" spans="1:16" ht="17">
      <c r="A288" t="s">
        <v>11611</v>
      </c>
      <c r="B288" t="s">
        <v>11559</v>
      </c>
      <c r="C288" s="8" t="s">
        <v>11612</v>
      </c>
      <c r="D288" s="8" t="str">
        <f t="shared" si="4"/>
        <v>vi</v>
      </c>
      <c r="E288" t="s">
        <v>38</v>
      </c>
      <c r="F288" t="s">
        <v>11613</v>
      </c>
      <c r="G288" t="s">
        <v>38</v>
      </c>
      <c r="H288" t="s">
        <v>22131</v>
      </c>
      <c r="J288" s="5" t="s">
        <v>22231</v>
      </c>
      <c r="K288" s="5" t="s">
        <v>22231</v>
      </c>
      <c r="L288" s="5" t="s">
        <v>21657</v>
      </c>
      <c r="M288" s="5" t="s">
        <v>21678</v>
      </c>
      <c r="N288" s="5" t="s">
        <v>21655</v>
      </c>
      <c r="O288" s="5" t="s">
        <v>22253</v>
      </c>
      <c r="P288" s="5" t="s">
        <v>22255</v>
      </c>
    </row>
    <row r="289" spans="1:16" ht="17">
      <c r="A289" t="s">
        <v>11614</v>
      </c>
      <c r="B289" t="s">
        <v>11559</v>
      </c>
      <c r="C289" s="8" t="s">
        <v>843</v>
      </c>
      <c r="D289" s="8" t="e">
        <f t="shared" si="4"/>
        <v>#VALUE!</v>
      </c>
      <c r="E289" t="s">
        <v>38</v>
      </c>
      <c r="F289" t="s">
        <v>11615</v>
      </c>
      <c r="G289" t="s">
        <v>38</v>
      </c>
      <c r="H289" t="s">
        <v>4567</v>
      </c>
      <c r="J289" t="s">
        <v>22231</v>
      </c>
      <c r="K289" s="5" t="s">
        <v>22231</v>
      </c>
      <c r="L289" s="5" t="s">
        <v>21656</v>
      </c>
      <c r="M289" s="5" t="s">
        <v>21658</v>
      </c>
      <c r="N289" s="5" t="s">
        <v>21655</v>
      </c>
      <c r="O289" s="5" t="s">
        <v>22253</v>
      </c>
      <c r="P289" s="5" t="s">
        <v>22255</v>
      </c>
    </row>
    <row r="290" spans="1:16" ht="17">
      <c r="A290" t="s">
        <v>11565</v>
      </c>
      <c r="B290" t="s">
        <v>11559</v>
      </c>
      <c r="C290" s="8" t="s">
        <v>41</v>
      </c>
      <c r="D290" s="8" t="e">
        <f t="shared" si="4"/>
        <v>#VALUE!</v>
      </c>
      <c r="E290" t="s">
        <v>38</v>
      </c>
      <c r="F290" t="s">
        <v>11566</v>
      </c>
      <c r="G290" t="s">
        <v>38</v>
      </c>
      <c r="H290" t="s">
        <v>10957</v>
      </c>
      <c r="J290" t="s">
        <v>22231</v>
      </c>
      <c r="K290" s="5" t="s">
        <v>22231</v>
      </c>
      <c r="L290" s="5" t="s">
        <v>21656</v>
      </c>
      <c r="M290" s="5" t="s">
        <v>21658</v>
      </c>
      <c r="N290" s="5" t="s">
        <v>21655</v>
      </c>
      <c r="O290" s="5" t="s">
        <v>22253</v>
      </c>
      <c r="P290" s="5" t="s">
        <v>22255</v>
      </c>
    </row>
    <row r="291" spans="1:16" ht="17">
      <c r="A291" t="s">
        <v>11597</v>
      </c>
      <c r="B291" t="s">
        <v>11559</v>
      </c>
      <c r="C291" s="8" t="s">
        <v>41</v>
      </c>
      <c r="D291" s="8" t="e">
        <f t="shared" si="4"/>
        <v>#VALUE!</v>
      </c>
      <c r="E291" t="s">
        <v>38</v>
      </c>
      <c r="F291" t="s">
        <v>11598</v>
      </c>
      <c r="G291" t="s">
        <v>38</v>
      </c>
      <c r="H291" t="s">
        <v>10957</v>
      </c>
      <c r="J291" t="s">
        <v>22231</v>
      </c>
      <c r="K291" s="5" t="s">
        <v>22231</v>
      </c>
      <c r="L291" s="5" t="s">
        <v>21656</v>
      </c>
      <c r="M291" s="5" t="s">
        <v>21658</v>
      </c>
      <c r="N291" s="5" t="s">
        <v>21655</v>
      </c>
      <c r="O291" s="5" t="s">
        <v>22253</v>
      </c>
      <c r="P291" s="5" t="s">
        <v>22255</v>
      </c>
    </row>
    <row r="292" spans="1:16" ht="17">
      <c r="A292" t="s">
        <v>11591</v>
      </c>
      <c r="B292" t="s">
        <v>11559</v>
      </c>
      <c r="C292" s="8" t="s">
        <v>843</v>
      </c>
      <c r="D292" s="8" t="e">
        <f t="shared" si="4"/>
        <v>#VALUE!</v>
      </c>
      <c r="E292" t="s">
        <v>38</v>
      </c>
      <c r="F292" t="s">
        <v>11592</v>
      </c>
      <c r="G292" t="s">
        <v>38</v>
      </c>
      <c r="H292" t="s">
        <v>11292</v>
      </c>
      <c r="J292" s="5" t="s">
        <v>22231</v>
      </c>
      <c r="K292" s="5" t="s">
        <v>22231</v>
      </c>
      <c r="L292" s="5" t="s">
        <v>21656</v>
      </c>
      <c r="M292" s="5" t="s">
        <v>21658</v>
      </c>
      <c r="N292" s="5" t="s">
        <v>21655</v>
      </c>
      <c r="O292" s="5" t="s">
        <v>22253</v>
      </c>
      <c r="P292" s="5" t="s">
        <v>22255</v>
      </c>
    </row>
    <row r="293" spans="1:16" ht="17">
      <c r="A293" t="s">
        <v>11573</v>
      </c>
      <c r="B293" t="s">
        <v>11559</v>
      </c>
      <c r="C293" s="8" t="s">
        <v>520</v>
      </c>
      <c r="D293" s="8" t="e">
        <f t="shared" si="4"/>
        <v>#VALUE!</v>
      </c>
      <c r="E293" t="s">
        <v>38</v>
      </c>
      <c r="F293" t="s">
        <v>11574</v>
      </c>
      <c r="G293" t="s">
        <v>38</v>
      </c>
      <c r="H293" t="s">
        <v>1253</v>
      </c>
      <c r="J293" s="5" t="s">
        <v>22231</v>
      </c>
      <c r="K293" s="5" t="s">
        <v>22231</v>
      </c>
      <c r="L293" s="5" t="s">
        <v>21656</v>
      </c>
      <c r="M293" s="5" t="s">
        <v>21658</v>
      </c>
      <c r="N293" s="5" t="s">
        <v>21655</v>
      </c>
      <c r="O293" s="5" t="s">
        <v>22253</v>
      </c>
      <c r="P293" s="5" t="s">
        <v>22255</v>
      </c>
    </row>
    <row r="294" spans="1:16" ht="17">
      <c r="A294" t="s">
        <v>11575</v>
      </c>
      <c r="B294" t="s">
        <v>11559</v>
      </c>
      <c r="C294" s="8" t="s">
        <v>41</v>
      </c>
      <c r="D294" s="8" t="e">
        <f t="shared" si="4"/>
        <v>#VALUE!</v>
      </c>
      <c r="E294" t="s">
        <v>38</v>
      </c>
      <c r="F294" t="s">
        <v>11576</v>
      </c>
      <c r="G294" t="s">
        <v>38</v>
      </c>
      <c r="H294" t="s">
        <v>1253</v>
      </c>
      <c r="J294" s="5" t="s">
        <v>22231</v>
      </c>
      <c r="K294" s="5" t="s">
        <v>22231</v>
      </c>
      <c r="L294" s="5" t="s">
        <v>21656</v>
      </c>
      <c r="M294" s="5" t="s">
        <v>21658</v>
      </c>
      <c r="N294" s="5" t="s">
        <v>21655</v>
      </c>
      <c r="O294" s="5" t="s">
        <v>22253</v>
      </c>
      <c r="P294" s="5" t="s">
        <v>22255</v>
      </c>
    </row>
    <row r="295" spans="1:16" ht="17">
      <c r="A295" t="s">
        <v>11562</v>
      </c>
      <c r="B295" t="s">
        <v>11563</v>
      </c>
      <c r="C295" s="8" t="s">
        <v>497</v>
      </c>
      <c r="D295" s="8" t="str">
        <f t="shared" si="4"/>
        <v>hva</v>
      </c>
      <c r="E295" t="s">
        <v>38</v>
      </c>
      <c r="F295" t="s">
        <v>11564</v>
      </c>
      <c r="G295" t="s">
        <v>38</v>
      </c>
      <c r="H295" t="s">
        <v>11292</v>
      </c>
      <c r="J295" s="5" t="s">
        <v>22231</v>
      </c>
      <c r="K295" s="5" t="s">
        <v>22233</v>
      </c>
      <c r="L295" s="5" t="s">
        <v>21656</v>
      </c>
      <c r="M295" s="5" t="s">
        <v>21658</v>
      </c>
      <c r="N295" s="5" t="s">
        <v>21655</v>
      </c>
      <c r="O295" s="5" t="s">
        <v>22253</v>
      </c>
      <c r="P295" s="5" t="s">
        <v>22255</v>
      </c>
    </row>
    <row r="296" spans="1:16" ht="17">
      <c r="A296" t="s">
        <v>11571</v>
      </c>
      <c r="B296" t="s">
        <v>11563</v>
      </c>
      <c r="C296" s="8" t="s">
        <v>497</v>
      </c>
      <c r="D296" s="8" t="str">
        <f t="shared" si="4"/>
        <v>hva</v>
      </c>
      <c r="E296" t="s">
        <v>38</v>
      </c>
      <c r="F296" t="s">
        <v>11572</v>
      </c>
      <c r="G296" t="s">
        <v>38</v>
      </c>
      <c r="H296" t="s">
        <v>11292</v>
      </c>
      <c r="J296" s="5" t="s">
        <v>22231</v>
      </c>
      <c r="K296" s="5" t="s">
        <v>22233</v>
      </c>
      <c r="L296" s="5" t="s">
        <v>21656</v>
      </c>
      <c r="M296" s="5" t="s">
        <v>21658</v>
      </c>
      <c r="N296" s="5" t="s">
        <v>21655</v>
      </c>
      <c r="O296" s="5" t="s">
        <v>22253</v>
      </c>
      <c r="P296" s="5" t="s">
        <v>22255</v>
      </c>
    </row>
    <row r="297" spans="1:16" ht="17">
      <c r="A297" t="s">
        <v>11580</v>
      </c>
      <c r="B297" t="s">
        <v>11563</v>
      </c>
      <c r="C297" s="8" t="s">
        <v>11581</v>
      </c>
      <c r="D297" s="8" t="str">
        <f t="shared" si="4"/>
        <v>hvordan</v>
      </c>
      <c r="E297" t="s">
        <v>38</v>
      </c>
      <c r="F297" t="s">
        <v>11582</v>
      </c>
      <c r="G297" t="s">
        <v>38</v>
      </c>
      <c r="H297" t="s">
        <v>280</v>
      </c>
      <c r="J297" s="5" t="s">
        <v>22231</v>
      </c>
      <c r="K297" s="5" t="s">
        <v>22233</v>
      </c>
      <c r="L297" s="5" t="s">
        <v>21656</v>
      </c>
      <c r="M297" s="5" t="s">
        <v>21658</v>
      </c>
      <c r="N297" s="5" t="s">
        <v>21655</v>
      </c>
      <c r="O297" t="s">
        <v>22256</v>
      </c>
      <c r="P297" s="5" t="s">
        <v>22255</v>
      </c>
    </row>
    <row r="298" spans="1:16" ht="17">
      <c r="A298" t="s">
        <v>11625</v>
      </c>
      <c r="B298" t="s">
        <v>11563</v>
      </c>
      <c r="C298" s="8" t="s">
        <v>11626</v>
      </c>
      <c r="D298" s="8" t="str">
        <f t="shared" si="4"/>
        <v>hvordan</v>
      </c>
      <c r="E298" t="s">
        <v>38</v>
      </c>
      <c r="F298" t="s">
        <v>11627</v>
      </c>
      <c r="G298" t="s">
        <v>38</v>
      </c>
      <c r="H298" t="s">
        <v>21686</v>
      </c>
      <c r="J298" s="5" t="s">
        <v>22231</v>
      </c>
      <c r="K298" s="5" t="s">
        <v>22233</v>
      </c>
      <c r="L298" s="5" t="s">
        <v>21656</v>
      </c>
      <c r="M298" s="5" t="s">
        <v>21658</v>
      </c>
      <c r="N298" s="5" t="s">
        <v>21655</v>
      </c>
      <c r="O298" s="5" t="s">
        <v>22253</v>
      </c>
      <c r="P298" s="5" t="s">
        <v>22255</v>
      </c>
    </row>
    <row r="299" spans="1:16" ht="17">
      <c r="A299" t="s">
        <v>11622</v>
      </c>
      <c r="B299" t="s">
        <v>11563</v>
      </c>
      <c r="C299" s="8" t="s">
        <v>11623</v>
      </c>
      <c r="D299" s="8" t="str">
        <f t="shared" si="4"/>
        <v>jeg</v>
      </c>
      <c r="E299" t="s">
        <v>38</v>
      </c>
      <c r="F299" t="s">
        <v>11624</v>
      </c>
      <c r="G299" t="s">
        <v>38</v>
      </c>
      <c r="H299" t="s">
        <v>21686</v>
      </c>
      <c r="J299" s="5" t="s">
        <v>22231</v>
      </c>
      <c r="K299" s="5" t="s">
        <v>22231</v>
      </c>
      <c r="L299" s="5" t="s">
        <v>21657</v>
      </c>
      <c r="M299" s="5" t="s">
        <v>21678</v>
      </c>
      <c r="N299" s="5" t="s">
        <v>21655</v>
      </c>
      <c r="O299" s="5" t="s">
        <v>22253</v>
      </c>
      <c r="P299" s="5" t="s">
        <v>22255</v>
      </c>
    </row>
    <row r="300" spans="1:16" ht="17">
      <c r="A300" t="s">
        <v>19650</v>
      </c>
      <c r="B300" t="s">
        <v>11563</v>
      </c>
      <c r="C300" s="8" t="s">
        <v>19651</v>
      </c>
      <c r="D300" s="8" t="str">
        <f t="shared" si="4"/>
        <v>jeg</v>
      </c>
      <c r="E300" t="s">
        <v>8174</v>
      </c>
      <c r="F300" t="s">
        <v>19652</v>
      </c>
      <c r="G300" t="s">
        <v>8174</v>
      </c>
      <c r="H300" t="s">
        <v>6902</v>
      </c>
      <c r="J300" s="5" t="s">
        <v>22235</v>
      </c>
      <c r="K300" s="5" t="s">
        <v>22231</v>
      </c>
      <c r="L300" s="5" t="s">
        <v>21656</v>
      </c>
      <c r="M300" s="5" t="s">
        <v>21658</v>
      </c>
      <c r="N300" s="5" t="s">
        <v>21655</v>
      </c>
      <c r="O300" s="5" t="s">
        <v>22253</v>
      </c>
      <c r="P300" s="5" t="s">
        <v>22255</v>
      </c>
    </row>
    <row r="301" spans="1:16" ht="17">
      <c r="A301" t="s">
        <v>11628</v>
      </c>
      <c r="B301" t="s">
        <v>11563</v>
      </c>
      <c r="C301" s="8" t="s">
        <v>11629</v>
      </c>
      <c r="D301" s="8" t="str">
        <f t="shared" si="4"/>
        <v>jeg</v>
      </c>
      <c r="E301" t="s">
        <v>38</v>
      </c>
      <c r="F301" t="s">
        <v>11630</v>
      </c>
      <c r="G301" t="s">
        <v>38</v>
      </c>
      <c r="H301" t="s">
        <v>21995</v>
      </c>
      <c r="J301" s="5" t="s">
        <v>22231</v>
      </c>
      <c r="K301" s="5" t="s">
        <v>22231</v>
      </c>
      <c r="L301" s="5" t="s">
        <v>21656</v>
      </c>
      <c r="M301" s="5" t="s">
        <v>21658</v>
      </c>
      <c r="N301" s="5" t="s">
        <v>21655</v>
      </c>
      <c r="O301" s="5" t="s">
        <v>22253</v>
      </c>
      <c r="P301" s="5" t="s">
        <v>22255</v>
      </c>
    </row>
    <row r="302" spans="1:16" ht="17">
      <c r="A302" t="s">
        <v>11577</v>
      </c>
      <c r="B302" t="s">
        <v>11563</v>
      </c>
      <c r="C302" s="8" t="s">
        <v>11404</v>
      </c>
      <c r="D302" s="8" t="str">
        <f t="shared" si="4"/>
        <v>jeg</v>
      </c>
      <c r="E302" t="s">
        <v>38</v>
      </c>
      <c r="F302" t="s">
        <v>11578</v>
      </c>
      <c r="G302" t="s">
        <v>38</v>
      </c>
      <c r="H302" t="s">
        <v>21995</v>
      </c>
      <c r="J302" s="5" t="s">
        <v>22231</v>
      </c>
      <c r="K302" s="5" t="s">
        <v>22231</v>
      </c>
      <c r="L302" s="5" t="s">
        <v>21657</v>
      </c>
      <c r="M302" s="5" t="s">
        <v>21678</v>
      </c>
      <c r="N302" s="5" t="s">
        <v>21655</v>
      </c>
      <c r="O302" s="5" t="s">
        <v>22253</v>
      </c>
      <c r="P302" s="5" t="s">
        <v>22255</v>
      </c>
    </row>
    <row r="303" spans="1:16" ht="34">
      <c r="A303" t="s">
        <v>11631</v>
      </c>
      <c r="B303" t="s">
        <v>11563</v>
      </c>
      <c r="C303" s="8" t="s">
        <v>11632</v>
      </c>
      <c r="D303" s="8" t="str">
        <f t="shared" si="4"/>
        <v>så</v>
      </c>
      <c r="E303" t="s">
        <v>38</v>
      </c>
      <c r="F303" t="s">
        <v>11633</v>
      </c>
      <c r="G303" t="s">
        <v>38</v>
      </c>
      <c r="H303" t="s">
        <v>21995</v>
      </c>
      <c r="J303" s="5" t="s">
        <v>22231</v>
      </c>
      <c r="K303" s="5" t="s">
        <v>22231</v>
      </c>
      <c r="L303" s="5" t="s">
        <v>21656</v>
      </c>
      <c r="M303" s="5" t="s">
        <v>21658</v>
      </c>
      <c r="N303" s="5" t="s">
        <v>21655</v>
      </c>
      <c r="O303" s="5" t="s">
        <v>22253</v>
      </c>
      <c r="P303" s="5" t="s">
        <v>22255</v>
      </c>
    </row>
    <row r="304" spans="1:16" ht="17">
      <c r="A304" t="s">
        <v>21207</v>
      </c>
      <c r="B304" t="s">
        <v>11563</v>
      </c>
      <c r="C304" s="8" t="s">
        <v>13388</v>
      </c>
      <c r="D304" s="8" t="str">
        <f t="shared" si="4"/>
        <v>vi</v>
      </c>
      <c r="E304" t="s">
        <v>10477</v>
      </c>
      <c r="F304" t="s">
        <v>21208</v>
      </c>
      <c r="G304" t="s">
        <v>21654</v>
      </c>
      <c r="H304" t="s">
        <v>1151</v>
      </c>
      <c r="I304" t="s">
        <v>22230</v>
      </c>
      <c r="J304" t="s">
        <v>22231</v>
      </c>
      <c r="K304" s="5" t="s">
        <v>22231</v>
      </c>
      <c r="L304" s="5" t="s">
        <v>21656</v>
      </c>
      <c r="M304" s="5" t="s">
        <v>21658</v>
      </c>
      <c r="N304" s="5" t="s">
        <v>21655</v>
      </c>
      <c r="O304" s="5" t="s">
        <v>22253</v>
      </c>
      <c r="P304" s="5" t="s">
        <v>22255</v>
      </c>
    </row>
    <row r="305" spans="1:16" ht="17">
      <c r="A305" t="s">
        <v>19649</v>
      </c>
      <c r="B305" t="s">
        <v>11563</v>
      </c>
      <c r="C305" s="8" t="s">
        <v>306</v>
      </c>
      <c r="D305" s="8" t="e">
        <f t="shared" si="4"/>
        <v>#VALUE!</v>
      </c>
      <c r="E305" t="s">
        <v>8174</v>
      </c>
      <c r="F305" t="s">
        <v>9004</v>
      </c>
      <c r="G305" t="s">
        <v>8174</v>
      </c>
      <c r="H305" t="s">
        <v>1253</v>
      </c>
      <c r="J305" s="5" t="s">
        <v>22235</v>
      </c>
      <c r="K305" s="5" t="s">
        <v>22231</v>
      </c>
      <c r="L305" s="5" t="s">
        <v>21656</v>
      </c>
      <c r="M305" s="5" t="s">
        <v>21658</v>
      </c>
      <c r="N305" s="5" t="s">
        <v>21655</v>
      </c>
      <c r="O305" s="5" t="s">
        <v>22253</v>
      </c>
      <c r="P305" s="5" t="s">
        <v>22255</v>
      </c>
    </row>
    <row r="306" spans="1:16" ht="17">
      <c r="A306" t="s">
        <v>11569</v>
      </c>
      <c r="B306" t="s">
        <v>11563</v>
      </c>
      <c r="C306" s="8" t="s">
        <v>291</v>
      </c>
      <c r="D306" s="8" t="e">
        <f t="shared" si="4"/>
        <v>#VALUE!</v>
      </c>
      <c r="E306" t="s">
        <v>38</v>
      </c>
      <c r="F306" t="s">
        <v>11570</v>
      </c>
      <c r="G306" t="s">
        <v>38</v>
      </c>
      <c r="H306" t="s">
        <v>11292</v>
      </c>
      <c r="J306" s="5" t="s">
        <v>22231</v>
      </c>
      <c r="K306" s="5" t="s">
        <v>22233</v>
      </c>
      <c r="L306" s="5" t="s">
        <v>21656</v>
      </c>
      <c r="M306" s="5" t="s">
        <v>21658</v>
      </c>
      <c r="N306" s="5" t="s">
        <v>21655</v>
      </c>
      <c r="O306" s="5" t="s">
        <v>22253</v>
      </c>
      <c r="P306" s="5" t="s">
        <v>22255</v>
      </c>
    </row>
    <row r="307" spans="1:16" ht="34">
      <c r="A307" t="s">
        <v>11643</v>
      </c>
      <c r="B307" t="s">
        <v>11635</v>
      </c>
      <c r="C307" s="8" t="s">
        <v>11644</v>
      </c>
      <c r="D307" s="8" t="str">
        <f t="shared" si="4"/>
        <v>dem</v>
      </c>
      <c r="E307" t="s">
        <v>38</v>
      </c>
      <c r="F307" t="s">
        <v>11645</v>
      </c>
      <c r="G307" t="s">
        <v>38</v>
      </c>
      <c r="H307" t="s">
        <v>1215</v>
      </c>
      <c r="J307" s="5" t="s">
        <v>22231</v>
      </c>
      <c r="K307" s="5" t="s">
        <v>22231</v>
      </c>
      <c r="L307" s="5" t="s">
        <v>21657</v>
      </c>
      <c r="M307" s="5" t="s">
        <v>21678</v>
      </c>
      <c r="N307" s="5" t="s">
        <v>21655</v>
      </c>
      <c r="O307" s="5" t="s">
        <v>22257</v>
      </c>
      <c r="P307" s="5" t="s">
        <v>22255</v>
      </c>
    </row>
    <row r="308" spans="1:16" ht="17">
      <c r="A308" t="s">
        <v>11634</v>
      </c>
      <c r="B308" t="s">
        <v>11635</v>
      </c>
      <c r="C308" s="8" t="s">
        <v>11636</v>
      </c>
      <c r="D308" s="8" t="str">
        <f t="shared" si="4"/>
        <v>du</v>
      </c>
      <c r="E308" t="s">
        <v>38</v>
      </c>
      <c r="F308" t="s">
        <v>11637</v>
      </c>
      <c r="G308" t="s">
        <v>38</v>
      </c>
      <c r="H308" t="s">
        <v>5316</v>
      </c>
      <c r="J308" s="5" t="s">
        <v>22231</v>
      </c>
      <c r="K308" t="s">
        <v>22233</v>
      </c>
      <c r="L308" s="5" t="s">
        <v>21657</v>
      </c>
      <c r="M308" s="5" t="s">
        <v>21678</v>
      </c>
      <c r="N308" s="5" t="s">
        <v>21655</v>
      </c>
      <c r="O308" s="5" t="s">
        <v>22256</v>
      </c>
      <c r="P308" s="5" t="s">
        <v>22255</v>
      </c>
    </row>
    <row r="309" spans="1:16" ht="34">
      <c r="A309" t="s">
        <v>19653</v>
      </c>
      <c r="B309" t="s">
        <v>11635</v>
      </c>
      <c r="C309" s="8" t="s">
        <v>19654</v>
      </c>
      <c r="D309" s="8" t="str">
        <f t="shared" si="4"/>
        <v>du</v>
      </c>
      <c r="E309" t="s">
        <v>8174</v>
      </c>
      <c r="F309" t="s">
        <v>19655</v>
      </c>
      <c r="G309" t="s">
        <v>8174</v>
      </c>
      <c r="H309" t="s">
        <v>4549</v>
      </c>
      <c r="I309" t="s">
        <v>22234</v>
      </c>
      <c r="J309" s="5" t="s">
        <v>22231</v>
      </c>
      <c r="K309" s="5" t="s">
        <v>22231</v>
      </c>
      <c r="L309" s="5" t="s">
        <v>21657</v>
      </c>
      <c r="M309" s="5" t="s">
        <v>21678</v>
      </c>
      <c r="N309" s="5" t="s">
        <v>22232</v>
      </c>
      <c r="O309" s="5" t="s">
        <v>22256</v>
      </c>
      <c r="P309" s="5" t="s">
        <v>22255</v>
      </c>
    </row>
    <row r="310" spans="1:16" ht="17">
      <c r="A310" t="s">
        <v>11638</v>
      </c>
      <c r="B310" t="s">
        <v>11635</v>
      </c>
      <c r="C310" s="8" t="s">
        <v>723</v>
      </c>
      <c r="D310" s="8" t="str">
        <f t="shared" si="4"/>
        <v>hva</v>
      </c>
      <c r="E310" t="s">
        <v>38</v>
      </c>
      <c r="F310" t="s">
        <v>11639</v>
      </c>
      <c r="G310" t="s">
        <v>38</v>
      </c>
      <c r="H310" t="s">
        <v>5316</v>
      </c>
      <c r="J310" s="5" t="s">
        <v>22231</v>
      </c>
      <c r="K310" s="5" t="s">
        <v>22233</v>
      </c>
      <c r="L310" s="5" t="s">
        <v>21656</v>
      </c>
      <c r="M310" s="5" t="s">
        <v>21658</v>
      </c>
      <c r="N310" s="5" t="s">
        <v>21655</v>
      </c>
      <c r="O310" t="s">
        <v>22256</v>
      </c>
      <c r="P310" s="5" t="s">
        <v>22255</v>
      </c>
    </row>
    <row r="311" spans="1:16" ht="17">
      <c r="A311" t="s">
        <v>11640</v>
      </c>
      <c r="B311" t="s">
        <v>11635</v>
      </c>
      <c r="C311" s="8" t="s">
        <v>11641</v>
      </c>
      <c r="D311" s="8" t="str">
        <f t="shared" si="4"/>
        <v>jeg</v>
      </c>
      <c r="E311" t="s">
        <v>38</v>
      </c>
      <c r="F311" t="s">
        <v>11642</v>
      </c>
      <c r="G311" t="s">
        <v>38</v>
      </c>
      <c r="H311" t="s">
        <v>22036</v>
      </c>
      <c r="J311" s="5" t="s">
        <v>22231</v>
      </c>
      <c r="K311" s="5" t="s">
        <v>22231</v>
      </c>
      <c r="L311" s="5" t="s">
        <v>21657</v>
      </c>
      <c r="M311" s="5" t="s">
        <v>21678</v>
      </c>
      <c r="N311" s="5" t="s">
        <v>22232</v>
      </c>
      <c r="O311" s="5" t="s">
        <v>22253</v>
      </c>
      <c r="P311" s="5" t="s">
        <v>22255</v>
      </c>
    </row>
    <row r="312" spans="1:16" ht="17">
      <c r="A312" t="s">
        <v>11652</v>
      </c>
      <c r="B312" t="s">
        <v>11635</v>
      </c>
      <c r="C312" s="8" t="s">
        <v>11653</v>
      </c>
      <c r="D312" s="8" t="str">
        <f t="shared" si="4"/>
        <v>meg</v>
      </c>
      <c r="E312" t="s">
        <v>38</v>
      </c>
      <c r="F312" t="s">
        <v>11654</v>
      </c>
      <c r="G312" t="s">
        <v>38</v>
      </c>
      <c r="H312" t="s">
        <v>280</v>
      </c>
      <c r="J312" s="5" t="s">
        <v>22231</v>
      </c>
      <c r="K312" s="5" t="s">
        <v>22231</v>
      </c>
      <c r="L312" s="5" t="s">
        <v>21656</v>
      </c>
      <c r="M312" s="5" t="s">
        <v>21658</v>
      </c>
      <c r="N312" s="5" t="s">
        <v>21655</v>
      </c>
      <c r="O312" s="5" t="s">
        <v>22253</v>
      </c>
      <c r="P312" s="5" t="s">
        <v>22255</v>
      </c>
    </row>
    <row r="313" spans="1:16" ht="34">
      <c r="A313" t="s">
        <v>11664</v>
      </c>
      <c r="B313" t="s">
        <v>11635</v>
      </c>
      <c r="C313" s="8" t="s">
        <v>11665</v>
      </c>
      <c r="D313" s="8" t="str">
        <f t="shared" si="4"/>
        <v>vi</v>
      </c>
      <c r="E313" t="s">
        <v>38</v>
      </c>
      <c r="F313" t="s">
        <v>11666</v>
      </c>
      <c r="G313" t="s">
        <v>38</v>
      </c>
      <c r="H313" t="s">
        <v>21865</v>
      </c>
      <c r="J313" s="5" t="s">
        <v>22231</v>
      </c>
      <c r="K313" s="5" t="s">
        <v>22231</v>
      </c>
      <c r="L313" s="5" t="s">
        <v>21657</v>
      </c>
      <c r="M313" s="5" t="s">
        <v>21678</v>
      </c>
      <c r="N313" s="5" t="s">
        <v>21655</v>
      </c>
      <c r="O313" s="5" t="s">
        <v>22253</v>
      </c>
      <c r="P313" s="5" t="s">
        <v>22255</v>
      </c>
    </row>
    <row r="314" spans="1:16" ht="17">
      <c r="A314" t="s">
        <v>11662</v>
      </c>
      <c r="B314" t="s">
        <v>11635</v>
      </c>
      <c r="C314" s="8" t="s">
        <v>41</v>
      </c>
      <c r="D314" s="8" t="e">
        <f t="shared" si="4"/>
        <v>#VALUE!</v>
      </c>
      <c r="E314" t="s">
        <v>38</v>
      </c>
      <c r="F314" t="s">
        <v>11663</v>
      </c>
      <c r="G314" t="s">
        <v>38</v>
      </c>
      <c r="H314" t="s">
        <v>280</v>
      </c>
      <c r="J314" t="s">
        <v>22231</v>
      </c>
      <c r="K314" s="5" t="s">
        <v>22231</v>
      </c>
      <c r="L314" s="5" t="s">
        <v>21657</v>
      </c>
      <c r="M314" s="5" t="s">
        <v>21658</v>
      </c>
      <c r="N314" s="5" t="s">
        <v>21655</v>
      </c>
      <c r="O314" s="5" t="s">
        <v>22257</v>
      </c>
      <c r="P314" s="5" t="s">
        <v>22255</v>
      </c>
    </row>
    <row r="315" spans="1:16" ht="17">
      <c r="A315" t="s">
        <v>11650</v>
      </c>
      <c r="B315" t="s">
        <v>11635</v>
      </c>
      <c r="C315" s="8" t="s">
        <v>41</v>
      </c>
      <c r="D315" s="8" t="e">
        <f t="shared" si="4"/>
        <v>#VALUE!</v>
      </c>
      <c r="E315" t="s">
        <v>38</v>
      </c>
      <c r="F315" t="s">
        <v>11651</v>
      </c>
      <c r="G315" t="s">
        <v>38</v>
      </c>
      <c r="H315" t="s">
        <v>280</v>
      </c>
      <c r="J315" t="s">
        <v>22231</v>
      </c>
      <c r="K315" s="5" t="s">
        <v>22231</v>
      </c>
      <c r="L315" s="5" t="s">
        <v>21657</v>
      </c>
      <c r="M315" s="5" t="s">
        <v>21658</v>
      </c>
      <c r="N315" s="5" t="s">
        <v>21655</v>
      </c>
      <c r="O315" s="5" t="s">
        <v>22253</v>
      </c>
      <c r="P315" s="5" t="s">
        <v>22255</v>
      </c>
    </row>
    <row r="316" spans="1:16" ht="34">
      <c r="A316" t="s">
        <v>11676</v>
      </c>
      <c r="B316" t="s">
        <v>11647</v>
      </c>
      <c r="C316" s="8" t="s">
        <v>11677</v>
      </c>
      <c r="D316" s="8" t="str">
        <f t="shared" si="4"/>
        <v>da</v>
      </c>
      <c r="E316" t="s">
        <v>38</v>
      </c>
      <c r="F316" t="s">
        <v>11678</v>
      </c>
      <c r="G316" t="s">
        <v>38</v>
      </c>
      <c r="H316" t="s">
        <v>4496</v>
      </c>
      <c r="J316" s="5" t="s">
        <v>22231</v>
      </c>
      <c r="K316" s="5" t="s">
        <v>22231</v>
      </c>
      <c r="L316" s="5" t="s">
        <v>21656</v>
      </c>
      <c r="M316" s="5" t="s">
        <v>21658</v>
      </c>
      <c r="N316" s="5" t="s">
        <v>21655</v>
      </c>
      <c r="O316" s="5" t="s">
        <v>22253</v>
      </c>
      <c r="P316" s="5" t="s">
        <v>22255</v>
      </c>
    </row>
    <row r="317" spans="1:16" ht="34">
      <c r="A317" t="s">
        <v>11667</v>
      </c>
      <c r="B317" t="s">
        <v>11647</v>
      </c>
      <c r="C317" s="8" t="s">
        <v>11668</v>
      </c>
      <c r="D317" s="8" t="str">
        <f t="shared" si="4"/>
        <v>dem</v>
      </c>
      <c r="E317" t="s">
        <v>38</v>
      </c>
      <c r="F317" t="s">
        <v>11669</v>
      </c>
      <c r="G317" t="s">
        <v>38</v>
      </c>
      <c r="H317" t="s">
        <v>22057</v>
      </c>
      <c r="J317" s="5" t="s">
        <v>22231</v>
      </c>
      <c r="K317" s="5" t="s">
        <v>22231</v>
      </c>
      <c r="L317" s="5" t="s">
        <v>21657</v>
      </c>
      <c r="M317" s="5" t="s">
        <v>21678</v>
      </c>
      <c r="N317" s="5" t="s">
        <v>21655</v>
      </c>
      <c r="O317" s="5" t="s">
        <v>22257</v>
      </c>
      <c r="P317" s="5" t="s">
        <v>22255</v>
      </c>
    </row>
    <row r="318" spans="1:16" ht="17">
      <c r="A318" t="s">
        <v>21221</v>
      </c>
      <c r="B318" t="s">
        <v>11647</v>
      </c>
      <c r="C318" s="8" t="s">
        <v>21222</v>
      </c>
      <c r="D318" s="8" t="str">
        <f t="shared" si="4"/>
        <v>det</v>
      </c>
      <c r="E318" t="s">
        <v>9995</v>
      </c>
      <c r="F318" t="s">
        <v>21223</v>
      </c>
      <c r="G318" t="s">
        <v>21654</v>
      </c>
      <c r="H318" t="s">
        <v>14607</v>
      </c>
      <c r="I318" t="s">
        <v>22230</v>
      </c>
      <c r="J318" t="s">
        <v>22231</v>
      </c>
      <c r="K318" s="5" t="s">
        <v>22231</v>
      </c>
      <c r="L318" s="5" t="s">
        <v>21657</v>
      </c>
      <c r="M318" s="5" t="s">
        <v>21678</v>
      </c>
      <c r="N318" s="5" t="s">
        <v>21655</v>
      </c>
      <c r="O318" s="5" t="s">
        <v>22253</v>
      </c>
      <c r="P318" s="5" t="s">
        <v>22255</v>
      </c>
    </row>
    <row r="319" spans="1:16" ht="17">
      <c r="A319" t="s">
        <v>21218</v>
      </c>
      <c r="B319" t="s">
        <v>11647</v>
      </c>
      <c r="C319" s="8" t="s">
        <v>21219</v>
      </c>
      <c r="D319" s="8" t="str">
        <f t="shared" si="4"/>
        <v>det</v>
      </c>
      <c r="E319" t="s">
        <v>9995</v>
      </c>
      <c r="F319" t="s">
        <v>21220</v>
      </c>
      <c r="G319" t="s">
        <v>21654</v>
      </c>
      <c r="H319" t="s">
        <v>6902</v>
      </c>
      <c r="I319" t="s">
        <v>22230</v>
      </c>
      <c r="J319" t="s">
        <v>22231</v>
      </c>
      <c r="K319" s="5" t="s">
        <v>22231</v>
      </c>
      <c r="L319" s="5" t="s">
        <v>21657</v>
      </c>
      <c r="M319" s="5" t="s">
        <v>21678</v>
      </c>
      <c r="N319" s="5" t="s">
        <v>21655</v>
      </c>
      <c r="O319" s="5" t="s">
        <v>22257</v>
      </c>
      <c r="P319" s="5" t="s">
        <v>22258</v>
      </c>
    </row>
    <row r="320" spans="1:16" ht="17">
      <c r="A320" t="s">
        <v>19665</v>
      </c>
      <c r="B320" t="s">
        <v>11647</v>
      </c>
      <c r="C320" s="8" t="s">
        <v>19666</v>
      </c>
      <c r="D320" s="8" t="str">
        <f t="shared" si="4"/>
        <v>det</v>
      </c>
      <c r="E320" t="s">
        <v>8174</v>
      </c>
      <c r="F320" t="s">
        <v>19667</v>
      </c>
      <c r="G320" t="s">
        <v>8174</v>
      </c>
      <c r="H320" t="s">
        <v>932</v>
      </c>
      <c r="J320" s="5" t="s">
        <v>22231</v>
      </c>
      <c r="K320" s="5" t="s">
        <v>22231</v>
      </c>
      <c r="L320" s="5" t="s">
        <v>21657</v>
      </c>
      <c r="M320" s="5" t="s">
        <v>21658</v>
      </c>
      <c r="N320" s="5" t="s">
        <v>21655</v>
      </c>
      <c r="O320" s="5" t="s">
        <v>22253</v>
      </c>
      <c r="P320" s="5" t="s">
        <v>22255</v>
      </c>
    </row>
    <row r="321" spans="1:16" ht="17">
      <c r="A321" t="s">
        <v>21212</v>
      </c>
      <c r="B321" t="s">
        <v>11647</v>
      </c>
      <c r="C321" s="8" t="s">
        <v>21213</v>
      </c>
      <c r="D321" s="8" t="str">
        <f t="shared" si="4"/>
        <v>han</v>
      </c>
      <c r="E321" t="s">
        <v>9995</v>
      </c>
      <c r="F321" t="s">
        <v>21214</v>
      </c>
      <c r="G321" t="s">
        <v>21654</v>
      </c>
      <c r="H321" t="s">
        <v>4549</v>
      </c>
      <c r="I321" t="s">
        <v>22230</v>
      </c>
      <c r="J321" t="s">
        <v>22231</v>
      </c>
      <c r="K321" s="5" t="s">
        <v>22231</v>
      </c>
      <c r="L321" s="5" t="s">
        <v>21656</v>
      </c>
      <c r="M321" s="5" t="s">
        <v>21658</v>
      </c>
      <c r="N321" s="5" t="s">
        <v>21655</v>
      </c>
      <c r="O321" s="5" t="s">
        <v>22257</v>
      </c>
      <c r="P321" s="5" t="s">
        <v>22255</v>
      </c>
    </row>
    <row r="322" spans="1:16" ht="17">
      <c r="A322" t="s">
        <v>11670</v>
      </c>
      <c r="B322" t="s">
        <v>11647</v>
      </c>
      <c r="C322" s="8" t="s">
        <v>11671</v>
      </c>
      <c r="D322" s="8" t="str">
        <f t="shared" ref="D322:D385" si="5">MID(C322,1+FIND("~",SUBSTITUTE(C322," ","~",LEN(C322)-LEN(SUBSTITUTE(C322," ","")))),255)</f>
        <v>jeg</v>
      </c>
      <c r="E322" t="s">
        <v>38</v>
      </c>
      <c r="F322" t="s">
        <v>11672</v>
      </c>
      <c r="G322" t="s">
        <v>38</v>
      </c>
      <c r="H322" t="s">
        <v>1215</v>
      </c>
      <c r="J322" s="5" t="s">
        <v>22231</v>
      </c>
      <c r="K322" s="5" t="s">
        <v>22231</v>
      </c>
      <c r="L322" s="5" t="s">
        <v>21657</v>
      </c>
      <c r="M322" s="5" t="s">
        <v>21678</v>
      </c>
      <c r="N322" s="5" t="s">
        <v>21655</v>
      </c>
      <c r="O322" s="5" t="s">
        <v>22253</v>
      </c>
      <c r="P322" s="5" t="s">
        <v>22255</v>
      </c>
    </row>
    <row r="323" spans="1:16" ht="17">
      <c r="A323" t="s">
        <v>21215</v>
      </c>
      <c r="B323" t="s">
        <v>11647</v>
      </c>
      <c r="C323" s="8" t="s">
        <v>21216</v>
      </c>
      <c r="D323" s="8" t="str">
        <f t="shared" si="5"/>
        <v>jeg</v>
      </c>
      <c r="E323" t="s">
        <v>9995</v>
      </c>
      <c r="F323" t="s">
        <v>21217</v>
      </c>
      <c r="G323" t="s">
        <v>21654</v>
      </c>
      <c r="H323" t="s">
        <v>20256</v>
      </c>
      <c r="I323" t="s">
        <v>22230</v>
      </c>
      <c r="J323" t="s">
        <v>22231</v>
      </c>
      <c r="K323" s="5" t="s">
        <v>22231</v>
      </c>
      <c r="L323" s="5" t="s">
        <v>21657</v>
      </c>
      <c r="M323" s="5" t="s">
        <v>21678</v>
      </c>
      <c r="N323" s="5" t="s">
        <v>21655</v>
      </c>
      <c r="O323" s="5" t="s">
        <v>22253</v>
      </c>
      <c r="P323" s="5" t="s">
        <v>22255</v>
      </c>
    </row>
    <row r="324" spans="1:16" ht="17">
      <c r="A324" t="s">
        <v>11646</v>
      </c>
      <c r="B324" t="s">
        <v>11647</v>
      </c>
      <c r="C324" s="8" t="s">
        <v>11648</v>
      </c>
      <c r="D324" s="8" t="str">
        <f t="shared" si="5"/>
        <v>jeg</v>
      </c>
      <c r="E324" t="s">
        <v>38</v>
      </c>
      <c r="F324" t="s">
        <v>11649</v>
      </c>
      <c r="G324" t="s">
        <v>38</v>
      </c>
      <c r="H324" t="s">
        <v>1253</v>
      </c>
      <c r="J324" s="5" t="s">
        <v>22231</v>
      </c>
      <c r="K324" s="5" t="s">
        <v>22231</v>
      </c>
      <c r="L324" s="5" t="s">
        <v>21656</v>
      </c>
      <c r="M324" s="5" t="s">
        <v>21658</v>
      </c>
      <c r="N324" s="5" t="s">
        <v>21655</v>
      </c>
      <c r="O324" s="5" t="s">
        <v>22253</v>
      </c>
      <c r="P324" s="5" t="s">
        <v>22255</v>
      </c>
    </row>
    <row r="325" spans="1:16" ht="17">
      <c r="A325" t="s">
        <v>11657</v>
      </c>
      <c r="B325" t="s">
        <v>11647</v>
      </c>
      <c r="C325" s="8" t="s">
        <v>11658</v>
      </c>
      <c r="D325" s="8" t="str">
        <f t="shared" si="5"/>
        <v>jeg</v>
      </c>
      <c r="E325" t="s">
        <v>38</v>
      </c>
      <c r="F325" t="s">
        <v>11659</v>
      </c>
      <c r="G325" t="s">
        <v>38</v>
      </c>
      <c r="H325" t="s">
        <v>1253</v>
      </c>
      <c r="J325" s="5" t="s">
        <v>22231</v>
      </c>
      <c r="K325" s="5" t="s">
        <v>22233</v>
      </c>
      <c r="L325" s="5" t="s">
        <v>21657</v>
      </c>
      <c r="M325" s="5" t="s">
        <v>21678</v>
      </c>
      <c r="N325" s="5" t="s">
        <v>21655</v>
      </c>
      <c r="O325" s="5" t="s">
        <v>22253</v>
      </c>
      <c r="P325" s="5" t="s">
        <v>22255</v>
      </c>
    </row>
    <row r="326" spans="1:16" ht="17">
      <c r="A326" t="s">
        <v>19659</v>
      </c>
      <c r="B326" t="s">
        <v>11647</v>
      </c>
      <c r="C326" s="8" t="s">
        <v>19660</v>
      </c>
      <c r="D326" s="8" t="str">
        <f t="shared" si="5"/>
        <v>jeg</v>
      </c>
      <c r="E326" t="s">
        <v>8174</v>
      </c>
      <c r="F326" t="s">
        <v>19661</v>
      </c>
      <c r="G326" t="s">
        <v>8174</v>
      </c>
      <c r="H326" t="s">
        <v>1253</v>
      </c>
      <c r="J326" s="5" t="s">
        <v>22235</v>
      </c>
      <c r="K326" s="5" t="s">
        <v>22231</v>
      </c>
      <c r="L326" s="5" t="s">
        <v>21656</v>
      </c>
      <c r="M326" s="5" t="s">
        <v>21658</v>
      </c>
      <c r="N326" s="5" t="s">
        <v>21655</v>
      </c>
      <c r="O326" s="5" t="s">
        <v>22253</v>
      </c>
      <c r="P326" s="5" t="s">
        <v>22255</v>
      </c>
    </row>
    <row r="327" spans="1:16" ht="17">
      <c r="A327" t="s">
        <v>19662</v>
      </c>
      <c r="B327" t="s">
        <v>11647</v>
      </c>
      <c r="C327" s="8" t="s">
        <v>19663</v>
      </c>
      <c r="D327" s="8" t="str">
        <f t="shared" si="5"/>
        <v>jeg</v>
      </c>
      <c r="E327" t="s">
        <v>8174</v>
      </c>
      <c r="F327" t="s">
        <v>19664</v>
      </c>
      <c r="G327" t="s">
        <v>8174</v>
      </c>
      <c r="H327" t="s">
        <v>932</v>
      </c>
      <c r="J327" s="5" t="s">
        <v>22235</v>
      </c>
      <c r="K327" s="5" t="s">
        <v>22231</v>
      </c>
      <c r="L327" s="5" t="s">
        <v>21656</v>
      </c>
      <c r="M327" s="5" t="s">
        <v>21658</v>
      </c>
      <c r="N327" s="5" t="s">
        <v>21655</v>
      </c>
      <c r="O327" s="5" t="s">
        <v>22253</v>
      </c>
      <c r="P327" s="5" t="s">
        <v>22255</v>
      </c>
    </row>
    <row r="328" spans="1:16" ht="34">
      <c r="A328" t="s">
        <v>11673</v>
      </c>
      <c r="B328" t="s">
        <v>11647</v>
      </c>
      <c r="C328" s="8" t="s">
        <v>11674</v>
      </c>
      <c r="D328" s="8" t="str">
        <f t="shared" si="5"/>
        <v>jeg</v>
      </c>
      <c r="E328" t="s">
        <v>38</v>
      </c>
      <c r="F328" t="s">
        <v>11675</v>
      </c>
      <c r="G328" t="s">
        <v>38</v>
      </c>
      <c r="H328" t="s">
        <v>4496</v>
      </c>
      <c r="J328" s="5" t="s">
        <v>22231</v>
      </c>
      <c r="K328" s="5" t="s">
        <v>22231</v>
      </c>
      <c r="L328" s="5" t="s">
        <v>21657</v>
      </c>
      <c r="M328" s="5" t="s">
        <v>21678</v>
      </c>
      <c r="N328" s="5" t="s">
        <v>21655</v>
      </c>
      <c r="O328" s="5" t="s">
        <v>22253</v>
      </c>
      <c r="P328" s="5" t="s">
        <v>22255</v>
      </c>
    </row>
    <row r="329" spans="1:16" ht="17">
      <c r="A329" t="s">
        <v>11660</v>
      </c>
      <c r="B329" t="s">
        <v>11647</v>
      </c>
      <c r="C329" s="8" t="s">
        <v>128</v>
      </c>
      <c r="D329" s="8" t="e">
        <f t="shared" si="5"/>
        <v>#VALUE!</v>
      </c>
      <c r="E329" t="s">
        <v>38</v>
      </c>
      <c r="F329" t="s">
        <v>11661</v>
      </c>
      <c r="G329" t="s">
        <v>38</v>
      </c>
      <c r="H329" t="s">
        <v>932</v>
      </c>
      <c r="J329" s="5" t="s">
        <v>22235</v>
      </c>
      <c r="K329" s="5" t="s">
        <v>22231</v>
      </c>
      <c r="L329" s="5" t="s">
        <v>21656</v>
      </c>
      <c r="M329" s="5" t="s">
        <v>21658</v>
      </c>
      <c r="N329" s="5" t="s">
        <v>21655</v>
      </c>
      <c r="O329" s="5" t="s">
        <v>22253</v>
      </c>
      <c r="P329" s="5" t="s">
        <v>22255</v>
      </c>
    </row>
    <row r="330" spans="1:16" ht="17">
      <c r="A330" t="s">
        <v>11679</v>
      </c>
      <c r="B330" t="s">
        <v>11647</v>
      </c>
      <c r="C330" s="8" t="s">
        <v>647</v>
      </c>
      <c r="D330" s="8" t="e">
        <f t="shared" si="5"/>
        <v>#VALUE!</v>
      </c>
      <c r="E330" t="s">
        <v>38</v>
      </c>
      <c r="F330" t="s">
        <v>11680</v>
      </c>
      <c r="G330" t="s">
        <v>38</v>
      </c>
      <c r="H330" t="s">
        <v>21714</v>
      </c>
      <c r="J330" t="s">
        <v>22231</v>
      </c>
      <c r="K330" s="5" t="s">
        <v>22233</v>
      </c>
      <c r="L330" s="5" t="s">
        <v>21656</v>
      </c>
      <c r="M330" s="5" t="s">
        <v>21658</v>
      </c>
      <c r="N330" s="5" t="s">
        <v>21655</v>
      </c>
      <c r="O330" s="5" t="s">
        <v>22253</v>
      </c>
      <c r="P330" s="5" t="s">
        <v>22255</v>
      </c>
    </row>
    <row r="331" spans="1:16" ht="17">
      <c r="A331" t="s">
        <v>11725</v>
      </c>
      <c r="B331" t="s">
        <v>11686</v>
      </c>
      <c r="C331" s="8" t="s">
        <v>11726</v>
      </c>
      <c r="D331" s="8" t="str">
        <f t="shared" si="5"/>
        <v>#</v>
      </c>
      <c r="E331" t="s">
        <v>38</v>
      </c>
      <c r="F331" t="s">
        <v>11727</v>
      </c>
      <c r="G331" t="s">
        <v>38</v>
      </c>
      <c r="H331" t="s">
        <v>1253</v>
      </c>
      <c r="J331" s="5" t="s">
        <v>22231</v>
      </c>
      <c r="K331" s="5" t="s">
        <v>22231</v>
      </c>
      <c r="L331" s="5" t="s">
        <v>21657</v>
      </c>
      <c r="M331" s="5" t="s">
        <v>21678</v>
      </c>
      <c r="N331" s="5" t="s">
        <v>21655</v>
      </c>
      <c r="O331" s="5" t="s">
        <v>22257</v>
      </c>
      <c r="P331" s="5" t="s">
        <v>22255</v>
      </c>
    </row>
    <row r="332" spans="1:16" ht="34">
      <c r="A332" t="s">
        <v>11737</v>
      </c>
      <c r="B332" t="s">
        <v>11686</v>
      </c>
      <c r="C332" s="8" t="s">
        <v>11738</v>
      </c>
      <c r="D332" s="8" t="str">
        <f t="shared" si="5"/>
        <v>andre</v>
      </c>
      <c r="E332" t="s">
        <v>38</v>
      </c>
      <c r="F332" t="s">
        <v>11739</v>
      </c>
      <c r="G332" t="s">
        <v>38</v>
      </c>
      <c r="H332" t="s">
        <v>6902</v>
      </c>
      <c r="J332" s="5" t="s">
        <v>22231</v>
      </c>
      <c r="K332" s="5" t="s">
        <v>22231</v>
      </c>
      <c r="L332" s="5" t="s">
        <v>21657</v>
      </c>
      <c r="M332" s="5" t="s">
        <v>21678</v>
      </c>
      <c r="N332" s="5" t="s">
        <v>21655</v>
      </c>
      <c r="O332" s="5" t="s">
        <v>22257</v>
      </c>
      <c r="P332" s="5" t="s">
        <v>22255</v>
      </c>
    </row>
    <row r="333" spans="1:16" ht="17">
      <c r="A333" t="s">
        <v>11685</v>
      </c>
      <c r="B333" t="s">
        <v>11686</v>
      </c>
      <c r="C333" s="8" t="s">
        <v>11687</v>
      </c>
      <c r="D333" s="8" t="str">
        <f t="shared" si="5"/>
        <v>dem</v>
      </c>
      <c r="E333" t="s">
        <v>38</v>
      </c>
      <c r="F333" t="s">
        <v>11688</v>
      </c>
      <c r="G333" t="s">
        <v>38</v>
      </c>
      <c r="H333" t="s">
        <v>14806</v>
      </c>
      <c r="J333" s="5" t="s">
        <v>22231</v>
      </c>
      <c r="K333" s="5" t="s">
        <v>22231</v>
      </c>
      <c r="L333" s="5" t="s">
        <v>21657</v>
      </c>
      <c r="M333" s="5" t="s">
        <v>21678</v>
      </c>
      <c r="N333" s="5" t="s">
        <v>21655</v>
      </c>
      <c r="O333" s="5" t="s">
        <v>22257</v>
      </c>
      <c r="P333" s="5" t="s">
        <v>22255</v>
      </c>
    </row>
    <row r="334" spans="1:16" ht="17">
      <c r="A334" t="s">
        <v>19678</v>
      </c>
      <c r="B334" t="s">
        <v>11686</v>
      </c>
      <c r="C334" s="8" t="s">
        <v>19679</v>
      </c>
      <c r="D334" s="8" t="str">
        <f t="shared" si="5"/>
        <v>du</v>
      </c>
      <c r="E334" t="s">
        <v>8174</v>
      </c>
      <c r="F334" t="s">
        <v>19680</v>
      </c>
      <c r="G334" t="s">
        <v>8174</v>
      </c>
      <c r="H334" t="s">
        <v>1253</v>
      </c>
      <c r="I334" t="s">
        <v>22234</v>
      </c>
      <c r="J334" s="5" t="s">
        <v>22231</v>
      </c>
      <c r="K334" s="5" t="s">
        <v>22231</v>
      </c>
      <c r="L334" s="5" t="s">
        <v>21657</v>
      </c>
      <c r="M334" s="5" t="s">
        <v>21678</v>
      </c>
      <c r="N334" s="5" t="s">
        <v>22232</v>
      </c>
      <c r="O334" s="5" t="s">
        <v>22256</v>
      </c>
      <c r="P334" s="5" t="s">
        <v>22255</v>
      </c>
    </row>
    <row r="335" spans="1:16" ht="34">
      <c r="A335" t="s">
        <v>11695</v>
      </c>
      <c r="B335" t="s">
        <v>11686</v>
      </c>
      <c r="C335" s="8" t="s">
        <v>11696</v>
      </c>
      <c r="D335" s="8" t="str">
        <f t="shared" si="5"/>
        <v>han</v>
      </c>
      <c r="E335" t="s">
        <v>38</v>
      </c>
      <c r="F335" t="s">
        <v>11697</v>
      </c>
      <c r="G335" t="s">
        <v>38</v>
      </c>
      <c r="H335" t="s">
        <v>21750</v>
      </c>
      <c r="J335" s="5" t="s">
        <v>22231</v>
      </c>
      <c r="K335" s="5" t="s">
        <v>22231</v>
      </c>
      <c r="L335" s="5" t="s">
        <v>21657</v>
      </c>
      <c r="M335" s="5" t="s">
        <v>21678</v>
      </c>
      <c r="N335" s="5" t="s">
        <v>21655</v>
      </c>
      <c r="O335" s="5" t="s">
        <v>22257</v>
      </c>
      <c r="P335" s="5" t="s">
        <v>22255</v>
      </c>
    </row>
    <row r="336" spans="1:16" ht="17">
      <c r="A336" t="s">
        <v>19675</v>
      </c>
      <c r="B336" t="s">
        <v>11686</v>
      </c>
      <c r="C336" s="8" t="s">
        <v>19676</v>
      </c>
      <c r="D336" s="8" t="str">
        <f t="shared" si="5"/>
        <v>jeg</v>
      </c>
      <c r="E336" t="s">
        <v>8174</v>
      </c>
      <c r="F336" t="s">
        <v>19677</v>
      </c>
      <c r="G336" t="s">
        <v>8174</v>
      </c>
      <c r="H336" t="s">
        <v>1253</v>
      </c>
      <c r="J336" s="5" t="s">
        <v>22231</v>
      </c>
      <c r="K336" s="5" t="s">
        <v>22231</v>
      </c>
      <c r="L336" s="5" t="s">
        <v>21656</v>
      </c>
      <c r="M336" s="5" t="s">
        <v>21658</v>
      </c>
      <c r="N336" s="5" t="s">
        <v>21655</v>
      </c>
      <c r="O336" s="5" t="s">
        <v>22253</v>
      </c>
      <c r="P336" s="5" t="s">
        <v>22255</v>
      </c>
    </row>
    <row r="337" spans="1:16" ht="17">
      <c r="A337" t="s">
        <v>11734</v>
      </c>
      <c r="B337" t="s">
        <v>11686</v>
      </c>
      <c r="C337" s="8" t="s">
        <v>11735</v>
      </c>
      <c r="D337" s="8" t="str">
        <f t="shared" si="5"/>
        <v>jeg</v>
      </c>
      <c r="E337" t="s">
        <v>38</v>
      </c>
      <c r="F337" t="s">
        <v>11736</v>
      </c>
      <c r="G337" t="s">
        <v>38</v>
      </c>
      <c r="H337" t="s">
        <v>1253</v>
      </c>
      <c r="J337" s="5" t="s">
        <v>22235</v>
      </c>
      <c r="K337" s="5" t="s">
        <v>22231</v>
      </c>
      <c r="L337" s="5" t="s">
        <v>21656</v>
      </c>
      <c r="M337" s="5" t="s">
        <v>21658</v>
      </c>
      <c r="N337" s="5" t="s">
        <v>21655</v>
      </c>
      <c r="O337" s="5" t="s">
        <v>22253</v>
      </c>
      <c r="P337" s="5" t="s">
        <v>22255</v>
      </c>
    </row>
    <row r="338" spans="1:16" ht="17">
      <c r="A338" t="s">
        <v>11731</v>
      </c>
      <c r="B338" t="s">
        <v>11686</v>
      </c>
      <c r="C338" s="8" t="s">
        <v>11732</v>
      </c>
      <c r="D338" s="8" t="str">
        <f t="shared" si="5"/>
        <v>jeg</v>
      </c>
      <c r="E338" t="s">
        <v>38</v>
      </c>
      <c r="F338" t="s">
        <v>11733</v>
      </c>
      <c r="G338" t="s">
        <v>38</v>
      </c>
      <c r="H338" t="s">
        <v>1253</v>
      </c>
      <c r="J338" s="5" t="s">
        <v>22235</v>
      </c>
      <c r="K338" s="5" t="s">
        <v>22231</v>
      </c>
      <c r="L338" s="5" t="s">
        <v>21656</v>
      </c>
      <c r="M338" s="5" t="s">
        <v>21658</v>
      </c>
      <c r="N338" s="5" t="s">
        <v>21655</v>
      </c>
      <c r="O338" s="5" t="s">
        <v>22253</v>
      </c>
      <c r="P338" s="5" t="s">
        <v>22255</v>
      </c>
    </row>
    <row r="339" spans="1:16" ht="17">
      <c r="A339" t="s">
        <v>11704</v>
      </c>
      <c r="B339" t="s">
        <v>11686</v>
      </c>
      <c r="C339" s="8" t="s">
        <v>11705</v>
      </c>
      <c r="D339" s="8" t="str">
        <f t="shared" si="5"/>
        <v>jeg</v>
      </c>
      <c r="E339" t="s">
        <v>38</v>
      </c>
      <c r="F339" t="s">
        <v>11706</v>
      </c>
      <c r="G339" t="s">
        <v>38</v>
      </c>
      <c r="H339" t="s">
        <v>10957</v>
      </c>
      <c r="J339" s="5" t="s">
        <v>22231</v>
      </c>
      <c r="K339" s="5" t="s">
        <v>22231</v>
      </c>
      <c r="L339" s="5" t="s">
        <v>21656</v>
      </c>
      <c r="M339" s="5" t="s">
        <v>21658</v>
      </c>
      <c r="N339" s="5" t="s">
        <v>21655</v>
      </c>
      <c r="O339" s="5" t="s">
        <v>22253</v>
      </c>
      <c r="P339" s="5" t="s">
        <v>22255</v>
      </c>
    </row>
    <row r="340" spans="1:16" ht="17">
      <c r="A340" t="s">
        <v>11698</v>
      </c>
      <c r="B340" t="s">
        <v>11686</v>
      </c>
      <c r="C340" s="8" t="s">
        <v>11699</v>
      </c>
      <c r="D340" s="8" t="str">
        <f t="shared" si="5"/>
        <v>jeg</v>
      </c>
      <c r="E340" t="s">
        <v>38</v>
      </c>
      <c r="F340" t="s">
        <v>11700</v>
      </c>
      <c r="G340" t="s">
        <v>38</v>
      </c>
      <c r="H340" t="s">
        <v>10957</v>
      </c>
      <c r="J340" s="5" t="s">
        <v>22231</v>
      </c>
      <c r="K340" s="5" t="s">
        <v>22231</v>
      </c>
      <c r="L340" s="5" t="s">
        <v>21656</v>
      </c>
      <c r="M340" s="5" t="s">
        <v>21658</v>
      </c>
      <c r="N340" s="5" t="s">
        <v>21655</v>
      </c>
      <c r="O340" s="5" t="s">
        <v>22253</v>
      </c>
      <c r="P340" s="5" t="s">
        <v>22255</v>
      </c>
    </row>
    <row r="341" spans="1:16" ht="34">
      <c r="A341" t="s">
        <v>21226</v>
      </c>
      <c r="B341" t="s">
        <v>11686</v>
      </c>
      <c r="C341" s="8" t="s">
        <v>21227</v>
      </c>
      <c r="D341" s="8" t="str">
        <f t="shared" si="5"/>
        <v>nå</v>
      </c>
      <c r="E341" t="s">
        <v>21228</v>
      </c>
      <c r="F341" t="s">
        <v>21229</v>
      </c>
      <c r="G341" t="s">
        <v>21654</v>
      </c>
      <c r="H341" t="s">
        <v>280</v>
      </c>
      <c r="I341" t="s">
        <v>22230</v>
      </c>
      <c r="J341" t="s">
        <v>22231</v>
      </c>
      <c r="K341" s="5" t="s">
        <v>22231</v>
      </c>
      <c r="L341" s="5" t="s">
        <v>21656</v>
      </c>
      <c r="M341" s="5" t="s">
        <v>21658</v>
      </c>
      <c r="N341" s="5" t="s">
        <v>21655</v>
      </c>
      <c r="O341" s="5" t="s">
        <v>22253</v>
      </c>
      <c r="P341" s="5" t="s">
        <v>22255</v>
      </c>
    </row>
    <row r="342" spans="1:16" ht="17">
      <c r="A342" t="s">
        <v>11740</v>
      </c>
      <c r="B342" t="s">
        <v>11686</v>
      </c>
      <c r="C342" s="8" t="s">
        <v>11741</v>
      </c>
      <c r="D342" s="8" t="str">
        <f t="shared" si="5"/>
        <v>som</v>
      </c>
      <c r="E342" t="s">
        <v>38</v>
      </c>
      <c r="F342" t="s">
        <v>11742</v>
      </c>
      <c r="G342" t="s">
        <v>38</v>
      </c>
      <c r="H342" t="s">
        <v>6902</v>
      </c>
      <c r="J342" s="5" t="s">
        <v>22231</v>
      </c>
      <c r="K342" s="5" t="s">
        <v>22231</v>
      </c>
      <c r="L342" s="5" t="s">
        <v>21657</v>
      </c>
      <c r="M342" s="5" t="s">
        <v>21678</v>
      </c>
      <c r="N342" s="5" t="s">
        <v>21655</v>
      </c>
      <c r="O342" s="5" t="s">
        <v>22257</v>
      </c>
      <c r="P342" s="5" t="s">
        <v>22255</v>
      </c>
    </row>
    <row r="343" spans="1:16" ht="17">
      <c r="A343" t="s">
        <v>11707</v>
      </c>
      <c r="B343" t="s">
        <v>11686</v>
      </c>
      <c r="C343" s="8" t="s">
        <v>41</v>
      </c>
      <c r="D343" s="8" t="e">
        <f t="shared" si="5"/>
        <v>#VALUE!</v>
      </c>
      <c r="E343" t="s">
        <v>38</v>
      </c>
      <c r="F343" t="s">
        <v>11708</v>
      </c>
      <c r="G343" t="s">
        <v>38</v>
      </c>
      <c r="H343" t="s">
        <v>21684</v>
      </c>
      <c r="J343" t="s">
        <v>22231</v>
      </c>
      <c r="K343" s="5" t="s">
        <v>22231</v>
      </c>
      <c r="L343" s="5" t="s">
        <v>21656</v>
      </c>
      <c r="M343" s="5" t="s">
        <v>21658</v>
      </c>
      <c r="N343" s="5" t="s">
        <v>21655</v>
      </c>
      <c r="O343" s="5" t="s">
        <v>22253</v>
      </c>
      <c r="P343" s="5" t="s">
        <v>22255</v>
      </c>
    </row>
    <row r="344" spans="1:16" ht="17">
      <c r="A344" t="s">
        <v>21224</v>
      </c>
      <c r="B344" t="s">
        <v>11686</v>
      </c>
      <c r="C344" s="8" t="s">
        <v>520</v>
      </c>
      <c r="D344" s="8" t="e">
        <f t="shared" si="5"/>
        <v>#VALUE!</v>
      </c>
      <c r="E344" t="s">
        <v>10036</v>
      </c>
      <c r="F344" t="s">
        <v>21225</v>
      </c>
      <c r="G344" t="s">
        <v>21654</v>
      </c>
      <c r="H344" t="s">
        <v>280</v>
      </c>
      <c r="I344" t="s">
        <v>22230</v>
      </c>
      <c r="J344" t="s">
        <v>22231</v>
      </c>
      <c r="K344" s="5" t="s">
        <v>22231</v>
      </c>
      <c r="L344" s="5" t="s">
        <v>21656</v>
      </c>
      <c r="M344" s="5" t="s">
        <v>21658</v>
      </c>
      <c r="N344" s="5" t="s">
        <v>21655</v>
      </c>
      <c r="O344" s="5" t="s">
        <v>22253</v>
      </c>
      <c r="P344" s="5" t="s">
        <v>22255</v>
      </c>
    </row>
    <row r="345" spans="1:16" ht="17">
      <c r="A345" t="s">
        <v>19670</v>
      </c>
      <c r="B345" t="s">
        <v>11686</v>
      </c>
      <c r="C345" s="8" t="s">
        <v>4514</v>
      </c>
      <c r="D345" s="8" t="e">
        <f t="shared" si="5"/>
        <v>#VALUE!</v>
      </c>
      <c r="E345" t="s">
        <v>8174</v>
      </c>
      <c r="F345" t="s">
        <v>19671</v>
      </c>
      <c r="G345" t="s">
        <v>8174</v>
      </c>
      <c r="H345" t="s">
        <v>1253</v>
      </c>
      <c r="J345" s="5" t="s">
        <v>22231</v>
      </c>
      <c r="K345" s="5" t="s">
        <v>22231</v>
      </c>
      <c r="L345" s="5" t="s">
        <v>21656</v>
      </c>
      <c r="M345" s="5" t="s">
        <v>21658</v>
      </c>
      <c r="N345" s="5" t="s">
        <v>21655</v>
      </c>
      <c r="O345" s="5" t="s">
        <v>22257</v>
      </c>
      <c r="P345" s="5" t="s">
        <v>22255</v>
      </c>
    </row>
    <row r="346" spans="1:16" ht="17">
      <c r="A346" t="s">
        <v>11719</v>
      </c>
      <c r="B346" t="s">
        <v>11686</v>
      </c>
      <c r="C346" s="8" t="s">
        <v>1487</v>
      </c>
      <c r="D346" s="8" t="e">
        <f t="shared" si="5"/>
        <v>#VALUE!</v>
      </c>
      <c r="E346" t="s">
        <v>38</v>
      </c>
      <c r="F346" t="s">
        <v>11720</v>
      </c>
      <c r="G346" t="s">
        <v>38</v>
      </c>
      <c r="H346" t="s">
        <v>21770</v>
      </c>
      <c r="J346" t="s">
        <v>22231</v>
      </c>
      <c r="K346" s="5" t="s">
        <v>22231</v>
      </c>
      <c r="L346" s="5" t="s">
        <v>21656</v>
      </c>
      <c r="M346" s="5" t="s">
        <v>21658</v>
      </c>
      <c r="N346" s="5" t="s">
        <v>21655</v>
      </c>
      <c r="O346" s="5" t="s">
        <v>22253</v>
      </c>
      <c r="P346" s="5" t="s">
        <v>22255</v>
      </c>
    </row>
    <row r="347" spans="1:16" ht="17">
      <c r="A347" t="s">
        <v>11689</v>
      </c>
      <c r="B347" t="s">
        <v>11686</v>
      </c>
      <c r="C347" s="8" t="s">
        <v>11690</v>
      </c>
      <c r="D347" s="8" t="e">
        <f t="shared" si="5"/>
        <v>#VALUE!</v>
      </c>
      <c r="E347" t="s">
        <v>38</v>
      </c>
      <c r="F347" t="s">
        <v>11691</v>
      </c>
      <c r="G347" t="s">
        <v>38</v>
      </c>
      <c r="H347" t="s">
        <v>14806</v>
      </c>
      <c r="J347" s="5" t="s">
        <v>22231</v>
      </c>
      <c r="K347" s="5" t="s">
        <v>22231</v>
      </c>
      <c r="L347" s="5" t="s">
        <v>21656</v>
      </c>
      <c r="M347" s="5" t="s">
        <v>21658</v>
      </c>
      <c r="N347" s="5" t="s">
        <v>21655</v>
      </c>
      <c r="O347" t="s">
        <v>22257</v>
      </c>
      <c r="P347" t="s">
        <v>22255</v>
      </c>
    </row>
    <row r="348" spans="1:16" ht="17">
      <c r="A348" t="s">
        <v>11713</v>
      </c>
      <c r="B348" t="s">
        <v>11682</v>
      </c>
      <c r="C348" s="8" t="s">
        <v>11714</v>
      </c>
      <c r="D348" s="8" t="str">
        <f t="shared" si="5"/>
        <v>da</v>
      </c>
      <c r="E348" t="s">
        <v>38</v>
      </c>
      <c r="F348" t="s">
        <v>11715</v>
      </c>
      <c r="G348" t="s">
        <v>38</v>
      </c>
      <c r="H348" t="s">
        <v>1192</v>
      </c>
      <c r="J348" s="5" t="s">
        <v>22231</v>
      </c>
      <c r="K348" s="5" t="s">
        <v>22231</v>
      </c>
      <c r="L348" s="5" t="s">
        <v>21656</v>
      </c>
      <c r="M348" s="5" t="s">
        <v>21658</v>
      </c>
      <c r="N348" s="5" t="s">
        <v>21655</v>
      </c>
      <c r="O348" s="5" t="s">
        <v>22257</v>
      </c>
      <c r="P348" s="5" t="s">
        <v>22255</v>
      </c>
    </row>
    <row r="349" spans="1:16" ht="17">
      <c r="A349" t="s">
        <v>11721</v>
      </c>
      <c r="B349" t="s">
        <v>11682</v>
      </c>
      <c r="C349" s="8" t="s">
        <v>937</v>
      </c>
      <c r="D349" s="8" t="str">
        <f t="shared" si="5"/>
        <v>da</v>
      </c>
      <c r="E349" t="s">
        <v>38</v>
      </c>
      <c r="F349" t="s">
        <v>11722</v>
      </c>
      <c r="G349" t="s">
        <v>38</v>
      </c>
      <c r="H349" t="s">
        <v>1192</v>
      </c>
      <c r="J349" s="5" t="s">
        <v>22231</v>
      </c>
      <c r="K349" s="5" t="s">
        <v>22231</v>
      </c>
      <c r="L349" s="5" t="s">
        <v>21656</v>
      </c>
      <c r="M349" s="5" t="s">
        <v>21658</v>
      </c>
      <c r="N349" s="5" t="s">
        <v>21655</v>
      </c>
      <c r="O349" s="5" t="s">
        <v>22253</v>
      </c>
      <c r="P349" s="5" t="s">
        <v>22255</v>
      </c>
    </row>
    <row r="350" spans="1:16" ht="34">
      <c r="A350" t="s">
        <v>11692</v>
      </c>
      <c r="B350" t="s">
        <v>11682</v>
      </c>
      <c r="C350" s="8" t="s">
        <v>11693</v>
      </c>
      <c r="D350" s="8" t="str">
        <f t="shared" si="5"/>
        <v>de</v>
      </c>
      <c r="E350" t="s">
        <v>38</v>
      </c>
      <c r="F350" t="s">
        <v>11694</v>
      </c>
      <c r="G350" t="s">
        <v>38</v>
      </c>
      <c r="H350" t="s">
        <v>1253</v>
      </c>
      <c r="J350" s="5" t="s">
        <v>22231</v>
      </c>
      <c r="K350" s="5" t="s">
        <v>22231</v>
      </c>
      <c r="L350" s="5" t="s">
        <v>21657</v>
      </c>
      <c r="M350" s="5" t="s">
        <v>21678</v>
      </c>
      <c r="N350" s="5" t="s">
        <v>21655</v>
      </c>
      <c r="O350" s="5" t="s">
        <v>22257</v>
      </c>
      <c r="P350" s="5" t="s">
        <v>22255</v>
      </c>
    </row>
    <row r="351" spans="1:16" ht="17">
      <c r="A351" t="s">
        <v>11681</v>
      </c>
      <c r="B351" t="s">
        <v>11682</v>
      </c>
      <c r="C351" s="8" t="s">
        <v>11683</v>
      </c>
      <c r="D351" s="8" t="str">
        <f t="shared" si="5"/>
        <v>du</v>
      </c>
      <c r="E351" t="s">
        <v>38</v>
      </c>
      <c r="F351" t="s">
        <v>11684</v>
      </c>
      <c r="G351" t="s">
        <v>38</v>
      </c>
      <c r="H351" t="s">
        <v>1192</v>
      </c>
      <c r="J351" s="5" t="s">
        <v>22231</v>
      </c>
      <c r="K351" s="5" t="s">
        <v>22231</v>
      </c>
      <c r="L351" s="5" t="s">
        <v>21656</v>
      </c>
      <c r="M351" s="5" t="s">
        <v>21658</v>
      </c>
      <c r="N351" s="5" t="s">
        <v>21655</v>
      </c>
      <c r="O351" s="5" t="s">
        <v>22256</v>
      </c>
      <c r="P351" s="5" t="s">
        <v>22255</v>
      </c>
    </row>
    <row r="352" spans="1:16" ht="17">
      <c r="A352" t="s">
        <v>11745</v>
      </c>
      <c r="B352" t="s">
        <v>11682</v>
      </c>
      <c r="C352" s="8" t="s">
        <v>11746</v>
      </c>
      <c r="D352" s="8" t="str">
        <f t="shared" si="5"/>
        <v>jeg</v>
      </c>
      <c r="E352" t="s">
        <v>38</v>
      </c>
      <c r="F352" t="s">
        <v>11747</v>
      </c>
      <c r="G352" t="s">
        <v>38</v>
      </c>
      <c r="H352" t="s">
        <v>932</v>
      </c>
      <c r="J352" s="5" t="s">
        <v>22231</v>
      </c>
      <c r="K352" s="5" t="s">
        <v>22231</v>
      </c>
      <c r="L352" s="5" t="s">
        <v>21657</v>
      </c>
      <c r="M352" s="5" t="s">
        <v>21678</v>
      </c>
      <c r="N352" s="5" t="s">
        <v>21655</v>
      </c>
      <c r="O352" s="5" t="s">
        <v>22253</v>
      </c>
      <c r="P352" s="5" t="s">
        <v>22255</v>
      </c>
    </row>
    <row r="353" spans="1:16" ht="17">
      <c r="A353" t="s">
        <v>11710</v>
      </c>
      <c r="B353" t="s">
        <v>11682</v>
      </c>
      <c r="C353" s="8" t="s">
        <v>11711</v>
      </c>
      <c r="D353" s="8" t="str">
        <f t="shared" si="5"/>
        <v>vi</v>
      </c>
      <c r="E353" t="s">
        <v>38</v>
      </c>
      <c r="F353" t="s">
        <v>11712</v>
      </c>
      <c r="G353" t="s">
        <v>38</v>
      </c>
      <c r="H353" t="s">
        <v>4331</v>
      </c>
      <c r="J353" s="5" t="s">
        <v>22231</v>
      </c>
      <c r="K353" s="5" t="s">
        <v>22231</v>
      </c>
      <c r="L353" s="5" t="s">
        <v>21657</v>
      </c>
      <c r="M353" s="5" t="s">
        <v>21678</v>
      </c>
      <c r="N353" s="5" t="s">
        <v>21655</v>
      </c>
      <c r="O353" s="5" t="s">
        <v>22253</v>
      </c>
      <c r="P353" s="5" t="s">
        <v>22255</v>
      </c>
    </row>
    <row r="354" spans="1:16" ht="17">
      <c r="A354" t="s">
        <v>21233</v>
      </c>
      <c r="B354" t="s">
        <v>11759</v>
      </c>
      <c r="C354" s="8" t="s">
        <v>21234</v>
      </c>
      <c r="D354" s="8" t="str">
        <f t="shared" si="5"/>
        <v>#</v>
      </c>
      <c r="E354" t="s">
        <v>10040</v>
      </c>
      <c r="F354" t="s">
        <v>21235</v>
      </c>
      <c r="G354" t="s">
        <v>21654</v>
      </c>
      <c r="H354" t="s">
        <v>1253</v>
      </c>
      <c r="I354" t="s">
        <v>22230</v>
      </c>
      <c r="J354" t="s">
        <v>22235</v>
      </c>
      <c r="K354" s="5" t="s">
        <v>22231</v>
      </c>
      <c r="L354" s="5" t="s">
        <v>21657</v>
      </c>
      <c r="M354" s="5" t="s">
        <v>21678</v>
      </c>
      <c r="N354" s="5" t="s">
        <v>21655</v>
      </c>
      <c r="O354" s="5" t="s">
        <v>22253</v>
      </c>
      <c r="P354" s="5" t="s">
        <v>22255</v>
      </c>
    </row>
    <row r="355" spans="1:16" ht="17">
      <c r="A355" t="s">
        <v>11763</v>
      </c>
      <c r="B355" t="s">
        <v>11759</v>
      </c>
      <c r="C355" s="8" t="s">
        <v>11764</v>
      </c>
      <c r="D355" s="8" t="str">
        <f t="shared" si="5"/>
        <v>##</v>
      </c>
      <c r="E355" t="s">
        <v>38</v>
      </c>
      <c r="F355" t="s">
        <v>11765</v>
      </c>
      <c r="G355" t="s">
        <v>38</v>
      </c>
      <c r="H355" t="s">
        <v>1192</v>
      </c>
      <c r="J355" s="5" t="s">
        <v>22235</v>
      </c>
      <c r="K355" s="5" t="s">
        <v>22231</v>
      </c>
      <c r="L355" s="5" t="s">
        <v>21656</v>
      </c>
      <c r="M355" s="5" t="s">
        <v>21658</v>
      </c>
      <c r="N355" s="5" t="s">
        <v>21655</v>
      </c>
      <c r="O355" s="5" t="s">
        <v>22257</v>
      </c>
      <c r="P355" s="5" t="s">
        <v>22258</v>
      </c>
    </row>
    <row r="356" spans="1:16" ht="17">
      <c r="A356" t="s">
        <v>11836</v>
      </c>
      <c r="B356" t="s">
        <v>11759</v>
      </c>
      <c r="C356" s="8" t="s">
        <v>11837</v>
      </c>
      <c r="D356" s="8" t="str">
        <f t="shared" si="5"/>
        <v>##</v>
      </c>
      <c r="E356" t="s">
        <v>38</v>
      </c>
      <c r="F356" t="s">
        <v>11838</v>
      </c>
      <c r="G356" t="s">
        <v>38</v>
      </c>
      <c r="H356" t="s">
        <v>21735</v>
      </c>
      <c r="J356" s="5" t="s">
        <v>22231</v>
      </c>
      <c r="K356" s="5" t="s">
        <v>22233</v>
      </c>
      <c r="L356" s="5" t="s">
        <v>21656</v>
      </c>
      <c r="M356" s="5" t="s">
        <v>21658</v>
      </c>
      <c r="N356" s="5" t="s">
        <v>21655</v>
      </c>
      <c r="O356" s="5" t="s">
        <v>22253</v>
      </c>
      <c r="P356" s="5" t="s">
        <v>22255</v>
      </c>
    </row>
    <row r="357" spans="1:16" ht="17">
      <c r="A357" t="s">
        <v>11780</v>
      </c>
      <c r="B357" t="s">
        <v>11759</v>
      </c>
      <c r="C357" s="8" t="s">
        <v>11781</v>
      </c>
      <c r="D357" s="8" t="str">
        <f t="shared" si="5"/>
        <v>de</v>
      </c>
      <c r="E357" t="s">
        <v>38</v>
      </c>
      <c r="F357" t="s">
        <v>11782</v>
      </c>
      <c r="G357" t="s">
        <v>38</v>
      </c>
      <c r="H357" t="s">
        <v>21769</v>
      </c>
      <c r="J357" s="5" t="s">
        <v>22231</v>
      </c>
      <c r="K357" s="5" t="s">
        <v>22231</v>
      </c>
      <c r="L357" s="5" t="s">
        <v>21656</v>
      </c>
      <c r="M357" s="5" t="s">
        <v>21658</v>
      </c>
      <c r="N357" s="5" t="s">
        <v>21655</v>
      </c>
      <c r="O357" s="5" t="s">
        <v>22257</v>
      </c>
      <c r="P357" s="5" t="s">
        <v>22255</v>
      </c>
    </row>
    <row r="358" spans="1:16" ht="17">
      <c r="A358" t="s">
        <v>19705</v>
      </c>
      <c r="B358" t="s">
        <v>11759</v>
      </c>
      <c r="C358" s="8" t="s">
        <v>19706</v>
      </c>
      <c r="D358" s="8" t="str">
        <f t="shared" si="5"/>
        <v>det</v>
      </c>
      <c r="E358" t="s">
        <v>8174</v>
      </c>
      <c r="F358" t="s">
        <v>19707</v>
      </c>
      <c r="G358" t="s">
        <v>8174</v>
      </c>
      <c r="H358" t="s">
        <v>4549</v>
      </c>
      <c r="J358" s="5" t="s">
        <v>22231</v>
      </c>
      <c r="K358" s="5" t="s">
        <v>22231</v>
      </c>
      <c r="L358" s="5" t="s">
        <v>21657</v>
      </c>
      <c r="M358" s="5" t="s">
        <v>21658</v>
      </c>
      <c r="N358" s="5" t="s">
        <v>22232</v>
      </c>
      <c r="O358" s="5" t="s">
        <v>22257</v>
      </c>
      <c r="P358" s="5" t="s">
        <v>22258</v>
      </c>
    </row>
    <row r="359" spans="1:16" ht="17">
      <c r="A359" t="s">
        <v>19684</v>
      </c>
      <c r="B359" t="s">
        <v>11759</v>
      </c>
      <c r="C359" s="8" t="s">
        <v>19685</v>
      </c>
      <c r="D359" s="8" t="str">
        <f t="shared" si="5"/>
        <v>det</v>
      </c>
      <c r="E359" t="s">
        <v>8174</v>
      </c>
      <c r="F359" t="s">
        <v>19686</v>
      </c>
      <c r="G359" t="s">
        <v>8174</v>
      </c>
      <c r="H359" t="s">
        <v>4549</v>
      </c>
      <c r="J359" s="5" t="s">
        <v>22231</v>
      </c>
      <c r="K359" s="5" t="s">
        <v>22231</v>
      </c>
      <c r="L359" s="5" t="s">
        <v>21657</v>
      </c>
      <c r="M359" s="5" t="s">
        <v>21678</v>
      </c>
      <c r="N359" s="5" t="s">
        <v>21655</v>
      </c>
      <c r="O359" s="5" t="s">
        <v>22257</v>
      </c>
      <c r="P359" s="5" t="s">
        <v>22258</v>
      </c>
    </row>
    <row r="360" spans="1:16" ht="17">
      <c r="A360" t="s">
        <v>19696</v>
      </c>
      <c r="B360" t="s">
        <v>11759</v>
      </c>
      <c r="C360" s="8" t="s">
        <v>19697</v>
      </c>
      <c r="D360" s="8" t="str">
        <f t="shared" si="5"/>
        <v>det</v>
      </c>
      <c r="E360" t="s">
        <v>8174</v>
      </c>
      <c r="F360" t="s">
        <v>19698</v>
      </c>
      <c r="G360" t="s">
        <v>8174</v>
      </c>
      <c r="H360" t="s">
        <v>4549</v>
      </c>
      <c r="J360" s="5" t="s">
        <v>22235</v>
      </c>
      <c r="K360" s="5" t="s">
        <v>22231</v>
      </c>
      <c r="L360" s="5" t="s">
        <v>21656</v>
      </c>
      <c r="M360" s="5" t="s">
        <v>21658</v>
      </c>
      <c r="N360" s="5" t="s">
        <v>21655</v>
      </c>
      <c r="O360" s="5" t="s">
        <v>22253</v>
      </c>
      <c r="P360" s="5" t="s">
        <v>22255</v>
      </c>
    </row>
    <row r="361" spans="1:16" ht="17">
      <c r="A361" t="s">
        <v>11766</v>
      </c>
      <c r="B361" t="s">
        <v>11759</v>
      </c>
      <c r="C361" s="8" t="s">
        <v>11767</v>
      </c>
      <c r="D361" s="8" t="str">
        <f t="shared" si="5"/>
        <v>du</v>
      </c>
      <c r="E361" t="s">
        <v>38</v>
      </c>
      <c r="F361" t="s">
        <v>11768</v>
      </c>
      <c r="G361" t="s">
        <v>38</v>
      </c>
      <c r="H361" t="s">
        <v>12621</v>
      </c>
      <c r="J361" s="5" t="s">
        <v>22231</v>
      </c>
      <c r="K361" s="5" t="s">
        <v>22231</v>
      </c>
      <c r="L361" s="5" t="s">
        <v>21657</v>
      </c>
      <c r="M361" s="5" t="s">
        <v>21678</v>
      </c>
      <c r="N361" s="5" t="s">
        <v>21655</v>
      </c>
      <c r="O361" s="5" t="s">
        <v>22256</v>
      </c>
      <c r="P361" s="5" t="s">
        <v>22255</v>
      </c>
    </row>
    <row r="362" spans="1:16" ht="34">
      <c r="A362" t="s">
        <v>19689</v>
      </c>
      <c r="B362" t="s">
        <v>11759</v>
      </c>
      <c r="C362" s="8" t="s">
        <v>19690</v>
      </c>
      <c r="D362" s="8" t="str">
        <f t="shared" si="5"/>
        <v>du</v>
      </c>
      <c r="E362" t="s">
        <v>8174</v>
      </c>
      <c r="F362" t="s">
        <v>1253</v>
      </c>
      <c r="G362" t="s">
        <v>8174</v>
      </c>
      <c r="H362" t="s">
        <v>1253</v>
      </c>
      <c r="J362" s="5" t="s">
        <v>22231</v>
      </c>
      <c r="K362" s="5" t="s">
        <v>22231</v>
      </c>
      <c r="L362" s="5" t="s">
        <v>21657</v>
      </c>
      <c r="M362" s="5" t="s">
        <v>21678</v>
      </c>
      <c r="N362" s="5" t="s">
        <v>21655</v>
      </c>
      <c r="O362" s="5" t="s">
        <v>22256</v>
      </c>
      <c r="P362" s="5" t="s">
        <v>22255</v>
      </c>
    </row>
    <row r="363" spans="1:16" ht="34">
      <c r="A363" t="s">
        <v>19721</v>
      </c>
      <c r="B363" t="s">
        <v>11759</v>
      </c>
      <c r="C363" s="8" t="s">
        <v>19722</v>
      </c>
      <c r="D363" s="8" t="str">
        <f t="shared" si="5"/>
        <v>her</v>
      </c>
      <c r="E363" t="s">
        <v>8174</v>
      </c>
      <c r="F363" t="s">
        <v>19723</v>
      </c>
      <c r="G363" t="s">
        <v>8174</v>
      </c>
      <c r="H363" t="s">
        <v>1253</v>
      </c>
      <c r="J363" s="5" t="s">
        <v>22235</v>
      </c>
      <c r="K363" s="5" t="s">
        <v>22231</v>
      </c>
      <c r="L363" s="5" t="s">
        <v>21656</v>
      </c>
      <c r="M363" s="5" t="s">
        <v>21658</v>
      </c>
      <c r="N363" s="5" t="s">
        <v>21655</v>
      </c>
      <c r="O363" s="5" t="s">
        <v>22253</v>
      </c>
      <c r="P363" s="5" t="s">
        <v>22255</v>
      </c>
    </row>
    <row r="364" spans="1:16" ht="17">
      <c r="A364" t="s">
        <v>11772</v>
      </c>
      <c r="B364" t="s">
        <v>11759</v>
      </c>
      <c r="C364" s="8" t="s">
        <v>11773</v>
      </c>
      <c r="D364" s="8" t="str">
        <f t="shared" si="5"/>
        <v>hva</v>
      </c>
      <c r="E364" t="s">
        <v>38</v>
      </c>
      <c r="F364" t="s">
        <v>11774</v>
      </c>
      <c r="G364" t="s">
        <v>38</v>
      </c>
      <c r="H364" t="s">
        <v>1215</v>
      </c>
      <c r="J364" s="5" t="s">
        <v>22231</v>
      </c>
      <c r="K364" s="5" t="s">
        <v>22233</v>
      </c>
      <c r="L364" s="5" t="s">
        <v>21656</v>
      </c>
      <c r="M364" s="5" t="s">
        <v>21658</v>
      </c>
      <c r="N364" s="5" t="s">
        <v>21655</v>
      </c>
      <c r="O364" s="5" t="s">
        <v>22253</v>
      </c>
      <c r="P364" s="5" t="s">
        <v>22255</v>
      </c>
    </row>
    <row r="365" spans="1:16" ht="17">
      <c r="A365" t="s">
        <v>11831</v>
      </c>
      <c r="B365" t="s">
        <v>11759</v>
      </c>
      <c r="C365" s="8" t="s">
        <v>11832</v>
      </c>
      <c r="D365" s="8" t="str">
        <f t="shared" si="5"/>
        <v>hvorfor</v>
      </c>
      <c r="E365" t="s">
        <v>38</v>
      </c>
      <c r="F365" t="s">
        <v>11833</v>
      </c>
      <c r="G365" t="s">
        <v>38</v>
      </c>
      <c r="H365" t="s">
        <v>21833</v>
      </c>
      <c r="J365" s="5" t="s">
        <v>22231</v>
      </c>
      <c r="K365" s="5" t="s">
        <v>22233</v>
      </c>
      <c r="L365" s="5" t="s">
        <v>21656</v>
      </c>
      <c r="M365" s="5" t="s">
        <v>21658</v>
      </c>
      <c r="N365" s="5" t="s">
        <v>21655</v>
      </c>
      <c r="O365" s="5" t="s">
        <v>22253</v>
      </c>
      <c r="P365" s="5" t="s">
        <v>22255</v>
      </c>
    </row>
    <row r="366" spans="1:16" ht="17">
      <c r="A366" t="s">
        <v>19703</v>
      </c>
      <c r="B366" t="s">
        <v>11759</v>
      </c>
      <c r="C366" s="8" t="s">
        <v>790</v>
      </c>
      <c r="D366" s="8" t="str">
        <f t="shared" si="5"/>
        <v>jeg</v>
      </c>
      <c r="E366" t="s">
        <v>8174</v>
      </c>
      <c r="F366" t="s">
        <v>19704</v>
      </c>
      <c r="G366" t="s">
        <v>8174</v>
      </c>
      <c r="H366" t="s">
        <v>21746</v>
      </c>
      <c r="J366" s="5" t="s">
        <v>22231</v>
      </c>
      <c r="K366" s="5" t="s">
        <v>22231</v>
      </c>
      <c r="L366" s="5" t="s">
        <v>21657</v>
      </c>
      <c r="M366" s="5" t="s">
        <v>21658</v>
      </c>
      <c r="N366" s="5" t="s">
        <v>21655</v>
      </c>
      <c r="O366" s="5" t="s">
        <v>22253</v>
      </c>
      <c r="P366" s="5" t="s">
        <v>22255</v>
      </c>
    </row>
    <row r="367" spans="1:16" ht="17">
      <c r="A367" t="s">
        <v>19699</v>
      </c>
      <c r="B367" t="s">
        <v>11759</v>
      </c>
      <c r="C367" s="8" t="s">
        <v>19700</v>
      </c>
      <c r="D367" s="8" t="str">
        <f t="shared" si="5"/>
        <v>jeg</v>
      </c>
      <c r="E367" t="s">
        <v>8174</v>
      </c>
      <c r="F367" t="s">
        <v>19701</v>
      </c>
      <c r="G367" t="s">
        <v>8174</v>
      </c>
      <c r="H367" t="s">
        <v>1192</v>
      </c>
      <c r="J367" s="5" t="s">
        <v>22231</v>
      </c>
      <c r="K367" s="5" t="s">
        <v>22231</v>
      </c>
      <c r="L367" s="5" t="s">
        <v>21656</v>
      </c>
      <c r="M367" s="5" t="s">
        <v>21658</v>
      </c>
      <c r="N367" s="5" t="s">
        <v>21655</v>
      </c>
      <c r="O367" s="5" t="s">
        <v>22253</v>
      </c>
      <c r="P367" s="5" t="s">
        <v>22255</v>
      </c>
    </row>
    <row r="368" spans="1:16" ht="17">
      <c r="A368" t="s">
        <v>11797</v>
      </c>
      <c r="B368" t="s">
        <v>11759</v>
      </c>
      <c r="C368" s="8" t="s">
        <v>11798</v>
      </c>
      <c r="D368" s="8" t="str">
        <f t="shared" si="5"/>
        <v>mange</v>
      </c>
      <c r="E368" t="s">
        <v>38</v>
      </c>
      <c r="F368" t="s">
        <v>11799</v>
      </c>
      <c r="G368" t="s">
        <v>38</v>
      </c>
      <c r="H368" t="s">
        <v>1192</v>
      </c>
      <c r="J368" s="5" t="s">
        <v>22231</v>
      </c>
      <c r="K368" s="5" t="s">
        <v>22233</v>
      </c>
      <c r="L368" s="5" t="s">
        <v>21656</v>
      </c>
      <c r="M368" s="5" t="s">
        <v>21658</v>
      </c>
      <c r="N368" s="5" t="s">
        <v>21655</v>
      </c>
      <c r="O368" t="s">
        <v>22256</v>
      </c>
      <c r="P368" s="5" t="s">
        <v>22255</v>
      </c>
    </row>
    <row r="369" spans="1:16" ht="17">
      <c r="A369" t="s">
        <v>19687</v>
      </c>
      <c r="B369" t="s">
        <v>11759</v>
      </c>
      <c r="C369" s="8" t="s">
        <v>1883</v>
      </c>
      <c r="D369" s="8" t="str">
        <f t="shared" si="5"/>
        <v>nå</v>
      </c>
      <c r="E369" t="s">
        <v>8174</v>
      </c>
      <c r="F369" t="s">
        <v>19688</v>
      </c>
      <c r="G369" t="s">
        <v>8174</v>
      </c>
      <c r="H369" t="s">
        <v>4549</v>
      </c>
      <c r="J369" s="5" t="s">
        <v>22231</v>
      </c>
      <c r="K369" s="5" t="s">
        <v>22231</v>
      </c>
      <c r="L369" s="5" t="s">
        <v>21656</v>
      </c>
      <c r="M369" s="5" t="s">
        <v>21658</v>
      </c>
      <c r="N369" s="5" t="s">
        <v>21655</v>
      </c>
      <c r="O369" s="5" t="s">
        <v>22257</v>
      </c>
      <c r="P369" s="5" t="s">
        <v>22255</v>
      </c>
    </row>
    <row r="370" spans="1:16" ht="34">
      <c r="A370" t="s">
        <v>19724</v>
      </c>
      <c r="B370" t="s">
        <v>11759</v>
      </c>
      <c r="C370" s="8" t="s">
        <v>19725</v>
      </c>
      <c r="D370" s="8" t="str">
        <f t="shared" si="5"/>
        <v>penthouseleilighet</v>
      </c>
      <c r="E370" t="s">
        <v>8174</v>
      </c>
      <c r="F370" t="s">
        <v>8289</v>
      </c>
      <c r="G370" t="s">
        <v>8174</v>
      </c>
      <c r="H370" t="s">
        <v>932</v>
      </c>
      <c r="J370" s="5" t="s">
        <v>22231</v>
      </c>
      <c r="K370" s="5" t="s">
        <v>22231</v>
      </c>
      <c r="L370" s="5" t="s">
        <v>21657</v>
      </c>
      <c r="M370" s="5" t="s">
        <v>21658</v>
      </c>
      <c r="N370" s="5" t="s">
        <v>21655</v>
      </c>
      <c r="O370" s="5" t="s">
        <v>22253</v>
      </c>
      <c r="P370" s="5" t="s">
        <v>22255</v>
      </c>
    </row>
    <row r="371" spans="1:16" ht="17">
      <c r="A371" t="s">
        <v>19691</v>
      </c>
      <c r="B371" t="s">
        <v>11759</v>
      </c>
      <c r="C371" s="8" t="s">
        <v>19692</v>
      </c>
      <c r="D371" s="8" t="str">
        <f t="shared" si="5"/>
        <v>som</v>
      </c>
      <c r="E371" t="s">
        <v>8174</v>
      </c>
      <c r="F371" t="s">
        <v>19693</v>
      </c>
      <c r="G371" t="s">
        <v>8174</v>
      </c>
      <c r="H371" t="s">
        <v>4549</v>
      </c>
      <c r="J371" s="5" t="s">
        <v>22231</v>
      </c>
      <c r="K371" s="5" t="s">
        <v>22231</v>
      </c>
      <c r="L371" s="5" t="s">
        <v>21657</v>
      </c>
      <c r="M371" s="5" t="s">
        <v>21678</v>
      </c>
      <c r="N371" s="5" t="s">
        <v>21655</v>
      </c>
      <c r="O371" s="5" t="s">
        <v>22257</v>
      </c>
      <c r="P371" s="5" t="s">
        <v>22255</v>
      </c>
    </row>
    <row r="372" spans="1:16" ht="17">
      <c r="A372" t="s">
        <v>11800</v>
      </c>
      <c r="B372" t="s">
        <v>11759</v>
      </c>
      <c r="C372" s="8" t="s">
        <v>11801</v>
      </c>
      <c r="D372" s="8" t="str">
        <f t="shared" si="5"/>
        <v>vi</v>
      </c>
      <c r="E372" t="s">
        <v>38</v>
      </c>
      <c r="F372" t="s">
        <v>11802</v>
      </c>
      <c r="G372" t="s">
        <v>38</v>
      </c>
      <c r="H372" t="s">
        <v>1192</v>
      </c>
      <c r="J372" s="5" t="s">
        <v>22231</v>
      </c>
      <c r="K372" s="5" t="s">
        <v>22231</v>
      </c>
      <c r="L372" s="5" t="s">
        <v>21657</v>
      </c>
      <c r="M372" s="5" t="s">
        <v>21678</v>
      </c>
      <c r="N372" s="5" t="s">
        <v>21655</v>
      </c>
      <c r="O372" s="5" t="s">
        <v>22253</v>
      </c>
      <c r="P372" s="5" t="s">
        <v>22255</v>
      </c>
    </row>
    <row r="373" spans="1:16" ht="17">
      <c r="A373" t="s">
        <v>11775</v>
      </c>
      <c r="B373" t="s">
        <v>11759</v>
      </c>
      <c r="C373" s="8" t="s">
        <v>1084</v>
      </c>
      <c r="D373" s="8" t="e">
        <f t="shared" si="5"/>
        <v>#VALUE!</v>
      </c>
      <c r="E373" t="s">
        <v>38</v>
      </c>
      <c r="F373" t="s">
        <v>11776</v>
      </c>
      <c r="G373" t="s">
        <v>38</v>
      </c>
      <c r="H373" t="s">
        <v>22056</v>
      </c>
      <c r="J373" t="s">
        <v>22231</v>
      </c>
      <c r="K373" s="5" t="s">
        <v>22231</v>
      </c>
      <c r="L373" s="5" t="s">
        <v>21656</v>
      </c>
      <c r="M373" s="5" t="s">
        <v>21658</v>
      </c>
      <c r="N373" s="5" t="s">
        <v>21655</v>
      </c>
      <c r="O373" t="s">
        <v>22256</v>
      </c>
      <c r="P373" s="5" t="s">
        <v>22255</v>
      </c>
    </row>
    <row r="374" spans="1:16" ht="17">
      <c r="A374" t="s">
        <v>11792</v>
      </c>
      <c r="B374" t="s">
        <v>11759</v>
      </c>
      <c r="C374" s="8" t="s">
        <v>128</v>
      </c>
      <c r="D374" s="8" t="e">
        <f t="shared" si="5"/>
        <v>#VALUE!</v>
      </c>
      <c r="E374" t="s">
        <v>38</v>
      </c>
      <c r="F374" t="s">
        <v>11793</v>
      </c>
      <c r="G374" t="s">
        <v>38</v>
      </c>
      <c r="H374" t="s">
        <v>1253</v>
      </c>
      <c r="J374" s="5" t="s">
        <v>22235</v>
      </c>
      <c r="K374" s="5" t="s">
        <v>22231</v>
      </c>
      <c r="L374" s="5" t="s">
        <v>21656</v>
      </c>
      <c r="M374" s="5" t="s">
        <v>21658</v>
      </c>
      <c r="N374" s="5" t="s">
        <v>21655</v>
      </c>
      <c r="O374" s="5" t="s">
        <v>22253</v>
      </c>
      <c r="P374" s="5" t="s">
        <v>22255</v>
      </c>
    </row>
    <row r="375" spans="1:16" ht="17">
      <c r="A375" t="s">
        <v>11788</v>
      </c>
      <c r="B375" t="s">
        <v>11759</v>
      </c>
      <c r="C375" s="8" t="s">
        <v>306</v>
      </c>
      <c r="D375" s="8" t="e">
        <f t="shared" si="5"/>
        <v>#VALUE!</v>
      </c>
      <c r="E375" t="s">
        <v>38</v>
      </c>
      <c r="F375" t="s">
        <v>11789</v>
      </c>
      <c r="G375" t="s">
        <v>38</v>
      </c>
      <c r="H375" t="s">
        <v>1809</v>
      </c>
      <c r="J375" s="5" t="s">
        <v>22235</v>
      </c>
      <c r="K375" s="5" t="s">
        <v>22231</v>
      </c>
      <c r="L375" s="5" t="s">
        <v>21656</v>
      </c>
      <c r="M375" s="5" t="s">
        <v>21658</v>
      </c>
      <c r="N375" s="5" t="s">
        <v>21655</v>
      </c>
      <c r="O375" t="s">
        <v>22257</v>
      </c>
      <c r="P375" t="s">
        <v>22258</v>
      </c>
    </row>
    <row r="376" spans="1:16" ht="17">
      <c r="A376" t="s">
        <v>11834</v>
      </c>
      <c r="B376" t="s">
        <v>11759</v>
      </c>
      <c r="C376" s="8" t="s">
        <v>41</v>
      </c>
      <c r="D376" s="8" t="e">
        <f t="shared" si="5"/>
        <v>#VALUE!</v>
      </c>
      <c r="E376" t="s">
        <v>38</v>
      </c>
      <c r="F376" t="s">
        <v>11835</v>
      </c>
      <c r="G376" t="s">
        <v>38</v>
      </c>
      <c r="H376" t="s">
        <v>15086</v>
      </c>
      <c r="J376" s="5" t="s">
        <v>22231</v>
      </c>
      <c r="K376" s="5" t="s">
        <v>22233</v>
      </c>
      <c r="L376" s="5" t="s">
        <v>21656</v>
      </c>
      <c r="M376" s="5" t="s">
        <v>21658</v>
      </c>
      <c r="N376" s="5" t="s">
        <v>21655</v>
      </c>
      <c r="O376" s="5" t="s">
        <v>22253</v>
      </c>
      <c r="P376" s="5" t="s">
        <v>22255</v>
      </c>
    </row>
    <row r="377" spans="1:16" ht="17">
      <c r="A377" t="s">
        <v>11825</v>
      </c>
      <c r="B377" t="s">
        <v>11749</v>
      </c>
      <c r="C377" s="8" t="s">
        <v>11826</v>
      </c>
      <c r="D377" s="8" t="str">
        <f t="shared" si="5"/>
        <v>#</v>
      </c>
      <c r="E377" t="s">
        <v>38</v>
      </c>
      <c r="F377" t="s">
        <v>11827</v>
      </c>
      <c r="G377" t="s">
        <v>38</v>
      </c>
      <c r="H377" t="s">
        <v>1253</v>
      </c>
      <c r="J377" s="5" t="s">
        <v>22235</v>
      </c>
      <c r="K377" s="5" t="s">
        <v>22231</v>
      </c>
      <c r="L377" s="5" t="s">
        <v>21656</v>
      </c>
      <c r="M377" s="5" t="s">
        <v>21658</v>
      </c>
      <c r="N377" s="5" t="s">
        <v>21655</v>
      </c>
      <c r="O377" s="5" t="s">
        <v>22256</v>
      </c>
      <c r="P377" s="5" t="s">
        <v>22255</v>
      </c>
    </row>
    <row r="378" spans="1:16" ht="17">
      <c r="A378" t="s">
        <v>11828</v>
      </c>
      <c r="B378" t="s">
        <v>11749</v>
      </c>
      <c r="C378" s="8" t="s">
        <v>11829</v>
      </c>
      <c r="D378" s="8" t="str">
        <f t="shared" si="5"/>
        <v>#</v>
      </c>
      <c r="E378" t="s">
        <v>38</v>
      </c>
      <c r="F378" t="s">
        <v>11830</v>
      </c>
      <c r="G378" t="s">
        <v>38</v>
      </c>
      <c r="H378" t="s">
        <v>21698</v>
      </c>
      <c r="J378" s="5" t="s">
        <v>22231</v>
      </c>
      <c r="K378" s="5" t="s">
        <v>22231</v>
      </c>
      <c r="L378" s="5" t="s">
        <v>21656</v>
      </c>
      <c r="M378" s="5" t="s">
        <v>21658</v>
      </c>
      <c r="N378" s="5" t="s">
        <v>21655</v>
      </c>
      <c r="O378" s="5" t="s">
        <v>22256</v>
      </c>
      <c r="P378" s="5" t="s">
        <v>22255</v>
      </c>
    </row>
    <row r="379" spans="1:16" ht="17">
      <c r="A379" t="s">
        <v>21230</v>
      </c>
      <c r="B379" t="s">
        <v>11749</v>
      </c>
      <c r="C379" s="8" t="s">
        <v>21231</v>
      </c>
      <c r="D379" s="8" t="str">
        <f t="shared" si="5"/>
        <v>allmenfag</v>
      </c>
      <c r="E379" t="s">
        <v>9995</v>
      </c>
      <c r="F379" t="s">
        <v>21232</v>
      </c>
      <c r="G379" t="s">
        <v>21654</v>
      </c>
      <c r="H379" t="s">
        <v>4549</v>
      </c>
      <c r="I379" t="s">
        <v>22230</v>
      </c>
      <c r="J379" t="s">
        <v>22231</v>
      </c>
      <c r="K379" s="5" t="s">
        <v>22231</v>
      </c>
      <c r="L379" s="5" t="s">
        <v>21657</v>
      </c>
      <c r="M379" s="5" t="s">
        <v>21678</v>
      </c>
      <c r="N379" s="5" t="s">
        <v>21655</v>
      </c>
      <c r="O379" s="5" t="s">
        <v>22257</v>
      </c>
      <c r="P379" s="5" t="s">
        <v>22258</v>
      </c>
    </row>
    <row r="380" spans="1:16" ht="34">
      <c r="A380" t="s">
        <v>11756</v>
      </c>
      <c r="B380" t="s">
        <v>11749</v>
      </c>
      <c r="C380" s="8" t="s">
        <v>11757</v>
      </c>
      <c r="D380" s="8" t="str">
        <f t="shared" si="5"/>
        <v>dag</v>
      </c>
      <c r="E380" t="s">
        <v>38</v>
      </c>
      <c r="F380" t="s">
        <v>11758</v>
      </c>
      <c r="G380" t="s">
        <v>38</v>
      </c>
      <c r="H380" t="s">
        <v>21719</v>
      </c>
      <c r="J380" s="5" t="s">
        <v>22231</v>
      </c>
      <c r="K380" s="5" t="s">
        <v>22231</v>
      </c>
      <c r="L380" s="5" t="s">
        <v>21656</v>
      </c>
      <c r="M380" s="5" t="s">
        <v>21658</v>
      </c>
      <c r="N380" s="5" t="s">
        <v>21655</v>
      </c>
      <c r="O380" s="5" t="s">
        <v>22253</v>
      </c>
      <c r="P380" s="5" t="s">
        <v>22255</v>
      </c>
    </row>
    <row r="381" spans="1:16" ht="17">
      <c r="A381" t="s">
        <v>11751</v>
      </c>
      <c r="B381" t="s">
        <v>11749</v>
      </c>
      <c r="C381" s="8" t="s">
        <v>11752</v>
      </c>
      <c r="D381" s="8" t="str">
        <f t="shared" si="5"/>
        <v>dere</v>
      </c>
      <c r="E381" t="s">
        <v>38</v>
      </c>
      <c r="F381" t="s">
        <v>11753</v>
      </c>
      <c r="G381" t="s">
        <v>38</v>
      </c>
      <c r="H381" t="s">
        <v>1215</v>
      </c>
      <c r="J381" s="5" t="s">
        <v>22231</v>
      </c>
      <c r="K381" s="5" t="s">
        <v>22231</v>
      </c>
      <c r="L381" s="5" t="s">
        <v>21656</v>
      </c>
      <c r="M381" s="5" t="s">
        <v>21658</v>
      </c>
      <c r="N381" s="5" t="s">
        <v>21655</v>
      </c>
      <c r="O381" s="5" t="s">
        <v>22256</v>
      </c>
      <c r="P381" s="5" t="s">
        <v>22255</v>
      </c>
    </row>
    <row r="382" spans="1:16" ht="17">
      <c r="A382" t="s">
        <v>21236</v>
      </c>
      <c r="B382" t="s">
        <v>11749</v>
      </c>
      <c r="C382" s="8" t="s">
        <v>21237</v>
      </c>
      <c r="D382" s="8" t="str">
        <f t="shared" si="5"/>
        <v>det</v>
      </c>
      <c r="E382" t="s">
        <v>9995</v>
      </c>
      <c r="F382" t="s">
        <v>21238</v>
      </c>
      <c r="G382" t="s">
        <v>21654</v>
      </c>
      <c r="H382" t="s">
        <v>5316</v>
      </c>
      <c r="I382" t="s">
        <v>22230</v>
      </c>
      <c r="J382" t="s">
        <v>22231</v>
      </c>
      <c r="K382" s="5" t="s">
        <v>22231</v>
      </c>
      <c r="L382" s="5" t="s">
        <v>21656</v>
      </c>
      <c r="M382" s="5" t="s">
        <v>21658</v>
      </c>
      <c r="N382" s="5" t="s">
        <v>21655</v>
      </c>
      <c r="O382" s="5" t="s">
        <v>22257</v>
      </c>
      <c r="P382" s="5" t="s">
        <v>22258</v>
      </c>
    </row>
    <row r="383" spans="1:16" ht="34">
      <c r="A383" t="s">
        <v>11769</v>
      </c>
      <c r="B383" t="s">
        <v>11749</v>
      </c>
      <c r="C383" s="8" t="s">
        <v>11770</v>
      </c>
      <c r="D383" s="8" t="str">
        <f t="shared" si="5"/>
        <v>du</v>
      </c>
      <c r="E383" t="s">
        <v>38</v>
      </c>
      <c r="F383" t="s">
        <v>11771</v>
      </c>
      <c r="G383" t="s">
        <v>38</v>
      </c>
      <c r="H383" t="s">
        <v>12621</v>
      </c>
      <c r="J383" s="5" t="s">
        <v>22231</v>
      </c>
      <c r="K383" s="5" t="s">
        <v>22231</v>
      </c>
      <c r="L383" s="5" t="s">
        <v>21657</v>
      </c>
      <c r="M383" s="5" t="s">
        <v>21678</v>
      </c>
      <c r="N383" s="5" t="s">
        <v>21655</v>
      </c>
      <c r="O383" s="5" t="s">
        <v>22256</v>
      </c>
      <c r="P383" s="5" t="s">
        <v>22255</v>
      </c>
    </row>
    <row r="384" spans="1:16" ht="17">
      <c r="A384" t="s">
        <v>11805</v>
      </c>
      <c r="B384" t="s">
        <v>11749</v>
      </c>
      <c r="C384" s="8" t="s">
        <v>11806</v>
      </c>
      <c r="D384" s="8" t="str">
        <f t="shared" si="5"/>
        <v>egentlig</v>
      </c>
      <c r="E384" t="s">
        <v>38</v>
      </c>
      <c r="F384" t="s">
        <v>11807</v>
      </c>
      <c r="G384" t="s">
        <v>38</v>
      </c>
      <c r="H384" t="s">
        <v>1215</v>
      </c>
      <c r="J384" s="5" t="s">
        <v>22231</v>
      </c>
      <c r="K384" s="5" t="s">
        <v>22233</v>
      </c>
      <c r="L384" s="5" t="s">
        <v>21657</v>
      </c>
      <c r="M384" s="5" t="s">
        <v>21678</v>
      </c>
      <c r="N384" s="5" t="s">
        <v>21655</v>
      </c>
      <c r="O384" s="5" t="s">
        <v>22253</v>
      </c>
      <c r="P384" s="5" t="s">
        <v>22255</v>
      </c>
    </row>
    <row r="385" spans="1:16" ht="17">
      <c r="A385" t="s">
        <v>11812</v>
      </c>
      <c r="B385" t="s">
        <v>11749</v>
      </c>
      <c r="C385" s="8" t="s">
        <v>11813</v>
      </c>
      <c r="D385" s="8" t="str">
        <f t="shared" si="5"/>
        <v>egentlig</v>
      </c>
      <c r="E385" t="s">
        <v>38</v>
      </c>
      <c r="F385" t="s">
        <v>11814</v>
      </c>
      <c r="G385" t="s">
        <v>38</v>
      </c>
      <c r="H385" t="s">
        <v>1215</v>
      </c>
      <c r="J385" s="5" t="s">
        <v>22231</v>
      </c>
      <c r="K385" s="5" t="s">
        <v>22231</v>
      </c>
      <c r="L385" s="5" t="s">
        <v>21657</v>
      </c>
      <c r="M385" s="5" t="s">
        <v>21678</v>
      </c>
      <c r="N385" s="5" t="s">
        <v>21655</v>
      </c>
      <c r="O385" s="5" t="s">
        <v>22256</v>
      </c>
      <c r="P385" s="5" t="s">
        <v>22255</v>
      </c>
    </row>
    <row r="386" spans="1:16" ht="17">
      <c r="A386" t="s">
        <v>19681</v>
      </c>
      <c r="B386" t="s">
        <v>11749</v>
      </c>
      <c r="C386" s="8" t="s">
        <v>19682</v>
      </c>
      <c r="D386" s="8" t="str">
        <f t="shared" ref="D386:D449" si="6">MID(C386,1+FIND("~",SUBSTITUTE(C386," ","~",LEN(C386)-LEN(SUBSTITUTE(C386," ","")))),255)</f>
        <v>egentlig</v>
      </c>
      <c r="E386" t="s">
        <v>8174</v>
      </c>
      <c r="F386" t="s">
        <v>19683</v>
      </c>
      <c r="G386" t="s">
        <v>8174</v>
      </c>
      <c r="H386" t="s">
        <v>22056</v>
      </c>
      <c r="J386" s="5" t="s">
        <v>22231</v>
      </c>
      <c r="K386" s="5" t="s">
        <v>22233</v>
      </c>
      <c r="L386" s="5" t="s">
        <v>21657</v>
      </c>
      <c r="M386" s="5" t="s">
        <v>21678</v>
      </c>
      <c r="N386" s="5" t="s">
        <v>21655</v>
      </c>
      <c r="O386" s="5" t="s">
        <v>22256</v>
      </c>
      <c r="P386" s="5" t="s">
        <v>22255</v>
      </c>
    </row>
    <row r="387" spans="1:16" ht="17">
      <c r="A387" t="s">
        <v>11819</v>
      </c>
      <c r="B387" t="s">
        <v>11749</v>
      </c>
      <c r="C387" s="8" t="s">
        <v>11820</v>
      </c>
      <c r="D387" s="8" t="str">
        <f t="shared" si="6"/>
        <v>først</v>
      </c>
      <c r="E387" t="s">
        <v>38</v>
      </c>
      <c r="F387" t="s">
        <v>11821</v>
      </c>
      <c r="G387" t="s">
        <v>38</v>
      </c>
      <c r="H387" t="s">
        <v>21838</v>
      </c>
      <c r="J387" s="5" t="s">
        <v>22231</v>
      </c>
      <c r="K387" s="5" t="s">
        <v>22231</v>
      </c>
      <c r="L387" s="5" t="s">
        <v>21657</v>
      </c>
      <c r="M387" s="5" t="s">
        <v>21678</v>
      </c>
      <c r="N387" s="5" t="s">
        <v>22232</v>
      </c>
      <c r="O387" s="5" t="s">
        <v>22253</v>
      </c>
      <c r="P387" s="5" t="s">
        <v>22255</v>
      </c>
    </row>
    <row r="388" spans="1:16" ht="17">
      <c r="A388" t="s">
        <v>19711</v>
      </c>
      <c r="B388" t="s">
        <v>11749</v>
      </c>
      <c r="C388" s="8" t="s">
        <v>19712</v>
      </c>
      <c r="D388" s="8" t="str">
        <f t="shared" si="6"/>
        <v>hva</v>
      </c>
      <c r="E388" t="s">
        <v>8174</v>
      </c>
      <c r="F388" t="s">
        <v>19713</v>
      </c>
      <c r="G388" t="s">
        <v>8174</v>
      </c>
      <c r="H388" t="s">
        <v>1253</v>
      </c>
      <c r="J388" s="5" t="s">
        <v>22231</v>
      </c>
      <c r="K388" s="5" t="s">
        <v>22233</v>
      </c>
      <c r="L388" s="5" t="s">
        <v>21656</v>
      </c>
      <c r="M388" s="5" t="s">
        <v>21658</v>
      </c>
      <c r="N388" s="5" t="s">
        <v>21655</v>
      </c>
      <c r="O388" t="s">
        <v>22256</v>
      </c>
      <c r="P388" s="5" t="s">
        <v>22255</v>
      </c>
    </row>
    <row r="389" spans="1:16" ht="17">
      <c r="A389" t="s">
        <v>19708</v>
      </c>
      <c r="B389" t="s">
        <v>11749</v>
      </c>
      <c r="C389" s="8" t="s">
        <v>19709</v>
      </c>
      <c r="D389" s="8" t="str">
        <f t="shared" si="6"/>
        <v>vi</v>
      </c>
      <c r="E389" t="s">
        <v>8174</v>
      </c>
      <c r="F389" t="s">
        <v>19710</v>
      </c>
      <c r="G389" t="s">
        <v>8174</v>
      </c>
      <c r="H389" t="s">
        <v>1253</v>
      </c>
      <c r="J389" s="5" t="s">
        <v>22231</v>
      </c>
      <c r="K389" s="5" t="s">
        <v>22231</v>
      </c>
      <c r="L389" s="5" t="s">
        <v>21656</v>
      </c>
      <c r="M389" s="5" t="s">
        <v>21658</v>
      </c>
      <c r="N389" s="5" t="s">
        <v>21655</v>
      </c>
      <c r="O389" s="5" t="s">
        <v>22253</v>
      </c>
      <c r="P389" s="5" t="s">
        <v>22255</v>
      </c>
    </row>
    <row r="390" spans="1:16" ht="34">
      <c r="A390" t="s">
        <v>11815</v>
      </c>
      <c r="B390" t="s">
        <v>11749</v>
      </c>
      <c r="C390" s="8" t="s">
        <v>11816</v>
      </c>
      <c r="D390" s="8" t="str">
        <f t="shared" si="6"/>
        <v>vi</v>
      </c>
      <c r="E390" t="s">
        <v>38</v>
      </c>
      <c r="F390" t="s">
        <v>11817</v>
      </c>
      <c r="G390" t="s">
        <v>38</v>
      </c>
      <c r="H390" t="s">
        <v>1253</v>
      </c>
      <c r="J390" s="5" t="s">
        <v>22231</v>
      </c>
      <c r="K390" s="5" t="s">
        <v>22231</v>
      </c>
      <c r="L390" s="5" t="s">
        <v>21656</v>
      </c>
      <c r="M390" s="5" t="s">
        <v>21658</v>
      </c>
      <c r="N390" s="5" t="s">
        <v>21655</v>
      </c>
      <c r="O390" s="5" t="s">
        <v>22253</v>
      </c>
      <c r="P390" s="5" t="s">
        <v>22255</v>
      </c>
    </row>
    <row r="391" spans="1:16" ht="17">
      <c r="A391" t="s">
        <v>11786</v>
      </c>
      <c r="B391" t="s">
        <v>11749</v>
      </c>
      <c r="C391" s="8" t="s">
        <v>41</v>
      </c>
      <c r="D391" s="8" t="e">
        <f t="shared" si="6"/>
        <v>#VALUE!</v>
      </c>
      <c r="E391" t="s">
        <v>38</v>
      </c>
      <c r="F391" t="s">
        <v>11787</v>
      </c>
      <c r="G391" t="s">
        <v>38</v>
      </c>
      <c r="H391" t="s">
        <v>21906</v>
      </c>
      <c r="J391" t="s">
        <v>22231</v>
      </c>
      <c r="K391" s="5" t="s">
        <v>22231</v>
      </c>
      <c r="L391" s="5" t="s">
        <v>21657</v>
      </c>
      <c r="M391" s="5" t="s">
        <v>21658</v>
      </c>
      <c r="N391" s="5" t="s">
        <v>21655</v>
      </c>
      <c r="O391" s="5" t="s">
        <v>22253</v>
      </c>
      <c r="P391" s="5" t="s">
        <v>22255</v>
      </c>
    </row>
    <row r="392" spans="1:16" ht="17">
      <c r="A392" t="s">
        <v>11748</v>
      </c>
      <c r="B392" t="s">
        <v>11749</v>
      </c>
      <c r="C392" s="8" t="s">
        <v>291</v>
      </c>
      <c r="D392" s="8" t="e">
        <f t="shared" si="6"/>
        <v>#VALUE!</v>
      </c>
      <c r="E392" t="s">
        <v>38</v>
      </c>
      <c r="F392" t="s">
        <v>11750</v>
      </c>
      <c r="G392" t="s">
        <v>38</v>
      </c>
      <c r="H392" t="s">
        <v>21684</v>
      </c>
      <c r="J392" s="5" t="s">
        <v>22231</v>
      </c>
      <c r="K392" s="5" t="s">
        <v>22233</v>
      </c>
      <c r="L392" s="5" t="s">
        <v>21656</v>
      </c>
      <c r="M392" s="5" t="s">
        <v>21658</v>
      </c>
      <c r="N392" s="5" t="s">
        <v>21655</v>
      </c>
      <c r="O392" s="5" t="s">
        <v>22253</v>
      </c>
      <c r="P392" s="5" t="s">
        <v>22255</v>
      </c>
    </row>
    <row r="393" spans="1:16" ht="34">
      <c r="A393" t="s">
        <v>11961</v>
      </c>
      <c r="B393" t="s">
        <v>11842</v>
      </c>
      <c r="C393" s="8" t="s">
        <v>11962</v>
      </c>
      <c r="D393" s="8" t="str">
        <f t="shared" si="6"/>
        <v>#</v>
      </c>
      <c r="E393" t="s">
        <v>38</v>
      </c>
      <c r="F393" t="s">
        <v>11963</v>
      </c>
      <c r="G393" t="s">
        <v>38</v>
      </c>
      <c r="H393" t="s">
        <v>11850</v>
      </c>
      <c r="J393" s="5" t="s">
        <v>22231</v>
      </c>
      <c r="K393" s="5" t="s">
        <v>22231</v>
      </c>
      <c r="L393" s="5" t="s">
        <v>21656</v>
      </c>
      <c r="M393" s="5" t="s">
        <v>21658</v>
      </c>
      <c r="N393" s="5" t="s">
        <v>21655</v>
      </c>
      <c r="O393" s="5" t="s">
        <v>22253</v>
      </c>
      <c r="P393" s="5" t="s">
        <v>22255</v>
      </c>
    </row>
    <row r="394" spans="1:16" ht="17">
      <c r="A394" t="s">
        <v>11952</v>
      </c>
      <c r="B394" t="s">
        <v>11842</v>
      </c>
      <c r="C394" s="8" t="s">
        <v>11953</v>
      </c>
      <c r="D394" s="8" t="str">
        <f t="shared" si="6"/>
        <v>#</v>
      </c>
      <c r="E394" t="s">
        <v>38</v>
      </c>
      <c r="F394" t="s">
        <v>11954</v>
      </c>
      <c r="G394" t="s">
        <v>38</v>
      </c>
      <c r="H394" t="s">
        <v>1192</v>
      </c>
      <c r="J394" s="5" t="s">
        <v>22231</v>
      </c>
      <c r="K394" s="5" t="s">
        <v>22231</v>
      </c>
      <c r="L394" s="5" t="s">
        <v>21656</v>
      </c>
      <c r="M394" s="5" t="s">
        <v>21658</v>
      </c>
      <c r="N394" s="5" t="s">
        <v>21655</v>
      </c>
      <c r="O394" s="5" t="s">
        <v>22253</v>
      </c>
      <c r="P394" s="5" t="s">
        <v>22255</v>
      </c>
    </row>
    <row r="395" spans="1:16" ht="17">
      <c r="A395" t="s">
        <v>11955</v>
      </c>
      <c r="B395" t="s">
        <v>11842</v>
      </c>
      <c r="C395" s="8" t="s">
        <v>11956</v>
      </c>
      <c r="D395" s="8" t="str">
        <f t="shared" si="6"/>
        <v>#</v>
      </c>
      <c r="E395" t="s">
        <v>38</v>
      </c>
      <c r="F395" t="s">
        <v>11957</v>
      </c>
      <c r="G395" t="s">
        <v>38</v>
      </c>
      <c r="H395" t="s">
        <v>11850</v>
      </c>
      <c r="J395" s="5" t="s">
        <v>22231</v>
      </c>
      <c r="K395" s="5" t="s">
        <v>22231</v>
      </c>
      <c r="L395" s="5" t="s">
        <v>21656</v>
      </c>
      <c r="M395" s="5" t="s">
        <v>21658</v>
      </c>
      <c r="N395" s="5" t="s">
        <v>21655</v>
      </c>
      <c r="O395" s="5" t="s">
        <v>22253</v>
      </c>
      <c r="P395" s="5" t="s">
        <v>22255</v>
      </c>
    </row>
    <row r="396" spans="1:16" ht="17">
      <c r="A396" t="s">
        <v>11868</v>
      </c>
      <c r="B396" t="s">
        <v>11842</v>
      </c>
      <c r="C396" s="8" t="s">
        <v>11869</v>
      </c>
      <c r="D396" s="8" t="str">
        <f t="shared" si="6"/>
        <v>#</v>
      </c>
      <c r="E396" t="s">
        <v>38</v>
      </c>
      <c r="F396" t="s">
        <v>11870</v>
      </c>
      <c r="G396" t="s">
        <v>38</v>
      </c>
      <c r="H396" t="s">
        <v>1151</v>
      </c>
      <c r="J396" s="5" t="s">
        <v>22231</v>
      </c>
      <c r="K396" s="5" t="s">
        <v>22231</v>
      </c>
      <c r="L396" s="5" t="s">
        <v>21656</v>
      </c>
      <c r="M396" s="5" t="s">
        <v>21658</v>
      </c>
      <c r="N396" s="5" t="s">
        <v>21655</v>
      </c>
      <c r="O396" s="5" t="s">
        <v>22257</v>
      </c>
      <c r="P396" s="5" t="s">
        <v>22255</v>
      </c>
    </row>
    <row r="397" spans="1:16" ht="17">
      <c r="A397" t="s">
        <v>11903</v>
      </c>
      <c r="B397" t="s">
        <v>11842</v>
      </c>
      <c r="C397" s="8" t="s">
        <v>11904</v>
      </c>
      <c r="D397" s="8" t="str">
        <f t="shared" si="6"/>
        <v>du</v>
      </c>
      <c r="E397" t="s">
        <v>38</v>
      </c>
      <c r="F397" t="s">
        <v>11905</v>
      </c>
      <c r="G397" t="s">
        <v>38</v>
      </c>
      <c r="H397" t="s">
        <v>4549</v>
      </c>
      <c r="J397" s="5" t="s">
        <v>22231</v>
      </c>
      <c r="K397" s="5" t="s">
        <v>22231</v>
      </c>
      <c r="L397" s="5" t="s">
        <v>21657</v>
      </c>
      <c r="M397" s="5" t="s">
        <v>21678</v>
      </c>
      <c r="N397" s="5" t="s">
        <v>22232</v>
      </c>
      <c r="O397" s="5" t="s">
        <v>22256</v>
      </c>
      <c r="P397" s="5" t="s">
        <v>22255</v>
      </c>
    </row>
    <row r="398" spans="1:16" ht="17">
      <c r="A398" t="s">
        <v>11993</v>
      </c>
      <c r="B398" t="s">
        <v>11842</v>
      </c>
      <c r="C398" s="8" t="s">
        <v>11994</v>
      </c>
      <c r="D398" s="8" t="str">
        <f t="shared" si="6"/>
        <v>du</v>
      </c>
      <c r="E398" t="s">
        <v>38</v>
      </c>
      <c r="F398" t="s">
        <v>11995</v>
      </c>
      <c r="G398" t="s">
        <v>38</v>
      </c>
      <c r="H398" t="s">
        <v>22063</v>
      </c>
      <c r="J398" s="5" t="s">
        <v>22235</v>
      </c>
      <c r="K398" s="5" t="s">
        <v>22231</v>
      </c>
      <c r="L398" s="5" t="s">
        <v>21656</v>
      </c>
      <c r="M398" s="5" t="s">
        <v>21658</v>
      </c>
      <c r="N398" s="5" t="s">
        <v>21655</v>
      </c>
      <c r="O398" s="5" t="s">
        <v>22256</v>
      </c>
      <c r="P398" s="5" t="s">
        <v>22255</v>
      </c>
    </row>
    <row r="399" spans="1:16" ht="17">
      <c r="A399" t="s">
        <v>11849</v>
      </c>
      <c r="B399" t="s">
        <v>11842</v>
      </c>
      <c r="C399" s="8" t="s">
        <v>620</v>
      </c>
      <c r="D399" s="8" t="str">
        <f t="shared" si="6"/>
        <v>du</v>
      </c>
      <c r="E399" t="s">
        <v>38</v>
      </c>
      <c r="F399" t="s">
        <v>11850</v>
      </c>
      <c r="G399" t="s">
        <v>38</v>
      </c>
      <c r="H399" t="s">
        <v>11850</v>
      </c>
      <c r="J399" s="5" t="s">
        <v>22231</v>
      </c>
      <c r="K399" s="5" t="s">
        <v>22231</v>
      </c>
      <c r="L399" s="5" t="s">
        <v>21656</v>
      </c>
      <c r="M399" s="5" t="s">
        <v>21658</v>
      </c>
      <c r="N399" s="5" t="s">
        <v>21655</v>
      </c>
      <c r="O399" s="5" t="s">
        <v>22256</v>
      </c>
      <c r="P399" s="5" t="s">
        <v>22255</v>
      </c>
    </row>
    <row r="400" spans="1:16" ht="17">
      <c r="A400" t="s">
        <v>11855</v>
      </c>
      <c r="B400" t="s">
        <v>11842</v>
      </c>
      <c r="C400" s="8" t="s">
        <v>11856</v>
      </c>
      <c r="D400" s="8" t="str">
        <f t="shared" si="6"/>
        <v>eller</v>
      </c>
      <c r="E400" t="s">
        <v>38</v>
      </c>
      <c r="F400" t="s">
        <v>11857</v>
      </c>
      <c r="G400" t="s">
        <v>38</v>
      </c>
      <c r="H400" t="s">
        <v>22075</v>
      </c>
      <c r="J400" s="5" t="s">
        <v>22231</v>
      </c>
      <c r="K400" s="5" t="s">
        <v>22233</v>
      </c>
      <c r="L400" s="5" t="s">
        <v>21656</v>
      </c>
      <c r="M400" s="5" t="s">
        <v>21658</v>
      </c>
      <c r="N400" s="5" t="s">
        <v>21655</v>
      </c>
      <c r="O400" t="s">
        <v>22256</v>
      </c>
      <c r="P400" s="5" t="s">
        <v>22255</v>
      </c>
    </row>
    <row r="401" spans="1:16" ht="17">
      <c r="A401" t="s">
        <v>11988</v>
      </c>
      <c r="B401" t="s">
        <v>11842</v>
      </c>
      <c r="C401" s="8" t="s">
        <v>11989</v>
      </c>
      <c r="D401" s="8" t="str">
        <f t="shared" si="6"/>
        <v>faen</v>
      </c>
      <c r="E401" t="s">
        <v>38</v>
      </c>
      <c r="F401" t="s">
        <v>11990</v>
      </c>
      <c r="G401" t="s">
        <v>38</v>
      </c>
      <c r="H401" t="s">
        <v>22063</v>
      </c>
      <c r="J401" s="5" t="s">
        <v>22231</v>
      </c>
      <c r="K401" s="5" t="s">
        <v>22233</v>
      </c>
      <c r="L401" s="5" t="s">
        <v>21656</v>
      </c>
      <c r="M401" s="5" t="s">
        <v>21658</v>
      </c>
      <c r="N401" s="5" t="s">
        <v>21655</v>
      </c>
      <c r="O401" t="s">
        <v>22256</v>
      </c>
      <c r="P401" s="5" t="s">
        <v>22255</v>
      </c>
    </row>
    <row r="402" spans="1:16" ht="34">
      <c r="A402" t="s">
        <v>11946</v>
      </c>
      <c r="B402" t="s">
        <v>11842</v>
      </c>
      <c r="C402" s="8" t="s">
        <v>11947</v>
      </c>
      <c r="D402" s="8" t="str">
        <f t="shared" si="6"/>
        <v>ja</v>
      </c>
      <c r="E402" t="s">
        <v>38</v>
      </c>
      <c r="F402" t="s">
        <v>11948</v>
      </c>
      <c r="G402" t="s">
        <v>38</v>
      </c>
      <c r="H402" t="s">
        <v>4331</v>
      </c>
      <c r="J402" s="5" t="s">
        <v>22231</v>
      </c>
      <c r="K402" s="5" t="s">
        <v>22231</v>
      </c>
      <c r="L402" s="5" t="s">
        <v>21656</v>
      </c>
      <c r="M402" s="5" t="s">
        <v>21658</v>
      </c>
      <c r="N402" s="5" t="s">
        <v>21655</v>
      </c>
      <c r="O402" s="5" t="s">
        <v>22253</v>
      </c>
      <c r="P402" s="5" t="s">
        <v>22255</v>
      </c>
    </row>
    <row r="403" spans="1:16" ht="17">
      <c r="A403" t="s">
        <v>11918</v>
      </c>
      <c r="B403" t="s">
        <v>11842</v>
      </c>
      <c r="C403" s="8" t="s">
        <v>11919</v>
      </c>
      <c r="D403" s="8" t="str">
        <f t="shared" si="6"/>
        <v>jeg</v>
      </c>
      <c r="E403" t="s">
        <v>38</v>
      </c>
      <c r="F403" t="s">
        <v>11920</v>
      </c>
      <c r="G403" t="s">
        <v>38</v>
      </c>
      <c r="H403" t="s">
        <v>21704</v>
      </c>
      <c r="J403" s="5" t="s">
        <v>22231</v>
      </c>
      <c r="K403" s="5" t="s">
        <v>22231</v>
      </c>
      <c r="L403" s="5" t="s">
        <v>21657</v>
      </c>
      <c r="M403" s="5" t="s">
        <v>21678</v>
      </c>
      <c r="N403" s="5" t="s">
        <v>22232</v>
      </c>
      <c r="O403" s="5" t="s">
        <v>22253</v>
      </c>
      <c r="P403" s="5" t="s">
        <v>22255</v>
      </c>
    </row>
    <row r="404" spans="1:16" ht="17">
      <c r="A404" t="s">
        <v>11959</v>
      </c>
      <c r="B404" t="s">
        <v>11842</v>
      </c>
      <c r="C404" s="8" t="s">
        <v>11960</v>
      </c>
      <c r="D404" s="8" t="str">
        <f t="shared" si="6"/>
        <v>jeg</v>
      </c>
      <c r="E404" t="s">
        <v>38</v>
      </c>
      <c r="F404" t="s">
        <v>11850</v>
      </c>
      <c r="G404" t="s">
        <v>38</v>
      </c>
      <c r="H404" t="s">
        <v>11850</v>
      </c>
      <c r="J404" s="5" t="s">
        <v>22231</v>
      </c>
      <c r="K404" s="5" t="s">
        <v>22231</v>
      </c>
      <c r="L404" s="5" t="s">
        <v>21656</v>
      </c>
      <c r="M404" s="5" t="s">
        <v>21658</v>
      </c>
      <c r="N404" s="5" t="s">
        <v>21655</v>
      </c>
      <c r="O404" s="5" t="s">
        <v>22253</v>
      </c>
      <c r="P404" s="5" t="s">
        <v>22255</v>
      </c>
    </row>
    <row r="405" spans="1:16" ht="17">
      <c r="A405" t="s">
        <v>11974</v>
      </c>
      <c r="B405" t="s">
        <v>11842</v>
      </c>
      <c r="C405" s="8" t="s">
        <v>11975</v>
      </c>
      <c r="D405" s="8" t="str">
        <f t="shared" si="6"/>
        <v>jeg</v>
      </c>
      <c r="E405" t="s">
        <v>38</v>
      </c>
      <c r="F405" t="s">
        <v>11976</v>
      </c>
      <c r="G405" t="s">
        <v>38</v>
      </c>
      <c r="H405" t="s">
        <v>11850</v>
      </c>
      <c r="J405" s="5" t="s">
        <v>22231</v>
      </c>
      <c r="K405" s="5" t="s">
        <v>22231</v>
      </c>
      <c r="L405" s="5" t="s">
        <v>21656</v>
      </c>
      <c r="M405" s="5" t="s">
        <v>21658</v>
      </c>
      <c r="N405" s="5" t="s">
        <v>21655</v>
      </c>
      <c r="O405" s="5" t="s">
        <v>22253</v>
      </c>
      <c r="P405" s="5" t="s">
        <v>22255</v>
      </c>
    </row>
    <row r="406" spans="1:16" ht="17">
      <c r="A406" t="s">
        <v>11841</v>
      </c>
      <c r="B406" t="s">
        <v>11842</v>
      </c>
      <c r="C406" s="8" t="s">
        <v>11843</v>
      </c>
      <c r="D406" s="8" t="str">
        <f t="shared" si="6"/>
        <v>jeg</v>
      </c>
      <c r="E406" t="s">
        <v>38</v>
      </c>
      <c r="F406" t="s">
        <v>11844</v>
      </c>
      <c r="G406" t="s">
        <v>38</v>
      </c>
      <c r="H406" t="s">
        <v>11850</v>
      </c>
      <c r="J406" s="5" t="s">
        <v>22231</v>
      </c>
      <c r="K406" s="5" t="s">
        <v>22231</v>
      </c>
      <c r="L406" s="5" t="s">
        <v>21656</v>
      </c>
      <c r="M406" s="5" t="s">
        <v>21658</v>
      </c>
      <c r="N406" s="5" t="s">
        <v>21655</v>
      </c>
      <c r="O406" s="5" t="s">
        <v>22253</v>
      </c>
      <c r="P406" s="5" t="s">
        <v>22255</v>
      </c>
    </row>
    <row r="407" spans="1:16" ht="17">
      <c r="A407" t="s">
        <v>11949</v>
      </c>
      <c r="B407" t="s">
        <v>11842</v>
      </c>
      <c r="C407" s="8" t="s">
        <v>11950</v>
      </c>
      <c r="D407" s="8" t="str">
        <f t="shared" si="6"/>
        <v>jeg</v>
      </c>
      <c r="E407" t="s">
        <v>38</v>
      </c>
      <c r="F407" t="s">
        <v>11951</v>
      </c>
      <c r="G407" t="s">
        <v>38</v>
      </c>
      <c r="H407" t="s">
        <v>4496</v>
      </c>
      <c r="J407" s="5" t="s">
        <v>22231</v>
      </c>
      <c r="K407" s="5" t="s">
        <v>22231</v>
      </c>
      <c r="L407" s="5" t="s">
        <v>21657</v>
      </c>
      <c r="M407" s="5" t="s">
        <v>21678</v>
      </c>
      <c r="N407" s="5" t="s">
        <v>21655</v>
      </c>
      <c r="O407" s="5" t="s">
        <v>22253</v>
      </c>
      <c r="P407" s="5" t="s">
        <v>22255</v>
      </c>
    </row>
    <row r="408" spans="1:16" ht="34">
      <c r="A408" t="s">
        <v>11921</v>
      </c>
      <c r="B408" t="s">
        <v>11842</v>
      </c>
      <c r="C408" s="8" t="s">
        <v>11922</v>
      </c>
      <c r="D408" s="8" t="str">
        <f t="shared" si="6"/>
        <v>jeg</v>
      </c>
      <c r="E408" t="s">
        <v>38</v>
      </c>
      <c r="F408" t="s">
        <v>11923</v>
      </c>
      <c r="G408" t="s">
        <v>38</v>
      </c>
      <c r="H408" t="s">
        <v>14806</v>
      </c>
      <c r="J408" s="5" t="s">
        <v>22231</v>
      </c>
      <c r="K408" s="5" t="s">
        <v>22231</v>
      </c>
      <c r="L408" s="5" t="s">
        <v>21656</v>
      </c>
      <c r="M408" s="5" t="s">
        <v>21658</v>
      </c>
      <c r="N408" s="5" t="s">
        <v>21655</v>
      </c>
      <c r="O408" s="5" t="s">
        <v>22253</v>
      </c>
      <c r="P408" s="5" t="s">
        <v>22255</v>
      </c>
    </row>
    <row r="409" spans="1:16" ht="17">
      <c r="A409" t="s">
        <v>11926</v>
      </c>
      <c r="B409" t="s">
        <v>11842</v>
      </c>
      <c r="C409" s="8" t="s">
        <v>11927</v>
      </c>
      <c r="D409" s="8" t="str">
        <f t="shared" si="6"/>
        <v>jeg</v>
      </c>
      <c r="E409" t="s">
        <v>38</v>
      </c>
      <c r="F409" t="s">
        <v>11928</v>
      </c>
      <c r="G409" t="s">
        <v>38</v>
      </c>
      <c r="H409" t="s">
        <v>14806</v>
      </c>
      <c r="J409" s="5" t="s">
        <v>22231</v>
      </c>
      <c r="K409" s="5" t="s">
        <v>22231</v>
      </c>
      <c r="L409" s="5" t="s">
        <v>21656</v>
      </c>
      <c r="M409" s="5" t="s">
        <v>21658</v>
      </c>
      <c r="N409" s="5" t="s">
        <v>21655</v>
      </c>
      <c r="O409" s="5" t="s">
        <v>22253</v>
      </c>
      <c r="P409" s="5" t="s">
        <v>22255</v>
      </c>
    </row>
    <row r="410" spans="1:16" ht="17">
      <c r="A410" t="s">
        <v>11943</v>
      </c>
      <c r="B410" t="s">
        <v>11842</v>
      </c>
      <c r="C410" s="8" t="s">
        <v>11944</v>
      </c>
      <c r="D410" s="8" t="str">
        <f t="shared" si="6"/>
        <v>så</v>
      </c>
      <c r="E410" t="s">
        <v>38</v>
      </c>
      <c r="F410" t="s">
        <v>11945</v>
      </c>
      <c r="G410" t="s">
        <v>38</v>
      </c>
      <c r="H410" t="s">
        <v>932</v>
      </c>
      <c r="J410" s="5" t="s">
        <v>22231</v>
      </c>
      <c r="K410" s="5" t="s">
        <v>22231</v>
      </c>
      <c r="L410" s="5" t="s">
        <v>21656</v>
      </c>
      <c r="M410" s="5" t="s">
        <v>21658</v>
      </c>
      <c r="N410" s="5" t="s">
        <v>21655</v>
      </c>
      <c r="O410" s="5" t="s">
        <v>22257</v>
      </c>
      <c r="P410" s="5" t="s">
        <v>22255</v>
      </c>
    </row>
    <row r="411" spans="1:16" ht="17">
      <c r="A411" t="s">
        <v>11853</v>
      </c>
      <c r="B411" t="s">
        <v>11842</v>
      </c>
      <c r="C411" s="8" t="s">
        <v>41</v>
      </c>
      <c r="D411" s="8" t="e">
        <f t="shared" si="6"/>
        <v>#VALUE!</v>
      </c>
      <c r="E411" t="s">
        <v>38</v>
      </c>
      <c r="F411" t="s">
        <v>11854</v>
      </c>
      <c r="G411" t="s">
        <v>38</v>
      </c>
      <c r="H411" t="s">
        <v>11850</v>
      </c>
      <c r="J411" t="s">
        <v>22231</v>
      </c>
      <c r="K411" s="5" t="s">
        <v>22233</v>
      </c>
      <c r="L411" s="5" t="s">
        <v>21656</v>
      </c>
      <c r="M411" s="5" t="s">
        <v>21658</v>
      </c>
      <c r="N411" s="5" t="s">
        <v>21655</v>
      </c>
      <c r="O411" t="s">
        <v>22256</v>
      </c>
      <c r="P411" s="5" t="s">
        <v>22255</v>
      </c>
    </row>
    <row r="412" spans="1:16" ht="17">
      <c r="A412" t="s">
        <v>11924</v>
      </c>
      <c r="B412" t="s">
        <v>11842</v>
      </c>
      <c r="C412" s="8" t="s">
        <v>128</v>
      </c>
      <c r="D412" s="8" t="e">
        <f t="shared" si="6"/>
        <v>#VALUE!</v>
      </c>
      <c r="E412" t="s">
        <v>38</v>
      </c>
      <c r="F412" t="s">
        <v>11925</v>
      </c>
      <c r="G412" t="s">
        <v>38</v>
      </c>
      <c r="H412" t="s">
        <v>280</v>
      </c>
      <c r="J412" t="s">
        <v>22231</v>
      </c>
      <c r="K412" s="5" t="s">
        <v>22231</v>
      </c>
      <c r="L412" s="5" t="s">
        <v>21656</v>
      </c>
      <c r="M412" s="5" t="s">
        <v>21658</v>
      </c>
      <c r="N412" s="5" t="s">
        <v>21655</v>
      </c>
      <c r="O412" s="5" t="s">
        <v>22253</v>
      </c>
      <c r="P412" s="5" t="s">
        <v>22255</v>
      </c>
    </row>
    <row r="413" spans="1:16" ht="17">
      <c r="A413" t="s">
        <v>11906</v>
      </c>
      <c r="B413" t="s">
        <v>11842</v>
      </c>
      <c r="C413" s="8" t="s">
        <v>41</v>
      </c>
      <c r="D413" s="8" t="e">
        <f t="shared" si="6"/>
        <v>#VALUE!</v>
      </c>
      <c r="E413" t="s">
        <v>38</v>
      </c>
      <c r="F413" t="s">
        <v>11907</v>
      </c>
      <c r="G413" t="s">
        <v>38</v>
      </c>
      <c r="H413" t="s">
        <v>5316</v>
      </c>
      <c r="J413" t="s">
        <v>22231</v>
      </c>
      <c r="K413" s="5" t="s">
        <v>22233</v>
      </c>
      <c r="L413" s="5" t="s">
        <v>21656</v>
      </c>
      <c r="M413" s="5" t="s">
        <v>21658</v>
      </c>
      <c r="N413" s="5" t="s">
        <v>21655</v>
      </c>
      <c r="O413" s="5" t="s">
        <v>22253</v>
      </c>
      <c r="P413" s="5" t="s">
        <v>22255</v>
      </c>
    </row>
    <row r="414" spans="1:16" ht="17">
      <c r="A414" t="s">
        <v>11991</v>
      </c>
      <c r="B414" t="s">
        <v>11842</v>
      </c>
      <c r="C414" s="8" t="s">
        <v>167</v>
      </c>
      <c r="D414" s="8" t="e">
        <f t="shared" si="6"/>
        <v>#VALUE!</v>
      </c>
      <c r="E414" t="s">
        <v>38</v>
      </c>
      <c r="F414" t="s">
        <v>11992</v>
      </c>
      <c r="G414" t="s">
        <v>38</v>
      </c>
      <c r="H414" t="s">
        <v>1253</v>
      </c>
      <c r="J414" s="5" t="s">
        <v>22235</v>
      </c>
      <c r="K414" s="5" t="s">
        <v>22231</v>
      </c>
      <c r="L414" s="5" t="s">
        <v>21656</v>
      </c>
      <c r="M414" s="5" t="s">
        <v>21658</v>
      </c>
      <c r="N414" s="5" t="s">
        <v>21655</v>
      </c>
      <c r="O414" s="5" t="s">
        <v>22256</v>
      </c>
      <c r="P414" s="5" t="s">
        <v>22255</v>
      </c>
    </row>
    <row r="415" spans="1:16" ht="17">
      <c r="A415" t="s">
        <v>11851</v>
      </c>
      <c r="B415" t="s">
        <v>11842</v>
      </c>
      <c r="C415" s="8" t="s">
        <v>41</v>
      </c>
      <c r="D415" s="8" t="e">
        <f t="shared" si="6"/>
        <v>#VALUE!</v>
      </c>
      <c r="E415" t="s">
        <v>38</v>
      </c>
      <c r="F415" t="s">
        <v>11852</v>
      </c>
      <c r="G415" t="s">
        <v>38</v>
      </c>
      <c r="H415" t="s">
        <v>4331</v>
      </c>
      <c r="J415" t="s">
        <v>22231</v>
      </c>
      <c r="K415" s="5" t="s">
        <v>22233</v>
      </c>
      <c r="L415" s="5" t="s">
        <v>21656</v>
      </c>
      <c r="M415" s="5" t="s">
        <v>21658</v>
      </c>
      <c r="N415" s="5" t="s">
        <v>21655</v>
      </c>
      <c r="O415" s="5" t="s">
        <v>22253</v>
      </c>
      <c r="P415" s="5" t="s">
        <v>22255</v>
      </c>
    </row>
    <row r="416" spans="1:16" ht="17">
      <c r="A416" t="s">
        <v>11916</v>
      </c>
      <c r="B416" t="s">
        <v>11842</v>
      </c>
      <c r="C416" s="8" t="s">
        <v>41</v>
      </c>
      <c r="D416" s="8" t="e">
        <f t="shared" si="6"/>
        <v>#VALUE!</v>
      </c>
      <c r="E416" t="s">
        <v>38</v>
      </c>
      <c r="F416" t="s">
        <v>11917</v>
      </c>
      <c r="G416" t="s">
        <v>38</v>
      </c>
      <c r="H416" t="s">
        <v>21901</v>
      </c>
      <c r="J416" t="s">
        <v>22231</v>
      </c>
      <c r="K416" s="5" t="s">
        <v>22231</v>
      </c>
      <c r="L416" s="5" t="s">
        <v>21656</v>
      </c>
      <c r="M416" s="5" t="s">
        <v>21658</v>
      </c>
      <c r="N416" s="5" t="s">
        <v>21655</v>
      </c>
      <c r="O416" s="5" t="s">
        <v>22253</v>
      </c>
      <c r="P416" s="5" t="s">
        <v>22255</v>
      </c>
    </row>
    <row r="417" spans="1:16" ht="17">
      <c r="A417" t="s">
        <v>12001</v>
      </c>
      <c r="B417" t="s">
        <v>11842</v>
      </c>
      <c r="C417" s="8" t="s">
        <v>41</v>
      </c>
      <c r="D417" s="8" t="e">
        <f t="shared" si="6"/>
        <v>#VALUE!</v>
      </c>
      <c r="E417" t="s">
        <v>38</v>
      </c>
      <c r="F417" t="s">
        <v>12002</v>
      </c>
      <c r="G417" t="s">
        <v>38</v>
      </c>
      <c r="H417" t="s">
        <v>21714</v>
      </c>
      <c r="J417" s="5" t="s">
        <v>22231</v>
      </c>
      <c r="K417" s="5" t="s">
        <v>22233</v>
      </c>
      <c r="L417" s="5" t="s">
        <v>21656</v>
      </c>
      <c r="M417" s="5" t="s">
        <v>21658</v>
      </c>
      <c r="N417" s="5" t="s">
        <v>21655</v>
      </c>
      <c r="O417" s="5" t="s">
        <v>22253</v>
      </c>
      <c r="P417" s="5" t="s">
        <v>22255</v>
      </c>
    </row>
    <row r="418" spans="1:16" ht="34">
      <c r="A418" t="s">
        <v>11940</v>
      </c>
      <c r="B418" t="s">
        <v>11839</v>
      </c>
      <c r="C418" s="8" t="s">
        <v>11941</v>
      </c>
      <c r="D418" s="8" t="str">
        <f t="shared" si="6"/>
        <v>_uforståelig_</v>
      </c>
      <c r="E418" t="s">
        <v>38</v>
      </c>
      <c r="F418" t="s">
        <v>11942</v>
      </c>
      <c r="G418" t="s">
        <v>38</v>
      </c>
      <c r="H418" t="s">
        <v>280</v>
      </c>
      <c r="J418" s="5" t="s">
        <v>22231</v>
      </c>
      <c r="K418" s="5" t="s">
        <v>22231</v>
      </c>
      <c r="L418" s="5" t="s">
        <v>21656</v>
      </c>
      <c r="M418" s="5" t="s">
        <v>21658</v>
      </c>
      <c r="N418" s="5" t="s">
        <v>21655</v>
      </c>
      <c r="O418" s="5" t="s">
        <v>22253</v>
      </c>
      <c r="P418" s="5" t="s">
        <v>22255</v>
      </c>
    </row>
    <row r="419" spans="1:16" ht="17">
      <c r="A419" t="s">
        <v>11931</v>
      </c>
      <c r="B419" t="s">
        <v>11839</v>
      </c>
      <c r="C419" s="8" t="s">
        <v>11932</v>
      </c>
      <c r="D419" s="8" t="str">
        <f t="shared" si="6"/>
        <v>#</v>
      </c>
      <c r="E419" t="s">
        <v>38</v>
      </c>
      <c r="F419" t="s">
        <v>11933</v>
      </c>
      <c r="G419" t="s">
        <v>38</v>
      </c>
      <c r="H419" t="s">
        <v>280</v>
      </c>
      <c r="J419" s="5" t="s">
        <v>22231</v>
      </c>
      <c r="K419" s="5" t="s">
        <v>22231</v>
      </c>
      <c r="L419" s="5" t="s">
        <v>21656</v>
      </c>
      <c r="M419" s="5" t="s">
        <v>21658</v>
      </c>
      <c r="N419" s="5" t="s">
        <v>21655</v>
      </c>
      <c r="O419" s="5" t="s">
        <v>22253</v>
      </c>
      <c r="P419" s="5" t="s">
        <v>22255</v>
      </c>
    </row>
    <row r="420" spans="1:16" ht="17">
      <c r="A420" t="s">
        <v>11964</v>
      </c>
      <c r="B420" t="s">
        <v>11839</v>
      </c>
      <c r="C420" s="8" t="s">
        <v>11965</v>
      </c>
      <c r="D420" s="8" t="str">
        <f t="shared" si="6"/>
        <v>#</v>
      </c>
      <c r="E420" t="s">
        <v>38</v>
      </c>
      <c r="F420" t="s">
        <v>11966</v>
      </c>
      <c r="G420" t="s">
        <v>38</v>
      </c>
      <c r="H420" t="s">
        <v>11850</v>
      </c>
      <c r="J420" s="5" t="s">
        <v>22231</v>
      </c>
      <c r="K420" s="5" t="s">
        <v>22231</v>
      </c>
      <c r="L420" s="5" t="s">
        <v>21656</v>
      </c>
      <c r="M420" s="5" t="s">
        <v>21658</v>
      </c>
      <c r="N420" s="5" t="s">
        <v>21655</v>
      </c>
      <c r="O420" s="5" t="s">
        <v>22253</v>
      </c>
      <c r="P420" s="5" t="s">
        <v>22255</v>
      </c>
    </row>
    <row r="421" spans="1:16" ht="34">
      <c r="A421" t="s">
        <v>19736</v>
      </c>
      <c r="B421" t="s">
        <v>11839</v>
      </c>
      <c r="C421" s="8" t="s">
        <v>19737</v>
      </c>
      <c r="D421" s="8" t="str">
        <f t="shared" si="6"/>
        <v>#</v>
      </c>
      <c r="E421" t="s">
        <v>8174</v>
      </c>
      <c r="F421" t="s">
        <v>19738</v>
      </c>
      <c r="G421" t="s">
        <v>8174</v>
      </c>
      <c r="H421" t="s">
        <v>932</v>
      </c>
      <c r="J421" s="5" t="s">
        <v>22231</v>
      </c>
      <c r="K421" s="5" t="s">
        <v>22231</v>
      </c>
      <c r="L421" s="5" t="s">
        <v>21656</v>
      </c>
      <c r="M421" s="5" t="s">
        <v>21658</v>
      </c>
      <c r="N421" s="5" t="s">
        <v>21655</v>
      </c>
      <c r="O421" s="5" t="s">
        <v>22253</v>
      </c>
      <c r="P421" s="5" t="s">
        <v>22255</v>
      </c>
    </row>
    <row r="422" spans="1:16" ht="17">
      <c r="A422" t="s">
        <v>11913</v>
      </c>
      <c r="B422" t="s">
        <v>11839</v>
      </c>
      <c r="C422" s="8" t="s">
        <v>11914</v>
      </c>
      <c r="D422" s="8" t="str">
        <f t="shared" si="6"/>
        <v>altså</v>
      </c>
      <c r="E422" t="s">
        <v>38</v>
      </c>
      <c r="F422" t="s">
        <v>11915</v>
      </c>
      <c r="G422" t="s">
        <v>38</v>
      </c>
      <c r="H422" t="s">
        <v>280</v>
      </c>
      <c r="J422" s="5" t="s">
        <v>22231</v>
      </c>
      <c r="K422" s="5" t="s">
        <v>22231</v>
      </c>
      <c r="L422" s="5" t="s">
        <v>21656</v>
      </c>
      <c r="M422" s="5" t="s">
        <v>21658</v>
      </c>
      <c r="N422" s="5" t="s">
        <v>21655</v>
      </c>
      <c r="O422" s="5" t="s">
        <v>22253</v>
      </c>
      <c r="P422" s="5" t="s">
        <v>22255</v>
      </c>
    </row>
    <row r="423" spans="1:16" ht="17">
      <c r="A423" t="s">
        <v>11860</v>
      </c>
      <c r="B423" t="s">
        <v>11839</v>
      </c>
      <c r="C423" s="8" t="s">
        <v>11861</v>
      </c>
      <c r="D423" s="8" t="str">
        <f t="shared" si="6"/>
        <v>altså</v>
      </c>
      <c r="E423" t="s">
        <v>38</v>
      </c>
      <c r="F423" t="s">
        <v>11862</v>
      </c>
      <c r="G423" t="s">
        <v>38</v>
      </c>
      <c r="H423" t="s">
        <v>4567</v>
      </c>
      <c r="J423" s="5" t="s">
        <v>22231</v>
      </c>
      <c r="K423" s="5" t="s">
        <v>22231</v>
      </c>
      <c r="L423" s="5" t="s">
        <v>21656</v>
      </c>
      <c r="M423" s="5" t="s">
        <v>21658</v>
      </c>
      <c r="N423" s="5" t="s">
        <v>21655</v>
      </c>
      <c r="O423" s="5" t="s">
        <v>22253</v>
      </c>
      <c r="P423" s="5" t="s">
        <v>22255</v>
      </c>
    </row>
    <row r="424" spans="1:16" ht="34">
      <c r="A424" t="s">
        <v>21242</v>
      </c>
      <c r="B424" t="s">
        <v>11839</v>
      </c>
      <c r="C424" s="8" t="s">
        <v>21243</v>
      </c>
      <c r="D424" s="8" t="str">
        <f t="shared" si="6"/>
        <v>da</v>
      </c>
      <c r="E424" t="s">
        <v>21244</v>
      </c>
      <c r="F424" t="s">
        <v>21245</v>
      </c>
      <c r="G424" t="s">
        <v>21654</v>
      </c>
      <c r="H424" t="s">
        <v>4549</v>
      </c>
      <c r="I424" t="s">
        <v>22230</v>
      </c>
      <c r="J424" t="s">
        <v>22231</v>
      </c>
      <c r="K424" s="5" t="s">
        <v>22231</v>
      </c>
      <c r="L424" s="5" t="s">
        <v>21657</v>
      </c>
      <c r="M424" s="5" t="s">
        <v>21658</v>
      </c>
      <c r="N424" s="5" t="s">
        <v>21655</v>
      </c>
      <c r="O424" s="5" t="s">
        <v>22257</v>
      </c>
      <c r="P424" s="5" t="s">
        <v>22258</v>
      </c>
    </row>
    <row r="425" spans="1:16" ht="17">
      <c r="A425" t="s">
        <v>11979</v>
      </c>
      <c r="B425" t="s">
        <v>11839</v>
      </c>
      <c r="C425" s="8" t="s">
        <v>11980</v>
      </c>
      <c r="D425" s="8" t="str">
        <f t="shared" si="6"/>
        <v>da</v>
      </c>
      <c r="E425" t="s">
        <v>38</v>
      </c>
      <c r="F425" t="s">
        <v>11981</v>
      </c>
      <c r="G425" t="s">
        <v>38</v>
      </c>
      <c r="H425" t="s">
        <v>21684</v>
      </c>
      <c r="J425" s="5" t="s">
        <v>22231</v>
      </c>
      <c r="K425" s="5" t="s">
        <v>22231</v>
      </c>
      <c r="L425" s="5" t="s">
        <v>21656</v>
      </c>
      <c r="M425" s="5" t="s">
        <v>21658</v>
      </c>
      <c r="N425" s="5" t="s">
        <v>21655</v>
      </c>
      <c r="O425" s="5" t="s">
        <v>22253</v>
      </c>
      <c r="P425" s="5" t="s">
        <v>22255</v>
      </c>
    </row>
    <row r="426" spans="1:16" ht="17">
      <c r="A426" t="s">
        <v>11858</v>
      </c>
      <c r="B426" t="s">
        <v>11839</v>
      </c>
      <c r="C426" s="8" t="s">
        <v>3301</v>
      </c>
      <c r="D426" s="8" t="str">
        <f t="shared" si="6"/>
        <v>det</v>
      </c>
      <c r="E426" t="s">
        <v>38</v>
      </c>
      <c r="F426" t="s">
        <v>11859</v>
      </c>
      <c r="G426" t="s">
        <v>38</v>
      </c>
      <c r="H426" t="s">
        <v>21723</v>
      </c>
      <c r="J426" s="5" t="s">
        <v>22231</v>
      </c>
      <c r="K426" s="5" t="s">
        <v>22231</v>
      </c>
      <c r="L426" s="5" t="s">
        <v>21656</v>
      </c>
      <c r="M426" s="5" t="s">
        <v>21658</v>
      </c>
      <c r="N426" s="5" t="s">
        <v>21655</v>
      </c>
      <c r="O426" s="5" t="s">
        <v>22257</v>
      </c>
      <c r="P426" s="5" t="s">
        <v>22258</v>
      </c>
    </row>
    <row r="427" spans="1:16" ht="17">
      <c r="A427" t="s">
        <v>11982</v>
      </c>
      <c r="B427" t="s">
        <v>11839</v>
      </c>
      <c r="C427" s="8" t="s">
        <v>11983</v>
      </c>
      <c r="D427" s="8" t="str">
        <f t="shared" si="6"/>
        <v>det</v>
      </c>
      <c r="E427" t="s">
        <v>38</v>
      </c>
      <c r="F427" t="s">
        <v>11984</v>
      </c>
      <c r="G427" t="s">
        <v>38</v>
      </c>
      <c r="H427" t="s">
        <v>1192</v>
      </c>
      <c r="J427" s="5" t="s">
        <v>22231</v>
      </c>
      <c r="K427" s="5" t="s">
        <v>22231</v>
      </c>
      <c r="L427" s="5" t="s">
        <v>21656</v>
      </c>
      <c r="M427" s="5" t="s">
        <v>21658</v>
      </c>
      <c r="N427" s="5" t="s">
        <v>21655</v>
      </c>
      <c r="O427" s="5" t="s">
        <v>22257</v>
      </c>
      <c r="P427" s="5" t="s">
        <v>22258</v>
      </c>
    </row>
    <row r="428" spans="1:16" ht="17">
      <c r="A428" t="s">
        <v>11874</v>
      </c>
      <c r="B428" t="s">
        <v>11839</v>
      </c>
      <c r="C428" s="8" t="s">
        <v>4557</v>
      </c>
      <c r="D428" s="8" t="str">
        <f t="shared" si="6"/>
        <v>det</v>
      </c>
      <c r="E428" t="s">
        <v>38</v>
      </c>
      <c r="F428" t="s">
        <v>11875</v>
      </c>
      <c r="G428" t="s">
        <v>38</v>
      </c>
      <c r="H428" t="s">
        <v>1192</v>
      </c>
      <c r="J428" s="5" t="s">
        <v>22235</v>
      </c>
      <c r="K428" s="5" t="s">
        <v>22231</v>
      </c>
      <c r="L428" s="5" t="s">
        <v>21656</v>
      </c>
      <c r="M428" s="5" t="s">
        <v>21658</v>
      </c>
      <c r="N428" s="5" t="s">
        <v>21655</v>
      </c>
      <c r="O428" s="5" t="s">
        <v>22257</v>
      </c>
      <c r="P428" s="5" t="s">
        <v>22258</v>
      </c>
    </row>
    <row r="429" spans="1:16" ht="17">
      <c r="A429" t="s">
        <v>11879</v>
      </c>
      <c r="B429" t="s">
        <v>11839</v>
      </c>
      <c r="C429" s="8" t="s">
        <v>11880</v>
      </c>
      <c r="D429" s="8" t="str">
        <f t="shared" si="6"/>
        <v>det</v>
      </c>
      <c r="E429" t="s">
        <v>38</v>
      </c>
      <c r="F429" t="s">
        <v>11881</v>
      </c>
      <c r="G429" t="s">
        <v>38</v>
      </c>
      <c r="H429" t="s">
        <v>1192</v>
      </c>
      <c r="J429" s="5" t="s">
        <v>22235</v>
      </c>
      <c r="K429" s="5" t="s">
        <v>22231</v>
      </c>
      <c r="L429" s="5" t="s">
        <v>21656</v>
      </c>
      <c r="M429" s="5" t="s">
        <v>21658</v>
      </c>
      <c r="N429" s="5" t="s">
        <v>21655</v>
      </c>
      <c r="O429" s="5" t="s">
        <v>22257</v>
      </c>
      <c r="P429" s="5" t="s">
        <v>22258</v>
      </c>
    </row>
    <row r="430" spans="1:16" ht="17">
      <c r="A430" t="s">
        <v>11876</v>
      </c>
      <c r="B430" t="s">
        <v>11839</v>
      </c>
      <c r="C430" s="8" t="s">
        <v>11877</v>
      </c>
      <c r="D430" s="8" t="str">
        <f t="shared" si="6"/>
        <v>det</v>
      </c>
      <c r="E430" t="s">
        <v>38</v>
      </c>
      <c r="F430" t="s">
        <v>11878</v>
      </c>
      <c r="G430" t="s">
        <v>38</v>
      </c>
      <c r="H430" t="s">
        <v>1192</v>
      </c>
      <c r="J430" s="5" t="s">
        <v>22231</v>
      </c>
      <c r="K430" s="5" t="s">
        <v>22231</v>
      </c>
      <c r="L430" s="5" t="s">
        <v>21656</v>
      </c>
      <c r="M430" s="5" t="s">
        <v>21658</v>
      </c>
      <c r="N430" s="5" t="s">
        <v>21655</v>
      </c>
      <c r="O430" s="5" t="s">
        <v>22257</v>
      </c>
      <c r="P430" s="5" t="s">
        <v>22258</v>
      </c>
    </row>
    <row r="431" spans="1:16" ht="17">
      <c r="A431" t="s">
        <v>11882</v>
      </c>
      <c r="B431" t="s">
        <v>11839</v>
      </c>
      <c r="C431" s="8" t="s">
        <v>11883</v>
      </c>
      <c r="D431" s="8" t="str">
        <f t="shared" si="6"/>
        <v>du</v>
      </c>
      <c r="E431" t="s">
        <v>38</v>
      </c>
      <c r="F431" t="s">
        <v>11884</v>
      </c>
      <c r="G431" t="s">
        <v>38</v>
      </c>
      <c r="H431" t="s">
        <v>12621</v>
      </c>
      <c r="J431" s="5" t="s">
        <v>22231</v>
      </c>
      <c r="K431" s="5" t="s">
        <v>22231</v>
      </c>
      <c r="L431" s="5" t="s">
        <v>21657</v>
      </c>
      <c r="M431" s="5" t="s">
        <v>21678</v>
      </c>
      <c r="N431" s="5" t="s">
        <v>21655</v>
      </c>
      <c r="O431" s="5" t="s">
        <v>22256</v>
      </c>
      <c r="P431" s="5" t="s">
        <v>22255</v>
      </c>
    </row>
    <row r="432" spans="1:16" ht="17">
      <c r="A432" t="s">
        <v>11871</v>
      </c>
      <c r="B432" t="s">
        <v>11839</v>
      </c>
      <c r="C432" s="8" t="s">
        <v>11872</v>
      </c>
      <c r="D432" s="8" t="str">
        <f t="shared" si="6"/>
        <v>du</v>
      </c>
      <c r="E432" t="s">
        <v>38</v>
      </c>
      <c r="F432" t="s">
        <v>11873</v>
      </c>
      <c r="G432" t="s">
        <v>38</v>
      </c>
      <c r="H432" t="s">
        <v>21704</v>
      </c>
      <c r="J432" s="5" t="s">
        <v>22231</v>
      </c>
      <c r="K432" s="5" t="s">
        <v>22231</v>
      </c>
      <c r="L432" s="5" t="s">
        <v>21657</v>
      </c>
      <c r="M432" s="5" t="s">
        <v>21678</v>
      </c>
      <c r="N432" s="5" t="s">
        <v>21655</v>
      </c>
      <c r="O432" s="5" t="s">
        <v>22256</v>
      </c>
      <c r="P432" s="5" t="s">
        <v>22255</v>
      </c>
    </row>
    <row r="433" spans="1:16" ht="34">
      <c r="A433" t="s">
        <v>21249</v>
      </c>
      <c r="B433" t="s">
        <v>11839</v>
      </c>
      <c r="C433" s="8" t="s">
        <v>21250</v>
      </c>
      <c r="D433" s="8" t="str">
        <f t="shared" si="6"/>
        <v>du</v>
      </c>
      <c r="E433" t="s">
        <v>9995</v>
      </c>
      <c r="F433" t="s">
        <v>21251</v>
      </c>
      <c r="G433" t="s">
        <v>21654</v>
      </c>
      <c r="H433" t="s">
        <v>280</v>
      </c>
      <c r="I433" t="s">
        <v>22230</v>
      </c>
      <c r="J433" t="s">
        <v>22231</v>
      </c>
      <c r="K433" s="5" t="s">
        <v>22231</v>
      </c>
      <c r="L433" s="5" t="s">
        <v>21657</v>
      </c>
      <c r="M433" s="5" t="s">
        <v>21658</v>
      </c>
      <c r="N433" s="5" t="s">
        <v>21655</v>
      </c>
      <c r="O433" s="5" t="s">
        <v>22256</v>
      </c>
      <c r="P433" s="5" t="s">
        <v>22255</v>
      </c>
    </row>
    <row r="434" spans="1:16" ht="17">
      <c r="A434" t="s">
        <v>11897</v>
      </c>
      <c r="B434" t="s">
        <v>11839</v>
      </c>
      <c r="C434" s="8" t="s">
        <v>11898</v>
      </c>
      <c r="D434" s="8" t="str">
        <f t="shared" si="6"/>
        <v>du</v>
      </c>
      <c r="E434" t="s">
        <v>38</v>
      </c>
      <c r="F434" t="s">
        <v>11899</v>
      </c>
      <c r="G434" t="s">
        <v>38</v>
      </c>
      <c r="H434" s="5" t="s">
        <v>10523</v>
      </c>
      <c r="J434" s="5" t="s">
        <v>22231</v>
      </c>
      <c r="K434" s="5" t="s">
        <v>22231</v>
      </c>
      <c r="L434" s="5" t="s">
        <v>21657</v>
      </c>
      <c r="M434" s="5" t="s">
        <v>21678</v>
      </c>
      <c r="N434" s="5" t="s">
        <v>21655</v>
      </c>
      <c r="O434" s="5" t="s">
        <v>22256</v>
      </c>
      <c r="P434" s="5" t="s">
        <v>22255</v>
      </c>
    </row>
    <row r="435" spans="1:16" ht="17">
      <c r="A435" t="s">
        <v>11900</v>
      </c>
      <c r="B435" t="s">
        <v>11839</v>
      </c>
      <c r="C435" s="8" t="s">
        <v>11901</v>
      </c>
      <c r="D435" s="8" t="str">
        <f t="shared" si="6"/>
        <v>du</v>
      </c>
      <c r="E435" t="s">
        <v>38</v>
      </c>
      <c r="F435" t="s">
        <v>11902</v>
      </c>
      <c r="G435" t="s">
        <v>38</v>
      </c>
      <c r="H435" t="s">
        <v>1192</v>
      </c>
      <c r="J435" s="5" t="s">
        <v>22231</v>
      </c>
      <c r="K435" s="5" t="s">
        <v>22231</v>
      </c>
      <c r="L435" s="5" t="s">
        <v>21657</v>
      </c>
      <c r="M435" s="5" t="s">
        <v>21678</v>
      </c>
      <c r="N435" s="5" t="s">
        <v>21655</v>
      </c>
      <c r="O435" s="5" t="s">
        <v>22256</v>
      </c>
      <c r="P435" s="5" t="s">
        <v>22255</v>
      </c>
    </row>
    <row r="436" spans="1:16" ht="17">
      <c r="A436" t="s">
        <v>11985</v>
      </c>
      <c r="B436" t="s">
        <v>11839</v>
      </c>
      <c r="C436" s="8" t="s">
        <v>11986</v>
      </c>
      <c r="D436" s="8" t="str">
        <f t="shared" si="6"/>
        <v>egentlig</v>
      </c>
      <c r="E436" t="s">
        <v>38</v>
      </c>
      <c r="F436" t="s">
        <v>11987</v>
      </c>
      <c r="G436" t="s">
        <v>38</v>
      </c>
      <c r="H436" t="s">
        <v>22063</v>
      </c>
      <c r="J436" s="5" t="s">
        <v>22231</v>
      </c>
      <c r="K436" s="5" t="s">
        <v>22231</v>
      </c>
      <c r="L436" s="5" t="s">
        <v>21657</v>
      </c>
      <c r="M436" s="5" t="s">
        <v>21678</v>
      </c>
      <c r="N436" s="5" t="s">
        <v>21655</v>
      </c>
      <c r="O436" s="5" t="s">
        <v>22253</v>
      </c>
      <c r="P436" s="5" t="s">
        <v>22255</v>
      </c>
    </row>
    <row r="437" spans="1:16" ht="34">
      <c r="A437" t="s">
        <v>21239</v>
      </c>
      <c r="B437" t="s">
        <v>11839</v>
      </c>
      <c r="C437" s="8" t="s">
        <v>21240</v>
      </c>
      <c r="D437" s="8" t="str">
        <f t="shared" si="6"/>
        <v>eller</v>
      </c>
      <c r="E437" t="s">
        <v>9995</v>
      </c>
      <c r="F437" t="s">
        <v>21241</v>
      </c>
      <c r="G437" t="s">
        <v>21654</v>
      </c>
      <c r="H437" t="s">
        <v>4549</v>
      </c>
      <c r="I437" t="s">
        <v>22230</v>
      </c>
      <c r="J437" t="s">
        <v>22231</v>
      </c>
      <c r="K437" s="5" t="s">
        <v>22231</v>
      </c>
      <c r="L437" s="5" t="s">
        <v>21656</v>
      </c>
      <c r="M437" s="5" t="s">
        <v>21658</v>
      </c>
      <c r="N437" s="5" t="s">
        <v>21655</v>
      </c>
      <c r="O437" s="5" t="s">
        <v>22257</v>
      </c>
      <c r="P437" s="5" t="s">
        <v>22258</v>
      </c>
    </row>
    <row r="438" spans="1:16" ht="17">
      <c r="A438" t="s">
        <v>21246</v>
      </c>
      <c r="B438" t="s">
        <v>11839</v>
      </c>
      <c r="C438" s="8" t="s">
        <v>21247</v>
      </c>
      <c r="D438" s="8" t="str">
        <f t="shared" si="6"/>
        <v>folk</v>
      </c>
      <c r="E438" t="s">
        <v>9995</v>
      </c>
      <c r="F438" t="s">
        <v>21248</v>
      </c>
      <c r="G438" t="s">
        <v>21654</v>
      </c>
      <c r="H438" t="s">
        <v>6902</v>
      </c>
      <c r="I438" t="s">
        <v>22230</v>
      </c>
      <c r="J438" t="s">
        <v>22231</v>
      </c>
      <c r="K438" s="5" t="s">
        <v>22231</v>
      </c>
      <c r="L438" s="5" t="s">
        <v>21657</v>
      </c>
      <c r="M438" s="5" t="s">
        <v>21678</v>
      </c>
      <c r="N438" s="5" t="s">
        <v>21655</v>
      </c>
      <c r="O438" s="5" t="s">
        <v>22257</v>
      </c>
      <c r="P438" s="5" t="s">
        <v>22255</v>
      </c>
    </row>
    <row r="439" spans="1:16" ht="34">
      <c r="A439" t="s">
        <v>11891</v>
      </c>
      <c r="B439" t="s">
        <v>11839</v>
      </c>
      <c r="C439" s="8" t="s">
        <v>11892</v>
      </c>
      <c r="D439" s="8" t="str">
        <f t="shared" si="6"/>
        <v>ikke</v>
      </c>
      <c r="E439" t="s">
        <v>38</v>
      </c>
      <c r="F439" t="s">
        <v>11893</v>
      </c>
      <c r="G439" t="s">
        <v>38</v>
      </c>
      <c r="H439" t="s">
        <v>1253</v>
      </c>
      <c r="J439" t="s">
        <v>22235</v>
      </c>
      <c r="K439" s="5" t="s">
        <v>22231</v>
      </c>
      <c r="L439" s="5" t="s">
        <v>21657</v>
      </c>
      <c r="M439" s="5" t="s">
        <v>21678</v>
      </c>
      <c r="N439" s="5" t="s">
        <v>21655</v>
      </c>
      <c r="O439" s="5" t="s">
        <v>22253</v>
      </c>
      <c r="P439" s="5" t="s">
        <v>22255</v>
      </c>
    </row>
    <row r="440" spans="1:16" ht="17">
      <c r="A440" t="s">
        <v>11885</v>
      </c>
      <c r="B440" t="s">
        <v>11839</v>
      </c>
      <c r="C440" s="8" t="s">
        <v>11886</v>
      </c>
      <c r="D440" s="8" t="str">
        <f t="shared" si="6"/>
        <v>ikke</v>
      </c>
      <c r="E440" t="s">
        <v>38</v>
      </c>
      <c r="F440" t="s">
        <v>11887</v>
      </c>
      <c r="G440" t="s">
        <v>38</v>
      </c>
      <c r="H440" t="s">
        <v>1253</v>
      </c>
      <c r="J440" t="s">
        <v>22235</v>
      </c>
      <c r="K440" s="5" t="s">
        <v>22233</v>
      </c>
      <c r="L440" s="5" t="s">
        <v>21657</v>
      </c>
      <c r="M440" s="5" t="s">
        <v>21678</v>
      </c>
      <c r="N440" s="5" t="s">
        <v>21655</v>
      </c>
      <c r="O440" s="5" t="s">
        <v>22253</v>
      </c>
      <c r="P440" s="5" t="s">
        <v>22255</v>
      </c>
    </row>
    <row r="441" spans="1:16" ht="17">
      <c r="A441" t="s">
        <v>11934</v>
      </c>
      <c r="B441" t="s">
        <v>11839</v>
      </c>
      <c r="C441" s="8" t="s">
        <v>11935</v>
      </c>
      <c r="D441" s="8" t="str">
        <f t="shared" si="6"/>
        <v>jeg</v>
      </c>
      <c r="E441" t="s">
        <v>38</v>
      </c>
      <c r="F441" t="s">
        <v>11936</v>
      </c>
      <c r="G441" t="s">
        <v>38</v>
      </c>
      <c r="H441" t="s">
        <v>12621</v>
      </c>
      <c r="J441" s="5" t="s">
        <v>22231</v>
      </c>
      <c r="K441" s="5" t="s">
        <v>22231</v>
      </c>
      <c r="L441" s="5" t="s">
        <v>21657</v>
      </c>
      <c r="M441" s="5" t="s">
        <v>21678</v>
      </c>
      <c r="N441" s="5" t="s">
        <v>21655</v>
      </c>
      <c r="O441" s="5" t="s">
        <v>22253</v>
      </c>
      <c r="P441" s="5" t="s">
        <v>22255</v>
      </c>
    </row>
    <row r="442" spans="1:16" ht="17">
      <c r="A442" t="s">
        <v>19734</v>
      </c>
      <c r="B442" t="s">
        <v>11839</v>
      </c>
      <c r="C442" s="8" t="s">
        <v>18029</v>
      </c>
      <c r="D442" s="8" t="str">
        <f t="shared" si="6"/>
        <v>jeg</v>
      </c>
      <c r="E442" t="s">
        <v>8174</v>
      </c>
      <c r="F442" t="s">
        <v>19735</v>
      </c>
      <c r="G442" t="s">
        <v>8174</v>
      </c>
      <c r="H442" t="s">
        <v>1253</v>
      </c>
      <c r="J442" s="5" t="s">
        <v>22231</v>
      </c>
      <c r="K442" s="5" t="s">
        <v>22231</v>
      </c>
      <c r="L442" s="5" t="s">
        <v>21656</v>
      </c>
      <c r="M442" s="5" t="s">
        <v>21658</v>
      </c>
      <c r="N442" s="5" t="s">
        <v>21655</v>
      </c>
      <c r="O442" s="5" t="s">
        <v>22253</v>
      </c>
      <c r="P442" s="5" t="s">
        <v>22255</v>
      </c>
    </row>
    <row r="443" spans="1:16" ht="17">
      <c r="A443" t="s">
        <v>19731</v>
      </c>
      <c r="B443" t="s">
        <v>11839</v>
      </c>
      <c r="C443" s="8" t="s">
        <v>19732</v>
      </c>
      <c r="D443" s="8" t="str">
        <f t="shared" si="6"/>
        <v>jeg</v>
      </c>
      <c r="E443" t="s">
        <v>8174</v>
      </c>
      <c r="F443" t="s">
        <v>19733</v>
      </c>
      <c r="G443" t="s">
        <v>8174</v>
      </c>
      <c r="H443" t="s">
        <v>1253</v>
      </c>
      <c r="J443" s="5" t="s">
        <v>22235</v>
      </c>
      <c r="K443" s="5" t="s">
        <v>22231</v>
      </c>
      <c r="L443" s="5" t="s">
        <v>21657</v>
      </c>
      <c r="M443" s="5" t="s">
        <v>21658</v>
      </c>
      <c r="N443" s="5" t="s">
        <v>21655</v>
      </c>
      <c r="O443" s="5" t="s">
        <v>22253</v>
      </c>
      <c r="P443" s="5" t="s">
        <v>22255</v>
      </c>
    </row>
    <row r="444" spans="1:16" ht="17">
      <c r="A444" t="s">
        <v>11970</v>
      </c>
      <c r="B444" t="s">
        <v>11839</v>
      </c>
      <c r="C444" s="8" t="s">
        <v>11971</v>
      </c>
      <c r="D444" s="8" t="str">
        <f t="shared" si="6"/>
        <v>jeg</v>
      </c>
      <c r="E444" t="s">
        <v>38</v>
      </c>
      <c r="F444" t="s">
        <v>11850</v>
      </c>
      <c r="G444" t="s">
        <v>38</v>
      </c>
      <c r="H444" t="s">
        <v>11850</v>
      </c>
      <c r="J444" s="5" t="s">
        <v>22231</v>
      </c>
      <c r="K444" s="5" t="s">
        <v>22231</v>
      </c>
      <c r="L444" s="5" t="s">
        <v>21656</v>
      </c>
      <c r="M444" s="5" t="s">
        <v>21658</v>
      </c>
      <c r="N444" s="5" t="s">
        <v>21655</v>
      </c>
      <c r="O444" s="5" t="s">
        <v>22253</v>
      </c>
      <c r="P444" s="5" t="s">
        <v>22255</v>
      </c>
    </row>
    <row r="445" spans="1:16" ht="17">
      <c r="A445" t="s">
        <v>11967</v>
      </c>
      <c r="B445" t="s">
        <v>11839</v>
      </c>
      <c r="C445" s="8" t="s">
        <v>11968</v>
      </c>
      <c r="D445" s="8" t="str">
        <f t="shared" si="6"/>
        <v>jeg</v>
      </c>
      <c r="E445" t="s">
        <v>38</v>
      </c>
      <c r="F445" t="s">
        <v>11969</v>
      </c>
      <c r="G445" t="s">
        <v>38</v>
      </c>
      <c r="H445" t="s">
        <v>11850</v>
      </c>
      <c r="J445" s="5" t="s">
        <v>22231</v>
      </c>
      <c r="K445" s="5" t="s">
        <v>22231</v>
      </c>
      <c r="L445" s="5" t="s">
        <v>21656</v>
      </c>
      <c r="M445" s="5" t="s">
        <v>21658</v>
      </c>
      <c r="N445" s="5" t="s">
        <v>21655</v>
      </c>
      <c r="O445" s="5" t="s">
        <v>22253</v>
      </c>
      <c r="P445" s="5" t="s">
        <v>22255</v>
      </c>
    </row>
    <row r="446" spans="1:16" ht="17">
      <c r="A446" t="s">
        <v>11977</v>
      </c>
      <c r="B446" t="s">
        <v>11839</v>
      </c>
      <c r="C446" s="8" t="s">
        <v>790</v>
      </c>
      <c r="D446" s="8" t="str">
        <f t="shared" si="6"/>
        <v>jeg</v>
      </c>
      <c r="E446" t="s">
        <v>38</v>
      </c>
      <c r="F446" t="s">
        <v>11978</v>
      </c>
      <c r="G446" t="s">
        <v>38</v>
      </c>
      <c r="H446" t="s">
        <v>11850</v>
      </c>
      <c r="J446" s="5" t="s">
        <v>22231</v>
      </c>
      <c r="K446" s="5" t="s">
        <v>22231</v>
      </c>
      <c r="L446" s="5" t="s">
        <v>21656</v>
      </c>
      <c r="M446" s="5" t="s">
        <v>21658</v>
      </c>
      <c r="N446" s="5" t="s">
        <v>21655</v>
      </c>
      <c r="O446" s="5" t="s">
        <v>22253</v>
      </c>
      <c r="P446" s="5" t="s">
        <v>22255</v>
      </c>
    </row>
    <row r="447" spans="1:16" ht="34">
      <c r="A447" t="s">
        <v>11894</v>
      </c>
      <c r="B447" t="s">
        <v>11839</v>
      </c>
      <c r="C447" s="8" t="s">
        <v>11895</v>
      </c>
      <c r="D447" s="8" t="str">
        <f t="shared" si="6"/>
        <v>jeg</v>
      </c>
      <c r="E447" t="s">
        <v>38</v>
      </c>
      <c r="F447" t="s">
        <v>11896</v>
      </c>
      <c r="G447" t="s">
        <v>38</v>
      </c>
      <c r="H447" t="s">
        <v>6894</v>
      </c>
      <c r="J447" s="5" t="s">
        <v>22231</v>
      </c>
      <c r="K447" s="5" t="s">
        <v>22231</v>
      </c>
      <c r="L447" s="5" t="s">
        <v>21656</v>
      </c>
      <c r="M447" s="5" t="s">
        <v>21658</v>
      </c>
      <c r="N447" s="5" t="s">
        <v>21655</v>
      </c>
      <c r="O447" s="5" t="s">
        <v>22253</v>
      </c>
      <c r="P447" s="5" t="s">
        <v>22255</v>
      </c>
    </row>
    <row r="448" spans="1:16" ht="17">
      <c r="A448" t="s">
        <v>11865</v>
      </c>
      <c r="B448" t="s">
        <v>11839</v>
      </c>
      <c r="C448" s="8" t="s">
        <v>11866</v>
      </c>
      <c r="D448" s="8" t="str">
        <f t="shared" si="6"/>
        <v>jeg</v>
      </c>
      <c r="E448" t="s">
        <v>38</v>
      </c>
      <c r="F448" t="s">
        <v>11867</v>
      </c>
      <c r="G448" t="s">
        <v>38</v>
      </c>
      <c r="H448" t="s">
        <v>22213</v>
      </c>
      <c r="J448" s="5" t="s">
        <v>22231</v>
      </c>
      <c r="K448" s="5" t="s">
        <v>22231</v>
      </c>
      <c r="L448" s="5" t="s">
        <v>21657</v>
      </c>
      <c r="M448" s="5" t="s">
        <v>21678</v>
      </c>
      <c r="N448" s="5" t="s">
        <v>21655</v>
      </c>
      <c r="O448" s="5" t="s">
        <v>22253</v>
      </c>
      <c r="P448" s="5" t="s">
        <v>22255</v>
      </c>
    </row>
    <row r="449" spans="1:16" ht="17">
      <c r="A449" t="s">
        <v>19739</v>
      </c>
      <c r="B449" t="s">
        <v>11839</v>
      </c>
      <c r="C449" s="8" t="s">
        <v>19740</v>
      </c>
      <c r="D449" s="8" t="str">
        <f t="shared" si="6"/>
        <v>nå</v>
      </c>
      <c r="E449" t="s">
        <v>8174</v>
      </c>
      <c r="F449" t="s">
        <v>19741</v>
      </c>
      <c r="G449" t="s">
        <v>8174</v>
      </c>
      <c r="H449" t="s">
        <v>932</v>
      </c>
      <c r="J449" s="5" t="s">
        <v>22231</v>
      </c>
      <c r="K449" s="5" t="s">
        <v>22231</v>
      </c>
      <c r="L449" s="5" t="s">
        <v>21657</v>
      </c>
      <c r="M449" s="5" t="s">
        <v>21658</v>
      </c>
      <c r="N449" s="5" t="s">
        <v>21655</v>
      </c>
      <c r="O449" s="5" t="s">
        <v>22253</v>
      </c>
      <c r="P449" s="5" t="s">
        <v>22255</v>
      </c>
    </row>
    <row r="450" spans="1:16" ht="17">
      <c r="A450" t="s">
        <v>11937</v>
      </c>
      <c r="B450" t="s">
        <v>11839</v>
      </c>
      <c r="C450" s="8" t="s">
        <v>11938</v>
      </c>
      <c r="D450" s="8" t="str">
        <f t="shared" ref="D450:D513" si="7">MID(C450,1+FIND("~",SUBSTITUTE(C450," ","~",LEN(C450)-LEN(SUBSTITUTE(C450," ","")))),255)</f>
        <v>og</v>
      </c>
      <c r="E450" t="s">
        <v>38</v>
      </c>
      <c r="F450" t="s">
        <v>11939</v>
      </c>
      <c r="G450" t="s">
        <v>38</v>
      </c>
      <c r="H450" t="s">
        <v>21774</v>
      </c>
      <c r="J450" s="5" t="s">
        <v>22231</v>
      </c>
      <c r="K450" s="5" t="s">
        <v>22231</v>
      </c>
      <c r="L450" s="5" t="s">
        <v>21656</v>
      </c>
      <c r="M450" s="5" t="s">
        <v>21658</v>
      </c>
      <c r="N450" s="5" t="s">
        <v>21655</v>
      </c>
      <c r="O450" s="5" t="s">
        <v>22257</v>
      </c>
      <c r="P450" s="5" t="s">
        <v>22255</v>
      </c>
    </row>
    <row r="451" spans="1:16" ht="17">
      <c r="A451" t="s">
        <v>11972</v>
      </c>
      <c r="B451" t="s">
        <v>11839</v>
      </c>
      <c r="C451" s="8" t="s">
        <v>1314</v>
      </c>
      <c r="D451" s="8" t="str">
        <f t="shared" si="7"/>
        <v>så</v>
      </c>
      <c r="E451" t="s">
        <v>38</v>
      </c>
      <c r="F451" t="s">
        <v>11973</v>
      </c>
      <c r="G451" t="s">
        <v>38</v>
      </c>
      <c r="H451" t="s">
        <v>11850</v>
      </c>
      <c r="J451" s="5" t="s">
        <v>22231</v>
      </c>
      <c r="K451" s="5" t="s">
        <v>22231</v>
      </c>
      <c r="L451" s="5" t="s">
        <v>21656</v>
      </c>
      <c r="M451" s="5" t="s">
        <v>21658</v>
      </c>
      <c r="N451" s="5" t="s">
        <v>21655</v>
      </c>
      <c r="O451" s="5" t="s">
        <v>22253</v>
      </c>
      <c r="P451" s="5" t="s">
        <v>22255</v>
      </c>
    </row>
    <row r="452" spans="1:16" ht="51">
      <c r="A452" t="s">
        <v>11996</v>
      </c>
      <c r="B452" t="s">
        <v>11839</v>
      </c>
      <c r="C452" s="8" t="s">
        <v>11997</v>
      </c>
      <c r="D452" s="8" t="str">
        <f t="shared" si="7"/>
        <v>så</v>
      </c>
      <c r="E452" t="s">
        <v>38</v>
      </c>
      <c r="F452" t="s">
        <v>11998</v>
      </c>
      <c r="G452" t="s">
        <v>38</v>
      </c>
      <c r="H452" t="s">
        <v>14806</v>
      </c>
      <c r="J452" s="5" t="s">
        <v>22231</v>
      </c>
      <c r="K452" s="5" t="s">
        <v>22231</v>
      </c>
      <c r="L452" s="5" t="s">
        <v>21656</v>
      </c>
      <c r="M452" s="5" t="s">
        <v>21658</v>
      </c>
      <c r="N452" s="5" t="s">
        <v>21655</v>
      </c>
      <c r="O452" s="5" t="s">
        <v>22253</v>
      </c>
      <c r="P452" s="5" t="s">
        <v>22255</v>
      </c>
    </row>
    <row r="453" spans="1:16" ht="34">
      <c r="A453" t="s">
        <v>11910</v>
      </c>
      <c r="B453" t="s">
        <v>11839</v>
      </c>
      <c r="C453" s="8" t="s">
        <v>11911</v>
      </c>
      <c r="D453" s="8" t="str">
        <f t="shared" si="7"/>
        <v>trikken</v>
      </c>
      <c r="E453" t="s">
        <v>38</v>
      </c>
      <c r="F453" t="s">
        <v>11912</v>
      </c>
      <c r="G453" t="s">
        <v>38</v>
      </c>
      <c r="H453" t="s">
        <v>5316</v>
      </c>
      <c r="J453" s="5" t="s">
        <v>22231</v>
      </c>
      <c r="K453" s="5" t="s">
        <v>22231</v>
      </c>
      <c r="L453" s="5" t="s">
        <v>21657</v>
      </c>
      <c r="M453" s="5" t="s">
        <v>21678</v>
      </c>
      <c r="N453" s="5" t="s">
        <v>21655</v>
      </c>
      <c r="O453" s="5" t="s">
        <v>22257</v>
      </c>
      <c r="P453" s="5" t="s">
        <v>22258</v>
      </c>
    </row>
    <row r="454" spans="1:16" ht="34">
      <c r="A454" t="s">
        <v>11888</v>
      </c>
      <c r="B454" t="s">
        <v>11839</v>
      </c>
      <c r="C454" s="8" t="s">
        <v>11889</v>
      </c>
      <c r="D454" s="8" t="str">
        <f t="shared" si="7"/>
        <v>vi</v>
      </c>
      <c r="E454" t="s">
        <v>38</v>
      </c>
      <c r="F454" t="s">
        <v>11890</v>
      </c>
      <c r="G454" t="s">
        <v>38</v>
      </c>
      <c r="H454" t="s">
        <v>1253</v>
      </c>
      <c r="J454" s="5" t="s">
        <v>22235</v>
      </c>
      <c r="K454" s="5" t="s">
        <v>22233</v>
      </c>
      <c r="L454" s="5" t="s">
        <v>21656</v>
      </c>
      <c r="M454" s="5" t="s">
        <v>21658</v>
      </c>
      <c r="N454" s="5" t="s">
        <v>21655</v>
      </c>
      <c r="O454" s="5" t="s">
        <v>22253</v>
      </c>
      <c r="P454" s="5" t="s">
        <v>22255</v>
      </c>
    </row>
    <row r="455" spans="1:16" ht="17">
      <c r="A455" t="s">
        <v>11929</v>
      </c>
      <c r="B455" t="s">
        <v>11839</v>
      </c>
      <c r="C455" s="8" t="s">
        <v>41</v>
      </c>
      <c r="D455" s="8" t="e">
        <f t="shared" si="7"/>
        <v>#VALUE!</v>
      </c>
      <c r="E455" t="s">
        <v>38</v>
      </c>
      <c r="F455" t="s">
        <v>11930</v>
      </c>
      <c r="G455" t="s">
        <v>38</v>
      </c>
      <c r="H455" t="s">
        <v>280</v>
      </c>
      <c r="J455" t="s">
        <v>22231</v>
      </c>
      <c r="K455" s="5" t="s">
        <v>22231</v>
      </c>
      <c r="L455" s="5" t="s">
        <v>21656</v>
      </c>
      <c r="M455" s="5" t="s">
        <v>21658</v>
      </c>
      <c r="N455" s="5" t="s">
        <v>21655</v>
      </c>
      <c r="O455" s="5" t="s">
        <v>22253</v>
      </c>
      <c r="P455" s="5" t="s">
        <v>22255</v>
      </c>
    </row>
    <row r="456" spans="1:16" ht="17">
      <c r="A456" t="s">
        <v>11845</v>
      </c>
      <c r="B456" t="s">
        <v>11839</v>
      </c>
      <c r="C456" s="8" t="s">
        <v>128</v>
      </c>
      <c r="D456" s="8" t="e">
        <f t="shared" si="7"/>
        <v>#VALUE!</v>
      </c>
      <c r="E456" t="s">
        <v>38</v>
      </c>
      <c r="F456" t="s">
        <v>11846</v>
      </c>
      <c r="G456" t="s">
        <v>38</v>
      </c>
      <c r="H456" t="s">
        <v>11850</v>
      </c>
      <c r="J456" t="s">
        <v>22231</v>
      </c>
      <c r="K456" s="5" t="s">
        <v>22231</v>
      </c>
      <c r="L456" s="5" t="s">
        <v>21656</v>
      </c>
      <c r="M456" s="5" t="s">
        <v>21658</v>
      </c>
      <c r="N456" s="5" t="s">
        <v>21655</v>
      </c>
      <c r="O456" s="5" t="s">
        <v>22253</v>
      </c>
      <c r="P456" s="5" t="s">
        <v>22255</v>
      </c>
    </row>
    <row r="457" spans="1:16" ht="17">
      <c r="A457" t="s">
        <v>12003</v>
      </c>
      <c r="B457" t="s">
        <v>11839</v>
      </c>
      <c r="C457" s="8" t="s">
        <v>41</v>
      </c>
      <c r="D457" s="8" t="e">
        <f t="shared" si="7"/>
        <v>#VALUE!</v>
      </c>
      <c r="E457" t="s">
        <v>38</v>
      </c>
      <c r="F457" t="s">
        <v>12004</v>
      </c>
      <c r="G457" t="s">
        <v>38</v>
      </c>
      <c r="H457" t="s">
        <v>14806</v>
      </c>
      <c r="J457" s="5" t="s">
        <v>22231</v>
      </c>
      <c r="K457" s="5" t="s">
        <v>22233</v>
      </c>
      <c r="L457" s="5" t="s">
        <v>21656</v>
      </c>
      <c r="M457" s="5" t="s">
        <v>21658</v>
      </c>
      <c r="N457" s="5" t="s">
        <v>21655</v>
      </c>
      <c r="O457" s="5" t="s">
        <v>22253</v>
      </c>
      <c r="P457" s="5" t="s">
        <v>22255</v>
      </c>
    </row>
    <row r="458" spans="1:16" ht="17">
      <c r="A458" t="s">
        <v>12140</v>
      </c>
      <c r="B458" t="s">
        <v>12006</v>
      </c>
      <c r="C458" s="8" t="s">
        <v>12141</v>
      </c>
      <c r="D458" s="8" t="str">
        <f t="shared" si="7"/>
        <v>#</v>
      </c>
      <c r="E458" t="s">
        <v>38</v>
      </c>
      <c r="F458" t="s">
        <v>12142</v>
      </c>
      <c r="G458" t="s">
        <v>38</v>
      </c>
      <c r="H458" t="s">
        <v>21968</v>
      </c>
      <c r="J458" s="5" t="s">
        <v>22231</v>
      </c>
      <c r="K458" s="5" t="s">
        <v>22231</v>
      </c>
      <c r="L458" s="5" t="s">
        <v>21656</v>
      </c>
      <c r="M458" s="5" t="s">
        <v>21658</v>
      </c>
      <c r="N458" s="5" t="s">
        <v>21655</v>
      </c>
      <c r="O458" s="5" t="s">
        <v>22257</v>
      </c>
      <c r="P458" s="5" t="s">
        <v>22255</v>
      </c>
    </row>
    <row r="459" spans="1:16" ht="17">
      <c r="A459" t="s">
        <v>12005</v>
      </c>
      <c r="B459" t="s">
        <v>12006</v>
      </c>
      <c r="C459" s="8" t="s">
        <v>12007</v>
      </c>
      <c r="D459" s="8" t="str">
        <f t="shared" si="7"/>
        <v>#</v>
      </c>
      <c r="E459" t="s">
        <v>38</v>
      </c>
      <c r="F459" t="s">
        <v>12008</v>
      </c>
      <c r="G459" t="s">
        <v>38</v>
      </c>
      <c r="H459" t="s">
        <v>4496</v>
      </c>
      <c r="J459" s="5" t="s">
        <v>22231</v>
      </c>
      <c r="K459" s="5" t="s">
        <v>22231</v>
      </c>
      <c r="L459" s="5" t="s">
        <v>21656</v>
      </c>
      <c r="M459" s="5" t="s">
        <v>21658</v>
      </c>
      <c r="N459" s="5" t="s">
        <v>21655</v>
      </c>
      <c r="O459" s="5" t="s">
        <v>22253</v>
      </c>
      <c r="P459" s="5" t="s">
        <v>22255</v>
      </c>
    </row>
    <row r="460" spans="1:16" ht="17">
      <c r="A460" t="s">
        <v>19748</v>
      </c>
      <c r="B460" t="s">
        <v>12006</v>
      </c>
      <c r="C460" s="8" t="s">
        <v>19749</v>
      </c>
      <c r="D460" s="8" t="str">
        <f t="shared" si="7"/>
        <v>da</v>
      </c>
      <c r="E460" t="s">
        <v>8174</v>
      </c>
      <c r="F460" t="s">
        <v>19750</v>
      </c>
      <c r="G460" t="s">
        <v>8174</v>
      </c>
      <c r="H460" t="s">
        <v>1192</v>
      </c>
      <c r="J460" s="5" t="s">
        <v>22231</v>
      </c>
      <c r="K460" s="5" t="s">
        <v>22231</v>
      </c>
      <c r="L460" s="5" t="s">
        <v>21656</v>
      </c>
      <c r="M460" s="5" t="s">
        <v>21658</v>
      </c>
      <c r="N460" s="5" t="s">
        <v>21655</v>
      </c>
      <c r="O460" s="5" t="s">
        <v>22257</v>
      </c>
      <c r="P460" s="5" t="s">
        <v>22255</v>
      </c>
    </row>
    <row r="461" spans="1:16" ht="17">
      <c r="A461" t="s">
        <v>12100</v>
      </c>
      <c r="B461" t="s">
        <v>12006</v>
      </c>
      <c r="C461" s="8" t="s">
        <v>12101</v>
      </c>
      <c r="D461" s="8" t="str">
        <f t="shared" si="7"/>
        <v>de</v>
      </c>
      <c r="E461" t="s">
        <v>38</v>
      </c>
      <c r="F461" t="s">
        <v>12102</v>
      </c>
      <c r="G461" t="s">
        <v>38</v>
      </c>
      <c r="H461" t="s">
        <v>280</v>
      </c>
      <c r="J461" s="5" t="s">
        <v>22235</v>
      </c>
      <c r="K461" s="5" t="s">
        <v>22231</v>
      </c>
      <c r="L461" s="5" t="s">
        <v>21656</v>
      </c>
      <c r="M461" s="5" t="s">
        <v>21658</v>
      </c>
      <c r="N461" s="5" t="s">
        <v>21655</v>
      </c>
      <c r="O461" s="5" t="s">
        <v>22257</v>
      </c>
      <c r="P461" s="5" t="s">
        <v>22255</v>
      </c>
    </row>
    <row r="462" spans="1:16" ht="17">
      <c r="A462" t="s">
        <v>12090</v>
      </c>
      <c r="B462" t="s">
        <v>12006</v>
      </c>
      <c r="C462" s="8" t="s">
        <v>12091</v>
      </c>
      <c r="D462" s="8" t="str">
        <f t="shared" si="7"/>
        <v>de</v>
      </c>
      <c r="E462" t="s">
        <v>38</v>
      </c>
      <c r="F462" t="s">
        <v>12092</v>
      </c>
      <c r="G462" t="s">
        <v>38</v>
      </c>
      <c r="H462" t="s">
        <v>1151</v>
      </c>
      <c r="J462" s="5" t="s">
        <v>22231</v>
      </c>
      <c r="K462" s="5" t="s">
        <v>22231</v>
      </c>
      <c r="L462" s="5" t="s">
        <v>21656</v>
      </c>
      <c r="M462" s="5" t="s">
        <v>21658</v>
      </c>
      <c r="N462" s="5" t="s">
        <v>21655</v>
      </c>
      <c r="O462" s="5" t="s">
        <v>22257</v>
      </c>
      <c r="P462" s="5" t="s">
        <v>22255</v>
      </c>
    </row>
    <row r="463" spans="1:16" ht="17">
      <c r="A463" t="s">
        <v>19751</v>
      </c>
      <c r="B463" t="s">
        <v>12006</v>
      </c>
      <c r="C463" s="8" t="s">
        <v>19752</v>
      </c>
      <c r="D463" s="8" t="str">
        <f t="shared" si="7"/>
        <v>det</v>
      </c>
      <c r="E463" t="s">
        <v>8174</v>
      </c>
      <c r="F463" t="s">
        <v>19753</v>
      </c>
      <c r="G463" t="s">
        <v>8174</v>
      </c>
      <c r="H463" t="s">
        <v>4549</v>
      </c>
      <c r="J463" s="5" t="s">
        <v>22231</v>
      </c>
      <c r="K463" s="5" t="s">
        <v>22231</v>
      </c>
      <c r="L463" s="5" t="s">
        <v>21656</v>
      </c>
      <c r="M463" s="5" t="s">
        <v>21658</v>
      </c>
      <c r="N463" s="5" t="s">
        <v>21655</v>
      </c>
      <c r="O463" s="5" t="s">
        <v>22257</v>
      </c>
      <c r="P463" s="5" t="s">
        <v>22258</v>
      </c>
    </row>
    <row r="464" spans="1:16" ht="17">
      <c r="A464" t="s">
        <v>12143</v>
      </c>
      <c r="B464" t="s">
        <v>12006</v>
      </c>
      <c r="C464" s="8" t="s">
        <v>12144</v>
      </c>
      <c r="D464" s="8" t="str">
        <f t="shared" si="7"/>
        <v>det</v>
      </c>
      <c r="E464" t="s">
        <v>38</v>
      </c>
      <c r="F464" t="s">
        <v>1192</v>
      </c>
      <c r="G464" t="s">
        <v>38</v>
      </c>
      <c r="H464" t="s">
        <v>1192</v>
      </c>
      <c r="J464" s="5" t="s">
        <v>22231</v>
      </c>
      <c r="K464" s="5" t="s">
        <v>22231</v>
      </c>
      <c r="L464" s="5" t="s">
        <v>21656</v>
      </c>
      <c r="M464" s="5" t="s">
        <v>21658</v>
      </c>
      <c r="N464" s="5" t="s">
        <v>21655</v>
      </c>
      <c r="O464" s="5" t="s">
        <v>22257</v>
      </c>
      <c r="P464" s="5" t="s">
        <v>22258</v>
      </c>
    </row>
    <row r="465" spans="1:16" ht="17">
      <c r="A465" t="s">
        <v>12078</v>
      </c>
      <c r="B465" t="s">
        <v>12006</v>
      </c>
      <c r="C465" s="8" t="s">
        <v>12079</v>
      </c>
      <c r="D465" s="8" t="str">
        <f t="shared" si="7"/>
        <v>du</v>
      </c>
      <c r="E465" t="s">
        <v>38</v>
      </c>
      <c r="F465" t="s">
        <v>12080</v>
      </c>
      <c r="G465" t="s">
        <v>38</v>
      </c>
      <c r="H465" t="s">
        <v>1215</v>
      </c>
      <c r="J465" s="5" t="s">
        <v>22231</v>
      </c>
      <c r="K465" s="5" t="s">
        <v>22233</v>
      </c>
      <c r="L465" s="5" t="s">
        <v>21657</v>
      </c>
      <c r="M465" s="5" t="s">
        <v>21678</v>
      </c>
      <c r="N465" s="5" t="s">
        <v>21655</v>
      </c>
      <c r="O465" s="5" t="s">
        <v>22256</v>
      </c>
      <c r="P465" s="5" t="s">
        <v>22255</v>
      </c>
    </row>
    <row r="466" spans="1:16" ht="17">
      <c r="A466" t="s">
        <v>12081</v>
      </c>
      <c r="B466" t="s">
        <v>12006</v>
      </c>
      <c r="C466" s="8" t="s">
        <v>12082</v>
      </c>
      <c r="D466" s="8" t="str">
        <f t="shared" si="7"/>
        <v>du</v>
      </c>
      <c r="E466" t="s">
        <v>38</v>
      </c>
      <c r="F466" t="s">
        <v>12083</v>
      </c>
      <c r="G466" t="s">
        <v>38</v>
      </c>
      <c r="H466" t="s">
        <v>1215</v>
      </c>
      <c r="J466" s="5" t="s">
        <v>22231</v>
      </c>
      <c r="K466" s="5" t="s">
        <v>22231</v>
      </c>
      <c r="L466" s="5" t="s">
        <v>21657</v>
      </c>
      <c r="M466" s="5" t="s">
        <v>21678</v>
      </c>
      <c r="N466" s="5" t="s">
        <v>21655</v>
      </c>
      <c r="O466" s="5" t="s">
        <v>22256</v>
      </c>
      <c r="P466" s="5" t="s">
        <v>22255</v>
      </c>
    </row>
    <row r="467" spans="1:16" ht="17">
      <c r="A467" t="s">
        <v>12130</v>
      </c>
      <c r="B467" t="s">
        <v>12006</v>
      </c>
      <c r="C467" s="8" t="s">
        <v>12131</v>
      </c>
      <c r="D467" s="8" t="str">
        <f t="shared" si="7"/>
        <v>du</v>
      </c>
      <c r="E467" t="s">
        <v>38</v>
      </c>
      <c r="F467" t="s">
        <v>12132</v>
      </c>
      <c r="G467" t="s">
        <v>38</v>
      </c>
      <c r="H467" t="s">
        <v>22197</v>
      </c>
      <c r="J467" s="5" t="s">
        <v>22231</v>
      </c>
      <c r="K467" s="5" t="s">
        <v>22231</v>
      </c>
      <c r="L467" s="5" t="s">
        <v>21656</v>
      </c>
      <c r="M467" s="5" t="s">
        <v>21658</v>
      </c>
      <c r="N467" s="5" t="s">
        <v>21655</v>
      </c>
      <c r="O467" s="5" t="s">
        <v>22256</v>
      </c>
      <c r="P467" s="5" t="s">
        <v>22255</v>
      </c>
    </row>
    <row r="468" spans="1:16" ht="17">
      <c r="A468" t="s">
        <v>12014</v>
      </c>
      <c r="B468" t="s">
        <v>12006</v>
      </c>
      <c r="C468" s="8" t="s">
        <v>12015</v>
      </c>
      <c r="D468" s="8" t="str">
        <f t="shared" si="7"/>
        <v>du</v>
      </c>
      <c r="E468" t="s">
        <v>38</v>
      </c>
      <c r="F468" t="s">
        <v>12016</v>
      </c>
      <c r="G468" t="s">
        <v>38</v>
      </c>
      <c r="H468" t="s">
        <v>14806</v>
      </c>
      <c r="J468" s="5" t="s">
        <v>22231</v>
      </c>
      <c r="K468" s="5" t="s">
        <v>22231</v>
      </c>
      <c r="L468" s="5" t="s">
        <v>21656</v>
      </c>
      <c r="M468" s="5" t="s">
        <v>21658</v>
      </c>
      <c r="N468" s="5" t="s">
        <v>21655</v>
      </c>
      <c r="O468" s="5" t="s">
        <v>22256</v>
      </c>
      <c r="P468" s="5" t="s">
        <v>22255</v>
      </c>
    </row>
    <row r="469" spans="1:16" ht="17">
      <c r="A469" t="s">
        <v>12103</v>
      </c>
      <c r="B469" t="s">
        <v>12006</v>
      </c>
      <c r="C469" s="8" t="s">
        <v>12104</v>
      </c>
      <c r="D469" s="8" t="str">
        <f t="shared" si="7"/>
        <v>e</v>
      </c>
      <c r="E469" t="s">
        <v>38</v>
      </c>
      <c r="F469" t="s">
        <v>12105</v>
      </c>
      <c r="G469" t="s">
        <v>38</v>
      </c>
      <c r="H469" t="s">
        <v>280</v>
      </c>
      <c r="J469" s="5" t="s">
        <v>22235</v>
      </c>
      <c r="K469" s="5" t="s">
        <v>22231</v>
      </c>
      <c r="L469" s="5" t="s">
        <v>21657</v>
      </c>
      <c r="M469" s="5" t="s">
        <v>21678</v>
      </c>
      <c r="N469" s="5" t="s">
        <v>22232</v>
      </c>
      <c r="O469" s="5" t="s">
        <v>22253</v>
      </c>
      <c r="P469" s="5" t="s">
        <v>22255</v>
      </c>
    </row>
    <row r="470" spans="1:16" ht="17">
      <c r="A470" t="s">
        <v>12087</v>
      </c>
      <c r="B470" t="s">
        <v>12006</v>
      </c>
      <c r="C470" s="8" t="s">
        <v>12088</v>
      </c>
      <c r="D470" s="8" t="str">
        <f t="shared" si="7"/>
        <v>hun</v>
      </c>
      <c r="E470" t="s">
        <v>38</v>
      </c>
      <c r="F470" t="s">
        <v>12089</v>
      </c>
      <c r="G470" t="s">
        <v>38</v>
      </c>
      <c r="H470" t="s">
        <v>6902</v>
      </c>
      <c r="J470" s="5" t="s">
        <v>22231</v>
      </c>
      <c r="K470" s="5" t="s">
        <v>22231</v>
      </c>
      <c r="L470" s="5" t="s">
        <v>21657</v>
      </c>
      <c r="M470" s="5" t="s">
        <v>21678</v>
      </c>
      <c r="N470" s="5" t="s">
        <v>21655</v>
      </c>
      <c r="O470" s="5" t="s">
        <v>22257</v>
      </c>
      <c r="P470" s="5" t="s">
        <v>22255</v>
      </c>
    </row>
    <row r="471" spans="1:16" ht="17">
      <c r="A471" t="s">
        <v>12052</v>
      </c>
      <c r="B471" t="s">
        <v>12006</v>
      </c>
      <c r="C471" s="8" t="s">
        <v>12053</v>
      </c>
      <c r="D471" s="8" t="str">
        <f t="shared" si="7"/>
        <v>hvordan</v>
      </c>
      <c r="E471" t="s">
        <v>38</v>
      </c>
      <c r="F471" t="s">
        <v>12054</v>
      </c>
      <c r="G471" t="s">
        <v>38</v>
      </c>
      <c r="H471" t="s">
        <v>4549</v>
      </c>
      <c r="J471" s="5" t="s">
        <v>22231</v>
      </c>
      <c r="K471" s="5" t="s">
        <v>22233</v>
      </c>
      <c r="L471" s="5" t="s">
        <v>21657</v>
      </c>
      <c r="M471" s="5" t="s">
        <v>21658</v>
      </c>
      <c r="N471" s="5" t="s">
        <v>21655</v>
      </c>
      <c r="O471" s="5" t="s">
        <v>22257</v>
      </c>
      <c r="P471" s="5" t="s">
        <v>22258</v>
      </c>
    </row>
    <row r="472" spans="1:16" ht="17">
      <c r="A472" t="s">
        <v>12025</v>
      </c>
      <c r="B472" t="s">
        <v>12006</v>
      </c>
      <c r="C472" s="8" t="s">
        <v>12026</v>
      </c>
      <c r="D472" s="8" t="str">
        <f t="shared" si="7"/>
        <v>hvordan</v>
      </c>
      <c r="E472" t="s">
        <v>38</v>
      </c>
      <c r="F472" t="s">
        <v>12027</v>
      </c>
      <c r="G472" t="s">
        <v>38</v>
      </c>
      <c r="H472" t="s">
        <v>22147</v>
      </c>
      <c r="J472" s="5" t="s">
        <v>22231</v>
      </c>
      <c r="K472" s="5" t="s">
        <v>22233</v>
      </c>
      <c r="L472" s="5" t="s">
        <v>21656</v>
      </c>
      <c r="M472" s="5" t="s">
        <v>21658</v>
      </c>
      <c r="N472" s="5" t="s">
        <v>21655</v>
      </c>
      <c r="O472" s="5" t="s">
        <v>22253</v>
      </c>
      <c r="P472" s="5" t="s">
        <v>22255</v>
      </c>
    </row>
    <row r="473" spans="1:16" ht="34">
      <c r="A473" t="s">
        <v>12036</v>
      </c>
      <c r="B473" t="s">
        <v>12006</v>
      </c>
      <c r="C473" s="8" t="s">
        <v>12037</v>
      </c>
      <c r="D473" s="8" t="str">
        <f t="shared" si="7"/>
        <v>hvorfor</v>
      </c>
      <c r="E473" t="s">
        <v>38</v>
      </c>
      <c r="F473" t="s">
        <v>12038</v>
      </c>
      <c r="G473" t="s">
        <v>38</v>
      </c>
      <c r="H473" t="s">
        <v>1215</v>
      </c>
      <c r="J473" s="5" t="s">
        <v>22231</v>
      </c>
      <c r="K473" s="5" t="s">
        <v>22231</v>
      </c>
      <c r="L473" s="5" t="s">
        <v>21656</v>
      </c>
      <c r="M473" s="5" t="s">
        <v>21658</v>
      </c>
      <c r="N473" s="5" t="s">
        <v>21655</v>
      </c>
      <c r="O473" s="5" t="s">
        <v>22253</v>
      </c>
      <c r="P473" s="5" t="s">
        <v>22255</v>
      </c>
    </row>
    <row r="474" spans="1:16" ht="34">
      <c r="A474" t="s">
        <v>12055</v>
      </c>
      <c r="B474" t="s">
        <v>12006</v>
      </c>
      <c r="C474" s="8" t="s">
        <v>12056</v>
      </c>
      <c r="D474" s="8" t="str">
        <f t="shared" si="7"/>
        <v>jeg</v>
      </c>
      <c r="E474" t="s">
        <v>38</v>
      </c>
      <c r="F474" t="s">
        <v>12057</v>
      </c>
      <c r="G474" t="s">
        <v>38</v>
      </c>
      <c r="H474" t="s">
        <v>21684</v>
      </c>
      <c r="J474" s="5" t="s">
        <v>22231</v>
      </c>
      <c r="K474" t="s">
        <v>22233</v>
      </c>
      <c r="L474" s="5" t="s">
        <v>21657</v>
      </c>
      <c r="M474" s="5" t="s">
        <v>21678</v>
      </c>
      <c r="N474" s="5" t="s">
        <v>21655</v>
      </c>
      <c r="O474" s="5" t="s">
        <v>22253</v>
      </c>
      <c r="P474" s="5" t="s">
        <v>22255</v>
      </c>
    </row>
    <row r="475" spans="1:16" ht="17">
      <c r="A475" t="s">
        <v>12058</v>
      </c>
      <c r="B475" t="s">
        <v>12006</v>
      </c>
      <c r="C475" s="8" t="s">
        <v>793</v>
      </c>
      <c r="D475" s="8" t="str">
        <f t="shared" si="7"/>
        <v>jeg</v>
      </c>
      <c r="E475" t="s">
        <v>38</v>
      </c>
      <c r="F475" t="s">
        <v>280</v>
      </c>
      <c r="G475" t="s">
        <v>38</v>
      </c>
      <c r="H475" t="s">
        <v>280</v>
      </c>
      <c r="J475" s="5" t="s">
        <v>22231</v>
      </c>
      <c r="K475" s="5" t="s">
        <v>22231</v>
      </c>
      <c r="L475" s="5" t="s">
        <v>21656</v>
      </c>
      <c r="M475" s="5" t="s">
        <v>21658</v>
      </c>
      <c r="N475" s="5" t="s">
        <v>21655</v>
      </c>
      <c r="O475" t="s">
        <v>22253</v>
      </c>
      <c r="P475" s="5" t="s">
        <v>22255</v>
      </c>
    </row>
    <row r="476" spans="1:16" ht="17">
      <c r="A476" t="s">
        <v>21254</v>
      </c>
      <c r="B476" t="s">
        <v>12006</v>
      </c>
      <c r="C476" s="8" t="s">
        <v>21255</v>
      </c>
      <c r="D476" s="8" t="str">
        <f t="shared" si="7"/>
        <v>jeg</v>
      </c>
      <c r="E476" t="s">
        <v>9995</v>
      </c>
      <c r="F476" t="s">
        <v>21256</v>
      </c>
      <c r="G476" t="s">
        <v>21654</v>
      </c>
      <c r="H476" t="s">
        <v>1215</v>
      </c>
      <c r="I476" t="s">
        <v>22230</v>
      </c>
      <c r="J476" t="s">
        <v>22231</v>
      </c>
      <c r="K476" s="5" t="s">
        <v>22231</v>
      </c>
      <c r="L476" s="5" t="s">
        <v>21656</v>
      </c>
      <c r="M476" s="5" t="s">
        <v>21658</v>
      </c>
      <c r="N476" s="5" t="s">
        <v>21655</v>
      </c>
      <c r="O476" s="5" t="s">
        <v>22253</v>
      </c>
      <c r="P476" s="5" t="s">
        <v>22255</v>
      </c>
    </row>
    <row r="477" spans="1:16" ht="34">
      <c r="A477" t="s">
        <v>12075</v>
      </c>
      <c r="B477" t="s">
        <v>12006</v>
      </c>
      <c r="C477" s="8" t="s">
        <v>12076</v>
      </c>
      <c r="D477" s="8" t="str">
        <f t="shared" si="7"/>
        <v>jeg</v>
      </c>
      <c r="E477" t="s">
        <v>38</v>
      </c>
      <c r="F477" t="s">
        <v>12077</v>
      </c>
      <c r="G477" t="s">
        <v>38</v>
      </c>
      <c r="H477" t="s">
        <v>1215</v>
      </c>
      <c r="J477" s="5" t="s">
        <v>22231</v>
      </c>
      <c r="K477" s="5" t="s">
        <v>22231</v>
      </c>
      <c r="L477" s="5" t="s">
        <v>21657</v>
      </c>
      <c r="M477" s="5" t="s">
        <v>21678</v>
      </c>
      <c r="N477" s="5" t="s">
        <v>21655</v>
      </c>
      <c r="O477" s="5" t="s">
        <v>22253</v>
      </c>
      <c r="P477" s="5" t="s">
        <v>22255</v>
      </c>
    </row>
    <row r="478" spans="1:16" ht="17">
      <c r="A478" t="s">
        <v>12111</v>
      </c>
      <c r="B478" t="s">
        <v>12006</v>
      </c>
      <c r="C478" s="8" t="s">
        <v>12112</v>
      </c>
      <c r="D478" s="8" t="str">
        <f t="shared" si="7"/>
        <v>jeg</v>
      </c>
      <c r="E478" t="s">
        <v>38</v>
      </c>
      <c r="F478" t="s">
        <v>12113</v>
      </c>
      <c r="G478" t="s">
        <v>38</v>
      </c>
      <c r="H478" t="s">
        <v>11850</v>
      </c>
      <c r="J478" s="5" t="s">
        <v>22235</v>
      </c>
      <c r="K478" s="5" t="s">
        <v>22231</v>
      </c>
      <c r="L478" s="5" t="s">
        <v>21656</v>
      </c>
      <c r="M478" s="5" t="s">
        <v>21658</v>
      </c>
      <c r="N478" s="5" t="s">
        <v>21655</v>
      </c>
      <c r="O478" s="5" t="s">
        <v>22253</v>
      </c>
      <c r="P478" s="5" t="s">
        <v>22255</v>
      </c>
    </row>
    <row r="479" spans="1:16" ht="17">
      <c r="A479" t="s">
        <v>12120</v>
      </c>
      <c r="B479" t="s">
        <v>12006</v>
      </c>
      <c r="C479" s="8" t="s">
        <v>790</v>
      </c>
      <c r="D479" s="8" t="str">
        <f t="shared" si="7"/>
        <v>jeg</v>
      </c>
      <c r="E479" t="s">
        <v>38</v>
      </c>
      <c r="F479" t="s">
        <v>12121</v>
      </c>
      <c r="G479" t="s">
        <v>38</v>
      </c>
      <c r="H479" t="s">
        <v>11850</v>
      </c>
      <c r="J479" s="5" t="s">
        <v>22235</v>
      </c>
      <c r="K479" s="5" t="s">
        <v>22231</v>
      </c>
      <c r="L479" s="5" t="s">
        <v>21656</v>
      </c>
      <c r="M479" s="5" t="s">
        <v>21658</v>
      </c>
      <c r="N479" s="5" t="s">
        <v>21655</v>
      </c>
      <c r="O479" s="5" t="s">
        <v>22253</v>
      </c>
      <c r="P479" s="5" t="s">
        <v>22255</v>
      </c>
    </row>
    <row r="480" spans="1:16" ht="17">
      <c r="A480" t="s">
        <v>21257</v>
      </c>
      <c r="B480" t="s">
        <v>12006</v>
      </c>
      <c r="C480" s="8" t="s">
        <v>21258</v>
      </c>
      <c r="D480" s="8" t="str">
        <f t="shared" si="7"/>
        <v>jeg</v>
      </c>
      <c r="E480" t="s">
        <v>9995</v>
      </c>
      <c r="F480" t="s">
        <v>21259</v>
      </c>
      <c r="G480" t="s">
        <v>21654</v>
      </c>
      <c r="H480" t="s">
        <v>21690</v>
      </c>
      <c r="I480" t="s">
        <v>22230</v>
      </c>
      <c r="J480" t="s">
        <v>22231</v>
      </c>
      <c r="K480" s="5" t="s">
        <v>22231</v>
      </c>
      <c r="L480" s="5" t="s">
        <v>21656</v>
      </c>
      <c r="M480" s="5" t="s">
        <v>21658</v>
      </c>
      <c r="N480" s="5" t="s">
        <v>21655</v>
      </c>
      <c r="O480" s="5" t="s">
        <v>22253</v>
      </c>
      <c r="P480" s="5" t="s">
        <v>22255</v>
      </c>
    </row>
    <row r="481" spans="1:16" ht="17">
      <c r="A481" t="s">
        <v>12093</v>
      </c>
      <c r="B481" t="s">
        <v>12006</v>
      </c>
      <c r="C481" s="8" t="s">
        <v>12094</v>
      </c>
      <c r="D481" s="8" t="str">
        <f t="shared" si="7"/>
        <v>mamma</v>
      </c>
      <c r="E481" t="s">
        <v>38</v>
      </c>
      <c r="F481" t="s">
        <v>12095</v>
      </c>
      <c r="G481" t="s">
        <v>38</v>
      </c>
      <c r="H481" t="s">
        <v>21770</v>
      </c>
      <c r="J481" s="5" t="s">
        <v>22231</v>
      </c>
      <c r="K481" s="5" t="s">
        <v>22231</v>
      </c>
      <c r="L481" s="5" t="s">
        <v>21656</v>
      </c>
      <c r="M481" s="5" t="s">
        <v>21658</v>
      </c>
      <c r="N481" s="5" t="s">
        <v>21655</v>
      </c>
      <c r="O481" s="5" t="s">
        <v>22257</v>
      </c>
      <c r="P481" s="5" t="s">
        <v>22255</v>
      </c>
    </row>
    <row r="482" spans="1:16" ht="17">
      <c r="A482" t="s">
        <v>12114</v>
      </c>
      <c r="B482" t="s">
        <v>12006</v>
      </c>
      <c r="C482" s="8" t="s">
        <v>12115</v>
      </c>
      <c r="D482" s="8" t="str">
        <f t="shared" si="7"/>
        <v>nå</v>
      </c>
      <c r="E482" t="s">
        <v>38</v>
      </c>
      <c r="F482" t="s">
        <v>12116</v>
      </c>
      <c r="G482" t="s">
        <v>38</v>
      </c>
      <c r="H482" t="s">
        <v>15086</v>
      </c>
      <c r="J482" s="5" t="s">
        <v>22231</v>
      </c>
      <c r="K482" s="5" t="s">
        <v>22231</v>
      </c>
      <c r="L482" s="5" t="s">
        <v>21656</v>
      </c>
      <c r="M482" s="5" t="s">
        <v>21658</v>
      </c>
      <c r="N482" s="5" t="s">
        <v>21655</v>
      </c>
      <c r="O482" s="5" t="s">
        <v>22253</v>
      </c>
      <c r="P482" s="5" t="s">
        <v>22255</v>
      </c>
    </row>
    <row r="483" spans="1:16" ht="17">
      <c r="A483" t="s">
        <v>12084</v>
      </c>
      <c r="B483" t="s">
        <v>12006</v>
      </c>
      <c r="C483" s="8" t="s">
        <v>12085</v>
      </c>
      <c r="D483" s="8" t="str">
        <f t="shared" si="7"/>
        <v>noen</v>
      </c>
      <c r="E483" t="s">
        <v>38</v>
      </c>
      <c r="F483" t="s">
        <v>12086</v>
      </c>
      <c r="G483" t="s">
        <v>38</v>
      </c>
      <c r="H483" t="s">
        <v>1215</v>
      </c>
      <c r="J483" s="5" t="s">
        <v>22231</v>
      </c>
      <c r="K483" s="5" t="s">
        <v>22231</v>
      </c>
      <c r="L483" s="5" t="s">
        <v>21657</v>
      </c>
      <c r="M483" s="5" t="s">
        <v>21678</v>
      </c>
      <c r="N483" s="5" t="s">
        <v>21655</v>
      </c>
      <c r="O483" s="5" t="s">
        <v>22257</v>
      </c>
      <c r="P483" s="5" t="s">
        <v>22255</v>
      </c>
    </row>
    <row r="484" spans="1:16" ht="34">
      <c r="A484" t="s">
        <v>12106</v>
      </c>
      <c r="B484" t="s">
        <v>12006</v>
      </c>
      <c r="C484" s="8" t="s">
        <v>12107</v>
      </c>
      <c r="D484" s="8" t="str">
        <f t="shared" si="7"/>
        <v>pulten</v>
      </c>
      <c r="E484" t="s">
        <v>38</v>
      </c>
      <c r="F484" t="s">
        <v>12108</v>
      </c>
      <c r="G484" t="s">
        <v>38</v>
      </c>
      <c r="H484" t="s">
        <v>280</v>
      </c>
      <c r="J484" s="5" t="s">
        <v>22235</v>
      </c>
      <c r="K484" s="5" t="s">
        <v>22231</v>
      </c>
      <c r="L484" s="5" t="s">
        <v>21657</v>
      </c>
      <c r="M484" s="5" t="s">
        <v>21678</v>
      </c>
      <c r="N484" s="5" t="s">
        <v>21655</v>
      </c>
      <c r="O484" s="5" t="s">
        <v>22257</v>
      </c>
      <c r="P484" s="5" t="s">
        <v>22255</v>
      </c>
    </row>
    <row r="485" spans="1:16" ht="17">
      <c r="A485" t="s">
        <v>12047</v>
      </c>
      <c r="B485" t="s">
        <v>12006</v>
      </c>
      <c r="C485" s="8" t="s">
        <v>41</v>
      </c>
      <c r="D485" s="8" t="e">
        <f t="shared" si="7"/>
        <v>#VALUE!</v>
      </c>
      <c r="E485" t="s">
        <v>38</v>
      </c>
      <c r="F485" t="s">
        <v>12048</v>
      </c>
      <c r="G485" t="s">
        <v>38</v>
      </c>
      <c r="H485" t="s">
        <v>4549</v>
      </c>
      <c r="J485" t="s">
        <v>22231</v>
      </c>
      <c r="K485" s="5" t="s">
        <v>22231</v>
      </c>
      <c r="L485" s="5" t="s">
        <v>21656</v>
      </c>
      <c r="M485" s="5" t="s">
        <v>21658</v>
      </c>
      <c r="N485" s="5" t="s">
        <v>21655</v>
      </c>
      <c r="O485" s="5" t="s">
        <v>22253</v>
      </c>
      <c r="P485" s="5" t="s">
        <v>22255</v>
      </c>
    </row>
    <row r="486" spans="1:16" ht="17">
      <c r="A486" t="s">
        <v>12020</v>
      </c>
      <c r="B486" t="s">
        <v>12006</v>
      </c>
      <c r="C486" s="8" t="s">
        <v>127</v>
      </c>
      <c r="D486" s="8" t="e">
        <f t="shared" si="7"/>
        <v>#VALUE!</v>
      </c>
      <c r="E486" t="s">
        <v>38</v>
      </c>
      <c r="F486" t="s">
        <v>12021</v>
      </c>
      <c r="G486" t="s">
        <v>38</v>
      </c>
      <c r="H486" t="s">
        <v>4331</v>
      </c>
      <c r="J486" t="s">
        <v>22231</v>
      </c>
      <c r="K486" s="5" t="s">
        <v>22231</v>
      </c>
      <c r="L486" s="5" t="s">
        <v>21656</v>
      </c>
      <c r="M486" s="5" t="s">
        <v>21658</v>
      </c>
      <c r="N486" s="5" t="s">
        <v>21655</v>
      </c>
      <c r="O486" s="5" t="s">
        <v>22253</v>
      </c>
      <c r="P486" s="5" t="s">
        <v>22255</v>
      </c>
    </row>
    <row r="487" spans="1:16" ht="17">
      <c r="A487" t="s">
        <v>12034</v>
      </c>
      <c r="B487" t="s">
        <v>12006</v>
      </c>
      <c r="C487" s="8" t="s">
        <v>3481</v>
      </c>
      <c r="D487" s="8" t="e">
        <f t="shared" si="7"/>
        <v>#VALUE!</v>
      </c>
      <c r="E487" t="s">
        <v>38</v>
      </c>
      <c r="F487" t="s">
        <v>12035</v>
      </c>
      <c r="G487" t="s">
        <v>38</v>
      </c>
      <c r="H487" t="s">
        <v>21706</v>
      </c>
      <c r="J487" t="s">
        <v>22231</v>
      </c>
      <c r="K487" s="5" t="s">
        <v>22233</v>
      </c>
      <c r="L487" s="5" t="s">
        <v>21656</v>
      </c>
      <c r="M487" s="5" t="s">
        <v>21658</v>
      </c>
      <c r="N487" s="5" t="s">
        <v>21655</v>
      </c>
      <c r="O487" t="s">
        <v>22256</v>
      </c>
      <c r="P487" s="5" t="s">
        <v>22255</v>
      </c>
    </row>
    <row r="488" spans="1:16" ht="17">
      <c r="A488" t="s">
        <v>12145</v>
      </c>
      <c r="B488" t="s">
        <v>12006</v>
      </c>
      <c r="C488" s="8" t="s">
        <v>306</v>
      </c>
      <c r="D488" s="8" t="e">
        <f t="shared" si="7"/>
        <v>#VALUE!</v>
      </c>
      <c r="E488" t="s">
        <v>38</v>
      </c>
      <c r="F488" t="s">
        <v>12146</v>
      </c>
      <c r="G488" t="s">
        <v>38</v>
      </c>
      <c r="H488" t="s">
        <v>1192</v>
      </c>
      <c r="J488" t="s">
        <v>22231</v>
      </c>
      <c r="K488" s="5" t="s">
        <v>22231</v>
      </c>
      <c r="L488" s="5" t="s">
        <v>21656</v>
      </c>
      <c r="M488" s="5" t="s">
        <v>21658</v>
      </c>
      <c r="N488" s="5" t="s">
        <v>21655</v>
      </c>
      <c r="O488" t="s">
        <v>22257</v>
      </c>
      <c r="P488" t="s">
        <v>22258</v>
      </c>
    </row>
    <row r="489" spans="1:16" ht="17">
      <c r="A489" t="s">
        <v>12147</v>
      </c>
      <c r="B489" t="s">
        <v>12006</v>
      </c>
      <c r="C489" s="8" t="s">
        <v>41</v>
      </c>
      <c r="D489" s="8" t="e">
        <f t="shared" si="7"/>
        <v>#VALUE!</v>
      </c>
      <c r="E489" t="s">
        <v>38</v>
      </c>
      <c r="F489" t="s">
        <v>12148</v>
      </c>
      <c r="G489" t="s">
        <v>38</v>
      </c>
      <c r="H489" t="s">
        <v>1192</v>
      </c>
      <c r="J489" t="s">
        <v>22231</v>
      </c>
      <c r="K489" s="5" t="s">
        <v>22231</v>
      </c>
      <c r="L489" s="5" t="s">
        <v>21656</v>
      </c>
      <c r="M489" s="5" t="s">
        <v>21658</v>
      </c>
      <c r="N489" s="5" t="s">
        <v>21655</v>
      </c>
      <c r="O489" s="5" t="s">
        <v>22253</v>
      </c>
      <c r="P489" s="5" t="s">
        <v>22255</v>
      </c>
    </row>
    <row r="490" spans="1:16" ht="17">
      <c r="A490" t="s">
        <v>12068</v>
      </c>
      <c r="B490" t="s">
        <v>12006</v>
      </c>
      <c r="C490" s="8" t="s">
        <v>41</v>
      </c>
      <c r="D490" s="8" t="e">
        <f t="shared" si="7"/>
        <v>#VALUE!</v>
      </c>
      <c r="E490" t="s">
        <v>38</v>
      </c>
      <c r="F490" t="s">
        <v>12069</v>
      </c>
      <c r="G490" t="s">
        <v>38</v>
      </c>
      <c r="H490" s="5" t="s">
        <v>1192</v>
      </c>
      <c r="J490" t="s">
        <v>22231</v>
      </c>
      <c r="K490" s="5" t="s">
        <v>22233</v>
      </c>
      <c r="L490" s="5" t="s">
        <v>21656</v>
      </c>
      <c r="M490" s="5" t="s">
        <v>21658</v>
      </c>
      <c r="N490" s="5" t="s">
        <v>21655</v>
      </c>
      <c r="O490" s="5" t="s">
        <v>22257</v>
      </c>
      <c r="P490" s="5" t="s">
        <v>22255</v>
      </c>
    </row>
    <row r="491" spans="1:16" ht="17">
      <c r="A491" t="s">
        <v>12138</v>
      </c>
      <c r="B491" t="s">
        <v>12006</v>
      </c>
      <c r="C491" s="8" t="s">
        <v>41</v>
      </c>
      <c r="D491" s="8" t="e">
        <f t="shared" si="7"/>
        <v>#VALUE!</v>
      </c>
      <c r="E491" t="s">
        <v>38</v>
      </c>
      <c r="F491" t="s">
        <v>12139</v>
      </c>
      <c r="G491" t="s">
        <v>38</v>
      </c>
      <c r="H491" t="s">
        <v>15086</v>
      </c>
      <c r="J491" t="s">
        <v>22231</v>
      </c>
      <c r="K491" s="5" t="s">
        <v>22233</v>
      </c>
      <c r="L491" s="5" t="s">
        <v>21656</v>
      </c>
      <c r="M491" s="5" t="s">
        <v>21658</v>
      </c>
      <c r="N491" s="5" t="s">
        <v>21655</v>
      </c>
      <c r="O491" s="5" t="s">
        <v>22253</v>
      </c>
      <c r="P491" s="5" t="s">
        <v>22255</v>
      </c>
    </row>
    <row r="492" spans="1:16" ht="17">
      <c r="A492" t="s">
        <v>12133</v>
      </c>
      <c r="B492" t="s">
        <v>12006</v>
      </c>
      <c r="C492" s="8" t="s">
        <v>41</v>
      </c>
      <c r="D492" s="8" t="e">
        <f t="shared" si="7"/>
        <v>#VALUE!</v>
      </c>
      <c r="E492" t="s">
        <v>38</v>
      </c>
      <c r="F492" t="s">
        <v>12134</v>
      </c>
      <c r="G492" t="s">
        <v>38</v>
      </c>
      <c r="H492" t="s">
        <v>1151</v>
      </c>
      <c r="J492" t="s">
        <v>22231</v>
      </c>
      <c r="K492" s="5" t="s">
        <v>22231</v>
      </c>
      <c r="L492" s="5" t="s">
        <v>21656</v>
      </c>
      <c r="M492" s="5" t="s">
        <v>21658</v>
      </c>
      <c r="N492" s="5" t="s">
        <v>21655</v>
      </c>
      <c r="O492" s="5" t="s">
        <v>22253</v>
      </c>
      <c r="P492" s="5" t="s">
        <v>22255</v>
      </c>
    </row>
    <row r="493" spans="1:16" ht="17">
      <c r="A493" t="s">
        <v>21252</v>
      </c>
      <c r="B493" t="s">
        <v>12006</v>
      </c>
      <c r="C493" s="8" t="s">
        <v>128</v>
      </c>
      <c r="D493" s="8" t="e">
        <f t="shared" si="7"/>
        <v>#VALUE!</v>
      </c>
      <c r="E493" t="s">
        <v>9995</v>
      </c>
      <c r="F493" t="s">
        <v>21253</v>
      </c>
      <c r="G493" t="s">
        <v>21654</v>
      </c>
      <c r="H493" t="s">
        <v>21912</v>
      </c>
      <c r="I493" t="s">
        <v>22230</v>
      </c>
      <c r="J493" t="s">
        <v>22231</v>
      </c>
      <c r="K493" s="5" t="s">
        <v>22231</v>
      </c>
      <c r="L493" s="5" t="s">
        <v>21656</v>
      </c>
      <c r="M493" s="5" t="s">
        <v>21658</v>
      </c>
      <c r="N493" s="5" t="s">
        <v>21655</v>
      </c>
      <c r="O493" s="5" t="s">
        <v>22253</v>
      </c>
      <c r="P493" s="5" t="s">
        <v>22255</v>
      </c>
    </row>
    <row r="494" spans="1:16" ht="17">
      <c r="A494" t="s">
        <v>12136</v>
      </c>
      <c r="B494" t="s">
        <v>12006</v>
      </c>
      <c r="C494" s="8" t="s">
        <v>41</v>
      </c>
      <c r="D494" s="8" t="e">
        <f t="shared" si="7"/>
        <v>#VALUE!</v>
      </c>
      <c r="E494" t="s">
        <v>38</v>
      </c>
      <c r="F494" t="s">
        <v>12137</v>
      </c>
      <c r="G494" t="s">
        <v>38</v>
      </c>
      <c r="H494" t="s">
        <v>22181</v>
      </c>
      <c r="J494" s="5" t="s">
        <v>22231</v>
      </c>
      <c r="K494" s="5" t="s">
        <v>22233</v>
      </c>
      <c r="L494" s="5" t="s">
        <v>21656</v>
      </c>
      <c r="M494" s="5" t="s">
        <v>21658</v>
      </c>
      <c r="N494" s="5" t="s">
        <v>21655</v>
      </c>
      <c r="O494" s="5" t="s">
        <v>22253</v>
      </c>
      <c r="P494" s="5" t="s">
        <v>22255</v>
      </c>
    </row>
    <row r="495" spans="1:16" ht="17">
      <c r="A495" t="s">
        <v>12128</v>
      </c>
      <c r="B495" t="s">
        <v>12006</v>
      </c>
      <c r="C495" s="8" t="s">
        <v>167</v>
      </c>
      <c r="D495" s="8" t="e">
        <f t="shared" si="7"/>
        <v>#VALUE!</v>
      </c>
      <c r="E495" t="s">
        <v>38</v>
      </c>
      <c r="F495" t="s">
        <v>12129</v>
      </c>
      <c r="G495" t="s">
        <v>38</v>
      </c>
      <c r="H495" t="s">
        <v>21721</v>
      </c>
      <c r="J495" s="5" t="s">
        <v>22231</v>
      </c>
      <c r="K495" s="5" t="s">
        <v>22231</v>
      </c>
      <c r="L495" s="5" t="s">
        <v>21656</v>
      </c>
      <c r="M495" s="5" t="s">
        <v>21658</v>
      </c>
      <c r="N495" s="5" t="s">
        <v>21655</v>
      </c>
      <c r="O495" s="5" t="s">
        <v>22256</v>
      </c>
      <c r="P495" s="5" t="s">
        <v>22255</v>
      </c>
    </row>
    <row r="496" spans="1:16" ht="17">
      <c r="A496" t="s">
        <v>12070</v>
      </c>
      <c r="B496" t="s">
        <v>12010</v>
      </c>
      <c r="C496" s="8" t="s">
        <v>937</v>
      </c>
      <c r="D496" s="8" t="str">
        <f t="shared" si="7"/>
        <v>da</v>
      </c>
      <c r="E496" t="s">
        <v>38</v>
      </c>
      <c r="F496" t="s">
        <v>12071</v>
      </c>
      <c r="G496" t="s">
        <v>38</v>
      </c>
      <c r="H496" s="5" t="s">
        <v>1192</v>
      </c>
      <c r="J496" s="5" t="s">
        <v>22231</v>
      </c>
      <c r="K496" s="5" t="s">
        <v>22231</v>
      </c>
      <c r="L496" s="5" t="s">
        <v>21656</v>
      </c>
      <c r="M496" s="5" t="s">
        <v>21658</v>
      </c>
      <c r="N496" s="5" t="s">
        <v>21655</v>
      </c>
      <c r="O496" s="5" t="s">
        <v>22257</v>
      </c>
      <c r="P496" s="5" t="s">
        <v>22255</v>
      </c>
    </row>
    <row r="497" spans="1:16" ht="34">
      <c r="A497" t="s">
        <v>19745</v>
      </c>
      <c r="B497" t="s">
        <v>12010</v>
      </c>
      <c r="C497" s="8" t="s">
        <v>19746</v>
      </c>
      <c r="D497" s="8" t="str">
        <f t="shared" si="7"/>
        <v>da</v>
      </c>
      <c r="E497" t="s">
        <v>8174</v>
      </c>
      <c r="F497" t="s">
        <v>19747</v>
      </c>
      <c r="G497" t="s">
        <v>8174</v>
      </c>
      <c r="H497" t="s">
        <v>11850</v>
      </c>
      <c r="J497" s="5" t="s">
        <v>22231</v>
      </c>
      <c r="K497" s="5" t="s">
        <v>22231</v>
      </c>
      <c r="L497" s="5" t="s">
        <v>21656</v>
      </c>
      <c r="M497" s="5" t="s">
        <v>21658</v>
      </c>
      <c r="N497" s="5" t="s">
        <v>21655</v>
      </c>
      <c r="O497" s="5" t="s">
        <v>22253</v>
      </c>
      <c r="P497" s="5" t="s">
        <v>22255</v>
      </c>
    </row>
    <row r="498" spans="1:16" ht="17">
      <c r="A498" t="s">
        <v>12039</v>
      </c>
      <c r="B498" t="s">
        <v>12010</v>
      </c>
      <c r="C498" s="8" t="s">
        <v>828</v>
      </c>
      <c r="D498" s="8" t="str">
        <f t="shared" si="7"/>
        <v>det</v>
      </c>
      <c r="E498" t="s">
        <v>38</v>
      </c>
      <c r="F498" t="s">
        <v>12040</v>
      </c>
      <c r="G498" t="s">
        <v>38</v>
      </c>
      <c r="H498" t="s">
        <v>1192</v>
      </c>
      <c r="J498" s="5" t="s">
        <v>22231</v>
      </c>
      <c r="K498" s="5" t="s">
        <v>22231</v>
      </c>
      <c r="L498" s="5" t="s">
        <v>21656</v>
      </c>
      <c r="M498" s="5" t="s">
        <v>21658</v>
      </c>
      <c r="N498" s="5" t="s">
        <v>21655</v>
      </c>
      <c r="O498" s="5" t="s">
        <v>22257</v>
      </c>
      <c r="P498" s="5" t="s">
        <v>22258</v>
      </c>
    </row>
    <row r="499" spans="1:16" ht="17">
      <c r="A499" t="s">
        <v>12117</v>
      </c>
      <c r="B499" t="s">
        <v>12010</v>
      </c>
      <c r="C499" s="8" t="s">
        <v>12118</v>
      </c>
      <c r="D499" s="8" t="str">
        <f t="shared" si="7"/>
        <v>det</v>
      </c>
      <c r="E499" t="s">
        <v>38</v>
      </c>
      <c r="F499" t="s">
        <v>12119</v>
      </c>
      <c r="G499" t="s">
        <v>38</v>
      </c>
      <c r="H499" t="s">
        <v>1192</v>
      </c>
      <c r="J499" s="5" t="s">
        <v>22231</v>
      </c>
      <c r="K499" s="5" t="s">
        <v>22231</v>
      </c>
      <c r="L499" s="5" t="s">
        <v>21656</v>
      </c>
      <c r="M499" s="5" t="s">
        <v>21658</v>
      </c>
      <c r="N499" s="5" t="s">
        <v>21655</v>
      </c>
      <c r="O499" s="5" t="s">
        <v>22257</v>
      </c>
      <c r="P499" s="5" t="s">
        <v>22258</v>
      </c>
    </row>
    <row r="500" spans="1:16" ht="17">
      <c r="A500" t="s">
        <v>12044</v>
      </c>
      <c r="B500" t="s">
        <v>12010</v>
      </c>
      <c r="C500" s="8" t="s">
        <v>12045</v>
      </c>
      <c r="D500" s="8" t="str">
        <f t="shared" si="7"/>
        <v>du</v>
      </c>
      <c r="E500" t="s">
        <v>38</v>
      </c>
      <c r="F500" t="s">
        <v>12046</v>
      </c>
      <c r="G500" t="s">
        <v>38</v>
      </c>
      <c r="H500" t="s">
        <v>22056</v>
      </c>
      <c r="J500" s="5" t="s">
        <v>22231</v>
      </c>
      <c r="K500" s="5" t="s">
        <v>22233</v>
      </c>
      <c r="L500" s="5" t="s">
        <v>21657</v>
      </c>
      <c r="M500" s="5" t="s">
        <v>21678</v>
      </c>
      <c r="N500" s="5" t="s">
        <v>21655</v>
      </c>
      <c r="O500" s="5" t="s">
        <v>22256</v>
      </c>
      <c r="P500" s="5" t="s">
        <v>22255</v>
      </c>
    </row>
    <row r="501" spans="1:16" ht="17">
      <c r="A501" t="s">
        <v>12031</v>
      </c>
      <c r="B501" t="s">
        <v>12010</v>
      </c>
      <c r="C501" s="8" t="s">
        <v>12032</v>
      </c>
      <c r="D501" s="8" t="str">
        <f t="shared" si="7"/>
        <v>e</v>
      </c>
      <c r="E501" t="s">
        <v>38</v>
      </c>
      <c r="F501" t="s">
        <v>12033</v>
      </c>
      <c r="G501" t="s">
        <v>38</v>
      </c>
      <c r="H501" t="s">
        <v>21684</v>
      </c>
      <c r="J501" s="5" t="s">
        <v>22231</v>
      </c>
      <c r="K501" s="5" t="s">
        <v>22231</v>
      </c>
      <c r="L501" s="5" t="s">
        <v>21656</v>
      </c>
      <c r="M501" s="5" t="s">
        <v>21658</v>
      </c>
      <c r="N501" s="5" t="s">
        <v>21655</v>
      </c>
      <c r="O501" s="5" t="s">
        <v>22253</v>
      </c>
      <c r="P501" s="5" t="s">
        <v>22255</v>
      </c>
    </row>
    <row r="502" spans="1:16" ht="17">
      <c r="A502" t="s">
        <v>12122</v>
      </c>
      <c r="B502" t="s">
        <v>12010</v>
      </c>
      <c r="C502" s="8" t="s">
        <v>12123</v>
      </c>
      <c r="D502" s="8" t="str">
        <f t="shared" si="7"/>
        <v>hva</v>
      </c>
      <c r="E502" t="s">
        <v>38</v>
      </c>
      <c r="F502" t="s">
        <v>12124</v>
      </c>
      <c r="G502" t="s">
        <v>38</v>
      </c>
      <c r="H502" t="s">
        <v>18952</v>
      </c>
      <c r="J502" s="5" t="s">
        <v>22231</v>
      </c>
      <c r="K502" s="5" t="s">
        <v>22231</v>
      </c>
      <c r="L502" s="5" t="s">
        <v>21657</v>
      </c>
      <c r="M502" s="5" t="s">
        <v>21678</v>
      </c>
      <c r="N502" s="5" t="s">
        <v>21655</v>
      </c>
      <c r="O502" s="5" t="s">
        <v>22257</v>
      </c>
      <c r="P502" s="5" t="s">
        <v>22255</v>
      </c>
    </row>
    <row r="503" spans="1:16" ht="34">
      <c r="A503" t="s">
        <v>12151</v>
      </c>
      <c r="B503" t="s">
        <v>12010</v>
      </c>
      <c r="C503" s="8" t="s">
        <v>12152</v>
      </c>
      <c r="D503" s="8" t="str">
        <f t="shared" si="7"/>
        <v>hva</v>
      </c>
      <c r="E503" t="s">
        <v>38</v>
      </c>
      <c r="F503" t="s">
        <v>12153</v>
      </c>
      <c r="G503" t="s">
        <v>38</v>
      </c>
      <c r="H503" t="s">
        <v>932</v>
      </c>
      <c r="J503" s="5" t="s">
        <v>22231</v>
      </c>
      <c r="K503" s="5" t="s">
        <v>22233</v>
      </c>
      <c r="L503" s="5" t="s">
        <v>21656</v>
      </c>
      <c r="M503" s="5" t="s">
        <v>21658</v>
      </c>
      <c r="N503" s="5" t="s">
        <v>21655</v>
      </c>
      <c r="O503" s="5" t="s">
        <v>22253</v>
      </c>
      <c r="P503" s="5" t="s">
        <v>22255</v>
      </c>
    </row>
    <row r="504" spans="1:16" ht="34">
      <c r="A504" t="s">
        <v>12059</v>
      </c>
      <c r="B504" t="s">
        <v>12010</v>
      </c>
      <c r="C504" s="8" t="s">
        <v>12060</v>
      </c>
      <c r="D504" s="8" t="str">
        <f t="shared" si="7"/>
        <v>ikke</v>
      </c>
      <c r="E504" t="s">
        <v>38</v>
      </c>
      <c r="F504" t="s">
        <v>12061</v>
      </c>
      <c r="G504" t="s">
        <v>38</v>
      </c>
      <c r="H504" t="s">
        <v>11850</v>
      </c>
      <c r="J504" t="s">
        <v>22235</v>
      </c>
      <c r="K504" s="5" t="s">
        <v>22231</v>
      </c>
      <c r="L504" s="5" t="s">
        <v>21657</v>
      </c>
      <c r="M504" s="5" t="s">
        <v>21678</v>
      </c>
      <c r="N504" s="5" t="s">
        <v>21655</v>
      </c>
      <c r="O504" s="5" t="s">
        <v>22253</v>
      </c>
      <c r="P504" s="5" t="s">
        <v>22255</v>
      </c>
    </row>
    <row r="505" spans="1:16" ht="34">
      <c r="A505" t="s">
        <v>12062</v>
      </c>
      <c r="B505" t="s">
        <v>12010</v>
      </c>
      <c r="C505" s="8" t="s">
        <v>12063</v>
      </c>
      <c r="D505" s="8" t="str">
        <f t="shared" si="7"/>
        <v>ikke</v>
      </c>
      <c r="E505" t="s">
        <v>38</v>
      </c>
      <c r="F505" t="s">
        <v>12064</v>
      </c>
      <c r="G505" t="s">
        <v>38</v>
      </c>
      <c r="H505" t="s">
        <v>21954</v>
      </c>
      <c r="J505" t="s">
        <v>22235</v>
      </c>
      <c r="K505" s="5" t="s">
        <v>22231</v>
      </c>
      <c r="L505" s="5" t="s">
        <v>21657</v>
      </c>
      <c r="M505" s="5" t="s">
        <v>21678</v>
      </c>
      <c r="N505" s="5" t="s">
        <v>21655</v>
      </c>
      <c r="O505" s="5" t="s">
        <v>22253</v>
      </c>
      <c r="P505" s="5" t="s">
        <v>22255</v>
      </c>
    </row>
    <row r="506" spans="1:16" ht="17">
      <c r="A506" t="s">
        <v>12125</v>
      </c>
      <c r="B506" t="s">
        <v>12010</v>
      </c>
      <c r="C506" s="8" t="s">
        <v>12126</v>
      </c>
      <c r="D506" s="8" t="str">
        <f t="shared" si="7"/>
        <v>jeg</v>
      </c>
      <c r="E506" t="s">
        <v>38</v>
      </c>
      <c r="F506" t="s">
        <v>12127</v>
      </c>
      <c r="G506" t="s">
        <v>38</v>
      </c>
      <c r="H506" t="s">
        <v>4549</v>
      </c>
      <c r="J506" s="5" t="s">
        <v>22231</v>
      </c>
      <c r="K506" s="5" t="s">
        <v>22231</v>
      </c>
      <c r="L506" s="5" t="s">
        <v>21657</v>
      </c>
      <c r="M506" s="5" t="s">
        <v>21678</v>
      </c>
      <c r="N506" s="5" t="s">
        <v>21655</v>
      </c>
      <c r="O506" s="5" t="s">
        <v>22253</v>
      </c>
      <c r="P506" s="5" t="s">
        <v>22255</v>
      </c>
    </row>
    <row r="507" spans="1:16" ht="17">
      <c r="A507" t="s">
        <v>12049</v>
      </c>
      <c r="B507" t="s">
        <v>12010</v>
      </c>
      <c r="C507" s="8" t="s">
        <v>12050</v>
      </c>
      <c r="D507" s="8" t="str">
        <f t="shared" si="7"/>
        <v>jeg</v>
      </c>
      <c r="E507" t="s">
        <v>38</v>
      </c>
      <c r="F507" t="s">
        <v>12051</v>
      </c>
      <c r="G507" t="s">
        <v>38</v>
      </c>
      <c r="H507" t="s">
        <v>9199</v>
      </c>
      <c r="J507" s="5" t="s">
        <v>22231</v>
      </c>
      <c r="K507" s="5" t="s">
        <v>22231</v>
      </c>
      <c r="L507" s="5" t="s">
        <v>21657</v>
      </c>
      <c r="M507" s="5" t="s">
        <v>21678</v>
      </c>
      <c r="N507" s="5" t="s">
        <v>22232</v>
      </c>
      <c r="O507" s="5" t="s">
        <v>22253</v>
      </c>
      <c r="P507" s="5" t="s">
        <v>22255</v>
      </c>
    </row>
    <row r="508" spans="1:16" ht="34">
      <c r="A508" t="s">
        <v>12072</v>
      </c>
      <c r="B508" t="s">
        <v>12010</v>
      </c>
      <c r="C508" s="8" t="s">
        <v>12073</v>
      </c>
      <c r="D508" s="8" t="str">
        <f t="shared" si="7"/>
        <v>jeg</v>
      </c>
      <c r="E508" t="s">
        <v>38</v>
      </c>
      <c r="F508" t="s">
        <v>12074</v>
      </c>
      <c r="G508" t="s">
        <v>38</v>
      </c>
      <c r="H508" t="s">
        <v>10307</v>
      </c>
      <c r="J508" s="5" t="s">
        <v>22231</v>
      </c>
      <c r="K508" s="5" t="s">
        <v>22231</v>
      </c>
      <c r="L508" s="5" t="s">
        <v>21657</v>
      </c>
      <c r="M508" s="5" t="s">
        <v>21678</v>
      </c>
      <c r="N508" s="5" t="s">
        <v>21655</v>
      </c>
      <c r="O508" s="5" t="s">
        <v>22253</v>
      </c>
      <c r="P508" s="5" t="s">
        <v>22255</v>
      </c>
    </row>
    <row r="509" spans="1:16" ht="17">
      <c r="A509" t="s">
        <v>12028</v>
      </c>
      <c r="B509" t="s">
        <v>12010</v>
      </c>
      <c r="C509" s="8" t="s">
        <v>12029</v>
      </c>
      <c r="D509" s="8" t="str">
        <f t="shared" si="7"/>
        <v>jeg</v>
      </c>
      <c r="E509" t="s">
        <v>38</v>
      </c>
      <c r="F509" t="s">
        <v>12030</v>
      </c>
      <c r="G509" t="s">
        <v>38</v>
      </c>
      <c r="H509" t="s">
        <v>4567</v>
      </c>
      <c r="J509" s="5" t="s">
        <v>22231</v>
      </c>
      <c r="K509" s="5" t="s">
        <v>22231</v>
      </c>
      <c r="L509" s="5" t="s">
        <v>21657</v>
      </c>
      <c r="M509" s="5" t="s">
        <v>21678</v>
      </c>
      <c r="N509" s="5" t="s">
        <v>21655</v>
      </c>
      <c r="O509" s="5" t="s">
        <v>22253</v>
      </c>
      <c r="P509" s="5" t="s">
        <v>22255</v>
      </c>
    </row>
    <row r="510" spans="1:16" ht="17">
      <c r="A510" t="s">
        <v>12041</v>
      </c>
      <c r="B510" t="s">
        <v>12010</v>
      </c>
      <c r="C510" s="8" t="s">
        <v>12042</v>
      </c>
      <c r="D510" s="8" t="str">
        <f t="shared" si="7"/>
        <v>nå</v>
      </c>
      <c r="E510" t="s">
        <v>38</v>
      </c>
      <c r="F510" t="s">
        <v>12043</v>
      </c>
      <c r="G510" t="s">
        <v>38</v>
      </c>
      <c r="H510" t="s">
        <v>21960</v>
      </c>
      <c r="J510" s="5" t="s">
        <v>22235</v>
      </c>
      <c r="K510" s="5" t="s">
        <v>22231</v>
      </c>
      <c r="L510" s="5" t="s">
        <v>21656</v>
      </c>
      <c r="M510" s="5" t="s">
        <v>21658</v>
      </c>
      <c r="N510" s="5" t="s">
        <v>21655</v>
      </c>
      <c r="O510" s="5" t="s">
        <v>22253</v>
      </c>
      <c r="P510" s="5" t="s">
        <v>22255</v>
      </c>
    </row>
    <row r="511" spans="1:16" ht="17">
      <c r="A511" t="s">
        <v>12009</v>
      </c>
      <c r="B511" t="s">
        <v>12010</v>
      </c>
      <c r="C511" s="8" t="s">
        <v>12011</v>
      </c>
      <c r="D511" s="8" t="str">
        <f t="shared" si="7"/>
        <v>nå</v>
      </c>
      <c r="E511" t="s">
        <v>38</v>
      </c>
      <c r="F511" t="s">
        <v>12012</v>
      </c>
      <c r="G511" t="s">
        <v>38</v>
      </c>
      <c r="H511" t="s">
        <v>6894</v>
      </c>
      <c r="J511" s="5" t="s">
        <v>22231</v>
      </c>
      <c r="K511" s="5" t="s">
        <v>22231</v>
      </c>
      <c r="L511" s="5" t="s">
        <v>21656</v>
      </c>
      <c r="M511" s="5" t="s">
        <v>21658</v>
      </c>
      <c r="N511" s="5" t="s">
        <v>21655</v>
      </c>
      <c r="O511" s="5" t="s">
        <v>22253</v>
      </c>
      <c r="P511" s="5" t="s">
        <v>22255</v>
      </c>
    </row>
    <row r="512" spans="1:16" ht="17">
      <c r="A512" t="s">
        <v>12022</v>
      </c>
      <c r="B512" t="s">
        <v>12010</v>
      </c>
      <c r="C512" s="8" t="s">
        <v>12023</v>
      </c>
      <c r="D512" s="8" t="str">
        <f t="shared" si="7"/>
        <v>og</v>
      </c>
      <c r="E512" t="s">
        <v>38</v>
      </c>
      <c r="F512" t="s">
        <v>12024</v>
      </c>
      <c r="G512" t="s">
        <v>38</v>
      </c>
      <c r="H512" t="s">
        <v>21770</v>
      </c>
      <c r="J512" s="5" t="s">
        <v>22231</v>
      </c>
      <c r="K512" s="5" t="s">
        <v>22231</v>
      </c>
      <c r="L512" s="5" t="s">
        <v>21656</v>
      </c>
      <c r="M512" s="5" t="s">
        <v>21658</v>
      </c>
      <c r="N512" s="5" t="s">
        <v>21655</v>
      </c>
      <c r="O512" s="5" t="s">
        <v>22253</v>
      </c>
      <c r="P512" s="5" t="s">
        <v>22255</v>
      </c>
    </row>
    <row r="513" spans="1:16" ht="17">
      <c r="A513" t="s">
        <v>12017</v>
      </c>
      <c r="B513" t="s">
        <v>12010</v>
      </c>
      <c r="C513" s="8" t="s">
        <v>12018</v>
      </c>
      <c r="D513" s="8" t="str">
        <f t="shared" si="7"/>
        <v>så</v>
      </c>
      <c r="E513" t="s">
        <v>38</v>
      </c>
      <c r="F513" t="s">
        <v>12019</v>
      </c>
      <c r="G513" t="s">
        <v>38</v>
      </c>
      <c r="H513" t="s">
        <v>16683</v>
      </c>
      <c r="J513" s="5" t="s">
        <v>22231</v>
      </c>
      <c r="K513" s="5" t="s">
        <v>22231</v>
      </c>
      <c r="L513" s="5" t="s">
        <v>21656</v>
      </c>
      <c r="M513" s="5" t="s">
        <v>21658</v>
      </c>
      <c r="N513" s="5" t="s">
        <v>21655</v>
      </c>
      <c r="O513" s="5" t="s">
        <v>22253</v>
      </c>
      <c r="P513" s="5" t="s">
        <v>22255</v>
      </c>
    </row>
    <row r="514" spans="1:16" ht="17">
      <c r="A514" t="s">
        <v>12149</v>
      </c>
      <c r="B514" t="s">
        <v>12010</v>
      </c>
      <c r="C514" s="8" t="s">
        <v>4001</v>
      </c>
      <c r="D514" s="8" t="e">
        <f t="shared" ref="D514:D577" si="8">MID(C514,1+FIND("~",SUBSTITUTE(C514," ","~",LEN(C514)-LEN(SUBSTITUTE(C514," ","")))),255)</f>
        <v>#VALUE!</v>
      </c>
      <c r="E514" t="s">
        <v>38</v>
      </c>
      <c r="F514" t="s">
        <v>12150</v>
      </c>
      <c r="G514" t="s">
        <v>38</v>
      </c>
      <c r="H514" t="s">
        <v>21684</v>
      </c>
      <c r="J514" t="s">
        <v>22231</v>
      </c>
      <c r="K514" s="5" t="s">
        <v>22231</v>
      </c>
      <c r="L514" s="5" t="s">
        <v>21656</v>
      </c>
      <c r="M514" s="5" t="s">
        <v>21658</v>
      </c>
      <c r="N514" s="5" t="s">
        <v>21655</v>
      </c>
      <c r="O514" s="5" t="s">
        <v>22257</v>
      </c>
      <c r="P514" s="5" t="s">
        <v>22255</v>
      </c>
    </row>
    <row r="515" spans="1:16" ht="17">
      <c r="A515" t="s">
        <v>12066</v>
      </c>
      <c r="B515" t="s">
        <v>12010</v>
      </c>
      <c r="C515" s="8" t="s">
        <v>473</v>
      </c>
      <c r="D515" s="8" t="e">
        <f t="shared" si="8"/>
        <v>#VALUE!</v>
      </c>
      <c r="E515" t="s">
        <v>38</v>
      </c>
      <c r="F515" t="s">
        <v>12067</v>
      </c>
      <c r="G515" t="s">
        <v>38</v>
      </c>
      <c r="H515" s="5" t="s">
        <v>1192</v>
      </c>
      <c r="J515" t="s">
        <v>22231</v>
      </c>
      <c r="K515" s="5" t="s">
        <v>22231</v>
      </c>
      <c r="L515" s="5" t="s">
        <v>21656</v>
      </c>
      <c r="M515" s="5" t="s">
        <v>21658</v>
      </c>
      <c r="N515" s="5" t="s">
        <v>21655</v>
      </c>
      <c r="O515" s="5" t="s">
        <v>22257</v>
      </c>
      <c r="P515" s="5" t="s">
        <v>22255</v>
      </c>
    </row>
    <row r="516" spans="1:16" ht="17">
      <c r="A516" t="s">
        <v>12109</v>
      </c>
      <c r="B516" t="s">
        <v>12010</v>
      </c>
      <c r="C516" s="8" t="s">
        <v>306</v>
      </c>
      <c r="D516" s="8" t="e">
        <f t="shared" si="8"/>
        <v>#VALUE!</v>
      </c>
      <c r="E516" t="s">
        <v>38</v>
      </c>
      <c r="F516" t="s">
        <v>12110</v>
      </c>
      <c r="G516" t="s">
        <v>38</v>
      </c>
      <c r="H516" t="s">
        <v>1192</v>
      </c>
      <c r="J516" t="s">
        <v>22231</v>
      </c>
      <c r="K516" s="5" t="s">
        <v>22231</v>
      </c>
      <c r="L516" s="5" t="s">
        <v>21656</v>
      </c>
      <c r="M516" s="5" t="s">
        <v>21658</v>
      </c>
      <c r="N516" s="5" t="s">
        <v>21655</v>
      </c>
      <c r="O516" t="s">
        <v>22257</v>
      </c>
      <c r="P516" t="s">
        <v>22258</v>
      </c>
    </row>
    <row r="517" spans="1:16" ht="17">
      <c r="A517" t="s">
        <v>12268</v>
      </c>
      <c r="B517" t="s">
        <v>12155</v>
      </c>
      <c r="C517" s="8" t="s">
        <v>12269</v>
      </c>
      <c r="D517" s="8" t="str">
        <f t="shared" si="8"/>
        <v>_latter_</v>
      </c>
      <c r="E517" t="s">
        <v>38</v>
      </c>
      <c r="F517" t="s">
        <v>12270</v>
      </c>
      <c r="G517" t="s">
        <v>38</v>
      </c>
      <c r="H517" t="s">
        <v>1253</v>
      </c>
      <c r="J517" s="5" t="s">
        <v>22231</v>
      </c>
      <c r="K517" s="5" t="s">
        <v>22231</v>
      </c>
      <c r="L517" s="5" t="s">
        <v>21656</v>
      </c>
      <c r="M517" s="5" t="s">
        <v>21658</v>
      </c>
      <c r="N517" s="5" t="s">
        <v>21655</v>
      </c>
      <c r="O517" s="5" t="s">
        <v>22256</v>
      </c>
      <c r="P517" s="5" t="s">
        <v>22255</v>
      </c>
    </row>
    <row r="518" spans="1:16" ht="17">
      <c r="A518" t="s">
        <v>12251</v>
      </c>
      <c r="B518" t="s">
        <v>12155</v>
      </c>
      <c r="C518" s="8" t="s">
        <v>12252</v>
      </c>
      <c r="D518" s="8" t="str">
        <f t="shared" si="8"/>
        <v>*</v>
      </c>
      <c r="E518" t="s">
        <v>38</v>
      </c>
      <c r="F518" t="s">
        <v>12253</v>
      </c>
      <c r="G518" t="s">
        <v>38</v>
      </c>
      <c r="H518" t="s">
        <v>1192</v>
      </c>
      <c r="J518" s="5" t="s">
        <v>22235</v>
      </c>
      <c r="K518" s="5" t="s">
        <v>22231</v>
      </c>
      <c r="L518" s="5" t="s">
        <v>21656</v>
      </c>
      <c r="M518" s="5" t="s">
        <v>21658</v>
      </c>
      <c r="N518" s="5" t="s">
        <v>21655</v>
      </c>
      <c r="O518" s="5" t="s">
        <v>22257</v>
      </c>
      <c r="P518" s="5" t="s">
        <v>22258</v>
      </c>
    </row>
    <row r="519" spans="1:16" ht="17">
      <c r="A519" t="s">
        <v>12154</v>
      </c>
      <c r="B519" t="s">
        <v>12155</v>
      </c>
      <c r="C519" s="8" t="s">
        <v>1851</v>
      </c>
      <c r="D519" s="8" t="str">
        <f t="shared" si="8"/>
        <v>#</v>
      </c>
      <c r="E519" t="s">
        <v>38</v>
      </c>
      <c r="F519" t="s">
        <v>12156</v>
      </c>
      <c r="G519" t="s">
        <v>38</v>
      </c>
      <c r="H519" t="s">
        <v>12227</v>
      </c>
      <c r="J519" s="5" t="s">
        <v>22231</v>
      </c>
      <c r="K519" s="5" t="s">
        <v>22233</v>
      </c>
      <c r="L519" s="5" t="s">
        <v>21656</v>
      </c>
      <c r="M519" s="5" t="s">
        <v>21658</v>
      </c>
      <c r="N519" s="5" t="s">
        <v>21655</v>
      </c>
      <c r="O519" s="5" t="s">
        <v>22253</v>
      </c>
      <c r="P519" s="5" t="s">
        <v>22255</v>
      </c>
    </row>
    <row r="520" spans="1:16" ht="17">
      <c r="A520" t="s">
        <v>19761</v>
      </c>
      <c r="B520" t="s">
        <v>12155</v>
      </c>
      <c r="C520" s="8" t="s">
        <v>19762</v>
      </c>
      <c r="D520" s="8" t="str">
        <f t="shared" si="8"/>
        <v>alle</v>
      </c>
      <c r="E520" t="s">
        <v>8174</v>
      </c>
      <c r="F520" t="s">
        <v>19763</v>
      </c>
      <c r="G520" t="s">
        <v>8174</v>
      </c>
      <c r="H520" t="s">
        <v>585</v>
      </c>
      <c r="J520" s="5" t="s">
        <v>22231</v>
      </c>
      <c r="K520" s="5" t="s">
        <v>22231</v>
      </c>
      <c r="L520" s="5" t="s">
        <v>21656</v>
      </c>
      <c r="M520" s="5" t="s">
        <v>21658</v>
      </c>
      <c r="N520" s="5" t="s">
        <v>21655</v>
      </c>
      <c r="O520" s="5" t="s">
        <v>22257</v>
      </c>
      <c r="P520" s="5" t="s">
        <v>22255</v>
      </c>
    </row>
    <row r="521" spans="1:16" ht="17">
      <c r="A521" t="s">
        <v>12167</v>
      </c>
      <c r="B521" t="s">
        <v>12155</v>
      </c>
      <c r="C521" s="8" t="s">
        <v>12168</v>
      </c>
      <c r="D521" s="8" t="str">
        <f t="shared" si="8"/>
        <v>da</v>
      </c>
      <c r="E521" t="s">
        <v>38</v>
      </c>
      <c r="F521" t="s">
        <v>12169</v>
      </c>
      <c r="G521" t="s">
        <v>38</v>
      </c>
      <c r="H521" t="s">
        <v>8449</v>
      </c>
      <c r="J521" s="5" t="s">
        <v>22231</v>
      </c>
      <c r="K521" s="5" t="s">
        <v>22231</v>
      </c>
      <c r="L521" s="5" t="s">
        <v>21656</v>
      </c>
      <c r="M521" s="5" t="s">
        <v>21658</v>
      </c>
      <c r="N521" s="5" t="s">
        <v>21655</v>
      </c>
      <c r="O521" s="5" t="s">
        <v>22257</v>
      </c>
      <c r="P521" s="5" t="s">
        <v>22255</v>
      </c>
    </row>
    <row r="522" spans="1:16" ht="17">
      <c r="A522" t="s">
        <v>21268</v>
      </c>
      <c r="B522" t="s">
        <v>12155</v>
      </c>
      <c r="C522" s="8" t="s">
        <v>21269</v>
      </c>
      <c r="D522" s="8" t="str">
        <f t="shared" si="8"/>
        <v>de</v>
      </c>
      <c r="E522" t="s">
        <v>9995</v>
      </c>
      <c r="F522" t="s">
        <v>21270</v>
      </c>
      <c r="G522" t="s">
        <v>21654</v>
      </c>
      <c r="H522" t="s">
        <v>21859</v>
      </c>
      <c r="I522" t="s">
        <v>22230</v>
      </c>
      <c r="J522" t="s">
        <v>22231</v>
      </c>
      <c r="K522" s="5" t="s">
        <v>22231</v>
      </c>
      <c r="L522" s="5" t="s">
        <v>21656</v>
      </c>
      <c r="M522" s="5" t="s">
        <v>21658</v>
      </c>
      <c r="N522" s="5" t="s">
        <v>21655</v>
      </c>
      <c r="O522" s="5" t="s">
        <v>22257</v>
      </c>
      <c r="P522" s="5" t="s">
        <v>22255</v>
      </c>
    </row>
    <row r="523" spans="1:16" ht="17">
      <c r="A523" t="s">
        <v>12277</v>
      </c>
      <c r="B523" t="s">
        <v>12155</v>
      </c>
      <c r="C523" s="8" t="s">
        <v>12278</v>
      </c>
      <c r="D523" s="8" t="str">
        <f t="shared" si="8"/>
        <v>de</v>
      </c>
      <c r="E523" t="s">
        <v>38</v>
      </c>
      <c r="F523" t="s">
        <v>12279</v>
      </c>
      <c r="G523" t="s">
        <v>38</v>
      </c>
      <c r="H523" t="s">
        <v>280</v>
      </c>
      <c r="J523" s="5" t="s">
        <v>22231</v>
      </c>
      <c r="K523" s="5" t="s">
        <v>22231</v>
      </c>
      <c r="L523" s="5" t="s">
        <v>21656</v>
      </c>
      <c r="M523" s="5" t="s">
        <v>21658</v>
      </c>
      <c r="N523" s="5" t="s">
        <v>21655</v>
      </c>
      <c r="O523" s="5" t="s">
        <v>22257</v>
      </c>
      <c r="P523" s="5" t="s">
        <v>22255</v>
      </c>
    </row>
    <row r="524" spans="1:16" ht="17">
      <c r="A524" t="s">
        <v>12348</v>
      </c>
      <c r="B524" t="s">
        <v>12155</v>
      </c>
      <c r="C524" s="8" t="s">
        <v>12349</v>
      </c>
      <c r="D524" s="8" t="str">
        <f t="shared" si="8"/>
        <v>de</v>
      </c>
      <c r="E524" t="s">
        <v>38</v>
      </c>
      <c r="F524" t="s">
        <v>12350</v>
      </c>
      <c r="G524" t="s">
        <v>38</v>
      </c>
      <c r="H524" t="s">
        <v>4567</v>
      </c>
      <c r="J524" s="5" t="s">
        <v>22231</v>
      </c>
      <c r="K524" s="5" t="s">
        <v>22231</v>
      </c>
      <c r="L524" s="5" t="s">
        <v>21656</v>
      </c>
      <c r="M524" s="5" t="s">
        <v>21658</v>
      </c>
      <c r="N524" s="5" t="s">
        <v>21655</v>
      </c>
      <c r="O524" s="5" t="s">
        <v>22257</v>
      </c>
      <c r="P524" s="5" t="s">
        <v>22255</v>
      </c>
    </row>
    <row r="525" spans="1:16" ht="17">
      <c r="A525" t="s">
        <v>21260</v>
      </c>
      <c r="B525" t="s">
        <v>12155</v>
      </c>
      <c r="C525" s="8" t="s">
        <v>21261</v>
      </c>
      <c r="D525" s="8" t="str">
        <f t="shared" si="8"/>
        <v>de</v>
      </c>
      <c r="E525" t="s">
        <v>9995</v>
      </c>
      <c r="F525" t="s">
        <v>21262</v>
      </c>
      <c r="G525" t="s">
        <v>21654</v>
      </c>
      <c r="H525" t="s">
        <v>11221</v>
      </c>
      <c r="I525" t="s">
        <v>22230</v>
      </c>
      <c r="J525" t="s">
        <v>22231</v>
      </c>
      <c r="K525" s="5" t="s">
        <v>22231</v>
      </c>
      <c r="L525" s="5" t="s">
        <v>21656</v>
      </c>
      <c r="M525" s="5" t="s">
        <v>21658</v>
      </c>
      <c r="N525" s="5" t="s">
        <v>21655</v>
      </c>
      <c r="O525" s="5" t="s">
        <v>22257</v>
      </c>
      <c r="P525" s="5" t="s">
        <v>22255</v>
      </c>
    </row>
    <row r="526" spans="1:16" ht="17">
      <c r="A526" t="s">
        <v>12222</v>
      </c>
      <c r="B526" t="s">
        <v>12155</v>
      </c>
      <c r="C526" s="8" t="s">
        <v>12223</v>
      </c>
      <c r="D526" s="8" t="str">
        <f t="shared" si="8"/>
        <v>det</v>
      </c>
      <c r="E526" t="s">
        <v>38</v>
      </c>
      <c r="F526" t="s">
        <v>12224</v>
      </c>
      <c r="G526" t="s">
        <v>38</v>
      </c>
      <c r="H526" t="s">
        <v>1215</v>
      </c>
      <c r="J526" s="5" t="s">
        <v>22231</v>
      </c>
      <c r="K526" s="5" t="s">
        <v>22231</v>
      </c>
      <c r="L526" s="5" t="s">
        <v>21656</v>
      </c>
      <c r="M526" s="5" t="s">
        <v>21658</v>
      </c>
      <c r="N526" s="5" t="s">
        <v>21655</v>
      </c>
      <c r="O526" s="5" t="s">
        <v>22253</v>
      </c>
      <c r="P526" s="5" t="s">
        <v>22255</v>
      </c>
    </row>
    <row r="527" spans="1:16" ht="17">
      <c r="A527" t="s">
        <v>12228</v>
      </c>
      <c r="B527" t="s">
        <v>12155</v>
      </c>
      <c r="C527" s="8" t="s">
        <v>12229</v>
      </c>
      <c r="D527" s="8" t="str">
        <f t="shared" si="8"/>
        <v>du</v>
      </c>
      <c r="E527" t="s">
        <v>38</v>
      </c>
      <c r="F527" t="s">
        <v>12230</v>
      </c>
      <c r="G527" t="s">
        <v>38</v>
      </c>
      <c r="H527" t="s">
        <v>4549</v>
      </c>
      <c r="J527" s="5" t="s">
        <v>22231</v>
      </c>
      <c r="K527" t="s">
        <v>22233</v>
      </c>
      <c r="L527" s="5" t="s">
        <v>21657</v>
      </c>
      <c r="M527" s="5" t="s">
        <v>21678</v>
      </c>
      <c r="N527" s="5" t="s">
        <v>21655</v>
      </c>
      <c r="O527" s="5" t="s">
        <v>22256</v>
      </c>
      <c r="P527" s="5" t="s">
        <v>22255</v>
      </c>
    </row>
    <row r="528" spans="1:16" ht="17">
      <c r="A528" t="s">
        <v>12225</v>
      </c>
      <c r="B528" t="s">
        <v>12155</v>
      </c>
      <c r="C528" s="8" t="s">
        <v>12226</v>
      </c>
      <c r="D528" s="8" t="str">
        <f t="shared" si="8"/>
        <v>du</v>
      </c>
      <c r="E528" t="s">
        <v>38</v>
      </c>
      <c r="F528" t="s">
        <v>12227</v>
      </c>
      <c r="G528" t="s">
        <v>38</v>
      </c>
      <c r="H528" t="s">
        <v>12227</v>
      </c>
      <c r="J528" s="5" t="s">
        <v>22231</v>
      </c>
      <c r="K528" s="5" t="s">
        <v>22231</v>
      </c>
      <c r="L528" s="5" t="s">
        <v>21656</v>
      </c>
      <c r="M528" s="5" t="s">
        <v>21658</v>
      </c>
      <c r="N528" s="5" t="s">
        <v>21655</v>
      </c>
      <c r="O528" s="5" t="s">
        <v>22256</v>
      </c>
      <c r="P528" s="5" t="s">
        <v>22255</v>
      </c>
    </row>
    <row r="529" spans="1:16" ht="17">
      <c r="A529" t="s">
        <v>19757</v>
      </c>
      <c r="B529" t="s">
        <v>12155</v>
      </c>
      <c r="C529" s="8" t="s">
        <v>5186</v>
      </c>
      <c r="D529" s="8" t="str">
        <f t="shared" si="8"/>
        <v>du</v>
      </c>
      <c r="E529" t="s">
        <v>8174</v>
      </c>
      <c r="F529" t="s">
        <v>16680</v>
      </c>
      <c r="G529" t="s">
        <v>8174</v>
      </c>
      <c r="H529" t="s">
        <v>1192</v>
      </c>
      <c r="I529" t="s">
        <v>22234</v>
      </c>
      <c r="J529" s="5" t="s">
        <v>22231</v>
      </c>
      <c r="K529" s="5" t="s">
        <v>22233</v>
      </c>
      <c r="L529" s="5" t="s">
        <v>21657</v>
      </c>
      <c r="M529" s="5" t="s">
        <v>21678</v>
      </c>
      <c r="N529" s="5" t="s">
        <v>21655</v>
      </c>
      <c r="O529" s="5" t="s">
        <v>22256</v>
      </c>
      <c r="P529" s="5" t="s">
        <v>22255</v>
      </c>
    </row>
    <row r="530" spans="1:16" ht="17">
      <c r="A530" t="s">
        <v>12265</v>
      </c>
      <c r="B530" t="s">
        <v>12155</v>
      </c>
      <c r="C530" s="8" t="s">
        <v>12266</v>
      </c>
      <c r="D530" s="8" t="str">
        <f t="shared" si="8"/>
        <v>du</v>
      </c>
      <c r="E530" t="s">
        <v>38</v>
      </c>
      <c r="F530" t="s">
        <v>12267</v>
      </c>
      <c r="G530" t="s">
        <v>38</v>
      </c>
      <c r="H530" t="s">
        <v>21721</v>
      </c>
      <c r="J530" s="5" t="s">
        <v>22231</v>
      </c>
      <c r="K530" s="5" t="s">
        <v>22231</v>
      </c>
      <c r="L530" s="5" t="s">
        <v>21656</v>
      </c>
      <c r="M530" s="5" t="s">
        <v>21658</v>
      </c>
      <c r="N530" s="5" t="s">
        <v>21655</v>
      </c>
      <c r="O530" s="5" t="s">
        <v>22256</v>
      </c>
      <c r="P530" s="5" t="s">
        <v>22255</v>
      </c>
    </row>
    <row r="531" spans="1:16" ht="17">
      <c r="A531" t="s">
        <v>12164</v>
      </c>
      <c r="B531" t="s">
        <v>12155</v>
      </c>
      <c r="C531" s="8" t="s">
        <v>12165</v>
      </c>
      <c r="D531" s="8" t="str">
        <f t="shared" si="8"/>
        <v>er</v>
      </c>
      <c r="E531" t="s">
        <v>38</v>
      </c>
      <c r="F531" t="s">
        <v>12166</v>
      </c>
      <c r="G531" t="s">
        <v>38</v>
      </c>
      <c r="H531" t="s">
        <v>1192</v>
      </c>
      <c r="J531" s="5" t="s">
        <v>22235</v>
      </c>
      <c r="K531" s="5" t="s">
        <v>22231</v>
      </c>
      <c r="L531" s="5" t="s">
        <v>21656</v>
      </c>
      <c r="M531" s="5" t="s">
        <v>21658</v>
      </c>
      <c r="N531" s="5" t="s">
        <v>21655</v>
      </c>
      <c r="O531" s="5" t="s">
        <v>22257</v>
      </c>
      <c r="P531" s="5" t="s">
        <v>22258</v>
      </c>
    </row>
    <row r="532" spans="1:16" ht="17">
      <c r="A532" t="s">
        <v>21265</v>
      </c>
      <c r="B532" t="s">
        <v>12155</v>
      </c>
      <c r="C532" s="8" t="s">
        <v>21266</v>
      </c>
      <c r="D532" s="8" t="str">
        <f t="shared" si="8"/>
        <v>Hareide</v>
      </c>
      <c r="E532" t="s">
        <v>9995</v>
      </c>
      <c r="F532" t="s">
        <v>21267</v>
      </c>
      <c r="G532" t="s">
        <v>21654</v>
      </c>
      <c r="H532" t="s">
        <v>1192</v>
      </c>
      <c r="I532" t="s">
        <v>22230</v>
      </c>
      <c r="J532" t="s">
        <v>22231</v>
      </c>
      <c r="K532" s="5" t="s">
        <v>22231</v>
      </c>
      <c r="L532" s="5" t="s">
        <v>21656</v>
      </c>
      <c r="M532" s="5" t="s">
        <v>21658</v>
      </c>
      <c r="N532" s="5" t="s">
        <v>21655</v>
      </c>
      <c r="O532" s="5" t="s">
        <v>22257</v>
      </c>
      <c r="P532" s="5" t="s">
        <v>22255</v>
      </c>
    </row>
    <row r="533" spans="1:16" ht="34">
      <c r="A533" t="s">
        <v>12310</v>
      </c>
      <c r="B533" t="s">
        <v>12155</v>
      </c>
      <c r="C533" s="8" t="s">
        <v>12311</v>
      </c>
      <c r="D533" s="8" t="str">
        <f t="shared" si="8"/>
        <v>hva</v>
      </c>
      <c r="E533" t="s">
        <v>38</v>
      </c>
      <c r="F533" t="s">
        <v>12312</v>
      </c>
      <c r="G533" t="s">
        <v>38</v>
      </c>
      <c r="H533" t="s">
        <v>1215</v>
      </c>
      <c r="J533" s="5" t="s">
        <v>22231</v>
      </c>
      <c r="K533" s="5" t="s">
        <v>22233</v>
      </c>
      <c r="L533" s="5" t="s">
        <v>21656</v>
      </c>
      <c r="M533" s="5" t="s">
        <v>21658</v>
      </c>
      <c r="N533" s="5" t="s">
        <v>21655</v>
      </c>
      <c r="O533" t="s">
        <v>22256</v>
      </c>
      <c r="P533" s="5" t="s">
        <v>22255</v>
      </c>
    </row>
    <row r="534" spans="1:16" ht="34">
      <c r="A534" t="s">
        <v>12342</v>
      </c>
      <c r="B534" t="s">
        <v>12155</v>
      </c>
      <c r="C534" s="8" t="s">
        <v>12343</v>
      </c>
      <c r="D534" s="8" t="str">
        <f t="shared" si="8"/>
        <v>hvordan</v>
      </c>
      <c r="E534" t="s">
        <v>38</v>
      </c>
      <c r="F534" t="s">
        <v>12344</v>
      </c>
      <c r="G534" t="s">
        <v>38</v>
      </c>
      <c r="H534" t="s">
        <v>21686</v>
      </c>
      <c r="J534" s="5" t="s">
        <v>22231</v>
      </c>
      <c r="K534" s="5" t="s">
        <v>22233</v>
      </c>
      <c r="L534" s="5" t="s">
        <v>21657</v>
      </c>
      <c r="M534" s="5" t="s">
        <v>21678</v>
      </c>
      <c r="N534" s="5" t="s">
        <v>21655</v>
      </c>
      <c r="O534" s="5" t="s">
        <v>22253</v>
      </c>
      <c r="P534" s="5" t="s">
        <v>22255</v>
      </c>
    </row>
    <row r="535" spans="1:16" ht="17">
      <c r="A535" t="s">
        <v>12345</v>
      </c>
      <c r="B535" t="s">
        <v>12155</v>
      </c>
      <c r="C535" s="8" t="s">
        <v>12346</v>
      </c>
      <c r="D535" s="8" t="str">
        <f t="shared" si="8"/>
        <v>hvordan</v>
      </c>
      <c r="E535" t="s">
        <v>38</v>
      </c>
      <c r="F535" t="s">
        <v>12347</v>
      </c>
      <c r="G535" t="s">
        <v>38</v>
      </c>
      <c r="H535" t="s">
        <v>21686</v>
      </c>
      <c r="J535" s="5" t="s">
        <v>22231</v>
      </c>
      <c r="K535" s="5" t="s">
        <v>22233</v>
      </c>
      <c r="L535" s="5" t="s">
        <v>21656</v>
      </c>
      <c r="M535" s="5" t="s">
        <v>21658</v>
      </c>
      <c r="N535" s="5" t="s">
        <v>21655</v>
      </c>
      <c r="O535" s="5" t="s">
        <v>22253</v>
      </c>
      <c r="P535" s="5" t="s">
        <v>22255</v>
      </c>
    </row>
    <row r="536" spans="1:16" ht="17">
      <c r="A536" t="s">
        <v>8823</v>
      </c>
      <c r="B536" t="s">
        <v>12155</v>
      </c>
      <c r="C536" s="8" t="s">
        <v>12283</v>
      </c>
      <c r="D536" s="8" t="str">
        <f t="shared" si="8"/>
        <v>hvorfor</v>
      </c>
      <c r="E536" t="s">
        <v>38</v>
      </c>
      <c r="F536" t="s">
        <v>12284</v>
      </c>
      <c r="G536" t="s">
        <v>38</v>
      </c>
      <c r="H536" t="s">
        <v>1215</v>
      </c>
      <c r="J536" s="5" t="s">
        <v>22235</v>
      </c>
      <c r="K536" s="5" t="s">
        <v>22233</v>
      </c>
      <c r="L536" s="5" t="s">
        <v>21656</v>
      </c>
      <c r="M536" s="5" t="s">
        <v>21658</v>
      </c>
      <c r="N536" s="5" t="s">
        <v>21655</v>
      </c>
      <c r="O536" s="5" t="s">
        <v>22257</v>
      </c>
      <c r="P536" s="5" t="s">
        <v>22255</v>
      </c>
    </row>
    <row r="537" spans="1:16" ht="17">
      <c r="A537" t="s">
        <v>12259</v>
      </c>
      <c r="B537" t="s">
        <v>12155</v>
      </c>
      <c r="C537" s="8" t="s">
        <v>12260</v>
      </c>
      <c r="D537" s="8" t="str">
        <f t="shared" si="8"/>
        <v>jeg</v>
      </c>
      <c r="E537" t="s">
        <v>38</v>
      </c>
      <c r="F537" t="s">
        <v>12261</v>
      </c>
      <c r="G537" t="s">
        <v>38</v>
      </c>
      <c r="H537" t="s">
        <v>4549</v>
      </c>
      <c r="J537" s="5" t="s">
        <v>22231</v>
      </c>
      <c r="K537" s="5" t="s">
        <v>22231</v>
      </c>
      <c r="L537" s="5" t="s">
        <v>21657</v>
      </c>
      <c r="M537" s="5" t="s">
        <v>21678</v>
      </c>
      <c r="N537" s="5" t="s">
        <v>21655</v>
      </c>
      <c r="O537" s="5" t="s">
        <v>22253</v>
      </c>
      <c r="P537" s="5" t="s">
        <v>22255</v>
      </c>
    </row>
    <row r="538" spans="1:16" ht="17">
      <c r="A538" t="s">
        <v>12188</v>
      </c>
      <c r="B538" t="s">
        <v>12155</v>
      </c>
      <c r="C538" s="8" t="s">
        <v>12189</v>
      </c>
      <c r="D538" s="8" t="str">
        <f t="shared" si="8"/>
        <v>jeg</v>
      </c>
      <c r="E538" t="s">
        <v>38</v>
      </c>
      <c r="F538" t="s">
        <v>12190</v>
      </c>
      <c r="G538" t="s">
        <v>38</v>
      </c>
      <c r="H538" t="s">
        <v>4331</v>
      </c>
      <c r="J538" s="5" t="s">
        <v>22231</v>
      </c>
      <c r="K538" s="5" t="s">
        <v>22231</v>
      </c>
      <c r="L538" s="5" t="s">
        <v>21656</v>
      </c>
      <c r="M538" s="5" t="s">
        <v>21658</v>
      </c>
      <c r="N538" s="5" t="s">
        <v>21655</v>
      </c>
      <c r="O538" s="5" t="s">
        <v>22253</v>
      </c>
      <c r="P538" s="5" t="s">
        <v>22255</v>
      </c>
    </row>
    <row r="539" spans="1:16" ht="17">
      <c r="A539" t="s">
        <v>3101</v>
      </c>
      <c r="B539" t="s">
        <v>12155</v>
      </c>
      <c r="C539" s="8" t="s">
        <v>7594</v>
      </c>
      <c r="D539" s="8" t="str">
        <f t="shared" si="8"/>
        <v>jeg</v>
      </c>
      <c r="E539" t="s">
        <v>38</v>
      </c>
      <c r="F539" t="s">
        <v>12309</v>
      </c>
      <c r="G539" t="s">
        <v>38</v>
      </c>
      <c r="H539" t="s">
        <v>280</v>
      </c>
      <c r="J539" s="5" t="s">
        <v>22231</v>
      </c>
      <c r="K539" s="5" t="s">
        <v>22231</v>
      </c>
      <c r="L539" s="5" t="s">
        <v>21657</v>
      </c>
      <c r="M539" s="5" t="s">
        <v>21678</v>
      </c>
      <c r="N539" s="5" t="s">
        <v>22232</v>
      </c>
      <c r="O539" t="s">
        <v>22253</v>
      </c>
      <c r="P539" s="5" t="s">
        <v>22255</v>
      </c>
    </row>
    <row r="540" spans="1:16" ht="17">
      <c r="A540" t="s">
        <v>12304</v>
      </c>
      <c r="B540" t="s">
        <v>12155</v>
      </c>
      <c r="C540" s="8" t="s">
        <v>12305</v>
      </c>
      <c r="D540" s="8" t="str">
        <f t="shared" si="8"/>
        <v>jeg</v>
      </c>
      <c r="E540" t="s">
        <v>38</v>
      </c>
      <c r="F540" t="s">
        <v>12306</v>
      </c>
      <c r="G540" t="s">
        <v>38</v>
      </c>
      <c r="H540" t="s">
        <v>280</v>
      </c>
      <c r="J540" s="5" t="s">
        <v>22231</v>
      </c>
      <c r="K540" s="5" t="s">
        <v>22231</v>
      </c>
      <c r="L540" s="5" t="s">
        <v>21656</v>
      </c>
      <c r="M540" s="5" t="s">
        <v>21658</v>
      </c>
      <c r="N540" s="5" t="s">
        <v>21655</v>
      </c>
      <c r="O540" s="5" t="s">
        <v>22253</v>
      </c>
      <c r="P540" s="5" t="s">
        <v>22255</v>
      </c>
    </row>
    <row r="541" spans="1:16" ht="34">
      <c r="A541" t="s">
        <v>12299</v>
      </c>
      <c r="B541" t="s">
        <v>12155</v>
      </c>
      <c r="C541" s="8" t="s">
        <v>12300</v>
      </c>
      <c r="D541" s="8" t="str">
        <f t="shared" si="8"/>
        <v>jeg</v>
      </c>
      <c r="E541" t="s">
        <v>38</v>
      </c>
      <c r="F541" t="s">
        <v>12301</v>
      </c>
      <c r="G541" t="s">
        <v>38</v>
      </c>
      <c r="H541" s="5" t="s">
        <v>19202</v>
      </c>
      <c r="J541" s="5" t="s">
        <v>22231</v>
      </c>
      <c r="K541" s="5" t="s">
        <v>22231</v>
      </c>
      <c r="L541" s="5" t="s">
        <v>21657</v>
      </c>
      <c r="M541" s="5" t="s">
        <v>21678</v>
      </c>
      <c r="N541" s="5" t="s">
        <v>22232</v>
      </c>
      <c r="O541" t="s">
        <v>22253</v>
      </c>
      <c r="P541" s="5" t="s">
        <v>22255</v>
      </c>
    </row>
    <row r="542" spans="1:16" ht="17">
      <c r="A542" t="s">
        <v>12291</v>
      </c>
      <c r="B542" t="s">
        <v>12155</v>
      </c>
      <c r="C542" s="8" t="s">
        <v>12292</v>
      </c>
      <c r="D542" s="8" t="str">
        <f t="shared" si="8"/>
        <v>jeg</v>
      </c>
      <c r="E542" t="s">
        <v>38</v>
      </c>
      <c r="F542" t="s">
        <v>12293</v>
      </c>
      <c r="G542" t="s">
        <v>38</v>
      </c>
      <c r="H542" s="5" t="s">
        <v>19202</v>
      </c>
      <c r="J542" s="5" t="s">
        <v>22231</v>
      </c>
      <c r="K542" s="5" t="s">
        <v>22231</v>
      </c>
      <c r="L542" s="5" t="s">
        <v>21657</v>
      </c>
      <c r="M542" s="5" t="s">
        <v>21678</v>
      </c>
      <c r="N542" s="5" t="s">
        <v>22232</v>
      </c>
      <c r="O542" t="s">
        <v>22253</v>
      </c>
      <c r="P542" s="5" t="s">
        <v>22255</v>
      </c>
    </row>
    <row r="543" spans="1:16" ht="34">
      <c r="A543" t="s">
        <v>12340</v>
      </c>
      <c r="B543" t="s">
        <v>12155</v>
      </c>
      <c r="C543" s="8" t="s">
        <v>12341</v>
      </c>
      <c r="D543" s="8" t="str">
        <f t="shared" si="8"/>
        <v>jeg</v>
      </c>
      <c r="E543" t="s">
        <v>38</v>
      </c>
      <c r="F543" t="s">
        <v>1215</v>
      </c>
      <c r="G543" t="s">
        <v>38</v>
      </c>
      <c r="H543" t="s">
        <v>1215</v>
      </c>
      <c r="J543" s="5" t="s">
        <v>22231</v>
      </c>
      <c r="K543" s="5" t="s">
        <v>22231</v>
      </c>
      <c r="L543" s="5" t="s">
        <v>21657</v>
      </c>
      <c r="M543" s="5" t="s">
        <v>21678</v>
      </c>
      <c r="N543" s="5" t="s">
        <v>21655</v>
      </c>
      <c r="O543" s="5" t="s">
        <v>22253</v>
      </c>
      <c r="P543" s="5" t="s">
        <v>22255</v>
      </c>
    </row>
    <row r="544" spans="1:16" ht="17">
      <c r="A544" t="s">
        <v>12316</v>
      </c>
      <c r="B544" t="s">
        <v>12155</v>
      </c>
      <c r="C544" s="8" t="s">
        <v>12317</v>
      </c>
      <c r="D544" s="8" t="str">
        <f t="shared" si="8"/>
        <v>jeg</v>
      </c>
      <c r="E544" t="s">
        <v>38</v>
      </c>
      <c r="F544" t="s">
        <v>12318</v>
      </c>
      <c r="G544" t="s">
        <v>38</v>
      </c>
      <c r="H544" t="s">
        <v>1215</v>
      </c>
      <c r="J544" s="5" t="s">
        <v>22231</v>
      </c>
      <c r="K544" s="5" t="s">
        <v>22231</v>
      </c>
      <c r="L544" s="5" t="s">
        <v>21656</v>
      </c>
      <c r="M544" s="5" t="s">
        <v>21658</v>
      </c>
      <c r="N544" s="5" t="s">
        <v>21655</v>
      </c>
      <c r="O544" s="5" t="s">
        <v>22253</v>
      </c>
      <c r="P544" s="5" t="s">
        <v>22255</v>
      </c>
    </row>
    <row r="545" spans="1:16" ht="17">
      <c r="A545" t="s">
        <v>12182</v>
      </c>
      <c r="B545" t="s">
        <v>12155</v>
      </c>
      <c r="C545" s="8" t="s">
        <v>12183</v>
      </c>
      <c r="D545" s="8" t="str">
        <f t="shared" si="8"/>
        <v>jeg</v>
      </c>
      <c r="E545" t="s">
        <v>38</v>
      </c>
      <c r="F545" t="s">
        <v>12184</v>
      </c>
      <c r="G545" t="s">
        <v>38</v>
      </c>
      <c r="H545" t="s">
        <v>1215</v>
      </c>
      <c r="J545" s="5" t="s">
        <v>22231</v>
      </c>
      <c r="K545" s="5" t="s">
        <v>22231</v>
      </c>
      <c r="L545" s="5" t="s">
        <v>21657</v>
      </c>
      <c r="M545" s="5" t="s">
        <v>21678</v>
      </c>
      <c r="N545" s="5" t="s">
        <v>21655</v>
      </c>
      <c r="O545" s="5" t="s">
        <v>22253</v>
      </c>
      <c r="P545" s="5" t="s">
        <v>22255</v>
      </c>
    </row>
    <row r="546" spans="1:16" ht="17">
      <c r="A546" t="s">
        <v>12294</v>
      </c>
      <c r="B546" t="s">
        <v>12155</v>
      </c>
      <c r="C546" s="8" t="s">
        <v>12295</v>
      </c>
      <c r="D546" s="8" t="str">
        <f t="shared" si="8"/>
        <v>jeg</v>
      </c>
      <c r="E546" t="s">
        <v>38</v>
      </c>
      <c r="F546" t="s">
        <v>12296</v>
      </c>
      <c r="G546" t="s">
        <v>38</v>
      </c>
      <c r="H546" t="s">
        <v>1253</v>
      </c>
      <c r="J546" s="5" t="s">
        <v>22231</v>
      </c>
      <c r="K546" s="5" t="s">
        <v>22231</v>
      </c>
      <c r="L546" s="5" t="s">
        <v>21656</v>
      </c>
      <c r="M546" s="5" t="s">
        <v>21658</v>
      </c>
      <c r="N546" s="5" t="s">
        <v>21655</v>
      </c>
      <c r="O546" s="5" t="s">
        <v>22253</v>
      </c>
      <c r="P546" s="5" t="s">
        <v>22255</v>
      </c>
    </row>
    <row r="547" spans="1:16" ht="34">
      <c r="A547" t="s">
        <v>19764</v>
      </c>
      <c r="B547" t="s">
        <v>12155</v>
      </c>
      <c r="C547" s="8" t="s">
        <v>19765</v>
      </c>
      <c r="D547" s="8" t="str">
        <f t="shared" si="8"/>
        <v>jeg</v>
      </c>
      <c r="E547" t="s">
        <v>8174</v>
      </c>
      <c r="F547" t="s">
        <v>19766</v>
      </c>
      <c r="G547" t="s">
        <v>8174</v>
      </c>
      <c r="H547" t="s">
        <v>1253</v>
      </c>
      <c r="J547" s="5" t="s">
        <v>22235</v>
      </c>
      <c r="K547" s="5" t="s">
        <v>22231</v>
      </c>
      <c r="L547" s="5" t="s">
        <v>21656</v>
      </c>
      <c r="M547" s="5" t="s">
        <v>21658</v>
      </c>
      <c r="N547" s="5" t="s">
        <v>21655</v>
      </c>
      <c r="O547" s="5" t="s">
        <v>22253</v>
      </c>
      <c r="P547" s="5" t="s">
        <v>22255</v>
      </c>
    </row>
    <row r="548" spans="1:16" ht="17">
      <c r="A548" t="s">
        <v>19777</v>
      </c>
      <c r="B548" t="s">
        <v>12155</v>
      </c>
      <c r="C548" s="8" t="s">
        <v>4456</v>
      </c>
      <c r="D548" s="8" t="str">
        <f t="shared" si="8"/>
        <v>jeg</v>
      </c>
      <c r="E548" t="s">
        <v>8174</v>
      </c>
      <c r="F548" t="s">
        <v>19778</v>
      </c>
      <c r="G548" t="s">
        <v>8174</v>
      </c>
      <c r="H548" t="s">
        <v>1192</v>
      </c>
      <c r="J548" s="5" t="s">
        <v>22235</v>
      </c>
      <c r="K548" s="5" t="s">
        <v>22231</v>
      </c>
      <c r="L548" s="5" t="s">
        <v>21657</v>
      </c>
      <c r="M548" s="5" t="s">
        <v>21678</v>
      </c>
      <c r="N548" s="5" t="s">
        <v>21655</v>
      </c>
      <c r="O548" s="5" t="s">
        <v>22253</v>
      </c>
      <c r="P548" s="5" t="s">
        <v>22255</v>
      </c>
    </row>
    <row r="549" spans="1:16" ht="17">
      <c r="A549" t="s">
        <v>12176</v>
      </c>
      <c r="B549" t="s">
        <v>12155</v>
      </c>
      <c r="C549" s="8" t="s">
        <v>12177</v>
      </c>
      <c r="D549" s="8" t="str">
        <f t="shared" si="8"/>
        <v>jeg</v>
      </c>
      <c r="E549" t="s">
        <v>38</v>
      </c>
      <c r="F549" t="s">
        <v>12178</v>
      </c>
      <c r="G549" t="s">
        <v>38</v>
      </c>
      <c r="H549" t="s">
        <v>4567</v>
      </c>
      <c r="J549" s="5" t="s">
        <v>22231</v>
      </c>
      <c r="K549" s="5" t="s">
        <v>22231</v>
      </c>
      <c r="L549" s="5" t="s">
        <v>21657</v>
      </c>
      <c r="M549" s="5" t="s">
        <v>21678</v>
      </c>
      <c r="N549" s="5" t="s">
        <v>21655</v>
      </c>
      <c r="O549" s="5" t="s">
        <v>22253</v>
      </c>
      <c r="P549" s="5" t="s">
        <v>22255</v>
      </c>
    </row>
    <row r="550" spans="1:16" ht="17">
      <c r="A550" t="s">
        <v>12231</v>
      </c>
      <c r="B550" t="s">
        <v>12155</v>
      </c>
      <c r="C550" s="8" t="s">
        <v>12232</v>
      </c>
      <c r="D550" s="8" t="str">
        <f t="shared" si="8"/>
        <v>jeg</v>
      </c>
      <c r="E550" t="s">
        <v>38</v>
      </c>
      <c r="F550" t="s">
        <v>12233</v>
      </c>
      <c r="G550" t="s">
        <v>38</v>
      </c>
      <c r="H550" t="s">
        <v>21954</v>
      </c>
      <c r="J550" s="5" t="s">
        <v>22231</v>
      </c>
      <c r="K550" s="5" t="s">
        <v>22231</v>
      </c>
      <c r="L550" s="5" t="s">
        <v>21657</v>
      </c>
      <c r="M550" s="5" t="s">
        <v>21678</v>
      </c>
      <c r="N550" s="5" t="s">
        <v>21655</v>
      </c>
      <c r="O550" s="5" t="s">
        <v>22253</v>
      </c>
      <c r="P550" s="5" t="s">
        <v>22255</v>
      </c>
    </row>
    <row r="551" spans="1:16" ht="17">
      <c r="A551" t="s">
        <v>21263</v>
      </c>
      <c r="B551" t="s">
        <v>12155</v>
      </c>
      <c r="C551" s="8" t="s">
        <v>1981</v>
      </c>
      <c r="D551" s="8" t="str">
        <f t="shared" si="8"/>
        <v>jeg</v>
      </c>
      <c r="E551" t="s">
        <v>9995</v>
      </c>
      <c r="F551" t="s">
        <v>21264</v>
      </c>
      <c r="G551" t="s">
        <v>21654</v>
      </c>
      <c r="H551" t="s">
        <v>22214</v>
      </c>
      <c r="I551" t="s">
        <v>22230</v>
      </c>
      <c r="J551" t="s">
        <v>22231</v>
      </c>
      <c r="K551" s="5" t="s">
        <v>22233</v>
      </c>
      <c r="L551" s="5" t="s">
        <v>21656</v>
      </c>
      <c r="M551" s="5" t="s">
        <v>21658</v>
      </c>
      <c r="N551" s="5" t="s">
        <v>21655</v>
      </c>
      <c r="O551" s="5" t="s">
        <v>22253</v>
      </c>
      <c r="P551" s="5" t="s">
        <v>22255</v>
      </c>
    </row>
    <row r="552" spans="1:16" ht="34">
      <c r="A552" t="s">
        <v>12210</v>
      </c>
      <c r="B552" t="s">
        <v>12155</v>
      </c>
      <c r="C552" s="8" t="s">
        <v>12211</v>
      </c>
      <c r="D552" s="8" t="str">
        <f t="shared" si="8"/>
        <v>jeg</v>
      </c>
      <c r="E552" t="s">
        <v>38</v>
      </c>
      <c r="F552" t="s">
        <v>12212</v>
      </c>
      <c r="G552" t="s">
        <v>38</v>
      </c>
      <c r="H552" t="s">
        <v>585</v>
      </c>
      <c r="J552" s="5" t="s">
        <v>22231</v>
      </c>
      <c r="K552" s="5" t="s">
        <v>22231</v>
      </c>
      <c r="L552" s="5" t="s">
        <v>21656</v>
      </c>
      <c r="M552" s="5" t="s">
        <v>21658</v>
      </c>
      <c r="N552" s="5" t="s">
        <v>21655</v>
      </c>
      <c r="O552" s="5" t="s">
        <v>22253</v>
      </c>
      <c r="P552" s="5" t="s">
        <v>22255</v>
      </c>
    </row>
    <row r="553" spans="1:16" ht="17">
      <c r="A553" t="s">
        <v>12185</v>
      </c>
      <c r="B553" t="s">
        <v>12155</v>
      </c>
      <c r="C553" s="8" t="s">
        <v>12186</v>
      </c>
      <c r="D553" s="8" t="str">
        <f t="shared" si="8"/>
        <v>jeg</v>
      </c>
      <c r="E553" t="s">
        <v>38</v>
      </c>
      <c r="F553" t="s">
        <v>12187</v>
      </c>
      <c r="G553" t="s">
        <v>38</v>
      </c>
      <c r="H553" t="s">
        <v>14806</v>
      </c>
      <c r="J553" s="5" t="s">
        <v>22231</v>
      </c>
      <c r="K553" s="5" t="s">
        <v>22231</v>
      </c>
      <c r="L553" s="5" t="s">
        <v>21656</v>
      </c>
      <c r="M553" s="5" t="s">
        <v>21658</v>
      </c>
      <c r="N553" s="5" t="s">
        <v>21655</v>
      </c>
      <c r="O553" s="5" t="s">
        <v>22253</v>
      </c>
      <c r="P553" s="5" t="s">
        <v>22255</v>
      </c>
    </row>
    <row r="554" spans="1:16" ht="34">
      <c r="A554" t="s">
        <v>19758</v>
      </c>
      <c r="B554" t="s">
        <v>12155</v>
      </c>
      <c r="C554" s="8" t="s">
        <v>19759</v>
      </c>
      <c r="D554" s="8" t="str">
        <f t="shared" si="8"/>
        <v>jeg</v>
      </c>
      <c r="E554" t="s">
        <v>8174</v>
      </c>
      <c r="F554" t="s">
        <v>19760</v>
      </c>
      <c r="G554" t="s">
        <v>8174</v>
      </c>
      <c r="H554" t="s">
        <v>1192</v>
      </c>
      <c r="J554" s="5" t="s">
        <v>22231</v>
      </c>
      <c r="K554" s="5" t="s">
        <v>22231</v>
      </c>
      <c r="L554" s="5" t="s">
        <v>21657</v>
      </c>
      <c r="M554" s="5" t="s">
        <v>21678</v>
      </c>
      <c r="N554" s="5" t="s">
        <v>21655</v>
      </c>
      <c r="O554" s="5" t="s">
        <v>22253</v>
      </c>
      <c r="P554" s="5" t="s">
        <v>22255</v>
      </c>
    </row>
    <row r="555" spans="1:16" ht="17">
      <c r="A555" t="s">
        <v>12216</v>
      </c>
      <c r="B555" t="s">
        <v>12155</v>
      </c>
      <c r="C555" s="8" t="s">
        <v>12217</v>
      </c>
      <c r="D555" s="8" t="str">
        <f t="shared" si="8"/>
        <v>nå</v>
      </c>
      <c r="E555" t="s">
        <v>38</v>
      </c>
      <c r="F555" t="s">
        <v>12218</v>
      </c>
      <c r="G555" t="s">
        <v>38</v>
      </c>
      <c r="H555" t="s">
        <v>22041</v>
      </c>
      <c r="J555" s="5" t="s">
        <v>22231</v>
      </c>
      <c r="K555" s="5" t="s">
        <v>22231</v>
      </c>
      <c r="L555" s="5" t="s">
        <v>21656</v>
      </c>
      <c r="M555" s="5" t="s">
        <v>21658</v>
      </c>
      <c r="N555" s="5" t="s">
        <v>21655</v>
      </c>
      <c r="O555" s="5" t="s">
        <v>22257</v>
      </c>
      <c r="P555" s="5" t="s">
        <v>22255</v>
      </c>
    </row>
    <row r="556" spans="1:16" ht="17">
      <c r="A556" t="s">
        <v>12196</v>
      </c>
      <c r="B556" t="s">
        <v>12155</v>
      </c>
      <c r="C556" s="8" t="s">
        <v>12197</v>
      </c>
      <c r="D556" s="8" t="str">
        <f t="shared" si="8"/>
        <v>så</v>
      </c>
      <c r="E556" t="s">
        <v>38</v>
      </c>
      <c r="F556" t="s">
        <v>12198</v>
      </c>
      <c r="G556" t="s">
        <v>38</v>
      </c>
      <c r="H556" t="s">
        <v>4331</v>
      </c>
      <c r="J556" s="5" t="s">
        <v>22231</v>
      </c>
      <c r="K556" s="5" t="s">
        <v>22231</v>
      </c>
      <c r="L556" s="5" t="s">
        <v>21656</v>
      </c>
      <c r="M556" s="5" t="s">
        <v>21658</v>
      </c>
      <c r="N556" s="5" t="s">
        <v>21655</v>
      </c>
      <c r="O556" s="5" t="s">
        <v>22253</v>
      </c>
      <c r="P556" s="5" t="s">
        <v>22255</v>
      </c>
    </row>
    <row r="557" spans="1:16" ht="17">
      <c r="A557" t="s">
        <v>12193</v>
      </c>
      <c r="B557" t="s">
        <v>12155</v>
      </c>
      <c r="C557" s="8" t="s">
        <v>12194</v>
      </c>
      <c r="D557" s="8" t="str">
        <f t="shared" si="8"/>
        <v>vi</v>
      </c>
      <c r="E557" t="s">
        <v>38</v>
      </c>
      <c r="F557" t="s">
        <v>12195</v>
      </c>
      <c r="G557" t="s">
        <v>38</v>
      </c>
      <c r="H557" t="s">
        <v>585</v>
      </c>
      <c r="J557" s="5" t="s">
        <v>22231</v>
      </c>
      <c r="K557" s="5" t="s">
        <v>22231</v>
      </c>
      <c r="L557" s="5" t="s">
        <v>21656</v>
      </c>
      <c r="M557" s="5" t="s">
        <v>21658</v>
      </c>
      <c r="N557" s="5" t="s">
        <v>21655</v>
      </c>
      <c r="O557" s="5" t="s">
        <v>22253</v>
      </c>
      <c r="P557" s="5" t="s">
        <v>22255</v>
      </c>
    </row>
    <row r="558" spans="1:16" ht="17">
      <c r="A558" t="s">
        <v>12203</v>
      </c>
      <c r="B558" t="s">
        <v>12155</v>
      </c>
      <c r="C558" s="8" t="s">
        <v>12204</v>
      </c>
      <c r="D558" s="8" t="str">
        <f t="shared" si="8"/>
        <v>vi</v>
      </c>
      <c r="E558" t="s">
        <v>38</v>
      </c>
      <c r="F558" t="s">
        <v>12205</v>
      </c>
      <c r="G558" t="s">
        <v>38</v>
      </c>
      <c r="H558" t="s">
        <v>5316</v>
      </c>
      <c r="J558" s="5" t="s">
        <v>22231</v>
      </c>
      <c r="K558" s="5" t="s">
        <v>22231</v>
      </c>
      <c r="L558" s="5" t="s">
        <v>21656</v>
      </c>
      <c r="M558" s="5" t="s">
        <v>21658</v>
      </c>
      <c r="N558" s="5" t="s">
        <v>21655</v>
      </c>
      <c r="O558" s="5" t="s">
        <v>22253</v>
      </c>
      <c r="P558" s="5" t="s">
        <v>22255</v>
      </c>
    </row>
    <row r="559" spans="1:16" ht="17">
      <c r="A559" t="s">
        <v>12337</v>
      </c>
      <c r="B559" t="s">
        <v>12155</v>
      </c>
      <c r="C559" s="8" t="s">
        <v>12338</v>
      </c>
      <c r="D559" s="8" t="str">
        <f t="shared" si="8"/>
        <v>vi</v>
      </c>
      <c r="E559" t="s">
        <v>38</v>
      </c>
      <c r="F559" t="s">
        <v>1253</v>
      </c>
      <c r="G559" t="s">
        <v>38</v>
      </c>
      <c r="H559" t="s">
        <v>1253</v>
      </c>
      <c r="J559" s="5" t="s">
        <v>22231</v>
      </c>
      <c r="K559" s="5" t="s">
        <v>22231</v>
      </c>
      <c r="L559" s="5" t="s">
        <v>21656</v>
      </c>
      <c r="M559" s="5" t="s">
        <v>21658</v>
      </c>
      <c r="N559" s="5" t="s">
        <v>21655</v>
      </c>
      <c r="O559" s="5" t="s">
        <v>22253</v>
      </c>
      <c r="P559" s="5" t="s">
        <v>22255</v>
      </c>
    </row>
    <row r="560" spans="1:16" ht="17">
      <c r="A560" t="s">
        <v>19754</v>
      </c>
      <c r="B560" t="s">
        <v>12155</v>
      </c>
      <c r="C560" s="8" t="s">
        <v>19755</v>
      </c>
      <c r="D560" s="8" t="str">
        <f t="shared" si="8"/>
        <v>vi</v>
      </c>
      <c r="E560" t="s">
        <v>8174</v>
      </c>
      <c r="F560" t="s">
        <v>19756</v>
      </c>
      <c r="G560" t="s">
        <v>8174</v>
      </c>
      <c r="H560" t="s">
        <v>11221</v>
      </c>
      <c r="J560" s="5" t="s">
        <v>22235</v>
      </c>
      <c r="K560" s="5" t="s">
        <v>22231</v>
      </c>
      <c r="L560" s="5" t="s">
        <v>21656</v>
      </c>
      <c r="M560" s="5" t="s">
        <v>21658</v>
      </c>
      <c r="N560" s="5" t="s">
        <v>21655</v>
      </c>
      <c r="O560" s="5" t="s">
        <v>22253</v>
      </c>
      <c r="P560" s="5" t="s">
        <v>22255</v>
      </c>
    </row>
    <row r="561" spans="1:16" ht="17">
      <c r="A561" t="s">
        <v>12179</v>
      </c>
      <c r="B561" t="s">
        <v>12155</v>
      </c>
      <c r="C561" s="8" t="s">
        <v>12180</v>
      </c>
      <c r="D561" s="8" t="str">
        <f t="shared" si="8"/>
        <v>vi</v>
      </c>
      <c r="E561" t="s">
        <v>38</v>
      </c>
      <c r="F561" t="s">
        <v>12181</v>
      </c>
      <c r="G561" t="s">
        <v>38</v>
      </c>
      <c r="H561" t="s">
        <v>4331</v>
      </c>
      <c r="J561" s="5" t="s">
        <v>22231</v>
      </c>
      <c r="K561" s="5" t="s">
        <v>22231</v>
      </c>
      <c r="L561" s="5" t="s">
        <v>21656</v>
      </c>
      <c r="M561" s="5" t="s">
        <v>21658</v>
      </c>
      <c r="N561" s="5" t="s">
        <v>21655</v>
      </c>
      <c r="O561" s="5" t="s">
        <v>22253</v>
      </c>
      <c r="P561" s="5" t="s">
        <v>22255</v>
      </c>
    </row>
    <row r="562" spans="1:16" ht="17">
      <c r="A562" t="s">
        <v>12213</v>
      </c>
      <c r="B562" t="s">
        <v>12155</v>
      </c>
      <c r="C562" s="8" t="s">
        <v>12214</v>
      </c>
      <c r="D562" s="8" t="str">
        <f t="shared" si="8"/>
        <v>vi</v>
      </c>
      <c r="E562" t="s">
        <v>38</v>
      </c>
      <c r="F562" t="s">
        <v>12215</v>
      </c>
      <c r="G562" t="s">
        <v>38</v>
      </c>
      <c r="H562" t="s">
        <v>585</v>
      </c>
      <c r="J562" s="5" t="s">
        <v>22231</v>
      </c>
      <c r="K562" s="5" t="s">
        <v>22231</v>
      </c>
      <c r="L562" s="5" t="s">
        <v>21656</v>
      </c>
      <c r="M562" s="5" t="s">
        <v>21658</v>
      </c>
      <c r="N562" s="5" t="s">
        <v>21655</v>
      </c>
      <c r="O562" s="5" t="s">
        <v>22253</v>
      </c>
      <c r="P562" s="5" t="s">
        <v>22255</v>
      </c>
    </row>
    <row r="563" spans="1:16" ht="17">
      <c r="A563" t="s">
        <v>12219</v>
      </c>
      <c r="B563" t="s">
        <v>12155</v>
      </c>
      <c r="C563" s="8" t="s">
        <v>12220</v>
      </c>
      <c r="D563" s="8" t="str">
        <f t="shared" si="8"/>
        <v>vi</v>
      </c>
      <c r="E563" t="s">
        <v>38</v>
      </c>
      <c r="F563" t="s">
        <v>12221</v>
      </c>
      <c r="G563" t="s">
        <v>38</v>
      </c>
      <c r="H563" t="s">
        <v>585</v>
      </c>
      <c r="J563" s="5" t="s">
        <v>22231</v>
      </c>
      <c r="K563" s="5" t="s">
        <v>22231</v>
      </c>
      <c r="L563" s="5" t="s">
        <v>21656</v>
      </c>
      <c r="M563" s="5" t="s">
        <v>21658</v>
      </c>
      <c r="N563" s="5" t="s">
        <v>21655</v>
      </c>
      <c r="O563" s="5" t="s">
        <v>22253</v>
      </c>
      <c r="P563" s="5" t="s">
        <v>22255</v>
      </c>
    </row>
    <row r="564" spans="1:16" ht="17">
      <c r="A564" t="s">
        <v>12208</v>
      </c>
      <c r="B564" t="s">
        <v>12155</v>
      </c>
      <c r="C564" s="8" t="s">
        <v>843</v>
      </c>
      <c r="D564" s="8" t="e">
        <f t="shared" si="8"/>
        <v>#VALUE!</v>
      </c>
      <c r="E564" t="s">
        <v>38</v>
      </c>
      <c r="F564" t="s">
        <v>12209</v>
      </c>
      <c r="G564" t="s">
        <v>38</v>
      </c>
      <c r="H564" t="s">
        <v>21704</v>
      </c>
      <c r="J564" t="s">
        <v>22231</v>
      </c>
      <c r="K564" s="5" t="s">
        <v>22231</v>
      </c>
      <c r="L564" s="5" t="s">
        <v>21656</v>
      </c>
      <c r="M564" s="5" t="s">
        <v>21658</v>
      </c>
      <c r="N564" s="5" t="s">
        <v>21655</v>
      </c>
      <c r="O564" s="5" t="s">
        <v>22253</v>
      </c>
      <c r="P564" s="5" t="s">
        <v>22255</v>
      </c>
    </row>
    <row r="565" spans="1:16" ht="17">
      <c r="A565" t="s">
        <v>12297</v>
      </c>
      <c r="B565" t="s">
        <v>12155</v>
      </c>
      <c r="C565" s="8" t="s">
        <v>128</v>
      </c>
      <c r="D565" s="8" t="e">
        <f t="shared" si="8"/>
        <v>#VALUE!</v>
      </c>
      <c r="E565" t="s">
        <v>38</v>
      </c>
      <c r="F565" t="s">
        <v>12298</v>
      </c>
      <c r="G565" t="s">
        <v>38</v>
      </c>
      <c r="H565" t="s">
        <v>1253</v>
      </c>
      <c r="J565" t="s">
        <v>22231</v>
      </c>
      <c r="K565" s="5" t="s">
        <v>22231</v>
      </c>
      <c r="L565" s="5" t="s">
        <v>21657</v>
      </c>
      <c r="M565" s="5" t="s">
        <v>21658</v>
      </c>
      <c r="N565" s="5" t="s">
        <v>21655</v>
      </c>
      <c r="O565" s="5" t="s">
        <v>22253</v>
      </c>
      <c r="P565" s="5" t="s">
        <v>22255</v>
      </c>
    </row>
    <row r="566" spans="1:16" ht="17">
      <c r="A566" t="s">
        <v>12302</v>
      </c>
      <c r="B566" t="s">
        <v>12155</v>
      </c>
      <c r="C566" s="8" t="s">
        <v>128</v>
      </c>
      <c r="D566" s="8" t="e">
        <f t="shared" si="8"/>
        <v>#VALUE!</v>
      </c>
      <c r="E566" t="s">
        <v>38</v>
      </c>
      <c r="F566" t="s">
        <v>12303</v>
      </c>
      <c r="G566" t="s">
        <v>38</v>
      </c>
      <c r="H566" t="s">
        <v>21684</v>
      </c>
      <c r="J566" s="5" t="s">
        <v>22235</v>
      </c>
      <c r="K566" s="5" t="s">
        <v>22231</v>
      </c>
      <c r="L566" s="5" t="s">
        <v>21656</v>
      </c>
      <c r="M566" s="5" t="s">
        <v>21658</v>
      </c>
      <c r="N566" s="5" t="s">
        <v>21655</v>
      </c>
      <c r="O566" s="5" t="s">
        <v>22253</v>
      </c>
      <c r="P566" s="5" t="s">
        <v>22255</v>
      </c>
    </row>
    <row r="567" spans="1:16" ht="17">
      <c r="A567" t="s">
        <v>19775</v>
      </c>
      <c r="B567" t="s">
        <v>12155</v>
      </c>
      <c r="C567" s="8" t="s">
        <v>128</v>
      </c>
      <c r="D567" s="8" t="e">
        <f t="shared" si="8"/>
        <v>#VALUE!</v>
      </c>
      <c r="E567" t="s">
        <v>8174</v>
      </c>
      <c r="F567" t="s">
        <v>19776</v>
      </c>
      <c r="G567" t="s">
        <v>8174</v>
      </c>
      <c r="H567" t="s">
        <v>280</v>
      </c>
      <c r="J567" s="5" t="s">
        <v>22235</v>
      </c>
      <c r="K567" s="5" t="s">
        <v>22231</v>
      </c>
      <c r="L567" s="5" t="s">
        <v>21657</v>
      </c>
      <c r="M567" s="5" t="s">
        <v>21658</v>
      </c>
      <c r="N567" s="5" t="s">
        <v>21655</v>
      </c>
      <c r="O567" s="5" t="s">
        <v>22253</v>
      </c>
      <c r="P567" s="5" t="s">
        <v>22255</v>
      </c>
    </row>
    <row r="568" spans="1:16" ht="17">
      <c r="A568" t="s">
        <v>21289</v>
      </c>
      <c r="B568" t="s">
        <v>12155</v>
      </c>
      <c r="C568" s="8" t="s">
        <v>128</v>
      </c>
      <c r="D568" s="8" t="e">
        <f t="shared" si="8"/>
        <v>#VALUE!</v>
      </c>
      <c r="E568" t="s">
        <v>9995</v>
      </c>
      <c r="F568" t="s">
        <v>21290</v>
      </c>
      <c r="G568" t="s">
        <v>21654</v>
      </c>
      <c r="H568" t="s">
        <v>22201</v>
      </c>
      <c r="I568" t="s">
        <v>22230</v>
      </c>
      <c r="J568" t="s">
        <v>22231</v>
      </c>
      <c r="K568" s="5" t="s">
        <v>22231</v>
      </c>
      <c r="L568" s="5" t="s">
        <v>21656</v>
      </c>
      <c r="M568" s="5" t="s">
        <v>21658</v>
      </c>
      <c r="N568" s="5" t="s">
        <v>21655</v>
      </c>
      <c r="O568" s="5" t="s">
        <v>22253</v>
      </c>
      <c r="P568" s="5" t="s">
        <v>22255</v>
      </c>
    </row>
    <row r="569" spans="1:16" ht="17">
      <c r="A569" t="s">
        <v>12262</v>
      </c>
      <c r="B569" t="s">
        <v>12155</v>
      </c>
      <c r="C569" s="8" t="s">
        <v>12263</v>
      </c>
      <c r="D569" s="8" t="e">
        <f t="shared" si="8"/>
        <v>#VALUE!</v>
      </c>
      <c r="E569" t="s">
        <v>38</v>
      </c>
      <c r="F569" t="s">
        <v>12264</v>
      </c>
      <c r="G569" t="s">
        <v>38</v>
      </c>
      <c r="H569" t="s">
        <v>585</v>
      </c>
      <c r="J569" s="5" t="s">
        <v>22231</v>
      </c>
      <c r="K569" s="5" t="s">
        <v>22231</v>
      </c>
      <c r="L569" s="5" t="s">
        <v>21656</v>
      </c>
      <c r="M569" s="5" t="s">
        <v>21658</v>
      </c>
      <c r="N569" s="5" t="s">
        <v>21655</v>
      </c>
      <c r="O569" s="5" t="s">
        <v>22257</v>
      </c>
      <c r="P569" s="5" t="s">
        <v>22255</v>
      </c>
    </row>
    <row r="570" spans="1:16" ht="17">
      <c r="A570" t="s">
        <v>12307</v>
      </c>
      <c r="B570" t="s">
        <v>12155</v>
      </c>
      <c r="C570" s="8" t="s">
        <v>128</v>
      </c>
      <c r="D570" s="8" t="e">
        <f t="shared" si="8"/>
        <v>#VALUE!</v>
      </c>
      <c r="E570" t="s">
        <v>38</v>
      </c>
      <c r="F570" t="s">
        <v>12308</v>
      </c>
      <c r="G570" t="s">
        <v>38</v>
      </c>
      <c r="H570" t="s">
        <v>22153</v>
      </c>
      <c r="J570" s="5" t="s">
        <v>22231</v>
      </c>
      <c r="K570" s="5" t="s">
        <v>22231</v>
      </c>
      <c r="L570" s="5" t="s">
        <v>21656</v>
      </c>
      <c r="M570" s="5" t="s">
        <v>21658</v>
      </c>
      <c r="N570" s="5" t="s">
        <v>21655</v>
      </c>
      <c r="O570" s="5" t="s">
        <v>22253</v>
      </c>
      <c r="P570" s="5" t="s">
        <v>22255</v>
      </c>
    </row>
    <row r="571" spans="1:16" ht="17">
      <c r="A571" t="s">
        <v>12206</v>
      </c>
      <c r="B571" t="s">
        <v>12155</v>
      </c>
      <c r="C571" s="8" t="s">
        <v>843</v>
      </c>
      <c r="D571" s="8" t="e">
        <f t="shared" si="8"/>
        <v>#VALUE!</v>
      </c>
      <c r="E571" t="s">
        <v>38</v>
      </c>
      <c r="F571" t="s">
        <v>12207</v>
      </c>
      <c r="G571" t="s">
        <v>38</v>
      </c>
      <c r="H571" t="s">
        <v>1192</v>
      </c>
      <c r="J571" s="5" t="s">
        <v>22231</v>
      </c>
      <c r="K571" s="5" t="s">
        <v>22231</v>
      </c>
      <c r="L571" s="5" t="s">
        <v>21656</v>
      </c>
      <c r="M571" s="5" t="s">
        <v>21658</v>
      </c>
      <c r="N571" s="5" t="s">
        <v>21655</v>
      </c>
      <c r="O571" s="5" t="s">
        <v>22253</v>
      </c>
      <c r="P571" s="5" t="s">
        <v>22255</v>
      </c>
    </row>
    <row r="572" spans="1:16" ht="17">
      <c r="A572" t="s">
        <v>12199</v>
      </c>
      <c r="B572" t="s">
        <v>12155</v>
      </c>
      <c r="C572" s="8" t="s">
        <v>41</v>
      </c>
      <c r="D572" s="8" t="e">
        <f t="shared" si="8"/>
        <v>#VALUE!</v>
      </c>
      <c r="E572" t="s">
        <v>38</v>
      </c>
      <c r="F572" t="s">
        <v>12200</v>
      </c>
      <c r="G572" t="s">
        <v>38</v>
      </c>
      <c r="H572" t="s">
        <v>4331</v>
      </c>
      <c r="J572" s="5" t="s">
        <v>22231</v>
      </c>
      <c r="K572" s="5" t="s">
        <v>22231</v>
      </c>
      <c r="L572" s="5" t="s">
        <v>21656</v>
      </c>
      <c r="M572" s="5" t="s">
        <v>21658</v>
      </c>
      <c r="N572" s="5" t="s">
        <v>21655</v>
      </c>
      <c r="O572" s="5" t="s">
        <v>22253</v>
      </c>
      <c r="P572" s="5" t="s">
        <v>22255</v>
      </c>
    </row>
    <row r="573" spans="1:16" ht="34">
      <c r="A573" t="s">
        <v>19773</v>
      </c>
      <c r="B573" t="s">
        <v>12158</v>
      </c>
      <c r="C573" s="8" t="s">
        <v>19774</v>
      </c>
      <c r="D573" s="8" t="str">
        <f t="shared" si="8"/>
        <v>#</v>
      </c>
      <c r="E573" t="s">
        <v>8174</v>
      </c>
      <c r="F573" t="s">
        <v>2924</v>
      </c>
      <c r="G573" t="s">
        <v>8174</v>
      </c>
      <c r="H573" t="s">
        <v>2924</v>
      </c>
      <c r="J573" s="5" t="s">
        <v>22231</v>
      </c>
      <c r="K573" s="5" t="s">
        <v>22231</v>
      </c>
      <c r="L573" s="5" t="s">
        <v>21657</v>
      </c>
      <c r="M573" s="5" t="s">
        <v>21678</v>
      </c>
      <c r="N573" s="5" t="s">
        <v>21655</v>
      </c>
      <c r="O573" s="5" t="s">
        <v>22257</v>
      </c>
      <c r="P573" s="5" t="s">
        <v>22258</v>
      </c>
    </row>
    <row r="574" spans="1:16" ht="17">
      <c r="A574" t="s">
        <v>21278</v>
      </c>
      <c r="B574" t="s">
        <v>12158</v>
      </c>
      <c r="C574" s="8" t="s">
        <v>21279</v>
      </c>
      <c r="D574" s="8" t="str">
        <f t="shared" si="8"/>
        <v>alle</v>
      </c>
      <c r="E574" t="s">
        <v>9995</v>
      </c>
      <c r="F574" t="s">
        <v>21280</v>
      </c>
      <c r="G574" t="s">
        <v>21654</v>
      </c>
      <c r="H574" t="s">
        <v>22116</v>
      </c>
      <c r="I574" t="s">
        <v>22230</v>
      </c>
      <c r="J574" t="s">
        <v>22231</v>
      </c>
      <c r="K574" s="5" t="s">
        <v>22231</v>
      </c>
      <c r="L574" s="5" t="s">
        <v>21656</v>
      </c>
      <c r="M574" s="5" t="s">
        <v>21658</v>
      </c>
      <c r="N574" s="5" t="s">
        <v>21655</v>
      </c>
      <c r="O574" s="5" t="s">
        <v>22257</v>
      </c>
      <c r="P574" s="5" t="s">
        <v>22255</v>
      </c>
    </row>
    <row r="575" spans="1:16" ht="17">
      <c r="A575" t="s">
        <v>12280</v>
      </c>
      <c r="B575" t="s">
        <v>12158</v>
      </c>
      <c r="C575" s="8" t="s">
        <v>12281</v>
      </c>
      <c r="D575" s="8" t="str">
        <f t="shared" si="8"/>
        <v>dem</v>
      </c>
      <c r="E575" t="s">
        <v>38</v>
      </c>
      <c r="F575" t="s">
        <v>12282</v>
      </c>
      <c r="G575" t="s">
        <v>38</v>
      </c>
      <c r="H575" t="s">
        <v>21684</v>
      </c>
      <c r="J575" s="5" t="s">
        <v>22231</v>
      </c>
      <c r="K575" s="5" t="s">
        <v>22231</v>
      </c>
      <c r="L575" s="5" t="s">
        <v>21657</v>
      </c>
      <c r="M575" s="5" t="s">
        <v>21678</v>
      </c>
      <c r="N575" s="5" t="s">
        <v>21655</v>
      </c>
      <c r="O575" s="5" t="s">
        <v>22257</v>
      </c>
      <c r="P575" s="5" t="s">
        <v>22255</v>
      </c>
    </row>
    <row r="576" spans="1:16" ht="17">
      <c r="A576" t="s">
        <v>12157</v>
      </c>
      <c r="B576" t="s">
        <v>12158</v>
      </c>
      <c r="C576" s="8" t="s">
        <v>12159</v>
      </c>
      <c r="D576" s="8" t="str">
        <f t="shared" si="8"/>
        <v>dem</v>
      </c>
      <c r="E576" t="s">
        <v>38</v>
      </c>
      <c r="F576" t="s">
        <v>12160</v>
      </c>
      <c r="G576" t="s">
        <v>38</v>
      </c>
      <c r="H576" t="s">
        <v>21684</v>
      </c>
      <c r="J576" s="5" t="s">
        <v>22231</v>
      </c>
      <c r="K576" s="5" t="s">
        <v>22231</v>
      </c>
      <c r="L576" s="5" t="s">
        <v>21657</v>
      </c>
      <c r="M576" s="5" t="s">
        <v>21678</v>
      </c>
      <c r="N576" s="5" t="s">
        <v>22232</v>
      </c>
      <c r="O576" s="5" t="s">
        <v>22257</v>
      </c>
      <c r="P576" s="5" t="s">
        <v>22255</v>
      </c>
    </row>
    <row r="577" spans="1:16" ht="17">
      <c r="A577" t="s">
        <v>12173</v>
      </c>
      <c r="B577" t="s">
        <v>12158</v>
      </c>
      <c r="C577" s="8" t="s">
        <v>12174</v>
      </c>
      <c r="D577" s="8" t="str">
        <f t="shared" si="8"/>
        <v>dere</v>
      </c>
      <c r="E577" t="s">
        <v>38</v>
      </c>
      <c r="F577" t="s">
        <v>12175</v>
      </c>
      <c r="G577" t="s">
        <v>38</v>
      </c>
      <c r="H577" t="s">
        <v>21774</v>
      </c>
      <c r="J577" s="5" t="s">
        <v>22231</v>
      </c>
      <c r="K577" s="5" t="s">
        <v>22231</v>
      </c>
      <c r="L577" s="5" t="s">
        <v>21656</v>
      </c>
      <c r="M577" s="5" t="s">
        <v>21658</v>
      </c>
      <c r="N577" s="5" t="s">
        <v>21655</v>
      </c>
      <c r="O577" s="5" t="s">
        <v>22256</v>
      </c>
      <c r="P577" s="5" t="s">
        <v>22255</v>
      </c>
    </row>
    <row r="578" spans="1:16" ht="17">
      <c r="A578" t="s">
        <v>21286</v>
      </c>
      <c r="B578" t="s">
        <v>12158</v>
      </c>
      <c r="C578" s="8" t="s">
        <v>21287</v>
      </c>
      <c r="D578" s="8" t="str">
        <f t="shared" ref="D578:D641" si="9">MID(C578,1+FIND("~",SUBSTITUTE(C578," ","~",LEN(C578)-LEN(SUBSTITUTE(C578," ","")))),255)</f>
        <v>du</v>
      </c>
      <c r="E578" t="s">
        <v>9995</v>
      </c>
      <c r="F578" t="s">
        <v>21288</v>
      </c>
      <c r="G578" t="s">
        <v>21654</v>
      </c>
      <c r="H578" t="s">
        <v>21706</v>
      </c>
      <c r="I578" t="s">
        <v>22230</v>
      </c>
      <c r="J578" t="s">
        <v>22231</v>
      </c>
      <c r="K578" s="5" t="s">
        <v>22231</v>
      </c>
      <c r="L578" s="5" t="s">
        <v>21656</v>
      </c>
      <c r="M578" s="5" t="s">
        <v>21658</v>
      </c>
      <c r="N578" s="5" t="s">
        <v>21655</v>
      </c>
      <c r="O578" s="5" t="s">
        <v>22256</v>
      </c>
      <c r="P578" s="5" t="s">
        <v>22255</v>
      </c>
    </row>
    <row r="579" spans="1:16" ht="17">
      <c r="A579" t="s">
        <v>12313</v>
      </c>
      <c r="B579" t="s">
        <v>12158</v>
      </c>
      <c r="C579" s="8" t="s">
        <v>12314</v>
      </c>
      <c r="D579" s="8" t="str">
        <f t="shared" si="9"/>
        <v>du</v>
      </c>
      <c r="E579" t="s">
        <v>38</v>
      </c>
      <c r="F579" t="s">
        <v>12315</v>
      </c>
      <c r="G579" t="s">
        <v>38</v>
      </c>
      <c r="H579" t="s">
        <v>2924</v>
      </c>
      <c r="J579" s="5" t="s">
        <v>22231</v>
      </c>
      <c r="K579" s="5" t="s">
        <v>22231</v>
      </c>
      <c r="L579" s="5" t="s">
        <v>21657</v>
      </c>
      <c r="M579" s="5" t="s">
        <v>21678</v>
      </c>
      <c r="N579" s="5" t="s">
        <v>21655</v>
      </c>
      <c r="O579" s="5" t="s">
        <v>22256</v>
      </c>
      <c r="P579" s="5" t="s">
        <v>22255</v>
      </c>
    </row>
    <row r="580" spans="1:16" ht="17">
      <c r="A580" t="s">
        <v>12288</v>
      </c>
      <c r="B580" t="s">
        <v>12158</v>
      </c>
      <c r="C580" s="8" t="s">
        <v>12289</v>
      </c>
      <c r="D580" s="8" t="str">
        <f t="shared" si="9"/>
        <v>faen</v>
      </c>
      <c r="E580" t="s">
        <v>38</v>
      </c>
      <c r="F580" t="s">
        <v>12290</v>
      </c>
      <c r="G580" t="s">
        <v>38</v>
      </c>
      <c r="H580" t="s">
        <v>2924</v>
      </c>
      <c r="J580" s="5" t="s">
        <v>22231</v>
      </c>
      <c r="K580" s="5" t="s">
        <v>22231</v>
      </c>
      <c r="L580" s="5" t="s">
        <v>21656</v>
      </c>
      <c r="M580" s="5" t="s">
        <v>21658</v>
      </c>
      <c r="N580" s="5" t="s">
        <v>21655</v>
      </c>
      <c r="O580" s="5" t="s">
        <v>22253</v>
      </c>
      <c r="P580" s="5" t="s">
        <v>22255</v>
      </c>
    </row>
    <row r="581" spans="1:16" ht="17">
      <c r="A581" t="s">
        <v>12242</v>
      </c>
      <c r="B581" t="s">
        <v>12158</v>
      </c>
      <c r="C581" s="8" t="s">
        <v>12243</v>
      </c>
      <c r="D581" s="8" t="str">
        <f t="shared" si="9"/>
        <v>familien</v>
      </c>
      <c r="E581" t="s">
        <v>38</v>
      </c>
      <c r="F581" t="s">
        <v>12244</v>
      </c>
      <c r="G581" t="s">
        <v>38</v>
      </c>
      <c r="H581" t="s">
        <v>5316</v>
      </c>
      <c r="J581" s="5" t="s">
        <v>22235</v>
      </c>
      <c r="K581" s="5" t="s">
        <v>22231</v>
      </c>
      <c r="L581" s="5" t="s">
        <v>21657</v>
      </c>
      <c r="M581" s="5" t="s">
        <v>21678</v>
      </c>
      <c r="N581" s="5" t="s">
        <v>21655</v>
      </c>
      <c r="O581" s="5" t="s">
        <v>22257</v>
      </c>
      <c r="P581" s="5" t="s">
        <v>22255</v>
      </c>
    </row>
    <row r="582" spans="1:16" ht="17">
      <c r="A582" t="s">
        <v>21272</v>
      </c>
      <c r="B582" t="s">
        <v>12158</v>
      </c>
      <c r="C582" s="8" t="s">
        <v>21273</v>
      </c>
      <c r="D582" s="8" t="str">
        <f t="shared" si="9"/>
        <v>familiene</v>
      </c>
      <c r="E582" t="s">
        <v>9995</v>
      </c>
      <c r="F582" t="s">
        <v>21274</v>
      </c>
      <c r="G582" t="s">
        <v>21654</v>
      </c>
      <c r="H582" t="s">
        <v>5316</v>
      </c>
      <c r="I582" t="s">
        <v>22230</v>
      </c>
      <c r="J582" t="s">
        <v>22231</v>
      </c>
      <c r="K582" s="5" t="s">
        <v>22231</v>
      </c>
      <c r="L582" s="5" t="s">
        <v>21657</v>
      </c>
      <c r="M582" s="5" t="s">
        <v>21678</v>
      </c>
      <c r="N582" s="5" t="s">
        <v>21655</v>
      </c>
      <c r="O582" s="5" t="s">
        <v>22257</v>
      </c>
      <c r="P582" s="5" t="s">
        <v>22255</v>
      </c>
    </row>
    <row r="583" spans="1:16" ht="34">
      <c r="A583" t="s">
        <v>12354</v>
      </c>
      <c r="B583" t="s">
        <v>12158</v>
      </c>
      <c r="C583" s="8" t="s">
        <v>12355</v>
      </c>
      <c r="D583" s="8" t="str">
        <f t="shared" si="9"/>
        <v>gjøre</v>
      </c>
      <c r="E583" t="s">
        <v>38</v>
      </c>
      <c r="F583" t="s">
        <v>12356</v>
      </c>
      <c r="G583" t="s">
        <v>38</v>
      </c>
      <c r="H583" t="s">
        <v>21761</v>
      </c>
      <c r="J583" s="5" t="s">
        <v>22231</v>
      </c>
      <c r="K583" s="5" t="s">
        <v>22233</v>
      </c>
      <c r="L583" s="5" t="s">
        <v>21657</v>
      </c>
      <c r="M583" s="5" t="s">
        <v>21658</v>
      </c>
      <c r="N583" s="5" t="s">
        <v>21655</v>
      </c>
      <c r="O583" t="s">
        <v>22256</v>
      </c>
      <c r="P583" s="5" t="s">
        <v>22255</v>
      </c>
    </row>
    <row r="584" spans="1:16" ht="17">
      <c r="A584" t="s">
        <v>21283</v>
      </c>
      <c r="B584" t="s">
        <v>12158</v>
      </c>
      <c r="C584" s="8" t="s">
        <v>21284</v>
      </c>
      <c r="D584" s="8" t="str">
        <f t="shared" si="9"/>
        <v>han</v>
      </c>
      <c r="E584" t="s">
        <v>9995</v>
      </c>
      <c r="F584" t="s">
        <v>21285</v>
      </c>
      <c r="G584" t="s">
        <v>21654</v>
      </c>
      <c r="H584" t="s">
        <v>4549</v>
      </c>
      <c r="I584" t="s">
        <v>22230</v>
      </c>
      <c r="J584" t="s">
        <v>22231</v>
      </c>
      <c r="K584" s="5" t="s">
        <v>22231</v>
      </c>
      <c r="L584" s="5" t="s">
        <v>21656</v>
      </c>
      <c r="M584" s="5" t="s">
        <v>21658</v>
      </c>
      <c r="N584" s="5" t="s">
        <v>21655</v>
      </c>
      <c r="O584" s="5" t="s">
        <v>22257</v>
      </c>
      <c r="P584" s="5" t="s">
        <v>22255</v>
      </c>
    </row>
    <row r="585" spans="1:16" ht="17">
      <c r="A585" t="s">
        <v>12271</v>
      </c>
      <c r="B585" t="s">
        <v>12158</v>
      </c>
      <c r="C585" s="8" t="s">
        <v>12272</v>
      </c>
      <c r="D585" s="8" t="str">
        <f t="shared" si="9"/>
        <v>han</v>
      </c>
      <c r="E585" t="s">
        <v>38</v>
      </c>
      <c r="F585" t="s">
        <v>12273</v>
      </c>
      <c r="G585" t="s">
        <v>38</v>
      </c>
      <c r="H585" t="s">
        <v>21714</v>
      </c>
      <c r="J585" s="5" t="s">
        <v>22231</v>
      </c>
      <c r="K585" s="5" t="s">
        <v>22231</v>
      </c>
      <c r="L585" s="5" t="s">
        <v>21656</v>
      </c>
      <c r="M585" s="5" t="s">
        <v>21658</v>
      </c>
      <c r="N585" s="5" t="s">
        <v>21655</v>
      </c>
      <c r="O585" s="5" t="s">
        <v>22257</v>
      </c>
      <c r="P585" s="5" t="s">
        <v>22255</v>
      </c>
    </row>
    <row r="586" spans="1:16" ht="51">
      <c r="A586" t="s">
        <v>19781</v>
      </c>
      <c r="B586" t="s">
        <v>12158</v>
      </c>
      <c r="C586" s="8" t="s">
        <v>19782</v>
      </c>
      <c r="D586" s="8" t="str">
        <f t="shared" si="9"/>
        <v>heller</v>
      </c>
      <c r="E586" t="s">
        <v>8174</v>
      </c>
      <c r="F586" t="s">
        <v>19783</v>
      </c>
      <c r="G586" t="s">
        <v>8174</v>
      </c>
      <c r="H586" t="s">
        <v>1215</v>
      </c>
      <c r="J586" s="5" t="s">
        <v>22231</v>
      </c>
      <c r="K586" s="5" t="s">
        <v>22231</v>
      </c>
      <c r="L586" s="5" t="s">
        <v>21656</v>
      </c>
      <c r="M586" s="5" t="s">
        <v>21658</v>
      </c>
      <c r="N586" s="5" t="s">
        <v>21655</v>
      </c>
      <c r="O586" s="5" t="s">
        <v>22253</v>
      </c>
      <c r="P586" s="5" t="s">
        <v>22255</v>
      </c>
    </row>
    <row r="587" spans="1:16" ht="34">
      <c r="A587" t="s">
        <v>12239</v>
      </c>
      <c r="B587" t="s">
        <v>12158</v>
      </c>
      <c r="C587" s="8" t="s">
        <v>12240</v>
      </c>
      <c r="D587" s="8" t="str">
        <f t="shared" si="9"/>
        <v>helvete</v>
      </c>
      <c r="E587" t="s">
        <v>38</v>
      </c>
      <c r="F587" t="s">
        <v>12241</v>
      </c>
      <c r="G587" t="s">
        <v>38</v>
      </c>
      <c r="H587" t="s">
        <v>21968</v>
      </c>
      <c r="J587" s="5" t="s">
        <v>22235</v>
      </c>
      <c r="K587" s="5" t="s">
        <v>22233</v>
      </c>
      <c r="L587" s="5" t="s">
        <v>21657</v>
      </c>
      <c r="M587" s="5" t="s">
        <v>21658</v>
      </c>
      <c r="N587" s="5" t="s">
        <v>21655</v>
      </c>
      <c r="O587" t="s">
        <v>22256</v>
      </c>
      <c r="P587" s="5" t="s">
        <v>22255</v>
      </c>
    </row>
    <row r="588" spans="1:16" ht="34">
      <c r="A588" t="s">
        <v>12274</v>
      </c>
      <c r="B588" t="s">
        <v>12158</v>
      </c>
      <c r="C588" s="8" t="s">
        <v>12275</v>
      </c>
      <c r="D588" s="8" t="str">
        <f t="shared" si="9"/>
        <v>hjemlandet</v>
      </c>
      <c r="E588" t="s">
        <v>38</v>
      </c>
      <c r="F588" t="s">
        <v>12276</v>
      </c>
      <c r="G588" t="s">
        <v>38</v>
      </c>
      <c r="H588" t="s">
        <v>4549</v>
      </c>
      <c r="J588" s="5" t="s">
        <v>22231</v>
      </c>
      <c r="K588" s="5" t="s">
        <v>22231</v>
      </c>
      <c r="L588" s="5" t="s">
        <v>21656</v>
      </c>
      <c r="M588" s="5" t="s">
        <v>21658</v>
      </c>
      <c r="N588" s="5" t="s">
        <v>21655</v>
      </c>
      <c r="O588" s="5" t="s">
        <v>22257</v>
      </c>
      <c r="P588" s="5" t="s">
        <v>22255</v>
      </c>
    </row>
    <row r="589" spans="1:16" ht="34">
      <c r="A589" t="s">
        <v>12351</v>
      </c>
      <c r="B589" t="s">
        <v>12158</v>
      </c>
      <c r="C589" s="8" t="s">
        <v>12352</v>
      </c>
      <c r="D589" s="8" t="str">
        <f t="shared" si="9"/>
        <v>hva</v>
      </c>
      <c r="E589" t="s">
        <v>38</v>
      </c>
      <c r="F589" t="s">
        <v>12353</v>
      </c>
      <c r="G589" t="s">
        <v>38</v>
      </c>
      <c r="H589" t="s">
        <v>1215</v>
      </c>
      <c r="J589" s="5" t="s">
        <v>22231</v>
      </c>
      <c r="K589" s="5" t="s">
        <v>22233</v>
      </c>
      <c r="L589" s="5" t="s">
        <v>21656</v>
      </c>
      <c r="M589" s="5" t="s">
        <v>21658</v>
      </c>
      <c r="N589" s="5" t="s">
        <v>21655</v>
      </c>
      <c r="O589" t="s">
        <v>22256</v>
      </c>
      <c r="P589" s="5" t="s">
        <v>22255</v>
      </c>
    </row>
    <row r="590" spans="1:16" ht="17">
      <c r="A590" t="s">
        <v>12161</v>
      </c>
      <c r="B590" t="s">
        <v>12158</v>
      </c>
      <c r="C590" s="8" t="s">
        <v>12162</v>
      </c>
      <c r="D590" s="8" t="str">
        <f t="shared" si="9"/>
        <v>hva</v>
      </c>
      <c r="E590" t="s">
        <v>38</v>
      </c>
      <c r="F590" t="s">
        <v>12163</v>
      </c>
      <c r="G590" t="s">
        <v>38</v>
      </c>
      <c r="H590" t="s">
        <v>932</v>
      </c>
      <c r="J590" s="5" t="s">
        <v>22231</v>
      </c>
      <c r="K590" s="5" t="s">
        <v>22231</v>
      </c>
      <c r="L590" s="5" t="s">
        <v>21656</v>
      </c>
      <c r="M590" s="5" t="s">
        <v>21658</v>
      </c>
      <c r="N590" s="5" t="s">
        <v>21655</v>
      </c>
      <c r="O590" s="5" t="s">
        <v>22253</v>
      </c>
      <c r="P590" s="5" t="s">
        <v>22255</v>
      </c>
    </row>
    <row r="591" spans="1:16" ht="17">
      <c r="A591" t="s">
        <v>12321</v>
      </c>
      <c r="B591" t="s">
        <v>12158</v>
      </c>
      <c r="C591" s="8" t="s">
        <v>12322</v>
      </c>
      <c r="D591" s="8" t="str">
        <f t="shared" si="9"/>
        <v>jeg</v>
      </c>
      <c r="E591" t="s">
        <v>38</v>
      </c>
      <c r="F591" t="s">
        <v>12323</v>
      </c>
      <c r="G591" t="s">
        <v>38</v>
      </c>
      <c r="H591" t="s">
        <v>21684</v>
      </c>
      <c r="J591" s="5" t="s">
        <v>22231</v>
      </c>
      <c r="K591" t="s">
        <v>22233</v>
      </c>
      <c r="L591" s="5" t="s">
        <v>21657</v>
      </c>
      <c r="M591" s="5" t="s">
        <v>21678</v>
      </c>
      <c r="N591" s="5" t="s">
        <v>21655</v>
      </c>
      <c r="O591" s="5" t="s">
        <v>22253</v>
      </c>
      <c r="P591" s="5" t="s">
        <v>22255</v>
      </c>
    </row>
    <row r="592" spans="1:16" ht="17">
      <c r="A592" t="s">
        <v>12245</v>
      </c>
      <c r="B592" t="s">
        <v>12158</v>
      </c>
      <c r="C592" s="8" t="s">
        <v>12246</v>
      </c>
      <c r="D592" s="8" t="str">
        <f t="shared" si="9"/>
        <v>jeg</v>
      </c>
      <c r="E592" t="s">
        <v>38</v>
      </c>
      <c r="F592" t="s">
        <v>12247</v>
      </c>
      <c r="G592" t="s">
        <v>38</v>
      </c>
      <c r="H592" t="s">
        <v>5316</v>
      </c>
      <c r="J592" s="5" t="s">
        <v>22231</v>
      </c>
      <c r="K592" s="5" t="s">
        <v>22231</v>
      </c>
      <c r="L592" s="5" t="s">
        <v>21657</v>
      </c>
      <c r="M592" s="5" t="s">
        <v>21678</v>
      </c>
      <c r="N592" s="5" t="s">
        <v>22232</v>
      </c>
      <c r="O592" s="5" t="s">
        <v>22253</v>
      </c>
      <c r="P592" s="5" t="s">
        <v>22255</v>
      </c>
    </row>
    <row r="593" spans="1:16" ht="17">
      <c r="A593" t="s">
        <v>12248</v>
      </c>
      <c r="B593" t="s">
        <v>12158</v>
      </c>
      <c r="C593" s="8" t="s">
        <v>12249</v>
      </c>
      <c r="D593" s="8" t="str">
        <f t="shared" si="9"/>
        <v>jeg</v>
      </c>
      <c r="E593" t="s">
        <v>38</v>
      </c>
      <c r="F593" t="s">
        <v>12250</v>
      </c>
      <c r="G593" t="s">
        <v>38</v>
      </c>
      <c r="H593" s="5" t="s">
        <v>19202</v>
      </c>
      <c r="J593" s="5" t="s">
        <v>22231</v>
      </c>
      <c r="K593" s="5" t="s">
        <v>22231</v>
      </c>
      <c r="L593" s="5" t="s">
        <v>21657</v>
      </c>
      <c r="M593" s="5" t="s">
        <v>21678</v>
      </c>
      <c r="N593" s="5" t="s">
        <v>22232</v>
      </c>
      <c r="O593" t="s">
        <v>22253</v>
      </c>
      <c r="P593" s="5" t="s">
        <v>22255</v>
      </c>
    </row>
    <row r="594" spans="1:16" ht="17">
      <c r="A594" t="s">
        <v>12234</v>
      </c>
      <c r="B594" t="s">
        <v>12158</v>
      </c>
      <c r="C594" s="8" t="s">
        <v>12235</v>
      </c>
      <c r="D594" s="8" t="str">
        <f t="shared" si="9"/>
        <v>jeg</v>
      </c>
      <c r="E594" t="s">
        <v>38</v>
      </c>
      <c r="F594" t="s">
        <v>12236</v>
      </c>
      <c r="G594" t="s">
        <v>38</v>
      </c>
      <c r="H594" s="5" t="s">
        <v>19202</v>
      </c>
      <c r="J594" s="5" t="s">
        <v>22231</v>
      </c>
      <c r="K594" s="5" t="s">
        <v>22231</v>
      </c>
      <c r="L594" s="5" t="s">
        <v>21657</v>
      </c>
      <c r="M594" s="5" t="s">
        <v>21678</v>
      </c>
      <c r="N594" s="5" t="s">
        <v>21655</v>
      </c>
      <c r="O594" t="s">
        <v>22253</v>
      </c>
      <c r="P594" s="5" t="s">
        <v>22255</v>
      </c>
    </row>
    <row r="595" spans="1:16" ht="17">
      <c r="A595" t="s">
        <v>19770</v>
      </c>
      <c r="B595" t="s">
        <v>12158</v>
      </c>
      <c r="C595" s="8" t="s">
        <v>19771</v>
      </c>
      <c r="D595" s="8" t="str">
        <f t="shared" si="9"/>
        <v>jeg</v>
      </c>
      <c r="E595" t="s">
        <v>8174</v>
      </c>
      <c r="F595" t="s">
        <v>19772</v>
      </c>
      <c r="G595" t="s">
        <v>8174</v>
      </c>
      <c r="H595" t="s">
        <v>2924</v>
      </c>
      <c r="J595" s="5" t="s">
        <v>22231</v>
      </c>
      <c r="K595" s="5" t="s">
        <v>22233</v>
      </c>
      <c r="L595" s="5" t="s">
        <v>21657</v>
      </c>
      <c r="M595" s="5" t="s">
        <v>21678</v>
      </c>
      <c r="N595" s="5" t="s">
        <v>21655</v>
      </c>
      <c r="O595" s="5" t="s">
        <v>22253</v>
      </c>
      <c r="P595" s="5" t="s">
        <v>22255</v>
      </c>
    </row>
    <row r="596" spans="1:16" ht="17">
      <c r="A596" t="s">
        <v>12254</v>
      </c>
      <c r="B596" t="s">
        <v>12158</v>
      </c>
      <c r="C596" s="8" t="s">
        <v>12255</v>
      </c>
      <c r="D596" s="8" t="str">
        <f t="shared" si="9"/>
        <v>jeg</v>
      </c>
      <c r="E596" t="s">
        <v>38</v>
      </c>
      <c r="F596" t="s">
        <v>12256</v>
      </c>
      <c r="G596" t="s">
        <v>38</v>
      </c>
      <c r="H596" t="s">
        <v>14806</v>
      </c>
      <c r="J596" s="5" t="s">
        <v>22231</v>
      </c>
      <c r="K596" s="5" t="s">
        <v>22231</v>
      </c>
      <c r="L596" s="5" t="s">
        <v>21657</v>
      </c>
      <c r="M596" s="5" t="s">
        <v>21678</v>
      </c>
      <c r="N596" s="5" t="s">
        <v>21655</v>
      </c>
      <c r="O596" s="5" t="s">
        <v>22253</v>
      </c>
      <c r="P596" s="5" t="s">
        <v>22255</v>
      </c>
    </row>
    <row r="597" spans="1:16" ht="17">
      <c r="A597" t="s">
        <v>12324</v>
      </c>
      <c r="B597" t="s">
        <v>12158</v>
      </c>
      <c r="C597" s="8" t="s">
        <v>12325</v>
      </c>
      <c r="D597" s="8" t="str">
        <f t="shared" si="9"/>
        <v>man</v>
      </c>
      <c r="E597" t="s">
        <v>38</v>
      </c>
      <c r="F597" t="s">
        <v>12326</v>
      </c>
      <c r="G597" t="s">
        <v>38</v>
      </c>
      <c r="H597" t="s">
        <v>21768</v>
      </c>
      <c r="J597" s="5" t="s">
        <v>22231</v>
      </c>
      <c r="K597" s="5" t="s">
        <v>22231</v>
      </c>
      <c r="L597" s="5" t="s">
        <v>21657</v>
      </c>
      <c r="M597" s="5" t="s">
        <v>21678</v>
      </c>
      <c r="N597" s="5" t="s">
        <v>21655</v>
      </c>
      <c r="O597" s="5" t="s">
        <v>22257</v>
      </c>
      <c r="P597" s="5" t="s">
        <v>22255</v>
      </c>
    </row>
    <row r="598" spans="1:16" ht="17">
      <c r="A598" t="s">
        <v>12332</v>
      </c>
      <c r="B598" t="s">
        <v>12158</v>
      </c>
      <c r="C598" s="8" t="s">
        <v>12333</v>
      </c>
      <c r="D598" s="8" t="str">
        <f t="shared" si="9"/>
        <v>matte</v>
      </c>
      <c r="E598" t="s">
        <v>38</v>
      </c>
      <c r="F598" t="s">
        <v>12334</v>
      </c>
      <c r="G598" t="s">
        <v>38</v>
      </c>
      <c r="H598" t="s">
        <v>21745</v>
      </c>
      <c r="J598" s="5" t="s">
        <v>22231</v>
      </c>
      <c r="K598" s="5" t="s">
        <v>22231</v>
      </c>
      <c r="L598" s="5" t="s">
        <v>21656</v>
      </c>
      <c r="M598" s="5" t="s">
        <v>21658</v>
      </c>
      <c r="N598" s="5" t="s">
        <v>21655</v>
      </c>
      <c r="O598" s="5" t="s">
        <v>22257</v>
      </c>
      <c r="P598" s="5" t="s">
        <v>22255</v>
      </c>
    </row>
    <row r="599" spans="1:16" ht="17">
      <c r="A599" t="s">
        <v>21275</v>
      </c>
      <c r="B599" t="s">
        <v>12158</v>
      </c>
      <c r="C599" s="8" t="s">
        <v>6576</v>
      </c>
      <c r="D599" s="8" t="str">
        <f t="shared" si="9"/>
        <v>så</v>
      </c>
      <c r="E599" t="s">
        <v>21276</v>
      </c>
      <c r="F599" t="s">
        <v>21277</v>
      </c>
      <c r="G599" t="s">
        <v>21654</v>
      </c>
      <c r="H599" t="s">
        <v>21715</v>
      </c>
      <c r="I599" t="s">
        <v>22230</v>
      </c>
      <c r="J599" t="s">
        <v>22231</v>
      </c>
      <c r="K599" s="5" t="s">
        <v>22233</v>
      </c>
      <c r="L599" s="5" t="s">
        <v>21656</v>
      </c>
      <c r="M599" s="5" t="s">
        <v>21658</v>
      </c>
      <c r="N599" s="5" t="s">
        <v>21655</v>
      </c>
      <c r="O599" s="5" t="s">
        <v>22257</v>
      </c>
      <c r="P599" s="5" t="s">
        <v>22255</v>
      </c>
    </row>
    <row r="600" spans="1:16" ht="17">
      <c r="A600" t="s">
        <v>12170</v>
      </c>
      <c r="B600" t="s">
        <v>12158</v>
      </c>
      <c r="C600" s="8" t="s">
        <v>12171</v>
      </c>
      <c r="D600" s="8" t="str">
        <f t="shared" si="9"/>
        <v>spiss</v>
      </c>
      <c r="E600" t="s">
        <v>38</v>
      </c>
      <c r="F600" t="s">
        <v>12172</v>
      </c>
      <c r="G600" t="s">
        <v>38</v>
      </c>
      <c r="H600" t="s">
        <v>1192</v>
      </c>
      <c r="J600" s="5" t="s">
        <v>22231</v>
      </c>
      <c r="K600" s="5" t="s">
        <v>22231</v>
      </c>
      <c r="L600" s="5" t="s">
        <v>21656</v>
      </c>
      <c r="M600" s="5" t="s">
        <v>21658</v>
      </c>
      <c r="N600" s="5" t="s">
        <v>21655</v>
      </c>
      <c r="O600" s="5" t="s">
        <v>22257</v>
      </c>
      <c r="P600" s="5" t="s">
        <v>22255</v>
      </c>
    </row>
    <row r="601" spans="1:16" ht="17">
      <c r="A601" t="s">
        <v>12329</v>
      </c>
      <c r="B601" t="s">
        <v>12158</v>
      </c>
      <c r="C601" s="8" t="s">
        <v>12330</v>
      </c>
      <c r="D601" s="8" t="str">
        <f t="shared" si="9"/>
        <v>teoristoff</v>
      </c>
      <c r="E601" t="s">
        <v>38</v>
      </c>
      <c r="F601" t="s">
        <v>12331</v>
      </c>
      <c r="G601" t="s">
        <v>38</v>
      </c>
      <c r="H601" t="s">
        <v>21768</v>
      </c>
      <c r="J601" s="5" t="s">
        <v>22231</v>
      </c>
      <c r="K601" s="5" t="s">
        <v>22231</v>
      </c>
      <c r="L601" s="5" t="s">
        <v>21656</v>
      </c>
      <c r="M601" s="5" t="s">
        <v>21658</v>
      </c>
      <c r="N601" s="5" t="s">
        <v>21655</v>
      </c>
      <c r="O601" s="5" t="s">
        <v>22257</v>
      </c>
      <c r="P601" s="5" t="s">
        <v>22255</v>
      </c>
    </row>
    <row r="602" spans="1:16" ht="17">
      <c r="A602" t="s">
        <v>12357</v>
      </c>
      <c r="B602" t="s">
        <v>12158</v>
      </c>
      <c r="C602" s="8" t="s">
        <v>12358</v>
      </c>
      <c r="D602" s="8" t="str">
        <f t="shared" si="9"/>
        <v>vi</v>
      </c>
      <c r="E602" t="s">
        <v>38</v>
      </c>
      <c r="F602" t="s">
        <v>12359</v>
      </c>
      <c r="G602" t="s">
        <v>38</v>
      </c>
      <c r="H602" t="s">
        <v>6902</v>
      </c>
      <c r="J602" s="5" t="s">
        <v>22231</v>
      </c>
      <c r="K602" s="5" t="s">
        <v>22231</v>
      </c>
      <c r="L602" s="5" t="s">
        <v>21657</v>
      </c>
      <c r="M602" s="5" t="s">
        <v>21678</v>
      </c>
      <c r="N602" s="5" t="s">
        <v>22232</v>
      </c>
      <c r="O602" s="5" t="s">
        <v>22253</v>
      </c>
      <c r="P602" s="5" t="s">
        <v>22255</v>
      </c>
    </row>
    <row r="603" spans="1:16" ht="17">
      <c r="A603" t="s">
        <v>21281</v>
      </c>
      <c r="B603" t="s">
        <v>12158</v>
      </c>
      <c r="C603" s="8" t="s">
        <v>3125</v>
      </c>
      <c r="D603" s="8" t="e">
        <f t="shared" si="9"/>
        <v>#VALUE!</v>
      </c>
      <c r="E603" t="s">
        <v>9995</v>
      </c>
      <c r="F603" t="s">
        <v>21282</v>
      </c>
      <c r="G603" t="s">
        <v>21654</v>
      </c>
      <c r="H603" t="s">
        <v>4549</v>
      </c>
      <c r="I603" t="s">
        <v>22230</v>
      </c>
      <c r="J603" t="s">
        <v>22231</v>
      </c>
      <c r="K603" t="s">
        <v>22231</v>
      </c>
      <c r="L603" s="5" t="s">
        <v>21656</v>
      </c>
      <c r="M603" s="5" t="s">
        <v>21658</v>
      </c>
      <c r="N603" s="5" t="s">
        <v>21655</v>
      </c>
      <c r="O603" s="5" t="s">
        <v>22257</v>
      </c>
      <c r="P603" s="5" t="s">
        <v>22255</v>
      </c>
    </row>
    <row r="604" spans="1:16" ht="17">
      <c r="A604" t="s">
        <v>12237</v>
      </c>
      <c r="B604" t="s">
        <v>12158</v>
      </c>
      <c r="C604" s="8" t="s">
        <v>8435</v>
      </c>
      <c r="D604" s="8" t="e">
        <f t="shared" si="9"/>
        <v>#VALUE!</v>
      </c>
      <c r="E604" t="s">
        <v>38</v>
      </c>
      <c r="F604" t="s">
        <v>12238</v>
      </c>
      <c r="G604" t="s">
        <v>38</v>
      </c>
      <c r="H604" t="s">
        <v>4549</v>
      </c>
      <c r="J604" t="s">
        <v>22231</v>
      </c>
      <c r="K604" s="5" t="s">
        <v>22231</v>
      </c>
      <c r="L604" s="5" t="s">
        <v>21656</v>
      </c>
      <c r="M604" s="5" t="s">
        <v>21658</v>
      </c>
      <c r="N604" s="5" t="s">
        <v>21655</v>
      </c>
      <c r="O604" s="5" t="s">
        <v>22257</v>
      </c>
      <c r="P604" s="5" t="s">
        <v>22255</v>
      </c>
    </row>
    <row r="605" spans="1:16" ht="17">
      <c r="A605" t="s">
        <v>12335</v>
      </c>
      <c r="B605" t="s">
        <v>12158</v>
      </c>
      <c r="C605" s="8" t="s">
        <v>647</v>
      </c>
      <c r="D605" s="8" t="e">
        <f t="shared" si="9"/>
        <v>#VALUE!</v>
      </c>
      <c r="E605" t="s">
        <v>38</v>
      </c>
      <c r="F605" t="s">
        <v>12336</v>
      </c>
      <c r="G605" t="s">
        <v>38</v>
      </c>
      <c r="H605" t="s">
        <v>1253</v>
      </c>
      <c r="J605" t="s">
        <v>22231</v>
      </c>
      <c r="K605" s="5" t="s">
        <v>22233</v>
      </c>
      <c r="L605" s="5" t="s">
        <v>21656</v>
      </c>
      <c r="M605" s="5" t="s">
        <v>21658</v>
      </c>
      <c r="N605" s="5" t="s">
        <v>21655</v>
      </c>
      <c r="O605" t="s">
        <v>22256</v>
      </c>
      <c r="P605" s="5" t="s">
        <v>22255</v>
      </c>
    </row>
    <row r="606" spans="1:16" ht="17">
      <c r="A606" t="s">
        <v>3087</v>
      </c>
      <c r="B606" t="s">
        <v>12158</v>
      </c>
      <c r="C606" s="8" t="s">
        <v>167</v>
      </c>
      <c r="D606" s="8" t="e">
        <f t="shared" si="9"/>
        <v>#VALUE!</v>
      </c>
      <c r="E606" t="s">
        <v>38</v>
      </c>
      <c r="F606" t="s">
        <v>12285</v>
      </c>
      <c r="G606" t="s">
        <v>38</v>
      </c>
      <c r="H606" s="5" t="s">
        <v>19202</v>
      </c>
      <c r="J606" t="s">
        <v>22231</v>
      </c>
      <c r="K606" s="5" t="s">
        <v>22231</v>
      </c>
      <c r="L606" s="5" t="s">
        <v>21656</v>
      </c>
      <c r="M606" s="5" t="s">
        <v>21658</v>
      </c>
      <c r="N606" s="5" t="s">
        <v>21655</v>
      </c>
      <c r="O606" t="s">
        <v>22256</v>
      </c>
      <c r="P606" s="5" t="s">
        <v>22255</v>
      </c>
    </row>
    <row r="607" spans="1:16" ht="17">
      <c r="A607" t="s">
        <v>19779</v>
      </c>
      <c r="B607" t="s">
        <v>12158</v>
      </c>
      <c r="C607" s="8" t="s">
        <v>167</v>
      </c>
      <c r="D607" s="8" t="e">
        <f t="shared" si="9"/>
        <v>#VALUE!</v>
      </c>
      <c r="E607" t="s">
        <v>8174</v>
      </c>
      <c r="F607" t="s">
        <v>19780</v>
      </c>
      <c r="G607" t="s">
        <v>8174</v>
      </c>
      <c r="H607" t="s">
        <v>1253</v>
      </c>
      <c r="J607" s="5" t="s">
        <v>22231</v>
      </c>
      <c r="K607" s="5" t="s">
        <v>22231</v>
      </c>
      <c r="L607" s="5" t="s">
        <v>21656</v>
      </c>
      <c r="M607" s="5" t="s">
        <v>21658</v>
      </c>
      <c r="N607" s="5" t="s">
        <v>21655</v>
      </c>
      <c r="O607" s="5" t="s">
        <v>22256</v>
      </c>
      <c r="P607" s="5" t="s">
        <v>22255</v>
      </c>
    </row>
    <row r="608" spans="1:16" ht="17">
      <c r="A608" t="s">
        <v>19767</v>
      </c>
      <c r="B608" t="s">
        <v>12158</v>
      </c>
      <c r="C608" s="8" t="s">
        <v>19768</v>
      </c>
      <c r="D608" s="8" t="e">
        <f t="shared" si="9"/>
        <v>#VALUE!</v>
      </c>
      <c r="E608" t="s">
        <v>8174</v>
      </c>
      <c r="F608" t="s">
        <v>19769</v>
      </c>
      <c r="G608" t="s">
        <v>8174</v>
      </c>
      <c r="H608" t="s">
        <v>21348</v>
      </c>
      <c r="J608" s="5" t="s">
        <v>22231</v>
      </c>
      <c r="K608" s="5" t="s">
        <v>22231</v>
      </c>
      <c r="L608" s="5" t="s">
        <v>21656</v>
      </c>
      <c r="M608" s="5" t="s">
        <v>21658</v>
      </c>
      <c r="N608" s="5" t="s">
        <v>21655</v>
      </c>
      <c r="O608" s="5" t="s">
        <v>22257</v>
      </c>
      <c r="P608" s="5" t="s">
        <v>22255</v>
      </c>
    </row>
    <row r="609" spans="1:16" ht="17">
      <c r="A609" t="s">
        <v>12257</v>
      </c>
      <c r="B609" t="s">
        <v>12158</v>
      </c>
      <c r="C609" s="8" t="s">
        <v>128</v>
      </c>
      <c r="D609" s="8" t="e">
        <f t="shared" si="9"/>
        <v>#VALUE!</v>
      </c>
      <c r="E609" t="s">
        <v>38</v>
      </c>
      <c r="F609" t="s">
        <v>12258</v>
      </c>
      <c r="G609" t="s">
        <v>38</v>
      </c>
      <c r="H609" t="s">
        <v>22226</v>
      </c>
      <c r="J609" s="5" t="s">
        <v>22231</v>
      </c>
      <c r="K609" s="5" t="s">
        <v>22231</v>
      </c>
      <c r="L609" s="5" t="s">
        <v>21656</v>
      </c>
      <c r="M609" s="5" t="s">
        <v>21658</v>
      </c>
      <c r="N609" s="5" t="s">
        <v>21655</v>
      </c>
      <c r="O609" s="5" t="s">
        <v>22253</v>
      </c>
      <c r="P609" s="5" t="s">
        <v>22255</v>
      </c>
    </row>
    <row r="610" spans="1:16" ht="17">
      <c r="A610" t="s">
        <v>12413</v>
      </c>
      <c r="B610" t="s">
        <v>12373</v>
      </c>
      <c r="C610" s="8" t="s">
        <v>12414</v>
      </c>
      <c r="D610" s="8" t="str">
        <f t="shared" si="9"/>
        <v>#</v>
      </c>
      <c r="E610" t="s">
        <v>38</v>
      </c>
      <c r="F610" t="s">
        <v>12415</v>
      </c>
      <c r="G610" t="s">
        <v>38</v>
      </c>
      <c r="H610" t="s">
        <v>14806</v>
      </c>
      <c r="J610" s="5" t="s">
        <v>22231</v>
      </c>
      <c r="K610" s="5" t="s">
        <v>22231</v>
      </c>
      <c r="L610" s="5" t="s">
        <v>21656</v>
      </c>
      <c r="M610" s="5" t="s">
        <v>21658</v>
      </c>
      <c r="N610" s="5" t="s">
        <v>21655</v>
      </c>
      <c r="O610" s="5" t="s">
        <v>22253</v>
      </c>
      <c r="P610" s="5" t="s">
        <v>22255</v>
      </c>
    </row>
    <row r="611" spans="1:16" ht="17">
      <c r="A611" t="s">
        <v>12394</v>
      </c>
      <c r="B611" t="s">
        <v>12373</v>
      </c>
      <c r="C611" s="8" t="s">
        <v>12395</v>
      </c>
      <c r="D611" s="8" t="str">
        <f t="shared" si="9"/>
        <v>alle</v>
      </c>
      <c r="E611" t="s">
        <v>38</v>
      </c>
      <c r="F611" t="s">
        <v>12396</v>
      </c>
      <c r="G611" t="s">
        <v>38</v>
      </c>
      <c r="H611" t="s">
        <v>932</v>
      </c>
      <c r="J611" s="5" t="s">
        <v>22231</v>
      </c>
      <c r="K611" s="5" t="s">
        <v>22231</v>
      </c>
      <c r="L611" s="5" t="s">
        <v>21657</v>
      </c>
      <c r="M611" s="5" t="s">
        <v>21678</v>
      </c>
      <c r="N611" s="5" t="s">
        <v>22232</v>
      </c>
      <c r="O611" s="5" t="s">
        <v>22257</v>
      </c>
      <c r="P611" s="5" t="s">
        <v>22255</v>
      </c>
    </row>
    <row r="612" spans="1:16" ht="34">
      <c r="A612" t="s">
        <v>12436</v>
      </c>
      <c r="B612" t="s">
        <v>12373</v>
      </c>
      <c r="C612" s="8" t="s">
        <v>12437</v>
      </c>
      <c r="D612" s="8" t="str">
        <f t="shared" si="9"/>
        <v>at</v>
      </c>
      <c r="E612" t="s">
        <v>38</v>
      </c>
      <c r="F612" t="s">
        <v>12438</v>
      </c>
      <c r="G612" t="s">
        <v>38</v>
      </c>
      <c r="H612" t="s">
        <v>1192</v>
      </c>
      <c r="J612" s="5" t="s">
        <v>22231</v>
      </c>
      <c r="K612" s="5" t="s">
        <v>22231</v>
      </c>
      <c r="L612" s="5" t="s">
        <v>21657</v>
      </c>
      <c r="M612" s="5" t="s">
        <v>21678</v>
      </c>
      <c r="N612" s="5" t="s">
        <v>21655</v>
      </c>
      <c r="O612" s="5" t="s">
        <v>22257</v>
      </c>
      <c r="P612" s="5" t="s">
        <v>22258</v>
      </c>
    </row>
    <row r="613" spans="1:16" ht="17">
      <c r="A613" t="s">
        <v>12429</v>
      </c>
      <c r="B613" t="s">
        <v>12373</v>
      </c>
      <c r="C613" s="8" t="s">
        <v>12430</v>
      </c>
      <c r="D613" s="8" t="str">
        <f t="shared" si="9"/>
        <v>butikken</v>
      </c>
      <c r="E613" t="s">
        <v>38</v>
      </c>
      <c r="F613" t="s">
        <v>12431</v>
      </c>
      <c r="G613" t="s">
        <v>38</v>
      </c>
      <c r="H613" t="s">
        <v>22042</v>
      </c>
      <c r="J613" s="5" t="s">
        <v>22231</v>
      </c>
      <c r="K613" s="5" t="s">
        <v>22231</v>
      </c>
      <c r="L613" s="5" t="s">
        <v>21656</v>
      </c>
      <c r="M613" s="5" t="s">
        <v>21658</v>
      </c>
      <c r="N613" s="5" t="s">
        <v>21655</v>
      </c>
      <c r="O613" s="5" t="s">
        <v>22257</v>
      </c>
      <c r="P613" s="5" t="s">
        <v>22258</v>
      </c>
    </row>
    <row r="614" spans="1:16" ht="17">
      <c r="A614" t="s">
        <v>12451</v>
      </c>
      <c r="B614" t="s">
        <v>12373</v>
      </c>
      <c r="C614" s="8" t="s">
        <v>12452</v>
      </c>
      <c r="D614" s="8" t="str">
        <f t="shared" si="9"/>
        <v>det</v>
      </c>
      <c r="E614" t="s">
        <v>38</v>
      </c>
      <c r="F614" t="s">
        <v>12453</v>
      </c>
      <c r="G614" t="s">
        <v>38</v>
      </c>
      <c r="H614" t="s">
        <v>1192</v>
      </c>
      <c r="J614" s="5" t="s">
        <v>22231</v>
      </c>
      <c r="K614" s="5" t="s">
        <v>22231</v>
      </c>
      <c r="L614" s="5" t="s">
        <v>21656</v>
      </c>
      <c r="M614" s="5" t="s">
        <v>21658</v>
      </c>
      <c r="N614" s="5" t="s">
        <v>21655</v>
      </c>
      <c r="O614" s="5" t="s">
        <v>22257</v>
      </c>
      <c r="P614" s="5" t="s">
        <v>22258</v>
      </c>
    </row>
    <row r="615" spans="1:16" ht="17">
      <c r="A615" t="s">
        <v>12445</v>
      </c>
      <c r="B615" t="s">
        <v>12373</v>
      </c>
      <c r="C615" s="8" t="s">
        <v>12446</v>
      </c>
      <c r="D615" s="8" t="str">
        <f t="shared" si="9"/>
        <v>det</v>
      </c>
      <c r="E615" t="s">
        <v>38</v>
      </c>
      <c r="F615" t="s">
        <v>12447</v>
      </c>
      <c r="G615" t="s">
        <v>38</v>
      </c>
      <c r="H615" t="s">
        <v>1215</v>
      </c>
      <c r="J615" s="5" t="s">
        <v>22231</v>
      </c>
      <c r="K615" s="5" t="s">
        <v>22231</v>
      </c>
      <c r="L615" s="5" t="s">
        <v>21657</v>
      </c>
      <c r="M615" s="5" t="s">
        <v>21678</v>
      </c>
      <c r="N615" s="5" t="s">
        <v>21655</v>
      </c>
      <c r="O615" s="5" t="s">
        <v>22257</v>
      </c>
      <c r="P615" s="5" t="s">
        <v>22255</v>
      </c>
    </row>
    <row r="616" spans="1:16" ht="17">
      <c r="A616" t="s">
        <v>12482</v>
      </c>
      <c r="B616" t="s">
        <v>12373</v>
      </c>
      <c r="C616" s="8" t="s">
        <v>12483</v>
      </c>
      <c r="D616" s="8" t="str">
        <f t="shared" si="9"/>
        <v>du</v>
      </c>
      <c r="E616" t="s">
        <v>38</v>
      </c>
      <c r="F616" t="s">
        <v>12484</v>
      </c>
      <c r="G616" t="s">
        <v>38</v>
      </c>
      <c r="H616" t="s">
        <v>5316</v>
      </c>
      <c r="J616" s="5" t="s">
        <v>22231</v>
      </c>
      <c r="K616" s="5" t="s">
        <v>22231</v>
      </c>
      <c r="L616" s="5" t="s">
        <v>21656</v>
      </c>
      <c r="M616" s="5" t="s">
        <v>21658</v>
      </c>
      <c r="N616" s="5" t="s">
        <v>21655</v>
      </c>
      <c r="O616" s="5" t="s">
        <v>22256</v>
      </c>
      <c r="P616" s="5" t="s">
        <v>22255</v>
      </c>
    </row>
    <row r="617" spans="1:16" ht="17">
      <c r="A617" t="s">
        <v>12489</v>
      </c>
      <c r="B617" t="s">
        <v>12373</v>
      </c>
      <c r="C617" s="8" t="s">
        <v>12490</v>
      </c>
      <c r="D617" s="8" t="str">
        <f t="shared" si="9"/>
        <v>du</v>
      </c>
      <c r="E617" t="s">
        <v>38</v>
      </c>
      <c r="F617" t="s">
        <v>12491</v>
      </c>
      <c r="G617" t="s">
        <v>38</v>
      </c>
      <c r="H617" t="s">
        <v>1253</v>
      </c>
      <c r="J617" s="5" t="s">
        <v>22231</v>
      </c>
      <c r="K617" s="5" t="s">
        <v>22231</v>
      </c>
      <c r="L617" s="5" t="s">
        <v>21657</v>
      </c>
      <c r="M617" s="5" t="s">
        <v>21678</v>
      </c>
      <c r="N617" s="5" t="s">
        <v>22232</v>
      </c>
      <c r="O617" s="5" t="s">
        <v>22256</v>
      </c>
      <c r="P617" s="5" t="s">
        <v>22255</v>
      </c>
    </row>
    <row r="618" spans="1:16" ht="17">
      <c r="A618" t="s">
        <v>19801</v>
      </c>
      <c r="B618" t="s">
        <v>12373</v>
      </c>
      <c r="C618" s="8" t="s">
        <v>19802</v>
      </c>
      <c r="D618" s="8" t="str">
        <f t="shared" si="9"/>
        <v>han</v>
      </c>
      <c r="E618" t="s">
        <v>8174</v>
      </c>
      <c r="F618" t="s">
        <v>19803</v>
      </c>
      <c r="G618" t="s">
        <v>8174</v>
      </c>
      <c r="H618" t="s">
        <v>1253</v>
      </c>
      <c r="J618" s="5" t="s">
        <v>22231</v>
      </c>
      <c r="K618" s="5" t="s">
        <v>22231</v>
      </c>
      <c r="L618" s="5" t="s">
        <v>21657</v>
      </c>
      <c r="M618" s="5" t="s">
        <v>21678</v>
      </c>
      <c r="N618" s="5" t="s">
        <v>22232</v>
      </c>
      <c r="O618" s="5" t="s">
        <v>22257</v>
      </c>
      <c r="P618" s="5" t="s">
        <v>22255</v>
      </c>
    </row>
    <row r="619" spans="1:16" ht="17">
      <c r="A619" t="s">
        <v>12465</v>
      </c>
      <c r="B619" t="s">
        <v>12373</v>
      </c>
      <c r="C619" s="8" t="s">
        <v>12466</v>
      </c>
      <c r="D619" s="8" t="str">
        <f t="shared" si="9"/>
        <v>han</v>
      </c>
      <c r="E619" t="s">
        <v>38</v>
      </c>
      <c r="F619" t="s">
        <v>12467</v>
      </c>
      <c r="G619" t="s">
        <v>38</v>
      </c>
      <c r="H619" t="s">
        <v>14806</v>
      </c>
      <c r="J619" s="5" t="s">
        <v>22231</v>
      </c>
      <c r="K619" s="5" t="s">
        <v>22231</v>
      </c>
      <c r="L619" s="5" t="s">
        <v>21657</v>
      </c>
      <c r="M619" s="5" t="s">
        <v>21678</v>
      </c>
      <c r="N619" s="5" t="s">
        <v>21655</v>
      </c>
      <c r="O619" s="5" t="s">
        <v>22257</v>
      </c>
      <c r="P619" s="5" t="s">
        <v>22255</v>
      </c>
    </row>
    <row r="620" spans="1:16" ht="17">
      <c r="A620" t="s">
        <v>12406</v>
      </c>
      <c r="B620" t="s">
        <v>12373</v>
      </c>
      <c r="C620" s="8" t="s">
        <v>12407</v>
      </c>
      <c r="D620" s="8" t="str">
        <f t="shared" si="9"/>
        <v>hun</v>
      </c>
      <c r="E620" t="s">
        <v>38</v>
      </c>
      <c r="F620" t="s">
        <v>12408</v>
      </c>
      <c r="G620" t="s">
        <v>38</v>
      </c>
      <c r="H620" t="s">
        <v>14557</v>
      </c>
      <c r="J620" s="5" t="s">
        <v>22231</v>
      </c>
      <c r="K620" s="5" t="s">
        <v>22231</v>
      </c>
      <c r="L620" s="5" t="s">
        <v>21656</v>
      </c>
      <c r="M620" s="5" t="s">
        <v>21658</v>
      </c>
      <c r="N620" s="5" t="s">
        <v>21655</v>
      </c>
      <c r="O620" s="5" t="s">
        <v>22257</v>
      </c>
      <c r="P620" s="5" t="s">
        <v>22255</v>
      </c>
    </row>
    <row r="621" spans="1:16" ht="17">
      <c r="A621" t="s">
        <v>12439</v>
      </c>
      <c r="B621" t="s">
        <v>12373</v>
      </c>
      <c r="C621" s="8" t="s">
        <v>12440</v>
      </c>
      <c r="D621" s="8" t="str">
        <f t="shared" si="9"/>
        <v>hun</v>
      </c>
      <c r="E621" t="s">
        <v>38</v>
      </c>
      <c r="F621" t="s">
        <v>12441</v>
      </c>
      <c r="G621" t="s">
        <v>38</v>
      </c>
      <c r="H621" t="s">
        <v>22162</v>
      </c>
      <c r="J621" s="5" t="s">
        <v>22231</v>
      </c>
      <c r="K621" s="5" t="s">
        <v>22231</v>
      </c>
      <c r="L621" s="5" t="s">
        <v>21657</v>
      </c>
      <c r="M621" s="5" t="s">
        <v>21678</v>
      </c>
      <c r="N621" s="5" t="s">
        <v>21655</v>
      </c>
      <c r="O621" s="5" t="s">
        <v>22257</v>
      </c>
      <c r="P621" s="5" t="s">
        <v>22255</v>
      </c>
    </row>
    <row r="622" spans="1:16" ht="17">
      <c r="A622" t="s">
        <v>12372</v>
      </c>
      <c r="B622" t="s">
        <v>12373</v>
      </c>
      <c r="C622" s="8" t="s">
        <v>12374</v>
      </c>
      <c r="D622" s="8" t="str">
        <f t="shared" si="9"/>
        <v>hva</v>
      </c>
      <c r="E622" t="s">
        <v>38</v>
      </c>
      <c r="F622" t="s">
        <v>12375</v>
      </c>
      <c r="G622" t="s">
        <v>38</v>
      </c>
      <c r="H622" t="s">
        <v>14806</v>
      </c>
      <c r="J622" s="5" t="s">
        <v>22231</v>
      </c>
      <c r="K622" s="5" t="s">
        <v>22233</v>
      </c>
      <c r="L622" s="5" t="s">
        <v>21656</v>
      </c>
      <c r="M622" s="5" t="s">
        <v>21658</v>
      </c>
      <c r="N622" s="5" t="s">
        <v>21655</v>
      </c>
      <c r="O622" t="s">
        <v>22256</v>
      </c>
      <c r="P622" s="5" t="s">
        <v>22255</v>
      </c>
    </row>
    <row r="623" spans="1:16" ht="34">
      <c r="A623" t="s">
        <v>12421</v>
      </c>
      <c r="B623" t="s">
        <v>12373</v>
      </c>
      <c r="C623" s="8" t="s">
        <v>12422</v>
      </c>
      <c r="D623" s="8" t="str">
        <f t="shared" si="9"/>
        <v>hva</v>
      </c>
      <c r="E623" t="s">
        <v>38</v>
      </c>
      <c r="F623" t="s">
        <v>10963</v>
      </c>
      <c r="G623" t="s">
        <v>38</v>
      </c>
      <c r="H623" t="s">
        <v>932</v>
      </c>
      <c r="J623" s="5" t="s">
        <v>22231</v>
      </c>
      <c r="K623" s="5" t="s">
        <v>22233</v>
      </c>
      <c r="L623" s="5" t="s">
        <v>21656</v>
      </c>
      <c r="M623" s="5" t="s">
        <v>21658</v>
      </c>
      <c r="N623" s="5" t="s">
        <v>21655</v>
      </c>
      <c r="O623" s="5" t="s">
        <v>22253</v>
      </c>
      <c r="P623" s="5" t="s">
        <v>22255</v>
      </c>
    </row>
    <row r="624" spans="1:16" ht="17">
      <c r="A624" t="s">
        <v>12476</v>
      </c>
      <c r="B624" t="s">
        <v>12373</v>
      </c>
      <c r="C624" s="8" t="s">
        <v>12477</v>
      </c>
      <c r="D624" s="8" t="str">
        <f t="shared" si="9"/>
        <v>hva</v>
      </c>
      <c r="E624" t="s">
        <v>38</v>
      </c>
      <c r="F624" t="s">
        <v>12478</v>
      </c>
      <c r="G624" t="s">
        <v>38</v>
      </c>
      <c r="H624" t="s">
        <v>932</v>
      </c>
      <c r="J624" s="5" t="s">
        <v>22231</v>
      </c>
      <c r="K624" s="5" t="s">
        <v>22233</v>
      </c>
      <c r="L624" s="5" t="s">
        <v>21656</v>
      </c>
      <c r="M624" s="5" t="s">
        <v>21658</v>
      </c>
      <c r="N624" s="5" t="s">
        <v>21655</v>
      </c>
      <c r="O624" s="5" t="s">
        <v>22253</v>
      </c>
      <c r="P624" s="5" t="s">
        <v>22255</v>
      </c>
    </row>
    <row r="625" spans="1:16" ht="17">
      <c r="A625" t="s">
        <v>12391</v>
      </c>
      <c r="B625" t="s">
        <v>12373</v>
      </c>
      <c r="C625" s="8" t="s">
        <v>12392</v>
      </c>
      <c r="D625" s="8" t="str">
        <f t="shared" si="9"/>
        <v>hvordan</v>
      </c>
      <c r="E625" t="s">
        <v>38</v>
      </c>
      <c r="F625" t="s">
        <v>12393</v>
      </c>
      <c r="G625" t="s">
        <v>38</v>
      </c>
      <c r="H625" t="s">
        <v>280</v>
      </c>
      <c r="J625" s="5" t="s">
        <v>22231</v>
      </c>
      <c r="K625" s="5" t="s">
        <v>22233</v>
      </c>
      <c r="L625" s="5" t="s">
        <v>21657</v>
      </c>
      <c r="M625" s="5" t="s">
        <v>21658</v>
      </c>
      <c r="N625" s="5" t="s">
        <v>22232</v>
      </c>
      <c r="O625" s="5" t="s">
        <v>22253</v>
      </c>
      <c r="P625" s="5" t="s">
        <v>22255</v>
      </c>
    </row>
    <row r="626" spans="1:16" ht="17">
      <c r="A626" t="s">
        <v>12409</v>
      </c>
      <c r="B626" t="s">
        <v>12373</v>
      </c>
      <c r="C626" s="8" t="s">
        <v>12410</v>
      </c>
      <c r="D626" s="8" t="str">
        <f t="shared" si="9"/>
        <v>jeg</v>
      </c>
      <c r="E626" t="s">
        <v>38</v>
      </c>
      <c r="F626" t="s">
        <v>12411</v>
      </c>
      <c r="G626" t="s">
        <v>38</v>
      </c>
      <c r="H626" t="s">
        <v>1215</v>
      </c>
      <c r="J626" s="5" t="s">
        <v>22235</v>
      </c>
      <c r="K626" s="5" t="s">
        <v>22231</v>
      </c>
      <c r="L626" s="5" t="s">
        <v>21656</v>
      </c>
      <c r="M626" s="5" t="s">
        <v>21658</v>
      </c>
      <c r="N626" s="5" t="s">
        <v>21655</v>
      </c>
      <c r="O626" s="5" t="s">
        <v>22253</v>
      </c>
      <c r="P626" s="5" t="s">
        <v>22255</v>
      </c>
    </row>
    <row r="627" spans="1:16" ht="17">
      <c r="A627" t="s">
        <v>21309</v>
      </c>
      <c r="B627" t="s">
        <v>12373</v>
      </c>
      <c r="C627" s="8" t="s">
        <v>21310</v>
      </c>
      <c r="D627" s="8" t="str">
        <f t="shared" si="9"/>
        <v>jeg</v>
      </c>
      <c r="E627" t="s">
        <v>9995</v>
      </c>
      <c r="F627" t="s">
        <v>21311</v>
      </c>
      <c r="G627" t="s">
        <v>21654</v>
      </c>
      <c r="H627" t="s">
        <v>14607</v>
      </c>
      <c r="I627" t="s">
        <v>22230</v>
      </c>
      <c r="J627" t="s">
        <v>22231</v>
      </c>
      <c r="K627" s="5" t="s">
        <v>22233</v>
      </c>
      <c r="L627" s="5" t="s">
        <v>21657</v>
      </c>
      <c r="M627" s="5" t="s">
        <v>21678</v>
      </c>
      <c r="N627" s="5" t="s">
        <v>21655</v>
      </c>
      <c r="O627" s="5" t="s">
        <v>22253</v>
      </c>
      <c r="P627" s="5" t="s">
        <v>22255</v>
      </c>
    </row>
    <row r="628" spans="1:16" ht="17">
      <c r="A628" t="s">
        <v>12383</v>
      </c>
      <c r="B628" t="s">
        <v>12373</v>
      </c>
      <c r="C628" s="8" t="s">
        <v>12384</v>
      </c>
      <c r="D628" s="8" t="str">
        <f t="shared" si="9"/>
        <v>jeg</v>
      </c>
      <c r="E628" t="s">
        <v>38</v>
      </c>
      <c r="F628" t="s">
        <v>12385</v>
      </c>
      <c r="G628" t="s">
        <v>38</v>
      </c>
      <c r="H628" t="s">
        <v>6894</v>
      </c>
      <c r="J628" s="5" t="s">
        <v>22231</v>
      </c>
      <c r="K628" s="5" t="s">
        <v>22231</v>
      </c>
      <c r="L628" s="5" t="s">
        <v>21657</v>
      </c>
      <c r="M628" s="5" t="s">
        <v>21658</v>
      </c>
      <c r="N628" s="5" t="s">
        <v>22232</v>
      </c>
      <c r="O628" s="5" t="s">
        <v>22253</v>
      </c>
      <c r="P628" s="5" t="s">
        <v>22255</v>
      </c>
    </row>
    <row r="629" spans="1:16" ht="17">
      <c r="A629" t="s">
        <v>21294</v>
      </c>
      <c r="B629" t="s">
        <v>12373</v>
      </c>
      <c r="C629" s="8" t="s">
        <v>1981</v>
      </c>
      <c r="D629" s="8" t="str">
        <f t="shared" si="9"/>
        <v>jeg</v>
      </c>
      <c r="E629" t="s">
        <v>9995</v>
      </c>
      <c r="F629" t="s">
        <v>21295</v>
      </c>
      <c r="G629" t="s">
        <v>21654</v>
      </c>
      <c r="H629" t="s">
        <v>21906</v>
      </c>
      <c r="I629" t="s">
        <v>22230</v>
      </c>
      <c r="J629" t="s">
        <v>22231</v>
      </c>
      <c r="K629" s="5" t="s">
        <v>22231</v>
      </c>
      <c r="L629" s="5" t="s">
        <v>21656</v>
      </c>
      <c r="M629" s="5" t="s">
        <v>21658</v>
      </c>
      <c r="N629" s="5" t="s">
        <v>21655</v>
      </c>
      <c r="O629" s="5" t="s">
        <v>22253</v>
      </c>
      <c r="P629" s="5" t="s">
        <v>22255</v>
      </c>
    </row>
    <row r="630" spans="1:16" ht="17">
      <c r="A630" t="s">
        <v>12426</v>
      </c>
      <c r="B630" t="s">
        <v>12373</v>
      </c>
      <c r="C630" s="8" t="s">
        <v>12427</v>
      </c>
      <c r="D630" s="8" t="str">
        <f t="shared" si="9"/>
        <v>jeg</v>
      </c>
      <c r="E630" t="s">
        <v>38</v>
      </c>
      <c r="F630" t="s">
        <v>12428</v>
      </c>
      <c r="G630" t="s">
        <v>38</v>
      </c>
      <c r="H630" t="s">
        <v>21907</v>
      </c>
      <c r="J630" s="5" t="s">
        <v>22231</v>
      </c>
      <c r="K630" s="5" t="s">
        <v>22231</v>
      </c>
      <c r="L630" s="5" t="s">
        <v>21656</v>
      </c>
      <c r="M630" s="5" t="s">
        <v>21658</v>
      </c>
      <c r="N630" s="5" t="s">
        <v>21655</v>
      </c>
      <c r="O630" s="5" t="s">
        <v>22253</v>
      </c>
      <c r="P630" s="5" t="s">
        <v>22255</v>
      </c>
    </row>
    <row r="631" spans="1:16" ht="17">
      <c r="A631" t="s">
        <v>12419</v>
      </c>
      <c r="B631" t="s">
        <v>12373</v>
      </c>
      <c r="C631" s="8" t="s">
        <v>11508</v>
      </c>
      <c r="D631" s="8" t="str">
        <f t="shared" si="9"/>
        <v>jeg</v>
      </c>
      <c r="E631" t="s">
        <v>38</v>
      </c>
      <c r="F631" t="s">
        <v>12420</v>
      </c>
      <c r="G631" t="s">
        <v>38</v>
      </c>
      <c r="H631" t="s">
        <v>21907</v>
      </c>
      <c r="J631" s="5" t="s">
        <v>22231</v>
      </c>
      <c r="K631" s="5" t="s">
        <v>22231</v>
      </c>
      <c r="L631" s="5" t="s">
        <v>21657</v>
      </c>
      <c r="M631" s="5" t="s">
        <v>21678</v>
      </c>
      <c r="N631" s="5" t="s">
        <v>21655</v>
      </c>
      <c r="O631" s="5" t="s">
        <v>22253</v>
      </c>
      <c r="P631" s="5" t="s">
        <v>22255</v>
      </c>
    </row>
    <row r="632" spans="1:16" ht="17">
      <c r="A632" t="s">
        <v>12492</v>
      </c>
      <c r="B632" t="s">
        <v>12373</v>
      </c>
      <c r="C632" s="8" t="s">
        <v>12493</v>
      </c>
      <c r="D632" s="8" t="str">
        <f t="shared" si="9"/>
        <v>man</v>
      </c>
      <c r="E632" t="s">
        <v>38</v>
      </c>
      <c r="F632" t="s">
        <v>12494</v>
      </c>
      <c r="G632" t="s">
        <v>38</v>
      </c>
      <c r="H632" t="s">
        <v>22099</v>
      </c>
      <c r="J632" s="5" t="s">
        <v>22235</v>
      </c>
      <c r="K632" s="5" t="s">
        <v>22231</v>
      </c>
      <c r="L632" s="5" t="s">
        <v>21656</v>
      </c>
      <c r="M632" s="5" t="s">
        <v>21658</v>
      </c>
      <c r="N632" s="5" t="s">
        <v>21655</v>
      </c>
      <c r="O632" s="5" t="s">
        <v>22257</v>
      </c>
      <c r="P632" s="5" t="s">
        <v>22255</v>
      </c>
    </row>
    <row r="633" spans="1:16" ht="34">
      <c r="A633" t="s">
        <v>12448</v>
      </c>
      <c r="B633" t="s">
        <v>12373</v>
      </c>
      <c r="C633" s="8" t="s">
        <v>12449</v>
      </c>
      <c r="D633" s="8" t="str">
        <f t="shared" si="9"/>
        <v>man</v>
      </c>
      <c r="E633" t="s">
        <v>38</v>
      </c>
      <c r="F633" t="s">
        <v>12450</v>
      </c>
      <c r="G633" t="s">
        <v>38</v>
      </c>
      <c r="H633" t="s">
        <v>1215</v>
      </c>
      <c r="J633" s="5" t="s">
        <v>22231</v>
      </c>
      <c r="K633" s="5" t="s">
        <v>22231</v>
      </c>
      <c r="L633" s="5" t="s">
        <v>21657</v>
      </c>
      <c r="M633" s="5" t="s">
        <v>21678</v>
      </c>
      <c r="N633" s="5" t="s">
        <v>21655</v>
      </c>
      <c r="O633" s="5" t="s">
        <v>22257</v>
      </c>
      <c r="P633" s="5" t="s">
        <v>22255</v>
      </c>
    </row>
    <row r="634" spans="1:16" ht="17">
      <c r="A634" t="s">
        <v>19795</v>
      </c>
      <c r="B634" t="s">
        <v>12373</v>
      </c>
      <c r="C634" s="8" t="s">
        <v>19796</v>
      </c>
      <c r="D634" s="8" t="str">
        <f t="shared" si="9"/>
        <v>nå</v>
      </c>
      <c r="E634" t="s">
        <v>8174</v>
      </c>
      <c r="F634" t="s">
        <v>19797</v>
      </c>
      <c r="G634" t="s">
        <v>8174</v>
      </c>
      <c r="H634" t="s">
        <v>14557</v>
      </c>
      <c r="J634" s="5" t="s">
        <v>22231</v>
      </c>
      <c r="K634" s="5" t="s">
        <v>22231</v>
      </c>
      <c r="L634" s="5" t="s">
        <v>21656</v>
      </c>
      <c r="M634" s="5" t="s">
        <v>21658</v>
      </c>
      <c r="N634" s="5" t="s">
        <v>21655</v>
      </c>
      <c r="O634" s="5" t="s">
        <v>22253</v>
      </c>
      <c r="P634" s="5" t="s">
        <v>22255</v>
      </c>
    </row>
    <row r="635" spans="1:16" ht="17">
      <c r="A635" t="s">
        <v>19804</v>
      </c>
      <c r="B635" t="s">
        <v>12373</v>
      </c>
      <c r="C635" s="8" t="s">
        <v>19805</v>
      </c>
      <c r="D635" s="8" t="str">
        <f t="shared" si="9"/>
        <v>Romsås</v>
      </c>
      <c r="E635" t="s">
        <v>8174</v>
      </c>
      <c r="F635" t="s">
        <v>19806</v>
      </c>
      <c r="G635" t="s">
        <v>8174</v>
      </c>
      <c r="H635" t="s">
        <v>4331</v>
      </c>
      <c r="J635" s="5" t="s">
        <v>22235</v>
      </c>
      <c r="K635" s="5" t="s">
        <v>22231</v>
      </c>
      <c r="L635" s="5" t="s">
        <v>21656</v>
      </c>
      <c r="M635" s="5" t="s">
        <v>21658</v>
      </c>
      <c r="N635" s="5" t="s">
        <v>21655</v>
      </c>
      <c r="O635" s="5" t="s">
        <v>22253</v>
      </c>
      <c r="P635" s="5" t="s">
        <v>22255</v>
      </c>
    </row>
    <row r="636" spans="1:16" ht="34">
      <c r="A636" t="s">
        <v>12442</v>
      </c>
      <c r="B636" t="s">
        <v>12373</v>
      </c>
      <c r="C636" s="8" t="s">
        <v>12443</v>
      </c>
      <c r="D636" s="8" t="str">
        <f t="shared" si="9"/>
        <v>som</v>
      </c>
      <c r="E636" t="s">
        <v>38</v>
      </c>
      <c r="F636" t="s">
        <v>12444</v>
      </c>
      <c r="G636" t="s">
        <v>38</v>
      </c>
      <c r="H636" t="s">
        <v>12444</v>
      </c>
      <c r="J636" s="5" t="s">
        <v>22231</v>
      </c>
      <c r="K636" s="5" t="s">
        <v>22231</v>
      </c>
      <c r="L636" s="5" t="s">
        <v>21657</v>
      </c>
      <c r="M636" s="5" t="s">
        <v>21678</v>
      </c>
      <c r="N636" s="5" t="s">
        <v>21655</v>
      </c>
      <c r="O636" s="5" t="s">
        <v>22257</v>
      </c>
      <c r="P636" s="5" t="s">
        <v>22255</v>
      </c>
    </row>
    <row r="637" spans="1:16" ht="17">
      <c r="A637" t="s">
        <v>21291</v>
      </c>
      <c r="B637" t="s">
        <v>12373</v>
      </c>
      <c r="C637" s="8" t="s">
        <v>21292</v>
      </c>
      <c r="D637" s="8" t="str">
        <f t="shared" si="9"/>
        <v>vi</v>
      </c>
      <c r="E637" t="s">
        <v>9995</v>
      </c>
      <c r="F637" t="s">
        <v>21293</v>
      </c>
      <c r="G637" t="s">
        <v>21654</v>
      </c>
      <c r="H637" t="s">
        <v>21995</v>
      </c>
      <c r="I637" t="s">
        <v>22230</v>
      </c>
      <c r="J637" t="s">
        <v>22231</v>
      </c>
      <c r="K637" s="5" t="s">
        <v>22231</v>
      </c>
      <c r="L637" s="5" t="s">
        <v>21657</v>
      </c>
      <c r="M637" s="5" t="s">
        <v>21678</v>
      </c>
      <c r="N637" s="5" t="s">
        <v>21655</v>
      </c>
      <c r="O637" s="5" t="s">
        <v>22253</v>
      </c>
      <c r="P637" s="5" t="s">
        <v>22255</v>
      </c>
    </row>
    <row r="638" spans="1:16" ht="17">
      <c r="A638" t="s">
        <v>12485</v>
      </c>
      <c r="B638" t="s">
        <v>12373</v>
      </c>
      <c r="C638" s="8" t="s">
        <v>128</v>
      </c>
      <c r="D638" s="8" t="e">
        <f t="shared" si="9"/>
        <v>#VALUE!</v>
      </c>
      <c r="E638" t="s">
        <v>38</v>
      </c>
      <c r="F638" t="s">
        <v>12486</v>
      </c>
      <c r="G638" t="s">
        <v>38</v>
      </c>
      <c r="H638" t="s">
        <v>21713</v>
      </c>
      <c r="J638" t="s">
        <v>22231</v>
      </c>
      <c r="K638" s="5" t="s">
        <v>22231</v>
      </c>
      <c r="L638" s="5" t="s">
        <v>21657</v>
      </c>
      <c r="M638" s="5" t="s">
        <v>21658</v>
      </c>
      <c r="N638" s="5" t="s">
        <v>21655</v>
      </c>
      <c r="O638" s="5" t="s">
        <v>22253</v>
      </c>
      <c r="P638" s="5" t="s">
        <v>22255</v>
      </c>
    </row>
    <row r="639" spans="1:16" ht="17">
      <c r="A639" t="s">
        <v>12400</v>
      </c>
      <c r="B639" t="s">
        <v>12373</v>
      </c>
      <c r="C639" s="8" t="s">
        <v>12401</v>
      </c>
      <c r="D639" s="8" t="e">
        <f t="shared" si="9"/>
        <v>#VALUE!</v>
      </c>
      <c r="E639" t="s">
        <v>38</v>
      </c>
      <c r="F639" t="s">
        <v>12402</v>
      </c>
      <c r="G639" t="s">
        <v>38</v>
      </c>
      <c r="H639" t="s">
        <v>14557</v>
      </c>
      <c r="J639" t="s">
        <v>22231</v>
      </c>
      <c r="K639" s="5" t="s">
        <v>22231</v>
      </c>
      <c r="L639" s="5" t="s">
        <v>21656</v>
      </c>
      <c r="M639" s="5" t="s">
        <v>21658</v>
      </c>
      <c r="N639" s="5" t="s">
        <v>21655</v>
      </c>
      <c r="O639" s="5" t="s">
        <v>22253</v>
      </c>
      <c r="P639" s="5" t="s">
        <v>22255</v>
      </c>
    </row>
    <row r="640" spans="1:16" ht="17">
      <c r="A640" t="s">
        <v>12487</v>
      </c>
      <c r="B640" t="s">
        <v>12373</v>
      </c>
      <c r="C640" s="8" t="s">
        <v>843</v>
      </c>
      <c r="D640" s="8" t="e">
        <f t="shared" si="9"/>
        <v>#VALUE!</v>
      </c>
      <c r="E640" t="s">
        <v>38</v>
      </c>
      <c r="F640" t="s">
        <v>12488</v>
      </c>
      <c r="G640" t="s">
        <v>38</v>
      </c>
      <c r="H640" t="s">
        <v>21885</v>
      </c>
      <c r="J640" s="5" t="s">
        <v>22231</v>
      </c>
      <c r="K640" s="5" t="s">
        <v>22231</v>
      </c>
      <c r="L640" s="5" t="s">
        <v>21656</v>
      </c>
      <c r="M640" s="5" t="s">
        <v>21658</v>
      </c>
      <c r="N640" s="5" t="s">
        <v>21655</v>
      </c>
      <c r="O640" s="5" t="s">
        <v>22253</v>
      </c>
      <c r="P640" s="5" t="s">
        <v>22255</v>
      </c>
    </row>
    <row r="641" spans="1:16" ht="17">
      <c r="A641" t="s">
        <v>19807</v>
      </c>
      <c r="B641" t="s">
        <v>12361</v>
      </c>
      <c r="C641" s="8" t="s">
        <v>19808</v>
      </c>
      <c r="D641" s="8" t="str">
        <f t="shared" si="9"/>
        <v>#</v>
      </c>
      <c r="E641" t="s">
        <v>8174</v>
      </c>
      <c r="F641" t="s">
        <v>19809</v>
      </c>
      <c r="G641" t="s">
        <v>8174</v>
      </c>
      <c r="H641" t="s">
        <v>22132</v>
      </c>
      <c r="J641" s="5" t="s">
        <v>22231</v>
      </c>
      <c r="K641" s="5" t="s">
        <v>22231</v>
      </c>
      <c r="L641" s="5" t="s">
        <v>21657</v>
      </c>
      <c r="M641" s="5" t="s">
        <v>21678</v>
      </c>
      <c r="N641" s="5" t="s">
        <v>21655</v>
      </c>
      <c r="O641" s="5" t="s">
        <v>22257</v>
      </c>
      <c r="P641" s="5" t="s">
        <v>22255</v>
      </c>
    </row>
    <row r="642" spans="1:16" ht="17">
      <c r="A642" t="s">
        <v>12518</v>
      </c>
      <c r="B642" t="s">
        <v>12361</v>
      </c>
      <c r="C642" s="8" t="s">
        <v>12519</v>
      </c>
      <c r="D642" s="8" t="str">
        <f t="shared" ref="D642:D705" si="10">MID(C642,1+FIND("~",SUBSTITUTE(C642," ","~",LEN(C642)-LEN(SUBSTITUTE(C642," ","")))),255)</f>
        <v>#</v>
      </c>
      <c r="E642" t="s">
        <v>38</v>
      </c>
      <c r="F642" t="s">
        <v>12520</v>
      </c>
      <c r="G642" t="s">
        <v>38</v>
      </c>
      <c r="H642" t="s">
        <v>1192</v>
      </c>
      <c r="J642" s="5" t="s">
        <v>22231</v>
      </c>
      <c r="K642" s="5" t="s">
        <v>22231</v>
      </c>
      <c r="L642" s="5" t="s">
        <v>21657</v>
      </c>
      <c r="M642" s="5" t="s">
        <v>21678</v>
      </c>
      <c r="N642" s="5" t="s">
        <v>21655</v>
      </c>
      <c r="O642" s="5" t="s">
        <v>22257</v>
      </c>
      <c r="P642" s="5" t="s">
        <v>22258</v>
      </c>
    </row>
    <row r="643" spans="1:16" ht="17">
      <c r="A643" t="s">
        <v>12473</v>
      </c>
      <c r="B643" t="s">
        <v>12361</v>
      </c>
      <c r="C643" s="8" t="s">
        <v>12474</v>
      </c>
      <c r="D643" s="8" t="str">
        <f t="shared" si="10"/>
        <v>#</v>
      </c>
      <c r="E643" t="s">
        <v>38</v>
      </c>
      <c r="F643" t="s">
        <v>12475</v>
      </c>
      <c r="G643" t="s">
        <v>38</v>
      </c>
      <c r="H643" t="s">
        <v>10957</v>
      </c>
      <c r="J643" s="5" t="s">
        <v>22231</v>
      </c>
      <c r="K643" s="5" t="s">
        <v>22233</v>
      </c>
      <c r="L643" s="5" t="s">
        <v>21656</v>
      </c>
      <c r="M643" s="5" t="s">
        <v>21658</v>
      </c>
      <c r="N643" s="5" t="s">
        <v>21655</v>
      </c>
      <c r="O643" s="5" t="s">
        <v>22253</v>
      </c>
      <c r="P643" s="5" t="s">
        <v>22255</v>
      </c>
    </row>
    <row r="644" spans="1:16" ht="17">
      <c r="A644" t="s">
        <v>12366</v>
      </c>
      <c r="B644" t="s">
        <v>12361</v>
      </c>
      <c r="C644" s="8" t="s">
        <v>12367</v>
      </c>
      <c r="D644" s="8" t="str">
        <f t="shared" si="10"/>
        <v>#</v>
      </c>
      <c r="E644" t="s">
        <v>38</v>
      </c>
      <c r="F644" t="s">
        <v>12368</v>
      </c>
      <c r="G644" t="s">
        <v>38</v>
      </c>
      <c r="H644" t="s">
        <v>11292</v>
      </c>
      <c r="J644" s="5" t="s">
        <v>22231</v>
      </c>
      <c r="K644" s="5" t="s">
        <v>22233</v>
      </c>
      <c r="L644" s="5" t="s">
        <v>21657</v>
      </c>
      <c r="M644" s="5" t="s">
        <v>21658</v>
      </c>
      <c r="N644" s="5" t="s">
        <v>21655</v>
      </c>
      <c r="O644" s="5" t="s">
        <v>22253</v>
      </c>
      <c r="P644" s="5" t="s">
        <v>22255</v>
      </c>
    </row>
    <row r="645" spans="1:16" ht="17">
      <c r="A645" t="s">
        <v>19791</v>
      </c>
      <c r="B645" t="s">
        <v>12361</v>
      </c>
      <c r="C645" s="8" t="s">
        <v>19792</v>
      </c>
      <c r="D645" s="8" t="str">
        <f t="shared" si="10"/>
        <v>alle</v>
      </c>
      <c r="E645" t="s">
        <v>8174</v>
      </c>
      <c r="F645" t="s">
        <v>19793</v>
      </c>
      <c r="G645" t="s">
        <v>8174</v>
      </c>
      <c r="H645" t="s">
        <v>1253</v>
      </c>
      <c r="J645" s="5" t="s">
        <v>22231</v>
      </c>
      <c r="K645" s="5" t="s">
        <v>22231</v>
      </c>
      <c r="L645" s="5" t="s">
        <v>21657</v>
      </c>
      <c r="M645" s="5" t="s">
        <v>21678</v>
      </c>
      <c r="N645" s="5" t="s">
        <v>21655</v>
      </c>
      <c r="O645" s="5" t="s">
        <v>22257</v>
      </c>
      <c r="P645" s="5" t="s">
        <v>22255</v>
      </c>
    </row>
    <row r="646" spans="1:16" ht="17">
      <c r="A646" t="s">
        <v>12479</v>
      </c>
      <c r="B646" t="s">
        <v>12361</v>
      </c>
      <c r="C646" s="8" t="s">
        <v>12480</v>
      </c>
      <c r="D646" s="8" t="str">
        <f t="shared" si="10"/>
        <v>de</v>
      </c>
      <c r="E646" t="s">
        <v>38</v>
      </c>
      <c r="F646" t="s">
        <v>12481</v>
      </c>
      <c r="G646" t="s">
        <v>38</v>
      </c>
      <c r="H646" t="s">
        <v>14607</v>
      </c>
      <c r="J646" s="5" t="s">
        <v>22231</v>
      </c>
      <c r="K646" s="5" t="s">
        <v>22231</v>
      </c>
      <c r="L646" s="5" t="s">
        <v>21656</v>
      </c>
      <c r="M646" s="5" t="s">
        <v>21658</v>
      </c>
      <c r="N646" s="5" t="s">
        <v>21655</v>
      </c>
      <c r="O646" s="5" t="s">
        <v>22257</v>
      </c>
      <c r="P646" s="5" t="s">
        <v>22255</v>
      </c>
    </row>
    <row r="647" spans="1:16" ht="34">
      <c r="A647" t="s">
        <v>21306</v>
      </c>
      <c r="B647" t="s">
        <v>12361</v>
      </c>
      <c r="C647" s="8" t="s">
        <v>21307</v>
      </c>
      <c r="D647" s="8" t="str">
        <f t="shared" si="10"/>
        <v>det</v>
      </c>
      <c r="E647" t="s">
        <v>9995</v>
      </c>
      <c r="F647" t="s">
        <v>21308</v>
      </c>
      <c r="G647" t="s">
        <v>21654</v>
      </c>
      <c r="H647" t="s">
        <v>14607</v>
      </c>
      <c r="I647" t="s">
        <v>22230</v>
      </c>
      <c r="J647" t="s">
        <v>22231</v>
      </c>
      <c r="K647" s="5" t="s">
        <v>22231</v>
      </c>
      <c r="L647" s="5" t="s">
        <v>21656</v>
      </c>
      <c r="M647" s="5" t="s">
        <v>21658</v>
      </c>
      <c r="N647" s="5" t="s">
        <v>21655</v>
      </c>
      <c r="O647" s="5" t="s">
        <v>22257</v>
      </c>
      <c r="P647" s="5" t="s">
        <v>22258</v>
      </c>
    </row>
    <row r="648" spans="1:16" ht="17">
      <c r="A648" t="s">
        <v>12515</v>
      </c>
      <c r="B648" t="s">
        <v>12361</v>
      </c>
      <c r="C648" s="8" t="s">
        <v>12516</v>
      </c>
      <c r="D648" s="8" t="str">
        <f t="shared" si="10"/>
        <v>det</v>
      </c>
      <c r="E648" t="s">
        <v>38</v>
      </c>
      <c r="F648" t="s">
        <v>12517</v>
      </c>
      <c r="G648" t="s">
        <v>38</v>
      </c>
      <c r="H648" t="s">
        <v>1192</v>
      </c>
      <c r="J648" s="5" t="s">
        <v>22231</v>
      </c>
      <c r="K648" s="5" t="s">
        <v>22231</v>
      </c>
      <c r="L648" s="5" t="s">
        <v>21657</v>
      </c>
      <c r="M648" s="5" t="s">
        <v>21678</v>
      </c>
      <c r="N648" s="5" t="s">
        <v>21655</v>
      </c>
      <c r="O648" s="5" t="s">
        <v>22257</v>
      </c>
      <c r="P648" s="5" t="s">
        <v>22258</v>
      </c>
    </row>
    <row r="649" spans="1:16" ht="17">
      <c r="A649" t="s">
        <v>12529</v>
      </c>
      <c r="B649" t="s">
        <v>12361</v>
      </c>
      <c r="C649" s="8" t="s">
        <v>12530</v>
      </c>
      <c r="D649" s="8" t="str">
        <f t="shared" si="10"/>
        <v>du</v>
      </c>
      <c r="E649" t="s">
        <v>38</v>
      </c>
      <c r="F649" t="s">
        <v>12531</v>
      </c>
      <c r="G649" t="s">
        <v>38</v>
      </c>
      <c r="H649" t="s">
        <v>1253</v>
      </c>
      <c r="J649" s="5" t="s">
        <v>22231</v>
      </c>
      <c r="K649" s="5" t="s">
        <v>22231</v>
      </c>
      <c r="L649" s="5" t="s">
        <v>21657</v>
      </c>
      <c r="M649" s="5" t="s">
        <v>21678</v>
      </c>
      <c r="N649" s="5" t="s">
        <v>21655</v>
      </c>
      <c r="O649" s="5" t="s">
        <v>22256</v>
      </c>
      <c r="P649" s="5" t="s">
        <v>22255</v>
      </c>
    </row>
    <row r="650" spans="1:16" ht="17">
      <c r="A650" t="s">
        <v>12532</v>
      </c>
      <c r="B650" t="s">
        <v>12361</v>
      </c>
      <c r="C650" s="8" t="s">
        <v>12533</v>
      </c>
      <c r="D650" s="8" t="str">
        <f t="shared" si="10"/>
        <v>du</v>
      </c>
      <c r="E650" t="s">
        <v>38</v>
      </c>
      <c r="F650" t="s">
        <v>12534</v>
      </c>
      <c r="G650" t="s">
        <v>38</v>
      </c>
      <c r="H650" t="s">
        <v>14806</v>
      </c>
      <c r="J650" s="5" t="s">
        <v>22231</v>
      </c>
      <c r="K650" s="5" t="s">
        <v>22231</v>
      </c>
      <c r="L650" s="5" t="s">
        <v>21657</v>
      </c>
      <c r="M650" s="5" t="s">
        <v>21678</v>
      </c>
      <c r="N650" s="5" t="s">
        <v>21655</v>
      </c>
      <c r="O650" s="5" t="s">
        <v>22256</v>
      </c>
      <c r="P650" s="5" t="s">
        <v>22255</v>
      </c>
    </row>
    <row r="651" spans="1:16" ht="17">
      <c r="A651" t="s">
        <v>19798</v>
      </c>
      <c r="B651" t="s">
        <v>12361</v>
      </c>
      <c r="C651" s="8" t="s">
        <v>19799</v>
      </c>
      <c r="D651" s="8" t="str">
        <f t="shared" si="10"/>
        <v>du</v>
      </c>
      <c r="E651" t="s">
        <v>8174</v>
      </c>
      <c r="F651" t="s">
        <v>19800</v>
      </c>
      <c r="G651" t="s">
        <v>8174</v>
      </c>
      <c r="H651" t="s">
        <v>14806</v>
      </c>
      <c r="J651" s="5" t="s">
        <v>22231</v>
      </c>
      <c r="K651" s="5" t="s">
        <v>22233</v>
      </c>
      <c r="L651" s="5" t="s">
        <v>21656</v>
      </c>
      <c r="M651" s="5" t="s">
        <v>21658</v>
      </c>
      <c r="N651" s="5" t="s">
        <v>21655</v>
      </c>
      <c r="O651" s="5" t="s">
        <v>22256</v>
      </c>
      <c r="P651" s="5" t="s">
        <v>22255</v>
      </c>
    </row>
    <row r="652" spans="1:16" ht="17">
      <c r="A652" t="s">
        <v>12378</v>
      </c>
      <c r="B652" t="s">
        <v>12361</v>
      </c>
      <c r="C652" s="8" t="s">
        <v>12379</v>
      </c>
      <c r="D652" s="8" t="str">
        <f t="shared" si="10"/>
        <v>du</v>
      </c>
      <c r="E652" t="s">
        <v>38</v>
      </c>
      <c r="F652" t="s">
        <v>12380</v>
      </c>
      <c r="G652" t="s">
        <v>38</v>
      </c>
      <c r="H652" t="s">
        <v>1359</v>
      </c>
      <c r="J652" s="5" t="s">
        <v>22231</v>
      </c>
      <c r="K652" s="5" t="s">
        <v>22233</v>
      </c>
      <c r="L652" s="5" t="s">
        <v>21656</v>
      </c>
      <c r="M652" s="5" t="s">
        <v>21658</v>
      </c>
      <c r="N652" s="5" t="s">
        <v>21655</v>
      </c>
      <c r="O652" s="5" t="s">
        <v>22256</v>
      </c>
      <c r="P652" s="5" t="s">
        <v>22255</v>
      </c>
    </row>
    <row r="653" spans="1:16" ht="17">
      <c r="A653" t="s">
        <v>12497</v>
      </c>
      <c r="B653" t="s">
        <v>12361</v>
      </c>
      <c r="C653" s="8" t="s">
        <v>12498</v>
      </c>
      <c r="D653" s="8" t="str">
        <f t="shared" si="10"/>
        <v>hva</v>
      </c>
      <c r="E653" t="s">
        <v>38</v>
      </c>
      <c r="F653" t="s">
        <v>12461</v>
      </c>
      <c r="G653" t="s">
        <v>38</v>
      </c>
      <c r="H653" t="s">
        <v>932</v>
      </c>
      <c r="J653" s="5" t="s">
        <v>22231</v>
      </c>
      <c r="K653" s="5" t="s">
        <v>22233</v>
      </c>
      <c r="L653" s="5" t="s">
        <v>21656</v>
      </c>
      <c r="M653" s="5" t="s">
        <v>21658</v>
      </c>
      <c r="N653" s="5" t="s">
        <v>21655</v>
      </c>
      <c r="O653" s="5" t="s">
        <v>22253</v>
      </c>
      <c r="P653" s="5" t="s">
        <v>22255</v>
      </c>
    </row>
    <row r="654" spans="1:16" ht="17">
      <c r="A654" t="s">
        <v>12506</v>
      </c>
      <c r="B654" t="s">
        <v>12361</v>
      </c>
      <c r="C654" s="8" t="s">
        <v>12507</v>
      </c>
      <c r="D654" s="8" t="str">
        <f t="shared" si="10"/>
        <v>hva</v>
      </c>
      <c r="E654" t="s">
        <v>38</v>
      </c>
      <c r="F654" t="s">
        <v>12508</v>
      </c>
      <c r="G654" t="s">
        <v>38</v>
      </c>
      <c r="H654" t="s">
        <v>1809</v>
      </c>
      <c r="J654" s="5" t="s">
        <v>22231</v>
      </c>
      <c r="K654" s="5" t="s">
        <v>22233</v>
      </c>
      <c r="L654" s="5" t="s">
        <v>21656</v>
      </c>
      <c r="M654" s="5" t="s">
        <v>21658</v>
      </c>
      <c r="N654" s="5" t="s">
        <v>21655</v>
      </c>
      <c r="O654" s="5" t="s">
        <v>22257</v>
      </c>
      <c r="P654" s="5" t="s">
        <v>22258</v>
      </c>
    </row>
    <row r="655" spans="1:16" ht="17">
      <c r="A655" t="s">
        <v>12363</v>
      </c>
      <c r="B655" t="s">
        <v>12361</v>
      </c>
      <c r="C655" s="8" t="s">
        <v>12364</v>
      </c>
      <c r="D655" s="8" t="str">
        <f t="shared" si="10"/>
        <v>hva</v>
      </c>
      <c r="E655" t="s">
        <v>38</v>
      </c>
      <c r="F655" t="s">
        <v>12365</v>
      </c>
      <c r="G655" t="s">
        <v>38</v>
      </c>
      <c r="H655" t="s">
        <v>932</v>
      </c>
      <c r="J655" s="5" t="s">
        <v>22231</v>
      </c>
      <c r="K655" s="5" t="s">
        <v>22233</v>
      </c>
      <c r="L655" s="5" t="s">
        <v>21656</v>
      </c>
      <c r="M655" s="5" t="s">
        <v>21658</v>
      </c>
      <c r="N655" s="5" t="s">
        <v>21655</v>
      </c>
      <c r="O655" s="5" t="s">
        <v>22253</v>
      </c>
      <c r="P655" s="5" t="s">
        <v>22255</v>
      </c>
    </row>
    <row r="656" spans="1:16" ht="17">
      <c r="A656" t="s">
        <v>12386</v>
      </c>
      <c r="B656" t="s">
        <v>12361</v>
      </c>
      <c r="C656" s="8" t="s">
        <v>12387</v>
      </c>
      <c r="D656" s="8" t="str">
        <f t="shared" si="10"/>
        <v>hva</v>
      </c>
      <c r="E656" t="s">
        <v>38</v>
      </c>
      <c r="F656" t="s">
        <v>11564</v>
      </c>
      <c r="G656" t="s">
        <v>38</v>
      </c>
      <c r="H656" t="s">
        <v>11292</v>
      </c>
      <c r="J656" s="5" t="s">
        <v>22231</v>
      </c>
      <c r="K656" s="5" t="s">
        <v>22233</v>
      </c>
      <c r="L656" s="5" t="s">
        <v>21656</v>
      </c>
      <c r="M656" s="5" t="s">
        <v>21658</v>
      </c>
      <c r="N656" s="5" t="s">
        <v>21655</v>
      </c>
      <c r="O656" s="5" t="s">
        <v>22253</v>
      </c>
      <c r="P656" s="5" t="s">
        <v>22255</v>
      </c>
    </row>
    <row r="657" spans="1:16" ht="17">
      <c r="A657" t="s">
        <v>12369</v>
      </c>
      <c r="B657" t="s">
        <v>12361</v>
      </c>
      <c r="C657" s="8" t="s">
        <v>12370</v>
      </c>
      <c r="D657" s="8" t="str">
        <f t="shared" si="10"/>
        <v>hvor</v>
      </c>
      <c r="E657" t="s">
        <v>38</v>
      </c>
      <c r="F657" t="s">
        <v>12371</v>
      </c>
      <c r="G657" t="s">
        <v>38</v>
      </c>
      <c r="H657" t="s">
        <v>21684</v>
      </c>
      <c r="J657" s="5" t="s">
        <v>22231</v>
      </c>
      <c r="K657" s="5" t="s">
        <v>22233</v>
      </c>
      <c r="L657" s="5" t="s">
        <v>21656</v>
      </c>
      <c r="M657" s="5" t="s">
        <v>21658</v>
      </c>
      <c r="N657" s="5" t="s">
        <v>21655</v>
      </c>
      <c r="O657" s="5" t="s">
        <v>22253</v>
      </c>
      <c r="P657" s="5" t="s">
        <v>22255</v>
      </c>
    </row>
    <row r="658" spans="1:16" ht="17">
      <c r="A658" t="s">
        <v>12523</v>
      </c>
      <c r="B658" t="s">
        <v>12361</v>
      </c>
      <c r="C658" s="8" t="s">
        <v>12524</v>
      </c>
      <c r="D658" s="8" t="str">
        <f t="shared" si="10"/>
        <v>hvordan</v>
      </c>
      <c r="E658" t="s">
        <v>38</v>
      </c>
      <c r="F658" t="s">
        <v>12525</v>
      </c>
      <c r="G658" t="s">
        <v>38</v>
      </c>
      <c r="H658" t="s">
        <v>21684</v>
      </c>
      <c r="J658" s="5" t="s">
        <v>22231</v>
      </c>
      <c r="K658" s="5" t="s">
        <v>22233</v>
      </c>
      <c r="L658" s="5" t="s">
        <v>21656</v>
      </c>
      <c r="M658" s="5" t="s">
        <v>21658</v>
      </c>
      <c r="N658" s="5" t="s">
        <v>21655</v>
      </c>
      <c r="O658" s="5" t="s">
        <v>22253</v>
      </c>
      <c r="P658" s="5" t="s">
        <v>22255</v>
      </c>
    </row>
    <row r="659" spans="1:16" ht="17">
      <c r="A659" t="s">
        <v>12423</v>
      </c>
      <c r="B659" t="s">
        <v>12361</v>
      </c>
      <c r="C659" s="8" t="s">
        <v>12424</v>
      </c>
      <c r="D659" s="8" t="str">
        <f t="shared" si="10"/>
        <v>hvordan</v>
      </c>
      <c r="E659" t="s">
        <v>38</v>
      </c>
      <c r="F659" t="s">
        <v>12425</v>
      </c>
      <c r="G659" t="s">
        <v>38</v>
      </c>
      <c r="H659" t="s">
        <v>10307</v>
      </c>
      <c r="J659" s="5" t="s">
        <v>22231</v>
      </c>
      <c r="K659" s="5" t="s">
        <v>22233</v>
      </c>
      <c r="L659" s="5" t="s">
        <v>21656</v>
      </c>
      <c r="M659" s="5" t="s">
        <v>21658</v>
      </c>
      <c r="N659" s="5" t="s">
        <v>21655</v>
      </c>
      <c r="O659" s="5" t="s">
        <v>22253</v>
      </c>
      <c r="P659" s="5" t="s">
        <v>22255</v>
      </c>
    </row>
    <row r="660" spans="1:16" ht="17">
      <c r="A660" t="s">
        <v>12459</v>
      </c>
      <c r="B660" t="s">
        <v>12361</v>
      </c>
      <c r="C660" s="8" t="s">
        <v>12460</v>
      </c>
      <c r="D660" s="8" t="str">
        <f t="shared" si="10"/>
        <v>hvordan</v>
      </c>
      <c r="E660" t="s">
        <v>38</v>
      </c>
      <c r="F660" t="s">
        <v>12461</v>
      </c>
      <c r="G660" t="s">
        <v>38</v>
      </c>
      <c r="H660" t="s">
        <v>932</v>
      </c>
      <c r="J660" s="5" t="s">
        <v>22231</v>
      </c>
      <c r="K660" s="5" t="s">
        <v>22233</v>
      </c>
      <c r="L660" s="5" t="s">
        <v>21656</v>
      </c>
      <c r="M660" s="5" t="s">
        <v>21658</v>
      </c>
      <c r="N660" s="5" t="s">
        <v>21655</v>
      </c>
      <c r="O660" s="5" t="s">
        <v>22253</v>
      </c>
      <c r="P660" s="5" t="s">
        <v>22255</v>
      </c>
    </row>
    <row r="661" spans="1:16" ht="17">
      <c r="A661" t="s">
        <v>12470</v>
      </c>
      <c r="B661" t="s">
        <v>12361</v>
      </c>
      <c r="C661" s="8" t="s">
        <v>12471</v>
      </c>
      <c r="D661" s="8" t="str">
        <f t="shared" si="10"/>
        <v>hvorfor</v>
      </c>
      <c r="E661" t="s">
        <v>38</v>
      </c>
      <c r="F661" t="s">
        <v>12472</v>
      </c>
      <c r="G661" t="s">
        <v>38</v>
      </c>
      <c r="H661" t="s">
        <v>21793</v>
      </c>
      <c r="J661" s="5" t="s">
        <v>22231</v>
      </c>
      <c r="K661" s="5" t="s">
        <v>22233</v>
      </c>
      <c r="L661" s="5" t="s">
        <v>21656</v>
      </c>
      <c r="M661" s="5" t="s">
        <v>21658</v>
      </c>
      <c r="N661" s="5" t="s">
        <v>21655</v>
      </c>
      <c r="O661" s="5" t="s">
        <v>22257</v>
      </c>
      <c r="P661" s="5" t="s">
        <v>22255</v>
      </c>
    </row>
    <row r="662" spans="1:16" ht="34">
      <c r="A662" t="s">
        <v>12512</v>
      </c>
      <c r="B662" t="s">
        <v>12361</v>
      </c>
      <c r="C662" s="8" t="s">
        <v>12513</v>
      </c>
      <c r="D662" s="8" t="str">
        <f t="shared" si="10"/>
        <v>jeg</v>
      </c>
      <c r="E662" t="s">
        <v>38</v>
      </c>
      <c r="F662" t="s">
        <v>12514</v>
      </c>
      <c r="G662" t="s">
        <v>38</v>
      </c>
      <c r="H662" t="s">
        <v>21684</v>
      </c>
      <c r="J662" s="5" t="s">
        <v>22231</v>
      </c>
      <c r="K662" s="5" t="s">
        <v>22231</v>
      </c>
      <c r="L662" s="5" t="s">
        <v>21657</v>
      </c>
      <c r="M662" s="5" t="s">
        <v>21678</v>
      </c>
      <c r="N662" s="5" t="s">
        <v>21655</v>
      </c>
      <c r="O662" s="5" t="s">
        <v>22253</v>
      </c>
      <c r="P662" s="5" t="s">
        <v>22255</v>
      </c>
    </row>
    <row r="663" spans="1:16" ht="34">
      <c r="A663" t="s">
        <v>21296</v>
      </c>
      <c r="B663" t="s">
        <v>12361</v>
      </c>
      <c r="C663" s="8" t="s">
        <v>21297</v>
      </c>
      <c r="D663" s="8" t="str">
        <f t="shared" si="10"/>
        <v>jeg</v>
      </c>
      <c r="E663" t="s">
        <v>10258</v>
      </c>
      <c r="F663" t="s">
        <v>21298</v>
      </c>
      <c r="G663" t="s">
        <v>21654</v>
      </c>
      <c r="H663" t="s">
        <v>10307</v>
      </c>
      <c r="I663" t="s">
        <v>22230</v>
      </c>
      <c r="J663" t="s">
        <v>22235</v>
      </c>
      <c r="K663" s="5" t="s">
        <v>22231</v>
      </c>
      <c r="L663" s="5" t="s">
        <v>21656</v>
      </c>
      <c r="M663" s="5" t="s">
        <v>21658</v>
      </c>
      <c r="N663" s="5" t="s">
        <v>21655</v>
      </c>
      <c r="O663" s="5" t="s">
        <v>22253</v>
      </c>
      <c r="P663" s="5" t="s">
        <v>22255</v>
      </c>
    </row>
    <row r="664" spans="1:16" ht="17">
      <c r="A664" t="s">
        <v>12397</v>
      </c>
      <c r="B664" t="s">
        <v>12361</v>
      </c>
      <c r="C664" s="8" t="s">
        <v>12398</v>
      </c>
      <c r="D664" s="8" t="str">
        <f t="shared" si="10"/>
        <v>jeg</v>
      </c>
      <c r="E664" t="s">
        <v>38</v>
      </c>
      <c r="F664" t="s">
        <v>12399</v>
      </c>
      <c r="G664" t="s">
        <v>38</v>
      </c>
      <c r="H664" t="s">
        <v>1253</v>
      </c>
      <c r="J664" s="5" t="s">
        <v>22231</v>
      </c>
      <c r="K664" s="5" t="s">
        <v>22231</v>
      </c>
      <c r="L664" s="5" t="s">
        <v>21656</v>
      </c>
      <c r="M664" s="5" t="s">
        <v>21658</v>
      </c>
      <c r="N664" s="5" t="s">
        <v>21655</v>
      </c>
      <c r="O664" s="5" t="s">
        <v>22253</v>
      </c>
      <c r="P664" s="5" t="s">
        <v>22255</v>
      </c>
    </row>
    <row r="665" spans="1:16" ht="17">
      <c r="A665" t="s">
        <v>19788</v>
      </c>
      <c r="B665" t="s">
        <v>12361</v>
      </c>
      <c r="C665" s="8" t="s">
        <v>19789</v>
      </c>
      <c r="D665" s="8" t="str">
        <f t="shared" si="10"/>
        <v>jeg</v>
      </c>
      <c r="E665" t="s">
        <v>8174</v>
      </c>
      <c r="F665" t="s">
        <v>19790</v>
      </c>
      <c r="G665" t="s">
        <v>8174</v>
      </c>
      <c r="H665" t="s">
        <v>1215</v>
      </c>
      <c r="J665" s="5" t="s">
        <v>22231</v>
      </c>
      <c r="K665" s="5" t="s">
        <v>22231</v>
      </c>
      <c r="L665" s="5" t="s">
        <v>21656</v>
      </c>
      <c r="M665" s="5" t="s">
        <v>21658</v>
      </c>
      <c r="N665" s="5" t="s">
        <v>21655</v>
      </c>
      <c r="O665" s="5" t="s">
        <v>22253</v>
      </c>
      <c r="P665" s="5" t="s">
        <v>22255</v>
      </c>
    </row>
    <row r="666" spans="1:16" ht="17">
      <c r="A666" t="s">
        <v>21299</v>
      </c>
      <c r="B666" t="s">
        <v>12361</v>
      </c>
      <c r="C666" s="8" t="s">
        <v>21300</v>
      </c>
      <c r="D666" s="8" t="str">
        <f t="shared" si="10"/>
        <v>jeg</v>
      </c>
      <c r="E666" t="s">
        <v>21301</v>
      </c>
      <c r="F666" t="s">
        <v>21302</v>
      </c>
      <c r="G666" t="s">
        <v>21654</v>
      </c>
      <c r="H666" t="s">
        <v>14607</v>
      </c>
      <c r="I666" t="s">
        <v>22230</v>
      </c>
      <c r="J666" t="s">
        <v>22235</v>
      </c>
      <c r="K666" s="5" t="s">
        <v>22233</v>
      </c>
      <c r="L666" s="5" t="s">
        <v>21656</v>
      </c>
      <c r="M666" s="5" t="s">
        <v>21658</v>
      </c>
      <c r="N666" s="5" t="s">
        <v>21655</v>
      </c>
      <c r="O666" s="5" t="s">
        <v>22253</v>
      </c>
      <c r="P666" s="5" t="s">
        <v>22255</v>
      </c>
    </row>
    <row r="667" spans="1:16" ht="34">
      <c r="A667" t="s">
        <v>12388</v>
      </c>
      <c r="B667" t="s">
        <v>12361</v>
      </c>
      <c r="C667" s="8" t="s">
        <v>12389</v>
      </c>
      <c r="D667" s="8" t="str">
        <f t="shared" si="10"/>
        <v>jeg</v>
      </c>
      <c r="E667" t="s">
        <v>38</v>
      </c>
      <c r="F667" t="s">
        <v>12390</v>
      </c>
      <c r="G667" t="s">
        <v>38</v>
      </c>
      <c r="H667" t="s">
        <v>12556</v>
      </c>
      <c r="J667" s="5" t="s">
        <v>22231</v>
      </c>
      <c r="K667" s="5" t="s">
        <v>22231</v>
      </c>
      <c r="L667" s="5" t="s">
        <v>21656</v>
      </c>
      <c r="M667" s="5" t="s">
        <v>21658</v>
      </c>
      <c r="N667" s="5" t="s">
        <v>21655</v>
      </c>
      <c r="O667" s="5" t="s">
        <v>22253</v>
      </c>
      <c r="P667" s="5" t="s">
        <v>22255</v>
      </c>
    </row>
    <row r="668" spans="1:16" ht="17">
      <c r="A668" t="s">
        <v>12499</v>
      </c>
      <c r="B668" t="s">
        <v>12361</v>
      </c>
      <c r="C668" s="8" t="s">
        <v>7338</v>
      </c>
      <c r="D668" s="8" t="str">
        <f t="shared" si="10"/>
        <v>jeg</v>
      </c>
      <c r="E668" t="s">
        <v>38</v>
      </c>
      <c r="F668" t="s">
        <v>932</v>
      </c>
      <c r="G668" t="s">
        <v>38</v>
      </c>
      <c r="H668" t="s">
        <v>932</v>
      </c>
      <c r="J668" s="5" t="s">
        <v>22231</v>
      </c>
      <c r="K668" s="5" t="s">
        <v>22231</v>
      </c>
      <c r="L668" s="5" t="s">
        <v>21657</v>
      </c>
      <c r="M668" s="5" t="s">
        <v>21678</v>
      </c>
      <c r="N668" s="5" t="s">
        <v>21655</v>
      </c>
      <c r="O668" s="5" t="s">
        <v>22253</v>
      </c>
      <c r="P668" s="5" t="s">
        <v>22255</v>
      </c>
    </row>
    <row r="669" spans="1:16" ht="17">
      <c r="A669" t="s">
        <v>12509</v>
      </c>
      <c r="B669" t="s">
        <v>12361</v>
      </c>
      <c r="C669" s="8" t="s">
        <v>12510</v>
      </c>
      <c r="D669" s="8" t="str">
        <f t="shared" si="10"/>
        <v>jeg</v>
      </c>
      <c r="E669" t="s">
        <v>38</v>
      </c>
      <c r="F669" t="s">
        <v>12511</v>
      </c>
      <c r="G669" t="s">
        <v>38</v>
      </c>
      <c r="H669" t="s">
        <v>932</v>
      </c>
      <c r="J669" s="5" t="s">
        <v>22231</v>
      </c>
      <c r="K669" s="5" t="s">
        <v>22231</v>
      </c>
      <c r="L669" s="5" t="s">
        <v>21657</v>
      </c>
      <c r="M669" s="5" t="s">
        <v>21678</v>
      </c>
      <c r="N669" s="5" t="s">
        <v>22232</v>
      </c>
      <c r="O669" s="5" t="s">
        <v>22253</v>
      </c>
      <c r="P669" s="5" t="s">
        <v>22255</v>
      </c>
    </row>
    <row r="670" spans="1:16" ht="17">
      <c r="A670" t="s">
        <v>12416</v>
      </c>
      <c r="B670" t="s">
        <v>12361</v>
      </c>
      <c r="C670" s="8" t="s">
        <v>12417</v>
      </c>
      <c r="D670" s="8" t="str">
        <f t="shared" si="10"/>
        <v>jeg</v>
      </c>
      <c r="E670" t="s">
        <v>38</v>
      </c>
      <c r="F670" t="s">
        <v>12418</v>
      </c>
      <c r="G670" t="s">
        <v>38</v>
      </c>
      <c r="H670" t="s">
        <v>21907</v>
      </c>
      <c r="J670" s="5" t="s">
        <v>22231</v>
      </c>
      <c r="K670" s="5" t="s">
        <v>22231</v>
      </c>
      <c r="L670" s="5" t="s">
        <v>21657</v>
      </c>
      <c r="M670" s="5" t="s">
        <v>21678</v>
      </c>
      <c r="N670" s="5" t="s">
        <v>21655</v>
      </c>
      <c r="O670" s="5" t="s">
        <v>22253</v>
      </c>
      <c r="P670" s="5" t="s">
        <v>22255</v>
      </c>
    </row>
    <row r="671" spans="1:16" ht="34">
      <c r="A671" t="s">
        <v>12526</v>
      </c>
      <c r="B671" t="s">
        <v>12361</v>
      </c>
      <c r="C671" s="8" t="s">
        <v>12527</v>
      </c>
      <c r="D671" s="8" t="str">
        <f t="shared" si="10"/>
        <v>jeg</v>
      </c>
      <c r="E671" t="s">
        <v>38</v>
      </c>
      <c r="F671" t="s">
        <v>12528</v>
      </c>
      <c r="G671" t="s">
        <v>38</v>
      </c>
      <c r="H671" t="s">
        <v>14806</v>
      </c>
      <c r="J671" s="5" t="s">
        <v>22231</v>
      </c>
      <c r="K671" s="5" t="s">
        <v>22231</v>
      </c>
      <c r="L671" s="5" t="s">
        <v>21657</v>
      </c>
      <c r="M671" s="5" t="s">
        <v>21678</v>
      </c>
      <c r="N671" s="5" t="s">
        <v>21655</v>
      </c>
      <c r="O671" s="5" t="s">
        <v>22253</v>
      </c>
      <c r="P671" s="5" t="s">
        <v>22255</v>
      </c>
    </row>
    <row r="672" spans="1:16" ht="17">
      <c r="A672" t="s">
        <v>12403</v>
      </c>
      <c r="B672" t="s">
        <v>12361</v>
      </c>
      <c r="C672" s="8" t="s">
        <v>12404</v>
      </c>
      <c r="D672" s="8" t="str">
        <f t="shared" si="10"/>
        <v>min</v>
      </c>
      <c r="E672" t="s">
        <v>38</v>
      </c>
      <c r="F672" t="s">
        <v>12405</v>
      </c>
      <c r="G672" t="s">
        <v>38</v>
      </c>
      <c r="H672" t="s">
        <v>14806</v>
      </c>
      <c r="J672" s="5" t="s">
        <v>22231</v>
      </c>
      <c r="K672" s="5" t="s">
        <v>22231</v>
      </c>
      <c r="L672" s="5" t="s">
        <v>21656</v>
      </c>
      <c r="M672" s="5" t="s">
        <v>21658</v>
      </c>
      <c r="N672" s="5" t="s">
        <v>21655</v>
      </c>
      <c r="O672" s="5" t="s">
        <v>22257</v>
      </c>
      <c r="P672" s="5" t="s">
        <v>22255</v>
      </c>
    </row>
    <row r="673" spans="1:16" ht="17">
      <c r="A673" t="s">
        <v>12503</v>
      </c>
      <c r="B673" t="s">
        <v>12361</v>
      </c>
      <c r="C673" s="8" t="s">
        <v>12504</v>
      </c>
      <c r="D673" s="8" t="str">
        <f t="shared" si="10"/>
        <v>nå</v>
      </c>
      <c r="E673" t="s">
        <v>38</v>
      </c>
      <c r="F673" t="s">
        <v>12505</v>
      </c>
      <c r="G673" t="s">
        <v>38</v>
      </c>
      <c r="H673" t="s">
        <v>4331</v>
      </c>
      <c r="J673" s="5" t="s">
        <v>22231</v>
      </c>
      <c r="K673" s="5" t="s">
        <v>22231</v>
      </c>
      <c r="L673" s="5" t="s">
        <v>21656</v>
      </c>
      <c r="M673" s="5" t="s">
        <v>21658</v>
      </c>
      <c r="N673" s="5" t="s">
        <v>21655</v>
      </c>
      <c r="O673" s="5" t="s">
        <v>22253</v>
      </c>
      <c r="P673" s="5" t="s">
        <v>22255</v>
      </c>
    </row>
    <row r="674" spans="1:16" ht="17">
      <c r="A674" t="s">
        <v>12500</v>
      </c>
      <c r="B674" t="s">
        <v>12361</v>
      </c>
      <c r="C674" s="8" t="s">
        <v>12501</v>
      </c>
      <c r="D674" s="8" t="str">
        <f t="shared" si="10"/>
        <v>nå</v>
      </c>
      <c r="E674" t="s">
        <v>38</v>
      </c>
      <c r="F674" t="s">
        <v>12502</v>
      </c>
      <c r="G674" t="s">
        <v>38</v>
      </c>
      <c r="H674" t="s">
        <v>5316</v>
      </c>
      <c r="J674" s="5" t="s">
        <v>22231</v>
      </c>
      <c r="K674" s="5" t="s">
        <v>22231</v>
      </c>
      <c r="L674" s="5" t="s">
        <v>21656</v>
      </c>
      <c r="M674" s="5" t="s">
        <v>21658</v>
      </c>
      <c r="N674" s="5" t="s">
        <v>21655</v>
      </c>
      <c r="O674" s="5" t="s">
        <v>22253</v>
      </c>
      <c r="P674" s="5" t="s">
        <v>22255</v>
      </c>
    </row>
    <row r="675" spans="1:16" ht="17">
      <c r="A675" t="s">
        <v>12462</v>
      </c>
      <c r="B675" t="s">
        <v>12361</v>
      </c>
      <c r="C675" s="8" t="s">
        <v>12463</v>
      </c>
      <c r="D675" s="8" t="str">
        <f t="shared" si="10"/>
        <v>politiet</v>
      </c>
      <c r="E675" t="s">
        <v>38</v>
      </c>
      <c r="F675" t="s">
        <v>12464</v>
      </c>
      <c r="G675" t="s">
        <v>38</v>
      </c>
      <c r="H675" t="s">
        <v>1056</v>
      </c>
      <c r="J675" s="5" t="s">
        <v>22231</v>
      </c>
      <c r="K675" s="5" t="s">
        <v>22231</v>
      </c>
      <c r="L675" s="5" t="s">
        <v>21657</v>
      </c>
      <c r="M675" s="5" t="s">
        <v>21678</v>
      </c>
      <c r="N675" s="5" t="s">
        <v>21655</v>
      </c>
      <c r="O675" s="5" t="s">
        <v>22257</v>
      </c>
      <c r="P675" s="5" t="s">
        <v>22255</v>
      </c>
    </row>
    <row r="676" spans="1:16" ht="17">
      <c r="A676" t="s">
        <v>21303</v>
      </c>
      <c r="B676" t="s">
        <v>12361</v>
      </c>
      <c r="C676" s="8" t="s">
        <v>21304</v>
      </c>
      <c r="D676" s="8" t="str">
        <f t="shared" si="10"/>
        <v>vi</v>
      </c>
      <c r="E676" t="s">
        <v>10040</v>
      </c>
      <c r="F676" t="s">
        <v>21305</v>
      </c>
      <c r="G676" t="s">
        <v>21654</v>
      </c>
      <c r="H676" t="s">
        <v>1253</v>
      </c>
      <c r="I676" t="s">
        <v>22230</v>
      </c>
      <c r="J676" t="s">
        <v>22235</v>
      </c>
      <c r="K676" s="5" t="s">
        <v>22233</v>
      </c>
      <c r="L676" s="5" t="s">
        <v>21656</v>
      </c>
      <c r="M676" s="5" t="s">
        <v>21658</v>
      </c>
      <c r="N676" s="5" t="s">
        <v>21655</v>
      </c>
      <c r="O676" s="5" t="s">
        <v>22253</v>
      </c>
      <c r="P676" s="5" t="s">
        <v>22255</v>
      </c>
    </row>
    <row r="677" spans="1:16" ht="17">
      <c r="A677" t="s">
        <v>12456</v>
      </c>
      <c r="B677" t="s">
        <v>12361</v>
      </c>
      <c r="C677" s="8" t="s">
        <v>12457</v>
      </c>
      <c r="D677" s="8" t="str">
        <f t="shared" si="10"/>
        <v>vi</v>
      </c>
      <c r="E677" t="s">
        <v>38</v>
      </c>
      <c r="F677" t="s">
        <v>12458</v>
      </c>
      <c r="G677" t="s">
        <v>38</v>
      </c>
      <c r="H677" t="s">
        <v>22056</v>
      </c>
      <c r="J677" s="5" t="s">
        <v>22231</v>
      </c>
      <c r="K677" s="5" t="s">
        <v>22231</v>
      </c>
      <c r="L677" s="5" t="s">
        <v>21657</v>
      </c>
      <c r="M677" s="5" t="s">
        <v>21658</v>
      </c>
      <c r="N677" s="5" t="s">
        <v>21655</v>
      </c>
      <c r="O677" s="5" t="s">
        <v>22253</v>
      </c>
      <c r="P677" s="5" t="s">
        <v>22255</v>
      </c>
    </row>
    <row r="678" spans="1:16" ht="17">
      <c r="A678" t="s">
        <v>12360</v>
      </c>
      <c r="B678" t="s">
        <v>12361</v>
      </c>
      <c r="C678" s="8" t="s">
        <v>41</v>
      </c>
      <c r="D678" s="8" t="e">
        <f t="shared" si="10"/>
        <v>#VALUE!</v>
      </c>
      <c r="E678" t="s">
        <v>38</v>
      </c>
      <c r="F678" t="s">
        <v>12362</v>
      </c>
      <c r="G678" t="s">
        <v>38</v>
      </c>
      <c r="H678" t="s">
        <v>21702</v>
      </c>
      <c r="J678" t="s">
        <v>22231</v>
      </c>
      <c r="K678" s="5" t="s">
        <v>22231</v>
      </c>
      <c r="L678" s="5" t="s">
        <v>21656</v>
      </c>
      <c r="M678" s="5" t="s">
        <v>21658</v>
      </c>
      <c r="N678" s="5" t="s">
        <v>21655</v>
      </c>
      <c r="O678" s="5" t="s">
        <v>22253</v>
      </c>
      <c r="P678" s="5" t="s">
        <v>22255</v>
      </c>
    </row>
    <row r="679" spans="1:16" ht="17">
      <c r="A679" t="s">
        <v>12434</v>
      </c>
      <c r="B679" t="s">
        <v>12361</v>
      </c>
      <c r="C679" s="8" t="s">
        <v>41</v>
      </c>
      <c r="D679" s="8" t="e">
        <f t="shared" si="10"/>
        <v>#VALUE!</v>
      </c>
      <c r="E679" t="s">
        <v>38</v>
      </c>
      <c r="F679" t="s">
        <v>12435</v>
      </c>
      <c r="G679" t="s">
        <v>38</v>
      </c>
      <c r="H679" t="s">
        <v>1215</v>
      </c>
      <c r="J679" t="s">
        <v>22231</v>
      </c>
      <c r="K679" s="5" t="s">
        <v>22231</v>
      </c>
      <c r="L679" s="5" t="s">
        <v>21656</v>
      </c>
      <c r="M679" s="5" t="s">
        <v>21658</v>
      </c>
      <c r="N679" s="5" t="s">
        <v>21655</v>
      </c>
      <c r="O679" s="5" t="s">
        <v>22253</v>
      </c>
      <c r="P679" s="5" t="s">
        <v>22255</v>
      </c>
    </row>
    <row r="680" spans="1:16" ht="17">
      <c r="A680" t="s">
        <v>12376</v>
      </c>
      <c r="B680" t="s">
        <v>12361</v>
      </c>
      <c r="C680" s="8" t="s">
        <v>128</v>
      </c>
      <c r="D680" s="8" t="e">
        <f t="shared" si="10"/>
        <v>#VALUE!</v>
      </c>
      <c r="E680" t="s">
        <v>38</v>
      </c>
      <c r="F680" t="s">
        <v>12377</v>
      </c>
      <c r="G680" t="s">
        <v>38</v>
      </c>
      <c r="H680" t="s">
        <v>14806</v>
      </c>
      <c r="J680" s="5" t="s">
        <v>22231</v>
      </c>
      <c r="K680" s="5" t="s">
        <v>22231</v>
      </c>
      <c r="L680" s="5" t="s">
        <v>21656</v>
      </c>
      <c r="M680" s="5" t="s">
        <v>21658</v>
      </c>
      <c r="N680" s="5" t="s">
        <v>21655</v>
      </c>
      <c r="O680" s="5" t="s">
        <v>22253</v>
      </c>
      <c r="P680" s="5" t="s">
        <v>22255</v>
      </c>
    </row>
    <row r="681" spans="1:16" ht="17">
      <c r="A681" t="s">
        <v>12602</v>
      </c>
      <c r="B681" t="s">
        <v>12536</v>
      </c>
      <c r="C681" s="8" t="s">
        <v>1851</v>
      </c>
      <c r="D681" s="8" t="str">
        <f t="shared" si="10"/>
        <v>#</v>
      </c>
      <c r="E681" t="s">
        <v>38</v>
      </c>
      <c r="F681" t="s">
        <v>12603</v>
      </c>
      <c r="G681" t="s">
        <v>38</v>
      </c>
      <c r="H681" t="s">
        <v>21684</v>
      </c>
      <c r="J681" s="5" t="s">
        <v>22231</v>
      </c>
      <c r="K681" s="5" t="s">
        <v>22231</v>
      </c>
      <c r="L681" s="5" t="s">
        <v>21656</v>
      </c>
      <c r="M681" s="5" t="s">
        <v>21658</v>
      </c>
      <c r="N681" s="5" t="s">
        <v>21655</v>
      </c>
      <c r="O681" s="5" t="s">
        <v>22253</v>
      </c>
      <c r="P681" s="5" t="s">
        <v>22255</v>
      </c>
    </row>
    <row r="682" spans="1:16" ht="17">
      <c r="A682" t="s">
        <v>19817</v>
      </c>
      <c r="B682" t="s">
        <v>12536</v>
      </c>
      <c r="C682" s="8" t="s">
        <v>19818</v>
      </c>
      <c r="D682" s="8" t="str">
        <f t="shared" si="10"/>
        <v>det</v>
      </c>
      <c r="E682" t="s">
        <v>8174</v>
      </c>
      <c r="F682" t="s">
        <v>19819</v>
      </c>
      <c r="G682" t="s">
        <v>8174</v>
      </c>
      <c r="H682" t="s">
        <v>21706</v>
      </c>
      <c r="J682" s="5" t="s">
        <v>22235</v>
      </c>
      <c r="K682" s="5" t="s">
        <v>22231</v>
      </c>
      <c r="L682" s="5" t="s">
        <v>21657</v>
      </c>
      <c r="M682" s="5" t="s">
        <v>21658</v>
      </c>
      <c r="N682" s="5" t="s">
        <v>21655</v>
      </c>
      <c r="O682" t="s">
        <v>22256</v>
      </c>
      <c r="P682" s="5" t="s">
        <v>22255</v>
      </c>
    </row>
    <row r="683" spans="1:16" ht="17">
      <c r="A683" t="s">
        <v>12560</v>
      </c>
      <c r="B683" t="s">
        <v>12536</v>
      </c>
      <c r="C683" s="8" t="s">
        <v>12561</v>
      </c>
      <c r="D683" s="8" t="str">
        <f t="shared" si="10"/>
        <v>du</v>
      </c>
      <c r="E683" t="s">
        <v>38</v>
      </c>
      <c r="F683" t="s">
        <v>1056</v>
      </c>
      <c r="G683" t="s">
        <v>38</v>
      </c>
      <c r="H683" t="s">
        <v>1056</v>
      </c>
      <c r="J683" s="5" t="s">
        <v>22231</v>
      </c>
      <c r="K683" s="5" t="s">
        <v>22231</v>
      </c>
      <c r="L683" s="5" t="s">
        <v>21657</v>
      </c>
      <c r="M683" s="5" t="s">
        <v>21678</v>
      </c>
      <c r="N683" s="5" t="s">
        <v>21655</v>
      </c>
      <c r="O683" s="5" t="s">
        <v>22256</v>
      </c>
      <c r="P683" s="5" t="s">
        <v>22255</v>
      </c>
    </row>
    <row r="684" spans="1:16" ht="34">
      <c r="A684" t="s">
        <v>12548</v>
      </c>
      <c r="B684" t="s">
        <v>12536</v>
      </c>
      <c r="C684" s="8" t="s">
        <v>12549</v>
      </c>
      <c r="D684" s="8" t="str">
        <f t="shared" si="10"/>
        <v>hva</v>
      </c>
      <c r="E684" t="s">
        <v>38</v>
      </c>
      <c r="F684" t="s">
        <v>12550</v>
      </c>
      <c r="G684" t="s">
        <v>38</v>
      </c>
      <c r="H684" t="s">
        <v>932</v>
      </c>
      <c r="J684" s="5" t="s">
        <v>22231</v>
      </c>
      <c r="K684" s="5" t="s">
        <v>22231</v>
      </c>
      <c r="L684" s="5" t="s">
        <v>21656</v>
      </c>
      <c r="M684" s="5" t="s">
        <v>21658</v>
      </c>
      <c r="N684" s="5" t="s">
        <v>21655</v>
      </c>
      <c r="O684" s="5" t="s">
        <v>22257</v>
      </c>
      <c r="P684" s="5" t="s">
        <v>22258</v>
      </c>
    </row>
    <row r="685" spans="1:16" ht="17">
      <c r="A685" t="s">
        <v>12539</v>
      </c>
      <c r="B685" t="s">
        <v>12536</v>
      </c>
      <c r="C685" s="8" t="s">
        <v>12540</v>
      </c>
      <c r="D685" s="8" t="str">
        <f t="shared" si="10"/>
        <v>liksom</v>
      </c>
      <c r="E685" t="s">
        <v>38</v>
      </c>
      <c r="F685" t="s">
        <v>12541</v>
      </c>
      <c r="G685" t="s">
        <v>38</v>
      </c>
      <c r="H685" t="s">
        <v>21683</v>
      </c>
      <c r="J685" s="5" t="s">
        <v>22231</v>
      </c>
      <c r="K685" s="5" t="s">
        <v>22231</v>
      </c>
      <c r="L685" s="5" t="s">
        <v>21657</v>
      </c>
      <c r="M685" s="5" t="s">
        <v>21678</v>
      </c>
      <c r="N685" s="5" t="s">
        <v>21655</v>
      </c>
      <c r="O685" s="5" t="s">
        <v>22253</v>
      </c>
      <c r="P685" s="5" t="s">
        <v>22255</v>
      </c>
    </row>
    <row r="686" spans="1:16" ht="17">
      <c r="A686" t="s">
        <v>12590</v>
      </c>
      <c r="B686" t="s">
        <v>12536</v>
      </c>
      <c r="C686" s="8" t="s">
        <v>2407</v>
      </c>
      <c r="D686" s="8" t="str">
        <f t="shared" si="10"/>
        <v>men</v>
      </c>
      <c r="E686" t="s">
        <v>38</v>
      </c>
      <c r="F686" t="s">
        <v>12591</v>
      </c>
      <c r="G686" t="s">
        <v>38</v>
      </c>
      <c r="H686" t="s">
        <v>1192</v>
      </c>
      <c r="J686" s="5" t="s">
        <v>22231</v>
      </c>
      <c r="K686" s="5" t="s">
        <v>22233</v>
      </c>
      <c r="L686" s="5" t="s">
        <v>21656</v>
      </c>
      <c r="M686" s="5" t="s">
        <v>21658</v>
      </c>
      <c r="N686" s="5" t="s">
        <v>21655</v>
      </c>
      <c r="O686" t="s">
        <v>22256</v>
      </c>
      <c r="P686" s="5" t="s">
        <v>22255</v>
      </c>
    </row>
    <row r="687" spans="1:16" ht="17">
      <c r="A687" t="s">
        <v>12562</v>
      </c>
      <c r="B687" t="s">
        <v>12536</v>
      </c>
      <c r="C687" s="8" t="s">
        <v>12563</v>
      </c>
      <c r="D687" s="8" t="str">
        <f t="shared" si="10"/>
        <v>når</v>
      </c>
      <c r="E687" t="s">
        <v>38</v>
      </c>
      <c r="F687" t="s">
        <v>12564</v>
      </c>
      <c r="G687" t="s">
        <v>38</v>
      </c>
      <c r="H687" t="s">
        <v>5316</v>
      </c>
      <c r="J687" s="5" t="s">
        <v>22231</v>
      </c>
      <c r="K687" s="5" t="s">
        <v>22231</v>
      </c>
      <c r="L687" s="5" t="s">
        <v>21657</v>
      </c>
      <c r="M687" s="5" t="s">
        <v>21678</v>
      </c>
      <c r="N687" s="5" t="s">
        <v>21655</v>
      </c>
      <c r="O687" s="5" t="s">
        <v>22253</v>
      </c>
      <c r="P687" s="5" t="s">
        <v>22255</v>
      </c>
    </row>
    <row r="688" spans="1:16" ht="17">
      <c r="A688" t="s">
        <v>12579</v>
      </c>
      <c r="B688" t="s">
        <v>12536</v>
      </c>
      <c r="C688" s="8" t="s">
        <v>12580</v>
      </c>
      <c r="D688" s="8" t="str">
        <f t="shared" si="10"/>
        <v>som</v>
      </c>
      <c r="E688" t="s">
        <v>38</v>
      </c>
      <c r="F688" t="s">
        <v>12581</v>
      </c>
      <c r="G688" t="s">
        <v>38</v>
      </c>
      <c r="H688" t="s">
        <v>6902</v>
      </c>
      <c r="J688" s="5" t="s">
        <v>22231</v>
      </c>
      <c r="K688" s="5" t="s">
        <v>22231</v>
      </c>
      <c r="L688" s="5" t="s">
        <v>21657</v>
      </c>
      <c r="M688" s="5" t="s">
        <v>21678</v>
      </c>
      <c r="N688" s="5" t="s">
        <v>21655</v>
      </c>
      <c r="O688" s="5" t="s">
        <v>22257</v>
      </c>
      <c r="P688" s="5" t="s">
        <v>22255</v>
      </c>
    </row>
    <row r="689" spans="1:16" ht="17">
      <c r="A689" t="s">
        <v>12545</v>
      </c>
      <c r="B689" t="s">
        <v>12536</v>
      </c>
      <c r="C689" s="8" t="s">
        <v>12546</v>
      </c>
      <c r="D689" s="8" t="str">
        <f t="shared" si="10"/>
        <v>som</v>
      </c>
      <c r="E689" t="s">
        <v>38</v>
      </c>
      <c r="F689" t="s">
        <v>12547</v>
      </c>
      <c r="G689" t="s">
        <v>38</v>
      </c>
      <c r="H689" t="s">
        <v>14607</v>
      </c>
      <c r="J689" s="5" t="s">
        <v>22231</v>
      </c>
      <c r="K689" s="5" t="s">
        <v>22231</v>
      </c>
      <c r="L689" s="5" t="s">
        <v>21657</v>
      </c>
      <c r="M689" s="5" t="s">
        <v>21678</v>
      </c>
      <c r="N689" s="5" t="s">
        <v>21655</v>
      </c>
      <c r="O689" s="5" t="s">
        <v>22257</v>
      </c>
      <c r="P689" s="5" t="s">
        <v>22255</v>
      </c>
    </row>
    <row r="690" spans="1:16" ht="17">
      <c r="A690" t="s">
        <v>12582</v>
      </c>
      <c r="B690" t="s">
        <v>12536</v>
      </c>
      <c r="C690" s="8" t="s">
        <v>12583</v>
      </c>
      <c r="D690" s="8" t="str">
        <f t="shared" si="10"/>
        <v>vi</v>
      </c>
      <c r="E690" t="s">
        <v>38</v>
      </c>
      <c r="F690" t="s">
        <v>12584</v>
      </c>
      <c r="G690" t="s">
        <v>38</v>
      </c>
      <c r="H690" t="s">
        <v>280</v>
      </c>
      <c r="J690" s="5" t="s">
        <v>22231</v>
      </c>
      <c r="K690" s="5" t="s">
        <v>22231</v>
      </c>
      <c r="L690" s="5" t="s">
        <v>21656</v>
      </c>
      <c r="M690" s="5" t="s">
        <v>21658</v>
      </c>
      <c r="N690" s="5" t="s">
        <v>21655</v>
      </c>
      <c r="O690" s="5" t="s">
        <v>22253</v>
      </c>
      <c r="P690" s="5" t="s">
        <v>22255</v>
      </c>
    </row>
    <row r="691" spans="1:16" ht="17">
      <c r="A691" t="s">
        <v>12535</v>
      </c>
      <c r="B691" t="s">
        <v>12536</v>
      </c>
      <c r="C691" s="8" t="s">
        <v>12537</v>
      </c>
      <c r="D691" s="8" t="str">
        <f t="shared" si="10"/>
        <v>vi</v>
      </c>
      <c r="E691" t="s">
        <v>38</v>
      </c>
      <c r="F691" t="s">
        <v>12538</v>
      </c>
      <c r="G691" t="s">
        <v>38</v>
      </c>
      <c r="H691" t="s">
        <v>6894</v>
      </c>
      <c r="J691" s="5" t="s">
        <v>22231</v>
      </c>
      <c r="K691" s="5" t="s">
        <v>22231</v>
      </c>
      <c r="L691" s="5" t="s">
        <v>21657</v>
      </c>
      <c r="M691" s="5" t="s">
        <v>21678</v>
      </c>
      <c r="N691" s="5" t="s">
        <v>21655</v>
      </c>
      <c r="O691" s="5" t="s">
        <v>22253</v>
      </c>
      <c r="P691" s="5" t="s">
        <v>22255</v>
      </c>
    </row>
    <row r="692" spans="1:16" ht="34">
      <c r="A692" t="s">
        <v>12573</v>
      </c>
      <c r="B692" t="s">
        <v>12536</v>
      </c>
      <c r="C692" s="8" t="s">
        <v>12574</v>
      </c>
      <c r="D692" s="8" t="str">
        <f t="shared" si="10"/>
        <v>vi</v>
      </c>
      <c r="E692" t="s">
        <v>38</v>
      </c>
      <c r="F692" t="s">
        <v>12575</v>
      </c>
      <c r="G692" t="s">
        <v>38</v>
      </c>
      <c r="H692" t="s">
        <v>1192</v>
      </c>
      <c r="J692" s="5" t="s">
        <v>22231</v>
      </c>
      <c r="K692" s="5" t="s">
        <v>22231</v>
      </c>
      <c r="L692" s="5" t="s">
        <v>21657</v>
      </c>
      <c r="M692" s="5" t="s">
        <v>21678</v>
      </c>
      <c r="N692" s="5" t="s">
        <v>21655</v>
      </c>
      <c r="O692" s="5" t="s">
        <v>22253</v>
      </c>
      <c r="P692" s="5" t="s">
        <v>22255</v>
      </c>
    </row>
    <row r="693" spans="1:16" ht="17">
      <c r="A693" t="s">
        <v>12565</v>
      </c>
      <c r="B693" t="s">
        <v>12536</v>
      </c>
      <c r="C693" s="8" t="s">
        <v>41</v>
      </c>
      <c r="D693" s="8" t="e">
        <f t="shared" si="10"/>
        <v>#VALUE!</v>
      </c>
      <c r="E693" t="s">
        <v>38</v>
      </c>
      <c r="F693" t="s">
        <v>12566</v>
      </c>
      <c r="G693" t="s">
        <v>38</v>
      </c>
      <c r="H693" t="s">
        <v>21687</v>
      </c>
      <c r="J693" t="s">
        <v>22231</v>
      </c>
      <c r="K693" s="5" t="s">
        <v>22233</v>
      </c>
      <c r="L693" t="s">
        <v>21656</v>
      </c>
      <c r="M693" t="s">
        <v>21658</v>
      </c>
      <c r="N693" t="s">
        <v>21655</v>
      </c>
      <c r="O693" t="s">
        <v>22256</v>
      </c>
      <c r="P693" s="5" t="s">
        <v>22255</v>
      </c>
    </row>
    <row r="694" spans="1:16" ht="17">
      <c r="A694" t="s">
        <v>12595</v>
      </c>
      <c r="B694" t="s">
        <v>12536</v>
      </c>
      <c r="C694" s="8" t="s">
        <v>1168</v>
      </c>
      <c r="D694" s="8" t="e">
        <f t="shared" si="10"/>
        <v>#VALUE!</v>
      </c>
      <c r="E694" t="s">
        <v>38</v>
      </c>
      <c r="F694" t="s">
        <v>12596</v>
      </c>
      <c r="G694" t="s">
        <v>38</v>
      </c>
      <c r="H694" t="s">
        <v>1192</v>
      </c>
      <c r="J694" t="s">
        <v>22231</v>
      </c>
      <c r="K694" s="5" t="s">
        <v>22233</v>
      </c>
      <c r="L694" s="5" t="s">
        <v>21656</v>
      </c>
      <c r="M694" s="5" t="s">
        <v>21658</v>
      </c>
      <c r="N694" s="5" t="s">
        <v>21655</v>
      </c>
      <c r="O694" t="s">
        <v>22256</v>
      </c>
      <c r="P694" s="5" t="s">
        <v>22255</v>
      </c>
    </row>
    <row r="695" spans="1:16" ht="17">
      <c r="A695" t="s">
        <v>12585</v>
      </c>
      <c r="B695" t="s">
        <v>12536</v>
      </c>
      <c r="C695" s="8" t="s">
        <v>12586</v>
      </c>
      <c r="D695" s="8" t="e">
        <f t="shared" si="10"/>
        <v>#VALUE!</v>
      </c>
      <c r="E695" t="s">
        <v>38</v>
      </c>
      <c r="F695" t="s">
        <v>12587</v>
      </c>
      <c r="G695" t="s">
        <v>38</v>
      </c>
      <c r="H695" t="s">
        <v>12621</v>
      </c>
      <c r="J695" t="s">
        <v>22231</v>
      </c>
      <c r="K695" s="5" t="s">
        <v>22231</v>
      </c>
      <c r="L695" s="5" t="s">
        <v>21656</v>
      </c>
      <c r="M695" s="5" t="s">
        <v>21658</v>
      </c>
      <c r="N695" s="5" t="s">
        <v>21655</v>
      </c>
      <c r="O695" s="5" t="s">
        <v>22257</v>
      </c>
      <c r="P695" s="5" t="s">
        <v>22255</v>
      </c>
    </row>
    <row r="696" spans="1:16" ht="17">
      <c r="A696" t="s">
        <v>12588</v>
      </c>
      <c r="B696" t="s">
        <v>12536</v>
      </c>
      <c r="C696" s="8" t="s">
        <v>41</v>
      </c>
      <c r="D696" s="8" t="e">
        <f t="shared" si="10"/>
        <v>#VALUE!</v>
      </c>
      <c r="E696" t="s">
        <v>38</v>
      </c>
      <c r="F696" t="s">
        <v>12589</v>
      </c>
      <c r="G696" t="s">
        <v>38</v>
      </c>
      <c r="H696" t="s">
        <v>9199</v>
      </c>
      <c r="J696" t="s">
        <v>22231</v>
      </c>
      <c r="K696" s="5" t="s">
        <v>22233</v>
      </c>
      <c r="L696" s="5" t="s">
        <v>21656</v>
      </c>
      <c r="M696" s="5" t="s">
        <v>21658</v>
      </c>
      <c r="N696" s="5" t="s">
        <v>21655</v>
      </c>
      <c r="O696" s="5" t="s">
        <v>22257</v>
      </c>
      <c r="P696" s="5" t="s">
        <v>22255</v>
      </c>
    </row>
    <row r="697" spans="1:16" ht="17">
      <c r="A697" t="s">
        <v>12592</v>
      </c>
      <c r="B697" t="s">
        <v>12542</v>
      </c>
      <c r="C697" s="8" t="s">
        <v>12593</v>
      </c>
      <c r="D697" s="8" t="str">
        <f t="shared" si="10"/>
        <v>#</v>
      </c>
      <c r="E697" t="s">
        <v>38</v>
      </c>
      <c r="F697" t="s">
        <v>12594</v>
      </c>
      <c r="G697" t="s">
        <v>38</v>
      </c>
      <c r="H697" t="s">
        <v>9199</v>
      </c>
      <c r="J697" s="5" t="s">
        <v>22231</v>
      </c>
      <c r="K697" s="5" t="s">
        <v>22231</v>
      </c>
      <c r="L697" s="5" t="s">
        <v>21656</v>
      </c>
      <c r="M697" s="5" t="s">
        <v>21658</v>
      </c>
      <c r="N697" s="5" t="s">
        <v>21655</v>
      </c>
      <c r="O697" s="5" t="s">
        <v>22253</v>
      </c>
      <c r="P697" s="5" t="s">
        <v>22255</v>
      </c>
    </row>
    <row r="698" spans="1:16" ht="17">
      <c r="A698" t="s">
        <v>12570</v>
      </c>
      <c r="B698" t="s">
        <v>12542</v>
      </c>
      <c r="C698" s="8" t="s">
        <v>12571</v>
      </c>
      <c r="D698" s="8" t="str">
        <f t="shared" si="10"/>
        <v>å</v>
      </c>
      <c r="E698" t="s">
        <v>38</v>
      </c>
      <c r="F698" t="s">
        <v>12572</v>
      </c>
      <c r="G698" t="s">
        <v>38</v>
      </c>
      <c r="H698" t="s">
        <v>21838</v>
      </c>
      <c r="J698" s="5" t="s">
        <v>22231</v>
      </c>
      <c r="K698" s="5" t="s">
        <v>22233</v>
      </c>
      <c r="L698" s="5" t="s">
        <v>21656</v>
      </c>
      <c r="M698" s="5" t="s">
        <v>21658</v>
      </c>
      <c r="N698" s="5" t="s">
        <v>21655</v>
      </c>
      <c r="O698" s="5" t="s">
        <v>22253</v>
      </c>
      <c r="P698" s="5" t="s">
        <v>22255</v>
      </c>
    </row>
    <row r="699" spans="1:16" ht="34">
      <c r="A699" t="s">
        <v>12567</v>
      </c>
      <c r="B699" t="s">
        <v>12542</v>
      </c>
      <c r="C699" s="8" t="s">
        <v>12568</v>
      </c>
      <c r="D699" s="8" t="str">
        <f t="shared" si="10"/>
        <v>akademikere</v>
      </c>
      <c r="E699" t="s">
        <v>38</v>
      </c>
      <c r="F699" t="s">
        <v>12569</v>
      </c>
      <c r="G699" t="s">
        <v>38</v>
      </c>
      <c r="H699" t="s">
        <v>1192</v>
      </c>
      <c r="J699" s="5" t="s">
        <v>22235</v>
      </c>
      <c r="K699" s="5" t="s">
        <v>22231</v>
      </c>
      <c r="L699" s="5" t="s">
        <v>21656</v>
      </c>
      <c r="M699" s="5" t="s">
        <v>21658</v>
      </c>
      <c r="N699" s="5" t="s">
        <v>21655</v>
      </c>
      <c r="O699" s="5" t="s">
        <v>22257</v>
      </c>
      <c r="P699" s="5" t="s">
        <v>22255</v>
      </c>
    </row>
    <row r="700" spans="1:16" ht="17">
      <c r="A700" t="s">
        <v>21314</v>
      </c>
      <c r="B700" t="s">
        <v>12542</v>
      </c>
      <c r="C700" s="8" t="s">
        <v>21315</v>
      </c>
      <c r="D700" s="8" t="str">
        <f t="shared" si="10"/>
        <v>de</v>
      </c>
      <c r="E700" t="s">
        <v>9995</v>
      </c>
      <c r="F700" t="s">
        <v>21316</v>
      </c>
      <c r="G700" t="s">
        <v>21654</v>
      </c>
      <c r="H700" t="s">
        <v>932</v>
      </c>
      <c r="I700" t="s">
        <v>22230</v>
      </c>
      <c r="J700" t="s">
        <v>22231</v>
      </c>
      <c r="K700" s="5" t="s">
        <v>22231</v>
      </c>
      <c r="L700" s="5" t="s">
        <v>21657</v>
      </c>
      <c r="M700" s="5" t="s">
        <v>21678</v>
      </c>
      <c r="N700" s="5" t="s">
        <v>21655</v>
      </c>
      <c r="O700" s="5" t="s">
        <v>22257</v>
      </c>
      <c r="P700" s="5" t="s">
        <v>22255</v>
      </c>
    </row>
    <row r="701" spans="1:16" ht="17">
      <c r="A701" t="s">
        <v>19810</v>
      </c>
      <c r="B701" t="s">
        <v>12542</v>
      </c>
      <c r="C701" s="8" t="s">
        <v>19811</v>
      </c>
      <c r="D701" s="8" t="str">
        <f t="shared" si="10"/>
        <v>det</v>
      </c>
      <c r="E701" t="s">
        <v>8174</v>
      </c>
      <c r="F701" t="s">
        <v>19812</v>
      </c>
      <c r="G701" t="s">
        <v>8174</v>
      </c>
      <c r="H701" t="s">
        <v>17503</v>
      </c>
      <c r="J701" s="5" t="s">
        <v>22231</v>
      </c>
      <c r="K701" s="5" t="s">
        <v>22231</v>
      </c>
      <c r="L701" s="5" t="s">
        <v>21656</v>
      </c>
      <c r="M701" s="5" t="s">
        <v>21658</v>
      </c>
      <c r="N701" s="5" t="s">
        <v>21655</v>
      </c>
      <c r="O701" s="5" t="s">
        <v>22253</v>
      </c>
      <c r="P701" s="5" t="s">
        <v>22255</v>
      </c>
    </row>
    <row r="702" spans="1:16" ht="17">
      <c r="A702" t="s">
        <v>21319</v>
      </c>
      <c r="B702" t="s">
        <v>12542</v>
      </c>
      <c r="C702" s="8" t="s">
        <v>377</v>
      </c>
      <c r="D702" s="8" t="str">
        <f t="shared" si="10"/>
        <v>det</v>
      </c>
      <c r="E702" t="s">
        <v>10273</v>
      </c>
      <c r="F702" t="s">
        <v>1192</v>
      </c>
      <c r="G702" t="s">
        <v>21654</v>
      </c>
      <c r="H702" t="s">
        <v>1192</v>
      </c>
      <c r="I702" t="s">
        <v>22230</v>
      </c>
      <c r="J702" t="s">
        <v>22231</v>
      </c>
      <c r="K702" s="5" t="s">
        <v>22231</v>
      </c>
      <c r="L702" s="5" t="s">
        <v>21656</v>
      </c>
      <c r="M702" s="5" t="s">
        <v>21658</v>
      </c>
      <c r="N702" s="5" t="s">
        <v>21655</v>
      </c>
      <c r="O702" s="5" t="s">
        <v>22257</v>
      </c>
      <c r="P702" s="5" t="s">
        <v>22258</v>
      </c>
    </row>
    <row r="703" spans="1:16" ht="17">
      <c r="A703" t="s">
        <v>12597</v>
      </c>
      <c r="B703" t="s">
        <v>12542</v>
      </c>
      <c r="C703" s="8" t="s">
        <v>12598</v>
      </c>
      <c r="D703" s="8" t="str">
        <f t="shared" si="10"/>
        <v>du</v>
      </c>
      <c r="E703" t="s">
        <v>38</v>
      </c>
      <c r="F703" t="s">
        <v>12599</v>
      </c>
      <c r="G703" t="s">
        <v>38</v>
      </c>
      <c r="H703" t="s">
        <v>11850</v>
      </c>
      <c r="J703" s="5" t="s">
        <v>22231</v>
      </c>
      <c r="K703" s="5" t="s">
        <v>22233</v>
      </c>
      <c r="L703" s="5" t="s">
        <v>21657</v>
      </c>
      <c r="M703" s="5" t="s">
        <v>21678</v>
      </c>
      <c r="N703" s="5" t="s">
        <v>22232</v>
      </c>
      <c r="O703" s="5" t="s">
        <v>22256</v>
      </c>
      <c r="P703" s="5" t="s">
        <v>22255</v>
      </c>
    </row>
    <row r="704" spans="1:16" ht="17">
      <c r="A704" t="s">
        <v>12557</v>
      </c>
      <c r="B704" t="s">
        <v>12542</v>
      </c>
      <c r="C704" s="8" t="s">
        <v>12558</v>
      </c>
      <c r="D704" s="8" t="str">
        <f t="shared" si="10"/>
        <v>en</v>
      </c>
      <c r="E704" t="s">
        <v>38</v>
      </c>
      <c r="F704" t="s">
        <v>12559</v>
      </c>
      <c r="G704" t="s">
        <v>38</v>
      </c>
      <c r="H704" t="s">
        <v>1192</v>
      </c>
      <c r="J704" s="5" t="s">
        <v>22231</v>
      </c>
      <c r="K704" s="5" t="s">
        <v>22231</v>
      </c>
      <c r="L704" s="5" t="s">
        <v>21657</v>
      </c>
      <c r="M704" s="5" t="s">
        <v>21678</v>
      </c>
      <c r="N704" s="5" t="s">
        <v>22232</v>
      </c>
      <c r="O704" s="5" t="s">
        <v>22257</v>
      </c>
      <c r="P704" s="5" t="s">
        <v>22255</v>
      </c>
    </row>
    <row r="705" spans="1:16" ht="17">
      <c r="A705" t="s">
        <v>12576</v>
      </c>
      <c r="B705" t="s">
        <v>12542</v>
      </c>
      <c r="C705" s="8" t="s">
        <v>12577</v>
      </c>
      <c r="D705" s="8" t="str">
        <f t="shared" si="10"/>
        <v>jeg</v>
      </c>
      <c r="E705" t="s">
        <v>38</v>
      </c>
      <c r="F705" t="s">
        <v>12578</v>
      </c>
      <c r="G705" t="s">
        <v>38</v>
      </c>
      <c r="H705" t="s">
        <v>21728</v>
      </c>
      <c r="J705" s="5" t="s">
        <v>22231</v>
      </c>
      <c r="K705" s="5" t="s">
        <v>22231</v>
      </c>
      <c r="L705" s="5" t="s">
        <v>21657</v>
      </c>
      <c r="M705" s="5" t="s">
        <v>21678</v>
      </c>
      <c r="N705" s="5" t="s">
        <v>21655</v>
      </c>
      <c r="O705" s="5" t="s">
        <v>22253</v>
      </c>
      <c r="P705" s="5" t="s">
        <v>22255</v>
      </c>
    </row>
    <row r="706" spans="1:16" ht="17">
      <c r="A706" t="s">
        <v>12554</v>
      </c>
      <c r="B706" t="s">
        <v>12542</v>
      </c>
      <c r="C706" s="8" t="s">
        <v>12555</v>
      </c>
      <c r="D706" s="8" t="str">
        <f t="shared" ref="D706:D769" si="11">MID(C706,1+FIND("~",SUBSTITUTE(C706," ","~",LEN(C706)-LEN(SUBSTITUTE(C706," ","")))),255)</f>
        <v>mm</v>
      </c>
      <c r="E706" t="s">
        <v>38</v>
      </c>
      <c r="F706" t="s">
        <v>12556</v>
      </c>
      <c r="G706" t="s">
        <v>38</v>
      </c>
      <c r="H706" t="s">
        <v>12556</v>
      </c>
      <c r="J706" s="5" t="s">
        <v>22231</v>
      </c>
      <c r="K706" s="5" t="s">
        <v>22231</v>
      </c>
      <c r="L706" s="5" t="s">
        <v>21656</v>
      </c>
      <c r="M706" s="5" t="s">
        <v>21658</v>
      </c>
      <c r="N706" s="5" t="s">
        <v>21655</v>
      </c>
      <c r="O706" s="5" t="s">
        <v>22253</v>
      </c>
      <c r="P706" s="5" t="s">
        <v>22255</v>
      </c>
    </row>
    <row r="707" spans="1:16" ht="17">
      <c r="A707" t="s">
        <v>12604</v>
      </c>
      <c r="B707" t="s">
        <v>12542</v>
      </c>
      <c r="C707" s="8" t="s">
        <v>41</v>
      </c>
      <c r="D707" s="8" t="e">
        <f t="shared" si="11"/>
        <v>#VALUE!</v>
      </c>
      <c r="E707" t="s">
        <v>38</v>
      </c>
      <c r="F707" t="s">
        <v>12605</v>
      </c>
      <c r="G707" t="s">
        <v>38</v>
      </c>
      <c r="H707" t="s">
        <v>21684</v>
      </c>
      <c r="J707" t="s">
        <v>22231</v>
      </c>
      <c r="K707" s="5" t="s">
        <v>22233</v>
      </c>
      <c r="L707" s="5" t="s">
        <v>21656</v>
      </c>
      <c r="M707" s="5" t="s">
        <v>21658</v>
      </c>
      <c r="N707" s="5" t="s">
        <v>21655</v>
      </c>
      <c r="O707" s="5" t="s">
        <v>22253</v>
      </c>
      <c r="P707" s="5" t="s">
        <v>22255</v>
      </c>
    </row>
    <row r="708" spans="1:16" ht="17">
      <c r="A708" t="s">
        <v>12693</v>
      </c>
      <c r="B708" t="s">
        <v>12612</v>
      </c>
      <c r="C708" s="8" t="s">
        <v>12694</v>
      </c>
      <c r="D708" s="8" t="str">
        <f t="shared" si="11"/>
        <v>#</v>
      </c>
      <c r="E708" t="s">
        <v>38</v>
      </c>
      <c r="F708" t="s">
        <v>12695</v>
      </c>
      <c r="G708" t="s">
        <v>38</v>
      </c>
      <c r="H708" t="s">
        <v>5316</v>
      </c>
      <c r="J708" s="5" t="s">
        <v>22231</v>
      </c>
      <c r="K708" s="5" t="s">
        <v>22231</v>
      </c>
      <c r="L708" s="5" t="s">
        <v>21657</v>
      </c>
      <c r="M708" s="5" t="s">
        <v>21678</v>
      </c>
      <c r="N708" s="5" t="s">
        <v>21655</v>
      </c>
      <c r="O708" s="5" t="s">
        <v>22256</v>
      </c>
      <c r="P708" s="5" t="s">
        <v>22255</v>
      </c>
    </row>
    <row r="709" spans="1:16" ht="17">
      <c r="A709" t="s">
        <v>12637</v>
      </c>
      <c r="B709" t="s">
        <v>12612</v>
      </c>
      <c r="C709" s="8" t="s">
        <v>12638</v>
      </c>
      <c r="D709" s="8" t="str">
        <f t="shared" si="11"/>
        <v>#</v>
      </c>
      <c r="E709" t="s">
        <v>38</v>
      </c>
      <c r="F709" t="s">
        <v>12639</v>
      </c>
      <c r="G709" t="s">
        <v>38</v>
      </c>
      <c r="H709" t="s">
        <v>17288</v>
      </c>
      <c r="J709" s="5" t="s">
        <v>22231</v>
      </c>
      <c r="K709" s="5" t="s">
        <v>22231</v>
      </c>
      <c r="L709" s="5" t="s">
        <v>21656</v>
      </c>
      <c r="M709" s="5" t="s">
        <v>21658</v>
      </c>
      <c r="N709" s="5" t="s">
        <v>21655</v>
      </c>
      <c r="O709" s="5" t="s">
        <v>22253</v>
      </c>
      <c r="P709" s="5" t="s">
        <v>22255</v>
      </c>
    </row>
    <row r="710" spans="1:16" ht="17">
      <c r="A710" t="s">
        <v>19823</v>
      </c>
      <c r="B710" t="s">
        <v>12612</v>
      </c>
      <c r="C710" s="8" t="s">
        <v>19824</v>
      </c>
      <c r="D710" s="8" t="str">
        <f t="shared" si="11"/>
        <v>år</v>
      </c>
      <c r="E710" t="s">
        <v>8174</v>
      </c>
      <c r="F710" t="s">
        <v>19516</v>
      </c>
      <c r="G710" t="s">
        <v>8174</v>
      </c>
      <c r="H710" t="s">
        <v>21870</v>
      </c>
      <c r="J710" s="5" t="s">
        <v>22231</v>
      </c>
      <c r="K710" s="5" t="s">
        <v>22231</v>
      </c>
      <c r="L710" s="5" t="s">
        <v>21656</v>
      </c>
      <c r="M710" s="5" t="s">
        <v>21658</v>
      </c>
      <c r="N710" s="5" t="s">
        <v>21655</v>
      </c>
      <c r="O710" s="5" t="s">
        <v>22253</v>
      </c>
      <c r="P710" s="5" t="s">
        <v>22255</v>
      </c>
    </row>
    <row r="711" spans="1:16" ht="34">
      <c r="A711" t="s">
        <v>12624</v>
      </c>
      <c r="B711" t="s">
        <v>12612</v>
      </c>
      <c r="C711" s="8" t="s">
        <v>12625</v>
      </c>
      <c r="D711" s="8" t="str">
        <f t="shared" si="11"/>
        <v>den</v>
      </c>
      <c r="E711" t="s">
        <v>38</v>
      </c>
      <c r="F711" t="s">
        <v>12626</v>
      </c>
      <c r="G711" t="s">
        <v>38</v>
      </c>
      <c r="H711" t="s">
        <v>22062</v>
      </c>
      <c r="J711" s="5" t="s">
        <v>22231</v>
      </c>
      <c r="K711" s="5" t="s">
        <v>22231</v>
      </c>
      <c r="L711" s="5" t="s">
        <v>21657</v>
      </c>
      <c r="M711" s="5" t="s">
        <v>21678</v>
      </c>
      <c r="N711" s="5" t="s">
        <v>21655</v>
      </c>
      <c r="O711" s="5" t="s">
        <v>22257</v>
      </c>
      <c r="P711" s="5" t="s">
        <v>22258</v>
      </c>
    </row>
    <row r="712" spans="1:16" ht="17">
      <c r="A712" t="s">
        <v>12632</v>
      </c>
      <c r="B712" t="s">
        <v>12612</v>
      </c>
      <c r="C712" s="8" t="s">
        <v>12633</v>
      </c>
      <c r="D712" s="8" t="str">
        <f t="shared" si="11"/>
        <v>det</v>
      </c>
      <c r="E712" t="s">
        <v>38</v>
      </c>
      <c r="F712" t="s">
        <v>7780</v>
      </c>
      <c r="G712" t="s">
        <v>38</v>
      </c>
      <c r="H712" t="s">
        <v>1253</v>
      </c>
      <c r="J712" s="5" t="s">
        <v>22231</v>
      </c>
      <c r="K712" s="5" t="s">
        <v>22231</v>
      </c>
      <c r="L712" s="5" t="s">
        <v>21656</v>
      </c>
      <c r="M712" s="5" t="s">
        <v>21658</v>
      </c>
      <c r="N712" s="5" t="s">
        <v>21655</v>
      </c>
      <c r="O712" s="5" t="s">
        <v>22257</v>
      </c>
      <c r="P712" s="5" t="s">
        <v>22255</v>
      </c>
    </row>
    <row r="713" spans="1:16" ht="17">
      <c r="A713" t="s">
        <v>21326</v>
      </c>
      <c r="B713" t="s">
        <v>12612</v>
      </c>
      <c r="C713" s="8" t="s">
        <v>21327</v>
      </c>
      <c r="D713" s="8" t="str">
        <f t="shared" si="11"/>
        <v>du</v>
      </c>
      <c r="E713" t="s">
        <v>9995</v>
      </c>
      <c r="F713" t="s">
        <v>21328</v>
      </c>
      <c r="G713" t="s">
        <v>21654</v>
      </c>
      <c r="H713" t="s">
        <v>22100</v>
      </c>
      <c r="I713" t="s">
        <v>22230</v>
      </c>
      <c r="J713" t="s">
        <v>22231</v>
      </c>
      <c r="K713" s="5" t="s">
        <v>22231</v>
      </c>
      <c r="L713" s="5" t="s">
        <v>21656</v>
      </c>
      <c r="M713" s="5" t="s">
        <v>21658</v>
      </c>
      <c r="N713" s="5" t="s">
        <v>21655</v>
      </c>
      <c r="O713" s="5" t="s">
        <v>22256</v>
      </c>
      <c r="P713" s="5" t="s">
        <v>22255</v>
      </c>
    </row>
    <row r="714" spans="1:16" ht="17">
      <c r="A714" t="s">
        <v>12634</v>
      </c>
      <c r="B714" t="s">
        <v>12612</v>
      </c>
      <c r="C714" s="8" t="s">
        <v>12635</v>
      </c>
      <c r="D714" s="8" t="str">
        <f t="shared" si="11"/>
        <v>hva</v>
      </c>
      <c r="E714" t="s">
        <v>38</v>
      </c>
      <c r="F714" t="s">
        <v>12636</v>
      </c>
      <c r="G714" t="s">
        <v>38</v>
      </c>
      <c r="H714" t="s">
        <v>21770</v>
      </c>
      <c r="J714" s="5" t="s">
        <v>22231</v>
      </c>
      <c r="K714" s="5" t="s">
        <v>22233</v>
      </c>
      <c r="L714" s="5" t="s">
        <v>21656</v>
      </c>
      <c r="M714" s="5" t="s">
        <v>21658</v>
      </c>
      <c r="N714" s="5" t="s">
        <v>21655</v>
      </c>
      <c r="O714" s="5" t="s">
        <v>22253</v>
      </c>
      <c r="P714" s="5" t="s">
        <v>22255</v>
      </c>
    </row>
    <row r="715" spans="1:16" ht="17">
      <c r="A715" t="s">
        <v>12619</v>
      </c>
      <c r="B715" t="s">
        <v>12612</v>
      </c>
      <c r="C715" s="8" t="s">
        <v>12620</v>
      </c>
      <c r="D715" s="8" t="str">
        <f t="shared" si="11"/>
        <v>ikke</v>
      </c>
      <c r="E715" t="s">
        <v>38</v>
      </c>
      <c r="F715" t="s">
        <v>12621</v>
      </c>
      <c r="G715" t="s">
        <v>38</v>
      </c>
      <c r="H715" t="s">
        <v>12621</v>
      </c>
      <c r="J715" t="s">
        <v>22235</v>
      </c>
      <c r="K715" s="5" t="s">
        <v>22231</v>
      </c>
      <c r="L715" s="5" t="s">
        <v>21657</v>
      </c>
      <c r="M715" s="5" t="s">
        <v>21678</v>
      </c>
      <c r="N715" s="5" t="s">
        <v>21655</v>
      </c>
      <c r="O715" s="5" t="s">
        <v>22256</v>
      </c>
      <c r="P715" s="5" t="s">
        <v>22255</v>
      </c>
    </row>
    <row r="716" spans="1:16" ht="17">
      <c r="A716" t="s">
        <v>12665</v>
      </c>
      <c r="B716" t="s">
        <v>12612</v>
      </c>
      <c r="C716" s="8" t="s">
        <v>12666</v>
      </c>
      <c r="D716" s="8" t="str">
        <f t="shared" si="11"/>
        <v>jeg</v>
      </c>
      <c r="E716" t="s">
        <v>38</v>
      </c>
      <c r="F716" t="s">
        <v>12667</v>
      </c>
      <c r="G716" t="s">
        <v>38</v>
      </c>
      <c r="H716" t="s">
        <v>1215</v>
      </c>
      <c r="J716" t="s">
        <v>22235</v>
      </c>
      <c r="K716" s="5" t="s">
        <v>22231</v>
      </c>
      <c r="L716" s="5" t="s">
        <v>21657</v>
      </c>
      <c r="M716" s="5" t="s">
        <v>21678</v>
      </c>
      <c r="N716" s="5" t="s">
        <v>21655</v>
      </c>
      <c r="O716" s="5" t="s">
        <v>22253</v>
      </c>
      <c r="P716" s="5" t="s">
        <v>22255</v>
      </c>
    </row>
    <row r="717" spans="1:16" ht="17">
      <c r="A717" t="s">
        <v>12622</v>
      </c>
      <c r="B717" t="s">
        <v>12612</v>
      </c>
      <c r="C717" s="8" t="s">
        <v>12623</v>
      </c>
      <c r="D717" s="8" t="str">
        <f t="shared" si="11"/>
        <v>jeg</v>
      </c>
      <c r="E717" t="s">
        <v>38</v>
      </c>
      <c r="F717" t="s">
        <v>4549</v>
      </c>
      <c r="G717" t="s">
        <v>38</v>
      </c>
      <c r="H717" t="s">
        <v>4549</v>
      </c>
      <c r="J717" s="5" t="s">
        <v>22231</v>
      </c>
      <c r="K717" s="5" t="s">
        <v>22231</v>
      </c>
      <c r="L717" s="5" t="s">
        <v>21657</v>
      </c>
      <c r="M717" s="5" t="s">
        <v>21678</v>
      </c>
      <c r="N717" s="5" t="s">
        <v>21655</v>
      </c>
      <c r="O717" s="5" t="s">
        <v>22253</v>
      </c>
      <c r="P717" s="5" t="s">
        <v>22255</v>
      </c>
    </row>
    <row r="718" spans="1:16" ht="17">
      <c r="A718" t="s">
        <v>12686</v>
      </c>
      <c r="B718" t="s">
        <v>12612</v>
      </c>
      <c r="C718" s="8" t="s">
        <v>12687</v>
      </c>
      <c r="D718" s="8" t="str">
        <f t="shared" si="11"/>
        <v>jeg</v>
      </c>
      <c r="E718" t="s">
        <v>38</v>
      </c>
      <c r="F718" t="s">
        <v>12688</v>
      </c>
      <c r="G718" t="s">
        <v>38</v>
      </c>
      <c r="H718" t="s">
        <v>1192</v>
      </c>
      <c r="J718" s="5" t="s">
        <v>22231</v>
      </c>
      <c r="K718" s="5" t="s">
        <v>22231</v>
      </c>
      <c r="L718" s="5" t="s">
        <v>21657</v>
      </c>
      <c r="M718" s="5" t="s">
        <v>21678</v>
      </c>
      <c r="N718" s="5" t="s">
        <v>21655</v>
      </c>
      <c r="O718" s="5" t="s">
        <v>22253</v>
      </c>
      <c r="P718" s="5" t="s">
        <v>22255</v>
      </c>
    </row>
    <row r="719" spans="1:16" ht="17">
      <c r="A719" t="s">
        <v>12629</v>
      </c>
      <c r="B719" t="s">
        <v>12612</v>
      </c>
      <c r="C719" s="8" t="s">
        <v>12630</v>
      </c>
      <c r="D719" s="8" t="str">
        <f t="shared" si="11"/>
        <v>man</v>
      </c>
      <c r="E719" t="s">
        <v>38</v>
      </c>
      <c r="F719" t="s">
        <v>12631</v>
      </c>
      <c r="G719" t="s">
        <v>38</v>
      </c>
      <c r="H719" t="s">
        <v>21893</v>
      </c>
      <c r="J719" s="5" t="s">
        <v>22231</v>
      </c>
      <c r="K719" s="5" t="s">
        <v>22231</v>
      </c>
      <c r="L719" s="5" t="s">
        <v>21657</v>
      </c>
      <c r="M719" s="5" t="s">
        <v>21678</v>
      </c>
      <c r="N719" s="5" t="s">
        <v>21655</v>
      </c>
      <c r="O719" s="5" t="s">
        <v>22257</v>
      </c>
      <c r="P719" s="5" t="s">
        <v>22255</v>
      </c>
    </row>
    <row r="720" spans="1:16" ht="17">
      <c r="A720" t="s">
        <v>12659</v>
      </c>
      <c r="B720" t="s">
        <v>12612</v>
      </c>
      <c r="C720" s="8" t="s">
        <v>12660</v>
      </c>
      <c r="D720" s="8" t="str">
        <f t="shared" si="11"/>
        <v>man</v>
      </c>
      <c r="E720" t="s">
        <v>38</v>
      </c>
      <c r="F720" t="s">
        <v>12661</v>
      </c>
      <c r="G720" t="s">
        <v>38</v>
      </c>
      <c r="H720" t="s">
        <v>16683</v>
      </c>
      <c r="J720" s="5" t="s">
        <v>22231</v>
      </c>
      <c r="K720" s="5" t="s">
        <v>22231</v>
      </c>
      <c r="L720" s="5" t="s">
        <v>21657</v>
      </c>
      <c r="M720" s="5" t="s">
        <v>21678</v>
      </c>
      <c r="N720" s="5" t="s">
        <v>22232</v>
      </c>
      <c r="O720" s="5" t="s">
        <v>22257</v>
      </c>
      <c r="P720" s="5" t="s">
        <v>22255</v>
      </c>
    </row>
    <row r="721" spans="1:16" ht="17">
      <c r="A721" t="s">
        <v>12679</v>
      </c>
      <c r="B721" t="s">
        <v>12612</v>
      </c>
      <c r="C721" s="8" t="s">
        <v>12680</v>
      </c>
      <c r="D721" s="8" t="str">
        <f t="shared" si="11"/>
        <v>skolene</v>
      </c>
      <c r="E721" t="s">
        <v>38</v>
      </c>
      <c r="F721" t="s">
        <v>12681</v>
      </c>
      <c r="G721" t="s">
        <v>38</v>
      </c>
      <c r="H721" t="s">
        <v>1253</v>
      </c>
      <c r="J721" s="5" t="s">
        <v>22231</v>
      </c>
      <c r="K721" s="5" t="s">
        <v>22233</v>
      </c>
      <c r="L721" s="5" t="s">
        <v>21657</v>
      </c>
      <c r="M721" s="5" t="s">
        <v>21678</v>
      </c>
      <c r="N721" s="5" t="s">
        <v>21655</v>
      </c>
      <c r="O721" s="5" t="s">
        <v>22257</v>
      </c>
      <c r="P721" s="5" t="s">
        <v>22255</v>
      </c>
    </row>
    <row r="722" spans="1:16" ht="17">
      <c r="A722" t="s">
        <v>12691</v>
      </c>
      <c r="B722" t="s">
        <v>12612</v>
      </c>
      <c r="C722" s="8" t="s">
        <v>12692</v>
      </c>
      <c r="D722" s="8" t="str">
        <f t="shared" si="11"/>
        <v>turister</v>
      </c>
      <c r="E722" t="s">
        <v>38</v>
      </c>
      <c r="F722" t="s">
        <v>1215</v>
      </c>
      <c r="G722" t="s">
        <v>38</v>
      </c>
      <c r="H722" t="s">
        <v>1215</v>
      </c>
      <c r="J722" s="5" t="s">
        <v>22231</v>
      </c>
      <c r="K722" s="5" t="s">
        <v>22231</v>
      </c>
      <c r="L722" s="5" t="s">
        <v>21657</v>
      </c>
      <c r="M722" s="5" t="s">
        <v>21678</v>
      </c>
      <c r="N722" s="5" t="s">
        <v>21655</v>
      </c>
      <c r="O722" s="5" t="s">
        <v>22256</v>
      </c>
      <c r="P722" s="5" t="s">
        <v>22255</v>
      </c>
    </row>
    <row r="723" spans="1:16" ht="17">
      <c r="A723" t="s">
        <v>12611</v>
      </c>
      <c r="B723" t="s">
        <v>12612</v>
      </c>
      <c r="C723" s="8" t="s">
        <v>12613</v>
      </c>
      <c r="D723" s="8" t="str">
        <f t="shared" si="11"/>
        <v>vi</v>
      </c>
      <c r="E723" t="s">
        <v>38</v>
      </c>
      <c r="F723" t="s">
        <v>12614</v>
      </c>
      <c r="G723" t="s">
        <v>38</v>
      </c>
      <c r="H723" t="s">
        <v>12556</v>
      </c>
      <c r="J723" s="5" t="s">
        <v>22231</v>
      </c>
      <c r="K723" s="5" t="s">
        <v>22231</v>
      </c>
      <c r="L723" s="5" t="s">
        <v>21657</v>
      </c>
      <c r="M723" s="5" t="s">
        <v>21678</v>
      </c>
      <c r="N723" s="5" t="s">
        <v>21655</v>
      </c>
      <c r="O723" s="5" t="s">
        <v>22253</v>
      </c>
      <c r="P723" s="5" t="s">
        <v>22255</v>
      </c>
    </row>
    <row r="724" spans="1:16" ht="17">
      <c r="A724" t="s">
        <v>12668</v>
      </c>
      <c r="B724" t="s">
        <v>12612</v>
      </c>
      <c r="C724" s="8" t="s">
        <v>127</v>
      </c>
      <c r="D724" s="8" t="e">
        <f t="shared" si="11"/>
        <v>#VALUE!</v>
      </c>
      <c r="E724" t="s">
        <v>38</v>
      </c>
      <c r="F724" t="s">
        <v>12669</v>
      </c>
      <c r="G724" t="s">
        <v>38</v>
      </c>
      <c r="H724" t="s">
        <v>1192</v>
      </c>
      <c r="J724" t="s">
        <v>22231</v>
      </c>
      <c r="K724" s="5" t="s">
        <v>22231</v>
      </c>
      <c r="L724" s="5" t="s">
        <v>21656</v>
      </c>
      <c r="M724" s="5" t="s">
        <v>21658</v>
      </c>
      <c r="N724" s="5" t="s">
        <v>21655</v>
      </c>
      <c r="O724" t="s">
        <v>22256</v>
      </c>
      <c r="P724" s="5" t="s">
        <v>22255</v>
      </c>
    </row>
    <row r="725" spans="1:16" ht="17">
      <c r="A725" t="s">
        <v>12627</v>
      </c>
      <c r="B725" t="s">
        <v>12612</v>
      </c>
      <c r="C725" s="8" t="s">
        <v>167</v>
      </c>
      <c r="D725" s="8" t="e">
        <f t="shared" si="11"/>
        <v>#VALUE!</v>
      </c>
      <c r="E725" t="s">
        <v>38</v>
      </c>
      <c r="F725" t="s">
        <v>12628</v>
      </c>
      <c r="G725" t="s">
        <v>38</v>
      </c>
      <c r="H725" t="s">
        <v>21735</v>
      </c>
      <c r="J725" t="s">
        <v>22231</v>
      </c>
      <c r="K725" s="5" t="s">
        <v>22231</v>
      </c>
      <c r="L725" s="5" t="s">
        <v>21657</v>
      </c>
      <c r="M725" s="5" t="s">
        <v>21658</v>
      </c>
      <c r="N725" s="5" t="s">
        <v>21655</v>
      </c>
      <c r="O725" s="5" t="s">
        <v>22256</v>
      </c>
      <c r="P725" s="5" t="s">
        <v>22255</v>
      </c>
    </row>
    <row r="726" spans="1:16" ht="17">
      <c r="A726" t="s">
        <v>12651</v>
      </c>
      <c r="B726" t="s">
        <v>12612</v>
      </c>
      <c r="C726" s="8" t="s">
        <v>306</v>
      </c>
      <c r="D726" s="8" t="e">
        <f t="shared" si="11"/>
        <v>#VALUE!</v>
      </c>
      <c r="E726" t="s">
        <v>38</v>
      </c>
      <c r="F726" t="s">
        <v>12652</v>
      </c>
      <c r="G726" t="s">
        <v>38</v>
      </c>
      <c r="H726" t="s">
        <v>21730</v>
      </c>
      <c r="J726" s="5" t="s">
        <v>22235</v>
      </c>
      <c r="K726" s="5" t="s">
        <v>22231</v>
      </c>
      <c r="L726" s="5" t="s">
        <v>21656</v>
      </c>
      <c r="M726" s="5" t="s">
        <v>21658</v>
      </c>
      <c r="N726" s="5" t="s">
        <v>21655</v>
      </c>
      <c r="O726" t="s">
        <v>22257</v>
      </c>
      <c r="P726" t="s">
        <v>22258</v>
      </c>
    </row>
    <row r="727" spans="1:16" ht="17">
      <c r="A727" t="s">
        <v>12653</v>
      </c>
      <c r="B727" t="s">
        <v>12612</v>
      </c>
      <c r="C727" s="8" t="s">
        <v>128</v>
      </c>
      <c r="D727" s="8" t="e">
        <f t="shared" si="11"/>
        <v>#VALUE!</v>
      </c>
      <c r="E727" t="s">
        <v>38</v>
      </c>
      <c r="F727" t="s">
        <v>12654</v>
      </c>
      <c r="G727" t="s">
        <v>38</v>
      </c>
      <c r="H727" t="s">
        <v>22075</v>
      </c>
      <c r="J727" t="s">
        <v>22231</v>
      </c>
      <c r="K727" s="5" t="s">
        <v>22231</v>
      </c>
      <c r="L727" s="5" t="s">
        <v>21657</v>
      </c>
      <c r="M727" s="5" t="s">
        <v>21658</v>
      </c>
      <c r="N727" s="5" t="s">
        <v>21655</v>
      </c>
      <c r="O727" s="5" t="s">
        <v>22253</v>
      </c>
      <c r="P727" s="5" t="s">
        <v>22255</v>
      </c>
    </row>
    <row r="728" spans="1:16" ht="17">
      <c r="A728" t="s">
        <v>12696</v>
      </c>
      <c r="B728" t="s">
        <v>12608</v>
      </c>
      <c r="C728" s="8" t="s">
        <v>578</v>
      </c>
      <c r="D728" s="8" t="str">
        <f t="shared" si="11"/>
        <v>##</v>
      </c>
      <c r="E728" t="s">
        <v>38</v>
      </c>
      <c r="F728" t="s">
        <v>12697</v>
      </c>
      <c r="G728" t="s">
        <v>38</v>
      </c>
      <c r="H728" t="s">
        <v>14806</v>
      </c>
      <c r="J728" s="5" t="s">
        <v>22231</v>
      </c>
      <c r="K728" s="5" t="s">
        <v>22233</v>
      </c>
      <c r="L728" s="5" t="s">
        <v>21656</v>
      </c>
      <c r="M728" s="5" t="s">
        <v>21658</v>
      </c>
      <c r="N728" s="5" t="s">
        <v>21655</v>
      </c>
      <c r="O728" s="5" t="s">
        <v>22253</v>
      </c>
      <c r="P728" s="5" t="s">
        <v>22255</v>
      </c>
    </row>
    <row r="729" spans="1:16" ht="17">
      <c r="A729" t="s">
        <v>12648</v>
      </c>
      <c r="B729" t="s">
        <v>12608</v>
      </c>
      <c r="C729" s="8" t="s">
        <v>12649</v>
      </c>
      <c r="D729" s="8" t="str">
        <f t="shared" si="11"/>
        <v>da</v>
      </c>
      <c r="E729" t="s">
        <v>38</v>
      </c>
      <c r="F729" t="s">
        <v>12650</v>
      </c>
      <c r="G729" t="s">
        <v>38</v>
      </c>
      <c r="H729" t="s">
        <v>16683</v>
      </c>
      <c r="J729" s="5" t="s">
        <v>22235</v>
      </c>
      <c r="K729" s="5" t="s">
        <v>22231</v>
      </c>
      <c r="L729" s="5" t="s">
        <v>21656</v>
      </c>
      <c r="M729" s="5" t="s">
        <v>21658</v>
      </c>
      <c r="N729" s="5" t="s">
        <v>21655</v>
      </c>
      <c r="O729" s="5" t="s">
        <v>22257</v>
      </c>
      <c r="P729" s="5" t="s">
        <v>22255</v>
      </c>
    </row>
    <row r="730" spans="1:16" ht="17">
      <c r="A730" t="s">
        <v>12676</v>
      </c>
      <c r="B730" t="s">
        <v>12608</v>
      </c>
      <c r="C730" s="8" t="s">
        <v>12677</v>
      </c>
      <c r="D730" s="8" t="str">
        <f t="shared" si="11"/>
        <v>de</v>
      </c>
      <c r="E730" t="s">
        <v>38</v>
      </c>
      <c r="F730" t="s">
        <v>12678</v>
      </c>
      <c r="G730" t="s">
        <v>38</v>
      </c>
      <c r="H730" t="s">
        <v>1253</v>
      </c>
      <c r="J730" s="5" t="s">
        <v>22231</v>
      </c>
      <c r="K730" s="5" t="s">
        <v>22231</v>
      </c>
      <c r="L730" s="5" t="s">
        <v>21657</v>
      </c>
      <c r="M730" s="5" t="s">
        <v>21678</v>
      </c>
      <c r="N730" s="5" t="s">
        <v>21655</v>
      </c>
      <c r="O730" s="5" t="s">
        <v>22257</v>
      </c>
      <c r="P730" s="5" t="s">
        <v>22255</v>
      </c>
    </row>
    <row r="731" spans="1:16" ht="17">
      <c r="A731" t="s">
        <v>21320</v>
      </c>
      <c r="B731" t="s">
        <v>12608</v>
      </c>
      <c r="C731" s="8" t="s">
        <v>21321</v>
      </c>
      <c r="D731" s="8" t="str">
        <f t="shared" si="11"/>
        <v>det</v>
      </c>
      <c r="E731" t="s">
        <v>10040</v>
      </c>
      <c r="F731" t="s">
        <v>21322</v>
      </c>
      <c r="G731" t="s">
        <v>21654</v>
      </c>
      <c r="H731" t="s">
        <v>14607</v>
      </c>
      <c r="I731" t="s">
        <v>22230</v>
      </c>
      <c r="J731" t="s">
        <v>22235</v>
      </c>
      <c r="K731" s="5" t="s">
        <v>22231</v>
      </c>
      <c r="L731" s="5" t="s">
        <v>21656</v>
      </c>
      <c r="M731" s="5" t="s">
        <v>21658</v>
      </c>
      <c r="N731" s="5" t="s">
        <v>21655</v>
      </c>
      <c r="O731" s="5" t="s">
        <v>22257</v>
      </c>
      <c r="P731" s="5" t="s">
        <v>22258</v>
      </c>
    </row>
    <row r="732" spans="1:16" ht="17">
      <c r="A732" t="s">
        <v>12607</v>
      </c>
      <c r="B732" t="s">
        <v>12608</v>
      </c>
      <c r="C732" s="8" t="s">
        <v>12609</v>
      </c>
      <c r="D732" s="8" t="str">
        <f t="shared" si="11"/>
        <v>det</v>
      </c>
      <c r="E732" t="s">
        <v>38</v>
      </c>
      <c r="F732" t="s">
        <v>12610</v>
      </c>
      <c r="G732" t="s">
        <v>38</v>
      </c>
      <c r="H732" t="s">
        <v>14806</v>
      </c>
      <c r="J732" s="5" t="s">
        <v>22231</v>
      </c>
      <c r="K732" s="5" t="s">
        <v>22231</v>
      </c>
      <c r="L732" s="5" t="s">
        <v>21657</v>
      </c>
      <c r="M732" s="5" t="s">
        <v>21678</v>
      </c>
      <c r="N732" s="5" t="s">
        <v>21655</v>
      </c>
      <c r="O732" s="5" t="s">
        <v>22257</v>
      </c>
      <c r="P732" s="5" t="s">
        <v>22258</v>
      </c>
    </row>
    <row r="733" spans="1:16" ht="17">
      <c r="A733" t="s">
        <v>21323</v>
      </c>
      <c r="B733" t="s">
        <v>12608</v>
      </c>
      <c r="C733" s="8" t="s">
        <v>21324</v>
      </c>
      <c r="D733" s="8" t="str">
        <f t="shared" si="11"/>
        <v>dette</v>
      </c>
      <c r="E733" t="s">
        <v>9995</v>
      </c>
      <c r="F733" t="s">
        <v>21325</v>
      </c>
      <c r="G733" t="s">
        <v>21654</v>
      </c>
      <c r="H733" t="s">
        <v>5316</v>
      </c>
      <c r="I733" t="s">
        <v>22230</v>
      </c>
      <c r="J733" t="s">
        <v>22231</v>
      </c>
      <c r="K733" s="5" t="s">
        <v>22231</v>
      </c>
      <c r="L733" s="5" t="s">
        <v>21657</v>
      </c>
      <c r="M733" s="5" t="s">
        <v>21678</v>
      </c>
      <c r="N733" s="5" t="s">
        <v>21655</v>
      </c>
      <c r="O733" s="5" t="s">
        <v>22257</v>
      </c>
      <c r="P733" s="5" t="s">
        <v>22258</v>
      </c>
    </row>
    <row r="734" spans="1:16" ht="17">
      <c r="A734" t="s">
        <v>12662</v>
      </c>
      <c r="B734" t="s">
        <v>12608</v>
      </c>
      <c r="C734" s="8" t="s">
        <v>12663</v>
      </c>
      <c r="D734" s="8" t="str">
        <f t="shared" si="11"/>
        <v>dette</v>
      </c>
      <c r="E734" t="s">
        <v>38</v>
      </c>
      <c r="F734" t="s">
        <v>12664</v>
      </c>
      <c r="G734" t="s">
        <v>38</v>
      </c>
      <c r="H734" t="s">
        <v>1809</v>
      </c>
      <c r="J734" s="5" t="s">
        <v>22235</v>
      </c>
      <c r="K734" s="5" t="s">
        <v>22231</v>
      </c>
      <c r="L734" s="5" t="s">
        <v>21656</v>
      </c>
      <c r="M734" s="5" t="s">
        <v>21658</v>
      </c>
      <c r="N734" s="5" t="s">
        <v>21655</v>
      </c>
      <c r="O734" s="5" t="s">
        <v>22257</v>
      </c>
      <c r="P734" s="5" t="s">
        <v>22258</v>
      </c>
    </row>
    <row r="735" spans="1:16" ht="17">
      <c r="A735" t="s">
        <v>12673</v>
      </c>
      <c r="B735" t="s">
        <v>12608</v>
      </c>
      <c r="C735" s="8" t="s">
        <v>12674</v>
      </c>
      <c r="D735" s="8" t="str">
        <f t="shared" si="11"/>
        <v>du</v>
      </c>
      <c r="E735" t="s">
        <v>38</v>
      </c>
      <c r="F735" t="s">
        <v>12675</v>
      </c>
      <c r="G735" t="s">
        <v>38</v>
      </c>
      <c r="H735" t="s">
        <v>11292</v>
      </c>
      <c r="J735" s="5" t="s">
        <v>22231</v>
      </c>
      <c r="K735" s="5" t="s">
        <v>22231</v>
      </c>
      <c r="L735" s="5" t="s">
        <v>21657</v>
      </c>
      <c r="M735" s="5" t="s">
        <v>21678</v>
      </c>
      <c r="N735" s="5" t="s">
        <v>21655</v>
      </c>
      <c r="O735" s="5" t="s">
        <v>22256</v>
      </c>
      <c r="P735" s="5" t="s">
        <v>22255</v>
      </c>
    </row>
    <row r="736" spans="1:16" ht="17">
      <c r="A736" t="s">
        <v>12684</v>
      </c>
      <c r="B736" t="s">
        <v>12608</v>
      </c>
      <c r="C736" s="8" t="s">
        <v>790</v>
      </c>
      <c r="D736" s="8" t="str">
        <f t="shared" si="11"/>
        <v>jeg</v>
      </c>
      <c r="E736" t="s">
        <v>38</v>
      </c>
      <c r="F736" t="s">
        <v>12685</v>
      </c>
      <c r="G736" t="s">
        <v>38</v>
      </c>
      <c r="H736" t="s">
        <v>11850</v>
      </c>
      <c r="J736" s="5" t="s">
        <v>22231</v>
      </c>
      <c r="K736" s="5" t="s">
        <v>22231</v>
      </c>
      <c r="L736" s="5" t="s">
        <v>21656</v>
      </c>
      <c r="M736" s="5" t="s">
        <v>21658</v>
      </c>
      <c r="N736" s="5" t="s">
        <v>21655</v>
      </c>
      <c r="O736" s="5" t="s">
        <v>22253</v>
      </c>
      <c r="P736" s="5" t="s">
        <v>22255</v>
      </c>
    </row>
    <row r="737" spans="1:16" ht="17">
      <c r="A737" t="s">
        <v>12640</v>
      </c>
      <c r="B737" t="s">
        <v>12608</v>
      </c>
      <c r="C737" s="8" t="s">
        <v>12641</v>
      </c>
      <c r="D737" s="8" t="str">
        <f t="shared" si="11"/>
        <v>jeg</v>
      </c>
      <c r="E737" t="s">
        <v>38</v>
      </c>
      <c r="F737" t="s">
        <v>12642</v>
      </c>
      <c r="G737" t="s">
        <v>38</v>
      </c>
      <c r="H737" t="s">
        <v>22124</v>
      </c>
      <c r="J737" s="5" t="s">
        <v>22231</v>
      </c>
      <c r="K737" s="5" t="s">
        <v>22231</v>
      </c>
      <c r="L737" s="5" t="s">
        <v>21656</v>
      </c>
      <c r="M737" s="5" t="s">
        <v>21658</v>
      </c>
      <c r="N737" s="5" t="s">
        <v>21655</v>
      </c>
      <c r="O737" s="5" t="s">
        <v>22253</v>
      </c>
      <c r="P737" s="5" t="s">
        <v>22255</v>
      </c>
    </row>
    <row r="738" spans="1:16" ht="17">
      <c r="A738" t="s">
        <v>12682</v>
      </c>
      <c r="B738" t="s">
        <v>12608</v>
      </c>
      <c r="C738" s="8" t="s">
        <v>11866</v>
      </c>
      <c r="D738" s="8" t="str">
        <f t="shared" si="11"/>
        <v>jeg</v>
      </c>
      <c r="E738" t="s">
        <v>38</v>
      </c>
      <c r="F738" t="s">
        <v>12683</v>
      </c>
      <c r="G738" t="s">
        <v>38</v>
      </c>
      <c r="H738" t="s">
        <v>10957</v>
      </c>
      <c r="J738" s="5" t="s">
        <v>22231</v>
      </c>
      <c r="K738" s="5" t="s">
        <v>22231</v>
      </c>
      <c r="L738" s="5" t="s">
        <v>21657</v>
      </c>
      <c r="M738" s="5" t="s">
        <v>21678</v>
      </c>
      <c r="N738" s="5" t="s">
        <v>21655</v>
      </c>
      <c r="O738" s="5" t="s">
        <v>22253</v>
      </c>
      <c r="P738" s="5" t="s">
        <v>22255</v>
      </c>
    </row>
    <row r="739" spans="1:16" ht="34">
      <c r="A739" t="s">
        <v>12670</v>
      </c>
      <c r="B739" t="s">
        <v>12608</v>
      </c>
      <c r="C739" s="8" t="s">
        <v>12671</v>
      </c>
      <c r="D739" s="8" t="str">
        <f t="shared" si="11"/>
        <v>jeg</v>
      </c>
      <c r="E739" t="s">
        <v>38</v>
      </c>
      <c r="F739" t="s">
        <v>12672</v>
      </c>
      <c r="G739" t="s">
        <v>38</v>
      </c>
      <c r="H739" t="s">
        <v>21907</v>
      </c>
      <c r="J739" s="5" t="s">
        <v>22231</v>
      </c>
      <c r="K739" s="5" t="s">
        <v>22231</v>
      </c>
      <c r="L739" s="5" t="s">
        <v>21657</v>
      </c>
      <c r="M739" s="5" t="s">
        <v>21678</v>
      </c>
      <c r="N739" s="5" t="s">
        <v>21655</v>
      </c>
      <c r="O739" s="5" t="s">
        <v>22253</v>
      </c>
      <c r="P739" s="5" t="s">
        <v>22255</v>
      </c>
    </row>
    <row r="740" spans="1:16" ht="34">
      <c r="A740" t="s">
        <v>12616</v>
      </c>
      <c r="B740" t="s">
        <v>12608</v>
      </c>
      <c r="C740" s="8" t="s">
        <v>12617</v>
      </c>
      <c r="D740" s="8" t="str">
        <f t="shared" si="11"/>
        <v>jeg</v>
      </c>
      <c r="E740" t="s">
        <v>38</v>
      </c>
      <c r="F740" t="s">
        <v>12618</v>
      </c>
      <c r="G740" t="s">
        <v>38</v>
      </c>
      <c r="H740" t="s">
        <v>21907</v>
      </c>
      <c r="J740" s="5" t="s">
        <v>22231</v>
      </c>
      <c r="K740" s="5" t="s">
        <v>22231</v>
      </c>
      <c r="L740" s="5" t="s">
        <v>21657</v>
      </c>
      <c r="M740" s="5" t="s">
        <v>21678</v>
      </c>
      <c r="N740" s="5" t="s">
        <v>21655</v>
      </c>
      <c r="O740" s="5" t="s">
        <v>22253</v>
      </c>
      <c r="P740" s="5" t="s">
        <v>22255</v>
      </c>
    </row>
    <row r="741" spans="1:16" ht="17">
      <c r="A741" t="s">
        <v>12643</v>
      </c>
      <c r="B741" t="s">
        <v>12608</v>
      </c>
      <c r="C741" s="8" t="s">
        <v>12644</v>
      </c>
      <c r="D741" s="8" t="str">
        <f t="shared" si="11"/>
        <v>jeg</v>
      </c>
      <c r="E741" t="s">
        <v>38</v>
      </c>
      <c r="F741" t="s">
        <v>12645</v>
      </c>
      <c r="G741" t="s">
        <v>38</v>
      </c>
      <c r="H741" t="s">
        <v>17288</v>
      </c>
      <c r="J741" s="5" t="s">
        <v>22231</v>
      </c>
      <c r="K741" s="5" t="s">
        <v>22231</v>
      </c>
      <c r="L741" s="5" t="s">
        <v>21656</v>
      </c>
      <c r="M741" s="5" t="s">
        <v>21658</v>
      </c>
      <c r="N741" s="5" t="s">
        <v>21655</v>
      </c>
      <c r="O741" s="5" t="s">
        <v>22253</v>
      </c>
      <c r="P741" s="5" t="s">
        <v>22255</v>
      </c>
    </row>
    <row r="742" spans="1:16" ht="17">
      <c r="A742" t="s">
        <v>12689</v>
      </c>
      <c r="B742" t="s">
        <v>12608</v>
      </c>
      <c r="C742" s="8" t="s">
        <v>12690</v>
      </c>
      <c r="D742" s="8" t="str">
        <f t="shared" si="11"/>
        <v>man</v>
      </c>
      <c r="E742" t="s">
        <v>38</v>
      </c>
      <c r="F742" t="s">
        <v>3894</v>
      </c>
      <c r="G742" t="s">
        <v>38</v>
      </c>
      <c r="H742" t="s">
        <v>1192</v>
      </c>
      <c r="J742" s="5" t="s">
        <v>22231</v>
      </c>
      <c r="K742" s="5" t="s">
        <v>22231</v>
      </c>
      <c r="L742" s="5" t="s">
        <v>21657</v>
      </c>
      <c r="M742" s="5" t="s">
        <v>21678</v>
      </c>
      <c r="N742" s="5" t="s">
        <v>21655</v>
      </c>
      <c r="O742" s="5" t="s">
        <v>22257</v>
      </c>
      <c r="P742" s="5" t="s">
        <v>22255</v>
      </c>
    </row>
    <row r="743" spans="1:16" ht="34">
      <c r="A743" t="s">
        <v>12657</v>
      </c>
      <c r="B743" t="s">
        <v>12608</v>
      </c>
      <c r="C743" s="8" t="s">
        <v>12658</v>
      </c>
      <c r="D743" s="8" t="str">
        <f t="shared" si="11"/>
        <v>ting</v>
      </c>
      <c r="E743" t="s">
        <v>38</v>
      </c>
      <c r="F743" t="s">
        <v>1192</v>
      </c>
      <c r="G743" t="s">
        <v>38</v>
      </c>
      <c r="H743" t="s">
        <v>1192</v>
      </c>
      <c r="J743" s="5" t="s">
        <v>22231</v>
      </c>
      <c r="K743" s="5" t="s">
        <v>22231</v>
      </c>
      <c r="L743" s="5" t="s">
        <v>21657</v>
      </c>
      <c r="M743" s="5" t="s">
        <v>21678</v>
      </c>
      <c r="N743" s="5" t="s">
        <v>21655</v>
      </c>
      <c r="O743" s="5" t="s">
        <v>22257</v>
      </c>
      <c r="P743" s="5" t="s">
        <v>22258</v>
      </c>
    </row>
    <row r="744" spans="1:16" ht="17">
      <c r="A744" t="s">
        <v>3620</v>
      </c>
      <c r="B744" t="s">
        <v>12608</v>
      </c>
      <c r="C744" s="8" t="s">
        <v>291</v>
      </c>
      <c r="D744" s="8" t="e">
        <f t="shared" si="11"/>
        <v>#VALUE!</v>
      </c>
      <c r="E744" t="s">
        <v>38</v>
      </c>
      <c r="F744" t="s">
        <v>12615</v>
      </c>
      <c r="G744" t="s">
        <v>38</v>
      </c>
      <c r="H744" t="s">
        <v>4549</v>
      </c>
      <c r="J744" t="s">
        <v>22231</v>
      </c>
      <c r="K744" s="5" t="s">
        <v>22233</v>
      </c>
      <c r="L744" s="5" t="s">
        <v>21656</v>
      </c>
      <c r="M744" s="5" t="s">
        <v>21658</v>
      </c>
      <c r="N744" s="5" t="s">
        <v>21655</v>
      </c>
      <c r="O744" t="s">
        <v>22256</v>
      </c>
      <c r="P744" s="5" t="s">
        <v>22255</v>
      </c>
    </row>
    <row r="745" spans="1:16" ht="17">
      <c r="A745" t="s">
        <v>12646</v>
      </c>
      <c r="B745" t="s">
        <v>12608</v>
      </c>
      <c r="C745" s="8" t="s">
        <v>41</v>
      </c>
      <c r="D745" s="8" t="e">
        <f t="shared" si="11"/>
        <v>#VALUE!</v>
      </c>
      <c r="E745" t="s">
        <v>38</v>
      </c>
      <c r="F745" t="s">
        <v>12647</v>
      </c>
      <c r="G745" t="s">
        <v>38</v>
      </c>
      <c r="H745" t="s">
        <v>4549</v>
      </c>
      <c r="J745" t="s">
        <v>22231</v>
      </c>
      <c r="K745" s="5" t="s">
        <v>22231</v>
      </c>
      <c r="L745" s="5" t="s">
        <v>21656</v>
      </c>
      <c r="M745" s="5" t="s">
        <v>21658</v>
      </c>
      <c r="N745" s="5" t="s">
        <v>21655</v>
      </c>
      <c r="O745" s="5" t="s">
        <v>22253</v>
      </c>
      <c r="P745" s="5" t="s">
        <v>22255</v>
      </c>
    </row>
    <row r="746" spans="1:16" ht="17">
      <c r="A746" t="s">
        <v>21332</v>
      </c>
      <c r="B746" t="s">
        <v>12699</v>
      </c>
      <c r="C746" s="8" t="s">
        <v>21333</v>
      </c>
      <c r="D746" s="8" t="str">
        <f t="shared" si="11"/>
        <v>e</v>
      </c>
      <c r="E746" t="s">
        <v>9995</v>
      </c>
      <c r="F746" t="s">
        <v>21334</v>
      </c>
      <c r="G746" t="s">
        <v>21654</v>
      </c>
      <c r="H746" t="s">
        <v>4549</v>
      </c>
      <c r="I746" t="s">
        <v>22230</v>
      </c>
      <c r="J746" t="s">
        <v>22231</v>
      </c>
      <c r="K746" s="5" t="s">
        <v>22231</v>
      </c>
      <c r="L746" s="5" t="s">
        <v>21657</v>
      </c>
      <c r="M746" s="5" t="s">
        <v>21678</v>
      </c>
      <c r="N746" s="5" t="s">
        <v>21655</v>
      </c>
      <c r="O746" s="5" t="s">
        <v>22253</v>
      </c>
      <c r="P746" s="5" t="s">
        <v>22255</v>
      </c>
    </row>
    <row r="747" spans="1:16" ht="17">
      <c r="A747" t="s">
        <v>12698</v>
      </c>
      <c r="B747" t="s">
        <v>12699</v>
      </c>
      <c r="C747" s="8" t="s">
        <v>12700</v>
      </c>
      <c r="D747" s="8" t="str">
        <f t="shared" si="11"/>
        <v>hva</v>
      </c>
      <c r="E747" t="s">
        <v>38</v>
      </c>
      <c r="F747" t="s">
        <v>12701</v>
      </c>
      <c r="G747" t="s">
        <v>38</v>
      </c>
      <c r="H747" t="s">
        <v>1215</v>
      </c>
      <c r="J747" s="5" t="s">
        <v>22231</v>
      </c>
      <c r="K747" s="5" t="s">
        <v>22233</v>
      </c>
      <c r="L747" s="5" t="s">
        <v>21656</v>
      </c>
      <c r="M747" s="5" t="s">
        <v>21658</v>
      </c>
      <c r="N747" s="5" t="s">
        <v>21655</v>
      </c>
      <c r="O747" t="s">
        <v>22256</v>
      </c>
      <c r="P747" s="5" t="s">
        <v>22255</v>
      </c>
    </row>
    <row r="748" spans="1:16" ht="17">
      <c r="A748" t="s">
        <v>12745</v>
      </c>
      <c r="B748" t="s">
        <v>12699</v>
      </c>
      <c r="C748" s="8" t="s">
        <v>12746</v>
      </c>
      <c r="D748" s="8" t="str">
        <f t="shared" si="11"/>
        <v>ikke</v>
      </c>
      <c r="E748" t="s">
        <v>38</v>
      </c>
      <c r="F748" t="s">
        <v>12747</v>
      </c>
      <c r="G748" t="s">
        <v>38</v>
      </c>
      <c r="H748" t="s">
        <v>9199</v>
      </c>
      <c r="J748" t="s">
        <v>22235</v>
      </c>
      <c r="K748" s="5" t="s">
        <v>22231</v>
      </c>
      <c r="L748" s="5" t="s">
        <v>21657</v>
      </c>
      <c r="M748" s="5" t="s">
        <v>21678</v>
      </c>
      <c r="N748" s="5" t="s">
        <v>22232</v>
      </c>
      <c r="O748" s="5" t="s">
        <v>22253</v>
      </c>
      <c r="P748" s="5" t="s">
        <v>22255</v>
      </c>
    </row>
    <row r="749" spans="1:16" ht="17">
      <c r="A749" t="s">
        <v>12742</v>
      </c>
      <c r="B749" t="s">
        <v>12699</v>
      </c>
      <c r="C749" s="8" t="s">
        <v>12743</v>
      </c>
      <c r="D749" s="8" t="str">
        <f t="shared" si="11"/>
        <v>jeg</v>
      </c>
      <c r="E749" t="s">
        <v>38</v>
      </c>
      <c r="F749" t="s">
        <v>12744</v>
      </c>
      <c r="G749" t="s">
        <v>38</v>
      </c>
      <c r="H749" t="s">
        <v>21684</v>
      </c>
      <c r="J749" s="5" t="s">
        <v>22231</v>
      </c>
      <c r="K749" s="5" t="s">
        <v>22231</v>
      </c>
      <c r="L749" s="5" t="s">
        <v>21657</v>
      </c>
      <c r="M749" s="5" t="s">
        <v>21678</v>
      </c>
      <c r="N749" s="5" t="s">
        <v>21655</v>
      </c>
      <c r="O749" s="5" t="s">
        <v>22253</v>
      </c>
      <c r="P749" s="5" t="s">
        <v>22255</v>
      </c>
    </row>
    <row r="750" spans="1:16" ht="17">
      <c r="A750" t="s">
        <v>21335</v>
      </c>
      <c r="B750" t="s">
        <v>12699</v>
      </c>
      <c r="C750" s="8" t="s">
        <v>21336</v>
      </c>
      <c r="D750" s="8" t="str">
        <f t="shared" si="11"/>
        <v>så</v>
      </c>
      <c r="E750" t="s">
        <v>10036</v>
      </c>
      <c r="F750" t="s">
        <v>21337</v>
      </c>
      <c r="G750" t="s">
        <v>21654</v>
      </c>
      <c r="H750" t="s">
        <v>6902</v>
      </c>
      <c r="I750" t="s">
        <v>22230</v>
      </c>
      <c r="J750" t="s">
        <v>22231</v>
      </c>
      <c r="K750" s="5" t="s">
        <v>22231</v>
      </c>
      <c r="L750" s="5" t="s">
        <v>21657</v>
      </c>
      <c r="M750" s="5" t="s">
        <v>21658</v>
      </c>
      <c r="N750" s="5" t="s">
        <v>22232</v>
      </c>
      <c r="O750" s="5" t="s">
        <v>22253</v>
      </c>
      <c r="P750" s="5" t="s">
        <v>22255</v>
      </c>
    </row>
    <row r="751" spans="1:16" ht="17">
      <c r="A751" t="s">
        <v>19833</v>
      </c>
      <c r="B751" t="s">
        <v>12699</v>
      </c>
      <c r="C751" s="8" t="s">
        <v>19834</v>
      </c>
      <c r="D751" s="8" t="str">
        <f t="shared" si="11"/>
        <v>som</v>
      </c>
      <c r="E751" t="s">
        <v>8174</v>
      </c>
      <c r="F751" t="s">
        <v>19835</v>
      </c>
      <c r="G751" t="s">
        <v>8174</v>
      </c>
      <c r="H751" t="s">
        <v>22045</v>
      </c>
      <c r="J751" t="s">
        <v>22235</v>
      </c>
      <c r="K751" s="5" t="s">
        <v>22231</v>
      </c>
      <c r="L751" s="5" t="s">
        <v>21657</v>
      </c>
      <c r="M751" s="5" t="s">
        <v>21678</v>
      </c>
      <c r="N751" s="5" t="s">
        <v>21655</v>
      </c>
      <c r="O751" s="5" t="s">
        <v>22257</v>
      </c>
      <c r="P751" s="5" t="s">
        <v>22258</v>
      </c>
    </row>
    <row r="752" spans="1:16" ht="17">
      <c r="A752" t="s">
        <v>21338</v>
      </c>
      <c r="B752" t="s">
        <v>12699</v>
      </c>
      <c r="C752" s="8" t="s">
        <v>1084</v>
      </c>
      <c r="D752" s="8" t="e">
        <f t="shared" si="11"/>
        <v>#VALUE!</v>
      </c>
      <c r="E752" t="s">
        <v>10036</v>
      </c>
      <c r="F752" t="s">
        <v>21339</v>
      </c>
      <c r="G752" t="s">
        <v>21654</v>
      </c>
      <c r="H752" t="s">
        <v>6902</v>
      </c>
      <c r="I752" t="s">
        <v>22230</v>
      </c>
      <c r="J752" t="s">
        <v>22231</v>
      </c>
      <c r="K752" s="5" t="s">
        <v>22231</v>
      </c>
      <c r="L752" s="5" t="s">
        <v>21656</v>
      </c>
      <c r="M752" s="5" t="s">
        <v>21658</v>
      </c>
      <c r="N752" s="5" t="s">
        <v>21655</v>
      </c>
      <c r="O752" s="5" t="s">
        <v>22253</v>
      </c>
      <c r="P752" s="5" t="s">
        <v>22255</v>
      </c>
    </row>
    <row r="753" spans="1:16" ht="17">
      <c r="A753" t="s">
        <v>12706</v>
      </c>
      <c r="B753" t="s">
        <v>12699</v>
      </c>
      <c r="C753" s="8" t="s">
        <v>843</v>
      </c>
      <c r="D753" s="8" t="e">
        <f t="shared" si="11"/>
        <v>#VALUE!</v>
      </c>
      <c r="E753" t="s">
        <v>38</v>
      </c>
      <c r="F753" t="s">
        <v>12707</v>
      </c>
      <c r="G753" t="s">
        <v>38</v>
      </c>
      <c r="H753" t="s">
        <v>1215</v>
      </c>
      <c r="J753" t="s">
        <v>22231</v>
      </c>
      <c r="K753" s="5" t="s">
        <v>22233</v>
      </c>
      <c r="L753" s="5" t="s">
        <v>21656</v>
      </c>
      <c r="M753" s="5" t="s">
        <v>21658</v>
      </c>
      <c r="N753" s="5" t="s">
        <v>21655</v>
      </c>
      <c r="O753" s="5" t="s">
        <v>22253</v>
      </c>
      <c r="P753" s="5" t="s">
        <v>22255</v>
      </c>
    </row>
    <row r="754" spans="1:16" ht="17">
      <c r="A754" t="s">
        <v>12748</v>
      </c>
      <c r="B754" t="s">
        <v>12703</v>
      </c>
      <c r="C754" s="8" t="s">
        <v>12749</v>
      </c>
      <c r="D754" s="8" t="str">
        <f t="shared" si="11"/>
        <v>#</v>
      </c>
      <c r="E754" t="s">
        <v>38</v>
      </c>
      <c r="F754" t="s">
        <v>12750</v>
      </c>
      <c r="G754" t="s">
        <v>38</v>
      </c>
      <c r="H754" t="s">
        <v>22140</v>
      </c>
      <c r="J754" s="5" t="s">
        <v>22231</v>
      </c>
      <c r="K754" s="5" t="s">
        <v>22233</v>
      </c>
      <c r="L754" s="5" t="s">
        <v>21657</v>
      </c>
      <c r="M754" s="5" t="s">
        <v>21678</v>
      </c>
      <c r="N754" s="5" t="s">
        <v>21655</v>
      </c>
      <c r="O754" s="5" t="s">
        <v>22253</v>
      </c>
      <c r="P754" s="5" t="s">
        <v>22255</v>
      </c>
    </row>
    <row r="755" spans="1:16" ht="17">
      <c r="A755" t="s">
        <v>12708</v>
      </c>
      <c r="B755" t="s">
        <v>12703</v>
      </c>
      <c r="C755" s="8" t="s">
        <v>12709</v>
      </c>
      <c r="D755" s="8" t="str">
        <f t="shared" si="11"/>
        <v>#</v>
      </c>
      <c r="E755" t="s">
        <v>38</v>
      </c>
      <c r="F755" t="s">
        <v>12710</v>
      </c>
      <c r="G755" t="s">
        <v>38</v>
      </c>
      <c r="H755" t="s">
        <v>5316</v>
      </c>
      <c r="J755" s="5" t="s">
        <v>22231</v>
      </c>
      <c r="K755" s="5" t="s">
        <v>22233</v>
      </c>
      <c r="L755" s="5" t="s">
        <v>21656</v>
      </c>
      <c r="M755" s="5" t="s">
        <v>21658</v>
      </c>
      <c r="N755" s="5" t="s">
        <v>21655</v>
      </c>
      <c r="O755" s="5" t="s">
        <v>22253</v>
      </c>
      <c r="P755" s="5" t="s">
        <v>22255</v>
      </c>
    </row>
    <row r="756" spans="1:16" ht="17">
      <c r="A756" t="s">
        <v>12736</v>
      </c>
      <c r="B756" t="s">
        <v>12703</v>
      </c>
      <c r="C756" s="8" t="s">
        <v>12737</v>
      </c>
      <c r="D756" s="8" t="str">
        <f t="shared" si="11"/>
        <v>det</v>
      </c>
      <c r="E756" t="s">
        <v>38</v>
      </c>
      <c r="F756" t="s">
        <v>12738</v>
      </c>
      <c r="G756" t="s">
        <v>38</v>
      </c>
      <c r="H756" t="s">
        <v>22023</v>
      </c>
      <c r="J756" s="5" t="s">
        <v>22231</v>
      </c>
      <c r="K756" s="5" t="s">
        <v>22231</v>
      </c>
      <c r="L756" s="5" t="s">
        <v>21656</v>
      </c>
      <c r="M756" s="5" t="s">
        <v>21658</v>
      </c>
      <c r="N756" s="5" t="s">
        <v>21655</v>
      </c>
      <c r="O756" s="5" t="s">
        <v>22253</v>
      </c>
      <c r="P756" s="5" t="s">
        <v>22255</v>
      </c>
    </row>
    <row r="757" spans="1:16" ht="17">
      <c r="A757" t="s">
        <v>12702</v>
      </c>
      <c r="B757" t="s">
        <v>12703</v>
      </c>
      <c r="C757" s="8" t="s">
        <v>12704</v>
      </c>
      <c r="D757" s="8" t="str">
        <f t="shared" si="11"/>
        <v>det</v>
      </c>
      <c r="E757" t="s">
        <v>38</v>
      </c>
      <c r="F757" t="s">
        <v>12705</v>
      </c>
      <c r="G757" t="s">
        <v>38</v>
      </c>
      <c r="H757" t="s">
        <v>932</v>
      </c>
      <c r="J757" s="5" t="s">
        <v>22231</v>
      </c>
      <c r="K757" s="5" t="s">
        <v>22231</v>
      </c>
      <c r="L757" s="5" t="s">
        <v>21656</v>
      </c>
      <c r="M757" s="5" t="s">
        <v>21658</v>
      </c>
      <c r="N757" s="5" t="s">
        <v>21655</v>
      </c>
      <c r="O757" s="5" t="s">
        <v>22253</v>
      </c>
      <c r="P757" s="5" t="s">
        <v>22255</v>
      </c>
    </row>
    <row r="758" spans="1:16" ht="17">
      <c r="A758" t="s">
        <v>12751</v>
      </c>
      <c r="B758" t="s">
        <v>12703</v>
      </c>
      <c r="C758" s="8" t="s">
        <v>828</v>
      </c>
      <c r="D758" s="8" t="str">
        <f t="shared" si="11"/>
        <v>det</v>
      </c>
      <c r="E758" t="s">
        <v>38</v>
      </c>
      <c r="F758" t="s">
        <v>12752</v>
      </c>
      <c r="G758" t="s">
        <v>38</v>
      </c>
      <c r="H758" t="s">
        <v>1215</v>
      </c>
      <c r="J758" s="5" t="s">
        <v>22235</v>
      </c>
      <c r="K758" s="5" t="s">
        <v>22231</v>
      </c>
      <c r="L758" s="5" t="s">
        <v>21657</v>
      </c>
      <c r="M758" s="5" t="s">
        <v>21658</v>
      </c>
      <c r="N758" s="5" t="s">
        <v>21655</v>
      </c>
      <c r="O758" s="5" t="s">
        <v>22257</v>
      </c>
      <c r="P758" s="5" t="s">
        <v>22255</v>
      </c>
    </row>
    <row r="759" spans="1:16" ht="34">
      <c r="A759" t="s">
        <v>21329</v>
      </c>
      <c r="B759" t="s">
        <v>12703</v>
      </c>
      <c r="C759" s="8" t="s">
        <v>21330</v>
      </c>
      <c r="D759" s="8" t="str">
        <f t="shared" si="11"/>
        <v>jeg</v>
      </c>
      <c r="E759" t="s">
        <v>9995</v>
      </c>
      <c r="F759" t="s">
        <v>21331</v>
      </c>
      <c r="G759" t="s">
        <v>21654</v>
      </c>
      <c r="H759" s="5" t="s">
        <v>21895</v>
      </c>
      <c r="I759" t="s">
        <v>22230</v>
      </c>
      <c r="J759" t="s">
        <v>22231</v>
      </c>
      <c r="K759" s="5" t="s">
        <v>22231</v>
      </c>
      <c r="L759" s="5" t="s">
        <v>21657</v>
      </c>
      <c r="M759" s="5" t="s">
        <v>21678</v>
      </c>
      <c r="N759" s="5" t="s">
        <v>21655</v>
      </c>
      <c r="O759" s="5" t="s">
        <v>22253</v>
      </c>
      <c r="P759" s="5" t="s">
        <v>22255</v>
      </c>
    </row>
    <row r="760" spans="1:16" ht="17">
      <c r="A760" t="s">
        <v>12714</v>
      </c>
      <c r="B760" t="s">
        <v>12703</v>
      </c>
      <c r="C760" s="8" t="s">
        <v>12715</v>
      </c>
      <c r="D760" s="8" t="str">
        <f t="shared" si="11"/>
        <v>nå</v>
      </c>
      <c r="E760" t="s">
        <v>38</v>
      </c>
      <c r="F760" t="s">
        <v>12716</v>
      </c>
      <c r="G760" t="s">
        <v>38</v>
      </c>
      <c r="H760" t="s">
        <v>8744</v>
      </c>
      <c r="J760" s="5" t="s">
        <v>22231</v>
      </c>
      <c r="K760" s="5" t="s">
        <v>22231</v>
      </c>
      <c r="L760" s="5" t="s">
        <v>21656</v>
      </c>
      <c r="M760" s="5" t="s">
        <v>21658</v>
      </c>
      <c r="N760" s="5" t="s">
        <v>21655</v>
      </c>
      <c r="O760" t="s">
        <v>22256</v>
      </c>
      <c r="P760" s="5" t="s">
        <v>22255</v>
      </c>
    </row>
    <row r="761" spans="1:16" ht="34">
      <c r="A761" t="s">
        <v>12717</v>
      </c>
      <c r="B761" t="s">
        <v>12703</v>
      </c>
      <c r="C761" s="8" t="s">
        <v>12718</v>
      </c>
      <c r="D761" s="8" t="str">
        <f t="shared" si="11"/>
        <v>nå</v>
      </c>
      <c r="E761" t="s">
        <v>38</v>
      </c>
      <c r="F761" t="s">
        <v>12719</v>
      </c>
      <c r="G761" t="s">
        <v>38</v>
      </c>
      <c r="H761" t="s">
        <v>22175</v>
      </c>
      <c r="J761" s="5" t="s">
        <v>22231</v>
      </c>
      <c r="K761" s="5" t="s">
        <v>22231</v>
      </c>
      <c r="L761" s="5" t="s">
        <v>21656</v>
      </c>
      <c r="M761" s="5" t="s">
        <v>21658</v>
      </c>
      <c r="N761" s="5" t="s">
        <v>21655</v>
      </c>
      <c r="O761" s="5" t="s">
        <v>22253</v>
      </c>
      <c r="P761" s="5" t="s">
        <v>22255</v>
      </c>
    </row>
    <row r="762" spans="1:16" ht="17">
      <c r="A762" t="s">
        <v>12722</v>
      </c>
      <c r="B762" t="s">
        <v>12703</v>
      </c>
      <c r="C762" s="8" t="s">
        <v>12723</v>
      </c>
      <c r="D762" s="8" t="str">
        <f t="shared" si="11"/>
        <v>noen</v>
      </c>
      <c r="E762" t="s">
        <v>38</v>
      </c>
      <c r="F762" t="s">
        <v>12724</v>
      </c>
      <c r="G762" t="s">
        <v>38</v>
      </c>
      <c r="H762" t="s">
        <v>7942</v>
      </c>
      <c r="J762" s="5" t="s">
        <v>22231</v>
      </c>
      <c r="K762" s="5" t="s">
        <v>22231</v>
      </c>
      <c r="L762" s="5" t="s">
        <v>21656</v>
      </c>
      <c r="M762" s="5" t="s">
        <v>21658</v>
      </c>
      <c r="N762" s="5" t="s">
        <v>21655</v>
      </c>
      <c r="O762" s="5" t="s">
        <v>22257</v>
      </c>
      <c r="P762" s="5" t="s">
        <v>22255</v>
      </c>
    </row>
    <row r="763" spans="1:16" ht="17">
      <c r="A763" t="s">
        <v>12756</v>
      </c>
      <c r="B763" t="s">
        <v>12703</v>
      </c>
      <c r="C763" s="8" t="s">
        <v>12757</v>
      </c>
      <c r="D763" s="8" t="str">
        <f t="shared" si="11"/>
        <v>og</v>
      </c>
      <c r="E763" t="s">
        <v>38</v>
      </c>
      <c r="F763" t="s">
        <v>12758</v>
      </c>
      <c r="G763" t="s">
        <v>38</v>
      </c>
      <c r="H763" t="s">
        <v>1192</v>
      </c>
      <c r="J763" s="5" t="s">
        <v>22231</v>
      </c>
      <c r="K763" s="5" t="s">
        <v>22231</v>
      </c>
      <c r="L763" s="5" t="s">
        <v>21656</v>
      </c>
      <c r="M763" s="5" t="s">
        <v>21658</v>
      </c>
      <c r="N763" s="5" t="s">
        <v>21655</v>
      </c>
      <c r="O763" s="5" t="s">
        <v>22257</v>
      </c>
      <c r="P763" s="5" t="s">
        <v>22255</v>
      </c>
    </row>
    <row r="764" spans="1:16" ht="17">
      <c r="A764" t="s">
        <v>12753</v>
      </c>
      <c r="B764" t="s">
        <v>12703</v>
      </c>
      <c r="C764" s="8" t="s">
        <v>12754</v>
      </c>
      <c r="D764" s="8" t="str">
        <f t="shared" si="11"/>
        <v>så</v>
      </c>
      <c r="E764" t="s">
        <v>38</v>
      </c>
      <c r="F764" t="s">
        <v>12755</v>
      </c>
      <c r="G764" t="s">
        <v>38</v>
      </c>
      <c r="H764" t="s">
        <v>1192</v>
      </c>
      <c r="J764" s="5" t="s">
        <v>22231</v>
      </c>
      <c r="K764" s="5" t="s">
        <v>22231</v>
      </c>
      <c r="L764" s="5" t="s">
        <v>21656</v>
      </c>
      <c r="M764" s="5" t="s">
        <v>21658</v>
      </c>
      <c r="N764" s="5" t="s">
        <v>21655</v>
      </c>
      <c r="O764" s="5" t="s">
        <v>22253</v>
      </c>
      <c r="P764" s="5" t="s">
        <v>22255</v>
      </c>
    </row>
    <row r="765" spans="1:16" ht="17">
      <c r="A765" t="s">
        <v>12720</v>
      </c>
      <c r="B765" t="s">
        <v>12703</v>
      </c>
      <c r="C765" s="8" t="s">
        <v>8171</v>
      </c>
      <c r="D765" s="8" t="str">
        <f t="shared" si="11"/>
        <v>takk</v>
      </c>
      <c r="E765" t="s">
        <v>38</v>
      </c>
      <c r="F765" t="s">
        <v>12721</v>
      </c>
      <c r="G765" t="s">
        <v>38</v>
      </c>
      <c r="H765" t="s">
        <v>1253</v>
      </c>
      <c r="J765" s="5" t="s">
        <v>22231</v>
      </c>
      <c r="K765" s="5" t="s">
        <v>22231</v>
      </c>
      <c r="L765" s="5" t="s">
        <v>21656</v>
      </c>
      <c r="M765" s="5" t="s">
        <v>21658</v>
      </c>
      <c r="N765" s="5" t="s">
        <v>21655</v>
      </c>
      <c r="O765" t="s">
        <v>22256</v>
      </c>
      <c r="P765" s="5" t="s">
        <v>22255</v>
      </c>
    </row>
    <row r="766" spans="1:16" ht="17">
      <c r="A766" t="s">
        <v>12711</v>
      </c>
      <c r="B766" t="s">
        <v>12703</v>
      </c>
      <c r="C766" s="8" t="s">
        <v>12712</v>
      </c>
      <c r="D766" s="8" t="str">
        <f t="shared" si="11"/>
        <v>vi</v>
      </c>
      <c r="E766" t="s">
        <v>38</v>
      </c>
      <c r="F766" t="s">
        <v>12713</v>
      </c>
      <c r="G766" t="s">
        <v>38</v>
      </c>
      <c r="H766" t="s">
        <v>5316</v>
      </c>
      <c r="J766" s="5" t="s">
        <v>22231</v>
      </c>
      <c r="K766" s="5" t="s">
        <v>22233</v>
      </c>
      <c r="L766" s="5" t="s">
        <v>21656</v>
      </c>
      <c r="M766" s="5" t="s">
        <v>21658</v>
      </c>
      <c r="N766" s="5" t="s">
        <v>21655</v>
      </c>
      <c r="O766" s="5" t="s">
        <v>22253</v>
      </c>
      <c r="P766" s="5" t="s">
        <v>22255</v>
      </c>
    </row>
    <row r="767" spans="1:16" ht="17">
      <c r="A767" t="s">
        <v>10381</v>
      </c>
      <c r="B767" t="s">
        <v>12703</v>
      </c>
      <c r="C767" s="8" t="s">
        <v>41</v>
      </c>
      <c r="D767" s="8" t="e">
        <f t="shared" si="11"/>
        <v>#VALUE!</v>
      </c>
      <c r="E767" t="s">
        <v>38</v>
      </c>
      <c r="F767" t="s">
        <v>12741</v>
      </c>
      <c r="G767" t="s">
        <v>38</v>
      </c>
      <c r="H767" t="s">
        <v>22023</v>
      </c>
      <c r="J767" t="s">
        <v>22231</v>
      </c>
      <c r="K767" s="5" t="s">
        <v>22231</v>
      </c>
      <c r="L767" s="5" t="s">
        <v>21656</v>
      </c>
      <c r="M767" s="5" t="s">
        <v>21658</v>
      </c>
      <c r="N767" s="5" t="s">
        <v>21655</v>
      </c>
      <c r="O767" s="5" t="s">
        <v>22253</v>
      </c>
      <c r="P767" s="5" t="s">
        <v>22255</v>
      </c>
    </row>
    <row r="768" spans="1:16" ht="17">
      <c r="A768" t="s">
        <v>12739</v>
      </c>
      <c r="B768" t="s">
        <v>12703</v>
      </c>
      <c r="C768" s="8" t="s">
        <v>41</v>
      </c>
      <c r="D768" s="8" t="e">
        <f t="shared" si="11"/>
        <v>#VALUE!</v>
      </c>
      <c r="E768" t="s">
        <v>38</v>
      </c>
      <c r="F768" t="s">
        <v>12740</v>
      </c>
      <c r="G768" t="s">
        <v>38</v>
      </c>
      <c r="H768" t="s">
        <v>22023</v>
      </c>
      <c r="J768" t="s">
        <v>22231</v>
      </c>
      <c r="K768" s="5" t="s">
        <v>22231</v>
      </c>
      <c r="L768" s="5" t="s">
        <v>21656</v>
      </c>
      <c r="M768" s="5" t="s">
        <v>21658</v>
      </c>
      <c r="N768" s="5" t="s">
        <v>21655</v>
      </c>
      <c r="O768" s="5" t="s">
        <v>22253</v>
      </c>
      <c r="P768" s="5" t="s">
        <v>22255</v>
      </c>
    </row>
    <row r="769" spans="1:16" ht="17">
      <c r="A769" t="s">
        <v>12766</v>
      </c>
      <c r="B769" t="s">
        <v>12764</v>
      </c>
      <c r="C769" s="8" t="s">
        <v>12767</v>
      </c>
      <c r="D769" s="8" t="str">
        <f t="shared" si="11"/>
        <v>#</v>
      </c>
      <c r="E769" t="s">
        <v>38</v>
      </c>
      <c r="F769" t="s">
        <v>12768</v>
      </c>
      <c r="G769" t="s">
        <v>38</v>
      </c>
      <c r="H769" s="5" t="s">
        <v>2924</v>
      </c>
      <c r="J769" s="5" t="s">
        <v>22231</v>
      </c>
      <c r="K769" s="5" t="s">
        <v>22231</v>
      </c>
      <c r="L769" s="5" t="s">
        <v>21656</v>
      </c>
      <c r="M769" s="5" t="s">
        <v>21658</v>
      </c>
      <c r="N769" s="5" t="s">
        <v>21655</v>
      </c>
      <c r="O769" t="s">
        <v>22256</v>
      </c>
      <c r="P769" s="5" t="s">
        <v>22255</v>
      </c>
    </row>
    <row r="770" spans="1:16" ht="17">
      <c r="A770" t="s">
        <v>12774</v>
      </c>
      <c r="B770" t="s">
        <v>12764</v>
      </c>
      <c r="C770" s="8" t="s">
        <v>4637</v>
      </c>
      <c r="D770" s="8" t="str">
        <f t="shared" ref="D770:D833" si="12">MID(C770,1+FIND("~",SUBSTITUTE(C770," ","~",LEN(C770)-LEN(SUBSTITUTE(C770," ","")))),255)</f>
        <v>da</v>
      </c>
      <c r="E770" t="s">
        <v>38</v>
      </c>
      <c r="F770" t="s">
        <v>12775</v>
      </c>
      <c r="G770" t="s">
        <v>38</v>
      </c>
      <c r="H770" t="s">
        <v>1192</v>
      </c>
      <c r="J770" s="5" t="s">
        <v>22231</v>
      </c>
      <c r="K770" s="5" t="s">
        <v>22231</v>
      </c>
      <c r="L770" s="5" t="s">
        <v>21656</v>
      </c>
      <c r="M770" s="5" t="s">
        <v>21658</v>
      </c>
      <c r="N770" s="5" t="s">
        <v>21655</v>
      </c>
      <c r="O770" s="5" t="s">
        <v>22257</v>
      </c>
      <c r="P770" s="5" t="s">
        <v>22258</v>
      </c>
    </row>
    <row r="771" spans="1:16" ht="34">
      <c r="A771" t="s">
        <v>12769</v>
      </c>
      <c r="B771" t="s">
        <v>12764</v>
      </c>
      <c r="C771" s="8" t="s">
        <v>12770</v>
      </c>
      <c r="D771" s="8" t="str">
        <f t="shared" si="12"/>
        <v>de</v>
      </c>
      <c r="E771" t="s">
        <v>38</v>
      </c>
      <c r="F771" t="s">
        <v>12771</v>
      </c>
      <c r="G771" t="s">
        <v>38</v>
      </c>
      <c r="H771" t="s">
        <v>1253</v>
      </c>
      <c r="J771" s="5" t="s">
        <v>22231</v>
      </c>
      <c r="K771" s="5" t="s">
        <v>22231</v>
      </c>
      <c r="L771" s="5" t="s">
        <v>21656</v>
      </c>
      <c r="M771" s="5" t="s">
        <v>21658</v>
      </c>
      <c r="N771" s="5" t="s">
        <v>21655</v>
      </c>
      <c r="O771" s="5" t="s">
        <v>22257</v>
      </c>
      <c r="P771" s="5" t="s">
        <v>22255</v>
      </c>
    </row>
    <row r="772" spans="1:16" ht="17">
      <c r="A772" t="s">
        <v>12772</v>
      </c>
      <c r="B772" t="s">
        <v>12764</v>
      </c>
      <c r="C772" s="8" t="s">
        <v>63</v>
      </c>
      <c r="D772" s="8" t="str">
        <f t="shared" si="12"/>
        <v>der</v>
      </c>
      <c r="E772" t="s">
        <v>38</v>
      </c>
      <c r="F772" t="s">
        <v>12773</v>
      </c>
      <c r="G772" t="s">
        <v>38</v>
      </c>
      <c r="H772" t="s">
        <v>21684</v>
      </c>
      <c r="J772" s="5" t="s">
        <v>22231</v>
      </c>
      <c r="K772" s="5" t="s">
        <v>22231</v>
      </c>
      <c r="L772" s="5" t="s">
        <v>21656</v>
      </c>
      <c r="M772" s="5" t="s">
        <v>21658</v>
      </c>
      <c r="N772" s="5" t="s">
        <v>21655</v>
      </c>
      <c r="O772" s="5" t="s">
        <v>22257</v>
      </c>
      <c r="P772" s="5" t="s">
        <v>22255</v>
      </c>
    </row>
    <row r="773" spans="1:16" ht="17">
      <c r="A773" t="s">
        <v>19841</v>
      </c>
      <c r="B773" t="s">
        <v>12764</v>
      </c>
      <c r="C773" s="8" t="s">
        <v>19842</v>
      </c>
      <c r="D773" s="8" t="str">
        <f t="shared" si="12"/>
        <v>der</v>
      </c>
      <c r="E773" t="s">
        <v>8174</v>
      </c>
      <c r="F773" t="s">
        <v>19843</v>
      </c>
      <c r="G773" t="s">
        <v>8174</v>
      </c>
      <c r="H773" t="s">
        <v>21798</v>
      </c>
      <c r="J773" s="5" t="s">
        <v>22231</v>
      </c>
      <c r="K773" s="5" t="s">
        <v>22231</v>
      </c>
      <c r="L773" s="5" t="s">
        <v>21656</v>
      </c>
      <c r="M773" s="5" t="s">
        <v>21658</v>
      </c>
      <c r="N773" s="5" t="s">
        <v>21655</v>
      </c>
      <c r="O773" s="5" t="s">
        <v>22253</v>
      </c>
      <c r="P773" s="5" t="s">
        <v>22255</v>
      </c>
    </row>
    <row r="774" spans="1:16" ht="17">
      <c r="A774" t="s">
        <v>12792</v>
      </c>
      <c r="B774" t="s">
        <v>12764</v>
      </c>
      <c r="C774" s="8" t="s">
        <v>7228</v>
      </c>
      <c r="D774" s="8" t="str">
        <f t="shared" si="12"/>
        <v>det</v>
      </c>
      <c r="E774" t="s">
        <v>38</v>
      </c>
      <c r="F774" t="s">
        <v>12793</v>
      </c>
      <c r="G774" t="s">
        <v>38</v>
      </c>
      <c r="H774" t="s">
        <v>22130</v>
      </c>
      <c r="J774" s="5" t="s">
        <v>22235</v>
      </c>
      <c r="K774" s="5" t="s">
        <v>22231</v>
      </c>
      <c r="L774" s="5" t="s">
        <v>21656</v>
      </c>
      <c r="M774" s="5" t="s">
        <v>21658</v>
      </c>
      <c r="N774" s="5" t="s">
        <v>21655</v>
      </c>
      <c r="O774" s="5" t="s">
        <v>22257</v>
      </c>
      <c r="P774" s="5" t="s">
        <v>22258</v>
      </c>
    </row>
    <row r="775" spans="1:16" ht="17">
      <c r="A775" t="s">
        <v>12776</v>
      </c>
      <c r="B775" t="s">
        <v>12764</v>
      </c>
      <c r="C775" s="8" t="s">
        <v>3256</v>
      </c>
      <c r="D775" s="8" t="str">
        <f t="shared" si="12"/>
        <v>det</v>
      </c>
      <c r="E775" t="s">
        <v>38</v>
      </c>
      <c r="F775" t="s">
        <v>12777</v>
      </c>
      <c r="G775" t="s">
        <v>38</v>
      </c>
      <c r="H775" t="s">
        <v>1192</v>
      </c>
      <c r="J775" s="5" t="s">
        <v>22231</v>
      </c>
      <c r="K775" s="5" t="s">
        <v>22231</v>
      </c>
      <c r="L775" s="5" t="s">
        <v>21656</v>
      </c>
      <c r="M775" s="5" t="s">
        <v>21658</v>
      </c>
      <c r="N775" s="5" t="s">
        <v>21655</v>
      </c>
      <c r="O775" s="5" t="s">
        <v>22257</v>
      </c>
      <c r="P775" s="5" t="s">
        <v>22258</v>
      </c>
    </row>
    <row r="776" spans="1:16" ht="34">
      <c r="A776" t="s">
        <v>19852</v>
      </c>
      <c r="B776" t="s">
        <v>12764</v>
      </c>
      <c r="C776" s="8" t="s">
        <v>19853</v>
      </c>
      <c r="D776" s="8" t="str">
        <f t="shared" si="12"/>
        <v>han</v>
      </c>
      <c r="E776" t="s">
        <v>8174</v>
      </c>
      <c r="F776" t="s">
        <v>19854</v>
      </c>
      <c r="G776" t="s">
        <v>8174</v>
      </c>
      <c r="H776" t="s">
        <v>4496</v>
      </c>
      <c r="J776" s="5" t="s">
        <v>22231</v>
      </c>
      <c r="K776" s="5" t="s">
        <v>22231</v>
      </c>
      <c r="L776" s="5" t="s">
        <v>21657</v>
      </c>
      <c r="M776" s="5" t="s">
        <v>21678</v>
      </c>
      <c r="N776" s="5" t="s">
        <v>21655</v>
      </c>
      <c r="O776" s="5" t="s">
        <v>22257</v>
      </c>
      <c r="P776" s="5" t="s">
        <v>22255</v>
      </c>
    </row>
    <row r="777" spans="1:16" ht="17">
      <c r="A777" t="s">
        <v>12783</v>
      </c>
      <c r="B777" t="s">
        <v>12764</v>
      </c>
      <c r="C777" s="8" t="s">
        <v>12784</v>
      </c>
      <c r="D777" s="8" t="str">
        <f t="shared" si="12"/>
        <v>hva</v>
      </c>
      <c r="E777" t="s">
        <v>38</v>
      </c>
      <c r="F777" t="s">
        <v>12785</v>
      </c>
      <c r="G777" t="s">
        <v>38</v>
      </c>
      <c r="H777" t="s">
        <v>932</v>
      </c>
      <c r="J777" s="5" t="s">
        <v>22231</v>
      </c>
      <c r="K777" s="5" t="s">
        <v>22231</v>
      </c>
      <c r="L777" s="5" t="s">
        <v>21656</v>
      </c>
      <c r="M777" s="5" t="s">
        <v>21658</v>
      </c>
      <c r="N777" s="5" t="s">
        <v>21655</v>
      </c>
      <c r="O777" s="5" t="s">
        <v>22253</v>
      </c>
      <c r="P777" s="5" t="s">
        <v>22255</v>
      </c>
    </row>
    <row r="778" spans="1:16" ht="34">
      <c r="A778" t="s">
        <v>12826</v>
      </c>
      <c r="B778" t="s">
        <v>12764</v>
      </c>
      <c r="C778" s="8" t="s">
        <v>12827</v>
      </c>
      <c r="D778" s="8" t="str">
        <f t="shared" si="12"/>
        <v>hvordan</v>
      </c>
      <c r="E778" t="s">
        <v>38</v>
      </c>
      <c r="F778" t="s">
        <v>12828</v>
      </c>
      <c r="G778" t="s">
        <v>38</v>
      </c>
      <c r="H778" t="s">
        <v>932</v>
      </c>
      <c r="J778" s="5" t="s">
        <v>22231</v>
      </c>
      <c r="K778" s="5" t="s">
        <v>22231</v>
      </c>
      <c r="L778" s="5" t="s">
        <v>21656</v>
      </c>
      <c r="M778" s="5" t="s">
        <v>21658</v>
      </c>
      <c r="N778" s="5" t="s">
        <v>21655</v>
      </c>
      <c r="O778" s="5" t="s">
        <v>22253</v>
      </c>
      <c r="P778" s="5" t="s">
        <v>22255</v>
      </c>
    </row>
    <row r="779" spans="1:16" ht="17">
      <c r="A779" t="s">
        <v>19863</v>
      </c>
      <c r="B779" t="s">
        <v>12764</v>
      </c>
      <c r="C779" s="8" t="s">
        <v>12815</v>
      </c>
      <c r="D779" s="8" t="str">
        <f t="shared" si="12"/>
        <v>jeg</v>
      </c>
      <c r="E779" t="s">
        <v>8174</v>
      </c>
      <c r="F779" t="s">
        <v>19864</v>
      </c>
      <c r="G779" t="s">
        <v>8174</v>
      </c>
      <c r="H779" t="s">
        <v>21798</v>
      </c>
      <c r="J779" s="5" t="s">
        <v>22231</v>
      </c>
      <c r="K779" s="5" t="s">
        <v>22231</v>
      </c>
      <c r="L779" s="5" t="s">
        <v>21657</v>
      </c>
      <c r="M779" s="5" t="s">
        <v>21658</v>
      </c>
      <c r="N779" s="5" t="s">
        <v>21655</v>
      </c>
      <c r="O779" s="5" t="s">
        <v>22253</v>
      </c>
      <c r="P779" s="5" t="s">
        <v>22255</v>
      </c>
    </row>
    <row r="780" spans="1:16" ht="17">
      <c r="A780" t="s">
        <v>12823</v>
      </c>
      <c r="B780" t="s">
        <v>12764</v>
      </c>
      <c r="C780" s="8" t="s">
        <v>12824</v>
      </c>
      <c r="D780" s="8" t="str">
        <f t="shared" si="12"/>
        <v>jeg</v>
      </c>
      <c r="E780" t="s">
        <v>38</v>
      </c>
      <c r="F780" t="s">
        <v>12825</v>
      </c>
      <c r="G780" t="s">
        <v>38</v>
      </c>
      <c r="H780" t="s">
        <v>5316</v>
      </c>
      <c r="J780" s="5" t="s">
        <v>22231</v>
      </c>
      <c r="K780" s="5" t="s">
        <v>22231</v>
      </c>
      <c r="L780" s="5" t="s">
        <v>21657</v>
      </c>
      <c r="M780" s="5" t="s">
        <v>21678</v>
      </c>
      <c r="N780" s="5" t="s">
        <v>21655</v>
      </c>
      <c r="O780" s="5" t="s">
        <v>22253</v>
      </c>
      <c r="P780" s="5" t="s">
        <v>22255</v>
      </c>
    </row>
    <row r="781" spans="1:16" ht="17">
      <c r="A781" t="s">
        <v>19838</v>
      </c>
      <c r="B781" t="s">
        <v>12764</v>
      </c>
      <c r="C781" s="8" t="s">
        <v>19839</v>
      </c>
      <c r="D781" s="8" t="str">
        <f t="shared" si="12"/>
        <v>jeg</v>
      </c>
      <c r="E781" t="s">
        <v>8174</v>
      </c>
      <c r="F781" t="s">
        <v>19840</v>
      </c>
      <c r="G781" t="s">
        <v>8174</v>
      </c>
      <c r="H781" t="s">
        <v>932</v>
      </c>
      <c r="J781" s="5" t="s">
        <v>22231</v>
      </c>
      <c r="K781" s="5" t="s">
        <v>22231</v>
      </c>
      <c r="L781" s="5" t="s">
        <v>21657</v>
      </c>
      <c r="M781" s="5" t="s">
        <v>21658</v>
      </c>
      <c r="N781" s="5" t="s">
        <v>21655</v>
      </c>
      <c r="O781" s="5" t="s">
        <v>22253</v>
      </c>
      <c r="P781" s="5" t="s">
        <v>22255</v>
      </c>
    </row>
    <row r="782" spans="1:16" ht="17">
      <c r="A782" t="s">
        <v>12814</v>
      </c>
      <c r="B782" t="s">
        <v>12764</v>
      </c>
      <c r="C782" s="8" t="s">
        <v>12815</v>
      </c>
      <c r="D782" s="8" t="str">
        <f t="shared" si="12"/>
        <v>jeg</v>
      </c>
      <c r="E782" t="s">
        <v>38</v>
      </c>
      <c r="F782" t="s">
        <v>12816</v>
      </c>
      <c r="G782" t="s">
        <v>38</v>
      </c>
      <c r="H782" t="s">
        <v>16683</v>
      </c>
      <c r="J782" s="5" t="s">
        <v>22231</v>
      </c>
      <c r="K782" s="5" t="s">
        <v>22231</v>
      </c>
      <c r="L782" s="5" t="s">
        <v>21656</v>
      </c>
      <c r="M782" s="5" t="s">
        <v>21658</v>
      </c>
      <c r="N782" s="5" t="s">
        <v>21655</v>
      </c>
      <c r="O782" s="5" t="s">
        <v>22253</v>
      </c>
      <c r="P782" s="5" t="s">
        <v>22255</v>
      </c>
    </row>
    <row r="783" spans="1:16" ht="17">
      <c r="A783" t="s">
        <v>12763</v>
      </c>
      <c r="B783" t="s">
        <v>12764</v>
      </c>
      <c r="C783" s="8" t="s">
        <v>5546</v>
      </c>
      <c r="D783" s="8" t="str">
        <f t="shared" si="12"/>
        <v>nå</v>
      </c>
      <c r="E783" t="s">
        <v>38</v>
      </c>
      <c r="F783" t="s">
        <v>12765</v>
      </c>
      <c r="G783" t="s">
        <v>38</v>
      </c>
      <c r="H783" t="s">
        <v>21722</v>
      </c>
      <c r="J783" s="5" t="s">
        <v>22231</v>
      </c>
      <c r="K783" s="5" t="s">
        <v>22231</v>
      </c>
      <c r="L783" s="5" t="s">
        <v>21656</v>
      </c>
      <c r="M783" s="5" t="s">
        <v>21658</v>
      </c>
      <c r="N783" s="5" t="s">
        <v>21655</v>
      </c>
      <c r="O783" s="5" t="s">
        <v>22257</v>
      </c>
      <c r="P783" s="5" t="s">
        <v>22258</v>
      </c>
    </row>
    <row r="784" spans="1:16" ht="17">
      <c r="A784" t="s">
        <v>19860</v>
      </c>
      <c r="B784" t="s">
        <v>12764</v>
      </c>
      <c r="C784" s="8" t="s">
        <v>19861</v>
      </c>
      <c r="D784" s="8" t="str">
        <f t="shared" si="12"/>
        <v>så</v>
      </c>
      <c r="E784" t="s">
        <v>8174</v>
      </c>
      <c r="F784" t="s">
        <v>19862</v>
      </c>
      <c r="G784" t="s">
        <v>8174</v>
      </c>
      <c r="H784" s="5" t="s">
        <v>22089</v>
      </c>
      <c r="J784" s="5" t="s">
        <v>22231</v>
      </c>
      <c r="K784" s="5" t="s">
        <v>22231</v>
      </c>
      <c r="L784" s="5" t="s">
        <v>21657</v>
      </c>
      <c r="M784" s="5" t="s">
        <v>21658</v>
      </c>
      <c r="N784" s="5" t="s">
        <v>21655</v>
      </c>
      <c r="O784" t="s">
        <v>22256</v>
      </c>
      <c r="P784" s="5" t="s">
        <v>22255</v>
      </c>
    </row>
    <row r="785" spans="1:16" ht="17">
      <c r="A785" t="s">
        <v>19847</v>
      </c>
      <c r="B785" t="s">
        <v>12764</v>
      </c>
      <c r="C785" s="8" t="s">
        <v>19848</v>
      </c>
      <c r="D785" s="8" t="str">
        <f t="shared" si="12"/>
        <v>så</v>
      </c>
      <c r="E785" t="s">
        <v>8174</v>
      </c>
      <c r="F785" t="s">
        <v>19849</v>
      </c>
      <c r="G785" t="s">
        <v>8174</v>
      </c>
      <c r="H785" t="s">
        <v>932</v>
      </c>
      <c r="J785" s="5" t="s">
        <v>22231</v>
      </c>
      <c r="K785" s="5" t="s">
        <v>22231</v>
      </c>
      <c r="L785" s="5" t="s">
        <v>21657</v>
      </c>
      <c r="M785" s="5" t="s">
        <v>21658</v>
      </c>
      <c r="N785" s="5" t="s">
        <v>21655</v>
      </c>
      <c r="O785" s="5" t="s">
        <v>22253</v>
      </c>
      <c r="P785" s="5" t="s">
        <v>22255</v>
      </c>
    </row>
    <row r="786" spans="1:16" ht="34">
      <c r="A786" t="s">
        <v>12829</v>
      </c>
      <c r="B786" t="s">
        <v>12764</v>
      </c>
      <c r="C786" s="8" t="s">
        <v>12830</v>
      </c>
      <c r="D786" s="8" t="str">
        <f t="shared" si="12"/>
        <v>tema</v>
      </c>
      <c r="E786" t="s">
        <v>38</v>
      </c>
      <c r="F786" t="s">
        <v>12831</v>
      </c>
      <c r="G786" t="s">
        <v>38</v>
      </c>
      <c r="H786" t="s">
        <v>22182</v>
      </c>
      <c r="J786" s="5" t="s">
        <v>22231</v>
      </c>
      <c r="K786" s="5" t="s">
        <v>22231</v>
      </c>
      <c r="L786" s="5" t="s">
        <v>21657</v>
      </c>
      <c r="M786" s="5" t="s">
        <v>21678</v>
      </c>
      <c r="N786" s="5" t="s">
        <v>21655</v>
      </c>
      <c r="O786" s="5" t="s">
        <v>22253</v>
      </c>
      <c r="P786" s="5" t="s">
        <v>22255</v>
      </c>
    </row>
    <row r="787" spans="1:16" ht="17">
      <c r="A787" t="s">
        <v>12817</v>
      </c>
      <c r="B787" t="s">
        <v>12764</v>
      </c>
      <c r="C787" s="8" t="s">
        <v>12818</v>
      </c>
      <c r="D787" s="8" t="str">
        <f t="shared" si="12"/>
        <v>vi</v>
      </c>
      <c r="E787" t="s">
        <v>38</v>
      </c>
      <c r="F787" t="s">
        <v>12819</v>
      </c>
      <c r="G787" t="s">
        <v>38</v>
      </c>
      <c r="H787" t="s">
        <v>22070</v>
      </c>
      <c r="J787" s="5" t="s">
        <v>22231</v>
      </c>
      <c r="K787" s="5" t="s">
        <v>22231</v>
      </c>
      <c r="L787" s="5" t="s">
        <v>21656</v>
      </c>
      <c r="M787" s="5" t="s">
        <v>21658</v>
      </c>
      <c r="N787" s="5" t="s">
        <v>21655</v>
      </c>
      <c r="O787" s="5" t="s">
        <v>22253</v>
      </c>
      <c r="P787" s="5" t="s">
        <v>22255</v>
      </c>
    </row>
    <row r="788" spans="1:16" ht="17">
      <c r="A788" t="s">
        <v>12780</v>
      </c>
      <c r="B788" t="s">
        <v>12764</v>
      </c>
      <c r="C788" s="8" t="s">
        <v>12781</v>
      </c>
      <c r="D788" s="8" t="str">
        <f t="shared" si="12"/>
        <v>vi</v>
      </c>
      <c r="E788" t="s">
        <v>38</v>
      </c>
      <c r="F788" t="s">
        <v>12782</v>
      </c>
      <c r="G788" t="s">
        <v>38</v>
      </c>
      <c r="H788" t="s">
        <v>5316</v>
      </c>
      <c r="J788" s="5" t="s">
        <v>22231</v>
      </c>
      <c r="K788" s="5" t="s">
        <v>22231</v>
      </c>
      <c r="L788" s="5" t="s">
        <v>21656</v>
      </c>
      <c r="M788" s="5" t="s">
        <v>21658</v>
      </c>
      <c r="N788" s="5" t="s">
        <v>21655</v>
      </c>
      <c r="O788" s="5" t="s">
        <v>22253</v>
      </c>
      <c r="P788" s="5" t="s">
        <v>22255</v>
      </c>
    </row>
    <row r="789" spans="1:16" ht="17">
      <c r="A789" t="s">
        <v>12796</v>
      </c>
      <c r="B789" t="s">
        <v>12764</v>
      </c>
      <c r="C789" s="8" t="s">
        <v>12797</v>
      </c>
      <c r="D789" s="8" t="str">
        <f t="shared" si="12"/>
        <v>vi</v>
      </c>
      <c r="E789" t="s">
        <v>38</v>
      </c>
      <c r="F789" t="s">
        <v>12798</v>
      </c>
      <c r="G789" t="s">
        <v>38</v>
      </c>
      <c r="H789" t="s">
        <v>4496</v>
      </c>
      <c r="J789" s="5" t="s">
        <v>22235</v>
      </c>
      <c r="K789" s="5" t="s">
        <v>22231</v>
      </c>
      <c r="L789" s="5" t="s">
        <v>21656</v>
      </c>
      <c r="M789" s="5" t="s">
        <v>21658</v>
      </c>
      <c r="N789" s="5" t="s">
        <v>21655</v>
      </c>
      <c r="O789" s="5" t="s">
        <v>22253</v>
      </c>
      <c r="P789" s="5" t="s">
        <v>22255</v>
      </c>
    </row>
    <row r="790" spans="1:16" ht="17">
      <c r="A790" t="s">
        <v>10397</v>
      </c>
      <c r="B790" t="s">
        <v>12764</v>
      </c>
      <c r="C790" s="8" t="s">
        <v>12805</v>
      </c>
      <c r="D790" s="8" t="str">
        <f t="shared" si="12"/>
        <v>vi</v>
      </c>
      <c r="E790" t="s">
        <v>38</v>
      </c>
      <c r="F790" t="s">
        <v>12806</v>
      </c>
      <c r="G790" t="s">
        <v>38</v>
      </c>
      <c r="H790" t="s">
        <v>22128</v>
      </c>
      <c r="J790" s="5" t="s">
        <v>22235</v>
      </c>
      <c r="K790" s="5" t="s">
        <v>22231</v>
      </c>
      <c r="L790" s="5" t="s">
        <v>21657</v>
      </c>
      <c r="M790" s="5" t="s">
        <v>21658</v>
      </c>
      <c r="N790" s="5" t="s">
        <v>21655</v>
      </c>
      <c r="O790" s="5" t="s">
        <v>22253</v>
      </c>
      <c r="P790" s="5" t="s">
        <v>22255</v>
      </c>
    </row>
    <row r="791" spans="1:16" ht="34">
      <c r="A791" t="s">
        <v>19844</v>
      </c>
      <c r="B791" t="s">
        <v>12764</v>
      </c>
      <c r="C791" s="8" t="s">
        <v>19845</v>
      </c>
      <c r="D791" s="8" t="str">
        <f t="shared" si="12"/>
        <v>vi</v>
      </c>
      <c r="E791" t="s">
        <v>8174</v>
      </c>
      <c r="F791" t="s">
        <v>19846</v>
      </c>
      <c r="G791" t="s">
        <v>8174</v>
      </c>
      <c r="H791" t="s">
        <v>10957</v>
      </c>
      <c r="J791" s="5" t="s">
        <v>22231</v>
      </c>
      <c r="K791" s="5" t="s">
        <v>22231</v>
      </c>
      <c r="L791" s="5" t="s">
        <v>21656</v>
      </c>
      <c r="M791" s="5" t="s">
        <v>21658</v>
      </c>
      <c r="N791" s="5" t="s">
        <v>21655</v>
      </c>
      <c r="O791" s="5" t="s">
        <v>22253</v>
      </c>
      <c r="P791" s="5" t="s">
        <v>22255</v>
      </c>
    </row>
    <row r="792" spans="1:16" ht="17">
      <c r="A792" t="s">
        <v>12794</v>
      </c>
      <c r="B792" t="s">
        <v>12764</v>
      </c>
      <c r="C792" s="8" t="s">
        <v>127</v>
      </c>
      <c r="D792" s="8" t="e">
        <f t="shared" si="12"/>
        <v>#VALUE!</v>
      </c>
      <c r="E792" t="s">
        <v>38</v>
      </c>
      <c r="F792" t="s">
        <v>12795</v>
      </c>
      <c r="G792" t="s">
        <v>38</v>
      </c>
      <c r="H792" t="s">
        <v>22051</v>
      </c>
      <c r="J792" t="s">
        <v>22231</v>
      </c>
      <c r="K792" s="5" t="s">
        <v>22231</v>
      </c>
      <c r="L792" s="5" t="s">
        <v>21656</v>
      </c>
      <c r="M792" s="5" t="s">
        <v>21658</v>
      </c>
      <c r="N792" s="5" t="s">
        <v>21655</v>
      </c>
      <c r="O792" s="5" t="s">
        <v>22257</v>
      </c>
      <c r="P792" s="5" t="s">
        <v>22255</v>
      </c>
    </row>
    <row r="793" spans="1:16" ht="17">
      <c r="A793" t="s">
        <v>12820</v>
      </c>
      <c r="B793" t="s">
        <v>12764</v>
      </c>
      <c r="C793" s="8" t="s">
        <v>12821</v>
      </c>
      <c r="D793" s="8" t="e">
        <f t="shared" si="12"/>
        <v>#VALUE!</v>
      </c>
      <c r="E793" t="s">
        <v>38</v>
      </c>
      <c r="F793" t="s">
        <v>12822</v>
      </c>
      <c r="G793" t="s">
        <v>38</v>
      </c>
      <c r="H793" t="s">
        <v>13088</v>
      </c>
      <c r="J793" t="s">
        <v>22231</v>
      </c>
      <c r="K793" s="5" t="s">
        <v>22233</v>
      </c>
      <c r="L793" s="5" t="s">
        <v>21656</v>
      </c>
      <c r="M793" s="5" t="s">
        <v>21658</v>
      </c>
      <c r="N793" s="5" t="s">
        <v>21655</v>
      </c>
      <c r="O793" t="s">
        <v>22256</v>
      </c>
      <c r="P793" s="5" t="s">
        <v>22255</v>
      </c>
    </row>
    <row r="794" spans="1:16" ht="17">
      <c r="A794" t="s">
        <v>12812</v>
      </c>
      <c r="B794" t="s">
        <v>12764</v>
      </c>
      <c r="C794" s="8" t="s">
        <v>41</v>
      </c>
      <c r="D794" s="8" t="e">
        <f t="shared" si="12"/>
        <v>#VALUE!</v>
      </c>
      <c r="E794" t="s">
        <v>38</v>
      </c>
      <c r="F794" t="s">
        <v>12813</v>
      </c>
      <c r="G794" t="s">
        <v>38</v>
      </c>
      <c r="H794" t="s">
        <v>1192</v>
      </c>
      <c r="J794" t="s">
        <v>22231</v>
      </c>
      <c r="K794" s="5" t="s">
        <v>22233</v>
      </c>
      <c r="L794" s="5" t="s">
        <v>21656</v>
      </c>
      <c r="M794" s="5" t="s">
        <v>21658</v>
      </c>
      <c r="N794" s="5" t="s">
        <v>21655</v>
      </c>
      <c r="O794" t="s">
        <v>22256</v>
      </c>
      <c r="P794" s="5" t="s">
        <v>22255</v>
      </c>
    </row>
    <row r="795" spans="1:16" ht="17">
      <c r="A795" t="s">
        <v>12801</v>
      </c>
      <c r="B795" t="s">
        <v>12764</v>
      </c>
      <c r="C795" s="8" t="s">
        <v>843</v>
      </c>
      <c r="D795" s="8" t="e">
        <f t="shared" si="12"/>
        <v>#VALUE!</v>
      </c>
      <c r="E795" t="s">
        <v>38</v>
      </c>
      <c r="F795" t="s">
        <v>12802</v>
      </c>
      <c r="G795" t="s">
        <v>38</v>
      </c>
      <c r="H795" t="s">
        <v>4496</v>
      </c>
      <c r="J795" s="5" t="s">
        <v>22235</v>
      </c>
      <c r="K795" s="5" t="s">
        <v>22231</v>
      </c>
      <c r="L795" s="5" t="s">
        <v>21656</v>
      </c>
      <c r="M795" s="5" t="s">
        <v>21658</v>
      </c>
      <c r="N795" s="5" t="s">
        <v>21655</v>
      </c>
      <c r="O795" s="5" t="s">
        <v>22253</v>
      </c>
      <c r="P795" s="5" t="s">
        <v>22255</v>
      </c>
    </row>
    <row r="796" spans="1:16" ht="17">
      <c r="A796" t="s">
        <v>12799</v>
      </c>
      <c r="B796" t="s">
        <v>12764</v>
      </c>
      <c r="C796" s="8" t="s">
        <v>843</v>
      </c>
      <c r="D796" s="8" t="e">
        <f t="shared" si="12"/>
        <v>#VALUE!</v>
      </c>
      <c r="E796" t="s">
        <v>38</v>
      </c>
      <c r="F796" t="s">
        <v>12800</v>
      </c>
      <c r="G796" t="s">
        <v>38</v>
      </c>
      <c r="H796" t="s">
        <v>4496</v>
      </c>
      <c r="J796" s="5" t="s">
        <v>22235</v>
      </c>
      <c r="K796" s="5" t="s">
        <v>22231</v>
      </c>
      <c r="L796" s="5" t="s">
        <v>21656</v>
      </c>
      <c r="M796" s="5" t="s">
        <v>21658</v>
      </c>
      <c r="N796" s="5" t="s">
        <v>21655</v>
      </c>
      <c r="O796" s="5" t="s">
        <v>22253</v>
      </c>
      <c r="P796" s="5" t="s">
        <v>22255</v>
      </c>
    </row>
    <row r="797" spans="1:16" ht="17">
      <c r="A797" t="s">
        <v>19865</v>
      </c>
      <c r="B797" t="s">
        <v>12764</v>
      </c>
      <c r="C797" s="8" t="s">
        <v>306</v>
      </c>
      <c r="D797" s="8" t="e">
        <f t="shared" si="12"/>
        <v>#VALUE!</v>
      </c>
      <c r="E797" t="s">
        <v>8174</v>
      </c>
      <c r="F797" t="s">
        <v>19866</v>
      </c>
      <c r="G797" t="s">
        <v>8174</v>
      </c>
      <c r="H797" t="s">
        <v>22169</v>
      </c>
      <c r="J797" s="5" t="s">
        <v>22231</v>
      </c>
      <c r="K797" s="5" t="s">
        <v>22231</v>
      </c>
      <c r="L797" s="5" t="s">
        <v>21656</v>
      </c>
      <c r="M797" s="5" t="s">
        <v>21658</v>
      </c>
      <c r="N797" s="5" t="s">
        <v>21655</v>
      </c>
      <c r="O797" t="s">
        <v>22257</v>
      </c>
      <c r="P797" t="s">
        <v>22258</v>
      </c>
    </row>
    <row r="798" spans="1:16" ht="34">
      <c r="A798" t="s">
        <v>12786</v>
      </c>
      <c r="B798" t="s">
        <v>12760</v>
      </c>
      <c r="C798" s="8" t="s">
        <v>12787</v>
      </c>
      <c r="D798" s="8" t="str">
        <f t="shared" si="12"/>
        <v>##</v>
      </c>
      <c r="E798" t="s">
        <v>38</v>
      </c>
      <c r="F798" t="s">
        <v>12788</v>
      </c>
      <c r="G798" t="s">
        <v>38</v>
      </c>
      <c r="H798" t="s">
        <v>1192</v>
      </c>
      <c r="J798" s="5" t="s">
        <v>22231</v>
      </c>
      <c r="K798" s="5" t="s">
        <v>22231</v>
      </c>
      <c r="L798" s="5" t="s">
        <v>21656</v>
      </c>
      <c r="M798" s="5" t="s">
        <v>21658</v>
      </c>
      <c r="N798" s="5" t="s">
        <v>21655</v>
      </c>
      <c r="O798" s="5" t="s">
        <v>22257</v>
      </c>
      <c r="P798" s="5" t="s">
        <v>22258</v>
      </c>
    </row>
    <row r="799" spans="1:16" ht="17">
      <c r="A799" t="s">
        <v>12759</v>
      </c>
      <c r="B799" t="s">
        <v>12760</v>
      </c>
      <c r="C799" s="8" t="s">
        <v>12761</v>
      </c>
      <c r="D799" s="8" t="str">
        <f t="shared" si="12"/>
        <v>det</v>
      </c>
      <c r="E799" t="s">
        <v>38</v>
      </c>
      <c r="F799" t="s">
        <v>12762</v>
      </c>
      <c r="G799" t="s">
        <v>38</v>
      </c>
      <c r="H799" t="s">
        <v>22093</v>
      </c>
      <c r="J799" s="5" t="s">
        <v>22231</v>
      </c>
      <c r="K799" s="5" t="s">
        <v>22231</v>
      </c>
      <c r="L799" s="5" t="s">
        <v>21657</v>
      </c>
      <c r="M799" s="5" t="s">
        <v>21678</v>
      </c>
      <c r="N799" s="5" t="s">
        <v>21655</v>
      </c>
      <c r="O799" s="5" t="s">
        <v>22257</v>
      </c>
      <c r="P799" s="5" t="s">
        <v>22258</v>
      </c>
    </row>
    <row r="800" spans="1:16" ht="17">
      <c r="A800" t="s">
        <v>19857</v>
      </c>
      <c r="B800" t="s">
        <v>12760</v>
      </c>
      <c r="C800" s="8" t="s">
        <v>19858</v>
      </c>
      <c r="D800" s="8" t="str">
        <f t="shared" si="12"/>
        <v>jeg</v>
      </c>
      <c r="E800" t="s">
        <v>8174</v>
      </c>
      <c r="F800" t="s">
        <v>19859</v>
      </c>
      <c r="G800" t="s">
        <v>8174</v>
      </c>
      <c r="H800" t="s">
        <v>1192</v>
      </c>
      <c r="I800" t="s">
        <v>22234</v>
      </c>
      <c r="J800" s="5" t="s">
        <v>22231</v>
      </c>
      <c r="K800" s="5" t="s">
        <v>22231</v>
      </c>
      <c r="L800" s="5" t="s">
        <v>21657</v>
      </c>
      <c r="M800" s="5" t="s">
        <v>21678</v>
      </c>
      <c r="N800" s="5" t="s">
        <v>21655</v>
      </c>
      <c r="O800" s="5" t="s">
        <v>22253</v>
      </c>
      <c r="P800" s="5" t="s">
        <v>22255</v>
      </c>
    </row>
    <row r="801" spans="1:16" ht="17">
      <c r="A801" t="s">
        <v>12807</v>
      </c>
      <c r="B801" t="s">
        <v>12760</v>
      </c>
      <c r="C801" s="8" t="s">
        <v>12808</v>
      </c>
      <c r="D801" s="8" t="str">
        <f t="shared" si="12"/>
        <v>takk</v>
      </c>
      <c r="E801" t="s">
        <v>38</v>
      </c>
      <c r="F801" t="s">
        <v>12809</v>
      </c>
      <c r="G801" t="s">
        <v>38</v>
      </c>
      <c r="H801" t="s">
        <v>1253</v>
      </c>
      <c r="J801" s="5" t="s">
        <v>22231</v>
      </c>
      <c r="K801" s="5" t="s">
        <v>22231</v>
      </c>
      <c r="L801" s="5" t="s">
        <v>21656</v>
      </c>
      <c r="M801" s="5" t="s">
        <v>21658</v>
      </c>
      <c r="N801" s="5" t="s">
        <v>21655</v>
      </c>
      <c r="O801" t="s">
        <v>22256</v>
      </c>
      <c r="P801" s="5" t="s">
        <v>22255</v>
      </c>
    </row>
    <row r="802" spans="1:16" ht="34">
      <c r="A802" t="s">
        <v>12789</v>
      </c>
      <c r="B802" t="s">
        <v>12760</v>
      </c>
      <c r="C802" s="8" t="s">
        <v>12790</v>
      </c>
      <c r="D802" s="8" t="str">
        <f t="shared" si="12"/>
        <v>væ-</v>
      </c>
      <c r="E802" t="s">
        <v>38</v>
      </c>
      <c r="F802" t="s">
        <v>12791</v>
      </c>
      <c r="G802" t="s">
        <v>38</v>
      </c>
      <c r="H802" t="s">
        <v>1192</v>
      </c>
      <c r="J802" s="5" t="s">
        <v>22231</v>
      </c>
      <c r="K802" s="5" t="s">
        <v>22231</v>
      </c>
      <c r="L802" s="5" t="s">
        <v>21656</v>
      </c>
      <c r="M802" s="5" t="s">
        <v>21658</v>
      </c>
      <c r="N802" s="5" t="s">
        <v>21655</v>
      </c>
      <c r="O802" s="5" t="s">
        <v>22257</v>
      </c>
      <c r="P802" s="5" t="s">
        <v>22258</v>
      </c>
    </row>
    <row r="803" spans="1:16" ht="17">
      <c r="A803" t="s">
        <v>19855</v>
      </c>
      <c r="B803" t="s">
        <v>12760</v>
      </c>
      <c r="C803" s="8" t="s">
        <v>306</v>
      </c>
      <c r="D803" s="8" t="e">
        <f t="shared" si="12"/>
        <v>#VALUE!</v>
      </c>
      <c r="E803" t="s">
        <v>8174</v>
      </c>
      <c r="F803" t="s">
        <v>19856</v>
      </c>
      <c r="G803" t="s">
        <v>8174</v>
      </c>
      <c r="H803" t="s">
        <v>932</v>
      </c>
      <c r="J803" s="5" t="s">
        <v>22231</v>
      </c>
      <c r="K803" s="5" t="s">
        <v>22231</v>
      </c>
      <c r="L803" s="5" t="s">
        <v>21656</v>
      </c>
      <c r="M803" s="5" t="s">
        <v>21658</v>
      </c>
      <c r="N803" s="5" t="s">
        <v>21655</v>
      </c>
      <c r="O803" t="s">
        <v>22257</v>
      </c>
      <c r="P803" t="s">
        <v>22258</v>
      </c>
    </row>
    <row r="804" spans="1:16" ht="17">
      <c r="A804" t="s">
        <v>12876</v>
      </c>
      <c r="B804" t="s">
        <v>12837</v>
      </c>
      <c r="C804" s="8" t="s">
        <v>12877</v>
      </c>
      <c r="D804" s="8" t="str">
        <f t="shared" si="12"/>
        <v>##</v>
      </c>
      <c r="E804" t="s">
        <v>38</v>
      </c>
      <c r="F804" t="s">
        <v>12878</v>
      </c>
      <c r="G804" t="s">
        <v>38</v>
      </c>
      <c r="H804" t="s">
        <v>21802</v>
      </c>
      <c r="J804" s="5" t="s">
        <v>22231</v>
      </c>
      <c r="K804" s="5" t="s">
        <v>22231</v>
      </c>
      <c r="L804" s="5" t="s">
        <v>21656</v>
      </c>
      <c r="M804" s="5" t="s">
        <v>21658</v>
      </c>
      <c r="N804" s="5" t="s">
        <v>21655</v>
      </c>
      <c r="O804" t="s">
        <v>22256</v>
      </c>
      <c r="P804" s="5" t="s">
        <v>22255</v>
      </c>
    </row>
    <row r="805" spans="1:16" ht="17">
      <c r="A805" t="s">
        <v>19890</v>
      </c>
      <c r="B805" t="s">
        <v>12837</v>
      </c>
      <c r="C805" s="8" t="s">
        <v>19891</v>
      </c>
      <c r="D805" s="8" t="str">
        <f t="shared" si="12"/>
        <v>det</v>
      </c>
      <c r="E805" t="s">
        <v>8174</v>
      </c>
      <c r="F805" t="s">
        <v>19892</v>
      </c>
      <c r="G805" t="s">
        <v>8174</v>
      </c>
      <c r="H805" t="s">
        <v>932</v>
      </c>
      <c r="J805" s="5" t="s">
        <v>22231</v>
      </c>
      <c r="K805" s="5" t="s">
        <v>22231</v>
      </c>
      <c r="L805" s="5" t="s">
        <v>21657</v>
      </c>
      <c r="M805" s="5" t="s">
        <v>21658</v>
      </c>
      <c r="N805" s="5" t="s">
        <v>21655</v>
      </c>
      <c r="O805" s="5" t="s">
        <v>22253</v>
      </c>
      <c r="P805" s="5" t="s">
        <v>22255</v>
      </c>
    </row>
    <row r="806" spans="1:16" ht="17">
      <c r="A806" t="s">
        <v>12836</v>
      </c>
      <c r="B806" t="s">
        <v>12837</v>
      </c>
      <c r="C806" s="8" t="s">
        <v>12838</v>
      </c>
      <c r="D806" s="8" t="str">
        <f t="shared" si="12"/>
        <v>disse</v>
      </c>
      <c r="E806" t="s">
        <v>38</v>
      </c>
      <c r="F806" t="s">
        <v>12839</v>
      </c>
      <c r="G806" t="s">
        <v>38</v>
      </c>
      <c r="H806" t="s">
        <v>22068</v>
      </c>
      <c r="J806" s="5" t="s">
        <v>22231</v>
      </c>
      <c r="K806" s="5" t="s">
        <v>22231</v>
      </c>
      <c r="L806" s="5" t="s">
        <v>21656</v>
      </c>
      <c r="M806" s="5" t="s">
        <v>21658</v>
      </c>
      <c r="N806" s="5" t="s">
        <v>21655</v>
      </c>
      <c r="O806" s="5" t="s">
        <v>22257</v>
      </c>
      <c r="P806" s="5" t="s">
        <v>22258</v>
      </c>
    </row>
    <row r="807" spans="1:16" ht="17">
      <c r="A807" t="s">
        <v>19887</v>
      </c>
      <c r="B807" t="s">
        <v>12837</v>
      </c>
      <c r="C807" s="8" t="s">
        <v>19888</v>
      </c>
      <c r="D807" s="8" t="str">
        <f t="shared" si="12"/>
        <v>hun</v>
      </c>
      <c r="E807" t="s">
        <v>8174</v>
      </c>
      <c r="F807" t="s">
        <v>19889</v>
      </c>
      <c r="G807" t="s">
        <v>8174</v>
      </c>
      <c r="H807" t="s">
        <v>14607</v>
      </c>
      <c r="J807" s="5" t="s">
        <v>22231</v>
      </c>
      <c r="K807" s="5" t="s">
        <v>22231</v>
      </c>
      <c r="L807" s="5" t="s">
        <v>21656</v>
      </c>
      <c r="M807" s="5" t="s">
        <v>21658</v>
      </c>
      <c r="N807" s="5" t="s">
        <v>21655</v>
      </c>
      <c r="O807" s="5" t="s">
        <v>22257</v>
      </c>
      <c r="P807" s="5" t="s">
        <v>22255</v>
      </c>
    </row>
    <row r="808" spans="1:16" ht="17">
      <c r="A808" t="s">
        <v>12910</v>
      </c>
      <c r="B808" t="s">
        <v>12837</v>
      </c>
      <c r="C808" s="8" t="s">
        <v>12911</v>
      </c>
      <c r="D808" s="8" t="str">
        <f t="shared" si="12"/>
        <v>hva</v>
      </c>
      <c r="E808" t="s">
        <v>38</v>
      </c>
      <c r="F808" t="s">
        <v>12912</v>
      </c>
      <c r="G808" t="s">
        <v>38</v>
      </c>
      <c r="H808" t="s">
        <v>932</v>
      </c>
      <c r="J808" s="5" t="s">
        <v>22231</v>
      </c>
      <c r="K808" s="5" t="s">
        <v>22233</v>
      </c>
      <c r="L808" s="5" t="s">
        <v>21656</v>
      </c>
      <c r="M808" s="5" t="s">
        <v>21658</v>
      </c>
      <c r="N808" s="5" t="s">
        <v>21655</v>
      </c>
      <c r="O808" s="5" t="s">
        <v>22253</v>
      </c>
      <c r="P808" s="5" t="s">
        <v>22255</v>
      </c>
    </row>
    <row r="809" spans="1:16" ht="17">
      <c r="A809" t="s">
        <v>12907</v>
      </c>
      <c r="B809" t="s">
        <v>12837</v>
      </c>
      <c r="C809" s="8" t="s">
        <v>12908</v>
      </c>
      <c r="D809" s="8" t="str">
        <f t="shared" si="12"/>
        <v>ja</v>
      </c>
      <c r="E809" t="s">
        <v>38</v>
      </c>
      <c r="F809" t="s">
        <v>12909</v>
      </c>
      <c r="G809" t="s">
        <v>38</v>
      </c>
      <c r="H809" t="s">
        <v>932</v>
      </c>
      <c r="J809" s="5" t="s">
        <v>22231</v>
      </c>
      <c r="K809" s="5" t="s">
        <v>22231</v>
      </c>
      <c r="L809" s="5" t="s">
        <v>21656</v>
      </c>
      <c r="M809" s="5" t="s">
        <v>21658</v>
      </c>
      <c r="N809" s="5" t="s">
        <v>21655</v>
      </c>
      <c r="O809" s="5" t="s">
        <v>22257</v>
      </c>
      <c r="P809" s="5" t="s">
        <v>22255</v>
      </c>
    </row>
    <row r="810" spans="1:16" ht="17">
      <c r="A810" t="s">
        <v>12873</v>
      </c>
      <c r="B810" t="s">
        <v>12837</v>
      </c>
      <c r="C810" s="8" t="s">
        <v>12874</v>
      </c>
      <c r="D810" s="8" t="str">
        <f t="shared" si="12"/>
        <v>ja</v>
      </c>
      <c r="E810" t="s">
        <v>38</v>
      </c>
      <c r="F810" t="s">
        <v>12875</v>
      </c>
      <c r="G810" t="s">
        <v>38</v>
      </c>
      <c r="H810" t="s">
        <v>21987</v>
      </c>
      <c r="J810" s="5" t="s">
        <v>22231</v>
      </c>
      <c r="K810" s="5" t="s">
        <v>22231</v>
      </c>
      <c r="L810" s="5" t="s">
        <v>21656</v>
      </c>
      <c r="M810" s="5" t="s">
        <v>21658</v>
      </c>
      <c r="N810" s="5" t="s">
        <v>21655</v>
      </c>
      <c r="O810" s="5" t="s">
        <v>22256</v>
      </c>
      <c r="P810" s="5" t="s">
        <v>22255</v>
      </c>
    </row>
    <row r="811" spans="1:16" ht="34">
      <c r="A811" t="s">
        <v>19896</v>
      </c>
      <c r="B811" t="s">
        <v>12837</v>
      </c>
      <c r="C811" s="8" t="s">
        <v>19897</v>
      </c>
      <c r="D811" s="8" t="str">
        <f t="shared" si="12"/>
        <v>jeg</v>
      </c>
      <c r="E811" t="s">
        <v>8174</v>
      </c>
      <c r="F811" t="s">
        <v>19898</v>
      </c>
      <c r="G811" t="s">
        <v>8174</v>
      </c>
      <c r="H811" t="s">
        <v>9199</v>
      </c>
      <c r="J811" s="5" t="s">
        <v>22231</v>
      </c>
      <c r="K811" s="5" t="s">
        <v>22231</v>
      </c>
      <c r="L811" s="5" t="s">
        <v>21656</v>
      </c>
      <c r="M811" s="5" t="s">
        <v>21658</v>
      </c>
      <c r="N811" s="5" t="s">
        <v>21655</v>
      </c>
      <c r="O811" s="5" t="s">
        <v>22253</v>
      </c>
      <c r="P811" s="5" t="s">
        <v>22255</v>
      </c>
    </row>
    <row r="812" spans="1:16" ht="34">
      <c r="A812" t="s">
        <v>19881</v>
      </c>
      <c r="B812" t="s">
        <v>12837</v>
      </c>
      <c r="C812" s="8" t="s">
        <v>19882</v>
      </c>
      <c r="D812" s="8" t="str">
        <f t="shared" si="12"/>
        <v>jeg</v>
      </c>
      <c r="E812" t="s">
        <v>8174</v>
      </c>
      <c r="F812" t="s">
        <v>19883</v>
      </c>
      <c r="G812" t="s">
        <v>8174</v>
      </c>
      <c r="H812" t="s">
        <v>1253</v>
      </c>
      <c r="J812" s="5" t="s">
        <v>22235</v>
      </c>
      <c r="K812" s="5" t="s">
        <v>22231</v>
      </c>
      <c r="L812" s="5" t="s">
        <v>21657</v>
      </c>
      <c r="M812" s="5" t="s">
        <v>21678</v>
      </c>
      <c r="N812" s="5" t="s">
        <v>21655</v>
      </c>
      <c r="O812" s="5" t="s">
        <v>22253</v>
      </c>
      <c r="P812" s="5" t="s">
        <v>22255</v>
      </c>
    </row>
    <row r="813" spans="1:16" ht="17">
      <c r="A813" t="s">
        <v>19878</v>
      </c>
      <c r="B813" t="s">
        <v>12837</v>
      </c>
      <c r="C813" s="8" t="s">
        <v>19879</v>
      </c>
      <c r="D813" s="8" t="str">
        <f t="shared" si="12"/>
        <v>nå</v>
      </c>
      <c r="E813" t="s">
        <v>8174</v>
      </c>
      <c r="F813" t="s">
        <v>19880</v>
      </c>
      <c r="G813" t="s">
        <v>8174</v>
      </c>
      <c r="H813" t="s">
        <v>21884</v>
      </c>
      <c r="J813" s="5" t="s">
        <v>22231</v>
      </c>
      <c r="K813" s="5" t="s">
        <v>22231</v>
      </c>
      <c r="L813" s="5" t="s">
        <v>21657</v>
      </c>
      <c r="M813" s="5" t="s">
        <v>21658</v>
      </c>
      <c r="N813" s="5" t="s">
        <v>21655</v>
      </c>
      <c r="O813" s="5" t="s">
        <v>22253</v>
      </c>
      <c r="P813" s="5" t="s">
        <v>22255</v>
      </c>
    </row>
    <row r="814" spans="1:16" ht="17">
      <c r="A814" t="s">
        <v>12863</v>
      </c>
      <c r="B814" t="s">
        <v>12837</v>
      </c>
      <c r="C814" s="8" t="s">
        <v>12864</v>
      </c>
      <c r="D814" s="8" t="str">
        <f t="shared" si="12"/>
        <v>så</v>
      </c>
      <c r="E814" t="s">
        <v>38</v>
      </c>
      <c r="F814" t="s">
        <v>12865</v>
      </c>
      <c r="G814" t="s">
        <v>38</v>
      </c>
      <c r="H814" t="s">
        <v>4496</v>
      </c>
      <c r="J814" s="5" t="s">
        <v>22231</v>
      </c>
      <c r="K814" s="5" t="s">
        <v>22231</v>
      </c>
      <c r="L814" s="5" t="s">
        <v>21657</v>
      </c>
      <c r="M814" s="5" t="s">
        <v>21658</v>
      </c>
      <c r="N814" s="5" t="s">
        <v>22232</v>
      </c>
      <c r="O814" t="s">
        <v>22256</v>
      </c>
      <c r="P814" s="5" t="s">
        <v>22255</v>
      </c>
    </row>
    <row r="815" spans="1:16" ht="17">
      <c r="A815" t="s">
        <v>12879</v>
      </c>
      <c r="B815" t="s">
        <v>12837</v>
      </c>
      <c r="C815" s="8" t="s">
        <v>12880</v>
      </c>
      <c r="D815" s="8" t="str">
        <f t="shared" si="12"/>
        <v>så</v>
      </c>
      <c r="E815" t="s">
        <v>38</v>
      </c>
      <c r="F815" t="s">
        <v>12881</v>
      </c>
      <c r="G815" t="s">
        <v>38</v>
      </c>
      <c r="H815" t="s">
        <v>22170</v>
      </c>
      <c r="J815" s="5" t="s">
        <v>22235</v>
      </c>
      <c r="K815" s="5" t="s">
        <v>22231</v>
      </c>
      <c r="L815" s="5" t="s">
        <v>21657</v>
      </c>
      <c r="M815" s="5" t="s">
        <v>21658</v>
      </c>
      <c r="N815" s="5" t="s">
        <v>21655</v>
      </c>
      <c r="O815" s="5" t="s">
        <v>22257</v>
      </c>
      <c r="P815" s="5" t="s">
        <v>22255</v>
      </c>
    </row>
    <row r="816" spans="1:16" ht="17">
      <c r="A816" t="s">
        <v>12870</v>
      </c>
      <c r="B816" t="s">
        <v>12837</v>
      </c>
      <c r="C816" s="8" t="s">
        <v>12871</v>
      </c>
      <c r="D816" s="8" t="str">
        <f t="shared" si="12"/>
        <v>sånn</v>
      </c>
      <c r="E816" t="s">
        <v>38</v>
      </c>
      <c r="F816" t="s">
        <v>12872</v>
      </c>
      <c r="G816" t="s">
        <v>38</v>
      </c>
      <c r="H816" t="s">
        <v>1215</v>
      </c>
      <c r="J816" s="5" t="s">
        <v>22231</v>
      </c>
      <c r="K816" s="5" t="s">
        <v>22231</v>
      </c>
      <c r="L816" s="5" t="s">
        <v>21657</v>
      </c>
      <c r="M816" s="5" t="s">
        <v>21678</v>
      </c>
      <c r="N816" s="5" t="s">
        <v>21655</v>
      </c>
      <c r="O816" t="s">
        <v>22256</v>
      </c>
      <c r="P816" s="5" t="s">
        <v>22255</v>
      </c>
    </row>
    <row r="817" spans="1:16" ht="17">
      <c r="A817" t="s">
        <v>12888</v>
      </c>
      <c r="B817" t="s">
        <v>12837</v>
      </c>
      <c r="C817" s="8" t="s">
        <v>12889</v>
      </c>
      <c r="D817" s="8" t="str">
        <f t="shared" si="12"/>
        <v>skje</v>
      </c>
      <c r="E817" t="s">
        <v>38</v>
      </c>
      <c r="F817" t="s">
        <v>12890</v>
      </c>
      <c r="G817" t="s">
        <v>38</v>
      </c>
      <c r="H817" t="s">
        <v>1253</v>
      </c>
      <c r="J817" s="5" t="s">
        <v>22235</v>
      </c>
      <c r="K817" s="5" t="s">
        <v>22233</v>
      </c>
      <c r="L817" s="5" t="s">
        <v>21656</v>
      </c>
      <c r="M817" s="5" t="s">
        <v>21658</v>
      </c>
      <c r="N817" s="5" t="s">
        <v>21655</v>
      </c>
      <c r="O817" t="s">
        <v>22256</v>
      </c>
      <c r="P817" s="5" t="s">
        <v>22255</v>
      </c>
    </row>
    <row r="818" spans="1:16" ht="17">
      <c r="A818" t="s">
        <v>19867</v>
      </c>
      <c r="B818" t="s">
        <v>12837</v>
      </c>
      <c r="C818" s="8" t="s">
        <v>41</v>
      </c>
      <c r="D818" s="8" t="e">
        <f t="shared" si="12"/>
        <v>#VALUE!</v>
      </c>
      <c r="E818" t="s">
        <v>8174</v>
      </c>
      <c r="F818" t="s">
        <v>19868</v>
      </c>
      <c r="G818" t="s">
        <v>8174</v>
      </c>
      <c r="H818" t="s">
        <v>1253</v>
      </c>
      <c r="J818" s="5" t="s">
        <v>22231</v>
      </c>
      <c r="K818" s="5" t="s">
        <v>22231</v>
      </c>
      <c r="L818" s="5" t="s">
        <v>21656</v>
      </c>
      <c r="M818" s="5" t="s">
        <v>21658</v>
      </c>
      <c r="N818" s="5" t="s">
        <v>21655</v>
      </c>
      <c r="O818" s="5" t="s">
        <v>22253</v>
      </c>
      <c r="P818" s="5" t="s">
        <v>22255</v>
      </c>
    </row>
    <row r="819" spans="1:16" ht="17">
      <c r="A819" t="s">
        <v>19874</v>
      </c>
      <c r="B819" t="s">
        <v>12833</v>
      </c>
      <c r="C819" s="8" t="s">
        <v>19875</v>
      </c>
      <c r="D819" s="8" t="str">
        <f t="shared" si="12"/>
        <v>_kremting_</v>
      </c>
      <c r="E819" t="s">
        <v>8174</v>
      </c>
      <c r="F819" t="s">
        <v>19876</v>
      </c>
      <c r="G819" t="s">
        <v>8174</v>
      </c>
      <c r="H819" t="s">
        <v>932</v>
      </c>
      <c r="J819" s="5" t="s">
        <v>22231</v>
      </c>
      <c r="K819" s="5" t="s">
        <v>22231</v>
      </c>
      <c r="L819" s="5" t="s">
        <v>21657</v>
      </c>
      <c r="M819" s="5" t="s">
        <v>21658</v>
      </c>
      <c r="N819" s="5" t="s">
        <v>21655</v>
      </c>
      <c r="O819" s="5" t="s">
        <v>22257</v>
      </c>
      <c r="P819" s="5" t="s">
        <v>22258</v>
      </c>
    </row>
    <row r="820" spans="1:16" ht="17">
      <c r="A820" t="s">
        <v>19884</v>
      </c>
      <c r="B820" t="s">
        <v>12833</v>
      </c>
      <c r="C820" s="8" t="s">
        <v>19885</v>
      </c>
      <c r="D820" s="8" t="str">
        <f t="shared" si="12"/>
        <v>#</v>
      </c>
      <c r="E820" t="s">
        <v>8174</v>
      </c>
      <c r="F820" t="s">
        <v>19886</v>
      </c>
      <c r="G820" t="s">
        <v>8174</v>
      </c>
      <c r="H820" t="s">
        <v>4549</v>
      </c>
      <c r="J820" s="5" t="s">
        <v>22231</v>
      </c>
      <c r="K820" s="5" t="s">
        <v>22231</v>
      </c>
      <c r="L820" s="5" t="s">
        <v>21657</v>
      </c>
      <c r="M820" s="5" t="s">
        <v>21678</v>
      </c>
      <c r="N820" s="5" t="s">
        <v>21655</v>
      </c>
      <c r="O820" s="5" t="s">
        <v>22257</v>
      </c>
      <c r="P820" s="5" t="s">
        <v>22258</v>
      </c>
    </row>
    <row r="821" spans="1:16" ht="17">
      <c r="A821" t="s">
        <v>19899</v>
      </c>
      <c r="B821" t="s">
        <v>12833</v>
      </c>
      <c r="C821" s="8" t="s">
        <v>17888</v>
      </c>
      <c r="D821" s="8" t="str">
        <f t="shared" si="12"/>
        <v>#</v>
      </c>
      <c r="E821" t="s">
        <v>8174</v>
      </c>
      <c r="F821" t="s">
        <v>19900</v>
      </c>
      <c r="G821" t="s">
        <v>8174</v>
      </c>
      <c r="H821" t="s">
        <v>21835</v>
      </c>
      <c r="J821" s="5" t="s">
        <v>22231</v>
      </c>
      <c r="K821" s="5" t="s">
        <v>22231</v>
      </c>
      <c r="L821" s="5" t="s">
        <v>21656</v>
      </c>
      <c r="M821" s="5" t="s">
        <v>21658</v>
      </c>
      <c r="N821" s="5" t="s">
        <v>21655</v>
      </c>
      <c r="O821" s="5" t="s">
        <v>22257</v>
      </c>
      <c r="P821" s="5" t="s">
        <v>22255</v>
      </c>
    </row>
    <row r="822" spans="1:16" ht="17">
      <c r="A822" t="s">
        <v>12832</v>
      </c>
      <c r="B822" t="s">
        <v>12833</v>
      </c>
      <c r="C822" s="8" t="s">
        <v>12834</v>
      </c>
      <c r="D822" s="8" t="str">
        <f t="shared" si="12"/>
        <v>da</v>
      </c>
      <c r="E822" t="s">
        <v>38</v>
      </c>
      <c r="F822" t="s">
        <v>12835</v>
      </c>
      <c r="G822" t="s">
        <v>38</v>
      </c>
      <c r="H822" t="s">
        <v>21684</v>
      </c>
      <c r="J822" s="5" t="s">
        <v>22231</v>
      </c>
      <c r="K822" s="5" t="s">
        <v>22231</v>
      </c>
      <c r="L822" s="5" t="s">
        <v>21656</v>
      </c>
      <c r="M822" s="5" t="s">
        <v>21658</v>
      </c>
      <c r="N822" s="5" t="s">
        <v>21655</v>
      </c>
      <c r="O822" s="5" t="s">
        <v>22253</v>
      </c>
      <c r="P822" s="5" t="s">
        <v>22255</v>
      </c>
    </row>
    <row r="823" spans="1:16" ht="17">
      <c r="A823" t="s">
        <v>19869</v>
      </c>
      <c r="B823" t="s">
        <v>12833</v>
      </c>
      <c r="C823" s="8" t="s">
        <v>4637</v>
      </c>
      <c r="D823" s="8" t="str">
        <f t="shared" si="12"/>
        <v>da</v>
      </c>
      <c r="E823" t="s">
        <v>8174</v>
      </c>
      <c r="F823" t="s">
        <v>19870</v>
      </c>
      <c r="G823" t="s">
        <v>8174</v>
      </c>
      <c r="H823" t="s">
        <v>14607</v>
      </c>
      <c r="J823" s="5" t="s">
        <v>22231</v>
      </c>
      <c r="K823" s="5" t="s">
        <v>22231</v>
      </c>
      <c r="L823" s="5" t="s">
        <v>21656</v>
      </c>
      <c r="M823" s="5" t="s">
        <v>21658</v>
      </c>
      <c r="N823" s="5" t="s">
        <v>21655</v>
      </c>
      <c r="O823" s="5" t="s">
        <v>22257</v>
      </c>
      <c r="P823" s="5" t="s">
        <v>22255</v>
      </c>
    </row>
    <row r="824" spans="1:16" ht="17">
      <c r="A824" t="s">
        <v>12893</v>
      </c>
      <c r="B824" t="s">
        <v>12833</v>
      </c>
      <c r="C824" s="8" t="s">
        <v>12894</v>
      </c>
      <c r="D824" s="8" t="str">
        <f t="shared" si="12"/>
        <v>de</v>
      </c>
      <c r="E824" t="s">
        <v>38</v>
      </c>
      <c r="F824" t="s">
        <v>12895</v>
      </c>
      <c r="G824" t="s">
        <v>38</v>
      </c>
      <c r="H824" t="s">
        <v>12621</v>
      </c>
      <c r="J824" s="5" t="s">
        <v>22231</v>
      </c>
      <c r="K824" s="5" t="s">
        <v>22231</v>
      </c>
      <c r="L824" s="5" t="s">
        <v>21657</v>
      </c>
      <c r="M824" s="5" t="s">
        <v>21678</v>
      </c>
      <c r="N824" s="5" t="s">
        <v>21655</v>
      </c>
      <c r="O824" s="5" t="s">
        <v>22257</v>
      </c>
      <c r="P824" s="5" t="s">
        <v>22255</v>
      </c>
    </row>
    <row r="825" spans="1:16" ht="17">
      <c r="A825" t="s">
        <v>12904</v>
      </c>
      <c r="B825" t="s">
        <v>12833</v>
      </c>
      <c r="C825" s="8" t="s">
        <v>12905</v>
      </c>
      <c r="D825" s="8" t="str">
        <f t="shared" si="12"/>
        <v>dere</v>
      </c>
      <c r="E825" t="s">
        <v>38</v>
      </c>
      <c r="F825" t="s">
        <v>12906</v>
      </c>
      <c r="G825" t="s">
        <v>38</v>
      </c>
      <c r="H825" t="s">
        <v>16683</v>
      </c>
      <c r="J825" s="5" t="s">
        <v>22231</v>
      </c>
      <c r="K825" s="5" t="s">
        <v>22231</v>
      </c>
      <c r="L825" s="5" t="s">
        <v>21657</v>
      </c>
      <c r="M825" s="5" t="s">
        <v>21678</v>
      </c>
      <c r="N825" s="5" t="s">
        <v>21655</v>
      </c>
      <c r="O825" s="5" t="s">
        <v>22256</v>
      </c>
      <c r="P825" s="5" t="s">
        <v>22255</v>
      </c>
    </row>
    <row r="826" spans="1:16" ht="17">
      <c r="A826" t="s">
        <v>12857</v>
      </c>
      <c r="B826" t="s">
        <v>12833</v>
      </c>
      <c r="C826" s="8" t="s">
        <v>12858</v>
      </c>
      <c r="D826" s="8" t="str">
        <f t="shared" si="12"/>
        <v>det</v>
      </c>
      <c r="E826" t="s">
        <v>38</v>
      </c>
      <c r="F826" t="s">
        <v>12859</v>
      </c>
      <c r="G826" t="s">
        <v>38</v>
      </c>
      <c r="H826" t="s">
        <v>280</v>
      </c>
      <c r="J826" s="5" t="s">
        <v>22231</v>
      </c>
      <c r="K826" s="5" t="s">
        <v>22231</v>
      </c>
      <c r="L826" s="5" t="s">
        <v>21656</v>
      </c>
      <c r="M826" s="5" t="s">
        <v>21658</v>
      </c>
      <c r="N826" s="5" t="s">
        <v>21655</v>
      </c>
      <c r="O826" s="5" t="s">
        <v>22257</v>
      </c>
      <c r="P826" s="5" t="s">
        <v>22255</v>
      </c>
    </row>
    <row r="827" spans="1:16" ht="17">
      <c r="A827" t="s">
        <v>12854</v>
      </c>
      <c r="B827" t="s">
        <v>12833</v>
      </c>
      <c r="C827" s="8" t="s">
        <v>12855</v>
      </c>
      <c r="D827" s="8" t="str">
        <f t="shared" si="12"/>
        <v>du</v>
      </c>
      <c r="E827" t="s">
        <v>38</v>
      </c>
      <c r="F827" t="s">
        <v>12856</v>
      </c>
      <c r="G827" t="s">
        <v>38</v>
      </c>
      <c r="H827" t="s">
        <v>21837</v>
      </c>
      <c r="J827" s="5" t="s">
        <v>22231</v>
      </c>
      <c r="K827" s="5" t="s">
        <v>22231</v>
      </c>
      <c r="L827" s="5" t="s">
        <v>21657</v>
      </c>
      <c r="M827" s="5" t="s">
        <v>21678</v>
      </c>
      <c r="N827" s="5" t="s">
        <v>22232</v>
      </c>
      <c r="O827" s="5" t="s">
        <v>22256</v>
      </c>
      <c r="P827" s="5" t="s">
        <v>22255</v>
      </c>
    </row>
    <row r="828" spans="1:16" ht="17">
      <c r="A828" t="s">
        <v>12851</v>
      </c>
      <c r="B828" t="s">
        <v>12833</v>
      </c>
      <c r="C828" s="8" t="s">
        <v>12852</v>
      </c>
      <c r="D828" s="8" t="str">
        <f t="shared" si="12"/>
        <v>jeg</v>
      </c>
      <c r="E828" t="s">
        <v>38</v>
      </c>
      <c r="F828" t="s">
        <v>12853</v>
      </c>
      <c r="G828" t="s">
        <v>38</v>
      </c>
      <c r="H828" t="s">
        <v>22037</v>
      </c>
      <c r="J828" s="5" t="s">
        <v>22231</v>
      </c>
      <c r="K828" s="5" t="s">
        <v>22231</v>
      </c>
      <c r="L828" s="5" t="s">
        <v>21657</v>
      </c>
      <c r="M828" s="5" t="s">
        <v>21678</v>
      </c>
      <c r="N828" s="5" t="s">
        <v>21655</v>
      </c>
      <c r="O828" s="5" t="s">
        <v>22253</v>
      </c>
      <c r="P828" s="5" t="s">
        <v>22255</v>
      </c>
    </row>
    <row r="829" spans="1:16" ht="34">
      <c r="A829" t="s">
        <v>12885</v>
      </c>
      <c r="B829" t="s">
        <v>12833</v>
      </c>
      <c r="C829" s="8" t="s">
        <v>12886</v>
      </c>
      <c r="D829" s="8" t="str">
        <f t="shared" si="12"/>
        <v>jeg</v>
      </c>
      <c r="E829" t="s">
        <v>38</v>
      </c>
      <c r="F829" t="s">
        <v>12887</v>
      </c>
      <c r="G829" t="s">
        <v>38</v>
      </c>
      <c r="H829" t="s">
        <v>1253</v>
      </c>
      <c r="J829" s="5" t="s">
        <v>22231</v>
      </c>
      <c r="K829" s="5" t="s">
        <v>22231</v>
      </c>
      <c r="L829" s="5" t="s">
        <v>21657</v>
      </c>
      <c r="M829" s="5" t="s">
        <v>21678</v>
      </c>
      <c r="N829" s="5" t="s">
        <v>21655</v>
      </c>
      <c r="O829" s="5" t="s">
        <v>22253</v>
      </c>
      <c r="P829" s="5" t="s">
        <v>22255</v>
      </c>
    </row>
    <row r="830" spans="1:16" ht="17">
      <c r="A830" t="s">
        <v>19901</v>
      </c>
      <c r="B830" t="s">
        <v>12833</v>
      </c>
      <c r="C830" s="8" t="s">
        <v>4354</v>
      </c>
      <c r="D830" s="8" t="str">
        <f t="shared" si="12"/>
        <v>jeg</v>
      </c>
      <c r="E830" t="s">
        <v>8174</v>
      </c>
      <c r="F830" t="s">
        <v>19902</v>
      </c>
      <c r="G830" t="s">
        <v>8174</v>
      </c>
      <c r="H830" t="s">
        <v>932</v>
      </c>
      <c r="J830" s="5" t="s">
        <v>22235</v>
      </c>
      <c r="K830" s="5" t="s">
        <v>22231</v>
      </c>
      <c r="L830" s="5" t="s">
        <v>21657</v>
      </c>
      <c r="M830" s="5" t="s">
        <v>21658</v>
      </c>
      <c r="N830" s="5" t="s">
        <v>21655</v>
      </c>
      <c r="O830" s="5" t="s">
        <v>22253</v>
      </c>
      <c r="P830" s="5" t="s">
        <v>22255</v>
      </c>
    </row>
    <row r="831" spans="1:16" ht="17">
      <c r="A831" t="s">
        <v>12896</v>
      </c>
      <c r="B831" t="s">
        <v>12833</v>
      </c>
      <c r="C831" s="8" t="s">
        <v>12897</v>
      </c>
      <c r="D831" s="8" t="str">
        <f t="shared" si="12"/>
        <v>jeg</v>
      </c>
      <c r="E831" t="s">
        <v>38</v>
      </c>
      <c r="F831" t="s">
        <v>12898</v>
      </c>
      <c r="G831" t="s">
        <v>38</v>
      </c>
      <c r="H831" t="s">
        <v>22225</v>
      </c>
      <c r="J831" s="5" t="s">
        <v>22231</v>
      </c>
      <c r="K831" s="5" t="s">
        <v>22231</v>
      </c>
      <c r="L831" s="5" t="s">
        <v>21657</v>
      </c>
      <c r="M831" s="5" t="s">
        <v>21658</v>
      </c>
      <c r="N831" s="5" t="s">
        <v>21655</v>
      </c>
      <c r="O831" s="5" t="s">
        <v>22253</v>
      </c>
      <c r="P831" s="5" t="s">
        <v>22255</v>
      </c>
    </row>
    <row r="832" spans="1:16" ht="17">
      <c r="A832" t="s">
        <v>21340</v>
      </c>
      <c r="B832" t="s">
        <v>12833</v>
      </c>
      <c r="C832" s="8" t="s">
        <v>21341</v>
      </c>
      <c r="D832" s="8" t="str">
        <f t="shared" si="12"/>
        <v>ko-</v>
      </c>
      <c r="E832" t="s">
        <v>10040</v>
      </c>
      <c r="F832" t="s">
        <v>21342</v>
      </c>
      <c r="G832" t="s">
        <v>21654</v>
      </c>
      <c r="H832" t="s">
        <v>16683</v>
      </c>
      <c r="I832" t="s">
        <v>22230</v>
      </c>
      <c r="J832" t="s">
        <v>22235</v>
      </c>
      <c r="K832" s="5" t="s">
        <v>22233</v>
      </c>
      <c r="L832" s="5" t="s">
        <v>21656</v>
      </c>
      <c r="M832" s="5" t="s">
        <v>21658</v>
      </c>
      <c r="N832" s="5" t="s">
        <v>21655</v>
      </c>
      <c r="O832" s="5" t="s">
        <v>22256</v>
      </c>
      <c r="P832" s="5" t="s">
        <v>22255</v>
      </c>
    </row>
    <row r="833" spans="1:16" ht="17">
      <c r="A833" t="s">
        <v>12848</v>
      </c>
      <c r="B833" t="s">
        <v>12833</v>
      </c>
      <c r="C833" s="8" t="s">
        <v>12849</v>
      </c>
      <c r="D833" s="8" t="str">
        <f t="shared" si="12"/>
        <v>M2</v>
      </c>
      <c r="E833" t="s">
        <v>38</v>
      </c>
      <c r="F833" t="s">
        <v>12850</v>
      </c>
      <c r="G833" t="s">
        <v>38</v>
      </c>
      <c r="H833" t="s">
        <v>1253</v>
      </c>
      <c r="J833" s="5" t="s">
        <v>22231</v>
      </c>
      <c r="K833" s="5" t="s">
        <v>22231</v>
      </c>
      <c r="L833" s="5" t="s">
        <v>21657</v>
      </c>
      <c r="M833" s="5" t="s">
        <v>21678</v>
      </c>
      <c r="N833" s="5" t="s">
        <v>21655</v>
      </c>
      <c r="O833" s="5" t="s">
        <v>22257</v>
      </c>
      <c r="P833" s="5" t="s">
        <v>22255</v>
      </c>
    </row>
    <row r="834" spans="1:16" ht="34">
      <c r="A834" t="s">
        <v>12842</v>
      </c>
      <c r="B834" t="s">
        <v>12833</v>
      </c>
      <c r="C834" s="8" t="s">
        <v>12843</v>
      </c>
      <c r="D834" s="8" t="str">
        <f t="shared" ref="D834:D897" si="13">MID(C834,1+FIND("~",SUBSTITUTE(C834," ","~",LEN(C834)-LEN(SUBSTITUTE(C834," ","")))),255)</f>
        <v>nå</v>
      </c>
      <c r="E834" t="s">
        <v>38</v>
      </c>
      <c r="F834" t="s">
        <v>12844</v>
      </c>
      <c r="G834" t="s">
        <v>38</v>
      </c>
      <c r="H834" t="s">
        <v>22070</v>
      </c>
      <c r="J834" s="5" t="s">
        <v>22231</v>
      </c>
      <c r="K834" s="5" t="s">
        <v>22231</v>
      </c>
      <c r="L834" s="5" t="s">
        <v>21656</v>
      </c>
      <c r="M834" s="5" t="s">
        <v>21658</v>
      </c>
      <c r="N834" s="5" t="s">
        <v>21655</v>
      </c>
      <c r="O834" s="5" t="s">
        <v>22257</v>
      </c>
      <c r="P834" s="5" t="s">
        <v>22255</v>
      </c>
    </row>
    <row r="835" spans="1:16" ht="34">
      <c r="A835" t="s">
        <v>12860</v>
      </c>
      <c r="B835" t="s">
        <v>12833</v>
      </c>
      <c r="C835" s="8" t="s">
        <v>12861</v>
      </c>
      <c r="D835" s="8" t="str">
        <f t="shared" si="13"/>
        <v>nå</v>
      </c>
      <c r="E835" t="s">
        <v>38</v>
      </c>
      <c r="F835" t="s">
        <v>12862</v>
      </c>
      <c r="G835" t="s">
        <v>38</v>
      </c>
      <c r="H835" t="s">
        <v>21978</v>
      </c>
      <c r="J835" s="5" t="s">
        <v>22231</v>
      </c>
      <c r="K835" s="5" t="s">
        <v>22231</v>
      </c>
      <c r="L835" s="5" t="s">
        <v>21656</v>
      </c>
      <c r="M835" s="5" t="s">
        <v>21658</v>
      </c>
      <c r="N835" s="5" t="s">
        <v>21655</v>
      </c>
      <c r="O835" s="5" t="s">
        <v>22253</v>
      </c>
      <c r="P835" s="5" t="s">
        <v>22255</v>
      </c>
    </row>
    <row r="836" spans="1:16" ht="17">
      <c r="A836" t="s">
        <v>12882</v>
      </c>
      <c r="B836" t="s">
        <v>12833</v>
      </c>
      <c r="C836" s="8" t="s">
        <v>12883</v>
      </c>
      <c r="D836" s="8" t="str">
        <f t="shared" si="13"/>
        <v>så</v>
      </c>
      <c r="E836" t="s">
        <v>38</v>
      </c>
      <c r="F836" t="s">
        <v>12884</v>
      </c>
      <c r="G836" t="s">
        <v>38</v>
      </c>
      <c r="H836" t="s">
        <v>21907</v>
      </c>
      <c r="J836" s="5" t="s">
        <v>22231</v>
      </c>
      <c r="K836" s="5" t="s">
        <v>22231</v>
      </c>
      <c r="L836" s="5" t="s">
        <v>21657</v>
      </c>
      <c r="M836" s="5" t="s">
        <v>21658</v>
      </c>
      <c r="N836" s="5" t="s">
        <v>22232</v>
      </c>
      <c r="O836" s="5" t="s">
        <v>22253</v>
      </c>
      <c r="P836" s="5" t="s">
        <v>22255</v>
      </c>
    </row>
    <row r="837" spans="1:16" ht="17">
      <c r="A837" t="s">
        <v>12899</v>
      </c>
      <c r="B837" t="s">
        <v>12833</v>
      </c>
      <c r="C837" s="8" t="s">
        <v>1314</v>
      </c>
      <c r="D837" s="8" t="str">
        <f t="shared" si="13"/>
        <v>så</v>
      </c>
      <c r="E837" t="s">
        <v>38</v>
      </c>
      <c r="F837" t="s">
        <v>12900</v>
      </c>
      <c r="G837" t="s">
        <v>38</v>
      </c>
      <c r="H837" t="s">
        <v>21715</v>
      </c>
      <c r="J837" s="5" t="s">
        <v>22231</v>
      </c>
      <c r="K837" s="5" t="s">
        <v>22231</v>
      </c>
      <c r="L837" s="5" t="s">
        <v>21657</v>
      </c>
      <c r="M837" s="5" t="s">
        <v>21658</v>
      </c>
      <c r="N837" s="5" t="s">
        <v>21655</v>
      </c>
      <c r="O837" s="5" t="s">
        <v>22253</v>
      </c>
      <c r="P837" s="5" t="s">
        <v>22255</v>
      </c>
    </row>
    <row r="838" spans="1:16" ht="17">
      <c r="A838" t="s">
        <v>4343</v>
      </c>
      <c r="B838" t="s">
        <v>12833</v>
      </c>
      <c r="C838" s="8" t="s">
        <v>19871</v>
      </c>
      <c r="D838" s="8" t="str">
        <f t="shared" si="13"/>
        <v>stor</v>
      </c>
      <c r="E838" t="s">
        <v>8174</v>
      </c>
      <c r="F838" t="s">
        <v>19872</v>
      </c>
      <c r="G838" t="s">
        <v>8174</v>
      </c>
      <c r="H838" t="s">
        <v>4549</v>
      </c>
      <c r="J838" s="5" t="s">
        <v>22231</v>
      </c>
      <c r="K838" s="5" t="s">
        <v>22233</v>
      </c>
      <c r="L838" s="5" t="s">
        <v>21656</v>
      </c>
      <c r="M838" s="5" t="s">
        <v>21658</v>
      </c>
      <c r="N838" s="5" t="s">
        <v>21655</v>
      </c>
      <c r="O838" s="5" t="s">
        <v>22257</v>
      </c>
      <c r="P838" s="5" t="s">
        <v>22258</v>
      </c>
    </row>
    <row r="839" spans="1:16" ht="17">
      <c r="A839" t="s">
        <v>12901</v>
      </c>
      <c r="B839" t="s">
        <v>12833</v>
      </c>
      <c r="C839" s="8" t="s">
        <v>12902</v>
      </c>
      <c r="D839" s="8" t="str">
        <f t="shared" si="13"/>
        <v>vi</v>
      </c>
      <c r="E839" t="s">
        <v>38</v>
      </c>
      <c r="F839" t="s">
        <v>12903</v>
      </c>
      <c r="G839" t="s">
        <v>38</v>
      </c>
      <c r="H839" t="s">
        <v>22039</v>
      </c>
      <c r="J839" s="5" t="s">
        <v>22231</v>
      </c>
      <c r="K839" s="5" t="s">
        <v>22231</v>
      </c>
      <c r="L839" s="5" t="s">
        <v>21657</v>
      </c>
      <c r="M839" s="5" t="s">
        <v>21678</v>
      </c>
      <c r="N839" s="5" t="s">
        <v>21655</v>
      </c>
      <c r="O839" s="5" t="s">
        <v>22253</v>
      </c>
      <c r="P839" s="5" t="s">
        <v>22255</v>
      </c>
    </row>
    <row r="840" spans="1:16" ht="17">
      <c r="A840" t="s">
        <v>12868</v>
      </c>
      <c r="B840" t="s">
        <v>12833</v>
      </c>
      <c r="C840" s="8" t="s">
        <v>41</v>
      </c>
      <c r="D840" s="8" t="e">
        <f t="shared" si="13"/>
        <v>#VALUE!</v>
      </c>
      <c r="E840" t="s">
        <v>38</v>
      </c>
      <c r="F840" t="s">
        <v>12869</v>
      </c>
      <c r="G840" t="s">
        <v>38</v>
      </c>
      <c r="H840" t="s">
        <v>21715</v>
      </c>
      <c r="J840" t="s">
        <v>22231</v>
      </c>
      <c r="K840" s="5" t="s">
        <v>22231</v>
      </c>
      <c r="L840" s="5" t="s">
        <v>21656</v>
      </c>
      <c r="M840" s="5" t="s">
        <v>21658</v>
      </c>
      <c r="N840" s="5" t="s">
        <v>21655</v>
      </c>
      <c r="O840" s="5" t="s">
        <v>22253</v>
      </c>
      <c r="P840" s="5" t="s">
        <v>22255</v>
      </c>
    </row>
    <row r="841" spans="1:16" ht="17">
      <c r="A841" t="s">
        <v>21343</v>
      </c>
      <c r="B841" t="s">
        <v>12916</v>
      </c>
      <c r="C841" s="8" t="s">
        <v>21344</v>
      </c>
      <c r="D841" s="8" t="str">
        <f t="shared" si="13"/>
        <v>den</v>
      </c>
      <c r="E841" t="s">
        <v>9995</v>
      </c>
      <c r="F841" t="s">
        <v>21345</v>
      </c>
      <c r="G841" t="s">
        <v>21654</v>
      </c>
      <c r="H841" t="s">
        <v>21711</v>
      </c>
      <c r="I841" t="s">
        <v>22230</v>
      </c>
      <c r="J841" t="s">
        <v>22231</v>
      </c>
      <c r="K841" s="5" t="s">
        <v>22231</v>
      </c>
      <c r="L841" s="5" t="s">
        <v>21656</v>
      </c>
      <c r="M841" s="5" t="s">
        <v>21658</v>
      </c>
      <c r="N841" s="5" t="s">
        <v>21655</v>
      </c>
      <c r="O841" s="5" t="s">
        <v>22257</v>
      </c>
      <c r="P841" s="5" t="s">
        <v>22258</v>
      </c>
    </row>
    <row r="842" spans="1:16" ht="17">
      <c r="A842" t="s">
        <v>12918</v>
      </c>
      <c r="B842" t="s">
        <v>12916</v>
      </c>
      <c r="C842" s="8" t="s">
        <v>12919</v>
      </c>
      <c r="D842" s="8" t="str">
        <f t="shared" si="13"/>
        <v>du</v>
      </c>
      <c r="E842" t="s">
        <v>38</v>
      </c>
      <c r="F842" t="s">
        <v>12920</v>
      </c>
      <c r="G842" t="s">
        <v>38</v>
      </c>
      <c r="H842" t="s">
        <v>5316</v>
      </c>
      <c r="J842" s="5" t="s">
        <v>22231</v>
      </c>
      <c r="K842" s="5" t="s">
        <v>22231</v>
      </c>
      <c r="L842" s="5" t="s">
        <v>21656</v>
      </c>
      <c r="M842" s="5" t="s">
        <v>21658</v>
      </c>
      <c r="N842" s="5" t="s">
        <v>21655</v>
      </c>
      <c r="O842" t="s">
        <v>22256</v>
      </c>
      <c r="P842" s="5" t="s">
        <v>22255</v>
      </c>
    </row>
    <row r="843" spans="1:16" ht="17">
      <c r="A843" t="s">
        <v>12936</v>
      </c>
      <c r="B843" t="s">
        <v>12916</v>
      </c>
      <c r="C843" s="8" t="s">
        <v>4357</v>
      </c>
      <c r="D843" s="8" t="str">
        <f t="shared" si="13"/>
        <v>du</v>
      </c>
      <c r="E843" t="s">
        <v>38</v>
      </c>
      <c r="F843" t="s">
        <v>12937</v>
      </c>
      <c r="G843" t="s">
        <v>38</v>
      </c>
      <c r="H843" t="s">
        <v>4496</v>
      </c>
      <c r="J843" s="5" t="s">
        <v>22231</v>
      </c>
      <c r="K843" s="5" t="s">
        <v>22233</v>
      </c>
      <c r="L843" s="5" t="s">
        <v>21656</v>
      </c>
      <c r="M843" s="5" t="s">
        <v>21658</v>
      </c>
      <c r="N843" s="5" t="s">
        <v>21655</v>
      </c>
      <c r="O843" s="5" t="s">
        <v>22256</v>
      </c>
      <c r="P843" s="5" t="s">
        <v>22255</v>
      </c>
    </row>
    <row r="844" spans="1:16" ht="17">
      <c r="A844" t="s">
        <v>12960</v>
      </c>
      <c r="B844" t="s">
        <v>12916</v>
      </c>
      <c r="C844" s="8" t="s">
        <v>12961</v>
      </c>
      <c r="D844" s="8" t="str">
        <f t="shared" si="13"/>
        <v>hva</v>
      </c>
      <c r="E844" t="s">
        <v>38</v>
      </c>
      <c r="F844" t="s">
        <v>12962</v>
      </c>
      <c r="G844" t="s">
        <v>38</v>
      </c>
      <c r="H844" t="s">
        <v>21706</v>
      </c>
      <c r="J844" s="5" t="s">
        <v>22231</v>
      </c>
      <c r="K844" s="5" t="s">
        <v>22233</v>
      </c>
      <c r="L844" s="5" t="s">
        <v>21656</v>
      </c>
      <c r="M844" s="5" t="s">
        <v>21658</v>
      </c>
      <c r="N844" s="5" t="s">
        <v>21655</v>
      </c>
      <c r="O844" s="5" t="s">
        <v>22253</v>
      </c>
      <c r="P844" s="5" t="s">
        <v>22255</v>
      </c>
    </row>
    <row r="845" spans="1:16" ht="17">
      <c r="A845" t="s">
        <v>19914</v>
      </c>
      <c r="B845" t="s">
        <v>12916</v>
      </c>
      <c r="C845" s="8" t="s">
        <v>19915</v>
      </c>
      <c r="D845" s="8" t="str">
        <f t="shared" si="13"/>
        <v>innfatning</v>
      </c>
      <c r="E845" t="s">
        <v>8174</v>
      </c>
      <c r="F845" t="s">
        <v>19916</v>
      </c>
      <c r="G845" t="s">
        <v>8174</v>
      </c>
      <c r="H845" t="s">
        <v>22123</v>
      </c>
      <c r="J845" s="5" t="s">
        <v>22231</v>
      </c>
      <c r="K845" s="5" t="s">
        <v>22231</v>
      </c>
      <c r="L845" s="5" t="s">
        <v>21656</v>
      </c>
      <c r="M845" s="5" t="s">
        <v>21658</v>
      </c>
      <c r="N845" s="5" t="s">
        <v>21655</v>
      </c>
      <c r="O845" s="5" t="s">
        <v>22257</v>
      </c>
      <c r="P845" s="5" t="s">
        <v>22258</v>
      </c>
    </row>
    <row r="846" spans="1:16" ht="17">
      <c r="A846" t="s">
        <v>19903</v>
      </c>
      <c r="B846" t="s">
        <v>12916</v>
      </c>
      <c r="C846" s="8" t="s">
        <v>19904</v>
      </c>
      <c r="D846" s="8" t="str">
        <f t="shared" si="13"/>
        <v>jeg</v>
      </c>
      <c r="E846" t="s">
        <v>8174</v>
      </c>
      <c r="F846" t="s">
        <v>19905</v>
      </c>
      <c r="G846" t="s">
        <v>8174</v>
      </c>
      <c r="H846" t="s">
        <v>21715</v>
      </c>
      <c r="J846" s="5" t="s">
        <v>22231</v>
      </c>
      <c r="K846" s="5" t="s">
        <v>22231</v>
      </c>
      <c r="L846" s="5" t="s">
        <v>21657</v>
      </c>
      <c r="M846" s="5" t="s">
        <v>21658</v>
      </c>
      <c r="N846" s="5" t="s">
        <v>21655</v>
      </c>
      <c r="O846" s="5" t="s">
        <v>22253</v>
      </c>
      <c r="P846" s="5" t="s">
        <v>22255</v>
      </c>
    </row>
    <row r="847" spans="1:16" ht="17">
      <c r="A847" t="s">
        <v>12957</v>
      </c>
      <c r="B847" t="s">
        <v>12916</v>
      </c>
      <c r="C847" s="8" t="s">
        <v>12958</v>
      </c>
      <c r="D847" s="8" t="str">
        <f t="shared" si="13"/>
        <v>lenge</v>
      </c>
      <c r="E847" t="s">
        <v>38</v>
      </c>
      <c r="F847" t="s">
        <v>12959</v>
      </c>
      <c r="G847" t="s">
        <v>38</v>
      </c>
      <c r="H847" t="s">
        <v>13088</v>
      </c>
      <c r="J847" s="5" t="s">
        <v>22231</v>
      </c>
      <c r="K847" s="5" t="s">
        <v>22233</v>
      </c>
      <c r="L847" s="5" t="s">
        <v>21656</v>
      </c>
      <c r="M847" s="5" t="s">
        <v>21658</v>
      </c>
      <c r="N847" s="5" t="s">
        <v>21655</v>
      </c>
      <c r="O847" s="5" t="s">
        <v>22253</v>
      </c>
      <c r="P847" s="5" t="s">
        <v>22255</v>
      </c>
    </row>
    <row r="848" spans="1:16" ht="17">
      <c r="A848" t="s">
        <v>12974</v>
      </c>
      <c r="B848" t="s">
        <v>12916</v>
      </c>
      <c r="C848" s="8" t="s">
        <v>12975</v>
      </c>
      <c r="D848" s="8" t="str">
        <f t="shared" si="13"/>
        <v>men</v>
      </c>
      <c r="E848" t="s">
        <v>38</v>
      </c>
      <c r="F848" t="s">
        <v>12976</v>
      </c>
      <c r="G848" t="s">
        <v>38</v>
      </c>
      <c r="H848" t="s">
        <v>1215</v>
      </c>
      <c r="J848" s="5" t="s">
        <v>22231</v>
      </c>
      <c r="K848" s="5" t="s">
        <v>22233</v>
      </c>
      <c r="L848" s="5" t="s">
        <v>21656</v>
      </c>
      <c r="M848" s="5" t="s">
        <v>21658</v>
      </c>
      <c r="N848" s="5" t="s">
        <v>21655</v>
      </c>
      <c r="O848" s="5" t="s">
        <v>22253</v>
      </c>
      <c r="P848" s="5" t="s">
        <v>22255</v>
      </c>
    </row>
    <row r="849" spans="1:16" ht="17">
      <c r="A849" t="s">
        <v>12954</v>
      </c>
      <c r="B849" t="s">
        <v>12916</v>
      </c>
      <c r="C849" s="8" t="s">
        <v>12955</v>
      </c>
      <c r="D849" s="8" t="str">
        <f t="shared" si="13"/>
        <v>nå</v>
      </c>
      <c r="E849" t="s">
        <v>38</v>
      </c>
      <c r="F849" t="s">
        <v>12956</v>
      </c>
      <c r="G849" t="s">
        <v>38</v>
      </c>
      <c r="H849" t="s">
        <v>1253</v>
      </c>
      <c r="J849" s="5" t="s">
        <v>22231</v>
      </c>
      <c r="K849" s="5" t="s">
        <v>22231</v>
      </c>
      <c r="L849" s="5" t="s">
        <v>21656</v>
      </c>
      <c r="M849" s="5" t="s">
        <v>21658</v>
      </c>
      <c r="N849" s="5" t="s">
        <v>21655</v>
      </c>
      <c r="O849" s="5" t="s">
        <v>22257</v>
      </c>
      <c r="P849" s="5" t="s">
        <v>22255</v>
      </c>
    </row>
    <row r="850" spans="1:16" ht="17">
      <c r="A850" t="s">
        <v>12966</v>
      </c>
      <c r="B850" t="s">
        <v>12916</v>
      </c>
      <c r="C850" s="8" t="s">
        <v>12967</v>
      </c>
      <c r="D850" s="8" t="str">
        <f t="shared" si="13"/>
        <v>nå</v>
      </c>
      <c r="E850" t="s">
        <v>38</v>
      </c>
      <c r="F850" t="s">
        <v>12968</v>
      </c>
      <c r="G850" t="s">
        <v>38</v>
      </c>
      <c r="H850" t="s">
        <v>1253</v>
      </c>
      <c r="J850" s="5" t="s">
        <v>22231</v>
      </c>
      <c r="K850" s="5" t="s">
        <v>22231</v>
      </c>
      <c r="L850" s="5" t="s">
        <v>21656</v>
      </c>
      <c r="M850" s="5" t="s">
        <v>21658</v>
      </c>
      <c r="N850" s="5" t="s">
        <v>21655</v>
      </c>
      <c r="O850" s="5" t="s">
        <v>22253</v>
      </c>
      <c r="P850" s="5" t="s">
        <v>22255</v>
      </c>
    </row>
    <row r="851" spans="1:16" ht="34">
      <c r="A851" t="s">
        <v>12982</v>
      </c>
      <c r="B851" t="s">
        <v>12916</v>
      </c>
      <c r="C851" s="8" t="s">
        <v>12983</v>
      </c>
      <c r="D851" s="8" t="str">
        <f t="shared" si="13"/>
        <v>vel</v>
      </c>
      <c r="E851" t="s">
        <v>38</v>
      </c>
      <c r="F851" t="s">
        <v>12984</v>
      </c>
      <c r="G851" t="s">
        <v>38</v>
      </c>
      <c r="H851" t="s">
        <v>5316</v>
      </c>
      <c r="J851" s="5" t="s">
        <v>22231</v>
      </c>
      <c r="K851" s="5" t="s">
        <v>22231</v>
      </c>
      <c r="L851" s="5" t="s">
        <v>21656</v>
      </c>
      <c r="M851" s="5" t="s">
        <v>21658</v>
      </c>
      <c r="N851" s="5" t="s">
        <v>21655</v>
      </c>
      <c r="O851" s="5" t="s">
        <v>22257</v>
      </c>
      <c r="P851" s="5" t="s">
        <v>22255</v>
      </c>
    </row>
    <row r="852" spans="1:16" ht="17">
      <c r="A852" t="s">
        <v>12979</v>
      </c>
      <c r="B852" t="s">
        <v>12916</v>
      </c>
      <c r="C852" s="8" t="s">
        <v>12980</v>
      </c>
      <c r="D852" s="8" t="str">
        <f t="shared" si="13"/>
        <v>vi</v>
      </c>
      <c r="E852" t="s">
        <v>38</v>
      </c>
      <c r="F852" t="s">
        <v>12981</v>
      </c>
      <c r="G852" t="s">
        <v>38</v>
      </c>
      <c r="H852" t="s">
        <v>11850</v>
      </c>
      <c r="J852" s="5" t="s">
        <v>22235</v>
      </c>
      <c r="K852" s="5" t="s">
        <v>22231</v>
      </c>
      <c r="L852" s="5" t="s">
        <v>21656</v>
      </c>
      <c r="M852" s="5" t="s">
        <v>21658</v>
      </c>
      <c r="N852" s="5" t="s">
        <v>21655</v>
      </c>
      <c r="O852" s="5" t="s">
        <v>22253</v>
      </c>
      <c r="P852" s="5" t="s">
        <v>22255</v>
      </c>
    </row>
    <row r="853" spans="1:16" ht="17">
      <c r="A853" t="s">
        <v>12977</v>
      </c>
      <c r="B853" t="s">
        <v>12916</v>
      </c>
      <c r="C853" s="8" t="s">
        <v>306</v>
      </c>
      <c r="D853" s="8" t="e">
        <f t="shared" si="13"/>
        <v>#VALUE!</v>
      </c>
      <c r="E853" t="s">
        <v>38</v>
      </c>
      <c r="F853" t="s">
        <v>12978</v>
      </c>
      <c r="G853" t="s">
        <v>38</v>
      </c>
      <c r="H853" t="s">
        <v>10957</v>
      </c>
      <c r="J853" t="s">
        <v>22231</v>
      </c>
      <c r="K853" s="5" t="s">
        <v>22231</v>
      </c>
      <c r="L853" s="5" t="s">
        <v>21656</v>
      </c>
      <c r="M853" s="5" t="s">
        <v>21658</v>
      </c>
      <c r="N853" s="5" t="s">
        <v>21655</v>
      </c>
      <c r="O853" s="5" t="s">
        <v>22253</v>
      </c>
      <c r="P853" s="5" t="s">
        <v>22255</v>
      </c>
    </row>
    <row r="854" spans="1:16" ht="17">
      <c r="A854" t="s">
        <v>12933</v>
      </c>
      <c r="B854" t="s">
        <v>12914</v>
      </c>
      <c r="C854" s="8" t="s">
        <v>12934</v>
      </c>
      <c r="D854" s="8" t="str">
        <f t="shared" si="13"/>
        <v>de</v>
      </c>
      <c r="E854" t="s">
        <v>38</v>
      </c>
      <c r="F854" t="s">
        <v>12935</v>
      </c>
      <c r="G854" t="s">
        <v>38</v>
      </c>
      <c r="H854" t="s">
        <v>21762</v>
      </c>
      <c r="J854" s="5" t="s">
        <v>22231</v>
      </c>
      <c r="K854" s="5" t="s">
        <v>22231</v>
      </c>
      <c r="L854" s="5" t="s">
        <v>21656</v>
      </c>
      <c r="M854" s="5" t="s">
        <v>21658</v>
      </c>
      <c r="N854" s="5" t="s">
        <v>21655</v>
      </c>
      <c r="O854" s="5" t="s">
        <v>22257</v>
      </c>
      <c r="P854" s="5" t="s">
        <v>22255</v>
      </c>
    </row>
    <row r="855" spans="1:16" ht="17">
      <c r="A855" t="s">
        <v>12941</v>
      </c>
      <c r="B855" t="s">
        <v>12914</v>
      </c>
      <c r="C855" s="8" t="s">
        <v>12942</v>
      </c>
      <c r="D855" s="8" t="str">
        <f t="shared" si="13"/>
        <v>det</v>
      </c>
      <c r="E855" t="s">
        <v>38</v>
      </c>
      <c r="F855" t="s">
        <v>12943</v>
      </c>
      <c r="G855" t="s">
        <v>38</v>
      </c>
      <c r="H855" t="s">
        <v>4549</v>
      </c>
      <c r="J855" s="5" t="s">
        <v>22231</v>
      </c>
      <c r="K855" s="5" t="s">
        <v>22231</v>
      </c>
      <c r="L855" s="5" t="s">
        <v>21657</v>
      </c>
      <c r="M855" s="5" t="s">
        <v>21678</v>
      </c>
      <c r="N855" s="5" t="s">
        <v>21655</v>
      </c>
      <c r="O855" s="5" t="s">
        <v>22257</v>
      </c>
      <c r="P855" s="5" t="s">
        <v>22258</v>
      </c>
    </row>
    <row r="856" spans="1:16" ht="17">
      <c r="A856" t="s">
        <v>19917</v>
      </c>
      <c r="B856" t="s">
        <v>12914</v>
      </c>
      <c r="C856" s="8" t="s">
        <v>19918</v>
      </c>
      <c r="D856" s="8" t="str">
        <f t="shared" si="13"/>
        <v>det</v>
      </c>
      <c r="E856" t="s">
        <v>8174</v>
      </c>
      <c r="F856" t="s">
        <v>19919</v>
      </c>
      <c r="G856" t="s">
        <v>8174</v>
      </c>
      <c r="H856" t="s">
        <v>1215</v>
      </c>
      <c r="J856" s="5" t="s">
        <v>22231</v>
      </c>
      <c r="K856" s="5" t="s">
        <v>22233</v>
      </c>
      <c r="L856" s="5" t="s">
        <v>21656</v>
      </c>
      <c r="M856" s="5" t="s">
        <v>21658</v>
      </c>
      <c r="N856" s="5" t="s">
        <v>21655</v>
      </c>
      <c r="O856" t="s">
        <v>22256</v>
      </c>
      <c r="P856" s="5" t="s">
        <v>22255</v>
      </c>
    </row>
    <row r="857" spans="1:16" ht="17">
      <c r="A857" t="s">
        <v>12985</v>
      </c>
      <c r="B857" t="s">
        <v>12914</v>
      </c>
      <c r="C857" s="8" t="s">
        <v>12986</v>
      </c>
      <c r="D857" s="8" t="str">
        <f t="shared" si="13"/>
        <v>det</v>
      </c>
      <c r="E857" t="s">
        <v>38</v>
      </c>
      <c r="F857" t="s">
        <v>12987</v>
      </c>
      <c r="G857" t="s">
        <v>38</v>
      </c>
      <c r="H857" t="s">
        <v>21745</v>
      </c>
      <c r="J857" s="5" t="s">
        <v>22231</v>
      </c>
      <c r="K857" s="5" t="s">
        <v>22231</v>
      </c>
      <c r="L857" s="5" t="s">
        <v>21657</v>
      </c>
      <c r="M857" s="5" t="s">
        <v>21678</v>
      </c>
      <c r="N857" s="5" t="s">
        <v>21655</v>
      </c>
      <c r="O857" s="5" t="s">
        <v>22257</v>
      </c>
      <c r="P857" s="5" t="s">
        <v>22258</v>
      </c>
    </row>
    <row r="858" spans="1:16" ht="17">
      <c r="A858" t="s">
        <v>12944</v>
      </c>
      <c r="B858" t="s">
        <v>12914</v>
      </c>
      <c r="C858" s="8" t="s">
        <v>12945</v>
      </c>
      <c r="D858" s="8" t="str">
        <f t="shared" si="13"/>
        <v>du</v>
      </c>
      <c r="E858" t="s">
        <v>38</v>
      </c>
      <c r="F858" t="s">
        <v>12946</v>
      </c>
      <c r="G858" t="s">
        <v>38</v>
      </c>
      <c r="H858" t="s">
        <v>22188</v>
      </c>
      <c r="J858" s="5" t="s">
        <v>22231</v>
      </c>
      <c r="K858" s="5" t="s">
        <v>22231</v>
      </c>
      <c r="L858" s="5" t="s">
        <v>21657</v>
      </c>
      <c r="M858" s="5" t="s">
        <v>21678</v>
      </c>
      <c r="N858" s="5" t="s">
        <v>21655</v>
      </c>
      <c r="O858" s="5" t="s">
        <v>22256</v>
      </c>
      <c r="P858" s="5" t="s">
        <v>22255</v>
      </c>
    </row>
    <row r="859" spans="1:16" ht="17">
      <c r="A859" t="s">
        <v>12947</v>
      </c>
      <c r="B859" t="s">
        <v>12914</v>
      </c>
      <c r="C859" s="8" t="s">
        <v>12948</v>
      </c>
      <c r="D859" s="8" t="str">
        <f t="shared" si="13"/>
        <v>du</v>
      </c>
      <c r="E859" t="s">
        <v>38</v>
      </c>
      <c r="F859" t="s">
        <v>12949</v>
      </c>
      <c r="G859" t="s">
        <v>38</v>
      </c>
      <c r="H859" t="s">
        <v>22069</v>
      </c>
      <c r="J859" s="5" t="s">
        <v>22231</v>
      </c>
      <c r="K859" s="5" t="s">
        <v>22231</v>
      </c>
      <c r="L859" s="5" t="s">
        <v>21656</v>
      </c>
      <c r="M859" s="5" t="s">
        <v>21658</v>
      </c>
      <c r="N859" s="5" t="s">
        <v>21655</v>
      </c>
      <c r="O859" s="5" t="s">
        <v>22256</v>
      </c>
      <c r="P859" s="5" t="s">
        <v>22255</v>
      </c>
    </row>
    <row r="860" spans="1:16" ht="17">
      <c r="A860" t="s">
        <v>19911</v>
      </c>
      <c r="B860" t="s">
        <v>12914</v>
      </c>
      <c r="C860" s="8" t="s">
        <v>19912</v>
      </c>
      <c r="D860" s="8" t="str">
        <f t="shared" si="13"/>
        <v>først</v>
      </c>
      <c r="E860" t="s">
        <v>8174</v>
      </c>
      <c r="F860" t="s">
        <v>19913</v>
      </c>
      <c r="G860" t="s">
        <v>8174</v>
      </c>
      <c r="H860" t="s">
        <v>6894</v>
      </c>
      <c r="J860" s="5" t="s">
        <v>22231</v>
      </c>
      <c r="K860" s="5" t="s">
        <v>22231</v>
      </c>
      <c r="L860" s="5" t="s">
        <v>21656</v>
      </c>
      <c r="M860" s="5" t="s">
        <v>21658</v>
      </c>
      <c r="N860" s="5" t="s">
        <v>21655</v>
      </c>
      <c r="O860" s="5" t="s">
        <v>22253</v>
      </c>
      <c r="P860" s="5" t="s">
        <v>22255</v>
      </c>
    </row>
    <row r="861" spans="1:16" ht="17">
      <c r="A861" t="s">
        <v>12938</v>
      </c>
      <c r="B861" t="s">
        <v>12914</v>
      </c>
      <c r="C861" s="8" t="s">
        <v>12939</v>
      </c>
      <c r="D861" s="8" t="str">
        <f t="shared" si="13"/>
        <v>han</v>
      </c>
      <c r="E861" t="s">
        <v>38</v>
      </c>
      <c r="F861" t="s">
        <v>1215</v>
      </c>
      <c r="G861" t="s">
        <v>38</v>
      </c>
      <c r="H861" t="s">
        <v>1215</v>
      </c>
      <c r="J861" s="5" t="s">
        <v>22231</v>
      </c>
      <c r="K861" s="5" t="s">
        <v>22231</v>
      </c>
      <c r="L861" s="5" t="s">
        <v>21657</v>
      </c>
      <c r="M861" s="5" t="s">
        <v>21678</v>
      </c>
      <c r="N861" s="5" t="s">
        <v>21655</v>
      </c>
      <c r="O861" s="5" t="s">
        <v>22257</v>
      </c>
      <c r="P861" s="5" t="s">
        <v>22255</v>
      </c>
    </row>
    <row r="862" spans="1:16" ht="34">
      <c r="A862" t="s">
        <v>19906</v>
      </c>
      <c r="B862" t="s">
        <v>12914</v>
      </c>
      <c r="C862" s="8" t="s">
        <v>19907</v>
      </c>
      <c r="D862" s="8" t="str">
        <f t="shared" si="13"/>
        <v>hun</v>
      </c>
      <c r="E862" t="s">
        <v>8174</v>
      </c>
      <c r="F862" t="s">
        <v>19908</v>
      </c>
      <c r="G862" t="s">
        <v>8174</v>
      </c>
      <c r="H862" t="s">
        <v>1253</v>
      </c>
      <c r="J862" s="5" t="s">
        <v>22231</v>
      </c>
      <c r="K862" s="5" t="s">
        <v>22231</v>
      </c>
      <c r="L862" s="5" t="s">
        <v>21656</v>
      </c>
      <c r="M862" s="5" t="s">
        <v>21658</v>
      </c>
      <c r="N862" s="5" t="s">
        <v>21655</v>
      </c>
      <c r="O862" s="5" t="s">
        <v>22257</v>
      </c>
      <c r="P862" s="5" t="s">
        <v>22255</v>
      </c>
    </row>
    <row r="863" spans="1:16" ht="17">
      <c r="A863" t="s">
        <v>12963</v>
      </c>
      <c r="B863" t="s">
        <v>12914</v>
      </c>
      <c r="C863" s="8" t="s">
        <v>12964</v>
      </c>
      <c r="D863" s="8" t="str">
        <f t="shared" si="13"/>
        <v>ikke</v>
      </c>
      <c r="E863" t="s">
        <v>38</v>
      </c>
      <c r="F863" t="s">
        <v>12965</v>
      </c>
      <c r="G863" t="s">
        <v>38</v>
      </c>
      <c r="H863" t="s">
        <v>16683</v>
      </c>
      <c r="J863" t="s">
        <v>22235</v>
      </c>
      <c r="K863" s="5" t="s">
        <v>22233</v>
      </c>
      <c r="L863" s="5" t="s">
        <v>21657</v>
      </c>
      <c r="M863" s="5" t="s">
        <v>21678</v>
      </c>
      <c r="N863" s="5" t="s">
        <v>21655</v>
      </c>
      <c r="O863" s="5" t="s">
        <v>22256</v>
      </c>
      <c r="P863" s="5" t="s">
        <v>22255</v>
      </c>
    </row>
    <row r="864" spans="1:16" ht="17">
      <c r="A864" t="s">
        <v>12928</v>
      </c>
      <c r="B864" t="s">
        <v>12914</v>
      </c>
      <c r="C864" s="8" t="s">
        <v>12929</v>
      </c>
      <c r="D864" s="8" t="str">
        <f t="shared" si="13"/>
        <v>jeg</v>
      </c>
      <c r="E864" t="s">
        <v>38</v>
      </c>
      <c r="F864" t="s">
        <v>12930</v>
      </c>
      <c r="G864" t="s">
        <v>38</v>
      </c>
      <c r="H864" t="s">
        <v>5316</v>
      </c>
      <c r="J864" s="5" t="s">
        <v>22235</v>
      </c>
      <c r="K864" s="5" t="s">
        <v>22231</v>
      </c>
      <c r="L864" s="5" t="s">
        <v>21656</v>
      </c>
      <c r="M864" s="5" t="s">
        <v>21658</v>
      </c>
      <c r="N864" s="5" t="s">
        <v>21655</v>
      </c>
      <c r="O864" s="5" t="s">
        <v>22253</v>
      </c>
      <c r="P864" s="5" t="s">
        <v>22255</v>
      </c>
    </row>
    <row r="865" spans="1:16" ht="17">
      <c r="A865" t="s">
        <v>12969</v>
      </c>
      <c r="B865" t="s">
        <v>12914</v>
      </c>
      <c r="C865" s="8" t="s">
        <v>12970</v>
      </c>
      <c r="D865" s="8" t="str">
        <f t="shared" si="13"/>
        <v>om</v>
      </c>
      <c r="E865" t="s">
        <v>38</v>
      </c>
      <c r="F865" t="s">
        <v>12971</v>
      </c>
      <c r="G865" t="s">
        <v>38</v>
      </c>
      <c r="H865" t="s">
        <v>21684</v>
      </c>
      <c r="J865" s="5" t="s">
        <v>22231</v>
      </c>
      <c r="K865" s="5" t="s">
        <v>22231</v>
      </c>
      <c r="L865" s="5" t="s">
        <v>21656</v>
      </c>
      <c r="M865" s="5" t="s">
        <v>21658</v>
      </c>
      <c r="N865" s="5" t="s">
        <v>21655</v>
      </c>
      <c r="O865" s="5" t="s">
        <v>22253</v>
      </c>
      <c r="P865" s="5" t="s">
        <v>22255</v>
      </c>
    </row>
    <row r="866" spans="1:16" ht="17">
      <c r="A866" t="s">
        <v>12925</v>
      </c>
      <c r="B866" t="s">
        <v>12914</v>
      </c>
      <c r="C866" s="8" t="s">
        <v>12926</v>
      </c>
      <c r="D866" s="8" t="str">
        <f t="shared" si="13"/>
        <v>to</v>
      </c>
      <c r="E866" t="s">
        <v>38</v>
      </c>
      <c r="F866" t="s">
        <v>12927</v>
      </c>
      <c r="G866" t="s">
        <v>38</v>
      </c>
      <c r="H866" t="s">
        <v>5316</v>
      </c>
      <c r="J866" s="5" t="s">
        <v>22231</v>
      </c>
      <c r="K866" s="5" t="s">
        <v>22231</v>
      </c>
      <c r="L866" s="5" t="s">
        <v>21656</v>
      </c>
      <c r="M866" s="5" t="s">
        <v>21658</v>
      </c>
      <c r="N866" s="5" t="s">
        <v>21655</v>
      </c>
      <c r="O866" s="5" t="s">
        <v>22253</v>
      </c>
      <c r="P866" s="5" t="s">
        <v>22255</v>
      </c>
    </row>
    <row r="867" spans="1:16" ht="17">
      <c r="A867" t="s">
        <v>12972</v>
      </c>
      <c r="B867" t="s">
        <v>12914</v>
      </c>
      <c r="C867" s="8" t="s">
        <v>291</v>
      </c>
      <c r="D867" s="8" t="e">
        <f t="shared" si="13"/>
        <v>#VALUE!</v>
      </c>
      <c r="E867" t="s">
        <v>38</v>
      </c>
      <c r="F867" t="s">
        <v>12973</v>
      </c>
      <c r="G867" t="s">
        <v>38</v>
      </c>
      <c r="H867" t="s">
        <v>4496</v>
      </c>
      <c r="J867" t="s">
        <v>22231</v>
      </c>
      <c r="K867" s="5" t="s">
        <v>22233</v>
      </c>
      <c r="L867" s="5" t="s">
        <v>21656</v>
      </c>
      <c r="M867" s="5" t="s">
        <v>21658</v>
      </c>
      <c r="N867" s="5" t="s">
        <v>21655</v>
      </c>
      <c r="O867" t="s">
        <v>22256</v>
      </c>
      <c r="P867" s="5" t="s">
        <v>22255</v>
      </c>
    </row>
    <row r="868" spans="1:16" ht="17">
      <c r="A868" t="s">
        <v>12923</v>
      </c>
      <c r="B868" t="s">
        <v>12914</v>
      </c>
      <c r="C868" s="8" t="s">
        <v>41</v>
      </c>
      <c r="D868" s="8" t="e">
        <f t="shared" si="13"/>
        <v>#VALUE!</v>
      </c>
      <c r="E868" t="s">
        <v>38</v>
      </c>
      <c r="F868" t="s">
        <v>12924</v>
      </c>
      <c r="G868" t="s">
        <v>38</v>
      </c>
      <c r="H868" t="s">
        <v>1253</v>
      </c>
      <c r="J868" t="s">
        <v>22231</v>
      </c>
      <c r="K868" s="5" t="s">
        <v>22231</v>
      </c>
      <c r="L868" s="5" t="s">
        <v>21656</v>
      </c>
      <c r="M868" s="5" t="s">
        <v>21658</v>
      </c>
      <c r="N868" s="5" t="s">
        <v>21655</v>
      </c>
      <c r="O868" s="5" t="s">
        <v>22253</v>
      </c>
      <c r="P868" s="5" t="s">
        <v>22255</v>
      </c>
    </row>
    <row r="869" spans="1:16" ht="17">
      <c r="A869" t="s">
        <v>13074</v>
      </c>
      <c r="B869" t="s">
        <v>12994</v>
      </c>
      <c r="C869" s="8" t="s">
        <v>1851</v>
      </c>
      <c r="D869" s="8" t="str">
        <f t="shared" si="13"/>
        <v>#</v>
      </c>
      <c r="E869" t="s">
        <v>38</v>
      </c>
      <c r="F869" t="s">
        <v>13075</v>
      </c>
      <c r="G869" t="s">
        <v>38</v>
      </c>
      <c r="H869" t="s">
        <v>1253</v>
      </c>
      <c r="J869" s="5" t="s">
        <v>22231</v>
      </c>
      <c r="K869" s="5" t="s">
        <v>22233</v>
      </c>
      <c r="L869" s="5" t="s">
        <v>21656</v>
      </c>
      <c r="M869" s="5" t="s">
        <v>21658</v>
      </c>
      <c r="N869" s="5" t="s">
        <v>21655</v>
      </c>
      <c r="O869" t="s">
        <v>22256</v>
      </c>
      <c r="P869" s="5" t="s">
        <v>22255</v>
      </c>
    </row>
    <row r="870" spans="1:16" ht="17">
      <c r="A870" t="s">
        <v>12993</v>
      </c>
      <c r="B870" t="s">
        <v>12994</v>
      </c>
      <c r="C870" s="8" t="s">
        <v>12995</v>
      </c>
      <c r="D870" s="8" t="str">
        <f t="shared" si="13"/>
        <v>#</v>
      </c>
      <c r="E870" t="s">
        <v>38</v>
      </c>
      <c r="F870" t="s">
        <v>12996</v>
      </c>
      <c r="G870" t="s">
        <v>38</v>
      </c>
      <c r="H870" t="s">
        <v>1192</v>
      </c>
      <c r="J870" s="5" t="s">
        <v>22231</v>
      </c>
      <c r="K870" s="5" t="s">
        <v>22233</v>
      </c>
      <c r="L870" s="5" t="s">
        <v>21656</v>
      </c>
      <c r="M870" s="5" t="s">
        <v>21658</v>
      </c>
      <c r="N870" s="5" t="s">
        <v>21655</v>
      </c>
      <c r="O870" t="s">
        <v>22256</v>
      </c>
      <c r="P870" s="5" t="s">
        <v>22255</v>
      </c>
    </row>
    <row r="871" spans="1:16" ht="17">
      <c r="A871" t="s">
        <v>19926</v>
      </c>
      <c r="B871" t="s">
        <v>12994</v>
      </c>
      <c r="C871" s="8" t="s">
        <v>19927</v>
      </c>
      <c r="D871" s="8" t="str">
        <f t="shared" si="13"/>
        <v>#</v>
      </c>
      <c r="E871" t="s">
        <v>8174</v>
      </c>
      <c r="F871" t="s">
        <v>19516</v>
      </c>
      <c r="G871" t="s">
        <v>8174</v>
      </c>
      <c r="H871" t="s">
        <v>21870</v>
      </c>
      <c r="J871" s="5" t="s">
        <v>22231</v>
      </c>
      <c r="K871" s="5" t="s">
        <v>22231</v>
      </c>
      <c r="L871" s="5" t="s">
        <v>21656</v>
      </c>
      <c r="M871" s="5" t="s">
        <v>21658</v>
      </c>
      <c r="N871" s="5" t="s">
        <v>21655</v>
      </c>
      <c r="O871" s="5" t="s">
        <v>22253</v>
      </c>
      <c r="P871" s="5" t="s">
        <v>22255</v>
      </c>
    </row>
    <row r="872" spans="1:16" ht="17">
      <c r="A872" t="s">
        <v>13068</v>
      </c>
      <c r="B872" t="s">
        <v>12994</v>
      </c>
      <c r="C872" s="8" t="s">
        <v>13069</v>
      </c>
      <c r="D872" s="8" t="str">
        <f t="shared" si="13"/>
        <v>barna</v>
      </c>
      <c r="E872" t="s">
        <v>38</v>
      </c>
      <c r="F872" t="s">
        <v>13070</v>
      </c>
      <c r="G872" t="s">
        <v>38</v>
      </c>
      <c r="H872" t="s">
        <v>1253</v>
      </c>
      <c r="J872" s="5" t="s">
        <v>22231</v>
      </c>
      <c r="K872" s="5" t="s">
        <v>22231</v>
      </c>
      <c r="L872" s="5" t="s">
        <v>21657</v>
      </c>
      <c r="M872" s="5" t="s">
        <v>21678</v>
      </c>
      <c r="N872" s="5" t="s">
        <v>21655</v>
      </c>
      <c r="O872" s="5" t="s">
        <v>22257</v>
      </c>
      <c r="P872" s="5" t="s">
        <v>22255</v>
      </c>
    </row>
    <row r="873" spans="1:16" ht="17">
      <c r="A873" t="s">
        <v>13047</v>
      </c>
      <c r="B873" t="s">
        <v>12994</v>
      </c>
      <c r="C873" s="8" t="s">
        <v>13048</v>
      </c>
      <c r="D873" s="8" t="str">
        <f t="shared" si="13"/>
        <v>den</v>
      </c>
      <c r="E873" t="s">
        <v>38</v>
      </c>
      <c r="F873" t="s">
        <v>13049</v>
      </c>
      <c r="G873" t="s">
        <v>38</v>
      </c>
      <c r="H873" t="s">
        <v>1192</v>
      </c>
      <c r="J873" s="5" t="s">
        <v>22231</v>
      </c>
      <c r="K873" s="5" t="s">
        <v>22231</v>
      </c>
      <c r="L873" s="5" t="s">
        <v>21656</v>
      </c>
      <c r="M873" s="5" t="s">
        <v>21658</v>
      </c>
      <c r="N873" s="5" t="s">
        <v>21655</v>
      </c>
      <c r="O873" s="5" t="s">
        <v>22257</v>
      </c>
      <c r="P873" s="5" t="s">
        <v>22258</v>
      </c>
    </row>
    <row r="874" spans="1:16" ht="17">
      <c r="A874" t="s">
        <v>19937</v>
      </c>
      <c r="B874" t="s">
        <v>12994</v>
      </c>
      <c r="C874" s="8" t="s">
        <v>19938</v>
      </c>
      <c r="D874" s="8" t="str">
        <f t="shared" si="13"/>
        <v>det</v>
      </c>
      <c r="E874" t="s">
        <v>8174</v>
      </c>
      <c r="F874" t="s">
        <v>19939</v>
      </c>
      <c r="G874" t="s">
        <v>8174</v>
      </c>
      <c r="H874" t="s">
        <v>932</v>
      </c>
      <c r="J874" s="5" t="s">
        <v>22231</v>
      </c>
      <c r="K874" s="5" t="s">
        <v>22231</v>
      </c>
      <c r="L874" s="5" t="s">
        <v>21657</v>
      </c>
      <c r="M874" s="5" t="s">
        <v>21658</v>
      </c>
      <c r="N874" s="5" t="s">
        <v>21655</v>
      </c>
      <c r="O874" s="5" t="s">
        <v>22253</v>
      </c>
      <c r="P874" s="5" t="s">
        <v>22255</v>
      </c>
    </row>
    <row r="875" spans="1:16" ht="17">
      <c r="A875" t="s">
        <v>19934</v>
      </c>
      <c r="B875" t="s">
        <v>12994</v>
      </c>
      <c r="C875" s="8" t="s">
        <v>19935</v>
      </c>
      <c r="D875" s="8" t="str">
        <f t="shared" si="13"/>
        <v>det</v>
      </c>
      <c r="E875" t="s">
        <v>8174</v>
      </c>
      <c r="F875" t="s">
        <v>19936</v>
      </c>
      <c r="G875" t="s">
        <v>8174</v>
      </c>
      <c r="H875" t="s">
        <v>932</v>
      </c>
      <c r="J875" s="5" t="s">
        <v>22231</v>
      </c>
      <c r="K875" s="5" t="s">
        <v>22231</v>
      </c>
      <c r="L875" s="5" t="s">
        <v>21656</v>
      </c>
      <c r="M875" s="5" t="s">
        <v>21658</v>
      </c>
      <c r="N875" s="5" t="s">
        <v>21655</v>
      </c>
      <c r="O875" s="5" t="s">
        <v>22257</v>
      </c>
      <c r="P875" s="5" t="s">
        <v>22258</v>
      </c>
    </row>
    <row r="876" spans="1:16" ht="34">
      <c r="A876" t="s">
        <v>13071</v>
      </c>
      <c r="B876" t="s">
        <v>12994</v>
      </c>
      <c r="C876" s="8" t="s">
        <v>13072</v>
      </c>
      <c r="D876" s="8" t="str">
        <f t="shared" si="13"/>
        <v>du</v>
      </c>
      <c r="E876" t="s">
        <v>38</v>
      </c>
      <c r="F876" t="s">
        <v>13073</v>
      </c>
      <c r="G876" t="s">
        <v>38</v>
      </c>
      <c r="H876" t="s">
        <v>22125</v>
      </c>
      <c r="J876" s="5" t="s">
        <v>22235</v>
      </c>
      <c r="K876" s="5" t="s">
        <v>22231</v>
      </c>
      <c r="L876" s="5" t="s">
        <v>21656</v>
      </c>
      <c r="M876" s="5" t="s">
        <v>21658</v>
      </c>
      <c r="N876" s="5" t="s">
        <v>21655</v>
      </c>
      <c r="O876" s="5" t="s">
        <v>22256</v>
      </c>
      <c r="P876" s="5" t="s">
        <v>22255</v>
      </c>
    </row>
    <row r="877" spans="1:16" ht="17">
      <c r="A877" t="s">
        <v>13022</v>
      </c>
      <c r="B877" t="s">
        <v>12994</v>
      </c>
      <c r="C877" s="8" t="s">
        <v>13023</v>
      </c>
      <c r="D877" s="8" t="str">
        <f t="shared" si="13"/>
        <v>du</v>
      </c>
      <c r="E877" t="s">
        <v>38</v>
      </c>
      <c r="F877" t="s">
        <v>13024</v>
      </c>
      <c r="G877" t="s">
        <v>38</v>
      </c>
      <c r="H877" t="s">
        <v>14806</v>
      </c>
      <c r="J877" s="5" t="s">
        <v>22231</v>
      </c>
      <c r="K877" s="5" t="s">
        <v>22231</v>
      </c>
      <c r="L877" s="5" t="s">
        <v>21657</v>
      </c>
      <c r="M877" s="5" t="s">
        <v>21678</v>
      </c>
      <c r="N877" s="5" t="s">
        <v>21655</v>
      </c>
      <c r="O877" s="5" t="s">
        <v>22256</v>
      </c>
      <c r="P877" s="5" t="s">
        <v>22255</v>
      </c>
    </row>
    <row r="878" spans="1:16" ht="17">
      <c r="A878" t="s">
        <v>13002</v>
      </c>
      <c r="B878" t="s">
        <v>12994</v>
      </c>
      <c r="C878" s="8" t="s">
        <v>13003</v>
      </c>
      <c r="D878" s="8" t="str">
        <f t="shared" si="13"/>
        <v>F3</v>
      </c>
      <c r="E878" t="s">
        <v>38</v>
      </c>
      <c r="F878" t="s">
        <v>13004</v>
      </c>
      <c r="G878" t="s">
        <v>38</v>
      </c>
      <c r="H878" t="s">
        <v>1192</v>
      </c>
      <c r="J878" s="5" t="s">
        <v>22231</v>
      </c>
      <c r="K878" s="5" t="s">
        <v>22231</v>
      </c>
      <c r="L878" s="5" t="s">
        <v>21656</v>
      </c>
      <c r="M878" s="5" t="s">
        <v>21658</v>
      </c>
      <c r="N878" s="5" t="s">
        <v>21655</v>
      </c>
      <c r="O878" s="5" t="s">
        <v>22257</v>
      </c>
      <c r="P878" s="5" t="s">
        <v>22255</v>
      </c>
    </row>
    <row r="879" spans="1:16" ht="17">
      <c r="A879" t="s">
        <v>19920</v>
      </c>
      <c r="B879" t="s">
        <v>12994</v>
      </c>
      <c r="C879" s="8" t="s">
        <v>19921</v>
      </c>
      <c r="D879" s="8" t="str">
        <f t="shared" si="13"/>
        <v>gjø-</v>
      </c>
      <c r="E879" t="s">
        <v>8174</v>
      </c>
      <c r="F879" t="s">
        <v>19922</v>
      </c>
      <c r="G879" t="s">
        <v>8174</v>
      </c>
      <c r="H879" t="s">
        <v>1215</v>
      </c>
      <c r="J879" s="5" t="s">
        <v>22231</v>
      </c>
      <c r="K879" s="5" t="s">
        <v>22231</v>
      </c>
      <c r="L879" s="5" t="s">
        <v>21656</v>
      </c>
      <c r="M879" s="5" t="s">
        <v>21658</v>
      </c>
      <c r="N879" s="5" t="s">
        <v>21655</v>
      </c>
      <c r="O879" s="5" t="s">
        <v>22253</v>
      </c>
      <c r="P879" s="5" t="s">
        <v>22255</v>
      </c>
    </row>
    <row r="880" spans="1:16" ht="34">
      <c r="A880" t="s">
        <v>13030</v>
      </c>
      <c r="B880" t="s">
        <v>12994</v>
      </c>
      <c r="C880" s="8" t="s">
        <v>13031</v>
      </c>
      <c r="D880" s="8" t="str">
        <f t="shared" si="13"/>
        <v>jeg</v>
      </c>
      <c r="E880" t="s">
        <v>38</v>
      </c>
      <c r="F880" t="s">
        <v>13032</v>
      </c>
      <c r="G880" t="s">
        <v>38</v>
      </c>
      <c r="H880" t="s">
        <v>21702</v>
      </c>
      <c r="J880" s="5" t="s">
        <v>22231</v>
      </c>
      <c r="K880" s="5" t="s">
        <v>22231</v>
      </c>
      <c r="L880" s="5" t="s">
        <v>21657</v>
      </c>
      <c r="M880" s="5" t="s">
        <v>21678</v>
      </c>
      <c r="N880" s="5" t="s">
        <v>21655</v>
      </c>
      <c r="O880" s="5" t="s">
        <v>22253</v>
      </c>
      <c r="P880" s="5" t="s">
        <v>22255</v>
      </c>
    </row>
    <row r="881" spans="1:16" ht="17">
      <c r="A881" t="s">
        <v>13027</v>
      </c>
      <c r="B881" t="s">
        <v>12994</v>
      </c>
      <c r="C881" s="8" t="s">
        <v>13028</v>
      </c>
      <c r="D881" s="8" t="str">
        <f t="shared" si="13"/>
        <v>jeg</v>
      </c>
      <c r="E881" t="s">
        <v>38</v>
      </c>
      <c r="F881" t="s">
        <v>13029</v>
      </c>
      <c r="G881" t="s">
        <v>38</v>
      </c>
      <c r="H881" t="s">
        <v>280</v>
      </c>
      <c r="J881" s="5" t="s">
        <v>22231</v>
      </c>
      <c r="K881" s="5" t="s">
        <v>22231</v>
      </c>
      <c r="L881" t="s">
        <v>21657</v>
      </c>
      <c r="M881" t="s">
        <v>21678</v>
      </c>
      <c r="N881" t="s">
        <v>21655</v>
      </c>
      <c r="O881" s="5" t="s">
        <v>22253</v>
      </c>
      <c r="P881" s="5" t="s">
        <v>22255</v>
      </c>
    </row>
    <row r="882" spans="1:16" ht="34">
      <c r="A882" t="s">
        <v>13061</v>
      </c>
      <c r="B882" t="s">
        <v>12994</v>
      </c>
      <c r="C882" s="8" t="s">
        <v>13062</v>
      </c>
      <c r="D882" s="8" t="str">
        <f t="shared" si="13"/>
        <v>jeg</v>
      </c>
      <c r="E882" t="s">
        <v>38</v>
      </c>
      <c r="F882" t="s">
        <v>13063</v>
      </c>
      <c r="G882" t="s">
        <v>38</v>
      </c>
      <c r="H882" t="s">
        <v>14806</v>
      </c>
      <c r="J882" s="5" t="s">
        <v>22231</v>
      </c>
      <c r="K882" s="5" t="s">
        <v>22231</v>
      </c>
      <c r="L882" s="5" t="s">
        <v>21657</v>
      </c>
      <c r="M882" s="5" t="s">
        <v>21678</v>
      </c>
      <c r="N882" s="5" t="s">
        <v>21655</v>
      </c>
      <c r="O882" s="5" t="s">
        <v>22253</v>
      </c>
      <c r="P882" s="5" t="s">
        <v>22255</v>
      </c>
    </row>
    <row r="883" spans="1:16" ht="34">
      <c r="A883" t="s">
        <v>13011</v>
      </c>
      <c r="B883" t="s">
        <v>12994</v>
      </c>
      <c r="C883" s="8" t="s">
        <v>13012</v>
      </c>
      <c r="D883" s="8" t="str">
        <f t="shared" si="13"/>
        <v>n</v>
      </c>
      <c r="E883" t="s">
        <v>38</v>
      </c>
      <c r="F883" t="s">
        <v>13013</v>
      </c>
      <c r="G883" t="s">
        <v>38</v>
      </c>
      <c r="H883" t="s">
        <v>4331</v>
      </c>
      <c r="J883" s="5" t="s">
        <v>22231</v>
      </c>
      <c r="K883" s="5" t="s">
        <v>22231</v>
      </c>
      <c r="L883" s="5" t="s">
        <v>21657</v>
      </c>
      <c r="M883" s="5" t="s">
        <v>21678</v>
      </c>
      <c r="N883" s="5" t="s">
        <v>21655</v>
      </c>
      <c r="O883" s="5" t="s">
        <v>22257</v>
      </c>
      <c r="P883" s="5" t="s">
        <v>22255</v>
      </c>
    </row>
    <row r="884" spans="1:16" ht="34">
      <c r="A884" t="s">
        <v>13033</v>
      </c>
      <c r="B884" t="s">
        <v>12994</v>
      </c>
      <c r="C884" s="8" t="s">
        <v>13034</v>
      </c>
      <c r="D884" s="8" t="str">
        <f t="shared" si="13"/>
        <v>Norge</v>
      </c>
      <c r="E884" t="s">
        <v>38</v>
      </c>
      <c r="F884" t="s">
        <v>13035</v>
      </c>
      <c r="G884" t="s">
        <v>38</v>
      </c>
      <c r="H884" t="s">
        <v>21745</v>
      </c>
      <c r="J884" s="5" t="s">
        <v>22231</v>
      </c>
      <c r="K884" s="5" t="s">
        <v>22231</v>
      </c>
      <c r="L884" s="5" t="s">
        <v>21657</v>
      </c>
      <c r="M884" s="5" t="s">
        <v>21678</v>
      </c>
      <c r="N884" s="5" t="s">
        <v>21655</v>
      </c>
      <c r="O884" s="5" t="s">
        <v>22257</v>
      </c>
      <c r="P884" s="5" t="s">
        <v>22255</v>
      </c>
    </row>
    <row r="885" spans="1:16" ht="51">
      <c r="A885" t="s">
        <v>19928</v>
      </c>
      <c r="B885" t="s">
        <v>12994</v>
      </c>
      <c r="C885" s="8" t="s">
        <v>19929</v>
      </c>
      <c r="D885" s="8" t="str">
        <f t="shared" si="13"/>
        <v>som</v>
      </c>
      <c r="E885" t="s">
        <v>8174</v>
      </c>
      <c r="F885" t="s">
        <v>19930</v>
      </c>
      <c r="G885" t="s">
        <v>8174</v>
      </c>
      <c r="H885" t="s">
        <v>4549</v>
      </c>
      <c r="J885" s="5" t="s">
        <v>22231</v>
      </c>
      <c r="K885" s="5" t="s">
        <v>22231</v>
      </c>
      <c r="L885" s="5" t="s">
        <v>21657</v>
      </c>
      <c r="M885" s="5" t="s">
        <v>21678</v>
      </c>
      <c r="N885" s="5" t="s">
        <v>21655</v>
      </c>
      <c r="O885" s="5" t="s">
        <v>22257</v>
      </c>
      <c r="P885" s="5" t="s">
        <v>22258</v>
      </c>
    </row>
    <row r="886" spans="1:16" ht="17">
      <c r="A886" t="s">
        <v>13065</v>
      </c>
      <c r="B886" t="s">
        <v>12994</v>
      </c>
      <c r="C886" s="8" t="s">
        <v>13066</v>
      </c>
      <c r="D886" s="8" t="str">
        <f t="shared" si="13"/>
        <v>v-</v>
      </c>
      <c r="E886" t="s">
        <v>38</v>
      </c>
      <c r="F886" t="s">
        <v>13067</v>
      </c>
      <c r="G886" t="s">
        <v>38</v>
      </c>
      <c r="H886" t="s">
        <v>1253</v>
      </c>
      <c r="J886" s="5" t="s">
        <v>22231</v>
      </c>
      <c r="K886" s="5" t="s">
        <v>22233</v>
      </c>
      <c r="L886" s="5" t="s">
        <v>21656</v>
      </c>
      <c r="M886" s="5" t="s">
        <v>21658</v>
      </c>
      <c r="N886" s="5" t="s">
        <v>21655</v>
      </c>
      <c r="O886" t="s">
        <v>22256</v>
      </c>
      <c r="P886" s="5" t="s">
        <v>22255</v>
      </c>
    </row>
    <row r="887" spans="1:16" ht="17">
      <c r="A887" t="s">
        <v>13044</v>
      </c>
      <c r="B887" t="s">
        <v>12994</v>
      </c>
      <c r="C887" s="8" t="s">
        <v>13045</v>
      </c>
      <c r="D887" s="8" t="str">
        <f t="shared" si="13"/>
        <v>vi</v>
      </c>
      <c r="E887" t="s">
        <v>38</v>
      </c>
      <c r="F887" t="s">
        <v>13046</v>
      </c>
      <c r="G887" t="s">
        <v>38</v>
      </c>
      <c r="H887" t="s">
        <v>1253</v>
      </c>
      <c r="J887" s="5" t="s">
        <v>22231</v>
      </c>
      <c r="K887" s="5" t="s">
        <v>22231</v>
      </c>
      <c r="L887" s="5" t="s">
        <v>21656</v>
      </c>
      <c r="M887" s="5" t="s">
        <v>21658</v>
      </c>
      <c r="N887" s="5" t="s">
        <v>21655</v>
      </c>
      <c r="O887" s="5" t="s">
        <v>22253</v>
      </c>
      <c r="P887" s="5" t="s">
        <v>22255</v>
      </c>
    </row>
    <row r="888" spans="1:16" ht="17">
      <c r="A888" t="s">
        <v>13050</v>
      </c>
      <c r="B888" t="s">
        <v>12994</v>
      </c>
      <c r="C888" s="8" t="s">
        <v>41</v>
      </c>
      <c r="D888" s="8" t="e">
        <f t="shared" si="13"/>
        <v>#VALUE!</v>
      </c>
      <c r="E888" t="s">
        <v>38</v>
      </c>
      <c r="F888" t="s">
        <v>13051</v>
      </c>
      <c r="G888" t="s">
        <v>38</v>
      </c>
      <c r="H888" t="s">
        <v>1253</v>
      </c>
      <c r="J888" t="s">
        <v>22231</v>
      </c>
      <c r="K888" s="5" t="s">
        <v>22231</v>
      </c>
      <c r="L888" s="5" t="s">
        <v>21656</v>
      </c>
      <c r="M888" s="5" t="s">
        <v>21658</v>
      </c>
      <c r="N888" s="5" t="s">
        <v>21655</v>
      </c>
      <c r="O888" s="5" t="s">
        <v>22253</v>
      </c>
      <c r="P888" s="5" t="s">
        <v>22255</v>
      </c>
    </row>
    <row r="889" spans="1:16" ht="17">
      <c r="A889" t="s">
        <v>13018</v>
      </c>
      <c r="B889" t="s">
        <v>12994</v>
      </c>
      <c r="C889" s="8" t="s">
        <v>41</v>
      </c>
      <c r="D889" s="8" t="e">
        <f t="shared" si="13"/>
        <v>#VALUE!</v>
      </c>
      <c r="E889" t="s">
        <v>38</v>
      </c>
      <c r="F889" t="s">
        <v>13019</v>
      </c>
      <c r="G889" t="s">
        <v>38</v>
      </c>
      <c r="H889" t="s">
        <v>16683</v>
      </c>
      <c r="J889" t="s">
        <v>22231</v>
      </c>
      <c r="K889" s="5" t="s">
        <v>22231</v>
      </c>
      <c r="L889" s="5" t="s">
        <v>21656</v>
      </c>
      <c r="M889" s="5" t="s">
        <v>21658</v>
      </c>
      <c r="N889" s="5" t="s">
        <v>21655</v>
      </c>
      <c r="O889" s="5" t="s">
        <v>22253</v>
      </c>
      <c r="P889" s="5" t="s">
        <v>22255</v>
      </c>
    </row>
    <row r="890" spans="1:16" ht="17">
      <c r="A890" t="s">
        <v>19932</v>
      </c>
      <c r="B890" t="s">
        <v>12994</v>
      </c>
      <c r="C890" s="8" t="s">
        <v>306</v>
      </c>
      <c r="D890" s="8" t="e">
        <f t="shared" si="13"/>
        <v>#VALUE!</v>
      </c>
      <c r="E890" t="s">
        <v>8174</v>
      </c>
      <c r="F890" t="s">
        <v>19933</v>
      </c>
      <c r="G890" t="s">
        <v>8174</v>
      </c>
      <c r="H890" t="s">
        <v>932</v>
      </c>
      <c r="J890" s="5" t="s">
        <v>22231</v>
      </c>
      <c r="K890" s="5" t="s">
        <v>22231</v>
      </c>
      <c r="L890" s="5" t="s">
        <v>21656</v>
      </c>
      <c r="M890" s="5" t="s">
        <v>21658</v>
      </c>
      <c r="N890" s="5" t="s">
        <v>21655</v>
      </c>
      <c r="O890" t="s">
        <v>22257</v>
      </c>
      <c r="P890" t="s">
        <v>22258</v>
      </c>
    </row>
    <row r="891" spans="1:16" ht="17">
      <c r="A891" t="s">
        <v>13052</v>
      </c>
      <c r="B891" t="s">
        <v>12988</v>
      </c>
      <c r="C891" s="8" t="s">
        <v>13053</v>
      </c>
      <c r="D891" s="8" t="str">
        <f t="shared" si="13"/>
        <v>den</v>
      </c>
      <c r="E891" t="s">
        <v>38</v>
      </c>
      <c r="F891" t="s">
        <v>13054</v>
      </c>
      <c r="G891" t="s">
        <v>38</v>
      </c>
      <c r="H891" t="s">
        <v>22192</v>
      </c>
      <c r="J891" s="5" t="s">
        <v>22231</v>
      </c>
      <c r="K891" s="5" t="s">
        <v>22231</v>
      </c>
      <c r="L891" s="5" t="s">
        <v>21656</v>
      </c>
      <c r="M891" s="5" t="s">
        <v>21658</v>
      </c>
      <c r="N891" s="5" t="s">
        <v>21655</v>
      </c>
      <c r="O891" s="5" t="s">
        <v>22257</v>
      </c>
      <c r="P891" s="5" t="s">
        <v>22258</v>
      </c>
    </row>
    <row r="892" spans="1:16" ht="17">
      <c r="A892" t="s">
        <v>13015</v>
      </c>
      <c r="B892" t="s">
        <v>12988</v>
      </c>
      <c r="C892" s="8" t="s">
        <v>13016</v>
      </c>
      <c r="D892" s="8" t="str">
        <f t="shared" si="13"/>
        <v>der</v>
      </c>
      <c r="E892" t="s">
        <v>38</v>
      </c>
      <c r="F892" t="s">
        <v>13017</v>
      </c>
      <c r="G892" t="s">
        <v>38</v>
      </c>
      <c r="H892" t="s">
        <v>1192</v>
      </c>
      <c r="J892" s="5" t="s">
        <v>22231</v>
      </c>
      <c r="K892" s="5" t="s">
        <v>22231</v>
      </c>
      <c r="L892" s="5" t="s">
        <v>21656</v>
      </c>
      <c r="M892" s="5" t="s">
        <v>21658</v>
      </c>
      <c r="N892" s="5" t="s">
        <v>21655</v>
      </c>
      <c r="O892" s="5" t="s">
        <v>22253</v>
      </c>
      <c r="P892" s="5" t="s">
        <v>22255</v>
      </c>
    </row>
    <row r="893" spans="1:16" ht="34">
      <c r="A893" t="s">
        <v>19923</v>
      </c>
      <c r="B893" t="s">
        <v>12988</v>
      </c>
      <c r="C893" s="8" t="s">
        <v>19924</v>
      </c>
      <c r="D893" s="8" t="str">
        <f t="shared" si="13"/>
        <v>du</v>
      </c>
      <c r="E893" t="s">
        <v>8174</v>
      </c>
      <c r="F893" t="s">
        <v>19925</v>
      </c>
      <c r="G893" t="s">
        <v>8174</v>
      </c>
      <c r="H893" t="s">
        <v>4496</v>
      </c>
      <c r="J893" s="5" t="s">
        <v>22231</v>
      </c>
      <c r="K893" s="5" t="s">
        <v>22231</v>
      </c>
      <c r="L893" s="5" t="s">
        <v>21657</v>
      </c>
      <c r="M893" s="5" t="s">
        <v>21678</v>
      </c>
      <c r="N893" s="5" t="s">
        <v>21655</v>
      </c>
      <c r="O893" s="5" t="s">
        <v>22256</v>
      </c>
      <c r="P893" s="5" t="s">
        <v>22255</v>
      </c>
    </row>
    <row r="894" spans="1:16" ht="17">
      <c r="A894" t="s">
        <v>19940</v>
      </c>
      <c r="B894" t="s">
        <v>12988</v>
      </c>
      <c r="C894" s="8" t="s">
        <v>4172</v>
      </c>
      <c r="D894" s="8" t="str">
        <f t="shared" si="13"/>
        <v>jeg</v>
      </c>
      <c r="E894" t="s">
        <v>8174</v>
      </c>
      <c r="F894" t="s">
        <v>19941</v>
      </c>
      <c r="G894" t="s">
        <v>8174</v>
      </c>
      <c r="H894" t="s">
        <v>6902</v>
      </c>
      <c r="J894" s="5" t="s">
        <v>22235</v>
      </c>
      <c r="K894" s="5" t="s">
        <v>22231</v>
      </c>
      <c r="L894" s="5" t="s">
        <v>21656</v>
      </c>
      <c r="M894" s="5" t="s">
        <v>21658</v>
      </c>
      <c r="N894" s="5" t="s">
        <v>21655</v>
      </c>
      <c r="O894" s="5" t="s">
        <v>22253</v>
      </c>
      <c r="P894" s="5" t="s">
        <v>22255</v>
      </c>
    </row>
    <row r="895" spans="1:16" ht="17">
      <c r="A895" t="s">
        <v>21346</v>
      </c>
      <c r="B895" t="s">
        <v>12988</v>
      </c>
      <c r="C895" s="8" t="s">
        <v>21347</v>
      </c>
      <c r="D895" s="8" t="str">
        <f t="shared" si="13"/>
        <v>jeg</v>
      </c>
      <c r="E895" t="s">
        <v>9995</v>
      </c>
      <c r="F895" t="s">
        <v>21348</v>
      </c>
      <c r="G895" t="s">
        <v>21654</v>
      </c>
      <c r="H895" t="s">
        <v>21348</v>
      </c>
      <c r="I895" t="s">
        <v>22230</v>
      </c>
      <c r="J895" t="s">
        <v>22231</v>
      </c>
      <c r="K895" s="5" t="s">
        <v>22231</v>
      </c>
      <c r="L895" s="5" t="s">
        <v>21657</v>
      </c>
      <c r="M895" s="5" t="s">
        <v>21678</v>
      </c>
      <c r="N895" s="5" t="s">
        <v>21655</v>
      </c>
      <c r="O895" s="5" t="s">
        <v>22253</v>
      </c>
      <c r="P895" s="5" t="s">
        <v>22255</v>
      </c>
    </row>
    <row r="896" spans="1:16" ht="17">
      <c r="A896" t="s">
        <v>13020</v>
      </c>
      <c r="B896" t="s">
        <v>12988</v>
      </c>
      <c r="C896" s="8" t="s">
        <v>100</v>
      </c>
      <c r="D896" s="8" t="str">
        <f t="shared" si="13"/>
        <v>jeg</v>
      </c>
      <c r="E896" t="s">
        <v>38</v>
      </c>
      <c r="F896" t="s">
        <v>13021</v>
      </c>
      <c r="G896" t="s">
        <v>38</v>
      </c>
      <c r="H896" t="s">
        <v>1192</v>
      </c>
      <c r="J896" s="5" t="s">
        <v>22231</v>
      </c>
      <c r="K896" s="5" t="s">
        <v>22231</v>
      </c>
      <c r="L896" s="5" t="s">
        <v>21656</v>
      </c>
      <c r="M896" s="5" t="s">
        <v>21658</v>
      </c>
      <c r="N896" s="5" t="s">
        <v>21655</v>
      </c>
      <c r="O896" s="5" t="s">
        <v>22253</v>
      </c>
      <c r="P896" s="5" t="s">
        <v>22255</v>
      </c>
    </row>
    <row r="897" spans="1:16" ht="17">
      <c r="A897" t="s">
        <v>13036</v>
      </c>
      <c r="B897" t="s">
        <v>12988</v>
      </c>
      <c r="C897" s="8" t="s">
        <v>13037</v>
      </c>
      <c r="D897" s="8" t="str">
        <f t="shared" si="13"/>
        <v>lenge</v>
      </c>
      <c r="E897" t="s">
        <v>38</v>
      </c>
      <c r="F897" t="s">
        <v>13038</v>
      </c>
      <c r="G897" t="s">
        <v>38</v>
      </c>
      <c r="H897" t="s">
        <v>1151</v>
      </c>
      <c r="J897" s="5" t="s">
        <v>22231</v>
      </c>
      <c r="K897" s="5" t="s">
        <v>22233</v>
      </c>
      <c r="L897" s="5" t="s">
        <v>21656</v>
      </c>
      <c r="M897" s="5" t="s">
        <v>21658</v>
      </c>
      <c r="N897" s="5" t="s">
        <v>21655</v>
      </c>
      <c r="O897" s="5" t="s">
        <v>22253</v>
      </c>
      <c r="P897" s="5" t="s">
        <v>22255</v>
      </c>
    </row>
    <row r="898" spans="1:16" ht="17">
      <c r="A898" t="s">
        <v>13041</v>
      </c>
      <c r="B898" t="s">
        <v>12988</v>
      </c>
      <c r="C898" s="8" t="s">
        <v>13042</v>
      </c>
      <c r="D898" s="8" t="str">
        <f t="shared" ref="D898:D961" si="14">MID(C898,1+FIND("~",SUBSTITUTE(C898," ","~",LEN(C898)-LEN(SUBSTITUTE(C898," ","")))),255)</f>
        <v>n-</v>
      </c>
      <c r="E898" t="s">
        <v>38</v>
      </c>
      <c r="F898" t="s">
        <v>13043</v>
      </c>
      <c r="G898" t="s">
        <v>38</v>
      </c>
      <c r="H898" t="s">
        <v>1253</v>
      </c>
      <c r="J898" s="5" t="s">
        <v>22231</v>
      </c>
      <c r="K898" s="5" t="s">
        <v>22233</v>
      </c>
      <c r="L898" s="5" t="s">
        <v>21656</v>
      </c>
      <c r="M898" s="5" t="s">
        <v>21658</v>
      </c>
      <c r="N898" s="5" t="s">
        <v>21655</v>
      </c>
      <c r="O898" s="5" t="s">
        <v>22253</v>
      </c>
      <c r="P898" s="5" t="s">
        <v>22255</v>
      </c>
    </row>
    <row r="899" spans="1:16" ht="17">
      <c r="A899" t="s">
        <v>13076</v>
      </c>
      <c r="B899" t="s">
        <v>12988</v>
      </c>
      <c r="C899" s="8" t="s">
        <v>13077</v>
      </c>
      <c r="D899" s="8" t="str">
        <f t="shared" si="14"/>
        <v>og</v>
      </c>
      <c r="E899" t="s">
        <v>38</v>
      </c>
      <c r="F899" t="s">
        <v>13078</v>
      </c>
      <c r="G899" t="s">
        <v>38</v>
      </c>
      <c r="H899" t="s">
        <v>13302</v>
      </c>
      <c r="J899" s="5" t="s">
        <v>22231</v>
      </c>
      <c r="K899" s="5" t="s">
        <v>22233</v>
      </c>
      <c r="L899" s="5" t="s">
        <v>21656</v>
      </c>
      <c r="M899" s="5" t="s">
        <v>21658</v>
      </c>
      <c r="N899" s="5" t="s">
        <v>21655</v>
      </c>
      <c r="O899" s="5" t="s">
        <v>22253</v>
      </c>
      <c r="P899" s="5" t="s">
        <v>22255</v>
      </c>
    </row>
    <row r="900" spans="1:16" ht="34">
      <c r="A900" t="s">
        <v>13008</v>
      </c>
      <c r="B900" t="s">
        <v>12988</v>
      </c>
      <c r="C900" s="8" t="s">
        <v>13009</v>
      </c>
      <c r="D900" s="8" t="str">
        <f t="shared" si="14"/>
        <v>som</v>
      </c>
      <c r="E900" t="s">
        <v>38</v>
      </c>
      <c r="F900" t="s">
        <v>13010</v>
      </c>
      <c r="G900" t="s">
        <v>38</v>
      </c>
      <c r="H900" t="s">
        <v>16683</v>
      </c>
      <c r="J900" s="5" t="s">
        <v>22231</v>
      </c>
      <c r="K900" s="5" t="s">
        <v>22231</v>
      </c>
      <c r="L900" s="5" t="s">
        <v>21657</v>
      </c>
      <c r="M900" s="5" t="s">
        <v>21678</v>
      </c>
      <c r="N900" s="5" t="s">
        <v>21655</v>
      </c>
      <c r="O900" s="5" t="s">
        <v>22253</v>
      </c>
      <c r="P900" s="5" t="s">
        <v>22255</v>
      </c>
    </row>
    <row r="901" spans="1:16" ht="17">
      <c r="A901" t="s">
        <v>12999</v>
      </c>
      <c r="B901" t="s">
        <v>12988</v>
      </c>
      <c r="C901" s="8" t="s">
        <v>127</v>
      </c>
      <c r="D901" s="8" t="e">
        <f t="shared" si="14"/>
        <v>#VALUE!</v>
      </c>
      <c r="E901" t="s">
        <v>38</v>
      </c>
      <c r="F901" t="s">
        <v>13000</v>
      </c>
      <c r="G901" t="s">
        <v>38</v>
      </c>
      <c r="H901" t="s">
        <v>16683</v>
      </c>
      <c r="J901" t="s">
        <v>22231</v>
      </c>
      <c r="K901" s="5" t="s">
        <v>22233</v>
      </c>
      <c r="L901" s="5" t="s">
        <v>21656</v>
      </c>
      <c r="M901" s="5" t="s">
        <v>21658</v>
      </c>
      <c r="N901" s="5" t="s">
        <v>21655</v>
      </c>
      <c r="O901" t="s">
        <v>22256</v>
      </c>
      <c r="P901" s="5" t="s">
        <v>22255</v>
      </c>
    </row>
    <row r="902" spans="1:16" ht="17">
      <c r="A902" t="s">
        <v>12991</v>
      </c>
      <c r="B902" t="s">
        <v>12988</v>
      </c>
      <c r="C902" s="8" t="s">
        <v>520</v>
      </c>
      <c r="D902" s="8" t="e">
        <f t="shared" si="14"/>
        <v>#VALUE!</v>
      </c>
      <c r="E902" t="s">
        <v>38</v>
      </c>
      <c r="F902" t="s">
        <v>12992</v>
      </c>
      <c r="G902" t="s">
        <v>38</v>
      </c>
      <c r="H902" t="s">
        <v>1253</v>
      </c>
      <c r="J902" s="5" t="s">
        <v>22231</v>
      </c>
      <c r="K902" s="5" t="s">
        <v>22231</v>
      </c>
      <c r="L902" s="5" t="s">
        <v>21656</v>
      </c>
      <c r="M902" s="5" t="s">
        <v>21658</v>
      </c>
      <c r="N902" s="5" t="s">
        <v>21655</v>
      </c>
      <c r="O902" s="5" t="s">
        <v>22253</v>
      </c>
      <c r="P902" s="5" t="s">
        <v>22255</v>
      </c>
    </row>
    <row r="903" spans="1:16" ht="17">
      <c r="A903" t="s">
        <v>13025</v>
      </c>
      <c r="B903" t="s">
        <v>12988</v>
      </c>
      <c r="C903" s="8" t="s">
        <v>41</v>
      </c>
      <c r="D903" s="8" t="e">
        <f t="shared" si="14"/>
        <v>#VALUE!</v>
      </c>
      <c r="E903" t="s">
        <v>38</v>
      </c>
      <c r="F903" t="s">
        <v>13026</v>
      </c>
      <c r="G903" t="s">
        <v>38</v>
      </c>
      <c r="H903" t="s">
        <v>14806</v>
      </c>
      <c r="J903" s="5" t="s">
        <v>22231</v>
      </c>
      <c r="K903" s="5" t="s">
        <v>22233</v>
      </c>
      <c r="L903" s="5" t="s">
        <v>21656</v>
      </c>
      <c r="M903" s="5" t="s">
        <v>21658</v>
      </c>
      <c r="N903" s="5" t="s">
        <v>21655</v>
      </c>
      <c r="O903" s="5" t="s">
        <v>22253</v>
      </c>
      <c r="P903" s="5" t="s">
        <v>22255</v>
      </c>
    </row>
    <row r="904" spans="1:16" ht="17">
      <c r="A904" t="s">
        <v>19959</v>
      </c>
      <c r="B904" t="s">
        <v>13083</v>
      </c>
      <c r="C904" s="8" t="s">
        <v>19960</v>
      </c>
      <c r="D904" s="8" t="str">
        <f t="shared" si="14"/>
        <v>det</v>
      </c>
      <c r="E904" t="s">
        <v>8174</v>
      </c>
      <c r="F904" t="s">
        <v>8289</v>
      </c>
      <c r="G904" t="s">
        <v>8174</v>
      </c>
      <c r="H904" t="s">
        <v>932</v>
      </c>
      <c r="J904" s="5" t="s">
        <v>22231</v>
      </c>
      <c r="K904" s="5" t="s">
        <v>22231</v>
      </c>
      <c r="L904" s="5" t="s">
        <v>21657</v>
      </c>
      <c r="M904" s="5" t="s">
        <v>21658</v>
      </c>
      <c r="N904" s="5" t="s">
        <v>21655</v>
      </c>
      <c r="O904" s="5" t="s">
        <v>22253</v>
      </c>
      <c r="P904" s="5" t="s">
        <v>22255</v>
      </c>
    </row>
    <row r="905" spans="1:16" ht="17">
      <c r="A905" t="s">
        <v>13114</v>
      </c>
      <c r="B905" t="s">
        <v>13083</v>
      </c>
      <c r="C905" s="8" t="s">
        <v>377</v>
      </c>
      <c r="D905" s="8" t="str">
        <f t="shared" si="14"/>
        <v>det</v>
      </c>
      <c r="E905" t="s">
        <v>38</v>
      </c>
      <c r="F905" t="s">
        <v>13115</v>
      </c>
      <c r="G905" t="s">
        <v>38</v>
      </c>
      <c r="H905" t="s">
        <v>1192</v>
      </c>
      <c r="J905" s="5" t="s">
        <v>22231</v>
      </c>
      <c r="K905" s="5" t="s">
        <v>22231</v>
      </c>
      <c r="L905" s="5" t="s">
        <v>21656</v>
      </c>
      <c r="M905" s="5" t="s">
        <v>21658</v>
      </c>
      <c r="N905" s="5" t="s">
        <v>21655</v>
      </c>
      <c r="O905" s="5" t="s">
        <v>22257</v>
      </c>
      <c r="P905" s="5" t="s">
        <v>22258</v>
      </c>
    </row>
    <row r="906" spans="1:16" ht="17">
      <c r="A906" t="s">
        <v>19956</v>
      </c>
      <c r="B906" t="s">
        <v>13083</v>
      </c>
      <c r="C906" s="8" t="s">
        <v>19957</v>
      </c>
      <c r="D906" s="8" t="str">
        <f t="shared" si="14"/>
        <v>en</v>
      </c>
      <c r="E906" t="s">
        <v>8174</v>
      </c>
      <c r="F906" t="s">
        <v>19958</v>
      </c>
      <c r="G906" t="s">
        <v>8174</v>
      </c>
      <c r="H906" t="s">
        <v>1253</v>
      </c>
      <c r="J906" s="5" t="s">
        <v>22231</v>
      </c>
      <c r="K906" s="5" t="s">
        <v>22231</v>
      </c>
      <c r="L906" s="5" t="s">
        <v>21657</v>
      </c>
      <c r="M906" s="5" t="s">
        <v>21678</v>
      </c>
      <c r="N906" s="5" t="s">
        <v>21655</v>
      </c>
      <c r="O906" s="5" t="s">
        <v>22257</v>
      </c>
      <c r="P906" s="5" t="s">
        <v>22255</v>
      </c>
    </row>
    <row r="907" spans="1:16" ht="17">
      <c r="A907" t="s">
        <v>13103</v>
      </c>
      <c r="B907" t="s">
        <v>13083</v>
      </c>
      <c r="C907" s="8" t="s">
        <v>13104</v>
      </c>
      <c r="D907" s="8" t="str">
        <f t="shared" si="14"/>
        <v>han</v>
      </c>
      <c r="E907" t="s">
        <v>38</v>
      </c>
      <c r="F907" t="s">
        <v>13105</v>
      </c>
      <c r="G907" t="s">
        <v>38</v>
      </c>
      <c r="H907" t="s">
        <v>4549</v>
      </c>
      <c r="J907" s="5" t="s">
        <v>22231</v>
      </c>
      <c r="K907" s="5" t="s">
        <v>22231</v>
      </c>
      <c r="L907" s="5" t="s">
        <v>21657</v>
      </c>
      <c r="M907" s="5" t="s">
        <v>21678</v>
      </c>
      <c r="N907" s="5" t="s">
        <v>22232</v>
      </c>
      <c r="O907" s="5" t="s">
        <v>22257</v>
      </c>
      <c r="P907" s="5" t="s">
        <v>22255</v>
      </c>
    </row>
    <row r="908" spans="1:16" ht="17">
      <c r="A908" t="s">
        <v>5010</v>
      </c>
      <c r="B908" t="s">
        <v>13083</v>
      </c>
      <c r="C908" s="8" t="s">
        <v>3753</v>
      </c>
      <c r="D908" s="8" t="str">
        <f t="shared" si="14"/>
        <v>vi</v>
      </c>
      <c r="E908" t="s">
        <v>38</v>
      </c>
      <c r="F908" t="s">
        <v>13098</v>
      </c>
      <c r="G908" t="s">
        <v>38</v>
      </c>
      <c r="H908" t="s">
        <v>13088</v>
      </c>
      <c r="J908" s="5" t="s">
        <v>22235</v>
      </c>
      <c r="K908" s="5" t="s">
        <v>22233</v>
      </c>
      <c r="L908" s="5" t="s">
        <v>21656</v>
      </c>
      <c r="M908" s="5" t="s">
        <v>21658</v>
      </c>
      <c r="N908" s="5" t="s">
        <v>21655</v>
      </c>
      <c r="O908" s="5" t="s">
        <v>22253</v>
      </c>
      <c r="P908" s="5" t="s">
        <v>22255</v>
      </c>
    </row>
    <row r="909" spans="1:16" ht="17">
      <c r="A909" t="s">
        <v>13099</v>
      </c>
      <c r="B909" t="s">
        <v>13083</v>
      </c>
      <c r="C909" s="8" t="s">
        <v>127</v>
      </c>
      <c r="D909" s="8" t="e">
        <f t="shared" si="14"/>
        <v>#VALUE!</v>
      </c>
      <c r="E909" t="s">
        <v>38</v>
      </c>
      <c r="F909" t="s">
        <v>13100</v>
      </c>
      <c r="G909" t="s">
        <v>38</v>
      </c>
      <c r="H909" t="s">
        <v>841</v>
      </c>
      <c r="J909" t="s">
        <v>22231</v>
      </c>
      <c r="K909" s="5" t="s">
        <v>22231</v>
      </c>
      <c r="L909" s="5" t="s">
        <v>21656</v>
      </c>
      <c r="M909" s="5" t="s">
        <v>21658</v>
      </c>
      <c r="N909" s="5" t="s">
        <v>21655</v>
      </c>
      <c r="O909" t="s">
        <v>22256</v>
      </c>
      <c r="P909" s="5" t="s">
        <v>22255</v>
      </c>
    </row>
    <row r="910" spans="1:16" ht="17">
      <c r="A910" t="s">
        <v>13109</v>
      </c>
      <c r="B910" t="s">
        <v>13083</v>
      </c>
      <c r="C910" s="8" t="s">
        <v>41</v>
      </c>
      <c r="D910" s="8" t="e">
        <f t="shared" si="14"/>
        <v>#VALUE!</v>
      </c>
      <c r="E910" t="s">
        <v>38</v>
      </c>
      <c r="F910" t="s">
        <v>13110</v>
      </c>
      <c r="G910" t="s">
        <v>38</v>
      </c>
      <c r="H910" t="s">
        <v>1192</v>
      </c>
      <c r="J910" t="s">
        <v>22231</v>
      </c>
      <c r="K910" s="5" t="s">
        <v>22231</v>
      </c>
      <c r="L910" s="5" t="s">
        <v>21656</v>
      </c>
      <c r="M910" s="5" t="s">
        <v>21658</v>
      </c>
      <c r="N910" s="5" t="s">
        <v>21655</v>
      </c>
      <c r="O910" s="5" t="s">
        <v>22253</v>
      </c>
      <c r="P910" s="5" t="s">
        <v>22255</v>
      </c>
    </row>
    <row r="911" spans="1:16" ht="17">
      <c r="A911" t="s">
        <v>13092</v>
      </c>
      <c r="B911" t="s">
        <v>13080</v>
      </c>
      <c r="C911" s="8" t="s">
        <v>13093</v>
      </c>
      <c r="D911" s="8" t="str">
        <f t="shared" si="14"/>
        <v>da</v>
      </c>
      <c r="E911" t="s">
        <v>38</v>
      </c>
      <c r="F911" t="s">
        <v>13094</v>
      </c>
      <c r="G911" t="s">
        <v>38</v>
      </c>
      <c r="H911" t="s">
        <v>21721</v>
      </c>
      <c r="J911" s="5" t="s">
        <v>22231</v>
      </c>
      <c r="K911" s="5" t="s">
        <v>22231</v>
      </c>
      <c r="L911" s="5" t="s">
        <v>21657</v>
      </c>
      <c r="M911" s="5" t="s">
        <v>21658</v>
      </c>
      <c r="N911" s="5" t="s">
        <v>21655</v>
      </c>
      <c r="O911" s="5" t="s">
        <v>22257</v>
      </c>
      <c r="P911" s="5" t="s">
        <v>22255</v>
      </c>
    </row>
    <row r="912" spans="1:16" ht="34">
      <c r="A912" t="s">
        <v>13089</v>
      </c>
      <c r="B912" t="s">
        <v>13080</v>
      </c>
      <c r="C912" s="8" t="s">
        <v>13090</v>
      </c>
      <c r="D912" s="8" t="str">
        <f t="shared" si="14"/>
        <v>da</v>
      </c>
      <c r="E912" t="s">
        <v>38</v>
      </c>
      <c r="F912" t="s">
        <v>13091</v>
      </c>
      <c r="G912" t="s">
        <v>38</v>
      </c>
      <c r="H912" t="s">
        <v>21763</v>
      </c>
      <c r="J912" s="5" t="s">
        <v>22231</v>
      </c>
      <c r="K912" s="5" t="s">
        <v>22231</v>
      </c>
      <c r="L912" s="5" t="s">
        <v>21656</v>
      </c>
      <c r="M912" s="5" t="s">
        <v>21658</v>
      </c>
      <c r="N912" s="5" t="s">
        <v>21655</v>
      </c>
      <c r="O912" t="s">
        <v>22256</v>
      </c>
      <c r="P912" s="5" t="s">
        <v>22255</v>
      </c>
    </row>
    <row r="913" spans="1:16" ht="17">
      <c r="A913" t="s">
        <v>13086</v>
      </c>
      <c r="B913" t="s">
        <v>13080</v>
      </c>
      <c r="C913" s="8" t="s">
        <v>13087</v>
      </c>
      <c r="D913" s="8" t="str">
        <f t="shared" si="14"/>
        <v>de</v>
      </c>
      <c r="E913" t="s">
        <v>38</v>
      </c>
      <c r="F913" t="s">
        <v>13088</v>
      </c>
      <c r="G913" t="s">
        <v>38</v>
      </c>
      <c r="H913" t="s">
        <v>13088</v>
      </c>
      <c r="J913" s="5" t="s">
        <v>22231</v>
      </c>
      <c r="K913" s="5" t="s">
        <v>22231</v>
      </c>
      <c r="L913" s="5" t="s">
        <v>21656</v>
      </c>
      <c r="M913" s="5" t="s">
        <v>21658</v>
      </c>
      <c r="N913" s="5" t="s">
        <v>21655</v>
      </c>
      <c r="O913" s="5" t="s">
        <v>22257</v>
      </c>
      <c r="P913" s="5" t="s">
        <v>22255</v>
      </c>
    </row>
    <row r="914" spans="1:16" ht="17">
      <c r="A914" t="s">
        <v>19951</v>
      </c>
      <c r="B914" t="s">
        <v>13080</v>
      </c>
      <c r="C914" s="8" t="s">
        <v>19952</v>
      </c>
      <c r="D914" s="8" t="str">
        <f t="shared" si="14"/>
        <v>ikke</v>
      </c>
      <c r="E914" t="s">
        <v>8174</v>
      </c>
      <c r="F914" t="s">
        <v>1253</v>
      </c>
      <c r="G914" t="s">
        <v>8174</v>
      </c>
      <c r="H914" t="s">
        <v>1253</v>
      </c>
      <c r="J914" t="s">
        <v>22235</v>
      </c>
      <c r="K914" s="5" t="s">
        <v>22231</v>
      </c>
      <c r="L914" s="5" t="s">
        <v>21657</v>
      </c>
      <c r="M914" s="5" t="s">
        <v>21678</v>
      </c>
      <c r="N914" s="5" t="s">
        <v>21655</v>
      </c>
      <c r="O914" s="5" t="s">
        <v>22253</v>
      </c>
      <c r="P914" s="5" t="s">
        <v>22255</v>
      </c>
    </row>
    <row r="915" spans="1:16" ht="17">
      <c r="A915" t="s">
        <v>19953</v>
      </c>
      <c r="B915" t="s">
        <v>13080</v>
      </c>
      <c r="C915" s="8" t="s">
        <v>19954</v>
      </c>
      <c r="D915" s="8" t="str">
        <f t="shared" si="14"/>
        <v>ikke</v>
      </c>
      <c r="E915" t="s">
        <v>8174</v>
      </c>
      <c r="F915" t="s">
        <v>19955</v>
      </c>
      <c r="G915" t="s">
        <v>8174</v>
      </c>
      <c r="H915" t="s">
        <v>1253</v>
      </c>
      <c r="J915" t="s">
        <v>22235</v>
      </c>
      <c r="K915" s="5" t="s">
        <v>22231</v>
      </c>
      <c r="L915" s="5" t="s">
        <v>21657</v>
      </c>
      <c r="M915" s="5" t="s">
        <v>21678</v>
      </c>
      <c r="N915" s="5" t="s">
        <v>21655</v>
      </c>
      <c r="O915" s="5" t="s">
        <v>22253</v>
      </c>
      <c r="P915" s="5" t="s">
        <v>22255</v>
      </c>
    </row>
    <row r="916" spans="1:16" ht="17">
      <c r="A916" t="s">
        <v>19948</v>
      </c>
      <c r="B916" t="s">
        <v>13080</v>
      </c>
      <c r="C916" s="8" t="s">
        <v>19949</v>
      </c>
      <c r="D916" s="8" t="str">
        <f t="shared" si="14"/>
        <v>jeg</v>
      </c>
      <c r="E916" t="s">
        <v>8174</v>
      </c>
      <c r="F916" t="s">
        <v>19950</v>
      </c>
      <c r="G916" t="s">
        <v>8174</v>
      </c>
      <c r="H916" t="s">
        <v>1253</v>
      </c>
      <c r="J916" s="5" t="s">
        <v>22235</v>
      </c>
      <c r="K916" s="5" t="s">
        <v>22231</v>
      </c>
      <c r="L916" s="5" t="s">
        <v>21656</v>
      </c>
      <c r="M916" s="5" t="s">
        <v>21658</v>
      </c>
      <c r="N916" s="5" t="s">
        <v>21655</v>
      </c>
      <c r="O916" s="5" t="s">
        <v>22253</v>
      </c>
      <c r="P916" s="5" t="s">
        <v>22255</v>
      </c>
    </row>
    <row r="917" spans="1:16" ht="17">
      <c r="A917" t="s">
        <v>13101</v>
      </c>
      <c r="B917" t="s">
        <v>13080</v>
      </c>
      <c r="C917" s="8" t="s">
        <v>5502</v>
      </c>
      <c r="D917" s="8" t="str">
        <f t="shared" si="14"/>
        <v>jeg</v>
      </c>
      <c r="E917" t="s">
        <v>38</v>
      </c>
      <c r="F917" t="s">
        <v>13102</v>
      </c>
      <c r="G917" t="s">
        <v>38</v>
      </c>
      <c r="H917" t="s">
        <v>841</v>
      </c>
      <c r="J917" s="5" t="s">
        <v>22235</v>
      </c>
      <c r="K917" s="5" t="s">
        <v>22231</v>
      </c>
      <c r="L917" s="5" t="s">
        <v>21656</v>
      </c>
      <c r="M917" s="5" t="s">
        <v>21658</v>
      </c>
      <c r="N917" s="5" t="s">
        <v>21655</v>
      </c>
      <c r="O917" s="5" t="s">
        <v>22253</v>
      </c>
      <c r="P917" s="5" t="s">
        <v>22255</v>
      </c>
    </row>
    <row r="918" spans="1:16" ht="17">
      <c r="A918" t="s">
        <v>13106</v>
      </c>
      <c r="B918" t="s">
        <v>13080</v>
      </c>
      <c r="C918" s="8" t="s">
        <v>13107</v>
      </c>
      <c r="D918" s="8" t="str">
        <f t="shared" si="14"/>
        <v>nå</v>
      </c>
      <c r="E918" t="s">
        <v>38</v>
      </c>
      <c r="F918" t="s">
        <v>13108</v>
      </c>
      <c r="G918" t="s">
        <v>38</v>
      </c>
      <c r="H918" t="s">
        <v>16683</v>
      </c>
      <c r="J918" s="5" t="s">
        <v>22231</v>
      </c>
      <c r="K918" s="5" t="s">
        <v>22231</v>
      </c>
      <c r="L918" s="5" t="s">
        <v>21656</v>
      </c>
      <c r="M918" s="5" t="s">
        <v>21658</v>
      </c>
      <c r="N918" s="5" t="s">
        <v>21655</v>
      </c>
      <c r="O918" s="5" t="s">
        <v>22253</v>
      </c>
      <c r="P918" s="5" t="s">
        <v>22255</v>
      </c>
    </row>
    <row r="919" spans="1:16" ht="17">
      <c r="A919" t="s">
        <v>13095</v>
      </c>
      <c r="B919" t="s">
        <v>13080</v>
      </c>
      <c r="C919" s="8" t="s">
        <v>13096</v>
      </c>
      <c r="D919" s="8" t="str">
        <f t="shared" si="14"/>
        <v>og</v>
      </c>
      <c r="E919" t="s">
        <v>38</v>
      </c>
      <c r="F919" t="s">
        <v>13097</v>
      </c>
      <c r="G919" t="s">
        <v>38</v>
      </c>
      <c r="H919" t="s">
        <v>21884</v>
      </c>
      <c r="J919" s="5" t="s">
        <v>22231</v>
      </c>
      <c r="K919" s="5" t="s">
        <v>22231</v>
      </c>
      <c r="L919" s="5" t="s">
        <v>21656</v>
      </c>
      <c r="M919" s="5" t="s">
        <v>21658</v>
      </c>
      <c r="N919" s="5" t="s">
        <v>21655</v>
      </c>
      <c r="O919" s="5" t="s">
        <v>22257</v>
      </c>
      <c r="P919" s="5" t="s">
        <v>22255</v>
      </c>
    </row>
    <row r="920" spans="1:16" ht="34">
      <c r="A920" t="s">
        <v>19945</v>
      </c>
      <c r="B920" t="s">
        <v>13080</v>
      </c>
      <c r="C920" s="8" t="s">
        <v>19946</v>
      </c>
      <c r="D920" s="8" t="str">
        <f t="shared" si="14"/>
        <v>og</v>
      </c>
      <c r="E920" t="s">
        <v>8174</v>
      </c>
      <c r="F920" t="s">
        <v>19947</v>
      </c>
      <c r="G920" t="s">
        <v>8174</v>
      </c>
      <c r="H920" t="s">
        <v>21884</v>
      </c>
      <c r="J920" s="5" t="s">
        <v>22231</v>
      </c>
      <c r="K920" s="5" t="s">
        <v>22231</v>
      </c>
      <c r="L920" s="5" t="s">
        <v>21656</v>
      </c>
      <c r="M920" s="5" t="s">
        <v>21658</v>
      </c>
      <c r="N920" s="5" t="s">
        <v>21655</v>
      </c>
      <c r="O920" s="5" t="s">
        <v>22257</v>
      </c>
      <c r="P920" s="5" t="s">
        <v>22255</v>
      </c>
    </row>
    <row r="921" spans="1:16" ht="17">
      <c r="A921" t="s">
        <v>19943</v>
      </c>
      <c r="B921" t="s">
        <v>13080</v>
      </c>
      <c r="C921" s="8" t="s">
        <v>19944</v>
      </c>
      <c r="D921" s="8" t="str">
        <f t="shared" si="14"/>
        <v>sånn</v>
      </c>
      <c r="E921" t="s">
        <v>8174</v>
      </c>
      <c r="F921" t="s">
        <v>19516</v>
      </c>
      <c r="G921" t="s">
        <v>8174</v>
      </c>
      <c r="H921" t="s">
        <v>21870</v>
      </c>
      <c r="J921" s="5" t="s">
        <v>22231</v>
      </c>
      <c r="K921" s="5" t="s">
        <v>22231</v>
      </c>
      <c r="L921" s="5" t="s">
        <v>21656</v>
      </c>
      <c r="M921" s="5" t="s">
        <v>21658</v>
      </c>
      <c r="N921" s="5" t="s">
        <v>21655</v>
      </c>
      <c r="O921" s="5" t="s">
        <v>22253</v>
      </c>
      <c r="P921" s="5" t="s">
        <v>22255</v>
      </c>
    </row>
    <row r="922" spans="1:16" ht="17">
      <c r="A922" t="s">
        <v>13111</v>
      </c>
      <c r="B922" t="s">
        <v>13080</v>
      </c>
      <c r="C922" s="8" t="s">
        <v>13112</v>
      </c>
      <c r="D922" s="8" t="str">
        <f t="shared" si="14"/>
        <v>to</v>
      </c>
      <c r="E922" t="s">
        <v>38</v>
      </c>
      <c r="F922" t="s">
        <v>13113</v>
      </c>
      <c r="G922" t="s">
        <v>38</v>
      </c>
      <c r="H922" t="s">
        <v>21893</v>
      </c>
      <c r="J922" s="5" t="s">
        <v>22231</v>
      </c>
      <c r="K922" s="5" t="s">
        <v>22233</v>
      </c>
      <c r="L922" s="5" t="s">
        <v>21656</v>
      </c>
      <c r="M922" s="5" t="s">
        <v>21658</v>
      </c>
      <c r="N922" s="5" t="s">
        <v>21655</v>
      </c>
      <c r="O922" s="5" t="s">
        <v>22253</v>
      </c>
      <c r="P922" s="5" t="s">
        <v>22255</v>
      </c>
    </row>
    <row r="923" spans="1:16" ht="17">
      <c r="A923" t="s">
        <v>13079</v>
      </c>
      <c r="B923" t="s">
        <v>13080</v>
      </c>
      <c r="C923" s="8" t="s">
        <v>13081</v>
      </c>
      <c r="D923" s="8" t="str">
        <f t="shared" si="14"/>
        <v>vi</v>
      </c>
      <c r="E923" t="s">
        <v>38</v>
      </c>
      <c r="F923" t="s">
        <v>13082</v>
      </c>
      <c r="G923" t="s">
        <v>38</v>
      </c>
      <c r="H923" t="s">
        <v>12621</v>
      </c>
      <c r="J923" s="5" t="s">
        <v>22231</v>
      </c>
      <c r="K923" s="5" t="s">
        <v>22231</v>
      </c>
      <c r="L923" s="5" t="s">
        <v>21657</v>
      </c>
      <c r="M923" s="5" t="s">
        <v>21678</v>
      </c>
      <c r="N923" s="5" t="s">
        <v>21655</v>
      </c>
      <c r="O923" s="5" t="s">
        <v>22253</v>
      </c>
      <c r="P923" s="5" t="s">
        <v>22255</v>
      </c>
    </row>
    <row r="924" spans="1:16" ht="34">
      <c r="A924" t="s">
        <v>21349</v>
      </c>
      <c r="B924" t="s">
        <v>13080</v>
      </c>
      <c r="C924" s="8" t="s">
        <v>21350</v>
      </c>
      <c r="D924" s="8" t="str">
        <f t="shared" si="14"/>
        <v>vi</v>
      </c>
      <c r="E924" t="s">
        <v>9995</v>
      </c>
      <c r="F924" t="s">
        <v>21351</v>
      </c>
      <c r="G924" t="s">
        <v>21654</v>
      </c>
      <c r="H924" t="s">
        <v>8449</v>
      </c>
      <c r="I924" t="s">
        <v>22230</v>
      </c>
      <c r="J924" t="s">
        <v>22231</v>
      </c>
      <c r="K924" s="5" t="s">
        <v>22231</v>
      </c>
      <c r="L924" s="5" t="s">
        <v>21657</v>
      </c>
      <c r="M924" s="5" t="s">
        <v>21678</v>
      </c>
      <c r="N924" s="5" t="s">
        <v>21655</v>
      </c>
      <c r="O924" s="5" t="s">
        <v>22253</v>
      </c>
      <c r="P924" s="5" t="s">
        <v>22255</v>
      </c>
    </row>
    <row r="925" spans="1:16" ht="17">
      <c r="A925" t="s">
        <v>13118</v>
      </c>
      <c r="B925" t="s">
        <v>13119</v>
      </c>
      <c r="C925" s="8" t="s">
        <v>1851</v>
      </c>
      <c r="D925" s="8" t="str">
        <f t="shared" si="14"/>
        <v>#</v>
      </c>
      <c r="E925" t="s">
        <v>38</v>
      </c>
      <c r="F925" t="s">
        <v>13120</v>
      </c>
      <c r="G925" t="s">
        <v>38</v>
      </c>
      <c r="H925" t="s">
        <v>4496</v>
      </c>
      <c r="J925" s="5" t="s">
        <v>22231</v>
      </c>
      <c r="K925" s="5" t="s">
        <v>22231</v>
      </c>
      <c r="L925" s="5" t="s">
        <v>21656</v>
      </c>
      <c r="M925" s="5" t="s">
        <v>21658</v>
      </c>
      <c r="N925" s="5" t="s">
        <v>21655</v>
      </c>
      <c r="O925" s="5" t="s">
        <v>22253</v>
      </c>
      <c r="P925" s="5" t="s">
        <v>22255</v>
      </c>
    </row>
    <row r="926" spans="1:16" ht="17">
      <c r="A926" t="s">
        <v>13153</v>
      </c>
      <c r="B926" t="s">
        <v>13119</v>
      </c>
      <c r="C926" s="8" t="s">
        <v>13154</v>
      </c>
      <c r="D926" s="8" t="str">
        <f t="shared" si="14"/>
        <v>det</v>
      </c>
      <c r="E926" t="s">
        <v>38</v>
      </c>
      <c r="F926" t="s">
        <v>13155</v>
      </c>
      <c r="G926" t="s">
        <v>38</v>
      </c>
      <c r="H926" t="s">
        <v>4549</v>
      </c>
      <c r="J926" s="5" t="s">
        <v>22231</v>
      </c>
      <c r="K926" s="5" t="s">
        <v>22231</v>
      </c>
      <c r="L926" s="5" t="s">
        <v>21656</v>
      </c>
      <c r="M926" s="5" t="s">
        <v>21658</v>
      </c>
      <c r="N926" s="5" t="s">
        <v>21655</v>
      </c>
      <c r="O926" s="5" t="s">
        <v>22257</v>
      </c>
      <c r="P926" s="5" t="s">
        <v>22258</v>
      </c>
    </row>
    <row r="927" spans="1:16" ht="17">
      <c r="A927" t="s">
        <v>13146</v>
      </c>
      <c r="B927" t="s">
        <v>13119</v>
      </c>
      <c r="C927" s="8" t="s">
        <v>13147</v>
      </c>
      <c r="D927" s="8" t="str">
        <f t="shared" si="14"/>
        <v>han</v>
      </c>
      <c r="E927" t="s">
        <v>38</v>
      </c>
      <c r="F927" t="s">
        <v>11426</v>
      </c>
      <c r="G927" t="s">
        <v>38</v>
      </c>
      <c r="H927" t="s">
        <v>11292</v>
      </c>
      <c r="J927" s="5" t="s">
        <v>22231</v>
      </c>
      <c r="K927" s="5" t="s">
        <v>22233</v>
      </c>
      <c r="L927" s="5" t="s">
        <v>21656</v>
      </c>
      <c r="M927" s="5" t="s">
        <v>21658</v>
      </c>
      <c r="N927" s="5" t="s">
        <v>21655</v>
      </c>
      <c r="O927" s="5" t="s">
        <v>22257</v>
      </c>
      <c r="P927" s="5" t="s">
        <v>22255</v>
      </c>
    </row>
    <row r="928" spans="1:16" ht="17">
      <c r="A928" t="s">
        <v>19961</v>
      </c>
      <c r="B928" t="s">
        <v>13119</v>
      </c>
      <c r="C928" s="8" t="s">
        <v>19962</v>
      </c>
      <c r="D928" s="8" t="str">
        <f t="shared" si="14"/>
        <v>jeg</v>
      </c>
      <c r="E928" t="s">
        <v>8174</v>
      </c>
      <c r="F928" t="s">
        <v>19963</v>
      </c>
      <c r="G928" t="s">
        <v>8174</v>
      </c>
      <c r="H928" t="s">
        <v>932</v>
      </c>
      <c r="J928" s="5" t="s">
        <v>22231</v>
      </c>
      <c r="K928" s="5" t="s">
        <v>22231</v>
      </c>
      <c r="L928" s="5" t="s">
        <v>21656</v>
      </c>
      <c r="M928" s="5" t="s">
        <v>21658</v>
      </c>
      <c r="N928" s="5" t="s">
        <v>21655</v>
      </c>
      <c r="O928" s="5" t="s">
        <v>22253</v>
      </c>
      <c r="P928" s="5" t="s">
        <v>22255</v>
      </c>
    </row>
    <row r="929" spans="1:16" ht="17">
      <c r="A929" t="s">
        <v>13124</v>
      </c>
      <c r="B929" t="s">
        <v>13119</v>
      </c>
      <c r="C929" s="8" t="s">
        <v>1314</v>
      </c>
      <c r="D929" s="8" t="str">
        <f t="shared" si="14"/>
        <v>så</v>
      </c>
      <c r="E929" t="s">
        <v>38</v>
      </c>
      <c r="F929" t="s">
        <v>13125</v>
      </c>
      <c r="G929" t="s">
        <v>38</v>
      </c>
      <c r="H929" t="s">
        <v>22075</v>
      </c>
      <c r="J929" s="5" t="s">
        <v>22231</v>
      </c>
      <c r="K929" s="5" t="s">
        <v>22231</v>
      </c>
      <c r="L929" s="5" t="s">
        <v>21656</v>
      </c>
      <c r="M929" s="5" t="s">
        <v>21658</v>
      </c>
      <c r="N929" s="5" t="s">
        <v>21655</v>
      </c>
      <c r="O929" s="5" t="s">
        <v>22257</v>
      </c>
      <c r="P929" s="5" t="s">
        <v>22255</v>
      </c>
    </row>
    <row r="930" spans="1:16" ht="17">
      <c r="A930" t="s">
        <v>13142</v>
      </c>
      <c r="B930" t="s">
        <v>13119</v>
      </c>
      <c r="C930" s="8" t="s">
        <v>13143</v>
      </c>
      <c r="D930" s="8" t="str">
        <f t="shared" si="14"/>
        <v>vi</v>
      </c>
      <c r="E930" t="s">
        <v>38</v>
      </c>
      <c r="F930" t="s">
        <v>13144</v>
      </c>
      <c r="G930" t="s">
        <v>38</v>
      </c>
      <c r="H930" t="s">
        <v>5316</v>
      </c>
      <c r="J930" s="5" t="s">
        <v>22231</v>
      </c>
      <c r="K930" s="5" t="s">
        <v>22231</v>
      </c>
      <c r="L930" s="5" t="s">
        <v>21657</v>
      </c>
      <c r="M930" s="5" t="s">
        <v>21678</v>
      </c>
      <c r="N930" s="5" t="s">
        <v>21655</v>
      </c>
      <c r="O930" s="5" t="s">
        <v>22253</v>
      </c>
      <c r="P930" s="5" t="s">
        <v>22255</v>
      </c>
    </row>
    <row r="931" spans="1:16" ht="17">
      <c r="A931" t="s">
        <v>13126</v>
      </c>
      <c r="B931" t="s">
        <v>13119</v>
      </c>
      <c r="C931" s="8" t="s">
        <v>167</v>
      </c>
      <c r="D931" s="8" t="e">
        <f t="shared" si="14"/>
        <v>#VALUE!</v>
      </c>
      <c r="E931" t="s">
        <v>38</v>
      </c>
      <c r="F931" t="s">
        <v>13127</v>
      </c>
      <c r="G931" t="s">
        <v>38</v>
      </c>
      <c r="H931" t="s">
        <v>1253</v>
      </c>
      <c r="J931" t="s">
        <v>22231</v>
      </c>
      <c r="K931" s="5" t="s">
        <v>22231</v>
      </c>
      <c r="L931" s="5" t="s">
        <v>21656</v>
      </c>
      <c r="M931" s="5" t="s">
        <v>21658</v>
      </c>
      <c r="N931" s="5" t="s">
        <v>21655</v>
      </c>
      <c r="O931" s="5" t="s">
        <v>22256</v>
      </c>
      <c r="P931" s="5" t="s">
        <v>22255</v>
      </c>
    </row>
    <row r="932" spans="1:16" ht="34">
      <c r="A932" t="s">
        <v>13178</v>
      </c>
      <c r="B932" t="s">
        <v>13122</v>
      </c>
      <c r="C932" s="8" t="s">
        <v>13179</v>
      </c>
      <c r="D932" s="8" t="str">
        <f t="shared" si="14"/>
        <v>#</v>
      </c>
      <c r="E932" t="s">
        <v>38</v>
      </c>
      <c r="F932" t="s">
        <v>13180</v>
      </c>
      <c r="G932" t="s">
        <v>38</v>
      </c>
      <c r="H932" t="s">
        <v>9199</v>
      </c>
      <c r="J932" s="5" t="s">
        <v>22231</v>
      </c>
      <c r="K932" s="5" t="s">
        <v>22231</v>
      </c>
      <c r="L932" s="5" t="s">
        <v>21657</v>
      </c>
      <c r="M932" s="5" t="s">
        <v>21678</v>
      </c>
      <c r="N932" s="5" t="s">
        <v>21655</v>
      </c>
      <c r="O932" s="5" t="s">
        <v>22257</v>
      </c>
      <c r="P932" s="5" t="s">
        <v>22255</v>
      </c>
    </row>
    <row r="933" spans="1:16" ht="17">
      <c r="A933" t="s">
        <v>19966</v>
      </c>
      <c r="B933" t="s">
        <v>13122</v>
      </c>
      <c r="C933" s="8" t="s">
        <v>19967</v>
      </c>
      <c r="D933" s="8" t="str">
        <f t="shared" si="14"/>
        <v>#</v>
      </c>
      <c r="E933" t="s">
        <v>8174</v>
      </c>
      <c r="F933" t="s">
        <v>19968</v>
      </c>
      <c r="G933" t="s">
        <v>8174</v>
      </c>
      <c r="H933" t="s">
        <v>1253</v>
      </c>
      <c r="J933" s="5" t="s">
        <v>22231</v>
      </c>
      <c r="K933" s="5" t="s">
        <v>22231</v>
      </c>
      <c r="L933" s="5" t="s">
        <v>21656</v>
      </c>
      <c r="M933" s="5" t="s">
        <v>21658</v>
      </c>
      <c r="N933" s="5" t="s">
        <v>21655</v>
      </c>
      <c r="O933" s="5" t="s">
        <v>22253</v>
      </c>
      <c r="P933" s="5" t="s">
        <v>22255</v>
      </c>
    </row>
    <row r="934" spans="1:16" ht="17">
      <c r="A934" t="s">
        <v>13129</v>
      </c>
      <c r="B934" t="s">
        <v>13122</v>
      </c>
      <c r="C934" s="8" t="s">
        <v>13130</v>
      </c>
      <c r="D934" s="8" t="str">
        <f t="shared" si="14"/>
        <v>alle</v>
      </c>
      <c r="E934" t="s">
        <v>38</v>
      </c>
      <c r="F934" t="s">
        <v>13131</v>
      </c>
      <c r="G934" t="s">
        <v>38</v>
      </c>
      <c r="H934" t="s">
        <v>22193</v>
      </c>
      <c r="J934" s="5" t="s">
        <v>22231</v>
      </c>
      <c r="K934" s="5" t="s">
        <v>22231</v>
      </c>
      <c r="L934" s="5" t="s">
        <v>21656</v>
      </c>
      <c r="M934" s="5" t="s">
        <v>21658</v>
      </c>
      <c r="N934" s="5" t="s">
        <v>21655</v>
      </c>
      <c r="O934" s="5" t="s">
        <v>22257</v>
      </c>
      <c r="P934" s="5" t="s">
        <v>22255</v>
      </c>
    </row>
    <row r="935" spans="1:16" ht="17">
      <c r="A935" t="s">
        <v>13169</v>
      </c>
      <c r="B935" t="s">
        <v>13122</v>
      </c>
      <c r="C935" s="8" t="s">
        <v>13170</v>
      </c>
      <c r="D935" s="8" t="str">
        <f t="shared" si="14"/>
        <v>da</v>
      </c>
      <c r="E935" t="s">
        <v>38</v>
      </c>
      <c r="F935" t="s">
        <v>13171</v>
      </c>
      <c r="G935" t="s">
        <v>38</v>
      </c>
      <c r="H935" t="s">
        <v>21735</v>
      </c>
      <c r="J935" s="5" t="s">
        <v>22231</v>
      </c>
      <c r="K935" s="5" t="s">
        <v>22231</v>
      </c>
      <c r="L935" s="5" t="s">
        <v>21657</v>
      </c>
      <c r="M935" s="5" t="s">
        <v>21658</v>
      </c>
      <c r="N935" s="5" t="s">
        <v>21655</v>
      </c>
      <c r="O935" s="5" t="s">
        <v>22253</v>
      </c>
      <c r="P935" s="5" t="s">
        <v>22255</v>
      </c>
    </row>
    <row r="936" spans="1:16" ht="17">
      <c r="A936" t="s">
        <v>13167</v>
      </c>
      <c r="B936" t="s">
        <v>13122</v>
      </c>
      <c r="C936" s="8" t="s">
        <v>13168</v>
      </c>
      <c r="D936" s="8" t="str">
        <f t="shared" si="14"/>
        <v>det</v>
      </c>
      <c r="E936" t="s">
        <v>38</v>
      </c>
      <c r="F936" t="s">
        <v>1233</v>
      </c>
      <c r="G936" t="s">
        <v>38</v>
      </c>
      <c r="H936" t="s">
        <v>21686</v>
      </c>
      <c r="J936" s="5" t="s">
        <v>22231</v>
      </c>
      <c r="K936" s="5" t="s">
        <v>22231</v>
      </c>
      <c r="L936" s="5" t="s">
        <v>21656</v>
      </c>
      <c r="M936" s="5" t="s">
        <v>21658</v>
      </c>
      <c r="N936" s="5" t="s">
        <v>21655</v>
      </c>
      <c r="O936" s="5" t="s">
        <v>22253</v>
      </c>
      <c r="P936" s="5" t="s">
        <v>22255</v>
      </c>
    </row>
    <row r="937" spans="1:16" ht="34">
      <c r="A937" t="s">
        <v>19969</v>
      </c>
      <c r="B937" t="s">
        <v>13122</v>
      </c>
      <c r="C937" s="8" t="s">
        <v>19970</v>
      </c>
      <c r="D937" s="8" t="str">
        <f t="shared" si="14"/>
        <v>gjerne</v>
      </c>
      <c r="E937" t="s">
        <v>8174</v>
      </c>
      <c r="F937" t="s">
        <v>19971</v>
      </c>
      <c r="G937" t="s">
        <v>8174</v>
      </c>
      <c r="H937" t="s">
        <v>1253</v>
      </c>
      <c r="J937" s="5" t="s">
        <v>22231</v>
      </c>
      <c r="K937" s="5" t="s">
        <v>22231</v>
      </c>
      <c r="L937" s="5" t="s">
        <v>21657</v>
      </c>
      <c r="M937" s="5" t="s">
        <v>21678</v>
      </c>
      <c r="N937" s="5" t="s">
        <v>21655</v>
      </c>
      <c r="O937" s="5" t="s">
        <v>22253</v>
      </c>
      <c r="P937" s="5" t="s">
        <v>22255</v>
      </c>
    </row>
    <row r="938" spans="1:16" ht="17">
      <c r="A938" t="s">
        <v>13156</v>
      </c>
      <c r="B938" t="s">
        <v>13122</v>
      </c>
      <c r="C938" s="8" t="s">
        <v>13157</v>
      </c>
      <c r="D938" s="8" t="str">
        <f t="shared" si="14"/>
        <v>han</v>
      </c>
      <c r="E938" t="s">
        <v>38</v>
      </c>
      <c r="F938" t="s">
        <v>13158</v>
      </c>
      <c r="G938" t="s">
        <v>38</v>
      </c>
      <c r="H938" t="s">
        <v>5316</v>
      </c>
      <c r="J938" s="5" t="s">
        <v>22231</v>
      </c>
      <c r="K938" s="5" t="s">
        <v>22231</v>
      </c>
      <c r="L938" s="5" t="s">
        <v>21657</v>
      </c>
      <c r="M938" s="5" t="s">
        <v>21678</v>
      </c>
      <c r="N938" s="5" t="s">
        <v>21655</v>
      </c>
      <c r="O938" s="5" t="s">
        <v>22257</v>
      </c>
      <c r="P938" s="5" t="s">
        <v>22255</v>
      </c>
    </row>
    <row r="939" spans="1:16" ht="17">
      <c r="A939" t="s">
        <v>13159</v>
      </c>
      <c r="B939" t="s">
        <v>13122</v>
      </c>
      <c r="C939" s="8" t="s">
        <v>13160</v>
      </c>
      <c r="D939" s="8" t="str">
        <f t="shared" si="14"/>
        <v>han</v>
      </c>
      <c r="E939" t="s">
        <v>38</v>
      </c>
      <c r="F939" t="s">
        <v>13161</v>
      </c>
      <c r="G939" t="s">
        <v>38</v>
      </c>
      <c r="H939" t="s">
        <v>1215</v>
      </c>
      <c r="J939" s="5" t="s">
        <v>22231</v>
      </c>
      <c r="K939" s="5" t="s">
        <v>22231</v>
      </c>
      <c r="L939" s="5" t="s">
        <v>21657</v>
      </c>
      <c r="M939" s="5" t="s">
        <v>21678</v>
      </c>
      <c r="N939" s="5" t="s">
        <v>21655</v>
      </c>
      <c r="O939" s="5" t="s">
        <v>22257</v>
      </c>
      <c r="P939" s="5" t="s">
        <v>22255</v>
      </c>
    </row>
    <row r="940" spans="1:16" ht="17">
      <c r="A940" t="s">
        <v>21357</v>
      </c>
      <c r="B940" t="s">
        <v>13122</v>
      </c>
      <c r="C940" s="8" t="s">
        <v>21358</v>
      </c>
      <c r="D940" s="8" t="str">
        <f t="shared" si="14"/>
        <v>jeg</v>
      </c>
      <c r="E940" t="s">
        <v>10258</v>
      </c>
      <c r="F940" t="s">
        <v>21359</v>
      </c>
      <c r="G940" t="s">
        <v>21654</v>
      </c>
      <c r="H940" t="s">
        <v>20256</v>
      </c>
      <c r="I940" t="s">
        <v>22230</v>
      </c>
      <c r="J940" t="s">
        <v>22235</v>
      </c>
      <c r="K940" s="5" t="s">
        <v>22231</v>
      </c>
      <c r="L940" s="5" t="s">
        <v>21657</v>
      </c>
      <c r="M940" s="5" t="s">
        <v>21658</v>
      </c>
      <c r="N940" s="5" t="s">
        <v>21655</v>
      </c>
      <c r="O940" s="5" t="s">
        <v>22253</v>
      </c>
      <c r="P940" s="5" t="s">
        <v>22255</v>
      </c>
    </row>
    <row r="941" spans="1:16" ht="34">
      <c r="A941" t="s">
        <v>13150</v>
      </c>
      <c r="B941" t="s">
        <v>13122</v>
      </c>
      <c r="C941" s="8" t="s">
        <v>13151</v>
      </c>
      <c r="D941" s="8" t="str">
        <f t="shared" si="14"/>
        <v>jeg</v>
      </c>
      <c r="E941" t="s">
        <v>38</v>
      </c>
      <c r="F941" t="s">
        <v>13152</v>
      </c>
      <c r="G941" t="s">
        <v>38</v>
      </c>
      <c r="H941" t="s">
        <v>21774</v>
      </c>
      <c r="J941" s="5" t="s">
        <v>22231</v>
      </c>
      <c r="K941" s="5" t="s">
        <v>22231</v>
      </c>
      <c r="L941" s="5" t="s">
        <v>21657</v>
      </c>
      <c r="M941" s="5" t="s">
        <v>21678</v>
      </c>
      <c r="N941" s="5" t="s">
        <v>21655</v>
      </c>
      <c r="O941" s="5" t="s">
        <v>22253</v>
      </c>
      <c r="P941" s="5" t="s">
        <v>22255</v>
      </c>
    </row>
    <row r="942" spans="1:16" ht="17">
      <c r="A942" t="s">
        <v>21355</v>
      </c>
      <c r="B942" t="s">
        <v>13122</v>
      </c>
      <c r="C942" s="8" t="s">
        <v>21356</v>
      </c>
      <c r="D942" s="8" t="str">
        <f t="shared" si="14"/>
        <v>liv</v>
      </c>
      <c r="E942" t="s">
        <v>9995</v>
      </c>
      <c r="F942" t="s">
        <v>20256</v>
      </c>
      <c r="G942" t="s">
        <v>21654</v>
      </c>
      <c r="H942" t="s">
        <v>20256</v>
      </c>
      <c r="I942" t="s">
        <v>22230</v>
      </c>
      <c r="J942" t="s">
        <v>22231</v>
      </c>
      <c r="K942" s="5" t="s">
        <v>22231</v>
      </c>
      <c r="L942" s="5" t="s">
        <v>21657</v>
      </c>
      <c r="M942" s="5" t="s">
        <v>21678</v>
      </c>
      <c r="N942" s="5" t="s">
        <v>21655</v>
      </c>
      <c r="O942" s="5" t="s">
        <v>22253</v>
      </c>
      <c r="P942" s="5" t="s">
        <v>22255</v>
      </c>
    </row>
    <row r="943" spans="1:16" ht="17">
      <c r="A943" t="s">
        <v>13136</v>
      </c>
      <c r="B943" t="s">
        <v>13122</v>
      </c>
      <c r="C943" s="8" t="s">
        <v>13137</v>
      </c>
      <c r="D943" s="8" t="str">
        <f t="shared" si="14"/>
        <v>nå</v>
      </c>
      <c r="E943" t="s">
        <v>38</v>
      </c>
      <c r="F943" t="s">
        <v>13138</v>
      </c>
      <c r="G943" t="s">
        <v>38</v>
      </c>
      <c r="H943" t="s">
        <v>21991</v>
      </c>
      <c r="J943" s="5" t="s">
        <v>22235</v>
      </c>
      <c r="K943" s="5" t="s">
        <v>22231</v>
      </c>
      <c r="L943" s="5" t="s">
        <v>21657</v>
      </c>
      <c r="M943" s="5" t="s">
        <v>21658</v>
      </c>
      <c r="N943" s="5" t="s">
        <v>21655</v>
      </c>
      <c r="O943" s="5" t="s">
        <v>22257</v>
      </c>
      <c r="P943" s="5" t="s">
        <v>22255</v>
      </c>
    </row>
    <row r="944" spans="1:16" ht="51">
      <c r="A944" t="s">
        <v>13162</v>
      </c>
      <c r="B944" t="s">
        <v>13122</v>
      </c>
      <c r="C944" s="8" t="s">
        <v>13163</v>
      </c>
      <c r="D944" s="8" t="str">
        <f t="shared" si="14"/>
        <v>og</v>
      </c>
      <c r="E944" t="s">
        <v>38</v>
      </c>
      <c r="F944" t="s">
        <v>13164</v>
      </c>
      <c r="G944" t="s">
        <v>38</v>
      </c>
      <c r="H944" t="s">
        <v>1253</v>
      </c>
      <c r="J944" s="5" t="s">
        <v>22231</v>
      </c>
      <c r="K944" s="5" t="s">
        <v>22231</v>
      </c>
      <c r="L944" s="5" t="s">
        <v>21656</v>
      </c>
      <c r="M944" s="5" t="s">
        <v>21658</v>
      </c>
      <c r="N944" s="5" t="s">
        <v>21655</v>
      </c>
      <c r="O944" s="5" t="s">
        <v>22257</v>
      </c>
      <c r="P944" s="5" t="s">
        <v>22255</v>
      </c>
    </row>
    <row r="945" spans="1:16" ht="34">
      <c r="A945" t="s">
        <v>21352</v>
      </c>
      <c r="B945" t="s">
        <v>13122</v>
      </c>
      <c r="C945" s="8" t="s">
        <v>21353</v>
      </c>
      <c r="D945" s="8" t="str">
        <f t="shared" si="14"/>
        <v>plutselig</v>
      </c>
      <c r="E945" t="s">
        <v>9995</v>
      </c>
      <c r="F945" t="s">
        <v>21354</v>
      </c>
      <c r="G945" t="s">
        <v>21654</v>
      </c>
      <c r="H945" t="s">
        <v>21728</v>
      </c>
      <c r="I945" t="s">
        <v>22230</v>
      </c>
      <c r="J945" t="s">
        <v>22231</v>
      </c>
      <c r="K945" s="5" t="s">
        <v>22231</v>
      </c>
      <c r="L945" s="5" t="s">
        <v>21657</v>
      </c>
      <c r="M945" s="5" t="s">
        <v>21658</v>
      </c>
      <c r="N945" s="5" t="s">
        <v>21655</v>
      </c>
      <c r="O945" s="5" t="s">
        <v>22253</v>
      </c>
      <c r="P945" s="5" t="s">
        <v>22255</v>
      </c>
    </row>
    <row r="946" spans="1:16" ht="17">
      <c r="A946" t="s">
        <v>13165</v>
      </c>
      <c r="B946" t="s">
        <v>13122</v>
      </c>
      <c r="C946" s="8" t="s">
        <v>1314</v>
      </c>
      <c r="D946" s="8" t="str">
        <f t="shared" si="14"/>
        <v>så</v>
      </c>
      <c r="E946" t="s">
        <v>38</v>
      </c>
      <c r="F946" t="s">
        <v>13166</v>
      </c>
      <c r="G946" t="s">
        <v>38</v>
      </c>
      <c r="H946" t="s">
        <v>13302</v>
      </c>
      <c r="J946" s="5" t="s">
        <v>22231</v>
      </c>
      <c r="K946" s="5" t="s">
        <v>22231</v>
      </c>
      <c r="L946" s="5" t="s">
        <v>21656</v>
      </c>
      <c r="M946" s="5" t="s">
        <v>21658</v>
      </c>
      <c r="N946" s="5" t="s">
        <v>21655</v>
      </c>
      <c r="O946" s="5" t="s">
        <v>22253</v>
      </c>
      <c r="P946" s="5" t="s">
        <v>22255</v>
      </c>
    </row>
    <row r="947" spans="1:16" ht="17">
      <c r="A947" t="s">
        <v>13172</v>
      </c>
      <c r="B947" t="s">
        <v>13122</v>
      </c>
      <c r="C947" s="8" t="s">
        <v>13173</v>
      </c>
      <c r="D947" s="8" t="str">
        <f t="shared" si="14"/>
        <v>som</v>
      </c>
      <c r="E947" t="s">
        <v>38</v>
      </c>
      <c r="F947" t="s">
        <v>13174</v>
      </c>
      <c r="G947" t="s">
        <v>38</v>
      </c>
      <c r="H947" t="s">
        <v>21907</v>
      </c>
      <c r="J947" s="5" t="s">
        <v>22231</v>
      </c>
      <c r="K947" s="5" t="s">
        <v>22231</v>
      </c>
      <c r="L947" s="5" t="s">
        <v>21657</v>
      </c>
      <c r="M947" s="5" t="s">
        <v>21678</v>
      </c>
      <c r="N947" s="5" t="s">
        <v>21655</v>
      </c>
      <c r="O947" s="5" t="s">
        <v>22257</v>
      </c>
      <c r="P947" s="5" t="s">
        <v>22255</v>
      </c>
    </row>
    <row r="948" spans="1:16" ht="17">
      <c r="A948" t="s">
        <v>13139</v>
      </c>
      <c r="B948" t="s">
        <v>13122</v>
      </c>
      <c r="C948" s="8" t="s">
        <v>13140</v>
      </c>
      <c r="D948" s="8" t="str">
        <f t="shared" si="14"/>
        <v>som</v>
      </c>
      <c r="E948" t="s">
        <v>38</v>
      </c>
      <c r="F948" t="s">
        <v>13141</v>
      </c>
      <c r="G948" t="s">
        <v>38</v>
      </c>
      <c r="H948" t="s">
        <v>17288</v>
      </c>
      <c r="J948" s="5" t="s">
        <v>22231</v>
      </c>
      <c r="K948" s="5" t="s">
        <v>22231</v>
      </c>
      <c r="L948" s="5" t="s">
        <v>21657</v>
      </c>
      <c r="M948" s="5" t="s">
        <v>21678</v>
      </c>
      <c r="N948" s="5" t="s">
        <v>21655</v>
      </c>
      <c r="O948" s="5" t="s">
        <v>22257</v>
      </c>
      <c r="P948" s="5" t="s">
        <v>22255</v>
      </c>
    </row>
    <row r="949" spans="1:16" ht="17">
      <c r="A949" t="s">
        <v>13121</v>
      </c>
      <c r="B949" t="s">
        <v>13122</v>
      </c>
      <c r="C949" s="8" t="s">
        <v>8435</v>
      </c>
      <c r="D949" s="8" t="e">
        <f t="shared" si="14"/>
        <v>#VALUE!</v>
      </c>
      <c r="E949" t="s">
        <v>38</v>
      </c>
      <c r="F949" t="s">
        <v>13123</v>
      </c>
      <c r="G949" t="s">
        <v>38</v>
      </c>
      <c r="H949" t="s">
        <v>1151</v>
      </c>
      <c r="J949" t="s">
        <v>22231</v>
      </c>
      <c r="K949" s="5" t="s">
        <v>22231</v>
      </c>
      <c r="L949" s="5" t="s">
        <v>21656</v>
      </c>
      <c r="M949" s="5" t="s">
        <v>21658</v>
      </c>
      <c r="N949" s="5" t="s">
        <v>21655</v>
      </c>
      <c r="O949" s="5" t="s">
        <v>22257</v>
      </c>
      <c r="P949" s="5" t="s">
        <v>22255</v>
      </c>
    </row>
    <row r="950" spans="1:16" ht="17">
      <c r="A950" t="s">
        <v>13175</v>
      </c>
      <c r="B950" t="s">
        <v>13122</v>
      </c>
      <c r="C950" s="8" t="s">
        <v>13176</v>
      </c>
      <c r="D950" s="8" t="e">
        <f t="shared" si="14"/>
        <v>#VALUE!</v>
      </c>
      <c r="E950" t="s">
        <v>38</v>
      </c>
      <c r="F950" t="s">
        <v>13177</v>
      </c>
      <c r="G950" t="s">
        <v>38</v>
      </c>
      <c r="H950" t="s">
        <v>21790</v>
      </c>
      <c r="J950" t="s">
        <v>22231</v>
      </c>
      <c r="K950" s="5" t="s">
        <v>22231</v>
      </c>
      <c r="L950" s="5" t="s">
        <v>21656</v>
      </c>
      <c r="M950" s="5" t="s">
        <v>21658</v>
      </c>
      <c r="N950" s="5" t="s">
        <v>21655</v>
      </c>
      <c r="O950" s="5" t="s">
        <v>22257</v>
      </c>
      <c r="P950" s="5" t="s">
        <v>22255</v>
      </c>
    </row>
    <row r="951" spans="1:16" ht="17">
      <c r="A951" t="s">
        <v>19976</v>
      </c>
      <c r="B951" t="s">
        <v>13122</v>
      </c>
      <c r="C951" s="8" t="s">
        <v>167</v>
      </c>
      <c r="D951" s="8" t="e">
        <f t="shared" si="14"/>
        <v>#VALUE!</v>
      </c>
      <c r="E951" t="s">
        <v>8174</v>
      </c>
      <c r="F951" t="s">
        <v>19977</v>
      </c>
      <c r="G951" t="s">
        <v>8174</v>
      </c>
      <c r="H951" t="s">
        <v>11292</v>
      </c>
      <c r="J951" s="5" t="s">
        <v>22235</v>
      </c>
      <c r="K951" s="5" t="s">
        <v>22231</v>
      </c>
      <c r="L951" s="5" t="s">
        <v>21656</v>
      </c>
      <c r="M951" s="5" t="s">
        <v>21658</v>
      </c>
      <c r="N951" s="5" t="s">
        <v>21655</v>
      </c>
      <c r="O951" s="5" t="s">
        <v>22256</v>
      </c>
      <c r="P951" s="5" t="s">
        <v>22255</v>
      </c>
    </row>
    <row r="952" spans="1:16" ht="17">
      <c r="A952" t="s">
        <v>13183</v>
      </c>
      <c r="B952" t="s">
        <v>13122</v>
      </c>
      <c r="C952" s="8" t="s">
        <v>3283</v>
      </c>
      <c r="D952" s="8" t="e">
        <f t="shared" si="14"/>
        <v>#VALUE!</v>
      </c>
      <c r="E952" t="s">
        <v>38</v>
      </c>
      <c r="F952" t="s">
        <v>13184</v>
      </c>
      <c r="G952" t="s">
        <v>38</v>
      </c>
      <c r="H952" t="s">
        <v>4496</v>
      </c>
      <c r="J952" s="5" t="s">
        <v>22231</v>
      </c>
      <c r="K952" s="5" t="s">
        <v>22231</v>
      </c>
      <c r="L952" s="5" t="s">
        <v>21656</v>
      </c>
      <c r="M952" s="5" t="s">
        <v>21658</v>
      </c>
      <c r="N952" s="5" t="s">
        <v>21655</v>
      </c>
      <c r="O952" s="5" t="s">
        <v>22253</v>
      </c>
      <c r="P952" s="5" t="s">
        <v>22255</v>
      </c>
    </row>
    <row r="953" spans="1:16" ht="17">
      <c r="A953" t="s">
        <v>13210</v>
      </c>
      <c r="B953" t="s">
        <v>13198</v>
      </c>
      <c r="C953" s="8" t="s">
        <v>13211</v>
      </c>
      <c r="D953" s="8" t="str">
        <f t="shared" si="14"/>
        <v>de</v>
      </c>
      <c r="E953" t="s">
        <v>38</v>
      </c>
      <c r="F953" t="s">
        <v>8744</v>
      </c>
      <c r="G953" t="s">
        <v>38</v>
      </c>
      <c r="H953" t="s">
        <v>8744</v>
      </c>
      <c r="J953" s="5" t="s">
        <v>22231</v>
      </c>
      <c r="K953" s="5" t="s">
        <v>22231</v>
      </c>
      <c r="L953" s="5" t="s">
        <v>21657</v>
      </c>
      <c r="M953" s="5" t="s">
        <v>21678</v>
      </c>
      <c r="N953" s="5" t="s">
        <v>21655</v>
      </c>
      <c r="O953" s="5" t="s">
        <v>22257</v>
      </c>
      <c r="P953" s="5" t="s">
        <v>22255</v>
      </c>
    </row>
    <row r="954" spans="1:16" ht="17">
      <c r="A954" t="s">
        <v>13200</v>
      </c>
      <c r="B954" t="s">
        <v>13198</v>
      </c>
      <c r="C954" s="8" t="s">
        <v>377</v>
      </c>
      <c r="D954" s="8" t="str">
        <f t="shared" si="14"/>
        <v>det</v>
      </c>
      <c r="E954" t="s">
        <v>38</v>
      </c>
      <c r="F954" t="s">
        <v>13201</v>
      </c>
      <c r="G954" t="s">
        <v>38</v>
      </c>
      <c r="H954" t="s">
        <v>4549</v>
      </c>
      <c r="J954" s="5" t="s">
        <v>22231</v>
      </c>
      <c r="K954" s="5" t="s">
        <v>22231</v>
      </c>
      <c r="L954" s="5" t="s">
        <v>21656</v>
      </c>
      <c r="M954" s="5" t="s">
        <v>21658</v>
      </c>
      <c r="N954" s="5" t="s">
        <v>21655</v>
      </c>
      <c r="O954" s="5" t="s">
        <v>22257</v>
      </c>
      <c r="P954" s="5" t="s">
        <v>22258</v>
      </c>
    </row>
    <row r="955" spans="1:16" ht="17">
      <c r="A955" t="s">
        <v>19986</v>
      </c>
      <c r="B955" t="s">
        <v>13198</v>
      </c>
      <c r="C955" s="8" t="s">
        <v>19987</v>
      </c>
      <c r="D955" s="8" t="str">
        <f t="shared" si="14"/>
        <v>det</v>
      </c>
      <c r="E955" t="s">
        <v>8174</v>
      </c>
      <c r="F955" t="s">
        <v>19988</v>
      </c>
      <c r="G955" t="s">
        <v>8174</v>
      </c>
      <c r="H955" t="s">
        <v>932</v>
      </c>
      <c r="J955" s="5" t="s">
        <v>22231</v>
      </c>
      <c r="K955" s="5" t="s">
        <v>22231</v>
      </c>
      <c r="L955" s="5" t="s">
        <v>21656</v>
      </c>
      <c r="M955" s="5" t="s">
        <v>21658</v>
      </c>
      <c r="N955" s="5" t="s">
        <v>21655</v>
      </c>
      <c r="O955" s="5" t="s">
        <v>22257</v>
      </c>
      <c r="P955" s="5" t="s">
        <v>22258</v>
      </c>
    </row>
    <row r="956" spans="1:16" ht="17">
      <c r="A956" t="s">
        <v>13218</v>
      </c>
      <c r="B956" t="s">
        <v>13198</v>
      </c>
      <c r="C956" s="8" t="s">
        <v>13219</v>
      </c>
      <c r="D956" s="8" t="str">
        <f t="shared" si="14"/>
        <v>det</v>
      </c>
      <c r="E956" t="s">
        <v>38</v>
      </c>
      <c r="F956" t="s">
        <v>13220</v>
      </c>
      <c r="G956" t="s">
        <v>38</v>
      </c>
      <c r="H956" t="s">
        <v>1192</v>
      </c>
      <c r="J956" s="5" t="s">
        <v>22231</v>
      </c>
      <c r="K956" s="5" t="s">
        <v>22231</v>
      </c>
      <c r="L956" s="5" t="s">
        <v>21656</v>
      </c>
      <c r="M956" s="5" t="s">
        <v>21658</v>
      </c>
      <c r="N956" s="5" t="s">
        <v>21655</v>
      </c>
      <c r="O956" s="5" t="s">
        <v>22257</v>
      </c>
      <c r="P956" s="5" t="s">
        <v>22258</v>
      </c>
    </row>
    <row r="957" spans="1:16" ht="17">
      <c r="A957" t="s">
        <v>19978</v>
      </c>
      <c r="B957" t="s">
        <v>13198</v>
      </c>
      <c r="C957" s="8" t="s">
        <v>19979</v>
      </c>
      <c r="D957" s="8" t="str">
        <f t="shared" si="14"/>
        <v>han</v>
      </c>
      <c r="E957" t="s">
        <v>8174</v>
      </c>
      <c r="F957" t="s">
        <v>19980</v>
      </c>
      <c r="G957" t="s">
        <v>8174</v>
      </c>
      <c r="H957" t="s">
        <v>1192</v>
      </c>
      <c r="J957" s="5" t="s">
        <v>22235</v>
      </c>
      <c r="K957" s="5" t="s">
        <v>22231</v>
      </c>
      <c r="L957" s="5" t="s">
        <v>21657</v>
      </c>
      <c r="M957" s="5" t="s">
        <v>21678</v>
      </c>
      <c r="N957" s="5" t="s">
        <v>21655</v>
      </c>
      <c r="O957" s="5" t="s">
        <v>22257</v>
      </c>
      <c r="P957" s="5" t="s">
        <v>22255</v>
      </c>
    </row>
    <row r="958" spans="1:16" ht="17">
      <c r="A958" t="s">
        <v>13205</v>
      </c>
      <c r="B958" t="s">
        <v>13198</v>
      </c>
      <c r="C958" s="8" t="s">
        <v>13206</v>
      </c>
      <c r="D958" s="8" t="str">
        <f t="shared" si="14"/>
        <v>helikopter</v>
      </c>
      <c r="E958" t="s">
        <v>38</v>
      </c>
      <c r="F958" t="s">
        <v>13207</v>
      </c>
      <c r="G958" t="s">
        <v>38</v>
      </c>
      <c r="H958" t="s">
        <v>22027</v>
      </c>
      <c r="J958" s="5" t="s">
        <v>22231</v>
      </c>
      <c r="K958" s="5" t="s">
        <v>22231</v>
      </c>
      <c r="L958" s="5" t="s">
        <v>21656</v>
      </c>
      <c r="M958" s="5" t="s">
        <v>21658</v>
      </c>
      <c r="N958" s="5" t="s">
        <v>21655</v>
      </c>
      <c r="O958" s="5" t="s">
        <v>22257</v>
      </c>
      <c r="P958" s="5" t="s">
        <v>22258</v>
      </c>
    </row>
    <row r="959" spans="1:16" ht="17">
      <c r="A959" t="s">
        <v>19983</v>
      </c>
      <c r="B959" t="s">
        <v>13198</v>
      </c>
      <c r="C959" s="8" t="s">
        <v>19984</v>
      </c>
      <c r="D959" s="8" t="str">
        <f t="shared" si="14"/>
        <v>jeg</v>
      </c>
      <c r="E959" t="s">
        <v>8174</v>
      </c>
      <c r="F959" t="s">
        <v>19985</v>
      </c>
      <c r="G959" t="s">
        <v>8174</v>
      </c>
      <c r="H959" t="s">
        <v>932</v>
      </c>
      <c r="J959" s="5" t="s">
        <v>22231</v>
      </c>
      <c r="K959" s="5" t="s">
        <v>22231</v>
      </c>
      <c r="L959" s="5" t="s">
        <v>21656</v>
      </c>
      <c r="M959" s="5" t="s">
        <v>21658</v>
      </c>
      <c r="N959" s="5" t="s">
        <v>21655</v>
      </c>
      <c r="O959" s="5" t="s">
        <v>22253</v>
      </c>
      <c r="P959" s="5" t="s">
        <v>22255</v>
      </c>
    </row>
    <row r="960" spans="1:16" ht="34">
      <c r="A960" t="s">
        <v>13243</v>
      </c>
      <c r="B960" t="s">
        <v>13198</v>
      </c>
      <c r="C960" s="8" t="s">
        <v>13244</v>
      </c>
      <c r="D960" s="8" t="str">
        <f t="shared" si="14"/>
        <v>jeg</v>
      </c>
      <c r="E960" t="s">
        <v>38</v>
      </c>
      <c r="F960" t="s">
        <v>13245</v>
      </c>
      <c r="G960" t="s">
        <v>38</v>
      </c>
      <c r="H960" t="s">
        <v>932</v>
      </c>
      <c r="J960" s="5" t="s">
        <v>22231</v>
      </c>
      <c r="K960" s="5" t="s">
        <v>22231</v>
      </c>
      <c r="L960" s="5" t="s">
        <v>21657</v>
      </c>
      <c r="M960" s="5" t="s">
        <v>21678</v>
      </c>
      <c r="N960" s="5" t="s">
        <v>21655</v>
      </c>
      <c r="O960" s="5" t="s">
        <v>22253</v>
      </c>
      <c r="P960" s="5" t="s">
        <v>22255</v>
      </c>
    </row>
    <row r="961" spans="1:16" ht="17">
      <c r="A961" t="s">
        <v>13202</v>
      </c>
      <c r="B961" t="s">
        <v>13198</v>
      </c>
      <c r="C961" s="8" t="s">
        <v>13203</v>
      </c>
      <c r="D961" s="8" t="str">
        <f t="shared" si="14"/>
        <v>så</v>
      </c>
      <c r="E961" t="s">
        <v>38</v>
      </c>
      <c r="F961" t="s">
        <v>13204</v>
      </c>
      <c r="G961" t="s">
        <v>38</v>
      </c>
      <c r="H961" t="s">
        <v>4549</v>
      </c>
      <c r="J961" s="5" t="s">
        <v>22231</v>
      </c>
      <c r="K961" s="5" t="s">
        <v>22231</v>
      </c>
      <c r="L961" s="5" t="s">
        <v>21656</v>
      </c>
      <c r="M961" s="5" t="s">
        <v>21658</v>
      </c>
      <c r="N961" s="5" t="s">
        <v>21655</v>
      </c>
      <c r="O961" s="5" t="s">
        <v>22257</v>
      </c>
      <c r="P961" s="5" t="s">
        <v>22258</v>
      </c>
    </row>
    <row r="962" spans="1:16" ht="34">
      <c r="A962" t="s">
        <v>13221</v>
      </c>
      <c r="B962" t="s">
        <v>13198</v>
      </c>
      <c r="C962" s="8" t="s">
        <v>13222</v>
      </c>
      <c r="D962" s="8" t="str">
        <f t="shared" ref="D962:D1025" si="15">MID(C962,1+FIND("~",SUBSTITUTE(C962," ","~",LEN(C962)-LEN(SUBSTITUTE(C962," ","")))),255)</f>
        <v>så</v>
      </c>
      <c r="E962" t="s">
        <v>38</v>
      </c>
      <c r="F962" t="s">
        <v>13223</v>
      </c>
      <c r="G962" t="s">
        <v>38</v>
      </c>
      <c r="H962" t="s">
        <v>1192</v>
      </c>
      <c r="J962" s="5" t="s">
        <v>22231</v>
      </c>
      <c r="K962" s="5" t="s">
        <v>22231</v>
      </c>
      <c r="L962" s="5" t="s">
        <v>21656</v>
      </c>
      <c r="M962" s="5" t="s">
        <v>21658</v>
      </c>
      <c r="N962" s="5" t="s">
        <v>21655</v>
      </c>
      <c r="O962" s="5" t="s">
        <v>22257</v>
      </c>
      <c r="P962" s="5" t="s">
        <v>22258</v>
      </c>
    </row>
    <row r="963" spans="1:16" ht="17">
      <c r="A963" t="s">
        <v>13212</v>
      </c>
      <c r="B963" t="s">
        <v>13198</v>
      </c>
      <c r="C963" s="8" t="s">
        <v>13213</v>
      </c>
      <c r="D963" s="8" t="str">
        <f t="shared" si="15"/>
        <v>som</v>
      </c>
      <c r="E963" t="s">
        <v>38</v>
      </c>
      <c r="F963" t="s">
        <v>13214</v>
      </c>
      <c r="G963" t="s">
        <v>38</v>
      </c>
      <c r="H963" t="s">
        <v>14607</v>
      </c>
      <c r="J963" s="5" t="s">
        <v>22231</v>
      </c>
      <c r="K963" s="5" t="s">
        <v>22231</v>
      </c>
      <c r="L963" s="5" t="s">
        <v>21657</v>
      </c>
      <c r="M963" s="5" t="s">
        <v>21678</v>
      </c>
      <c r="N963" s="5" t="s">
        <v>21655</v>
      </c>
      <c r="O963" s="5" t="s">
        <v>22257</v>
      </c>
      <c r="P963" s="5" t="s">
        <v>22258</v>
      </c>
    </row>
    <row r="964" spans="1:16" ht="51">
      <c r="A964" t="s">
        <v>13215</v>
      </c>
      <c r="B964" t="s">
        <v>13198</v>
      </c>
      <c r="C964" s="8" t="s">
        <v>13216</v>
      </c>
      <c r="D964" s="8" t="str">
        <f t="shared" si="15"/>
        <v>vi</v>
      </c>
      <c r="E964" t="s">
        <v>38</v>
      </c>
      <c r="F964" t="s">
        <v>13217</v>
      </c>
      <c r="G964" t="s">
        <v>38</v>
      </c>
      <c r="H964" t="s">
        <v>1151</v>
      </c>
      <c r="J964" s="5" t="s">
        <v>22231</v>
      </c>
      <c r="K964" s="5" t="s">
        <v>22231</v>
      </c>
      <c r="L964" s="5" t="s">
        <v>21657</v>
      </c>
      <c r="M964" s="5" t="s">
        <v>21678</v>
      </c>
      <c r="N964" s="5" t="s">
        <v>21655</v>
      </c>
      <c r="O964" s="5" t="s">
        <v>22253</v>
      </c>
      <c r="P964" s="5" t="s">
        <v>22255</v>
      </c>
    </row>
    <row r="965" spans="1:16" ht="17">
      <c r="A965" t="s">
        <v>19989</v>
      </c>
      <c r="B965" t="s">
        <v>13198</v>
      </c>
      <c r="C965" s="8" t="s">
        <v>8435</v>
      </c>
      <c r="D965" s="8" t="e">
        <f t="shared" si="15"/>
        <v>#VALUE!</v>
      </c>
      <c r="E965" t="s">
        <v>8174</v>
      </c>
      <c r="F965" t="s">
        <v>19990</v>
      </c>
      <c r="G965" t="s">
        <v>8174</v>
      </c>
      <c r="H965" t="s">
        <v>21721</v>
      </c>
      <c r="J965" s="5" t="s">
        <v>22231</v>
      </c>
      <c r="K965" s="5" t="s">
        <v>22231</v>
      </c>
      <c r="L965" s="5" t="s">
        <v>21657</v>
      </c>
      <c r="M965" s="5" t="s">
        <v>21658</v>
      </c>
      <c r="N965" s="5" t="s">
        <v>21655</v>
      </c>
      <c r="O965" t="s">
        <v>22256</v>
      </c>
      <c r="P965" s="5" t="s">
        <v>22255</v>
      </c>
    </row>
    <row r="966" spans="1:16" ht="17">
      <c r="A966" t="s">
        <v>13248</v>
      </c>
      <c r="B966" t="s">
        <v>13198</v>
      </c>
      <c r="C966" s="8" t="s">
        <v>128</v>
      </c>
      <c r="D966" s="8" t="e">
        <f t="shared" si="15"/>
        <v>#VALUE!</v>
      </c>
      <c r="E966" t="s">
        <v>38</v>
      </c>
      <c r="F966" t="s">
        <v>13249</v>
      </c>
      <c r="G966" t="s">
        <v>38</v>
      </c>
      <c r="H966" t="s">
        <v>22219</v>
      </c>
      <c r="J966" s="5" t="s">
        <v>22231</v>
      </c>
      <c r="K966" s="5" t="s">
        <v>22231</v>
      </c>
      <c r="L966" s="5" t="s">
        <v>21656</v>
      </c>
      <c r="M966" s="5" t="s">
        <v>21658</v>
      </c>
      <c r="N966" s="5" t="s">
        <v>21655</v>
      </c>
      <c r="O966" s="5" t="s">
        <v>22253</v>
      </c>
      <c r="P966" s="5" t="s">
        <v>22255</v>
      </c>
    </row>
    <row r="967" spans="1:16" ht="17">
      <c r="A967" t="s">
        <v>13232</v>
      </c>
      <c r="B967" t="s">
        <v>13186</v>
      </c>
      <c r="C967" s="8" t="s">
        <v>13233</v>
      </c>
      <c r="D967" s="8" t="str">
        <f t="shared" si="15"/>
        <v>##</v>
      </c>
      <c r="E967" t="s">
        <v>38</v>
      </c>
      <c r="F967" t="s">
        <v>13234</v>
      </c>
      <c r="G967" t="s">
        <v>38</v>
      </c>
      <c r="H967" t="s">
        <v>21735</v>
      </c>
      <c r="J967" s="5" t="s">
        <v>22231</v>
      </c>
      <c r="K967" s="5" t="s">
        <v>22233</v>
      </c>
      <c r="L967" s="5" t="s">
        <v>21656</v>
      </c>
      <c r="M967" s="5" t="s">
        <v>21658</v>
      </c>
      <c r="N967" s="5" t="s">
        <v>21655</v>
      </c>
      <c r="O967" s="5" t="s">
        <v>22253</v>
      </c>
      <c r="P967" s="5" t="s">
        <v>22255</v>
      </c>
    </row>
    <row r="968" spans="1:16" ht="17">
      <c r="A968" t="s">
        <v>13195</v>
      </c>
      <c r="B968" t="s">
        <v>13186</v>
      </c>
      <c r="C968" s="8" t="s">
        <v>13196</v>
      </c>
      <c r="D968" s="8" t="str">
        <f t="shared" si="15"/>
        <v>det</v>
      </c>
      <c r="E968" t="s">
        <v>38</v>
      </c>
      <c r="F968" t="s">
        <v>13197</v>
      </c>
      <c r="G968" t="s">
        <v>38</v>
      </c>
      <c r="H968" t="s">
        <v>1192</v>
      </c>
      <c r="J968" s="5" t="s">
        <v>22231</v>
      </c>
      <c r="K968" s="5" t="s">
        <v>22231</v>
      </c>
      <c r="L968" s="5" t="s">
        <v>21656</v>
      </c>
      <c r="M968" s="5" t="s">
        <v>21658</v>
      </c>
      <c r="N968" s="5" t="s">
        <v>21655</v>
      </c>
      <c r="O968" s="5" t="s">
        <v>22257</v>
      </c>
      <c r="P968" s="5" t="s">
        <v>22258</v>
      </c>
    </row>
    <row r="969" spans="1:16" ht="17">
      <c r="A969" t="s">
        <v>13253</v>
      </c>
      <c r="B969" t="s">
        <v>13186</v>
      </c>
      <c r="C969" s="8" t="s">
        <v>13254</v>
      </c>
      <c r="D969" s="8" t="str">
        <f t="shared" si="15"/>
        <v>fem</v>
      </c>
      <c r="E969" t="s">
        <v>38</v>
      </c>
      <c r="F969" t="s">
        <v>13255</v>
      </c>
      <c r="G969" t="s">
        <v>38</v>
      </c>
      <c r="H969" t="s">
        <v>4496</v>
      </c>
      <c r="J969" s="5" t="s">
        <v>22231</v>
      </c>
      <c r="K969" s="5" t="s">
        <v>22231</v>
      </c>
      <c r="L969" s="5" t="s">
        <v>21656</v>
      </c>
      <c r="M969" s="5" t="s">
        <v>21658</v>
      </c>
      <c r="N969" s="5" t="s">
        <v>21655</v>
      </c>
      <c r="O969" s="5" t="s">
        <v>22253</v>
      </c>
      <c r="P969" s="5" t="s">
        <v>22255</v>
      </c>
    </row>
    <row r="970" spans="1:16" ht="34">
      <c r="A970" t="s">
        <v>13229</v>
      </c>
      <c r="B970" t="s">
        <v>13186</v>
      </c>
      <c r="C970" s="8" t="s">
        <v>13230</v>
      </c>
      <c r="D970" s="8" t="str">
        <f t="shared" si="15"/>
        <v>han</v>
      </c>
      <c r="E970" t="s">
        <v>38</v>
      </c>
      <c r="F970" t="s">
        <v>13231</v>
      </c>
      <c r="G970" t="s">
        <v>38</v>
      </c>
      <c r="H970" t="s">
        <v>280</v>
      </c>
      <c r="J970" s="5" t="s">
        <v>22231</v>
      </c>
      <c r="K970" s="5" t="s">
        <v>22231</v>
      </c>
      <c r="L970" s="5" t="s">
        <v>21656</v>
      </c>
      <c r="M970" s="5" t="s">
        <v>21658</v>
      </c>
      <c r="N970" s="5" t="s">
        <v>21655</v>
      </c>
      <c r="O970" s="5" t="s">
        <v>22257</v>
      </c>
      <c r="P970" s="5" t="s">
        <v>22255</v>
      </c>
    </row>
    <row r="971" spans="1:16" ht="17">
      <c r="A971" t="s">
        <v>13226</v>
      </c>
      <c r="B971" t="s">
        <v>13186</v>
      </c>
      <c r="C971" s="8" t="s">
        <v>13227</v>
      </c>
      <c r="D971" s="8" t="str">
        <f t="shared" si="15"/>
        <v>han</v>
      </c>
      <c r="E971" t="s">
        <v>38</v>
      </c>
      <c r="F971" t="s">
        <v>13228</v>
      </c>
      <c r="G971" t="s">
        <v>38</v>
      </c>
      <c r="H971" t="s">
        <v>21867</v>
      </c>
      <c r="J971" s="5" t="s">
        <v>22231</v>
      </c>
      <c r="K971" s="5" t="s">
        <v>22231</v>
      </c>
      <c r="L971" s="5" t="s">
        <v>21657</v>
      </c>
      <c r="M971" s="5" t="s">
        <v>21658</v>
      </c>
      <c r="N971" s="5" t="s">
        <v>21655</v>
      </c>
      <c r="O971" s="5" t="s">
        <v>22253</v>
      </c>
      <c r="P971" s="5" t="s">
        <v>22255</v>
      </c>
    </row>
    <row r="972" spans="1:16" ht="17">
      <c r="A972" t="s">
        <v>13189</v>
      </c>
      <c r="B972" t="s">
        <v>13186</v>
      </c>
      <c r="C972" s="8" t="s">
        <v>13190</v>
      </c>
      <c r="D972" s="8" t="str">
        <f t="shared" si="15"/>
        <v>jeg</v>
      </c>
      <c r="E972" t="s">
        <v>38</v>
      </c>
      <c r="F972" t="s">
        <v>13191</v>
      </c>
      <c r="G972" t="s">
        <v>38</v>
      </c>
      <c r="H972" t="s">
        <v>1215</v>
      </c>
      <c r="J972" s="5" t="s">
        <v>22231</v>
      </c>
      <c r="K972" s="5" t="s">
        <v>22231</v>
      </c>
      <c r="L972" s="5" t="s">
        <v>21657</v>
      </c>
      <c r="M972" s="5" t="s">
        <v>21678</v>
      </c>
      <c r="N972" s="5" t="s">
        <v>21655</v>
      </c>
      <c r="O972" s="5" t="s">
        <v>22253</v>
      </c>
      <c r="P972" s="5" t="s">
        <v>22255</v>
      </c>
    </row>
    <row r="973" spans="1:16" ht="17">
      <c r="A973" t="s">
        <v>13238</v>
      </c>
      <c r="B973" t="s">
        <v>13186</v>
      </c>
      <c r="C973" s="8" t="s">
        <v>790</v>
      </c>
      <c r="D973" s="8" t="str">
        <f t="shared" si="15"/>
        <v>jeg</v>
      </c>
      <c r="E973" t="s">
        <v>38</v>
      </c>
      <c r="F973" t="s">
        <v>13239</v>
      </c>
      <c r="G973" t="s">
        <v>38</v>
      </c>
      <c r="H973" t="s">
        <v>1253</v>
      </c>
      <c r="J973" s="5" t="s">
        <v>22231</v>
      </c>
      <c r="K973" s="5" t="s">
        <v>22231</v>
      </c>
      <c r="L973" s="5" t="s">
        <v>21656</v>
      </c>
      <c r="M973" s="5" t="s">
        <v>21658</v>
      </c>
      <c r="N973" s="5" t="s">
        <v>21655</v>
      </c>
      <c r="O973" s="5" t="s">
        <v>22253</v>
      </c>
      <c r="P973" s="5" t="s">
        <v>22255</v>
      </c>
    </row>
    <row r="974" spans="1:16" ht="34">
      <c r="A974" t="s">
        <v>19991</v>
      </c>
      <c r="B974" t="s">
        <v>13186</v>
      </c>
      <c r="C974" s="8" t="s">
        <v>19992</v>
      </c>
      <c r="D974" s="8" t="str">
        <f t="shared" si="15"/>
        <v>jeg</v>
      </c>
      <c r="E974" t="s">
        <v>8174</v>
      </c>
      <c r="F974" t="s">
        <v>19993</v>
      </c>
      <c r="G974" t="s">
        <v>8174</v>
      </c>
      <c r="H974" t="s">
        <v>1253</v>
      </c>
      <c r="J974" s="5" t="s">
        <v>22231</v>
      </c>
      <c r="K974" s="5" t="s">
        <v>22231</v>
      </c>
      <c r="L974" s="5" t="s">
        <v>21656</v>
      </c>
      <c r="M974" s="5" t="s">
        <v>21658</v>
      </c>
      <c r="N974" s="5" t="s">
        <v>21655</v>
      </c>
      <c r="O974" s="5" t="s">
        <v>22253</v>
      </c>
      <c r="P974" s="5" t="s">
        <v>22255</v>
      </c>
    </row>
    <row r="975" spans="1:16" ht="17">
      <c r="A975" t="s">
        <v>19997</v>
      </c>
      <c r="B975" t="s">
        <v>13186</v>
      </c>
      <c r="C975" s="8" t="s">
        <v>1981</v>
      </c>
      <c r="D975" s="8" t="str">
        <f t="shared" si="15"/>
        <v>jeg</v>
      </c>
      <c r="E975" t="s">
        <v>8174</v>
      </c>
      <c r="F975" t="s">
        <v>19998</v>
      </c>
      <c r="G975" t="s">
        <v>8174</v>
      </c>
      <c r="H975" t="s">
        <v>932</v>
      </c>
      <c r="J975" s="5" t="s">
        <v>22231</v>
      </c>
      <c r="K975" s="5" t="s">
        <v>22231</v>
      </c>
      <c r="L975" s="5" t="s">
        <v>21657</v>
      </c>
      <c r="M975" s="5" t="s">
        <v>21658</v>
      </c>
      <c r="N975" s="5" t="s">
        <v>21655</v>
      </c>
      <c r="O975" s="5" t="s">
        <v>22253</v>
      </c>
      <c r="P975" s="5" t="s">
        <v>22255</v>
      </c>
    </row>
    <row r="976" spans="1:16" ht="17">
      <c r="A976" t="s">
        <v>13185</v>
      </c>
      <c r="B976" t="s">
        <v>13186</v>
      </c>
      <c r="C976" s="8" t="s">
        <v>13187</v>
      </c>
      <c r="D976" s="8" t="str">
        <f t="shared" si="15"/>
        <v>jeg</v>
      </c>
      <c r="E976" t="s">
        <v>38</v>
      </c>
      <c r="F976" t="s">
        <v>13188</v>
      </c>
      <c r="G976" t="s">
        <v>38</v>
      </c>
      <c r="H976" t="s">
        <v>6894</v>
      </c>
      <c r="J976" s="5" t="s">
        <v>22231</v>
      </c>
      <c r="K976" s="5" t="s">
        <v>22231</v>
      </c>
      <c r="L976" s="5" t="s">
        <v>21657</v>
      </c>
      <c r="M976" s="5" t="s">
        <v>21678</v>
      </c>
      <c r="N976" s="5" t="s">
        <v>21655</v>
      </c>
      <c r="O976" s="5" t="s">
        <v>22253</v>
      </c>
      <c r="P976" s="5" t="s">
        <v>22255</v>
      </c>
    </row>
    <row r="977" spans="1:16" ht="17">
      <c r="A977" t="s">
        <v>19994</v>
      </c>
      <c r="B977" t="s">
        <v>13186</v>
      </c>
      <c r="C977" s="8" t="s">
        <v>19995</v>
      </c>
      <c r="D977" s="8" t="str">
        <f t="shared" si="15"/>
        <v>jeg</v>
      </c>
      <c r="E977" t="s">
        <v>8174</v>
      </c>
      <c r="F977" t="s">
        <v>19996</v>
      </c>
      <c r="G977" t="s">
        <v>8174</v>
      </c>
      <c r="H977" t="s">
        <v>932</v>
      </c>
      <c r="J977" s="5" t="s">
        <v>22231</v>
      </c>
      <c r="K977" s="5" t="s">
        <v>22231</v>
      </c>
      <c r="L977" s="5" t="s">
        <v>21657</v>
      </c>
      <c r="M977" s="5" t="s">
        <v>21658</v>
      </c>
      <c r="N977" s="5" t="s">
        <v>21655</v>
      </c>
      <c r="O977" s="5" t="s">
        <v>22253</v>
      </c>
      <c r="P977" s="5" t="s">
        <v>22255</v>
      </c>
    </row>
    <row r="978" spans="1:16" ht="17">
      <c r="A978" t="s">
        <v>13240</v>
      </c>
      <c r="B978" t="s">
        <v>13186</v>
      </c>
      <c r="C978" s="8" t="s">
        <v>13241</v>
      </c>
      <c r="D978" s="8" t="str">
        <f t="shared" si="15"/>
        <v>jeg</v>
      </c>
      <c r="E978" t="s">
        <v>38</v>
      </c>
      <c r="F978" t="s">
        <v>13242</v>
      </c>
      <c r="G978" t="s">
        <v>38</v>
      </c>
      <c r="H978" t="s">
        <v>21906</v>
      </c>
      <c r="J978" s="5" t="s">
        <v>22231</v>
      </c>
      <c r="K978" s="5" t="s">
        <v>22231</v>
      </c>
      <c r="L978" s="5" t="s">
        <v>21657</v>
      </c>
      <c r="M978" s="5" t="s">
        <v>21678</v>
      </c>
      <c r="N978" s="5" t="s">
        <v>21655</v>
      </c>
      <c r="O978" s="5" t="s">
        <v>22253</v>
      </c>
      <c r="P978" s="5" t="s">
        <v>22255</v>
      </c>
    </row>
    <row r="979" spans="1:16" ht="17">
      <c r="A979" t="s">
        <v>13192</v>
      </c>
      <c r="B979" t="s">
        <v>13186</v>
      </c>
      <c r="C979" s="8" t="s">
        <v>13193</v>
      </c>
      <c r="D979" s="8" t="str">
        <f t="shared" si="15"/>
        <v>lenge</v>
      </c>
      <c r="E979" t="s">
        <v>38</v>
      </c>
      <c r="F979" t="s">
        <v>13194</v>
      </c>
      <c r="G979" t="s">
        <v>38</v>
      </c>
      <c r="H979" t="s">
        <v>22173</v>
      </c>
      <c r="J979" s="5" t="s">
        <v>22231</v>
      </c>
      <c r="K979" s="5" t="s">
        <v>22233</v>
      </c>
      <c r="L979" s="5" t="s">
        <v>21656</v>
      </c>
      <c r="M979" s="5" t="s">
        <v>21658</v>
      </c>
      <c r="N979" s="5" t="s">
        <v>21655</v>
      </c>
      <c r="O979" s="5" t="s">
        <v>22253</v>
      </c>
      <c r="P979" s="5" t="s">
        <v>22255</v>
      </c>
    </row>
    <row r="980" spans="1:16" ht="17">
      <c r="A980" t="s">
        <v>13235</v>
      </c>
      <c r="B980" t="s">
        <v>13186</v>
      </c>
      <c r="C980" s="8" t="s">
        <v>13236</v>
      </c>
      <c r="D980" s="8" t="str">
        <f t="shared" si="15"/>
        <v>nå</v>
      </c>
      <c r="E980" t="s">
        <v>38</v>
      </c>
      <c r="F980" t="s">
        <v>13237</v>
      </c>
      <c r="G980" t="s">
        <v>38</v>
      </c>
      <c r="H980" t="s">
        <v>1253</v>
      </c>
      <c r="J980" s="5" t="s">
        <v>22231</v>
      </c>
      <c r="K980" s="5" t="s">
        <v>22231</v>
      </c>
      <c r="L980" s="5" t="s">
        <v>21656</v>
      </c>
      <c r="M980" s="5" t="s">
        <v>21658</v>
      </c>
      <c r="N980" s="5" t="s">
        <v>21655</v>
      </c>
      <c r="O980" s="5" t="s">
        <v>22257</v>
      </c>
      <c r="P980" s="5" t="s">
        <v>22255</v>
      </c>
    </row>
    <row r="981" spans="1:16" ht="17">
      <c r="A981" t="s">
        <v>13250</v>
      </c>
      <c r="B981" t="s">
        <v>13186</v>
      </c>
      <c r="C981" s="8" t="s">
        <v>13251</v>
      </c>
      <c r="D981" s="8" t="str">
        <f t="shared" si="15"/>
        <v>s-</v>
      </c>
      <c r="E981" t="s">
        <v>38</v>
      </c>
      <c r="F981" t="s">
        <v>13252</v>
      </c>
      <c r="G981" t="s">
        <v>38</v>
      </c>
      <c r="H981" t="s">
        <v>21687</v>
      </c>
      <c r="J981" s="5" t="s">
        <v>22231</v>
      </c>
      <c r="K981" s="5" t="s">
        <v>22233</v>
      </c>
      <c r="L981" s="5" t="s">
        <v>21657</v>
      </c>
      <c r="M981" s="5" t="s">
        <v>21658</v>
      </c>
      <c r="N981" s="5" t="s">
        <v>21655</v>
      </c>
      <c r="O981" s="5" t="s">
        <v>22253</v>
      </c>
      <c r="P981" s="5" t="s">
        <v>22255</v>
      </c>
    </row>
    <row r="982" spans="1:16" ht="17">
      <c r="A982" t="s">
        <v>13224</v>
      </c>
      <c r="B982" t="s">
        <v>13186</v>
      </c>
      <c r="C982" s="8" t="s">
        <v>41</v>
      </c>
      <c r="D982" s="8" t="e">
        <f t="shared" si="15"/>
        <v>#VALUE!</v>
      </c>
      <c r="E982" t="s">
        <v>38</v>
      </c>
      <c r="F982" t="s">
        <v>13225</v>
      </c>
      <c r="G982" t="s">
        <v>38</v>
      </c>
      <c r="H982" t="s">
        <v>14806</v>
      </c>
      <c r="J982" t="s">
        <v>22231</v>
      </c>
      <c r="K982" s="5" t="s">
        <v>22233</v>
      </c>
      <c r="L982" t="s">
        <v>21656</v>
      </c>
      <c r="M982" t="s">
        <v>21658</v>
      </c>
      <c r="N982" t="s">
        <v>21655</v>
      </c>
      <c r="O982" s="5" t="s">
        <v>22257</v>
      </c>
      <c r="P982" s="5" t="s">
        <v>22255</v>
      </c>
    </row>
    <row r="983" spans="1:16" ht="17">
      <c r="A983" t="s">
        <v>13246</v>
      </c>
      <c r="B983" t="s">
        <v>13186</v>
      </c>
      <c r="C983" s="8" t="s">
        <v>41</v>
      </c>
      <c r="D983" s="8" t="e">
        <f t="shared" si="15"/>
        <v>#VALUE!</v>
      </c>
      <c r="E983" t="s">
        <v>38</v>
      </c>
      <c r="F983" t="s">
        <v>13247</v>
      </c>
      <c r="G983" t="s">
        <v>38</v>
      </c>
      <c r="H983" t="s">
        <v>21721</v>
      </c>
      <c r="J983" t="s">
        <v>22231</v>
      </c>
      <c r="K983" s="5" t="s">
        <v>22233</v>
      </c>
      <c r="L983" s="5" t="s">
        <v>21656</v>
      </c>
      <c r="M983" s="5" t="s">
        <v>21658</v>
      </c>
      <c r="N983" s="5" t="s">
        <v>21655</v>
      </c>
      <c r="O983" t="s">
        <v>22256</v>
      </c>
      <c r="P983" s="5" t="s">
        <v>22255</v>
      </c>
    </row>
    <row r="984" spans="1:16" ht="34">
      <c r="A984" t="s">
        <v>13306</v>
      </c>
      <c r="B984" t="s">
        <v>13257</v>
      </c>
      <c r="C984" s="8" t="s">
        <v>13307</v>
      </c>
      <c r="D984" s="8" t="str">
        <f t="shared" si="15"/>
        <v>_uforståelig_</v>
      </c>
      <c r="E984" t="s">
        <v>38</v>
      </c>
      <c r="F984" t="s">
        <v>13308</v>
      </c>
      <c r="G984" t="s">
        <v>38</v>
      </c>
      <c r="H984" t="s">
        <v>21864</v>
      </c>
      <c r="J984" s="5" t="s">
        <v>22231</v>
      </c>
      <c r="K984" s="5" t="s">
        <v>22233</v>
      </c>
      <c r="L984" s="5" t="s">
        <v>21656</v>
      </c>
      <c r="M984" s="5" t="s">
        <v>21658</v>
      </c>
      <c r="N984" s="5" t="s">
        <v>21655</v>
      </c>
      <c r="O984" s="5" t="s">
        <v>22253</v>
      </c>
      <c r="P984" s="5" t="s">
        <v>22255</v>
      </c>
    </row>
    <row r="985" spans="1:16" ht="34">
      <c r="A985" t="s">
        <v>13271</v>
      </c>
      <c r="B985" t="s">
        <v>13257</v>
      </c>
      <c r="C985" s="8" t="s">
        <v>13272</v>
      </c>
      <c r="D985" s="8" t="str">
        <f t="shared" si="15"/>
        <v>de</v>
      </c>
      <c r="E985" t="s">
        <v>38</v>
      </c>
      <c r="F985" t="s">
        <v>13273</v>
      </c>
      <c r="G985" t="s">
        <v>38</v>
      </c>
      <c r="H985" t="s">
        <v>7942</v>
      </c>
      <c r="J985" s="5" t="s">
        <v>22231</v>
      </c>
      <c r="K985" s="5" t="s">
        <v>22231</v>
      </c>
      <c r="L985" s="5" t="s">
        <v>21657</v>
      </c>
      <c r="M985" s="5" t="s">
        <v>21678</v>
      </c>
      <c r="N985" s="5" t="s">
        <v>21655</v>
      </c>
      <c r="O985" s="5" t="s">
        <v>22257</v>
      </c>
      <c r="P985" s="5" t="s">
        <v>22255</v>
      </c>
    </row>
    <row r="986" spans="1:16" ht="34">
      <c r="A986" t="s">
        <v>13279</v>
      </c>
      <c r="B986" t="s">
        <v>13257</v>
      </c>
      <c r="C986" s="8" t="s">
        <v>13280</v>
      </c>
      <c r="D986" s="8" t="str">
        <f t="shared" si="15"/>
        <v>de</v>
      </c>
      <c r="E986" t="s">
        <v>38</v>
      </c>
      <c r="F986" t="s">
        <v>12875</v>
      </c>
      <c r="G986" t="s">
        <v>38</v>
      </c>
      <c r="H986" t="s">
        <v>21987</v>
      </c>
      <c r="J986" s="5" t="s">
        <v>22231</v>
      </c>
      <c r="K986" s="5" t="s">
        <v>22231</v>
      </c>
      <c r="L986" s="5" t="s">
        <v>21656</v>
      </c>
      <c r="M986" s="5" t="s">
        <v>21658</v>
      </c>
      <c r="N986" s="5" t="s">
        <v>21655</v>
      </c>
      <c r="O986" s="5" t="s">
        <v>22257</v>
      </c>
      <c r="P986" s="5" t="s">
        <v>22255</v>
      </c>
    </row>
    <row r="987" spans="1:16" ht="17">
      <c r="A987" t="s">
        <v>21360</v>
      </c>
      <c r="B987" t="s">
        <v>13257</v>
      </c>
      <c r="C987" s="8" t="s">
        <v>21361</v>
      </c>
      <c r="D987" s="8" t="str">
        <f t="shared" si="15"/>
        <v>det</v>
      </c>
      <c r="E987" t="s">
        <v>9995</v>
      </c>
      <c r="F987" t="s">
        <v>21362</v>
      </c>
      <c r="G987" t="s">
        <v>21654</v>
      </c>
      <c r="H987" t="s">
        <v>4549</v>
      </c>
      <c r="I987" t="s">
        <v>22230</v>
      </c>
      <c r="J987" t="s">
        <v>22231</v>
      </c>
      <c r="K987" s="5" t="s">
        <v>22231</v>
      </c>
      <c r="L987" s="5" t="s">
        <v>21656</v>
      </c>
      <c r="M987" s="5" t="s">
        <v>21658</v>
      </c>
      <c r="N987" s="5" t="s">
        <v>21655</v>
      </c>
      <c r="O987" s="5" t="s">
        <v>22257</v>
      </c>
      <c r="P987" s="5" t="s">
        <v>22258</v>
      </c>
    </row>
    <row r="988" spans="1:16" ht="17">
      <c r="A988" t="s">
        <v>21363</v>
      </c>
      <c r="B988" t="s">
        <v>13257</v>
      </c>
      <c r="C988" s="8" t="s">
        <v>21364</v>
      </c>
      <c r="D988" s="8" t="str">
        <f t="shared" si="15"/>
        <v>det</v>
      </c>
      <c r="E988" t="s">
        <v>9995</v>
      </c>
      <c r="F988" t="s">
        <v>21365</v>
      </c>
      <c r="G988" t="s">
        <v>21654</v>
      </c>
      <c r="H988" t="s">
        <v>4549</v>
      </c>
      <c r="I988" t="s">
        <v>22230</v>
      </c>
      <c r="J988" t="s">
        <v>22231</v>
      </c>
      <c r="K988" s="5" t="s">
        <v>22231</v>
      </c>
      <c r="L988" s="5" t="s">
        <v>21656</v>
      </c>
      <c r="M988" s="5" t="s">
        <v>21658</v>
      </c>
      <c r="N988" s="5" t="s">
        <v>21655</v>
      </c>
      <c r="O988" s="5" t="s">
        <v>22257</v>
      </c>
      <c r="P988" s="5" t="s">
        <v>22258</v>
      </c>
    </row>
    <row r="989" spans="1:16" ht="17">
      <c r="A989" t="s">
        <v>13321</v>
      </c>
      <c r="B989" t="s">
        <v>13257</v>
      </c>
      <c r="C989" s="8" t="s">
        <v>13322</v>
      </c>
      <c r="D989" s="8" t="str">
        <f t="shared" si="15"/>
        <v>e</v>
      </c>
      <c r="E989" t="s">
        <v>38</v>
      </c>
      <c r="F989" t="s">
        <v>13323</v>
      </c>
      <c r="G989" t="s">
        <v>38</v>
      </c>
      <c r="H989" t="s">
        <v>4496</v>
      </c>
      <c r="J989" s="5" t="s">
        <v>22231</v>
      </c>
      <c r="K989" s="5" t="s">
        <v>22231</v>
      </c>
      <c r="L989" s="5" t="s">
        <v>21656</v>
      </c>
      <c r="M989" s="5" t="s">
        <v>21658</v>
      </c>
      <c r="N989" s="5" t="s">
        <v>21655</v>
      </c>
      <c r="O989" s="5" t="s">
        <v>22253</v>
      </c>
      <c r="P989" s="5" t="s">
        <v>22255</v>
      </c>
    </row>
    <row r="990" spans="1:16" ht="17">
      <c r="A990" t="s">
        <v>13289</v>
      </c>
      <c r="B990" t="s">
        <v>13257</v>
      </c>
      <c r="C990" s="8" t="s">
        <v>13290</v>
      </c>
      <c r="D990" s="8" t="str">
        <f t="shared" si="15"/>
        <v>han</v>
      </c>
      <c r="E990" t="s">
        <v>38</v>
      </c>
      <c r="F990" t="s">
        <v>13291</v>
      </c>
      <c r="G990" t="s">
        <v>38</v>
      </c>
      <c r="H990" t="s">
        <v>2924</v>
      </c>
      <c r="J990" s="5" t="s">
        <v>22231</v>
      </c>
      <c r="K990" s="5" t="s">
        <v>22231</v>
      </c>
      <c r="L990" s="5" t="s">
        <v>21657</v>
      </c>
      <c r="M990" s="5" t="s">
        <v>21658</v>
      </c>
      <c r="N990" s="5" t="s">
        <v>21655</v>
      </c>
      <c r="O990" s="5" t="s">
        <v>22257</v>
      </c>
      <c r="P990" s="5" t="s">
        <v>22255</v>
      </c>
    </row>
    <row r="991" spans="1:16" ht="17">
      <c r="A991" t="s">
        <v>13313</v>
      </c>
      <c r="B991" t="s">
        <v>13257</v>
      </c>
      <c r="C991" s="8" t="s">
        <v>13314</v>
      </c>
      <c r="D991" s="8" t="str">
        <f t="shared" si="15"/>
        <v>i</v>
      </c>
      <c r="E991" t="s">
        <v>38</v>
      </c>
      <c r="F991" t="s">
        <v>13315</v>
      </c>
      <c r="G991" t="s">
        <v>38</v>
      </c>
      <c r="H991" t="s">
        <v>22134</v>
      </c>
      <c r="J991" s="5" t="s">
        <v>22231</v>
      </c>
      <c r="K991" s="5" t="s">
        <v>22231</v>
      </c>
      <c r="L991" s="5" t="s">
        <v>21657</v>
      </c>
      <c r="M991" s="5" t="s">
        <v>21678</v>
      </c>
      <c r="N991" s="5" t="s">
        <v>21655</v>
      </c>
      <c r="O991" s="5" t="s">
        <v>22257</v>
      </c>
      <c r="P991" s="5" t="s">
        <v>22255</v>
      </c>
    </row>
    <row r="992" spans="1:16" ht="17">
      <c r="A992" t="s">
        <v>13268</v>
      </c>
      <c r="B992" t="s">
        <v>13257</v>
      </c>
      <c r="C992" s="8" t="s">
        <v>13269</v>
      </c>
      <c r="D992" s="8" t="str">
        <f t="shared" si="15"/>
        <v>jeg</v>
      </c>
      <c r="E992" t="s">
        <v>38</v>
      </c>
      <c r="F992" t="s">
        <v>13270</v>
      </c>
      <c r="G992" t="s">
        <v>38</v>
      </c>
      <c r="H992" t="s">
        <v>21684</v>
      </c>
      <c r="J992" s="5" t="s">
        <v>22231</v>
      </c>
      <c r="K992" s="5" t="s">
        <v>22231</v>
      </c>
      <c r="L992" s="5" t="s">
        <v>21656</v>
      </c>
      <c r="M992" s="5" t="s">
        <v>21658</v>
      </c>
      <c r="N992" s="5" t="s">
        <v>21655</v>
      </c>
      <c r="O992" s="5" t="s">
        <v>22253</v>
      </c>
      <c r="P992" s="5" t="s">
        <v>22255</v>
      </c>
    </row>
    <row r="993" spans="1:16" ht="51">
      <c r="A993" t="s">
        <v>13318</v>
      </c>
      <c r="B993" t="s">
        <v>13257</v>
      </c>
      <c r="C993" s="8" t="s">
        <v>13319</v>
      </c>
      <c r="D993" s="8" t="str">
        <f t="shared" si="15"/>
        <v>Kielfergen</v>
      </c>
      <c r="E993" t="s">
        <v>38</v>
      </c>
      <c r="F993" t="s">
        <v>13320</v>
      </c>
      <c r="G993" t="s">
        <v>38</v>
      </c>
      <c r="H993" t="s">
        <v>15316</v>
      </c>
      <c r="J993" s="5" t="s">
        <v>22231</v>
      </c>
      <c r="K993" s="5" t="s">
        <v>22231</v>
      </c>
      <c r="L993" s="5" t="s">
        <v>21657</v>
      </c>
      <c r="M993" s="5" t="s">
        <v>21678</v>
      </c>
      <c r="N993" s="5" t="s">
        <v>21655</v>
      </c>
      <c r="O993" s="5" t="s">
        <v>22257</v>
      </c>
      <c r="P993" s="5" t="s">
        <v>22258</v>
      </c>
    </row>
    <row r="994" spans="1:16" ht="34">
      <c r="A994" t="s">
        <v>13265</v>
      </c>
      <c r="B994" t="s">
        <v>13257</v>
      </c>
      <c r="C994" s="8" t="s">
        <v>13266</v>
      </c>
      <c r="D994" s="8" t="str">
        <f t="shared" si="15"/>
        <v>kom</v>
      </c>
      <c r="E994" t="s">
        <v>38</v>
      </c>
      <c r="F994" t="s">
        <v>13267</v>
      </c>
      <c r="G994" t="s">
        <v>38</v>
      </c>
      <c r="H994" t="s">
        <v>22172</v>
      </c>
      <c r="J994" s="5" t="s">
        <v>22231</v>
      </c>
      <c r="K994" s="5" t="s">
        <v>22231</v>
      </c>
      <c r="L994" s="5" t="s">
        <v>21656</v>
      </c>
      <c r="M994" s="5" t="s">
        <v>21658</v>
      </c>
      <c r="N994" s="5" t="s">
        <v>21655</v>
      </c>
      <c r="O994" s="5" t="s">
        <v>22253</v>
      </c>
      <c r="P994" s="5" t="s">
        <v>22255</v>
      </c>
    </row>
    <row r="995" spans="1:16" ht="17">
      <c r="A995" t="s">
        <v>13283</v>
      </c>
      <c r="B995" t="s">
        <v>13257</v>
      </c>
      <c r="C995" s="8" t="s">
        <v>13284</v>
      </c>
      <c r="D995" s="8" t="str">
        <f t="shared" si="15"/>
        <v>lenge</v>
      </c>
      <c r="E995" t="s">
        <v>38</v>
      </c>
      <c r="F995" t="s">
        <v>13285</v>
      </c>
      <c r="G995" t="s">
        <v>38</v>
      </c>
      <c r="H995" t="s">
        <v>1151</v>
      </c>
      <c r="J995" s="5" t="s">
        <v>22231</v>
      </c>
      <c r="K995" s="5" t="s">
        <v>22233</v>
      </c>
      <c r="L995" s="5" t="s">
        <v>21656</v>
      </c>
      <c r="M995" s="5" t="s">
        <v>21658</v>
      </c>
      <c r="N995" s="5" t="s">
        <v>21655</v>
      </c>
      <c r="O995" s="5" t="s">
        <v>22253</v>
      </c>
      <c r="P995" s="5" t="s">
        <v>22255</v>
      </c>
    </row>
    <row r="996" spans="1:16" ht="17">
      <c r="A996" t="s">
        <v>13281</v>
      </c>
      <c r="B996" t="s">
        <v>13257</v>
      </c>
      <c r="C996" s="8" t="s">
        <v>142</v>
      </c>
      <c r="D996" s="8" t="str">
        <f t="shared" si="15"/>
        <v>nå</v>
      </c>
      <c r="E996" t="s">
        <v>38</v>
      </c>
      <c r="F996" t="s">
        <v>13282</v>
      </c>
      <c r="G996" t="s">
        <v>38</v>
      </c>
      <c r="H996" t="s">
        <v>1253</v>
      </c>
      <c r="J996" s="5" t="s">
        <v>22231</v>
      </c>
      <c r="K996" s="5" t="s">
        <v>22231</v>
      </c>
      <c r="L996" s="5" t="s">
        <v>21656</v>
      </c>
      <c r="M996" s="5" t="s">
        <v>21658</v>
      </c>
      <c r="N996" s="5" t="s">
        <v>21655</v>
      </c>
      <c r="O996" s="5" t="s">
        <v>22253</v>
      </c>
      <c r="P996" s="5" t="s">
        <v>22255</v>
      </c>
    </row>
    <row r="997" spans="1:16" ht="17">
      <c r="A997" t="s">
        <v>13274</v>
      </c>
      <c r="B997" t="s">
        <v>13257</v>
      </c>
      <c r="C997" s="8" t="s">
        <v>13275</v>
      </c>
      <c r="D997" s="8" t="str">
        <f t="shared" si="15"/>
        <v>nå</v>
      </c>
      <c r="E997" t="s">
        <v>38</v>
      </c>
      <c r="F997" t="s">
        <v>13276</v>
      </c>
      <c r="G997" t="s">
        <v>38</v>
      </c>
      <c r="H997" t="s">
        <v>932</v>
      </c>
      <c r="J997" s="5" t="s">
        <v>22231</v>
      </c>
      <c r="K997" s="5" t="s">
        <v>22231</v>
      </c>
      <c r="L997" s="5" t="s">
        <v>21656</v>
      </c>
      <c r="M997" s="5" t="s">
        <v>21658</v>
      </c>
      <c r="N997" s="5" t="s">
        <v>21655</v>
      </c>
      <c r="O997" s="5" t="s">
        <v>22253</v>
      </c>
      <c r="P997" s="5" t="s">
        <v>22255</v>
      </c>
    </row>
    <row r="998" spans="1:16" ht="17">
      <c r="A998" t="s">
        <v>13326</v>
      </c>
      <c r="B998" t="s">
        <v>13257</v>
      </c>
      <c r="C998" s="8" t="s">
        <v>13327</v>
      </c>
      <c r="D998" s="8" t="str">
        <f t="shared" si="15"/>
        <v>så</v>
      </c>
      <c r="E998" t="s">
        <v>38</v>
      </c>
      <c r="F998" t="s">
        <v>13328</v>
      </c>
      <c r="G998" t="s">
        <v>38</v>
      </c>
      <c r="H998" t="s">
        <v>14557</v>
      </c>
      <c r="J998" s="5" t="s">
        <v>22231</v>
      </c>
      <c r="K998" s="5" t="s">
        <v>22231</v>
      </c>
      <c r="L998" s="5" t="s">
        <v>21656</v>
      </c>
      <c r="M998" s="5" t="s">
        <v>21658</v>
      </c>
      <c r="N998" s="5" t="s">
        <v>21655</v>
      </c>
      <c r="O998" s="5" t="s">
        <v>22257</v>
      </c>
      <c r="P998" s="5" t="s">
        <v>22255</v>
      </c>
    </row>
    <row r="999" spans="1:16" ht="17">
      <c r="A999" t="s">
        <v>20002</v>
      </c>
      <c r="B999" t="s">
        <v>13257</v>
      </c>
      <c r="C999" s="8" t="s">
        <v>20003</v>
      </c>
      <c r="D999" s="8" t="str">
        <f t="shared" si="15"/>
        <v>så</v>
      </c>
      <c r="E999" t="s">
        <v>8174</v>
      </c>
      <c r="F999" t="s">
        <v>20004</v>
      </c>
      <c r="G999" t="s">
        <v>8174</v>
      </c>
      <c r="H999" t="s">
        <v>21722</v>
      </c>
      <c r="J999" s="5" t="s">
        <v>22231</v>
      </c>
      <c r="K999" s="5" t="s">
        <v>22231</v>
      </c>
      <c r="L999" s="5" t="s">
        <v>21656</v>
      </c>
      <c r="M999" s="5" t="s">
        <v>21658</v>
      </c>
      <c r="N999" s="5" t="s">
        <v>21655</v>
      </c>
      <c r="O999" s="5" t="s">
        <v>22257</v>
      </c>
      <c r="P999" s="5" t="s">
        <v>22258</v>
      </c>
    </row>
    <row r="1000" spans="1:16" ht="17">
      <c r="A1000" t="s">
        <v>13310</v>
      </c>
      <c r="B1000" t="s">
        <v>13257</v>
      </c>
      <c r="C1000" s="8" t="s">
        <v>13311</v>
      </c>
      <c r="D1000" s="8" t="str">
        <f t="shared" si="15"/>
        <v>ska-</v>
      </c>
      <c r="E1000" t="s">
        <v>38</v>
      </c>
      <c r="F1000" t="s">
        <v>13312</v>
      </c>
      <c r="G1000" t="s">
        <v>38</v>
      </c>
      <c r="H1000" t="s">
        <v>21740</v>
      </c>
      <c r="J1000" s="5" t="s">
        <v>22231</v>
      </c>
      <c r="K1000" s="5" t="s">
        <v>22231</v>
      </c>
      <c r="L1000" s="5" t="s">
        <v>21656</v>
      </c>
      <c r="M1000" s="5" t="s">
        <v>21658</v>
      </c>
      <c r="N1000" s="5" t="s">
        <v>21655</v>
      </c>
      <c r="O1000" s="5" t="s">
        <v>22253</v>
      </c>
      <c r="P1000" s="5" t="s">
        <v>22255</v>
      </c>
    </row>
    <row r="1001" spans="1:16" ht="17">
      <c r="A1001" t="s">
        <v>13303</v>
      </c>
      <c r="B1001" t="s">
        <v>13257</v>
      </c>
      <c r="C1001" s="8" t="s">
        <v>13304</v>
      </c>
      <c r="D1001" s="8" t="str">
        <f t="shared" si="15"/>
        <v>som</v>
      </c>
      <c r="E1001" t="s">
        <v>38</v>
      </c>
      <c r="F1001" t="s">
        <v>13305</v>
      </c>
      <c r="G1001" t="s">
        <v>38</v>
      </c>
      <c r="H1001" t="s">
        <v>22103</v>
      </c>
      <c r="J1001" s="5" t="s">
        <v>22231</v>
      </c>
      <c r="K1001" s="5" t="s">
        <v>22231</v>
      </c>
      <c r="L1001" s="5" t="s">
        <v>21657</v>
      </c>
      <c r="M1001" s="5" t="s">
        <v>21678</v>
      </c>
      <c r="N1001" s="5" t="s">
        <v>21655</v>
      </c>
      <c r="O1001" s="5" t="s">
        <v>22257</v>
      </c>
      <c r="P1001" s="5" t="s">
        <v>22258</v>
      </c>
    </row>
    <row r="1002" spans="1:16" ht="34">
      <c r="A1002" t="s">
        <v>13300</v>
      </c>
      <c r="B1002" t="s">
        <v>13257</v>
      </c>
      <c r="C1002" s="8" t="s">
        <v>13301</v>
      </c>
      <c r="D1002" s="8" t="str">
        <f t="shared" si="15"/>
        <v>som</v>
      </c>
      <c r="E1002" t="s">
        <v>38</v>
      </c>
      <c r="F1002" t="s">
        <v>13302</v>
      </c>
      <c r="G1002" t="s">
        <v>38</v>
      </c>
      <c r="H1002" t="s">
        <v>13302</v>
      </c>
      <c r="J1002" s="5" t="s">
        <v>22231</v>
      </c>
      <c r="K1002" s="5" t="s">
        <v>22231</v>
      </c>
      <c r="L1002" s="5" t="s">
        <v>21656</v>
      </c>
      <c r="M1002" s="5" t="s">
        <v>21658</v>
      </c>
      <c r="N1002" s="5" t="s">
        <v>21655</v>
      </c>
      <c r="O1002" s="5" t="s">
        <v>22253</v>
      </c>
      <c r="P1002" s="5" t="s">
        <v>22255</v>
      </c>
    </row>
    <row r="1003" spans="1:16" ht="17">
      <c r="A1003" t="s">
        <v>13286</v>
      </c>
      <c r="B1003" t="s">
        <v>13257</v>
      </c>
      <c r="C1003" s="8" t="s">
        <v>13287</v>
      </c>
      <c r="D1003" s="8" t="str">
        <f t="shared" si="15"/>
        <v>vi</v>
      </c>
      <c r="E1003" t="s">
        <v>38</v>
      </c>
      <c r="F1003" t="s">
        <v>13288</v>
      </c>
      <c r="G1003" t="s">
        <v>38</v>
      </c>
      <c r="H1003" t="s">
        <v>13302</v>
      </c>
      <c r="J1003" s="5" t="s">
        <v>22231</v>
      </c>
      <c r="K1003" s="5" t="s">
        <v>22233</v>
      </c>
      <c r="L1003" s="5" t="s">
        <v>21657</v>
      </c>
      <c r="M1003" s="5" t="s">
        <v>21678</v>
      </c>
      <c r="N1003" s="5" t="s">
        <v>21655</v>
      </c>
      <c r="O1003" s="5" t="s">
        <v>22253</v>
      </c>
      <c r="P1003" s="5" t="s">
        <v>22255</v>
      </c>
    </row>
    <row r="1004" spans="1:16" ht="17">
      <c r="A1004" t="s">
        <v>20000</v>
      </c>
      <c r="B1004" t="s">
        <v>13257</v>
      </c>
      <c r="C1004" s="8" t="s">
        <v>473</v>
      </c>
      <c r="D1004" s="8" t="e">
        <f t="shared" si="15"/>
        <v>#VALUE!</v>
      </c>
      <c r="E1004" t="s">
        <v>8174</v>
      </c>
      <c r="F1004" t="s">
        <v>20001</v>
      </c>
      <c r="G1004" t="s">
        <v>8174</v>
      </c>
      <c r="H1004" t="s">
        <v>21684</v>
      </c>
      <c r="J1004" s="5" t="s">
        <v>22231</v>
      </c>
      <c r="K1004" s="5" t="s">
        <v>22231</v>
      </c>
      <c r="L1004" s="5" t="s">
        <v>21656</v>
      </c>
      <c r="M1004" s="5" t="s">
        <v>21658</v>
      </c>
      <c r="N1004" s="5" t="s">
        <v>21655</v>
      </c>
      <c r="O1004" s="5" t="s">
        <v>22257</v>
      </c>
      <c r="P1004" s="5" t="s">
        <v>22255</v>
      </c>
    </row>
    <row r="1005" spans="1:16" ht="17">
      <c r="A1005" t="s">
        <v>13263</v>
      </c>
      <c r="B1005" t="s">
        <v>13257</v>
      </c>
      <c r="C1005" s="8" t="s">
        <v>520</v>
      </c>
      <c r="D1005" s="8" t="e">
        <f t="shared" si="15"/>
        <v>#VALUE!</v>
      </c>
      <c r="E1005" t="s">
        <v>38</v>
      </c>
      <c r="F1005" t="s">
        <v>13264</v>
      </c>
      <c r="G1005" t="s">
        <v>38</v>
      </c>
      <c r="H1005" t="s">
        <v>21735</v>
      </c>
      <c r="J1005" t="s">
        <v>22231</v>
      </c>
      <c r="K1005" s="5" t="s">
        <v>22231</v>
      </c>
      <c r="L1005" s="5" t="s">
        <v>21656</v>
      </c>
      <c r="M1005" s="5" t="s">
        <v>21658</v>
      </c>
      <c r="N1005" s="5" t="s">
        <v>21655</v>
      </c>
      <c r="O1005" s="5" t="s">
        <v>22253</v>
      </c>
      <c r="P1005" s="5" t="s">
        <v>22255</v>
      </c>
    </row>
    <row r="1006" spans="1:16" ht="17">
      <c r="A1006" t="s">
        <v>13329</v>
      </c>
      <c r="B1006" t="s">
        <v>13257</v>
      </c>
      <c r="C1006" s="8" t="s">
        <v>41</v>
      </c>
      <c r="D1006" s="8" t="e">
        <f t="shared" si="15"/>
        <v>#VALUE!</v>
      </c>
      <c r="E1006" t="s">
        <v>38</v>
      </c>
      <c r="F1006" t="s">
        <v>13330</v>
      </c>
      <c r="G1006" t="s">
        <v>38</v>
      </c>
      <c r="H1006" t="s">
        <v>14806</v>
      </c>
      <c r="J1006" t="s">
        <v>22231</v>
      </c>
      <c r="K1006" s="5" t="s">
        <v>22231</v>
      </c>
      <c r="L1006" s="5" t="s">
        <v>21656</v>
      </c>
      <c r="M1006" s="5" t="s">
        <v>21658</v>
      </c>
      <c r="N1006" s="5" t="s">
        <v>21655</v>
      </c>
      <c r="O1006" s="5" t="s">
        <v>22253</v>
      </c>
      <c r="P1006" s="5" t="s">
        <v>22255</v>
      </c>
    </row>
    <row r="1007" spans="1:16" ht="17">
      <c r="A1007" t="s">
        <v>13316</v>
      </c>
      <c r="B1007" t="s">
        <v>13257</v>
      </c>
      <c r="C1007" s="8" t="s">
        <v>8435</v>
      </c>
      <c r="D1007" s="8" t="e">
        <f t="shared" si="15"/>
        <v>#VALUE!</v>
      </c>
      <c r="E1007" t="s">
        <v>38</v>
      </c>
      <c r="F1007" t="s">
        <v>13317</v>
      </c>
      <c r="G1007" t="s">
        <v>38</v>
      </c>
      <c r="H1007" t="s">
        <v>21770</v>
      </c>
      <c r="J1007" t="s">
        <v>22231</v>
      </c>
      <c r="K1007" s="5" t="s">
        <v>22231</v>
      </c>
      <c r="L1007" s="5" t="s">
        <v>21657</v>
      </c>
      <c r="M1007" s="5" t="s">
        <v>21658</v>
      </c>
      <c r="N1007" s="5" t="s">
        <v>21655</v>
      </c>
      <c r="O1007" s="5" t="s">
        <v>22257</v>
      </c>
      <c r="P1007" s="5" t="s">
        <v>22255</v>
      </c>
    </row>
    <row r="1008" spans="1:16" ht="17">
      <c r="A1008" t="s">
        <v>13324</v>
      </c>
      <c r="B1008" t="s">
        <v>13257</v>
      </c>
      <c r="C1008" s="8" t="s">
        <v>473</v>
      </c>
      <c r="D1008" s="8" t="e">
        <f t="shared" si="15"/>
        <v>#VALUE!</v>
      </c>
      <c r="E1008" t="s">
        <v>38</v>
      </c>
      <c r="F1008" t="s">
        <v>13325</v>
      </c>
      <c r="G1008" t="s">
        <v>38</v>
      </c>
      <c r="H1008" t="s">
        <v>1253</v>
      </c>
      <c r="J1008" t="s">
        <v>22231</v>
      </c>
      <c r="K1008" s="5" t="s">
        <v>22231</v>
      </c>
      <c r="L1008" s="5" t="s">
        <v>21656</v>
      </c>
      <c r="M1008" s="5" t="s">
        <v>21658</v>
      </c>
      <c r="N1008" s="5" t="s">
        <v>21655</v>
      </c>
      <c r="O1008" s="5" t="s">
        <v>22257</v>
      </c>
      <c r="P1008" s="5" t="s">
        <v>22255</v>
      </c>
    </row>
    <row r="1009" spans="1:16" ht="17">
      <c r="A1009" t="s">
        <v>13256</v>
      </c>
      <c r="B1009" t="s">
        <v>13257</v>
      </c>
      <c r="C1009" s="8" t="s">
        <v>41</v>
      </c>
      <c r="D1009" s="8" t="e">
        <f t="shared" si="15"/>
        <v>#VALUE!</v>
      </c>
      <c r="E1009" t="s">
        <v>38</v>
      </c>
      <c r="F1009" t="s">
        <v>13258</v>
      </c>
      <c r="G1009" t="s">
        <v>38</v>
      </c>
      <c r="H1009" t="s">
        <v>11292</v>
      </c>
      <c r="J1009" s="5" t="s">
        <v>22231</v>
      </c>
      <c r="K1009" s="5" t="s">
        <v>22231</v>
      </c>
      <c r="L1009" s="5" t="s">
        <v>21656</v>
      </c>
      <c r="M1009" s="5" t="s">
        <v>21658</v>
      </c>
      <c r="N1009" s="5" t="s">
        <v>21655</v>
      </c>
      <c r="O1009" s="5" t="s">
        <v>22253</v>
      </c>
      <c r="P1009" s="5" t="s">
        <v>22255</v>
      </c>
    </row>
    <row r="1010" spans="1:16" ht="17">
      <c r="A1010" t="s">
        <v>13292</v>
      </c>
      <c r="B1010" t="s">
        <v>13260</v>
      </c>
      <c r="C1010" s="8" t="s">
        <v>13293</v>
      </c>
      <c r="D1010" s="8" t="str">
        <f t="shared" si="15"/>
        <v>#</v>
      </c>
      <c r="E1010" t="s">
        <v>38</v>
      </c>
      <c r="F1010" t="s">
        <v>103</v>
      </c>
      <c r="G1010" t="s">
        <v>38</v>
      </c>
      <c r="H1010" t="s">
        <v>4496</v>
      </c>
      <c r="J1010" s="5" t="s">
        <v>22231</v>
      </c>
      <c r="K1010" s="5" t="s">
        <v>22231</v>
      </c>
      <c r="L1010" s="5" t="s">
        <v>21656</v>
      </c>
      <c r="M1010" s="5" t="s">
        <v>21658</v>
      </c>
      <c r="N1010" s="5" t="s">
        <v>21655</v>
      </c>
      <c r="O1010" s="5" t="s">
        <v>22253</v>
      </c>
      <c r="P1010" s="5" t="s">
        <v>22255</v>
      </c>
    </row>
    <row r="1011" spans="1:16" ht="17">
      <c r="A1011" t="s">
        <v>13259</v>
      </c>
      <c r="B1011" t="s">
        <v>13260</v>
      </c>
      <c r="C1011" s="8" t="s">
        <v>13261</v>
      </c>
      <c r="D1011" s="8" t="str">
        <f t="shared" si="15"/>
        <v>##</v>
      </c>
      <c r="E1011" t="s">
        <v>38</v>
      </c>
      <c r="F1011" t="s">
        <v>13262</v>
      </c>
      <c r="G1011" t="s">
        <v>38</v>
      </c>
      <c r="H1011" t="s">
        <v>4496</v>
      </c>
      <c r="J1011" s="5" t="s">
        <v>22231</v>
      </c>
      <c r="K1011" s="5" t="s">
        <v>22231</v>
      </c>
      <c r="L1011" s="5" t="s">
        <v>21656</v>
      </c>
      <c r="M1011" s="5" t="s">
        <v>21658</v>
      </c>
      <c r="N1011" s="5" t="s">
        <v>21655</v>
      </c>
      <c r="O1011" s="5" t="s">
        <v>22253</v>
      </c>
      <c r="P1011" s="5" t="s">
        <v>22255</v>
      </c>
    </row>
    <row r="1012" spans="1:16" ht="17">
      <c r="A1012" t="s">
        <v>20015</v>
      </c>
      <c r="B1012" t="s">
        <v>13260</v>
      </c>
      <c r="C1012" s="8" t="s">
        <v>7228</v>
      </c>
      <c r="D1012" s="8" t="str">
        <f t="shared" si="15"/>
        <v>det</v>
      </c>
      <c r="E1012" t="s">
        <v>8174</v>
      </c>
      <c r="F1012" t="s">
        <v>20016</v>
      </c>
      <c r="G1012" t="s">
        <v>8174</v>
      </c>
      <c r="H1012" t="s">
        <v>21798</v>
      </c>
      <c r="J1012" s="5" t="s">
        <v>22231</v>
      </c>
      <c r="K1012" s="5" t="s">
        <v>22231</v>
      </c>
      <c r="L1012" s="5" t="s">
        <v>21656</v>
      </c>
      <c r="M1012" s="5" t="s">
        <v>21658</v>
      </c>
      <c r="N1012" s="5" t="s">
        <v>21655</v>
      </c>
      <c r="O1012" s="5" t="s">
        <v>22253</v>
      </c>
      <c r="P1012" s="5" t="s">
        <v>22255</v>
      </c>
    </row>
    <row r="1013" spans="1:16" ht="17">
      <c r="A1013" t="s">
        <v>20013</v>
      </c>
      <c r="B1013" t="s">
        <v>13260</v>
      </c>
      <c r="C1013" s="8" t="s">
        <v>377</v>
      </c>
      <c r="D1013" s="8" t="str">
        <f t="shared" si="15"/>
        <v>det</v>
      </c>
      <c r="E1013" t="s">
        <v>8174</v>
      </c>
      <c r="F1013" t="s">
        <v>20014</v>
      </c>
      <c r="G1013" t="s">
        <v>8174</v>
      </c>
      <c r="H1013" t="s">
        <v>932</v>
      </c>
      <c r="J1013" s="5" t="s">
        <v>22231</v>
      </c>
      <c r="K1013" s="5" t="s">
        <v>22231</v>
      </c>
      <c r="L1013" s="5" t="s">
        <v>21656</v>
      </c>
      <c r="M1013" s="5" t="s">
        <v>21658</v>
      </c>
      <c r="N1013" s="5" t="s">
        <v>21655</v>
      </c>
      <c r="O1013" s="5" t="s">
        <v>22253</v>
      </c>
      <c r="P1013" s="5" t="s">
        <v>22255</v>
      </c>
    </row>
    <row r="1014" spans="1:16" ht="17">
      <c r="A1014" t="s">
        <v>20005</v>
      </c>
      <c r="B1014" t="s">
        <v>13260</v>
      </c>
      <c r="C1014" s="8" t="s">
        <v>20006</v>
      </c>
      <c r="D1014" s="8" t="str">
        <f t="shared" si="15"/>
        <v>hva</v>
      </c>
      <c r="E1014" t="s">
        <v>8174</v>
      </c>
      <c r="F1014" t="s">
        <v>20007</v>
      </c>
      <c r="G1014" t="s">
        <v>8174</v>
      </c>
      <c r="H1014" t="s">
        <v>21721</v>
      </c>
      <c r="J1014" s="5" t="s">
        <v>22231</v>
      </c>
      <c r="K1014" s="5" t="s">
        <v>22233</v>
      </c>
      <c r="L1014" s="5" t="s">
        <v>21656</v>
      </c>
      <c r="M1014" s="5" t="s">
        <v>21658</v>
      </c>
      <c r="N1014" s="5" t="s">
        <v>21655</v>
      </c>
      <c r="O1014" t="s">
        <v>22256</v>
      </c>
      <c r="P1014" s="5" t="s">
        <v>22255</v>
      </c>
    </row>
    <row r="1015" spans="1:16" ht="17">
      <c r="A1015" t="s">
        <v>13331</v>
      </c>
      <c r="B1015" t="s">
        <v>13260</v>
      </c>
      <c r="C1015" s="8" t="s">
        <v>13332</v>
      </c>
      <c r="D1015" s="8" t="str">
        <f t="shared" si="15"/>
        <v>hva</v>
      </c>
      <c r="E1015" t="s">
        <v>38</v>
      </c>
      <c r="F1015" t="s">
        <v>13333</v>
      </c>
      <c r="G1015" t="s">
        <v>38</v>
      </c>
      <c r="H1015" t="s">
        <v>932</v>
      </c>
      <c r="J1015" s="5" t="s">
        <v>22231</v>
      </c>
      <c r="K1015" s="5" t="s">
        <v>22231</v>
      </c>
      <c r="L1015" s="5" t="s">
        <v>21656</v>
      </c>
      <c r="M1015" s="5" t="s">
        <v>21658</v>
      </c>
      <c r="N1015" s="5" t="s">
        <v>21655</v>
      </c>
      <c r="O1015" s="5" t="s">
        <v>22253</v>
      </c>
      <c r="P1015" s="5" t="s">
        <v>22255</v>
      </c>
    </row>
    <row r="1016" spans="1:16" ht="17">
      <c r="A1016" t="s">
        <v>20008</v>
      </c>
      <c r="B1016" t="s">
        <v>13260</v>
      </c>
      <c r="C1016" s="8" t="s">
        <v>20009</v>
      </c>
      <c r="D1016" s="8" t="str">
        <f t="shared" si="15"/>
        <v>jeg</v>
      </c>
      <c r="E1016" t="s">
        <v>8174</v>
      </c>
      <c r="F1016" t="s">
        <v>20010</v>
      </c>
      <c r="G1016" t="s">
        <v>8174</v>
      </c>
      <c r="H1016" t="s">
        <v>932</v>
      </c>
      <c r="J1016" s="5" t="s">
        <v>22235</v>
      </c>
      <c r="K1016" s="5" t="s">
        <v>22231</v>
      </c>
      <c r="L1016" s="5" t="s">
        <v>21657</v>
      </c>
      <c r="M1016" s="5" t="s">
        <v>21658</v>
      </c>
      <c r="N1016" s="5" t="s">
        <v>21655</v>
      </c>
      <c r="O1016" s="5" t="s">
        <v>22253</v>
      </c>
      <c r="P1016" s="5" t="s">
        <v>22255</v>
      </c>
    </row>
    <row r="1017" spans="1:16" ht="17">
      <c r="A1017" t="s">
        <v>13294</v>
      </c>
      <c r="B1017" t="s">
        <v>13260</v>
      </c>
      <c r="C1017" s="8" t="s">
        <v>127</v>
      </c>
      <c r="D1017" s="8" t="e">
        <f t="shared" si="15"/>
        <v>#VALUE!</v>
      </c>
      <c r="E1017" t="s">
        <v>38</v>
      </c>
      <c r="F1017" t="s">
        <v>13295</v>
      </c>
      <c r="G1017" t="s">
        <v>38</v>
      </c>
      <c r="H1017" t="s">
        <v>21868</v>
      </c>
      <c r="J1017" s="5" t="s">
        <v>22235</v>
      </c>
      <c r="K1017" s="5" t="s">
        <v>22231</v>
      </c>
      <c r="L1017" s="5" t="s">
        <v>21656</v>
      </c>
      <c r="M1017" s="5" t="s">
        <v>21658</v>
      </c>
      <c r="N1017" s="5" t="s">
        <v>21655</v>
      </c>
      <c r="O1017" s="5" t="s">
        <v>22256</v>
      </c>
      <c r="P1017" s="5" t="s">
        <v>22255</v>
      </c>
    </row>
    <row r="1018" spans="1:16" ht="17">
      <c r="A1018" t="s">
        <v>20011</v>
      </c>
      <c r="B1018" t="s">
        <v>13260</v>
      </c>
      <c r="C1018" s="8" t="s">
        <v>306</v>
      </c>
      <c r="D1018" s="8" t="e">
        <f t="shared" si="15"/>
        <v>#VALUE!</v>
      </c>
      <c r="E1018" t="s">
        <v>8174</v>
      </c>
      <c r="F1018" t="s">
        <v>20012</v>
      </c>
      <c r="G1018" t="s">
        <v>8174</v>
      </c>
      <c r="H1018" t="s">
        <v>932</v>
      </c>
      <c r="J1018" s="5" t="s">
        <v>22231</v>
      </c>
      <c r="K1018" s="5" t="s">
        <v>22231</v>
      </c>
      <c r="L1018" s="5" t="s">
        <v>21656</v>
      </c>
      <c r="M1018" s="5" t="s">
        <v>21658</v>
      </c>
      <c r="N1018" s="5" t="s">
        <v>21655</v>
      </c>
      <c r="O1018" t="s">
        <v>22257</v>
      </c>
      <c r="P1018" t="s">
        <v>22258</v>
      </c>
    </row>
    <row r="1019" spans="1:16" ht="17">
      <c r="A1019" t="s">
        <v>13397</v>
      </c>
      <c r="B1019" t="s">
        <v>13340</v>
      </c>
      <c r="C1019" s="8" t="s">
        <v>13398</v>
      </c>
      <c r="D1019" s="8" t="str">
        <f t="shared" si="15"/>
        <v>det</v>
      </c>
      <c r="E1019" t="s">
        <v>38</v>
      </c>
      <c r="F1019" t="s">
        <v>13399</v>
      </c>
      <c r="G1019" t="s">
        <v>38</v>
      </c>
      <c r="H1019" t="s">
        <v>1192</v>
      </c>
      <c r="J1019" s="5" t="s">
        <v>22231</v>
      </c>
      <c r="K1019" s="5" t="s">
        <v>22231</v>
      </c>
      <c r="L1019" s="5" t="s">
        <v>21657</v>
      </c>
      <c r="M1019" s="5" t="s">
        <v>21678</v>
      </c>
      <c r="N1019" s="5" t="s">
        <v>21655</v>
      </c>
      <c r="O1019" s="5" t="s">
        <v>22257</v>
      </c>
      <c r="P1019" s="5" t="s">
        <v>22258</v>
      </c>
    </row>
    <row r="1020" spans="1:16" ht="17">
      <c r="A1020" t="s">
        <v>13400</v>
      </c>
      <c r="B1020" t="s">
        <v>13340</v>
      </c>
      <c r="C1020" s="8" t="s">
        <v>13401</v>
      </c>
      <c r="D1020" s="8" t="str">
        <f t="shared" si="15"/>
        <v>liksom</v>
      </c>
      <c r="E1020" t="s">
        <v>38</v>
      </c>
      <c r="F1020" t="s">
        <v>13402</v>
      </c>
      <c r="G1020" t="s">
        <v>38</v>
      </c>
      <c r="H1020" t="s">
        <v>1192</v>
      </c>
      <c r="J1020" s="5" t="s">
        <v>22231</v>
      </c>
      <c r="K1020" s="5" t="s">
        <v>22231</v>
      </c>
      <c r="L1020" s="5" t="s">
        <v>21657</v>
      </c>
      <c r="M1020" s="5" t="s">
        <v>21678</v>
      </c>
      <c r="N1020" s="5" t="s">
        <v>21655</v>
      </c>
      <c r="O1020" s="5" t="s">
        <v>22257</v>
      </c>
      <c r="P1020" s="5" t="s">
        <v>22258</v>
      </c>
    </row>
    <row r="1021" spans="1:16" ht="17">
      <c r="A1021" t="s">
        <v>20022</v>
      </c>
      <c r="B1021" t="s">
        <v>13340</v>
      </c>
      <c r="C1021" s="8" t="s">
        <v>41</v>
      </c>
      <c r="D1021" s="8" t="e">
        <f t="shared" si="15"/>
        <v>#VALUE!</v>
      </c>
      <c r="E1021" t="s">
        <v>8174</v>
      </c>
      <c r="F1021" t="s">
        <v>20023</v>
      </c>
      <c r="G1021" t="s">
        <v>8174</v>
      </c>
      <c r="H1021" t="s">
        <v>1215</v>
      </c>
      <c r="J1021" s="5" t="s">
        <v>22231</v>
      </c>
      <c r="K1021" s="5" t="s">
        <v>22231</v>
      </c>
      <c r="L1021" s="5" t="s">
        <v>21656</v>
      </c>
      <c r="M1021" s="5" t="s">
        <v>21658</v>
      </c>
      <c r="N1021" s="5" t="s">
        <v>21655</v>
      </c>
      <c r="O1021" s="5" t="s">
        <v>22257</v>
      </c>
      <c r="P1021" s="5" t="s">
        <v>22255</v>
      </c>
    </row>
    <row r="1022" spans="1:16" ht="34">
      <c r="A1022" t="s">
        <v>13376</v>
      </c>
      <c r="B1022" t="s">
        <v>13335</v>
      </c>
      <c r="C1022" s="8" t="s">
        <v>13377</v>
      </c>
      <c r="D1022" s="8" t="str">
        <f t="shared" si="15"/>
        <v>da</v>
      </c>
      <c r="E1022" t="s">
        <v>38</v>
      </c>
      <c r="F1022" t="s">
        <v>13378</v>
      </c>
      <c r="G1022" t="s">
        <v>38</v>
      </c>
      <c r="H1022" t="s">
        <v>21723</v>
      </c>
      <c r="J1022" s="5" t="s">
        <v>22231</v>
      </c>
      <c r="K1022" s="5" t="s">
        <v>22231</v>
      </c>
      <c r="L1022" s="5" t="s">
        <v>21656</v>
      </c>
      <c r="M1022" s="5" t="s">
        <v>21658</v>
      </c>
      <c r="N1022" s="5" t="s">
        <v>21655</v>
      </c>
      <c r="O1022" s="5" t="s">
        <v>22257</v>
      </c>
      <c r="P1022" s="5" t="s">
        <v>22258</v>
      </c>
    </row>
    <row r="1023" spans="1:16" ht="17">
      <c r="A1023" t="s">
        <v>20030</v>
      </c>
      <c r="B1023" t="s">
        <v>13335</v>
      </c>
      <c r="C1023" s="8" t="s">
        <v>20031</v>
      </c>
      <c r="D1023" s="8" t="str">
        <f t="shared" si="15"/>
        <v>det</v>
      </c>
      <c r="E1023" t="s">
        <v>8174</v>
      </c>
      <c r="F1023" t="s">
        <v>20032</v>
      </c>
      <c r="G1023" t="s">
        <v>8174</v>
      </c>
      <c r="H1023" t="s">
        <v>932</v>
      </c>
      <c r="J1023" s="5" t="s">
        <v>22231</v>
      </c>
      <c r="K1023" s="5" t="s">
        <v>22231</v>
      </c>
      <c r="L1023" s="5" t="s">
        <v>21656</v>
      </c>
      <c r="M1023" s="5" t="s">
        <v>21658</v>
      </c>
      <c r="N1023" s="5" t="s">
        <v>21655</v>
      </c>
      <c r="O1023" s="5" t="s">
        <v>22257</v>
      </c>
      <c r="P1023" s="5" t="s">
        <v>22258</v>
      </c>
    </row>
    <row r="1024" spans="1:16" ht="17">
      <c r="A1024" t="s">
        <v>20027</v>
      </c>
      <c r="B1024" t="s">
        <v>13335</v>
      </c>
      <c r="C1024" s="8" t="s">
        <v>20028</v>
      </c>
      <c r="D1024" s="8" t="str">
        <f t="shared" si="15"/>
        <v>det</v>
      </c>
      <c r="E1024" t="s">
        <v>8174</v>
      </c>
      <c r="F1024" t="s">
        <v>20029</v>
      </c>
      <c r="G1024" t="s">
        <v>8174</v>
      </c>
      <c r="H1024" t="s">
        <v>932</v>
      </c>
      <c r="J1024" s="5" t="s">
        <v>22231</v>
      </c>
      <c r="K1024" s="5" t="s">
        <v>22231</v>
      </c>
      <c r="L1024" s="5" t="s">
        <v>21656</v>
      </c>
      <c r="M1024" s="5" t="s">
        <v>21658</v>
      </c>
      <c r="N1024" s="5" t="s">
        <v>21655</v>
      </c>
      <c r="O1024" s="5" t="s">
        <v>22257</v>
      </c>
      <c r="P1024" s="5" t="s">
        <v>22258</v>
      </c>
    </row>
    <row r="1025" spans="1:16" ht="17">
      <c r="A1025" t="s">
        <v>20024</v>
      </c>
      <c r="B1025" t="s">
        <v>13335</v>
      </c>
      <c r="C1025" s="8" t="s">
        <v>20025</v>
      </c>
      <c r="D1025" s="8" t="str">
        <f t="shared" si="15"/>
        <v>det</v>
      </c>
      <c r="E1025" t="s">
        <v>8174</v>
      </c>
      <c r="F1025" t="s">
        <v>20026</v>
      </c>
      <c r="G1025" t="s">
        <v>8174</v>
      </c>
      <c r="H1025" t="s">
        <v>932</v>
      </c>
      <c r="J1025" s="5" t="s">
        <v>22231</v>
      </c>
      <c r="K1025" s="5" t="s">
        <v>22231</v>
      </c>
      <c r="L1025" s="5" t="s">
        <v>21656</v>
      </c>
      <c r="M1025" s="5" t="s">
        <v>21658</v>
      </c>
      <c r="N1025" s="5" t="s">
        <v>21655</v>
      </c>
      <c r="O1025" s="5" t="s">
        <v>22257</v>
      </c>
      <c r="P1025" s="5" t="s">
        <v>22258</v>
      </c>
    </row>
    <row r="1026" spans="1:16" ht="17">
      <c r="A1026" t="s">
        <v>20019</v>
      </c>
      <c r="B1026" t="s">
        <v>13335</v>
      </c>
      <c r="C1026" s="8" t="s">
        <v>20020</v>
      </c>
      <c r="D1026" s="8" t="str">
        <f t="shared" ref="D1026:D1089" si="16">MID(C1026,1+FIND("~",SUBSTITUTE(C1026," ","~",LEN(C1026)-LEN(SUBSTITUTE(C1026," ","")))),255)</f>
        <v>det</v>
      </c>
      <c r="E1026" t="s">
        <v>8174</v>
      </c>
      <c r="F1026" t="s">
        <v>20021</v>
      </c>
      <c r="G1026" t="s">
        <v>8174</v>
      </c>
      <c r="H1026" t="s">
        <v>932</v>
      </c>
      <c r="J1026" s="5" t="s">
        <v>22231</v>
      </c>
      <c r="K1026" s="5" t="s">
        <v>22231</v>
      </c>
      <c r="L1026" s="5" t="s">
        <v>21656</v>
      </c>
      <c r="M1026" s="5" t="s">
        <v>21658</v>
      </c>
      <c r="N1026" s="5" t="s">
        <v>21655</v>
      </c>
      <c r="O1026" s="5" t="s">
        <v>22257</v>
      </c>
      <c r="P1026" s="5" t="s">
        <v>22258</v>
      </c>
    </row>
    <row r="1027" spans="1:16" ht="34">
      <c r="A1027" t="s">
        <v>13346</v>
      </c>
      <c r="B1027" t="s">
        <v>13335</v>
      </c>
      <c r="C1027" s="8" t="s">
        <v>13347</v>
      </c>
      <c r="D1027" s="8" t="str">
        <f t="shared" si="16"/>
        <v>du</v>
      </c>
      <c r="E1027" t="s">
        <v>38</v>
      </c>
      <c r="F1027" t="s">
        <v>13348</v>
      </c>
      <c r="G1027" t="s">
        <v>38</v>
      </c>
      <c r="H1027" t="s">
        <v>21704</v>
      </c>
      <c r="J1027" s="5" t="s">
        <v>22231</v>
      </c>
      <c r="K1027" s="5" t="s">
        <v>22231</v>
      </c>
      <c r="L1027" s="5" t="s">
        <v>21657</v>
      </c>
      <c r="M1027" s="5" t="s">
        <v>21678</v>
      </c>
      <c r="N1027" s="5" t="s">
        <v>21655</v>
      </c>
      <c r="O1027" s="5" t="s">
        <v>22256</v>
      </c>
      <c r="P1027" s="5" t="s">
        <v>22255</v>
      </c>
    </row>
    <row r="1028" spans="1:16" ht="17">
      <c r="A1028" t="s">
        <v>13366</v>
      </c>
      <c r="B1028" t="s">
        <v>13335</v>
      </c>
      <c r="C1028" s="8" t="s">
        <v>13367</v>
      </c>
      <c r="D1028" s="8" t="str">
        <f t="shared" si="16"/>
        <v>eller</v>
      </c>
      <c r="E1028" t="s">
        <v>38</v>
      </c>
      <c r="F1028" t="s">
        <v>13368</v>
      </c>
      <c r="G1028" t="s">
        <v>38</v>
      </c>
      <c r="H1028" t="s">
        <v>21802</v>
      </c>
      <c r="J1028" s="5" t="s">
        <v>22231</v>
      </c>
      <c r="K1028" s="5" t="s">
        <v>22231</v>
      </c>
      <c r="L1028" s="5" t="s">
        <v>21656</v>
      </c>
      <c r="M1028" s="5" t="s">
        <v>21658</v>
      </c>
      <c r="N1028" s="5" t="s">
        <v>21655</v>
      </c>
      <c r="O1028" s="5" t="s">
        <v>22253</v>
      </c>
      <c r="P1028" s="5" t="s">
        <v>22255</v>
      </c>
    </row>
    <row r="1029" spans="1:16" ht="17">
      <c r="A1029" t="s">
        <v>13361</v>
      </c>
      <c r="B1029" t="s">
        <v>13335</v>
      </c>
      <c r="C1029" s="8" t="s">
        <v>13362</v>
      </c>
      <c r="D1029" s="8" t="str">
        <f t="shared" si="16"/>
        <v>hjem</v>
      </c>
      <c r="E1029" t="s">
        <v>38</v>
      </c>
      <c r="F1029" t="s">
        <v>13363</v>
      </c>
      <c r="G1029" t="s">
        <v>38</v>
      </c>
      <c r="H1029" t="s">
        <v>22177</v>
      </c>
      <c r="J1029" s="5" t="s">
        <v>22231</v>
      </c>
      <c r="K1029" s="5" t="s">
        <v>22233</v>
      </c>
      <c r="L1029" s="5" t="s">
        <v>21657</v>
      </c>
      <c r="M1029" s="5" t="s">
        <v>21658</v>
      </c>
      <c r="N1029" s="5" t="s">
        <v>21655</v>
      </c>
      <c r="O1029" s="5" t="s">
        <v>22253</v>
      </c>
      <c r="P1029" s="5" t="s">
        <v>22255</v>
      </c>
    </row>
    <row r="1030" spans="1:16" ht="34">
      <c r="A1030" t="s">
        <v>13334</v>
      </c>
      <c r="B1030" t="s">
        <v>13335</v>
      </c>
      <c r="C1030" s="8" t="s">
        <v>13336</v>
      </c>
      <c r="D1030" s="8" t="str">
        <f t="shared" si="16"/>
        <v>ikke</v>
      </c>
      <c r="E1030" t="s">
        <v>38</v>
      </c>
      <c r="F1030" t="s">
        <v>13337</v>
      </c>
      <c r="G1030" t="s">
        <v>38</v>
      </c>
      <c r="H1030" t="s">
        <v>21988</v>
      </c>
      <c r="J1030" t="s">
        <v>22235</v>
      </c>
      <c r="K1030" s="5" t="s">
        <v>22231</v>
      </c>
      <c r="L1030" s="5" t="s">
        <v>21657</v>
      </c>
      <c r="M1030" s="5" t="s">
        <v>21678</v>
      </c>
      <c r="N1030" s="5" t="s">
        <v>21655</v>
      </c>
      <c r="O1030" s="5" t="s">
        <v>22256</v>
      </c>
      <c r="P1030" s="5" t="s">
        <v>22255</v>
      </c>
    </row>
    <row r="1031" spans="1:16" ht="34">
      <c r="A1031" t="s">
        <v>13413</v>
      </c>
      <c r="B1031" t="s">
        <v>13335</v>
      </c>
      <c r="C1031" s="8" t="s">
        <v>13414</v>
      </c>
      <c r="D1031" s="8" t="str">
        <f t="shared" si="16"/>
        <v>jeg</v>
      </c>
      <c r="E1031" t="s">
        <v>38</v>
      </c>
      <c r="F1031" t="s">
        <v>13415</v>
      </c>
      <c r="G1031" t="s">
        <v>38</v>
      </c>
      <c r="H1031" t="s">
        <v>21907</v>
      </c>
      <c r="J1031" s="5" t="s">
        <v>22231</v>
      </c>
      <c r="K1031" s="5" t="s">
        <v>22231</v>
      </c>
      <c r="L1031" s="5" t="s">
        <v>21657</v>
      </c>
      <c r="M1031" s="5" t="s">
        <v>21678</v>
      </c>
      <c r="N1031" s="5" t="s">
        <v>22232</v>
      </c>
      <c r="O1031" s="5" t="s">
        <v>22253</v>
      </c>
      <c r="P1031" s="5" t="s">
        <v>22255</v>
      </c>
    </row>
    <row r="1032" spans="1:16" ht="51">
      <c r="A1032" t="s">
        <v>13343</v>
      </c>
      <c r="B1032" t="s">
        <v>13335</v>
      </c>
      <c r="C1032" s="8" t="s">
        <v>13344</v>
      </c>
      <c r="D1032" s="8" t="str">
        <f t="shared" si="16"/>
        <v>jeg</v>
      </c>
      <c r="E1032" t="s">
        <v>38</v>
      </c>
      <c r="F1032" t="s">
        <v>13345</v>
      </c>
      <c r="G1032" t="s">
        <v>38</v>
      </c>
      <c r="H1032" t="s">
        <v>14806</v>
      </c>
      <c r="J1032" s="5" t="s">
        <v>22231</v>
      </c>
      <c r="K1032" s="5" t="s">
        <v>22231</v>
      </c>
      <c r="L1032" s="5" t="s">
        <v>21657</v>
      </c>
      <c r="M1032" s="5" t="s">
        <v>21678</v>
      </c>
      <c r="N1032" s="5" t="s">
        <v>21655</v>
      </c>
      <c r="O1032" s="5" t="s">
        <v>22253</v>
      </c>
      <c r="P1032" s="5" t="s">
        <v>22255</v>
      </c>
    </row>
    <row r="1033" spans="1:16" ht="17">
      <c r="A1033" t="s">
        <v>13408</v>
      </c>
      <c r="B1033" t="s">
        <v>13335</v>
      </c>
      <c r="C1033" s="8" t="s">
        <v>13409</v>
      </c>
      <c r="D1033" s="8" t="str">
        <f t="shared" si="16"/>
        <v>mer</v>
      </c>
      <c r="E1033" t="s">
        <v>38</v>
      </c>
      <c r="F1033" t="s">
        <v>13410</v>
      </c>
      <c r="G1033" t="s">
        <v>38</v>
      </c>
      <c r="H1033" t="s">
        <v>13302</v>
      </c>
      <c r="J1033" s="5" t="s">
        <v>22231</v>
      </c>
      <c r="K1033" s="5" t="s">
        <v>22233</v>
      </c>
      <c r="L1033" s="5" t="s">
        <v>21656</v>
      </c>
      <c r="M1033" s="5" t="s">
        <v>21658</v>
      </c>
      <c r="N1033" s="5" t="s">
        <v>21655</v>
      </c>
      <c r="O1033" s="5" t="s">
        <v>22253</v>
      </c>
      <c r="P1033" s="5" t="s">
        <v>22255</v>
      </c>
    </row>
    <row r="1034" spans="1:16" ht="34">
      <c r="A1034" t="s">
        <v>13394</v>
      </c>
      <c r="B1034" t="s">
        <v>13335</v>
      </c>
      <c r="C1034" s="8" t="s">
        <v>13395</v>
      </c>
      <c r="D1034" s="8" t="str">
        <f t="shared" si="16"/>
        <v>nå</v>
      </c>
      <c r="E1034" t="s">
        <v>38</v>
      </c>
      <c r="F1034" t="s">
        <v>13396</v>
      </c>
      <c r="G1034" t="s">
        <v>38</v>
      </c>
      <c r="H1034" t="s">
        <v>1192</v>
      </c>
      <c r="J1034" s="5" t="s">
        <v>22231</v>
      </c>
      <c r="K1034" s="5" t="s">
        <v>22231</v>
      </c>
      <c r="L1034" s="5" t="s">
        <v>21656</v>
      </c>
      <c r="M1034" s="5" t="s">
        <v>21658</v>
      </c>
      <c r="N1034" s="5" t="s">
        <v>21655</v>
      </c>
      <c r="O1034" s="5" t="s">
        <v>22253</v>
      </c>
      <c r="P1034" s="5" t="s">
        <v>22255</v>
      </c>
    </row>
    <row r="1035" spans="1:16" ht="17">
      <c r="A1035" t="s">
        <v>13379</v>
      </c>
      <c r="B1035" t="s">
        <v>13335</v>
      </c>
      <c r="C1035" s="8" t="s">
        <v>13380</v>
      </c>
      <c r="D1035" s="8" t="str">
        <f t="shared" si="16"/>
        <v>og</v>
      </c>
      <c r="E1035" t="s">
        <v>38</v>
      </c>
      <c r="F1035" t="s">
        <v>13381</v>
      </c>
      <c r="G1035" t="s">
        <v>38</v>
      </c>
      <c r="H1035" t="s">
        <v>1253</v>
      </c>
      <c r="J1035" s="5" t="s">
        <v>22231</v>
      </c>
      <c r="K1035" s="5" t="s">
        <v>22231</v>
      </c>
      <c r="L1035" s="5" t="s">
        <v>21657</v>
      </c>
      <c r="M1035" s="5" t="s">
        <v>21678</v>
      </c>
      <c r="N1035" s="5" t="s">
        <v>21655</v>
      </c>
      <c r="O1035" s="5" t="s">
        <v>22256</v>
      </c>
      <c r="P1035" s="5" t="s">
        <v>22255</v>
      </c>
    </row>
    <row r="1036" spans="1:16" ht="34">
      <c r="A1036" t="s">
        <v>13382</v>
      </c>
      <c r="B1036" t="s">
        <v>13335</v>
      </c>
      <c r="C1036" s="8" t="s">
        <v>13383</v>
      </c>
      <c r="D1036" s="8" t="str">
        <f t="shared" si="16"/>
        <v>så</v>
      </c>
      <c r="E1036" t="s">
        <v>38</v>
      </c>
      <c r="F1036" t="s">
        <v>13384</v>
      </c>
      <c r="G1036" t="s">
        <v>38</v>
      </c>
      <c r="H1036" t="s">
        <v>1253</v>
      </c>
      <c r="J1036" s="5" t="s">
        <v>22235</v>
      </c>
      <c r="K1036" s="5" t="s">
        <v>22231</v>
      </c>
      <c r="L1036" s="5" t="s">
        <v>21656</v>
      </c>
      <c r="M1036" s="5" t="s">
        <v>21658</v>
      </c>
      <c r="N1036" s="5" t="s">
        <v>21655</v>
      </c>
      <c r="O1036" t="s">
        <v>22256</v>
      </c>
      <c r="P1036" s="5" t="s">
        <v>22255</v>
      </c>
    </row>
    <row r="1037" spans="1:16" ht="34">
      <c r="A1037" t="s">
        <v>13416</v>
      </c>
      <c r="B1037" t="s">
        <v>13335</v>
      </c>
      <c r="C1037" s="8" t="s">
        <v>13417</v>
      </c>
      <c r="D1037" s="8" t="str">
        <f t="shared" si="16"/>
        <v>så</v>
      </c>
      <c r="E1037" t="s">
        <v>38</v>
      </c>
      <c r="F1037" t="s">
        <v>13418</v>
      </c>
      <c r="G1037" t="s">
        <v>38</v>
      </c>
      <c r="H1037" t="s">
        <v>1253</v>
      </c>
      <c r="J1037" s="5" t="s">
        <v>22231</v>
      </c>
      <c r="K1037" s="5" t="s">
        <v>22231</v>
      </c>
      <c r="L1037" s="5" t="s">
        <v>21656</v>
      </c>
      <c r="M1037" s="5" t="s">
        <v>21658</v>
      </c>
      <c r="N1037" s="5" t="s">
        <v>21655</v>
      </c>
      <c r="O1037" s="5" t="s">
        <v>22253</v>
      </c>
      <c r="P1037" s="5" t="s">
        <v>22255</v>
      </c>
    </row>
    <row r="1038" spans="1:16" ht="17">
      <c r="A1038" t="s">
        <v>13405</v>
      </c>
      <c r="B1038" t="s">
        <v>13335</v>
      </c>
      <c r="C1038" s="8" t="s">
        <v>13406</v>
      </c>
      <c r="D1038" s="8" t="str">
        <f t="shared" si="16"/>
        <v>vi</v>
      </c>
      <c r="E1038" t="s">
        <v>38</v>
      </c>
      <c r="F1038" t="s">
        <v>13407</v>
      </c>
      <c r="G1038" t="s">
        <v>38</v>
      </c>
      <c r="H1038" t="s">
        <v>21999</v>
      </c>
      <c r="J1038" s="5" t="s">
        <v>22231</v>
      </c>
      <c r="K1038" s="5" t="s">
        <v>22231</v>
      </c>
      <c r="L1038" s="5" t="s">
        <v>21657</v>
      </c>
      <c r="M1038" s="5" t="s">
        <v>21678</v>
      </c>
      <c r="N1038" s="5" t="s">
        <v>21655</v>
      </c>
      <c r="O1038" s="5" t="s">
        <v>22253</v>
      </c>
      <c r="P1038" s="5" t="s">
        <v>22255</v>
      </c>
    </row>
    <row r="1039" spans="1:16" ht="34">
      <c r="A1039" t="s">
        <v>13369</v>
      </c>
      <c r="B1039" t="s">
        <v>13335</v>
      </c>
      <c r="C1039" s="8" t="s">
        <v>13370</v>
      </c>
      <c r="D1039" s="8" t="str">
        <f t="shared" si="16"/>
        <v>vi</v>
      </c>
      <c r="E1039" t="s">
        <v>38</v>
      </c>
      <c r="F1039" t="s">
        <v>13371</v>
      </c>
      <c r="G1039" t="s">
        <v>38</v>
      </c>
      <c r="H1039" t="s">
        <v>14806</v>
      </c>
      <c r="J1039" s="5" t="s">
        <v>22231</v>
      </c>
      <c r="K1039" s="5" t="s">
        <v>22231</v>
      </c>
      <c r="L1039" s="5" t="s">
        <v>21657</v>
      </c>
      <c r="M1039" s="5" t="s">
        <v>21678</v>
      </c>
      <c r="N1039" s="5" t="s">
        <v>21655</v>
      </c>
      <c r="O1039" s="5" t="s">
        <v>22253</v>
      </c>
      <c r="P1039" s="5" t="s">
        <v>22255</v>
      </c>
    </row>
    <row r="1040" spans="1:16" ht="17">
      <c r="A1040" t="s">
        <v>13403</v>
      </c>
      <c r="B1040" t="s">
        <v>13335</v>
      </c>
      <c r="C1040" s="8" t="s">
        <v>602</v>
      </c>
      <c r="D1040" s="8" t="e">
        <f t="shared" si="16"/>
        <v>#VALUE!</v>
      </c>
      <c r="E1040" t="s">
        <v>38</v>
      </c>
      <c r="F1040" t="s">
        <v>13404</v>
      </c>
      <c r="G1040" t="s">
        <v>38</v>
      </c>
      <c r="H1040" t="s">
        <v>1253</v>
      </c>
      <c r="J1040" t="s">
        <v>22231</v>
      </c>
      <c r="K1040" s="5" t="s">
        <v>22233</v>
      </c>
      <c r="L1040" s="5" t="s">
        <v>21656</v>
      </c>
      <c r="M1040" s="5" t="s">
        <v>21658</v>
      </c>
      <c r="N1040" s="5" t="s">
        <v>21655</v>
      </c>
      <c r="O1040" t="s">
        <v>22256</v>
      </c>
      <c r="P1040" s="5" t="s">
        <v>22255</v>
      </c>
    </row>
    <row r="1041" spans="1:16" ht="17">
      <c r="A1041" t="s">
        <v>13385</v>
      </c>
      <c r="B1041" t="s">
        <v>13335</v>
      </c>
      <c r="C1041" s="8" t="s">
        <v>127</v>
      </c>
      <c r="D1041" s="8" t="e">
        <f t="shared" si="16"/>
        <v>#VALUE!</v>
      </c>
      <c r="E1041" t="s">
        <v>38</v>
      </c>
      <c r="F1041" t="s">
        <v>13386</v>
      </c>
      <c r="G1041" t="s">
        <v>38</v>
      </c>
      <c r="H1041" t="s">
        <v>1253</v>
      </c>
      <c r="J1041" t="s">
        <v>22231</v>
      </c>
      <c r="K1041" s="5" t="s">
        <v>22231</v>
      </c>
      <c r="L1041" s="5" t="s">
        <v>21656</v>
      </c>
      <c r="M1041" s="5" t="s">
        <v>21658</v>
      </c>
      <c r="N1041" s="5" t="s">
        <v>21655</v>
      </c>
      <c r="O1041" s="5" t="s">
        <v>22253</v>
      </c>
      <c r="P1041" s="5" t="s">
        <v>22255</v>
      </c>
    </row>
    <row r="1042" spans="1:16" ht="17">
      <c r="A1042" t="s">
        <v>13338</v>
      </c>
      <c r="B1042" t="s">
        <v>13335</v>
      </c>
      <c r="C1042" s="8" t="s">
        <v>127</v>
      </c>
      <c r="D1042" s="8" t="e">
        <f t="shared" si="16"/>
        <v>#VALUE!</v>
      </c>
      <c r="E1042" t="s">
        <v>38</v>
      </c>
      <c r="F1042" t="s">
        <v>13339</v>
      </c>
      <c r="G1042" t="s">
        <v>38</v>
      </c>
      <c r="H1042" t="s">
        <v>16683</v>
      </c>
      <c r="J1042" t="s">
        <v>22231</v>
      </c>
      <c r="K1042" s="5" t="s">
        <v>22231</v>
      </c>
      <c r="L1042" s="5" t="s">
        <v>21656</v>
      </c>
      <c r="M1042" s="5" t="s">
        <v>21658</v>
      </c>
      <c r="N1042" s="5" t="s">
        <v>21655</v>
      </c>
      <c r="O1042" s="5" t="s">
        <v>22253</v>
      </c>
      <c r="P1042" s="5" t="s">
        <v>22255</v>
      </c>
    </row>
    <row r="1043" spans="1:16" ht="17">
      <c r="A1043" t="s">
        <v>20017</v>
      </c>
      <c r="B1043" t="s">
        <v>13335</v>
      </c>
      <c r="C1043" s="8" t="s">
        <v>306</v>
      </c>
      <c r="D1043" s="8" t="e">
        <f t="shared" si="16"/>
        <v>#VALUE!</v>
      </c>
      <c r="E1043" t="s">
        <v>8174</v>
      </c>
      <c r="F1043" t="s">
        <v>20018</v>
      </c>
      <c r="G1043" t="s">
        <v>8174</v>
      </c>
      <c r="H1043" t="s">
        <v>932</v>
      </c>
      <c r="J1043" s="5" t="s">
        <v>22231</v>
      </c>
      <c r="K1043" s="5" t="s">
        <v>22231</v>
      </c>
      <c r="L1043" s="5" t="s">
        <v>21656</v>
      </c>
      <c r="M1043" s="5" t="s">
        <v>21658</v>
      </c>
      <c r="N1043" s="5" t="s">
        <v>21655</v>
      </c>
      <c r="O1043" t="s">
        <v>22257</v>
      </c>
      <c r="P1043" t="s">
        <v>22258</v>
      </c>
    </row>
    <row r="1044" spans="1:16" ht="17">
      <c r="A1044" t="s">
        <v>13364</v>
      </c>
      <c r="B1044" t="s">
        <v>13335</v>
      </c>
      <c r="C1044" s="8" t="s">
        <v>41</v>
      </c>
      <c r="D1044" s="8" t="e">
        <f t="shared" si="16"/>
        <v>#VALUE!</v>
      </c>
      <c r="E1044" t="s">
        <v>38</v>
      </c>
      <c r="F1044" t="s">
        <v>13365</v>
      </c>
      <c r="G1044" t="s">
        <v>38</v>
      </c>
      <c r="H1044" t="s">
        <v>22177</v>
      </c>
      <c r="J1044" s="5" t="s">
        <v>22231</v>
      </c>
      <c r="K1044" s="5" t="s">
        <v>22231</v>
      </c>
      <c r="L1044" s="5" t="s">
        <v>21656</v>
      </c>
      <c r="M1044" s="5" t="s">
        <v>21658</v>
      </c>
      <c r="N1044" s="5" t="s">
        <v>21655</v>
      </c>
      <c r="O1044" s="5" t="s">
        <v>22253</v>
      </c>
      <c r="P1044" s="5" t="s">
        <v>22255</v>
      </c>
    </row>
    <row r="1045" spans="1:16" ht="17">
      <c r="A1045" t="s">
        <v>20042</v>
      </c>
      <c r="B1045" t="s">
        <v>13429</v>
      </c>
      <c r="C1045" s="8" t="s">
        <v>20043</v>
      </c>
      <c r="D1045" s="8" t="str">
        <f t="shared" si="16"/>
        <v>dag</v>
      </c>
      <c r="E1045" t="s">
        <v>8174</v>
      </c>
      <c r="F1045" t="s">
        <v>20044</v>
      </c>
      <c r="G1045" t="s">
        <v>8174</v>
      </c>
      <c r="H1045" t="s">
        <v>21864</v>
      </c>
      <c r="J1045" s="5" t="s">
        <v>22231</v>
      </c>
      <c r="K1045" s="5" t="s">
        <v>22231</v>
      </c>
      <c r="L1045" s="5" t="s">
        <v>21657</v>
      </c>
      <c r="M1045" s="5" t="s">
        <v>21678</v>
      </c>
      <c r="N1045" s="5" t="s">
        <v>21655</v>
      </c>
      <c r="O1045" s="5" t="s">
        <v>22257</v>
      </c>
      <c r="P1045" s="5" t="s">
        <v>22258</v>
      </c>
    </row>
    <row r="1046" spans="1:16" ht="17">
      <c r="A1046" t="s">
        <v>20039</v>
      </c>
      <c r="B1046" t="s">
        <v>13429</v>
      </c>
      <c r="C1046" s="8" t="s">
        <v>20040</v>
      </c>
      <c r="D1046" s="8" t="str">
        <f t="shared" si="16"/>
        <v>det</v>
      </c>
      <c r="E1046" t="s">
        <v>8174</v>
      </c>
      <c r="F1046" t="s">
        <v>20041</v>
      </c>
      <c r="G1046" t="s">
        <v>8174</v>
      </c>
      <c r="H1046" t="s">
        <v>1192</v>
      </c>
      <c r="J1046" s="5" t="s">
        <v>22231</v>
      </c>
      <c r="K1046" s="5" t="s">
        <v>22231</v>
      </c>
      <c r="L1046" s="5" t="s">
        <v>21656</v>
      </c>
      <c r="M1046" s="5" t="s">
        <v>21658</v>
      </c>
      <c r="N1046" s="5" t="s">
        <v>21655</v>
      </c>
      <c r="O1046" s="5" t="s">
        <v>22257</v>
      </c>
      <c r="P1046" s="5" t="s">
        <v>22258</v>
      </c>
    </row>
    <row r="1047" spans="1:16" ht="17">
      <c r="A1047" t="s">
        <v>20036</v>
      </c>
      <c r="B1047" t="s">
        <v>13429</v>
      </c>
      <c r="C1047" s="8" t="s">
        <v>338</v>
      </c>
      <c r="D1047" s="8" t="str">
        <f t="shared" si="16"/>
        <v>ja</v>
      </c>
      <c r="E1047" t="s">
        <v>8174</v>
      </c>
      <c r="F1047" t="s">
        <v>20037</v>
      </c>
      <c r="G1047" t="s">
        <v>8174</v>
      </c>
      <c r="H1047" t="s">
        <v>932</v>
      </c>
      <c r="J1047" s="5" t="s">
        <v>22231</v>
      </c>
      <c r="K1047" s="5" t="s">
        <v>22231</v>
      </c>
      <c r="L1047" t="s">
        <v>21657</v>
      </c>
      <c r="M1047" t="s">
        <v>21658</v>
      </c>
      <c r="N1047" t="s">
        <v>21655</v>
      </c>
      <c r="O1047" t="s">
        <v>22256</v>
      </c>
      <c r="P1047" s="5" t="s">
        <v>22255</v>
      </c>
    </row>
    <row r="1048" spans="1:16" ht="17">
      <c r="A1048" t="s">
        <v>20033</v>
      </c>
      <c r="B1048" t="s">
        <v>13429</v>
      </c>
      <c r="C1048" s="8" t="s">
        <v>20034</v>
      </c>
      <c r="D1048" s="8" t="str">
        <f t="shared" si="16"/>
        <v>jeg</v>
      </c>
      <c r="E1048" t="s">
        <v>8174</v>
      </c>
      <c r="F1048" t="s">
        <v>20035</v>
      </c>
      <c r="G1048" t="s">
        <v>8174</v>
      </c>
      <c r="H1048" t="s">
        <v>15316</v>
      </c>
      <c r="J1048" s="5" t="s">
        <v>22231</v>
      </c>
      <c r="K1048" s="5" t="s">
        <v>22231</v>
      </c>
      <c r="L1048" s="5" t="s">
        <v>21657</v>
      </c>
      <c r="M1048" s="5" t="s">
        <v>21658</v>
      </c>
      <c r="N1048" s="5" t="s">
        <v>21655</v>
      </c>
      <c r="O1048" s="5" t="s">
        <v>22253</v>
      </c>
      <c r="P1048" s="5" t="s">
        <v>22255</v>
      </c>
    </row>
    <row r="1049" spans="1:16" ht="17">
      <c r="A1049" t="s">
        <v>6291</v>
      </c>
      <c r="B1049" t="s">
        <v>13429</v>
      </c>
      <c r="C1049" s="8" t="s">
        <v>1314</v>
      </c>
      <c r="D1049" s="8" t="str">
        <f t="shared" si="16"/>
        <v>så</v>
      </c>
      <c r="E1049" t="s">
        <v>38</v>
      </c>
      <c r="F1049" t="s">
        <v>13440</v>
      </c>
      <c r="G1049" t="s">
        <v>38</v>
      </c>
      <c r="H1049" t="s">
        <v>17288</v>
      </c>
      <c r="J1049" s="5" t="s">
        <v>22231</v>
      </c>
      <c r="K1049" s="5" t="s">
        <v>22231</v>
      </c>
      <c r="L1049" s="5" t="s">
        <v>21656</v>
      </c>
      <c r="M1049" s="5" t="s">
        <v>21658</v>
      </c>
      <c r="N1049" s="5" t="s">
        <v>21655</v>
      </c>
      <c r="O1049" s="5" t="s">
        <v>22253</v>
      </c>
      <c r="P1049" s="5" t="s">
        <v>22255</v>
      </c>
    </row>
    <row r="1050" spans="1:16" ht="17">
      <c r="A1050" t="s">
        <v>13447</v>
      </c>
      <c r="B1050" t="s">
        <v>13429</v>
      </c>
      <c r="C1050" s="8" t="s">
        <v>13448</v>
      </c>
      <c r="D1050" s="8" t="str">
        <f t="shared" si="16"/>
        <v>vi</v>
      </c>
      <c r="E1050" t="s">
        <v>38</v>
      </c>
      <c r="F1050" t="s">
        <v>13449</v>
      </c>
      <c r="G1050" t="s">
        <v>38</v>
      </c>
      <c r="H1050" t="s">
        <v>6902</v>
      </c>
      <c r="J1050" s="5" t="s">
        <v>22231</v>
      </c>
      <c r="K1050" s="5" t="s">
        <v>22231</v>
      </c>
      <c r="L1050" s="5" t="s">
        <v>21656</v>
      </c>
      <c r="M1050" s="5" t="s">
        <v>21658</v>
      </c>
      <c r="N1050" s="5" t="s">
        <v>21655</v>
      </c>
      <c r="O1050" s="5" t="s">
        <v>22253</v>
      </c>
      <c r="P1050" s="5" t="s">
        <v>22255</v>
      </c>
    </row>
    <row r="1051" spans="1:16" ht="17">
      <c r="A1051" t="s">
        <v>13441</v>
      </c>
      <c r="B1051" t="s">
        <v>13429</v>
      </c>
      <c r="C1051" s="8" t="s">
        <v>13442</v>
      </c>
      <c r="D1051" s="8" t="str">
        <f t="shared" si="16"/>
        <v>vi</v>
      </c>
      <c r="E1051" t="s">
        <v>38</v>
      </c>
      <c r="F1051" t="s">
        <v>13443</v>
      </c>
      <c r="G1051" t="s">
        <v>38</v>
      </c>
      <c r="H1051" t="s">
        <v>17288</v>
      </c>
      <c r="J1051" s="5" t="s">
        <v>22231</v>
      </c>
      <c r="K1051" s="5" t="s">
        <v>22231</v>
      </c>
      <c r="L1051" s="5" t="s">
        <v>21656</v>
      </c>
      <c r="M1051" s="5" t="s">
        <v>21658</v>
      </c>
      <c r="N1051" s="5" t="s">
        <v>21655</v>
      </c>
      <c r="O1051" s="5" t="s">
        <v>22253</v>
      </c>
      <c r="P1051" s="5" t="s">
        <v>22255</v>
      </c>
    </row>
    <row r="1052" spans="1:16" ht="17">
      <c r="A1052" t="s">
        <v>13444</v>
      </c>
      <c r="B1052" t="s">
        <v>13429</v>
      </c>
      <c r="C1052" s="8" t="s">
        <v>843</v>
      </c>
      <c r="D1052" s="8" t="e">
        <f t="shared" si="16"/>
        <v>#VALUE!</v>
      </c>
      <c r="E1052" t="s">
        <v>38</v>
      </c>
      <c r="F1052" t="s">
        <v>13445</v>
      </c>
      <c r="G1052" t="s">
        <v>38</v>
      </c>
      <c r="H1052" t="s">
        <v>17288</v>
      </c>
      <c r="J1052" t="s">
        <v>22231</v>
      </c>
      <c r="K1052" s="5" t="s">
        <v>22231</v>
      </c>
      <c r="L1052" s="5" t="s">
        <v>21656</v>
      </c>
      <c r="M1052" s="5" t="s">
        <v>21658</v>
      </c>
      <c r="N1052" s="5" t="s">
        <v>21655</v>
      </c>
      <c r="O1052" s="5" t="s">
        <v>22253</v>
      </c>
      <c r="P1052" s="5" t="s">
        <v>22255</v>
      </c>
    </row>
    <row r="1053" spans="1:16" ht="17">
      <c r="A1053" t="s">
        <v>13428</v>
      </c>
      <c r="B1053" t="s">
        <v>13429</v>
      </c>
      <c r="C1053" s="8" t="s">
        <v>127</v>
      </c>
      <c r="D1053" s="8" t="e">
        <f t="shared" si="16"/>
        <v>#VALUE!</v>
      </c>
      <c r="E1053" t="s">
        <v>38</v>
      </c>
      <c r="F1053" t="s">
        <v>8289</v>
      </c>
      <c r="G1053" t="s">
        <v>38</v>
      </c>
      <c r="H1053" t="s">
        <v>932</v>
      </c>
      <c r="J1053" t="s">
        <v>22231</v>
      </c>
      <c r="K1053" s="5" t="s">
        <v>22231</v>
      </c>
      <c r="L1053" s="5" t="s">
        <v>21656</v>
      </c>
      <c r="M1053" s="5" t="s">
        <v>21658</v>
      </c>
      <c r="N1053" s="5" t="s">
        <v>21655</v>
      </c>
      <c r="O1053" s="5" t="s">
        <v>22253</v>
      </c>
      <c r="P1053" s="5" t="s">
        <v>22255</v>
      </c>
    </row>
    <row r="1054" spans="1:16" ht="17">
      <c r="A1054" t="s">
        <v>13450</v>
      </c>
      <c r="B1054" t="s">
        <v>13429</v>
      </c>
      <c r="C1054" s="8" t="s">
        <v>41</v>
      </c>
      <c r="D1054" s="8" t="e">
        <f t="shared" si="16"/>
        <v>#VALUE!</v>
      </c>
      <c r="E1054" t="s">
        <v>38</v>
      </c>
      <c r="F1054" t="s">
        <v>13451</v>
      </c>
      <c r="G1054" t="s">
        <v>38</v>
      </c>
      <c r="H1054" t="s">
        <v>15086</v>
      </c>
      <c r="J1054" t="s">
        <v>22231</v>
      </c>
      <c r="K1054" s="5" t="s">
        <v>22233</v>
      </c>
      <c r="L1054" s="5" t="s">
        <v>21656</v>
      </c>
      <c r="M1054" s="5" t="s">
        <v>21658</v>
      </c>
      <c r="N1054" s="5" t="s">
        <v>21655</v>
      </c>
      <c r="O1054" s="5" t="s">
        <v>22253</v>
      </c>
      <c r="P1054" s="5" t="s">
        <v>22255</v>
      </c>
    </row>
    <row r="1055" spans="1:16" ht="34">
      <c r="A1055" t="s">
        <v>13455</v>
      </c>
      <c r="B1055" t="s">
        <v>13420</v>
      </c>
      <c r="C1055" s="8" t="s">
        <v>13456</v>
      </c>
      <c r="D1055" s="8" t="str">
        <f t="shared" si="16"/>
        <v>#</v>
      </c>
      <c r="E1055" t="s">
        <v>38</v>
      </c>
      <c r="F1055" t="s">
        <v>13457</v>
      </c>
      <c r="G1055" t="s">
        <v>38</v>
      </c>
      <c r="H1055" t="s">
        <v>1192</v>
      </c>
      <c r="J1055" s="5" t="s">
        <v>22231</v>
      </c>
      <c r="K1055" s="5" t="s">
        <v>22231</v>
      </c>
      <c r="L1055" s="5" t="s">
        <v>21656</v>
      </c>
      <c r="M1055" s="5" t="s">
        <v>21658</v>
      </c>
      <c r="N1055" s="5" t="s">
        <v>21655</v>
      </c>
      <c r="O1055" s="5" t="s">
        <v>22257</v>
      </c>
      <c r="P1055" s="5" t="s">
        <v>22255</v>
      </c>
    </row>
    <row r="1056" spans="1:16" ht="17">
      <c r="A1056" t="s">
        <v>20047</v>
      </c>
      <c r="B1056" t="s">
        <v>13420</v>
      </c>
      <c r="C1056" s="8" t="s">
        <v>7228</v>
      </c>
      <c r="D1056" s="8" t="str">
        <f t="shared" si="16"/>
        <v>det</v>
      </c>
      <c r="E1056" t="s">
        <v>8174</v>
      </c>
      <c r="F1056" t="s">
        <v>20048</v>
      </c>
      <c r="G1056" t="s">
        <v>8174</v>
      </c>
      <c r="H1056" t="s">
        <v>932</v>
      </c>
      <c r="J1056" s="5" t="s">
        <v>22231</v>
      </c>
      <c r="K1056" s="5" t="s">
        <v>22231</v>
      </c>
      <c r="L1056" s="5" t="s">
        <v>21657</v>
      </c>
      <c r="M1056" s="5" t="s">
        <v>21658</v>
      </c>
      <c r="N1056" s="5" t="s">
        <v>21655</v>
      </c>
      <c r="O1056" s="5" t="s">
        <v>22257</v>
      </c>
      <c r="P1056" s="5" t="s">
        <v>22258</v>
      </c>
    </row>
    <row r="1057" spans="1:16" ht="34">
      <c r="A1057" t="s">
        <v>13423</v>
      </c>
      <c r="B1057" t="s">
        <v>13420</v>
      </c>
      <c r="C1057" s="8" t="s">
        <v>13424</v>
      </c>
      <c r="D1057" s="8" t="str">
        <f t="shared" si="16"/>
        <v>du</v>
      </c>
      <c r="E1057" t="s">
        <v>38</v>
      </c>
      <c r="F1057" t="s">
        <v>13425</v>
      </c>
      <c r="G1057" t="s">
        <v>38</v>
      </c>
      <c r="H1057" t="s">
        <v>4549</v>
      </c>
      <c r="J1057" s="5" t="s">
        <v>22231</v>
      </c>
      <c r="K1057" s="5" t="s">
        <v>22231</v>
      </c>
      <c r="L1057" s="5" t="s">
        <v>21657</v>
      </c>
      <c r="M1057" s="5" t="s">
        <v>21678</v>
      </c>
      <c r="N1057" s="5" t="s">
        <v>21655</v>
      </c>
      <c r="O1057" s="5" t="s">
        <v>22256</v>
      </c>
      <c r="P1057" s="5" t="s">
        <v>22255</v>
      </c>
    </row>
    <row r="1058" spans="1:16" ht="17">
      <c r="A1058" t="s">
        <v>13419</v>
      </c>
      <c r="B1058" t="s">
        <v>13420</v>
      </c>
      <c r="C1058" s="8" t="s">
        <v>13421</v>
      </c>
      <c r="D1058" s="8" t="str">
        <f t="shared" si="16"/>
        <v>jeg</v>
      </c>
      <c r="E1058" t="s">
        <v>38</v>
      </c>
      <c r="F1058" t="s">
        <v>13422</v>
      </c>
      <c r="G1058" t="s">
        <v>38</v>
      </c>
      <c r="H1058" t="s">
        <v>932</v>
      </c>
      <c r="J1058" s="5" t="s">
        <v>22235</v>
      </c>
      <c r="K1058" s="5" t="s">
        <v>22231</v>
      </c>
      <c r="L1058" s="5" t="s">
        <v>21657</v>
      </c>
      <c r="M1058" s="5" t="s">
        <v>21658</v>
      </c>
      <c r="N1058" s="5" t="s">
        <v>21655</v>
      </c>
      <c r="O1058" s="5" t="s">
        <v>22253</v>
      </c>
      <c r="P1058" s="5" t="s">
        <v>22255</v>
      </c>
    </row>
    <row r="1059" spans="1:16" ht="17">
      <c r="A1059" t="s">
        <v>13452</v>
      </c>
      <c r="B1059" t="s">
        <v>13420</v>
      </c>
      <c r="C1059" s="8" t="s">
        <v>13453</v>
      </c>
      <c r="D1059" s="8" t="str">
        <f t="shared" si="16"/>
        <v>jeg</v>
      </c>
      <c r="E1059" t="s">
        <v>38</v>
      </c>
      <c r="F1059" t="s">
        <v>13454</v>
      </c>
      <c r="G1059" t="s">
        <v>38</v>
      </c>
      <c r="H1059" t="s">
        <v>21886</v>
      </c>
      <c r="J1059" s="5" t="s">
        <v>22231</v>
      </c>
      <c r="K1059" s="5" t="s">
        <v>22231</v>
      </c>
      <c r="L1059" s="5" t="s">
        <v>21656</v>
      </c>
      <c r="M1059" s="5" t="s">
        <v>21658</v>
      </c>
      <c r="N1059" s="5" t="s">
        <v>21655</v>
      </c>
      <c r="O1059" s="5" t="s">
        <v>22253</v>
      </c>
      <c r="P1059" s="5" t="s">
        <v>22255</v>
      </c>
    </row>
    <row r="1060" spans="1:16" ht="17">
      <c r="A1060" t="s">
        <v>21366</v>
      </c>
      <c r="B1060" t="s">
        <v>13420</v>
      </c>
      <c r="C1060" s="8" t="s">
        <v>21367</v>
      </c>
      <c r="D1060" s="8" t="str">
        <f t="shared" si="16"/>
        <v>landslaget</v>
      </c>
      <c r="E1060" t="s">
        <v>9995</v>
      </c>
      <c r="F1060" t="s">
        <v>21368</v>
      </c>
      <c r="G1060" t="s">
        <v>21654</v>
      </c>
      <c r="H1060" t="s">
        <v>21348</v>
      </c>
      <c r="I1060" t="s">
        <v>22230</v>
      </c>
      <c r="J1060" t="s">
        <v>22231</v>
      </c>
      <c r="K1060" s="5" t="s">
        <v>22231</v>
      </c>
      <c r="L1060" s="5" t="s">
        <v>21657</v>
      </c>
      <c r="M1060" s="5" t="s">
        <v>21678</v>
      </c>
      <c r="N1060" s="5" t="s">
        <v>21655</v>
      </c>
      <c r="O1060" s="5" t="s">
        <v>22257</v>
      </c>
      <c r="P1060" s="5" t="s">
        <v>22255</v>
      </c>
    </row>
    <row r="1061" spans="1:16" ht="17">
      <c r="A1061" t="s">
        <v>13430</v>
      </c>
      <c r="B1061" t="s">
        <v>13420</v>
      </c>
      <c r="C1061" s="8" t="s">
        <v>13431</v>
      </c>
      <c r="D1061" s="8" t="str">
        <f t="shared" si="16"/>
        <v>Stabæk</v>
      </c>
      <c r="E1061" t="s">
        <v>38</v>
      </c>
      <c r="F1061" t="s">
        <v>13432</v>
      </c>
      <c r="G1061" t="s">
        <v>38</v>
      </c>
      <c r="H1061" t="s">
        <v>7942</v>
      </c>
      <c r="J1061" s="5" t="s">
        <v>22231</v>
      </c>
      <c r="K1061" s="5" t="s">
        <v>22231</v>
      </c>
      <c r="L1061" s="5" t="s">
        <v>21657</v>
      </c>
      <c r="M1061" s="5" t="s">
        <v>21678</v>
      </c>
      <c r="N1061" s="5" t="s">
        <v>22232</v>
      </c>
      <c r="O1061" s="5" t="s">
        <v>22257</v>
      </c>
      <c r="P1061" s="5" t="s">
        <v>22255</v>
      </c>
    </row>
    <row r="1062" spans="1:16" ht="34">
      <c r="A1062" t="s">
        <v>13435</v>
      </c>
      <c r="B1062" t="s">
        <v>13420</v>
      </c>
      <c r="C1062" s="8" t="s">
        <v>13436</v>
      </c>
      <c r="D1062" s="8" t="str">
        <f t="shared" si="16"/>
        <v>vi</v>
      </c>
      <c r="E1062" t="s">
        <v>38</v>
      </c>
      <c r="F1062" t="s">
        <v>13437</v>
      </c>
      <c r="G1062" t="s">
        <v>38</v>
      </c>
      <c r="H1062" t="s">
        <v>14806</v>
      </c>
      <c r="J1062" s="5" t="s">
        <v>22231</v>
      </c>
      <c r="K1062" s="5" t="s">
        <v>22231</v>
      </c>
      <c r="L1062" s="5" t="s">
        <v>21657</v>
      </c>
      <c r="M1062" s="5" t="s">
        <v>21678</v>
      </c>
      <c r="N1062" s="5" t="s">
        <v>22232</v>
      </c>
      <c r="O1062" s="5" t="s">
        <v>22253</v>
      </c>
      <c r="P1062" s="5" t="s">
        <v>22255</v>
      </c>
    </row>
    <row r="1063" spans="1:16" ht="17">
      <c r="A1063" t="s">
        <v>13426</v>
      </c>
      <c r="B1063" t="s">
        <v>13420</v>
      </c>
      <c r="C1063" s="8" t="s">
        <v>306</v>
      </c>
      <c r="D1063" s="8" t="e">
        <f t="shared" si="16"/>
        <v>#VALUE!</v>
      </c>
      <c r="E1063" t="s">
        <v>38</v>
      </c>
      <c r="F1063" t="s">
        <v>13427</v>
      </c>
      <c r="G1063" t="s">
        <v>38</v>
      </c>
      <c r="H1063" t="s">
        <v>14607</v>
      </c>
      <c r="J1063" t="s">
        <v>22231</v>
      </c>
      <c r="K1063" s="5" t="s">
        <v>22231</v>
      </c>
      <c r="L1063" s="5" t="s">
        <v>21656</v>
      </c>
      <c r="M1063" s="5" t="s">
        <v>21658</v>
      </c>
      <c r="N1063" s="5" t="s">
        <v>21655</v>
      </c>
      <c r="O1063" s="5" t="s">
        <v>22253</v>
      </c>
      <c r="P1063" s="5" t="s">
        <v>22255</v>
      </c>
    </row>
    <row r="1064" spans="1:16" ht="17">
      <c r="A1064" t="s">
        <v>20045</v>
      </c>
      <c r="B1064" t="s">
        <v>13420</v>
      </c>
      <c r="C1064" s="8" t="s">
        <v>306</v>
      </c>
      <c r="D1064" s="8" t="e">
        <f t="shared" si="16"/>
        <v>#VALUE!</v>
      </c>
      <c r="E1064" t="s">
        <v>8174</v>
      </c>
      <c r="F1064" t="s">
        <v>20046</v>
      </c>
      <c r="G1064" t="s">
        <v>8174</v>
      </c>
      <c r="H1064" t="s">
        <v>932</v>
      </c>
      <c r="J1064" s="5" t="s">
        <v>22231</v>
      </c>
      <c r="K1064" s="5" t="s">
        <v>22231</v>
      </c>
      <c r="L1064" s="5" t="s">
        <v>21656</v>
      </c>
      <c r="M1064" s="5" t="s">
        <v>21658</v>
      </c>
      <c r="N1064" s="5" t="s">
        <v>21655</v>
      </c>
      <c r="O1064" t="s">
        <v>22257</v>
      </c>
      <c r="P1064" t="s">
        <v>22258</v>
      </c>
    </row>
    <row r="1065" spans="1:16" ht="17">
      <c r="A1065" t="s">
        <v>6406</v>
      </c>
      <c r="B1065" t="s">
        <v>13458</v>
      </c>
      <c r="C1065" s="8" t="s">
        <v>13481</v>
      </c>
      <c r="D1065" s="8" t="str">
        <f t="shared" si="16"/>
        <v>#</v>
      </c>
      <c r="E1065" t="s">
        <v>38</v>
      </c>
      <c r="F1065" t="s">
        <v>13482</v>
      </c>
      <c r="G1065" t="s">
        <v>38</v>
      </c>
      <c r="H1065" t="s">
        <v>3279</v>
      </c>
      <c r="J1065" s="5" t="s">
        <v>22231</v>
      </c>
      <c r="K1065" s="5" t="s">
        <v>22231</v>
      </c>
      <c r="L1065" s="5" t="s">
        <v>21657</v>
      </c>
      <c r="M1065" s="5" t="s">
        <v>21678</v>
      </c>
      <c r="N1065" s="5" t="s">
        <v>21655</v>
      </c>
      <c r="O1065" s="5" t="s">
        <v>22257</v>
      </c>
      <c r="P1065" s="5" t="s">
        <v>22258</v>
      </c>
    </row>
    <row r="1066" spans="1:16" ht="17">
      <c r="A1066" t="s">
        <v>13509</v>
      </c>
      <c r="B1066" t="s">
        <v>13458</v>
      </c>
      <c r="C1066" s="8" t="s">
        <v>13510</v>
      </c>
      <c r="D1066" s="8" t="str">
        <f t="shared" si="16"/>
        <v>#</v>
      </c>
      <c r="E1066" t="s">
        <v>38</v>
      </c>
      <c r="F1066" t="s">
        <v>13511</v>
      </c>
      <c r="G1066" t="s">
        <v>38</v>
      </c>
      <c r="H1066" t="s">
        <v>932</v>
      </c>
      <c r="J1066" s="5" t="s">
        <v>22231</v>
      </c>
      <c r="K1066" s="5" t="s">
        <v>22231</v>
      </c>
      <c r="L1066" s="5" t="s">
        <v>21656</v>
      </c>
      <c r="M1066" s="5" t="s">
        <v>21658</v>
      </c>
      <c r="N1066" s="5" t="s">
        <v>21655</v>
      </c>
      <c r="O1066" s="5" t="s">
        <v>22253</v>
      </c>
      <c r="P1066" s="5" t="s">
        <v>22255</v>
      </c>
    </row>
    <row r="1067" spans="1:16" ht="17">
      <c r="A1067" t="s">
        <v>13464</v>
      </c>
      <c r="B1067" t="s">
        <v>13458</v>
      </c>
      <c r="C1067" s="8" t="s">
        <v>13465</v>
      </c>
      <c r="D1067" s="8" t="str">
        <f t="shared" si="16"/>
        <v>bygg</v>
      </c>
      <c r="E1067" t="s">
        <v>38</v>
      </c>
      <c r="F1067" t="s">
        <v>13466</v>
      </c>
      <c r="G1067" t="s">
        <v>38</v>
      </c>
      <c r="H1067" t="s">
        <v>22123</v>
      </c>
      <c r="J1067" s="5" t="s">
        <v>22231</v>
      </c>
      <c r="K1067" s="5" t="s">
        <v>22231</v>
      </c>
      <c r="L1067" s="5" t="s">
        <v>21656</v>
      </c>
      <c r="M1067" s="5" t="s">
        <v>21658</v>
      </c>
      <c r="N1067" s="5" t="s">
        <v>21655</v>
      </c>
      <c r="O1067" s="5" t="s">
        <v>22257</v>
      </c>
      <c r="P1067" s="5" t="s">
        <v>22258</v>
      </c>
    </row>
    <row r="1068" spans="1:16" ht="17">
      <c r="A1068" t="s">
        <v>20069</v>
      </c>
      <c r="B1068" t="s">
        <v>13458</v>
      </c>
      <c r="C1068" s="8" t="s">
        <v>20070</v>
      </c>
      <c r="D1068" s="8" t="str">
        <f t="shared" si="16"/>
        <v>de</v>
      </c>
      <c r="E1068" t="s">
        <v>8174</v>
      </c>
      <c r="F1068" t="s">
        <v>20071</v>
      </c>
      <c r="G1068" t="s">
        <v>8174</v>
      </c>
      <c r="H1068" t="s">
        <v>1253</v>
      </c>
      <c r="J1068" s="5" t="s">
        <v>22231</v>
      </c>
      <c r="K1068" s="5" t="s">
        <v>22231</v>
      </c>
      <c r="L1068" s="5" t="s">
        <v>21657</v>
      </c>
      <c r="M1068" s="5" t="s">
        <v>21678</v>
      </c>
      <c r="N1068" s="5" t="s">
        <v>21655</v>
      </c>
      <c r="O1068" s="5" t="s">
        <v>22257</v>
      </c>
      <c r="P1068" s="5" t="s">
        <v>22255</v>
      </c>
    </row>
    <row r="1069" spans="1:16" ht="17">
      <c r="A1069" t="s">
        <v>13478</v>
      </c>
      <c r="B1069" t="s">
        <v>13458</v>
      </c>
      <c r="C1069" s="8" t="s">
        <v>13479</v>
      </c>
      <c r="D1069" s="8" t="str">
        <f t="shared" si="16"/>
        <v>det</v>
      </c>
      <c r="E1069" t="s">
        <v>38</v>
      </c>
      <c r="F1069" t="s">
        <v>13480</v>
      </c>
      <c r="G1069" t="s">
        <v>38</v>
      </c>
      <c r="H1069" t="s">
        <v>3279</v>
      </c>
      <c r="J1069" s="5" t="s">
        <v>22231</v>
      </c>
      <c r="K1069" s="5" t="s">
        <v>22231</v>
      </c>
      <c r="L1069" s="5" t="s">
        <v>21657</v>
      </c>
      <c r="M1069" s="5" t="s">
        <v>21678</v>
      </c>
      <c r="N1069" s="5" t="s">
        <v>21655</v>
      </c>
      <c r="O1069" s="5" t="s">
        <v>22257</v>
      </c>
      <c r="P1069" s="5" t="s">
        <v>22258</v>
      </c>
    </row>
    <row r="1070" spans="1:16" ht="17">
      <c r="A1070" t="s">
        <v>13595</v>
      </c>
      <c r="B1070" t="s">
        <v>13458</v>
      </c>
      <c r="C1070" s="8" t="s">
        <v>13596</v>
      </c>
      <c r="D1070" s="8" t="str">
        <f t="shared" si="16"/>
        <v>du</v>
      </c>
      <c r="E1070" t="s">
        <v>38</v>
      </c>
      <c r="F1070" t="s">
        <v>13597</v>
      </c>
      <c r="G1070" t="s">
        <v>38</v>
      </c>
      <c r="H1070" t="s">
        <v>21735</v>
      </c>
      <c r="J1070" s="5" t="s">
        <v>22231</v>
      </c>
      <c r="K1070" s="5" t="s">
        <v>22231</v>
      </c>
      <c r="L1070" s="5" t="s">
        <v>21657</v>
      </c>
      <c r="M1070" s="5" t="s">
        <v>21678</v>
      </c>
      <c r="N1070" s="5" t="s">
        <v>21655</v>
      </c>
      <c r="O1070" s="5" t="s">
        <v>22256</v>
      </c>
      <c r="P1070" s="5" t="s">
        <v>22255</v>
      </c>
    </row>
    <row r="1071" spans="1:16" ht="17">
      <c r="A1071" t="s">
        <v>13566</v>
      </c>
      <c r="B1071" t="s">
        <v>13458</v>
      </c>
      <c r="C1071" s="8" t="s">
        <v>13567</v>
      </c>
      <c r="D1071" s="8" t="str">
        <f t="shared" si="16"/>
        <v>du</v>
      </c>
      <c r="E1071" t="s">
        <v>38</v>
      </c>
      <c r="F1071" t="s">
        <v>13568</v>
      </c>
      <c r="G1071" t="s">
        <v>38</v>
      </c>
      <c r="H1071" t="s">
        <v>1253</v>
      </c>
      <c r="J1071" s="5" t="s">
        <v>22231</v>
      </c>
      <c r="K1071" s="5" t="s">
        <v>22231</v>
      </c>
      <c r="L1071" s="5" t="s">
        <v>21657</v>
      </c>
      <c r="M1071" s="5" t="s">
        <v>21678</v>
      </c>
      <c r="N1071" s="5" t="s">
        <v>21655</v>
      </c>
      <c r="O1071" s="5" t="s">
        <v>22256</v>
      </c>
      <c r="P1071" s="5" t="s">
        <v>22255</v>
      </c>
    </row>
    <row r="1072" spans="1:16" ht="34">
      <c r="A1072" t="s">
        <v>20054</v>
      </c>
      <c r="B1072" t="s">
        <v>13458</v>
      </c>
      <c r="C1072" s="8" t="s">
        <v>20055</v>
      </c>
      <c r="D1072" s="8" t="str">
        <f t="shared" si="16"/>
        <v>du</v>
      </c>
      <c r="E1072" t="s">
        <v>8174</v>
      </c>
      <c r="F1072" t="s">
        <v>20056</v>
      </c>
      <c r="G1072" t="s">
        <v>8174</v>
      </c>
      <c r="H1072" t="s">
        <v>21864</v>
      </c>
      <c r="J1072" s="5" t="s">
        <v>22231</v>
      </c>
      <c r="K1072" s="5" t="s">
        <v>22231</v>
      </c>
      <c r="L1072" s="5" t="s">
        <v>21657</v>
      </c>
      <c r="M1072" s="5" t="s">
        <v>21678</v>
      </c>
      <c r="N1072" s="5" t="s">
        <v>21655</v>
      </c>
      <c r="O1072" s="5" t="s">
        <v>22256</v>
      </c>
      <c r="P1072" s="5" t="s">
        <v>22255</v>
      </c>
    </row>
    <row r="1073" spans="1:16" ht="17">
      <c r="A1073" t="s">
        <v>13582</v>
      </c>
      <c r="B1073" t="s">
        <v>13458</v>
      </c>
      <c r="C1073" s="8" t="s">
        <v>13583</v>
      </c>
      <c r="D1073" s="8" t="str">
        <f t="shared" si="16"/>
        <v>en</v>
      </c>
      <c r="E1073" t="s">
        <v>38</v>
      </c>
      <c r="F1073" t="s">
        <v>13584</v>
      </c>
      <c r="G1073" t="s">
        <v>38</v>
      </c>
      <c r="H1073" t="s">
        <v>932</v>
      </c>
      <c r="J1073" s="5" t="s">
        <v>22231</v>
      </c>
      <c r="K1073" s="5" t="s">
        <v>22233</v>
      </c>
      <c r="L1073" s="5" t="s">
        <v>21657</v>
      </c>
      <c r="M1073" s="5" t="s">
        <v>21678</v>
      </c>
      <c r="N1073" s="5" t="s">
        <v>21655</v>
      </c>
      <c r="O1073" s="5" t="s">
        <v>22257</v>
      </c>
      <c r="P1073" s="5" t="s">
        <v>22255</v>
      </c>
    </row>
    <row r="1074" spans="1:16" ht="17">
      <c r="A1074" t="s">
        <v>13486</v>
      </c>
      <c r="B1074" t="s">
        <v>13458</v>
      </c>
      <c r="C1074" s="8" t="s">
        <v>13487</v>
      </c>
      <c r="D1074" s="8" t="str">
        <f t="shared" si="16"/>
        <v>en</v>
      </c>
      <c r="E1074" t="s">
        <v>38</v>
      </c>
      <c r="F1074" t="s">
        <v>13488</v>
      </c>
      <c r="G1074" t="s">
        <v>38</v>
      </c>
      <c r="H1074" t="s">
        <v>932</v>
      </c>
      <c r="J1074" s="5" t="s">
        <v>22231</v>
      </c>
      <c r="K1074" s="5" t="s">
        <v>22231</v>
      </c>
      <c r="L1074" s="5" t="s">
        <v>21657</v>
      </c>
      <c r="M1074" s="5" t="s">
        <v>21678</v>
      </c>
      <c r="N1074" s="5" t="s">
        <v>21655</v>
      </c>
      <c r="O1074" s="5" t="s">
        <v>22257</v>
      </c>
      <c r="P1074" s="5" t="s">
        <v>22255</v>
      </c>
    </row>
    <row r="1075" spans="1:16" ht="17">
      <c r="A1075" t="s">
        <v>13592</v>
      </c>
      <c r="B1075" t="s">
        <v>13458</v>
      </c>
      <c r="C1075" s="8" t="s">
        <v>13593</v>
      </c>
      <c r="D1075" s="8" t="str">
        <f t="shared" si="16"/>
        <v>en</v>
      </c>
      <c r="E1075" t="s">
        <v>38</v>
      </c>
      <c r="F1075" t="s">
        <v>13594</v>
      </c>
      <c r="G1075" t="s">
        <v>38</v>
      </c>
      <c r="H1075" t="s">
        <v>932</v>
      </c>
      <c r="J1075" s="5" t="s">
        <v>22231</v>
      </c>
      <c r="K1075" s="5" t="s">
        <v>22231</v>
      </c>
      <c r="L1075" s="5" t="s">
        <v>21657</v>
      </c>
      <c r="M1075" s="5" t="s">
        <v>21678</v>
      </c>
      <c r="N1075" s="5" t="s">
        <v>21655</v>
      </c>
      <c r="O1075" s="5" t="s">
        <v>22257</v>
      </c>
      <c r="P1075" s="5" t="s">
        <v>22255</v>
      </c>
    </row>
    <row r="1076" spans="1:16" ht="17">
      <c r="A1076" t="s">
        <v>13572</v>
      </c>
      <c r="B1076" t="s">
        <v>13458</v>
      </c>
      <c r="C1076" s="8" t="s">
        <v>9468</v>
      </c>
      <c r="D1076" s="8" t="str">
        <f t="shared" si="16"/>
        <v>han</v>
      </c>
      <c r="E1076" t="s">
        <v>38</v>
      </c>
      <c r="F1076" t="s">
        <v>13573</v>
      </c>
      <c r="G1076" t="s">
        <v>38</v>
      </c>
      <c r="H1076" t="s">
        <v>1253</v>
      </c>
      <c r="J1076" s="5" t="s">
        <v>22231</v>
      </c>
      <c r="K1076" s="5" t="s">
        <v>22231</v>
      </c>
      <c r="L1076" s="5" t="s">
        <v>21657</v>
      </c>
      <c r="M1076" s="5" t="s">
        <v>21658</v>
      </c>
      <c r="N1076" s="5" t="s">
        <v>21655</v>
      </c>
      <c r="O1076" s="5" t="s">
        <v>22257</v>
      </c>
      <c r="P1076" s="5" t="s">
        <v>22255</v>
      </c>
    </row>
    <row r="1077" spans="1:16" ht="17">
      <c r="A1077" t="s">
        <v>13569</v>
      </c>
      <c r="B1077" t="s">
        <v>13458</v>
      </c>
      <c r="C1077" s="8" t="s">
        <v>13570</v>
      </c>
      <c r="D1077" s="8" t="str">
        <f t="shared" si="16"/>
        <v>han</v>
      </c>
      <c r="E1077" t="s">
        <v>38</v>
      </c>
      <c r="F1077" t="s">
        <v>13571</v>
      </c>
      <c r="G1077" t="s">
        <v>38</v>
      </c>
      <c r="H1077" t="s">
        <v>21893</v>
      </c>
      <c r="J1077" s="5" t="s">
        <v>22235</v>
      </c>
      <c r="K1077" s="5" t="s">
        <v>22231</v>
      </c>
      <c r="L1077" s="5" t="s">
        <v>21656</v>
      </c>
      <c r="M1077" s="5" t="s">
        <v>21658</v>
      </c>
      <c r="N1077" s="5" t="s">
        <v>21655</v>
      </c>
      <c r="O1077" s="5" t="s">
        <v>22257</v>
      </c>
      <c r="P1077" s="5" t="s">
        <v>22255</v>
      </c>
    </row>
    <row r="1078" spans="1:16" ht="17">
      <c r="A1078" t="s">
        <v>13534</v>
      </c>
      <c r="B1078" t="s">
        <v>13458</v>
      </c>
      <c r="C1078" s="8" t="s">
        <v>13535</v>
      </c>
      <c r="D1078" s="8" t="str">
        <f t="shared" si="16"/>
        <v>ho</v>
      </c>
      <c r="E1078" t="s">
        <v>38</v>
      </c>
      <c r="F1078" t="s">
        <v>13536</v>
      </c>
      <c r="G1078" t="s">
        <v>38</v>
      </c>
      <c r="H1078" t="s">
        <v>4496</v>
      </c>
      <c r="J1078" s="5" t="s">
        <v>22231</v>
      </c>
      <c r="K1078" s="5" t="s">
        <v>22231</v>
      </c>
      <c r="L1078" s="5" t="s">
        <v>21656</v>
      </c>
      <c r="M1078" s="5" t="s">
        <v>21658</v>
      </c>
      <c r="N1078" s="5" t="s">
        <v>21655</v>
      </c>
      <c r="O1078" s="5" t="s">
        <v>22257</v>
      </c>
      <c r="P1078" s="5" t="s">
        <v>22255</v>
      </c>
    </row>
    <row r="1079" spans="1:16" ht="17">
      <c r="A1079" t="s">
        <v>13537</v>
      </c>
      <c r="B1079" t="s">
        <v>13458</v>
      </c>
      <c r="C1079" s="8" t="s">
        <v>13538</v>
      </c>
      <c r="D1079" s="8" t="str">
        <f t="shared" si="16"/>
        <v>ho</v>
      </c>
      <c r="E1079" t="s">
        <v>38</v>
      </c>
      <c r="F1079" t="s">
        <v>13539</v>
      </c>
      <c r="G1079" t="s">
        <v>38</v>
      </c>
      <c r="H1079" t="s">
        <v>4496</v>
      </c>
      <c r="J1079" s="5" t="s">
        <v>22231</v>
      </c>
      <c r="K1079" s="5" t="s">
        <v>22231</v>
      </c>
      <c r="L1079" s="5" t="s">
        <v>21656</v>
      </c>
      <c r="M1079" s="5" t="s">
        <v>21658</v>
      </c>
      <c r="N1079" s="5" t="s">
        <v>21655</v>
      </c>
      <c r="O1079" s="5" t="s">
        <v>22257</v>
      </c>
      <c r="P1079" s="5" t="s">
        <v>22255</v>
      </c>
    </row>
    <row r="1080" spans="1:16" ht="17">
      <c r="A1080" t="s">
        <v>20060</v>
      </c>
      <c r="B1080" t="s">
        <v>13458</v>
      </c>
      <c r="C1080" s="8" t="s">
        <v>20061</v>
      </c>
      <c r="D1080" s="8" t="str">
        <f t="shared" si="16"/>
        <v>hus</v>
      </c>
      <c r="E1080" t="s">
        <v>8174</v>
      </c>
      <c r="F1080" t="s">
        <v>20062</v>
      </c>
      <c r="G1080" t="s">
        <v>8174</v>
      </c>
      <c r="H1080" t="s">
        <v>1192</v>
      </c>
      <c r="J1080" s="5" t="s">
        <v>22231</v>
      </c>
      <c r="K1080" s="5" t="s">
        <v>22231</v>
      </c>
      <c r="L1080" s="5" t="s">
        <v>21656</v>
      </c>
      <c r="M1080" s="5" t="s">
        <v>21658</v>
      </c>
      <c r="N1080" s="5" t="s">
        <v>21655</v>
      </c>
      <c r="O1080" s="5" t="s">
        <v>22257</v>
      </c>
      <c r="P1080" s="5" t="s">
        <v>22258</v>
      </c>
    </row>
    <row r="1081" spans="1:16" ht="17">
      <c r="A1081" t="s">
        <v>13543</v>
      </c>
      <c r="B1081" t="s">
        <v>13458</v>
      </c>
      <c r="C1081" s="8" t="s">
        <v>13544</v>
      </c>
      <c r="D1081" s="8" t="str">
        <f t="shared" si="16"/>
        <v>jeg</v>
      </c>
      <c r="E1081" t="s">
        <v>38</v>
      </c>
      <c r="F1081" t="s">
        <v>13545</v>
      </c>
      <c r="G1081" t="s">
        <v>38</v>
      </c>
      <c r="H1081" t="s">
        <v>1215</v>
      </c>
      <c r="J1081" s="5" t="s">
        <v>22231</v>
      </c>
      <c r="K1081" s="5" t="s">
        <v>22231</v>
      </c>
      <c r="L1081" s="5" t="s">
        <v>21657</v>
      </c>
      <c r="M1081" s="5" t="s">
        <v>21678</v>
      </c>
      <c r="N1081" s="5" t="s">
        <v>21655</v>
      </c>
      <c r="O1081" s="5" t="s">
        <v>22253</v>
      </c>
      <c r="P1081" s="5" t="s">
        <v>22255</v>
      </c>
    </row>
    <row r="1082" spans="1:16" ht="17">
      <c r="A1082" t="s">
        <v>13589</v>
      </c>
      <c r="B1082" t="s">
        <v>13458</v>
      </c>
      <c r="C1082" s="8" t="s">
        <v>13590</v>
      </c>
      <c r="D1082" s="8" t="str">
        <f t="shared" si="16"/>
        <v>jeg</v>
      </c>
      <c r="E1082" t="s">
        <v>38</v>
      </c>
      <c r="F1082" t="s">
        <v>13591</v>
      </c>
      <c r="G1082" t="s">
        <v>38</v>
      </c>
      <c r="H1082" t="s">
        <v>1215</v>
      </c>
      <c r="J1082" s="5" t="s">
        <v>22231</v>
      </c>
      <c r="K1082" s="5" t="s">
        <v>22231</v>
      </c>
      <c r="L1082" s="5" t="s">
        <v>21656</v>
      </c>
      <c r="M1082" s="5" t="s">
        <v>21658</v>
      </c>
      <c r="N1082" s="5" t="s">
        <v>21655</v>
      </c>
      <c r="O1082" s="5" t="s">
        <v>22253</v>
      </c>
      <c r="P1082" s="5" t="s">
        <v>22255</v>
      </c>
    </row>
    <row r="1083" spans="1:16" ht="34">
      <c r="A1083" t="s">
        <v>13540</v>
      </c>
      <c r="B1083" t="s">
        <v>13458</v>
      </c>
      <c r="C1083" s="8" t="s">
        <v>13541</v>
      </c>
      <c r="D1083" s="8" t="str">
        <f t="shared" si="16"/>
        <v>jeg</v>
      </c>
      <c r="E1083" t="s">
        <v>38</v>
      </c>
      <c r="F1083" t="s">
        <v>13542</v>
      </c>
      <c r="G1083" t="s">
        <v>38</v>
      </c>
      <c r="H1083" t="s">
        <v>1253</v>
      </c>
      <c r="J1083" s="5" t="s">
        <v>22231</v>
      </c>
      <c r="K1083" s="5" t="s">
        <v>22231</v>
      </c>
      <c r="L1083" s="5" t="s">
        <v>21657</v>
      </c>
      <c r="M1083" s="5" t="s">
        <v>21678</v>
      </c>
      <c r="N1083" s="5" t="s">
        <v>21655</v>
      </c>
      <c r="O1083" s="5" t="s">
        <v>22253</v>
      </c>
      <c r="P1083" s="5" t="s">
        <v>22255</v>
      </c>
    </row>
    <row r="1084" spans="1:16" ht="17">
      <c r="A1084" t="s">
        <v>13546</v>
      </c>
      <c r="B1084" t="s">
        <v>13458</v>
      </c>
      <c r="C1084" s="8" t="s">
        <v>13547</v>
      </c>
      <c r="D1084" s="8" t="str">
        <f t="shared" si="16"/>
        <v>jeg</v>
      </c>
      <c r="E1084" t="s">
        <v>38</v>
      </c>
      <c r="F1084" t="s">
        <v>13548</v>
      </c>
      <c r="G1084" t="s">
        <v>38</v>
      </c>
      <c r="H1084" t="s">
        <v>21852</v>
      </c>
      <c r="J1084" s="5" t="s">
        <v>22231</v>
      </c>
      <c r="K1084" s="5" t="s">
        <v>22231</v>
      </c>
      <c r="L1084" s="5" t="s">
        <v>21657</v>
      </c>
      <c r="M1084" s="5" t="s">
        <v>21678</v>
      </c>
      <c r="N1084" s="5" t="s">
        <v>21655</v>
      </c>
      <c r="O1084" s="5" t="s">
        <v>22253</v>
      </c>
      <c r="P1084" s="5" t="s">
        <v>22255</v>
      </c>
    </row>
    <row r="1085" spans="1:16" ht="17">
      <c r="A1085" t="s">
        <v>13549</v>
      </c>
      <c r="B1085" t="s">
        <v>13458</v>
      </c>
      <c r="C1085" s="8" t="s">
        <v>100</v>
      </c>
      <c r="D1085" s="8" t="str">
        <f t="shared" si="16"/>
        <v>jeg</v>
      </c>
      <c r="E1085" t="s">
        <v>38</v>
      </c>
      <c r="F1085" t="s">
        <v>13550</v>
      </c>
      <c r="G1085" t="s">
        <v>38</v>
      </c>
      <c r="H1085" t="s">
        <v>14806</v>
      </c>
      <c r="J1085" s="5" t="s">
        <v>22235</v>
      </c>
      <c r="K1085" s="5" t="s">
        <v>22231</v>
      </c>
      <c r="L1085" s="5" t="s">
        <v>21656</v>
      </c>
      <c r="M1085" s="5" t="s">
        <v>21658</v>
      </c>
      <c r="N1085" s="5" t="s">
        <v>21655</v>
      </c>
      <c r="O1085" s="5" t="s">
        <v>22253</v>
      </c>
      <c r="P1085" s="5" t="s">
        <v>22255</v>
      </c>
    </row>
    <row r="1086" spans="1:16" ht="17">
      <c r="A1086" t="s">
        <v>13483</v>
      </c>
      <c r="B1086" t="s">
        <v>13458</v>
      </c>
      <c r="C1086" s="8" t="s">
        <v>13484</v>
      </c>
      <c r="D1086" s="8" t="str">
        <f t="shared" si="16"/>
        <v>jeg</v>
      </c>
      <c r="E1086" t="s">
        <v>38</v>
      </c>
      <c r="F1086" t="s">
        <v>13485</v>
      </c>
      <c r="G1086" t="s">
        <v>38</v>
      </c>
      <c r="H1086" t="s">
        <v>21864</v>
      </c>
      <c r="J1086" s="5" t="s">
        <v>22231</v>
      </c>
      <c r="K1086" s="5" t="s">
        <v>22231</v>
      </c>
      <c r="L1086" s="5" t="s">
        <v>21657</v>
      </c>
      <c r="M1086" s="5" t="s">
        <v>21678</v>
      </c>
      <c r="N1086" s="5" t="s">
        <v>21655</v>
      </c>
      <c r="O1086" s="5" t="s">
        <v>22253</v>
      </c>
      <c r="P1086" s="5" t="s">
        <v>22255</v>
      </c>
    </row>
    <row r="1087" spans="1:16" ht="17">
      <c r="A1087" t="s">
        <v>13554</v>
      </c>
      <c r="B1087" t="s">
        <v>13458</v>
      </c>
      <c r="C1087" s="8" t="s">
        <v>13555</v>
      </c>
      <c r="D1087" s="8" t="str">
        <f t="shared" si="16"/>
        <v>jeg</v>
      </c>
      <c r="E1087" t="s">
        <v>38</v>
      </c>
      <c r="F1087" t="s">
        <v>13556</v>
      </c>
      <c r="G1087" t="s">
        <v>38</v>
      </c>
      <c r="H1087" t="s">
        <v>7942</v>
      </c>
      <c r="J1087" s="5" t="s">
        <v>22231</v>
      </c>
      <c r="K1087" s="5" t="s">
        <v>22231</v>
      </c>
      <c r="L1087" s="5" t="s">
        <v>21656</v>
      </c>
      <c r="M1087" s="5" t="s">
        <v>21658</v>
      </c>
      <c r="N1087" s="5" t="s">
        <v>21655</v>
      </c>
      <c r="O1087" s="5" t="s">
        <v>22253</v>
      </c>
      <c r="P1087" s="5" t="s">
        <v>22255</v>
      </c>
    </row>
    <row r="1088" spans="1:16" ht="17">
      <c r="A1088" t="s">
        <v>13515</v>
      </c>
      <c r="B1088" t="s">
        <v>13458</v>
      </c>
      <c r="C1088" s="8" t="s">
        <v>13516</v>
      </c>
      <c r="D1088" s="8" t="str">
        <f t="shared" si="16"/>
        <v>jeg</v>
      </c>
      <c r="E1088" t="s">
        <v>38</v>
      </c>
      <c r="F1088" t="s">
        <v>13517</v>
      </c>
      <c r="G1088" t="s">
        <v>38</v>
      </c>
      <c r="H1088" t="s">
        <v>14607</v>
      </c>
      <c r="J1088" s="5" t="s">
        <v>22231</v>
      </c>
      <c r="K1088" s="5" t="s">
        <v>22231</v>
      </c>
      <c r="L1088" s="5" t="s">
        <v>21656</v>
      </c>
      <c r="M1088" s="5" t="s">
        <v>21658</v>
      </c>
      <c r="N1088" s="5" t="s">
        <v>21655</v>
      </c>
      <c r="O1088" s="5" t="s">
        <v>22253</v>
      </c>
      <c r="P1088" s="5" t="s">
        <v>22255</v>
      </c>
    </row>
    <row r="1089" spans="1:16" ht="17">
      <c r="A1089" t="s">
        <v>6383</v>
      </c>
      <c r="B1089" t="s">
        <v>13458</v>
      </c>
      <c r="C1089" s="8" t="s">
        <v>793</v>
      </c>
      <c r="D1089" s="8" t="str">
        <f t="shared" si="16"/>
        <v>jeg</v>
      </c>
      <c r="E1089" t="s">
        <v>38</v>
      </c>
      <c r="F1089" t="s">
        <v>13459</v>
      </c>
      <c r="G1089" t="s">
        <v>38</v>
      </c>
      <c r="H1089" t="s">
        <v>22204</v>
      </c>
      <c r="J1089" s="5" t="s">
        <v>22231</v>
      </c>
      <c r="K1089" s="5" t="s">
        <v>22231</v>
      </c>
      <c r="L1089" s="5" t="s">
        <v>21656</v>
      </c>
      <c r="M1089" s="5" t="s">
        <v>21658</v>
      </c>
      <c r="N1089" s="5" t="s">
        <v>21655</v>
      </c>
      <c r="O1089" s="5" t="s">
        <v>22253</v>
      </c>
      <c r="P1089" s="5" t="s">
        <v>22255</v>
      </c>
    </row>
    <row r="1090" spans="1:16" ht="17">
      <c r="A1090" t="s">
        <v>13551</v>
      </c>
      <c r="B1090" t="s">
        <v>13458</v>
      </c>
      <c r="C1090" s="8" t="s">
        <v>13552</v>
      </c>
      <c r="D1090" s="8" t="str">
        <f t="shared" ref="D1090:D1153" si="17">MID(C1090,1+FIND("~",SUBSTITUTE(C1090," ","~",LEN(C1090)-LEN(SUBSTITUTE(C1090," ","")))),255)</f>
        <v>jeg</v>
      </c>
      <c r="E1090" t="s">
        <v>38</v>
      </c>
      <c r="F1090" t="s">
        <v>13553</v>
      </c>
      <c r="G1090" t="s">
        <v>38</v>
      </c>
      <c r="H1090" t="s">
        <v>14806</v>
      </c>
      <c r="J1090" s="5" t="s">
        <v>22231</v>
      </c>
      <c r="K1090" s="5" t="s">
        <v>22231</v>
      </c>
      <c r="L1090" s="5" t="s">
        <v>21657</v>
      </c>
      <c r="M1090" s="5" t="s">
        <v>21678</v>
      </c>
      <c r="N1090" s="5" t="s">
        <v>21655</v>
      </c>
      <c r="O1090" s="5" t="s">
        <v>22253</v>
      </c>
      <c r="P1090" s="5" t="s">
        <v>22255</v>
      </c>
    </row>
    <row r="1091" spans="1:16" ht="17">
      <c r="A1091" t="s">
        <v>13491</v>
      </c>
      <c r="B1091" t="s">
        <v>13458</v>
      </c>
      <c r="C1091" s="8" t="s">
        <v>13492</v>
      </c>
      <c r="D1091" s="8" t="str">
        <f t="shared" si="17"/>
        <v>man</v>
      </c>
      <c r="E1091" t="s">
        <v>38</v>
      </c>
      <c r="F1091" t="s">
        <v>13493</v>
      </c>
      <c r="G1091" t="s">
        <v>38</v>
      </c>
      <c r="H1091" t="s">
        <v>22110</v>
      </c>
      <c r="J1091" s="5" t="s">
        <v>22231</v>
      </c>
      <c r="K1091" s="5" t="s">
        <v>22231</v>
      </c>
      <c r="L1091" s="5" t="s">
        <v>21657</v>
      </c>
      <c r="M1091" s="5" t="s">
        <v>21678</v>
      </c>
      <c r="N1091" s="5" t="s">
        <v>21655</v>
      </c>
      <c r="O1091" s="5" t="s">
        <v>22257</v>
      </c>
      <c r="P1091" s="5" t="s">
        <v>22255</v>
      </c>
    </row>
    <row r="1092" spans="1:16" ht="34">
      <c r="A1092" t="s">
        <v>13475</v>
      </c>
      <c r="B1092" t="s">
        <v>13458</v>
      </c>
      <c r="C1092" s="8" t="s">
        <v>13476</v>
      </c>
      <c r="D1092" s="8" t="str">
        <f t="shared" si="17"/>
        <v>som</v>
      </c>
      <c r="E1092" t="s">
        <v>38</v>
      </c>
      <c r="F1092" t="s">
        <v>13477</v>
      </c>
      <c r="G1092" t="s">
        <v>38</v>
      </c>
      <c r="H1092" t="s">
        <v>3279</v>
      </c>
      <c r="J1092" s="5" t="s">
        <v>22231</v>
      </c>
      <c r="K1092" s="5" t="s">
        <v>22231</v>
      </c>
      <c r="L1092" s="5" t="s">
        <v>21657</v>
      </c>
      <c r="M1092" s="5" t="s">
        <v>21678</v>
      </c>
      <c r="N1092" s="5" t="s">
        <v>21655</v>
      </c>
      <c r="O1092" s="5" t="s">
        <v>22257</v>
      </c>
      <c r="P1092" s="5" t="s">
        <v>22258</v>
      </c>
    </row>
    <row r="1093" spans="1:16" ht="34">
      <c r="A1093" t="s">
        <v>13574</v>
      </c>
      <c r="B1093" t="s">
        <v>13458</v>
      </c>
      <c r="C1093" s="8" t="s">
        <v>13575</v>
      </c>
      <c r="D1093" s="8" t="str">
        <f t="shared" si="17"/>
        <v>som</v>
      </c>
      <c r="E1093" t="s">
        <v>38</v>
      </c>
      <c r="F1093" t="s">
        <v>13576</v>
      </c>
      <c r="G1093" t="s">
        <v>38</v>
      </c>
      <c r="H1093" t="s">
        <v>21746</v>
      </c>
      <c r="J1093" s="5" t="s">
        <v>22231</v>
      </c>
      <c r="K1093" s="5" t="s">
        <v>22231</v>
      </c>
      <c r="L1093" s="5" t="s">
        <v>21657</v>
      </c>
      <c r="M1093" s="5" t="s">
        <v>21678</v>
      </c>
      <c r="N1093" s="5" t="s">
        <v>21655</v>
      </c>
      <c r="O1093" s="5" t="s">
        <v>22257</v>
      </c>
      <c r="P1093" s="5" t="s">
        <v>22255</v>
      </c>
    </row>
    <row r="1094" spans="1:16" ht="17">
      <c r="A1094" t="s">
        <v>13531</v>
      </c>
      <c r="B1094" t="s">
        <v>13458</v>
      </c>
      <c r="C1094" s="8" t="s">
        <v>1084</v>
      </c>
      <c r="D1094" s="8" t="e">
        <f t="shared" si="17"/>
        <v>#VALUE!</v>
      </c>
      <c r="E1094" t="s">
        <v>38</v>
      </c>
      <c r="F1094" t="s">
        <v>13532</v>
      </c>
      <c r="G1094" t="s">
        <v>38</v>
      </c>
      <c r="H1094" t="s">
        <v>21704</v>
      </c>
      <c r="J1094" t="s">
        <v>22231</v>
      </c>
      <c r="K1094" s="5" t="s">
        <v>22231</v>
      </c>
      <c r="L1094" s="5" t="s">
        <v>21656</v>
      </c>
      <c r="M1094" s="5" t="s">
        <v>21658</v>
      </c>
      <c r="N1094" s="5" t="s">
        <v>21655</v>
      </c>
      <c r="O1094" s="5" t="s">
        <v>22253</v>
      </c>
      <c r="P1094" s="5" t="s">
        <v>22255</v>
      </c>
    </row>
    <row r="1095" spans="1:16" ht="17">
      <c r="A1095" t="s">
        <v>13577</v>
      </c>
      <c r="B1095" t="s">
        <v>13458</v>
      </c>
      <c r="C1095" s="8" t="s">
        <v>473</v>
      </c>
      <c r="D1095" s="8" t="e">
        <f t="shared" si="17"/>
        <v>#VALUE!</v>
      </c>
      <c r="E1095" t="s">
        <v>38</v>
      </c>
      <c r="F1095" t="s">
        <v>13578</v>
      </c>
      <c r="G1095" t="s">
        <v>38</v>
      </c>
      <c r="H1095" t="s">
        <v>21893</v>
      </c>
      <c r="J1095" t="s">
        <v>22231</v>
      </c>
      <c r="K1095" s="5" t="s">
        <v>22231</v>
      </c>
      <c r="L1095" s="5" t="s">
        <v>21656</v>
      </c>
      <c r="M1095" s="5" t="s">
        <v>21658</v>
      </c>
      <c r="N1095" s="5" t="s">
        <v>21655</v>
      </c>
      <c r="O1095" s="5" t="s">
        <v>22253</v>
      </c>
      <c r="P1095" s="5" t="s">
        <v>22255</v>
      </c>
    </row>
    <row r="1096" spans="1:16" ht="17">
      <c r="A1096" t="s">
        <v>6403</v>
      </c>
      <c r="B1096" t="s">
        <v>13461</v>
      </c>
      <c r="C1096" s="8" t="s">
        <v>13467</v>
      </c>
      <c r="D1096" s="8" t="str">
        <f t="shared" si="17"/>
        <v>de</v>
      </c>
      <c r="E1096" t="s">
        <v>38</v>
      </c>
      <c r="F1096" t="s">
        <v>13468</v>
      </c>
      <c r="G1096" t="s">
        <v>38</v>
      </c>
      <c r="H1096" t="s">
        <v>12621</v>
      </c>
      <c r="J1096" s="5" t="s">
        <v>22231</v>
      </c>
      <c r="K1096" s="5" t="s">
        <v>22231</v>
      </c>
      <c r="L1096" s="5" t="s">
        <v>21657</v>
      </c>
      <c r="M1096" s="5" t="s">
        <v>21678</v>
      </c>
      <c r="N1096" s="5" t="s">
        <v>21655</v>
      </c>
      <c r="O1096" s="5" t="s">
        <v>22257</v>
      </c>
      <c r="P1096" s="5" t="s">
        <v>22255</v>
      </c>
    </row>
    <row r="1097" spans="1:16" ht="17">
      <c r="A1097" t="s">
        <v>13460</v>
      </c>
      <c r="B1097" t="s">
        <v>13461</v>
      </c>
      <c r="C1097" s="8" t="s">
        <v>13462</v>
      </c>
      <c r="D1097" s="8" t="str">
        <f t="shared" si="17"/>
        <v>de</v>
      </c>
      <c r="E1097" t="s">
        <v>38</v>
      </c>
      <c r="F1097" t="s">
        <v>13463</v>
      </c>
      <c r="G1097" t="s">
        <v>38</v>
      </c>
      <c r="H1097" t="s">
        <v>6902</v>
      </c>
      <c r="J1097" s="5" t="s">
        <v>22231</v>
      </c>
      <c r="K1097" s="5" t="s">
        <v>22231</v>
      </c>
      <c r="L1097" t="s">
        <v>21657</v>
      </c>
      <c r="M1097" t="s">
        <v>21678</v>
      </c>
      <c r="N1097" t="s">
        <v>22232</v>
      </c>
      <c r="O1097" s="5" t="s">
        <v>22257</v>
      </c>
      <c r="P1097" s="5" t="s">
        <v>22255</v>
      </c>
    </row>
    <row r="1098" spans="1:16" ht="17">
      <c r="A1098" t="s">
        <v>13579</v>
      </c>
      <c r="B1098" t="s">
        <v>13461</v>
      </c>
      <c r="C1098" s="8" t="s">
        <v>13580</v>
      </c>
      <c r="D1098" s="8" t="str">
        <f t="shared" si="17"/>
        <v>det</v>
      </c>
      <c r="E1098" t="s">
        <v>38</v>
      </c>
      <c r="F1098" t="s">
        <v>13581</v>
      </c>
      <c r="G1098" t="s">
        <v>38</v>
      </c>
      <c r="H1098" t="s">
        <v>22097</v>
      </c>
      <c r="J1098" s="5" t="s">
        <v>22231</v>
      </c>
      <c r="K1098" s="5" t="s">
        <v>22231</v>
      </c>
      <c r="L1098" s="5" t="s">
        <v>21657</v>
      </c>
      <c r="M1098" s="5" t="s">
        <v>21678</v>
      </c>
      <c r="N1098" s="5" t="s">
        <v>21655</v>
      </c>
      <c r="O1098" s="5" t="s">
        <v>22257</v>
      </c>
      <c r="P1098" s="5" t="s">
        <v>22258</v>
      </c>
    </row>
    <row r="1099" spans="1:16" ht="17">
      <c r="A1099" t="s">
        <v>20072</v>
      </c>
      <c r="B1099" t="s">
        <v>13461</v>
      </c>
      <c r="C1099" s="8" t="s">
        <v>20073</v>
      </c>
      <c r="D1099" s="8" t="str">
        <f t="shared" si="17"/>
        <v>det</v>
      </c>
      <c r="E1099" t="s">
        <v>8174</v>
      </c>
      <c r="F1099" t="s">
        <v>20074</v>
      </c>
      <c r="G1099" t="s">
        <v>8174</v>
      </c>
      <c r="H1099" t="s">
        <v>932</v>
      </c>
      <c r="J1099" s="5" t="s">
        <v>22231</v>
      </c>
      <c r="K1099" s="5" t="s">
        <v>22231</v>
      </c>
      <c r="L1099" s="5" t="s">
        <v>21656</v>
      </c>
      <c r="M1099" s="5" t="s">
        <v>21658</v>
      </c>
      <c r="N1099" s="5" t="s">
        <v>21655</v>
      </c>
      <c r="O1099" s="5" t="s">
        <v>22257</v>
      </c>
      <c r="P1099" s="5" t="s">
        <v>22258</v>
      </c>
    </row>
    <row r="1100" spans="1:16" ht="17">
      <c r="A1100" t="s">
        <v>20051</v>
      </c>
      <c r="B1100" t="s">
        <v>13461</v>
      </c>
      <c r="C1100" s="8" t="s">
        <v>20052</v>
      </c>
      <c r="D1100" s="8" t="str">
        <f t="shared" si="17"/>
        <v>det</v>
      </c>
      <c r="E1100" t="s">
        <v>8174</v>
      </c>
      <c r="F1100" t="s">
        <v>20053</v>
      </c>
      <c r="G1100" t="s">
        <v>8174</v>
      </c>
      <c r="H1100" t="s">
        <v>932</v>
      </c>
      <c r="J1100" s="5" t="s">
        <v>22231</v>
      </c>
      <c r="K1100" s="5" t="s">
        <v>22231</v>
      </c>
      <c r="L1100" s="5" t="s">
        <v>21656</v>
      </c>
      <c r="M1100" s="5" t="s">
        <v>21658</v>
      </c>
      <c r="N1100" s="5" t="s">
        <v>21655</v>
      </c>
      <c r="O1100" s="5" t="s">
        <v>22257</v>
      </c>
      <c r="P1100" s="5" t="s">
        <v>22258</v>
      </c>
    </row>
    <row r="1101" spans="1:16" ht="17">
      <c r="A1101" t="s">
        <v>13500</v>
      </c>
      <c r="B1101" t="s">
        <v>13461</v>
      </c>
      <c r="C1101" s="8" t="s">
        <v>13501</v>
      </c>
      <c r="D1101" s="8" t="str">
        <f t="shared" si="17"/>
        <v>du</v>
      </c>
      <c r="E1101" t="s">
        <v>38</v>
      </c>
      <c r="F1101" t="s">
        <v>13502</v>
      </c>
      <c r="G1101" t="s">
        <v>38</v>
      </c>
      <c r="H1101" t="s">
        <v>7942</v>
      </c>
      <c r="J1101" s="5" t="s">
        <v>22231</v>
      </c>
      <c r="K1101" s="5" t="s">
        <v>22233</v>
      </c>
      <c r="L1101" s="5" t="s">
        <v>21657</v>
      </c>
      <c r="M1101" s="5" t="s">
        <v>21678</v>
      </c>
      <c r="N1101" s="5" t="s">
        <v>21655</v>
      </c>
      <c r="O1101" s="5" t="s">
        <v>22256</v>
      </c>
      <c r="P1101" s="5" t="s">
        <v>22255</v>
      </c>
    </row>
    <row r="1102" spans="1:16" ht="17">
      <c r="A1102" t="s">
        <v>13512</v>
      </c>
      <c r="B1102" t="s">
        <v>13461</v>
      </c>
      <c r="C1102" s="8" t="s">
        <v>13513</v>
      </c>
      <c r="D1102" s="8" t="str">
        <f t="shared" si="17"/>
        <v>du</v>
      </c>
      <c r="E1102" t="s">
        <v>38</v>
      </c>
      <c r="F1102" t="s">
        <v>13514</v>
      </c>
      <c r="G1102" t="s">
        <v>38</v>
      </c>
      <c r="H1102" t="s">
        <v>21837</v>
      </c>
      <c r="J1102" s="5" t="s">
        <v>22231</v>
      </c>
      <c r="K1102" s="5" t="s">
        <v>22231</v>
      </c>
      <c r="L1102" s="5" t="s">
        <v>21657</v>
      </c>
      <c r="M1102" s="5" t="s">
        <v>21678</v>
      </c>
      <c r="N1102" s="5" t="s">
        <v>22232</v>
      </c>
      <c r="O1102" s="5" t="s">
        <v>22256</v>
      </c>
      <c r="P1102" s="5" t="s">
        <v>22255</v>
      </c>
    </row>
    <row r="1103" spans="1:16" ht="17">
      <c r="A1103" t="s">
        <v>13585</v>
      </c>
      <c r="B1103" t="s">
        <v>13461</v>
      </c>
      <c r="C1103" s="8" t="s">
        <v>13586</v>
      </c>
      <c r="D1103" s="8" t="str">
        <f t="shared" si="17"/>
        <v>du</v>
      </c>
      <c r="E1103" t="s">
        <v>38</v>
      </c>
      <c r="F1103" t="s">
        <v>13587</v>
      </c>
      <c r="G1103" t="s">
        <v>38</v>
      </c>
      <c r="H1103" t="s">
        <v>14806</v>
      </c>
      <c r="J1103" s="5" t="s">
        <v>22231</v>
      </c>
      <c r="K1103" s="5" t="s">
        <v>22231</v>
      </c>
      <c r="L1103" s="5" t="s">
        <v>21657</v>
      </c>
      <c r="M1103" s="5" t="s">
        <v>21678</v>
      </c>
      <c r="N1103" s="5" t="s">
        <v>21655</v>
      </c>
      <c r="O1103" s="5" t="s">
        <v>22256</v>
      </c>
      <c r="P1103" s="5" t="s">
        <v>22255</v>
      </c>
    </row>
    <row r="1104" spans="1:16" ht="34">
      <c r="A1104" t="s">
        <v>13497</v>
      </c>
      <c r="B1104" t="s">
        <v>13461</v>
      </c>
      <c r="C1104" s="8" t="s">
        <v>13498</v>
      </c>
      <c r="D1104" s="8" t="str">
        <f t="shared" si="17"/>
        <v>egentlig</v>
      </c>
      <c r="E1104" t="s">
        <v>38</v>
      </c>
      <c r="F1104" t="s">
        <v>13499</v>
      </c>
      <c r="G1104" t="s">
        <v>38</v>
      </c>
      <c r="H1104" t="s">
        <v>1215</v>
      </c>
      <c r="J1104" s="5" t="s">
        <v>22231</v>
      </c>
      <c r="K1104" s="5" t="s">
        <v>22231</v>
      </c>
      <c r="L1104" s="5" t="s">
        <v>21657</v>
      </c>
      <c r="M1104" s="5" t="s">
        <v>21678</v>
      </c>
      <c r="N1104" s="5" t="s">
        <v>21655</v>
      </c>
      <c r="O1104" s="5" t="s">
        <v>22257</v>
      </c>
      <c r="P1104" s="5" t="s">
        <v>22255</v>
      </c>
    </row>
    <row r="1105" spans="1:16" ht="17">
      <c r="A1105" t="s">
        <v>13563</v>
      </c>
      <c r="B1105" t="s">
        <v>13461</v>
      </c>
      <c r="C1105" s="8" t="s">
        <v>13564</v>
      </c>
      <c r="D1105" s="8" t="str">
        <f t="shared" si="17"/>
        <v>her</v>
      </c>
      <c r="E1105" t="s">
        <v>38</v>
      </c>
      <c r="F1105" t="s">
        <v>13565</v>
      </c>
      <c r="G1105" t="s">
        <v>38</v>
      </c>
      <c r="H1105" t="s">
        <v>1253</v>
      </c>
      <c r="J1105" s="5" t="s">
        <v>22231</v>
      </c>
      <c r="K1105" s="5" t="s">
        <v>22231</v>
      </c>
      <c r="L1105" s="5" t="s">
        <v>21656</v>
      </c>
      <c r="M1105" s="5" t="s">
        <v>21658</v>
      </c>
      <c r="N1105" s="5" t="s">
        <v>21655</v>
      </c>
      <c r="O1105" t="s">
        <v>22256</v>
      </c>
      <c r="P1105" s="5" t="s">
        <v>22255</v>
      </c>
    </row>
    <row r="1106" spans="1:16" ht="17">
      <c r="A1106" t="s">
        <v>13503</v>
      </c>
      <c r="B1106" t="s">
        <v>13461</v>
      </c>
      <c r="C1106" s="8" t="s">
        <v>13504</v>
      </c>
      <c r="D1106" s="8" t="str">
        <f t="shared" si="17"/>
        <v>hva</v>
      </c>
      <c r="E1106" t="s">
        <v>38</v>
      </c>
      <c r="F1106" t="s">
        <v>13505</v>
      </c>
      <c r="G1106" t="s">
        <v>38</v>
      </c>
      <c r="H1106" t="s">
        <v>1215</v>
      </c>
      <c r="J1106" s="5" t="s">
        <v>22231</v>
      </c>
      <c r="K1106" s="5" t="s">
        <v>22231</v>
      </c>
      <c r="L1106" s="5" t="s">
        <v>21657</v>
      </c>
      <c r="M1106" s="5" t="s">
        <v>21658</v>
      </c>
      <c r="N1106" s="5" t="s">
        <v>21655</v>
      </c>
      <c r="O1106" t="s">
        <v>22256</v>
      </c>
      <c r="P1106" s="5" t="s">
        <v>22255</v>
      </c>
    </row>
    <row r="1107" spans="1:16" ht="17">
      <c r="A1107" t="s">
        <v>13528</v>
      </c>
      <c r="B1107" t="s">
        <v>13461</v>
      </c>
      <c r="C1107" s="8" t="s">
        <v>13529</v>
      </c>
      <c r="D1107" s="8" t="str">
        <f t="shared" si="17"/>
        <v>hva</v>
      </c>
      <c r="E1107" t="s">
        <v>38</v>
      </c>
      <c r="F1107" t="s">
        <v>13530</v>
      </c>
      <c r="G1107" t="s">
        <v>38</v>
      </c>
      <c r="H1107" t="s">
        <v>1215</v>
      </c>
      <c r="J1107" s="5" t="s">
        <v>22231</v>
      </c>
      <c r="K1107" s="5" t="s">
        <v>22233</v>
      </c>
      <c r="L1107" s="5" t="s">
        <v>21656</v>
      </c>
      <c r="M1107" s="5" t="s">
        <v>21658</v>
      </c>
      <c r="N1107" s="5" t="s">
        <v>21655</v>
      </c>
      <c r="O1107" t="s">
        <v>22256</v>
      </c>
      <c r="P1107" s="5" t="s">
        <v>22255</v>
      </c>
    </row>
    <row r="1108" spans="1:16" ht="17">
      <c r="A1108" t="s">
        <v>13518</v>
      </c>
      <c r="B1108" t="s">
        <v>13461</v>
      </c>
      <c r="C1108" s="8" t="s">
        <v>13519</v>
      </c>
      <c r="D1108" s="8" t="str">
        <f t="shared" si="17"/>
        <v>ja</v>
      </c>
      <c r="E1108" t="s">
        <v>38</v>
      </c>
      <c r="F1108" t="s">
        <v>13520</v>
      </c>
      <c r="G1108" t="s">
        <v>38</v>
      </c>
      <c r="H1108" t="s">
        <v>1192</v>
      </c>
      <c r="J1108" s="5" t="s">
        <v>22231</v>
      </c>
      <c r="K1108" s="5" t="s">
        <v>22231</v>
      </c>
      <c r="L1108" s="5" t="s">
        <v>21656</v>
      </c>
      <c r="M1108" s="5" t="s">
        <v>21658</v>
      </c>
      <c r="N1108" s="5" t="s">
        <v>21655</v>
      </c>
      <c r="O1108" s="5" t="s">
        <v>22257</v>
      </c>
      <c r="P1108" s="5" t="s">
        <v>22255</v>
      </c>
    </row>
    <row r="1109" spans="1:16" ht="17">
      <c r="A1109" t="s">
        <v>20057</v>
      </c>
      <c r="B1109" t="s">
        <v>13461</v>
      </c>
      <c r="C1109" s="8" t="s">
        <v>20058</v>
      </c>
      <c r="D1109" s="8" t="str">
        <f t="shared" si="17"/>
        <v>jeg</v>
      </c>
      <c r="E1109" t="s">
        <v>8174</v>
      </c>
      <c r="F1109" t="s">
        <v>20059</v>
      </c>
      <c r="G1109" t="s">
        <v>8174</v>
      </c>
      <c r="H1109" t="s">
        <v>932</v>
      </c>
      <c r="J1109" s="5" t="s">
        <v>22231</v>
      </c>
      <c r="K1109" s="5" t="s">
        <v>22231</v>
      </c>
      <c r="L1109" s="5" t="s">
        <v>21657</v>
      </c>
      <c r="M1109" s="5" t="s">
        <v>21658</v>
      </c>
      <c r="N1109" s="5" t="s">
        <v>21655</v>
      </c>
      <c r="O1109" s="5" t="s">
        <v>22253</v>
      </c>
      <c r="P1109" s="5" t="s">
        <v>22255</v>
      </c>
    </row>
    <row r="1110" spans="1:16" ht="17">
      <c r="A1110" t="s">
        <v>13494</v>
      </c>
      <c r="B1110" t="s">
        <v>13461</v>
      </c>
      <c r="C1110" s="8" t="s">
        <v>13495</v>
      </c>
      <c r="D1110" s="8" t="str">
        <f t="shared" si="17"/>
        <v>man</v>
      </c>
      <c r="E1110" t="s">
        <v>38</v>
      </c>
      <c r="F1110" t="s">
        <v>13496</v>
      </c>
      <c r="G1110" t="s">
        <v>38</v>
      </c>
      <c r="H1110" t="s">
        <v>22223</v>
      </c>
      <c r="J1110" s="5" t="s">
        <v>22231</v>
      </c>
      <c r="K1110" s="5" t="s">
        <v>22231</v>
      </c>
      <c r="L1110" s="5" t="s">
        <v>21657</v>
      </c>
      <c r="M1110" s="5" t="s">
        <v>21678</v>
      </c>
      <c r="N1110" s="5" t="s">
        <v>21655</v>
      </c>
      <c r="O1110" s="5" t="s">
        <v>22257</v>
      </c>
      <c r="P1110" s="5" t="s">
        <v>22255</v>
      </c>
    </row>
    <row r="1111" spans="1:16" ht="17">
      <c r="A1111" t="s">
        <v>13471</v>
      </c>
      <c r="B1111" t="s">
        <v>13461</v>
      </c>
      <c r="C1111" s="8" t="s">
        <v>13472</v>
      </c>
      <c r="D1111" s="8" t="str">
        <f t="shared" si="17"/>
        <v>nå</v>
      </c>
      <c r="E1111" t="s">
        <v>38</v>
      </c>
      <c r="F1111" t="s">
        <v>13473</v>
      </c>
      <c r="G1111" t="s">
        <v>38</v>
      </c>
      <c r="H1111" t="s">
        <v>6902</v>
      </c>
      <c r="J1111" s="5" t="s">
        <v>22231</v>
      </c>
      <c r="K1111" s="5" t="s">
        <v>22231</v>
      </c>
      <c r="L1111" s="5" t="s">
        <v>21656</v>
      </c>
      <c r="M1111" s="5" t="s">
        <v>21658</v>
      </c>
      <c r="N1111" s="5" t="s">
        <v>21655</v>
      </c>
      <c r="O1111" s="5" t="s">
        <v>22257</v>
      </c>
      <c r="P1111" s="5" t="s">
        <v>22258</v>
      </c>
    </row>
    <row r="1112" spans="1:16" ht="17">
      <c r="A1112" t="s">
        <v>13557</v>
      </c>
      <c r="B1112" t="s">
        <v>13461</v>
      </c>
      <c r="C1112" s="8" t="s">
        <v>13558</v>
      </c>
      <c r="D1112" s="8" t="str">
        <f t="shared" si="17"/>
        <v>nordmann</v>
      </c>
      <c r="E1112" t="s">
        <v>38</v>
      </c>
      <c r="F1112" t="s">
        <v>13559</v>
      </c>
      <c r="G1112" t="s">
        <v>38</v>
      </c>
      <c r="H1112" t="s">
        <v>1253</v>
      </c>
      <c r="J1112" s="5" t="s">
        <v>22231</v>
      </c>
      <c r="K1112" s="5" t="s">
        <v>22231</v>
      </c>
      <c r="L1112" s="5" t="s">
        <v>21656</v>
      </c>
      <c r="M1112" s="5" t="s">
        <v>21658</v>
      </c>
      <c r="N1112" s="5" t="s">
        <v>21655</v>
      </c>
      <c r="O1112" s="5" t="s">
        <v>22257</v>
      </c>
      <c r="P1112" s="5" t="s">
        <v>22255</v>
      </c>
    </row>
    <row r="1113" spans="1:16" ht="17">
      <c r="A1113" t="s">
        <v>13560</v>
      </c>
      <c r="B1113" t="s">
        <v>13461</v>
      </c>
      <c r="C1113" s="8" t="s">
        <v>13561</v>
      </c>
      <c r="D1113" s="8" t="str">
        <f t="shared" si="17"/>
        <v>prosent</v>
      </c>
      <c r="E1113" t="s">
        <v>38</v>
      </c>
      <c r="F1113" t="s">
        <v>13562</v>
      </c>
      <c r="G1113" t="s">
        <v>38</v>
      </c>
      <c r="H1113" t="s">
        <v>1215</v>
      </c>
      <c r="J1113" s="5" t="s">
        <v>22231</v>
      </c>
      <c r="K1113" s="5" t="s">
        <v>22231</v>
      </c>
      <c r="L1113" s="5" t="s">
        <v>21656</v>
      </c>
      <c r="M1113" s="5" t="s">
        <v>21658</v>
      </c>
      <c r="N1113" s="5" t="s">
        <v>21655</v>
      </c>
      <c r="O1113" t="s">
        <v>22256</v>
      </c>
      <c r="P1113" s="5" t="s">
        <v>22255</v>
      </c>
    </row>
    <row r="1114" spans="1:16" ht="17">
      <c r="A1114" t="s">
        <v>20066</v>
      </c>
      <c r="B1114" t="s">
        <v>13461</v>
      </c>
      <c r="C1114" s="8" t="s">
        <v>20067</v>
      </c>
      <c r="D1114" s="8" t="str">
        <f t="shared" si="17"/>
        <v>så</v>
      </c>
      <c r="E1114" t="s">
        <v>8174</v>
      </c>
      <c r="F1114" t="s">
        <v>20068</v>
      </c>
      <c r="G1114" t="s">
        <v>8174</v>
      </c>
      <c r="H1114" s="5" t="s">
        <v>280</v>
      </c>
      <c r="J1114" s="5" t="s">
        <v>22231</v>
      </c>
      <c r="K1114" s="5" t="s">
        <v>22231</v>
      </c>
      <c r="L1114" s="5" t="s">
        <v>21656</v>
      </c>
      <c r="M1114" s="5" t="s">
        <v>21658</v>
      </c>
      <c r="N1114" s="5" t="s">
        <v>21655</v>
      </c>
      <c r="O1114" t="s">
        <v>22256</v>
      </c>
      <c r="P1114" s="5" t="s">
        <v>22255</v>
      </c>
    </row>
    <row r="1115" spans="1:16" ht="17">
      <c r="A1115" t="s">
        <v>20063</v>
      </c>
      <c r="B1115" t="s">
        <v>13461</v>
      </c>
      <c r="C1115" s="8" t="s">
        <v>20064</v>
      </c>
      <c r="D1115" s="8" t="str">
        <f t="shared" si="17"/>
        <v>så</v>
      </c>
      <c r="E1115" t="s">
        <v>8174</v>
      </c>
      <c r="F1115" t="s">
        <v>20065</v>
      </c>
      <c r="G1115" t="s">
        <v>8174</v>
      </c>
      <c r="H1115" s="5" t="s">
        <v>14607</v>
      </c>
      <c r="J1115" s="5" t="s">
        <v>22231</v>
      </c>
      <c r="K1115" s="5" t="s">
        <v>22231</v>
      </c>
      <c r="L1115" s="5" t="s">
        <v>21657</v>
      </c>
      <c r="M1115" s="5" t="s">
        <v>21658</v>
      </c>
      <c r="N1115" s="5" t="s">
        <v>21655</v>
      </c>
      <c r="O1115" t="s">
        <v>22256</v>
      </c>
      <c r="P1115" s="5" t="s">
        <v>22255</v>
      </c>
    </row>
    <row r="1116" spans="1:16" ht="17">
      <c r="A1116" t="s">
        <v>13506</v>
      </c>
      <c r="B1116" t="s">
        <v>13461</v>
      </c>
      <c r="C1116" s="8" t="s">
        <v>13507</v>
      </c>
      <c r="D1116" s="8" t="str">
        <f t="shared" si="17"/>
        <v>så</v>
      </c>
      <c r="E1116" t="s">
        <v>38</v>
      </c>
      <c r="F1116" t="s">
        <v>13508</v>
      </c>
      <c r="G1116" t="s">
        <v>38</v>
      </c>
      <c r="H1116" t="s">
        <v>22200</v>
      </c>
      <c r="J1116" s="5" t="s">
        <v>22231</v>
      </c>
      <c r="K1116" s="5" t="s">
        <v>22231</v>
      </c>
      <c r="L1116" s="5" t="s">
        <v>21657</v>
      </c>
      <c r="M1116" s="5" t="s">
        <v>21678</v>
      </c>
      <c r="N1116" s="5" t="s">
        <v>21655</v>
      </c>
      <c r="O1116" s="5" t="s">
        <v>22256</v>
      </c>
      <c r="P1116" s="5" t="s">
        <v>22255</v>
      </c>
    </row>
    <row r="1117" spans="1:16" ht="17">
      <c r="A1117" t="s">
        <v>13521</v>
      </c>
      <c r="B1117" t="s">
        <v>13461</v>
      </c>
      <c r="C1117" s="8" t="s">
        <v>8435</v>
      </c>
      <c r="D1117" s="8" t="e">
        <f t="shared" si="17"/>
        <v>#VALUE!</v>
      </c>
      <c r="E1117" t="s">
        <v>38</v>
      </c>
      <c r="F1117" t="s">
        <v>13522</v>
      </c>
      <c r="G1117" t="s">
        <v>38</v>
      </c>
      <c r="H1117" t="s">
        <v>10957</v>
      </c>
      <c r="J1117" t="s">
        <v>22231</v>
      </c>
      <c r="K1117" s="5" t="s">
        <v>22231</v>
      </c>
      <c r="L1117" s="5" t="s">
        <v>21656</v>
      </c>
      <c r="M1117" s="5" t="s">
        <v>21658</v>
      </c>
      <c r="N1117" s="5" t="s">
        <v>21655</v>
      </c>
      <c r="O1117" s="5" t="s">
        <v>22253</v>
      </c>
      <c r="P1117" s="5" t="s">
        <v>22255</v>
      </c>
    </row>
    <row r="1118" spans="1:16" ht="17">
      <c r="A1118" t="s">
        <v>13526</v>
      </c>
      <c r="B1118" t="s">
        <v>13461</v>
      </c>
      <c r="C1118" s="8" t="s">
        <v>41</v>
      </c>
      <c r="D1118" s="8" t="e">
        <f t="shared" si="17"/>
        <v>#VALUE!</v>
      </c>
      <c r="E1118" t="s">
        <v>38</v>
      </c>
      <c r="F1118" t="s">
        <v>13527</v>
      </c>
      <c r="G1118" t="s">
        <v>38</v>
      </c>
      <c r="H1118" t="s">
        <v>21870</v>
      </c>
      <c r="J1118" s="5" t="s">
        <v>22231</v>
      </c>
      <c r="K1118" s="5" t="s">
        <v>22231</v>
      </c>
      <c r="L1118" s="5" t="s">
        <v>21657</v>
      </c>
      <c r="M1118" s="5" t="s">
        <v>21658</v>
      </c>
      <c r="N1118" s="5" t="s">
        <v>21655</v>
      </c>
      <c r="O1118" s="5" t="s">
        <v>22256</v>
      </c>
      <c r="P1118" s="5" t="s">
        <v>22255</v>
      </c>
    </row>
    <row r="1119" spans="1:16" ht="17">
      <c r="A1119" t="s">
        <v>13642</v>
      </c>
      <c r="B1119" t="s">
        <v>13602</v>
      </c>
      <c r="C1119" s="8" t="s">
        <v>13643</v>
      </c>
      <c r="D1119" s="8" t="str">
        <f t="shared" si="17"/>
        <v>dere</v>
      </c>
      <c r="E1119" t="s">
        <v>38</v>
      </c>
      <c r="F1119" t="s">
        <v>13644</v>
      </c>
      <c r="G1119" t="s">
        <v>38</v>
      </c>
      <c r="H1119" t="s">
        <v>22209</v>
      </c>
      <c r="J1119" s="5" t="s">
        <v>22231</v>
      </c>
      <c r="K1119" s="5" t="s">
        <v>22231</v>
      </c>
      <c r="L1119" s="5" t="s">
        <v>21657</v>
      </c>
      <c r="M1119" s="5" t="s">
        <v>21678</v>
      </c>
      <c r="N1119" s="5" t="s">
        <v>21655</v>
      </c>
      <c r="O1119" s="5" t="s">
        <v>22256</v>
      </c>
      <c r="P1119" s="5" t="s">
        <v>22255</v>
      </c>
    </row>
    <row r="1120" spans="1:16" ht="17">
      <c r="A1120" t="s">
        <v>13630</v>
      </c>
      <c r="B1120" t="s">
        <v>13602</v>
      </c>
      <c r="C1120" s="8" t="s">
        <v>13631</v>
      </c>
      <c r="D1120" s="8" t="str">
        <f t="shared" si="17"/>
        <v>du</v>
      </c>
      <c r="E1120" t="s">
        <v>38</v>
      </c>
      <c r="F1120" t="s">
        <v>13632</v>
      </c>
      <c r="G1120" t="s">
        <v>38</v>
      </c>
      <c r="H1120" t="s">
        <v>22129</v>
      </c>
      <c r="J1120" s="5" t="s">
        <v>22235</v>
      </c>
      <c r="K1120" s="5" t="s">
        <v>22231</v>
      </c>
      <c r="L1120" s="5" t="s">
        <v>21657</v>
      </c>
      <c r="M1120" s="5" t="s">
        <v>21678</v>
      </c>
      <c r="N1120" s="5" t="s">
        <v>21655</v>
      </c>
      <c r="O1120" s="5" t="s">
        <v>22256</v>
      </c>
      <c r="P1120" s="5" t="s">
        <v>22255</v>
      </c>
    </row>
    <row r="1121" spans="1:16" ht="17">
      <c r="A1121" t="s">
        <v>13605</v>
      </c>
      <c r="B1121" t="s">
        <v>13602</v>
      </c>
      <c r="C1121" s="8" t="s">
        <v>13606</v>
      </c>
      <c r="D1121" s="8" t="str">
        <f t="shared" si="17"/>
        <v>jeg</v>
      </c>
      <c r="E1121" t="s">
        <v>38</v>
      </c>
      <c r="F1121" t="s">
        <v>13607</v>
      </c>
      <c r="G1121" t="s">
        <v>38</v>
      </c>
      <c r="H1121" t="s">
        <v>14607</v>
      </c>
      <c r="J1121" s="5" t="s">
        <v>22231</v>
      </c>
      <c r="K1121" s="5" t="s">
        <v>22231</v>
      </c>
      <c r="L1121" s="5" t="s">
        <v>21657</v>
      </c>
      <c r="M1121" s="5" t="s">
        <v>21678</v>
      </c>
      <c r="N1121" s="5" t="s">
        <v>21655</v>
      </c>
      <c r="O1121" s="5" t="s">
        <v>22253</v>
      </c>
      <c r="P1121" s="5" t="s">
        <v>22255</v>
      </c>
    </row>
    <row r="1122" spans="1:16" ht="17">
      <c r="A1122" t="s">
        <v>13601</v>
      </c>
      <c r="B1122" t="s">
        <v>13602</v>
      </c>
      <c r="C1122" s="8" t="s">
        <v>13603</v>
      </c>
      <c r="D1122" s="8" t="str">
        <f t="shared" si="17"/>
        <v>nå</v>
      </c>
      <c r="E1122" t="s">
        <v>38</v>
      </c>
      <c r="F1122" t="s">
        <v>13604</v>
      </c>
      <c r="G1122" t="s">
        <v>38</v>
      </c>
      <c r="H1122" s="5" t="s">
        <v>5316</v>
      </c>
      <c r="J1122" s="5" t="s">
        <v>22231</v>
      </c>
      <c r="K1122" s="5" t="s">
        <v>22231</v>
      </c>
      <c r="L1122" s="5" t="s">
        <v>21656</v>
      </c>
      <c r="M1122" s="5" t="s">
        <v>21658</v>
      </c>
      <c r="N1122" s="5" t="s">
        <v>21655</v>
      </c>
      <c r="O1122" t="s">
        <v>22256</v>
      </c>
      <c r="P1122" s="5" t="s">
        <v>22255</v>
      </c>
    </row>
    <row r="1123" spans="1:16" ht="17">
      <c r="A1123" t="s">
        <v>13660</v>
      </c>
      <c r="B1123" t="s">
        <v>13602</v>
      </c>
      <c r="C1123" s="8" t="s">
        <v>13661</v>
      </c>
      <c r="D1123" s="8" t="str">
        <f t="shared" si="17"/>
        <v>nei</v>
      </c>
      <c r="E1123" t="s">
        <v>38</v>
      </c>
      <c r="F1123" t="s">
        <v>13662</v>
      </c>
      <c r="G1123" t="s">
        <v>38</v>
      </c>
      <c r="H1123" t="s">
        <v>4496</v>
      </c>
      <c r="J1123" s="5" t="s">
        <v>22231</v>
      </c>
      <c r="K1123" s="5" t="s">
        <v>22231</v>
      </c>
      <c r="L1123" s="5" t="s">
        <v>21656</v>
      </c>
      <c r="M1123" s="5" t="s">
        <v>21658</v>
      </c>
      <c r="N1123" s="5" t="s">
        <v>21655</v>
      </c>
      <c r="O1123" s="5" t="s">
        <v>22253</v>
      </c>
      <c r="P1123" s="5" t="s">
        <v>22255</v>
      </c>
    </row>
    <row r="1124" spans="1:16" ht="17">
      <c r="A1124" t="s">
        <v>13657</v>
      </c>
      <c r="B1124" t="s">
        <v>13602</v>
      </c>
      <c r="C1124" s="8" t="s">
        <v>13658</v>
      </c>
      <c r="D1124" s="8" t="str">
        <f t="shared" si="17"/>
        <v>vi</v>
      </c>
      <c r="E1124" t="s">
        <v>38</v>
      </c>
      <c r="F1124" t="s">
        <v>13659</v>
      </c>
      <c r="G1124" t="s">
        <v>38</v>
      </c>
      <c r="H1124" t="s">
        <v>12621</v>
      </c>
      <c r="J1124" s="5" t="s">
        <v>22235</v>
      </c>
      <c r="K1124" s="5" t="s">
        <v>22231</v>
      </c>
      <c r="L1124" s="5" t="s">
        <v>21657</v>
      </c>
      <c r="M1124" s="5" t="s">
        <v>21658</v>
      </c>
      <c r="N1124" s="5" t="s">
        <v>22232</v>
      </c>
      <c r="O1124" s="5" t="s">
        <v>22253</v>
      </c>
      <c r="P1124" s="5" t="s">
        <v>22255</v>
      </c>
    </row>
    <row r="1125" spans="1:16" ht="17">
      <c r="A1125" t="s">
        <v>13614</v>
      </c>
      <c r="B1125" t="s">
        <v>13602</v>
      </c>
      <c r="C1125" s="8" t="s">
        <v>41</v>
      </c>
      <c r="D1125" s="8" t="e">
        <f t="shared" si="17"/>
        <v>#VALUE!</v>
      </c>
      <c r="E1125" t="s">
        <v>38</v>
      </c>
      <c r="F1125" t="s">
        <v>13615</v>
      </c>
      <c r="G1125" t="s">
        <v>38</v>
      </c>
      <c r="H1125" t="s">
        <v>17288</v>
      </c>
      <c r="J1125" t="s">
        <v>22231</v>
      </c>
      <c r="K1125" s="5" t="s">
        <v>22231</v>
      </c>
      <c r="L1125" s="5" t="s">
        <v>21656</v>
      </c>
      <c r="M1125" s="5" t="s">
        <v>21658</v>
      </c>
      <c r="N1125" s="5" t="s">
        <v>21655</v>
      </c>
      <c r="O1125" t="s">
        <v>22256</v>
      </c>
      <c r="P1125" s="5" t="s">
        <v>22255</v>
      </c>
    </row>
    <row r="1126" spans="1:16" ht="17">
      <c r="A1126" t="s">
        <v>13598</v>
      </c>
      <c r="B1126" t="s">
        <v>13599</v>
      </c>
      <c r="C1126" s="8" t="s">
        <v>3008</v>
      </c>
      <c r="D1126" s="8" t="str">
        <f t="shared" si="17"/>
        <v>#</v>
      </c>
      <c r="E1126" t="s">
        <v>38</v>
      </c>
      <c r="F1126" t="s">
        <v>13600</v>
      </c>
      <c r="G1126" t="s">
        <v>38</v>
      </c>
      <c r="H1126" t="s">
        <v>21735</v>
      </c>
      <c r="J1126" s="5" t="s">
        <v>22231</v>
      </c>
      <c r="K1126" s="5" t="s">
        <v>22233</v>
      </c>
      <c r="L1126" s="5" t="s">
        <v>21656</v>
      </c>
      <c r="M1126" s="5" t="s">
        <v>21658</v>
      </c>
      <c r="N1126" s="5" t="s">
        <v>21655</v>
      </c>
      <c r="O1126" s="5" t="s">
        <v>22253</v>
      </c>
      <c r="P1126" s="5" t="s">
        <v>22255</v>
      </c>
    </row>
    <row r="1127" spans="1:16" ht="17">
      <c r="A1127" t="s">
        <v>13624</v>
      </c>
      <c r="B1127" t="s">
        <v>13599</v>
      </c>
      <c r="C1127" s="8" t="s">
        <v>13625</v>
      </c>
      <c r="D1127" s="8" t="str">
        <f t="shared" si="17"/>
        <v>da</v>
      </c>
      <c r="E1127" t="s">
        <v>38</v>
      </c>
      <c r="F1127" t="s">
        <v>13626</v>
      </c>
      <c r="G1127" t="s">
        <v>38</v>
      </c>
      <c r="H1127" t="s">
        <v>1253</v>
      </c>
      <c r="J1127" s="5" t="s">
        <v>22231</v>
      </c>
      <c r="K1127" s="5" t="s">
        <v>22231</v>
      </c>
      <c r="L1127" s="5" t="s">
        <v>21656</v>
      </c>
      <c r="M1127" s="5" t="s">
        <v>21658</v>
      </c>
      <c r="N1127" s="5" t="s">
        <v>21655</v>
      </c>
      <c r="O1127" s="5" t="s">
        <v>22253</v>
      </c>
      <c r="P1127" s="5" t="s">
        <v>22255</v>
      </c>
    </row>
    <row r="1128" spans="1:16" ht="17">
      <c r="A1128" t="s">
        <v>21370</v>
      </c>
      <c r="B1128" t="s">
        <v>13599</v>
      </c>
      <c r="C1128" s="8" t="s">
        <v>21371</v>
      </c>
      <c r="D1128" s="8" t="str">
        <f t="shared" si="17"/>
        <v>det</v>
      </c>
      <c r="E1128" t="s">
        <v>9995</v>
      </c>
      <c r="F1128" t="s">
        <v>21372</v>
      </c>
      <c r="G1128" t="s">
        <v>21654</v>
      </c>
      <c r="H1128" t="s">
        <v>4549</v>
      </c>
      <c r="I1128" t="s">
        <v>22230</v>
      </c>
      <c r="J1128" t="s">
        <v>22231</v>
      </c>
      <c r="K1128" s="5" t="s">
        <v>22231</v>
      </c>
      <c r="L1128" s="5" t="s">
        <v>21656</v>
      </c>
      <c r="M1128" s="5" t="s">
        <v>21658</v>
      </c>
      <c r="N1128" s="5" t="s">
        <v>21655</v>
      </c>
      <c r="O1128" s="5" t="s">
        <v>22257</v>
      </c>
      <c r="P1128" s="5" t="s">
        <v>22258</v>
      </c>
    </row>
    <row r="1129" spans="1:16" ht="17">
      <c r="A1129" t="s">
        <v>13663</v>
      </c>
      <c r="B1129" t="s">
        <v>13599</v>
      </c>
      <c r="C1129" s="8" t="s">
        <v>13664</v>
      </c>
      <c r="D1129" s="8" t="str">
        <f t="shared" si="17"/>
        <v>du</v>
      </c>
      <c r="E1129" t="s">
        <v>38</v>
      </c>
      <c r="F1129" t="s">
        <v>13665</v>
      </c>
      <c r="G1129" t="s">
        <v>38</v>
      </c>
      <c r="H1129" t="s">
        <v>1253</v>
      </c>
      <c r="J1129" s="5" t="s">
        <v>22231</v>
      </c>
      <c r="K1129" s="5" t="s">
        <v>22231</v>
      </c>
      <c r="L1129" s="5" t="s">
        <v>21657</v>
      </c>
      <c r="M1129" s="5" t="s">
        <v>21678</v>
      </c>
      <c r="N1129" s="5" t="s">
        <v>21655</v>
      </c>
      <c r="O1129" s="5" t="s">
        <v>22256</v>
      </c>
      <c r="P1129" s="5" t="s">
        <v>22255</v>
      </c>
    </row>
    <row r="1130" spans="1:16" ht="17">
      <c r="A1130" t="s">
        <v>13636</v>
      </c>
      <c r="B1130" t="s">
        <v>13599</v>
      </c>
      <c r="C1130" s="8" t="s">
        <v>13637</v>
      </c>
      <c r="D1130" s="8" t="str">
        <f t="shared" si="17"/>
        <v>ha</v>
      </c>
      <c r="E1130" t="s">
        <v>38</v>
      </c>
      <c r="F1130" t="s">
        <v>13638</v>
      </c>
      <c r="G1130" t="s">
        <v>38</v>
      </c>
      <c r="H1130" t="s">
        <v>1253</v>
      </c>
      <c r="J1130" s="5" t="s">
        <v>22231</v>
      </c>
      <c r="K1130" s="5" t="s">
        <v>22231</v>
      </c>
      <c r="L1130" s="5" t="s">
        <v>21656</v>
      </c>
      <c r="M1130" s="5" t="s">
        <v>21658</v>
      </c>
      <c r="N1130" s="5" t="s">
        <v>21655</v>
      </c>
      <c r="O1130" s="5" t="s">
        <v>22253</v>
      </c>
      <c r="P1130" s="5" t="s">
        <v>22255</v>
      </c>
    </row>
    <row r="1131" spans="1:16" ht="17">
      <c r="A1131" t="s">
        <v>13649</v>
      </c>
      <c r="B1131" t="s">
        <v>13599</v>
      </c>
      <c r="C1131" s="8" t="s">
        <v>13650</v>
      </c>
      <c r="D1131" s="8" t="str">
        <f t="shared" si="17"/>
        <v>jeg</v>
      </c>
      <c r="E1131" t="s">
        <v>38</v>
      </c>
      <c r="F1131" t="s">
        <v>13651</v>
      </c>
      <c r="G1131" t="s">
        <v>38</v>
      </c>
      <c r="H1131" t="s">
        <v>22054</v>
      </c>
      <c r="J1131" s="5" t="s">
        <v>22231</v>
      </c>
      <c r="K1131" s="5" t="s">
        <v>22231</v>
      </c>
      <c r="L1131" s="5" t="s">
        <v>21656</v>
      </c>
      <c r="M1131" s="5" t="s">
        <v>21658</v>
      </c>
      <c r="N1131" s="5" t="s">
        <v>21655</v>
      </c>
      <c r="O1131" s="5" t="s">
        <v>22253</v>
      </c>
      <c r="P1131" s="5" t="s">
        <v>22255</v>
      </c>
    </row>
    <row r="1132" spans="1:16" ht="17">
      <c r="A1132" t="s">
        <v>13633</v>
      </c>
      <c r="B1132" t="s">
        <v>13599</v>
      </c>
      <c r="C1132" s="8" t="s">
        <v>13634</v>
      </c>
      <c r="D1132" s="8" t="str">
        <f t="shared" si="17"/>
        <v>jeg</v>
      </c>
      <c r="E1132" t="s">
        <v>38</v>
      </c>
      <c r="F1132" t="s">
        <v>13635</v>
      </c>
      <c r="G1132" t="s">
        <v>38</v>
      </c>
      <c r="H1132" t="s">
        <v>1253</v>
      </c>
      <c r="J1132" s="5" t="s">
        <v>22231</v>
      </c>
      <c r="K1132" s="5" t="s">
        <v>22231</v>
      </c>
      <c r="L1132" s="5" t="s">
        <v>21656</v>
      </c>
      <c r="M1132" s="5" t="s">
        <v>21658</v>
      </c>
      <c r="N1132" s="5" t="s">
        <v>21655</v>
      </c>
      <c r="O1132" s="5" t="s">
        <v>22253</v>
      </c>
      <c r="P1132" s="5" t="s">
        <v>22255</v>
      </c>
    </row>
    <row r="1133" spans="1:16" ht="17">
      <c r="A1133" t="s">
        <v>13619</v>
      </c>
      <c r="B1133" t="s">
        <v>13599</v>
      </c>
      <c r="C1133" s="8" t="s">
        <v>13620</v>
      </c>
      <c r="D1133" s="8" t="str">
        <f t="shared" si="17"/>
        <v>jeg</v>
      </c>
      <c r="E1133" t="s">
        <v>38</v>
      </c>
      <c r="F1133" t="s">
        <v>13621</v>
      </c>
      <c r="G1133" t="s">
        <v>38</v>
      </c>
      <c r="H1133" t="s">
        <v>21745</v>
      </c>
      <c r="J1133" s="5" t="s">
        <v>22231</v>
      </c>
      <c r="K1133" s="5" t="s">
        <v>22231</v>
      </c>
      <c r="L1133" s="5" t="s">
        <v>21656</v>
      </c>
      <c r="M1133" s="5" t="s">
        <v>21658</v>
      </c>
      <c r="N1133" s="5" t="s">
        <v>21655</v>
      </c>
      <c r="O1133" s="5" t="s">
        <v>22253</v>
      </c>
      <c r="P1133" s="5" t="s">
        <v>22255</v>
      </c>
    </row>
    <row r="1134" spans="1:16" ht="17">
      <c r="A1134" t="s">
        <v>13608</v>
      </c>
      <c r="B1134" t="s">
        <v>13599</v>
      </c>
      <c r="C1134" s="8" t="s">
        <v>13609</v>
      </c>
      <c r="D1134" s="8" t="str">
        <f t="shared" si="17"/>
        <v>nå</v>
      </c>
      <c r="E1134" t="s">
        <v>38</v>
      </c>
      <c r="F1134" t="s">
        <v>13610</v>
      </c>
      <c r="G1134" t="s">
        <v>38</v>
      </c>
      <c r="H1134" t="s">
        <v>17288</v>
      </c>
      <c r="J1134" s="5" t="s">
        <v>22231</v>
      </c>
      <c r="K1134" s="5" t="s">
        <v>22231</v>
      </c>
      <c r="L1134" s="5" t="s">
        <v>21656</v>
      </c>
      <c r="M1134" s="5" t="s">
        <v>21658</v>
      </c>
      <c r="N1134" s="5" t="s">
        <v>21655</v>
      </c>
      <c r="O1134" s="5" t="s">
        <v>22253</v>
      </c>
      <c r="P1134" s="5" t="s">
        <v>22255</v>
      </c>
    </row>
    <row r="1135" spans="1:16" ht="17">
      <c r="A1135" t="s">
        <v>13611</v>
      </c>
      <c r="B1135" t="s">
        <v>13599</v>
      </c>
      <c r="C1135" s="8" t="s">
        <v>13612</v>
      </c>
      <c r="D1135" s="8" t="str">
        <f t="shared" si="17"/>
        <v>nå</v>
      </c>
      <c r="E1135" t="s">
        <v>38</v>
      </c>
      <c r="F1135" t="s">
        <v>13613</v>
      </c>
      <c r="G1135" t="s">
        <v>38</v>
      </c>
      <c r="H1135" t="s">
        <v>17288</v>
      </c>
      <c r="J1135" s="5" t="s">
        <v>22231</v>
      </c>
      <c r="K1135" s="5" t="s">
        <v>22231</v>
      </c>
      <c r="L1135" s="5" t="s">
        <v>21656</v>
      </c>
      <c r="M1135" s="5" t="s">
        <v>21658</v>
      </c>
      <c r="N1135" s="5" t="s">
        <v>21655</v>
      </c>
      <c r="O1135" s="5" t="s">
        <v>22253</v>
      </c>
      <c r="P1135" s="5" t="s">
        <v>22255</v>
      </c>
    </row>
    <row r="1136" spans="1:16" ht="17">
      <c r="A1136" t="s">
        <v>13616</v>
      </c>
      <c r="B1136" t="s">
        <v>13599</v>
      </c>
      <c r="C1136" s="8" t="s">
        <v>13617</v>
      </c>
      <c r="D1136" s="8" t="str">
        <f t="shared" si="17"/>
        <v>som</v>
      </c>
      <c r="E1136" t="s">
        <v>38</v>
      </c>
      <c r="F1136" t="s">
        <v>13618</v>
      </c>
      <c r="G1136" t="s">
        <v>38</v>
      </c>
      <c r="H1136" t="s">
        <v>21743</v>
      </c>
      <c r="J1136" s="5" t="s">
        <v>22231</v>
      </c>
      <c r="K1136" s="5" t="s">
        <v>22231</v>
      </c>
      <c r="L1136" s="5" t="s">
        <v>21657</v>
      </c>
      <c r="M1136" s="5" t="s">
        <v>21678</v>
      </c>
      <c r="N1136" s="5" t="s">
        <v>21655</v>
      </c>
      <c r="O1136" s="5" t="s">
        <v>22257</v>
      </c>
      <c r="P1136" s="5" t="s">
        <v>22258</v>
      </c>
    </row>
    <row r="1137" spans="1:16" ht="17">
      <c r="A1137" t="s">
        <v>13622</v>
      </c>
      <c r="B1137" t="s">
        <v>13599</v>
      </c>
      <c r="C1137" s="8" t="s">
        <v>12583</v>
      </c>
      <c r="D1137" s="8" t="str">
        <f t="shared" si="17"/>
        <v>vi</v>
      </c>
      <c r="E1137" t="s">
        <v>38</v>
      </c>
      <c r="F1137" t="s">
        <v>13623</v>
      </c>
      <c r="G1137" t="s">
        <v>38</v>
      </c>
      <c r="H1137" t="s">
        <v>1253</v>
      </c>
      <c r="J1137" s="5" t="s">
        <v>22231</v>
      </c>
      <c r="K1137" s="5" t="s">
        <v>22231</v>
      </c>
      <c r="L1137" s="5" t="s">
        <v>21656</v>
      </c>
      <c r="M1137" s="5" t="s">
        <v>21658</v>
      </c>
      <c r="N1137" s="5" t="s">
        <v>21655</v>
      </c>
      <c r="O1137" s="5" t="s">
        <v>22253</v>
      </c>
      <c r="P1137" s="5" t="s">
        <v>22255</v>
      </c>
    </row>
    <row r="1138" spans="1:16" ht="17">
      <c r="A1138" t="s">
        <v>13639</v>
      </c>
      <c r="B1138" t="s">
        <v>13599</v>
      </c>
      <c r="C1138" s="8" t="s">
        <v>473</v>
      </c>
      <c r="D1138" s="8" t="e">
        <f t="shared" si="17"/>
        <v>#VALUE!</v>
      </c>
      <c r="E1138" t="s">
        <v>38</v>
      </c>
      <c r="F1138" t="s">
        <v>13640</v>
      </c>
      <c r="G1138" t="s">
        <v>38</v>
      </c>
      <c r="H1138" t="s">
        <v>1253</v>
      </c>
      <c r="J1138" t="s">
        <v>22231</v>
      </c>
      <c r="K1138" s="5" t="s">
        <v>22231</v>
      </c>
      <c r="L1138" s="5" t="s">
        <v>21656</v>
      </c>
      <c r="M1138" s="5" t="s">
        <v>21658</v>
      </c>
      <c r="N1138" s="5" t="s">
        <v>21655</v>
      </c>
      <c r="O1138" s="5" t="s">
        <v>22253</v>
      </c>
      <c r="P1138" s="5" t="s">
        <v>22255</v>
      </c>
    </row>
    <row r="1139" spans="1:16" ht="17">
      <c r="A1139" t="s">
        <v>20075</v>
      </c>
      <c r="B1139" t="s">
        <v>13599</v>
      </c>
      <c r="C1139" s="8" t="s">
        <v>647</v>
      </c>
      <c r="D1139" s="8" t="e">
        <f t="shared" si="17"/>
        <v>#VALUE!</v>
      </c>
      <c r="E1139" t="s">
        <v>8174</v>
      </c>
      <c r="F1139" t="s">
        <v>20076</v>
      </c>
      <c r="G1139" t="s">
        <v>8174</v>
      </c>
      <c r="H1139" t="s">
        <v>932</v>
      </c>
      <c r="J1139" s="5" t="s">
        <v>22231</v>
      </c>
      <c r="K1139" s="5" t="s">
        <v>22231</v>
      </c>
      <c r="L1139" s="5" t="s">
        <v>21657</v>
      </c>
      <c r="M1139" s="5" t="s">
        <v>21658</v>
      </c>
      <c r="N1139" s="5" t="s">
        <v>21655</v>
      </c>
      <c r="O1139" s="5" t="s">
        <v>22253</v>
      </c>
      <c r="P1139" s="5" t="s">
        <v>22255</v>
      </c>
    </row>
    <row r="1140" spans="1:16" ht="17">
      <c r="A1140" t="s">
        <v>13652</v>
      </c>
      <c r="B1140" t="s">
        <v>13599</v>
      </c>
      <c r="C1140" s="8" t="s">
        <v>13653</v>
      </c>
      <c r="D1140" s="8" t="e">
        <f t="shared" si="17"/>
        <v>#VALUE!</v>
      </c>
      <c r="E1140" t="s">
        <v>38</v>
      </c>
      <c r="F1140" t="s">
        <v>13654</v>
      </c>
      <c r="G1140" t="s">
        <v>38</v>
      </c>
      <c r="H1140" t="s">
        <v>11292</v>
      </c>
      <c r="J1140" s="5" t="s">
        <v>22231</v>
      </c>
      <c r="K1140" s="5" t="s">
        <v>22231</v>
      </c>
      <c r="L1140" s="5" t="s">
        <v>21656</v>
      </c>
      <c r="M1140" s="5" t="s">
        <v>21658</v>
      </c>
      <c r="N1140" s="5" t="s">
        <v>21655</v>
      </c>
      <c r="O1140" s="5" t="s">
        <v>22257</v>
      </c>
      <c r="P1140" s="5" t="s">
        <v>22255</v>
      </c>
    </row>
    <row r="1141" spans="1:16" ht="17">
      <c r="A1141" t="s">
        <v>13758</v>
      </c>
      <c r="B1141" t="s">
        <v>13670</v>
      </c>
      <c r="C1141" s="8" t="s">
        <v>13759</v>
      </c>
      <c r="D1141" s="8" t="str">
        <f t="shared" si="17"/>
        <v>#</v>
      </c>
      <c r="E1141" t="s">
        <v>38</v>
      </c>
      <c r="F1141" t="s">
        <v>13760</v>
      </c>
      <c r="G1141" t="s">
        <v>38</v>
      </c>
      <c r="H1141" t="s">
        <v>1215</v>
      </c>
      <c r="J1141" s="5" t="s">
        <v>22231</v>
      </c>
      <c r="K1141" s="5" t="s">
        <v>22231</v>
      </c>
      <c r="L1141" s="5" t="s">
        <v>21657</v>
      </c>
      <c r="M1141" s="5" t="s">
        <v>21678</v>
      </c>
      <c r="N1141" s="5" t="s">
        <v>21655</v>
      </c>
      <c r="O1141" s="5" t="s">
        <v>22257</v>
      </c>
      <c r="P1141" s="5" t="s">
        <v>22255</v>
      </c>
    </row>
    <row r="1142" spans="1:16" ht="17">
      <c r="A1142" t="s">
        <v>13780</v>
      </c>
      <c r="B1142" t="s">
        <v>13670</v>
      </c>
      <c r="C1142" s="8" t="s">
        <v>13781</v>
      </c>
      <c r="D1142" s="8" t="str">
        <f t="shared" si="17"/>
        <v>alle</v>
      </c>
      <c r="E1142" t="s">
        <v>38</v>
      </c>
      <c r="F1142" t="s">
        <v>13782</v>
      </c>
      <c r="G1142" t="s">
        <v>38</v>
      </c>
      <c r="H1142" t="s">
        <v>21707</v>
      </c>
      <c r="J1142" s="5" t="s">
        <v>22231</v>
      </c>
      <c r="K1142" s="5" t="s">
        <v>22231</v>
      </c>
      <c r="L1142" s="5" t="s">
        <v>21657</v>
      </c>
      <c r="M1142" s="5" t="s">
        <v>21678</v>
      </c>
      <c r="N1142" s="5" t="s">
        <v>21655</v>
      </c>
      <c r="O1142" s="5" t="s">
        <v>22257</v>
      </c>
      <c r="P1142" s="5" t="s">
        <v>22255</v>
      </c>
    </row>
    <row r="1143" spans="1:16" ht="17">
      <c r="A1143" t="s">
        <v>13696</v>
      </c>
      <c r="B1143" t="s">
        <v>13670</v>
      </c>
      <c r="C1143" s="8" t="s">
        <v>13697</v>
      </c>
      <c r="D1143" s="8" t="str">
        <f t="shared" si="17"/>
        <v>da</v>
      </c>
      <c r="E1143" t="s">
        <v>38</v>
      </c>
      <c r="F1143" t="s">
        <v>13698</v>
      </c>
      <c r="G1143" t="s">
        <v>38</v>
      </c>
      <c r="H1143" t="s">
        <v>21684</v>
      </c>
      <c r="J1143" s="5" t="s">
        <v>22231</v>
      </c>
      <c r="K1143" s="5" t="s">
        <v>22231</v>
      </c>
      <c r="L1143" s="5" t="s">
        <v>21656</v>
      </c>
      <c r="M1143" s="5" t="s">
        <v>21658</v>
      </c>
      <c r="N1143" s="5" t="s">
        <v>21655</v>
      </c>
      <c r="O1143" s="5" t="s">
        <v>22257</v>
      </c>
      <c r="P1143" s="5" t="s">
        <v>22255</v>
      </c>
    </row>
    <row r="1144" spans="1:16" ht="51">
      <c r="A1144" t="s">
        <v>13743</v>
      </c>
      <c r="B1144" t="s">
        <v>13670</v>
      </c>
      <c r="C1144" s="8" t="s">
        <v>13744</v>
      </c>
      <c r="D1144" s="8" t="str">
        <f t="shared" si="17"/>
        <v>dem</v>
      </c>
      <c r="E1144" t="s">
        <v>38</v>
      </c>
      <c r="F1144" t="s">
        <v>1253</v>
      </c>
      <c r="G1144" t="s">
        <v>38</v>
      </c>
      <c r="H1144" t="s">
        <v>1253</v>
      </c>
      <c r="J1144" s="5" t="s">
        <v>22231</v>
      </c>
      <c r="K1144" s="5" t="s">
        <v>22231</v>
      </c>
      <c r="L1144" s="5" t="s">
        <v>21656</v>
      </c>
      <c r="M1144" s="5" t="s">
        <v>21658</v>
      </c>
      <c r="N1144" s="5" t="s">
        <v>21655</v>
      </c>
      <c r="O1144" s="5" t="s">
        <v>22257</v>
      </c>
      <c r="P1144" s="5" t="s">
        <v>22255</v>
      </c>
    </row>
    <row r="1145" spans="1:16" ht="17">
      <c r="A1145" t="s">
        <v>13750</v>
      </c>
      <c r="B1145" t="s">
        <v>13670</v>
      </c>
      <c r="C1145" s="8" t="s">
        <v>13751</v>
      </c>
      <c r="D1145" s="8" t="str">
        <f t="shared" si="17"/>
        <v>dem</v>
      </c>
      <c r="E1145" t="s">
        <v>38</v>
      </c>
      <c r="F1145" t="s">
        <v>13752</v>
      </c>
      <c r="G1145" t="s">
        <v>38</v>
      </c>
      <c r="H1145" t="s">
        <v>1253</v>
      </c>
      <c r="J1145" s="5" t="s">
        <v>22231</v>
      </c>
      <c r="K1145" s="5" t="s">
        <v>22231</v>
      </c>
      <c r="L1145" s="5" t="s">
        <v>21656</v>
      </c>
      <c r="M1145" s="5" t="s">
        <v>21658</v>
      </c>
      <c r="N1145" s="5" t="s">
        <v>21655</v>
      </c>
      <c r="O1145" s="5" t="s">
        <v>22257</v>
      </c>
      <c r="P1145" s="5" t="s">
        <v>22255</v>
      </c>
    </row>
    <row r="1146" spans="1:16" ht="34">
      <c r="A1146" t="s">
        <v>13747</v>
      </c>
      <c r="B1146" t="s">
        <v>13670</v>
      </c>
      <c r="C1146" s="8" t="s">
        <v>13748</v>
      </c>
      <c r="D1146" s="8" t="str">
        <f t="shared" si="17"/>
        <v>dem</v>
      </c>
      <c r="E1146" t="s">
        <v>38</v>
      </c>
      <c r="F1146" t="s">
        <v>13749</v>
      </c>
      <c r="G1146" t="s">
        <v>38</v>
      </c>
      <c r="H1146" t="s">
        <v>22210</v>
      </c>
      <c r="J1146" s="5" t="s">
        <v>22231</v>
      </c>
      <c r="K1146" s="5" t="s">
        <v>22231</v>
      </c>
      <c r="L1146" s="5" t="s">
        <v>21657</v>
      </c>
      <c r="M1146" s="5" t="s">
        <v>21678</v>
      </c>
      <c r="N1146" s="5" t="s">
        <v>21655</v>
      </c>
      <c r="O1146" s="5" t="s">
        <v>22257</v>
      </c>
      <c r="P1146" s="5" t="s">
        <v>22255</v>
      </c>
    </row>
    <row r="1147" spans="1:16" ht="17">
      <c r="A1147" t="s">
        <v>13776</v>
      </c>
      <c r="B1147" t="s">
        <v>13670</v>
      </c>
      <c r="C1147" s="8" t="s">
        <v>13777</v>
      </c>
      <c r="D1147" s="8" t="str">
        <f t="shared" si="17"/>
        <v>dere</v>
      </c>
      <c r="E1147" t="s">
        <v>38</v>
      </c>
      <c r="F1147" t="s">
        <v>13778</v>
      </c>
      <c r="G1147" t="s">
        <v>38</v>
      </c>
      <c r="H1147" t="s">
        <v>21795</v>
      </c>
      <c r="J1147" s="5" t="s">
        <v>22231</v>
      </c>
      <c r="K1147" s="5" t="s">
        <v>22231</v>
      </c>
      <c r="L1147" s="5" t="s">
        <v>21656</v>
      </c>
      <c r="M1147" s="5" t="s">
        <v>21658</v>
      </c>
      <c r="N1147" s="5" t="s">
        <v>21655</v>
      </c>
      <c r="O1147" s="5" t="s">
        <v>22256</v>
      </c>
      <c r="P1147" s="5" t="s">
        <v>22255</v>
      </c>
    </row>
    <row r="1148" spans="1:16" ht="34">
      <c r="A1148" t="s">
        <v>13730</v>
      </c>
      <c r="B1148" t="s">
        <v>13670</v>
      </c>
      <c r="C1148" s="8" t="s">
        <v>13731</v>
      </c>
      <c r="D1148" s="8" t="str">
        <f t="shared" si="17"/>
        <v>det</v>
      </c>
      <c r="E1148" t="s">
        <v>38</v>
      </c>
      <c r="F1148" t="s">
        <v>13732</v>
      </c>
      <c r="G1148" t="s">
        <v>38</v>
      </c>
      <c r="H1148" t="s">
        <v>21822</v>
      </c>
      <c r="J1148" s="5" t="s">
        <v>22231</v>
      </c>
      <c r="K1148" s="5" t="s">
        <v>22231</v>
      </c>
      <c r="L1148" s="5" t="s">
        <v>21657</v>
      </c>
      <c r="M1148" s="5" t="s">
        <v>21678</v>
      </c>
      <c r="N1148" s="5" t="s">
        <v>21655</v>
      </c>
      <c r="O1148" s="5" t="s">
        <v>22253</v>
      </c>
      <c r="P1148" s="5" t="s">
        <v>22255</v>
      </c>
    </row>
    <row r="1149" spans="1:16" ht="17">
      <c r="A1149" t="s">
        <v>13679</v>
      </c>
      <c r="B1149" t="s">
        <v>13670</v>
      </c>
      <c r="C1149" s="8" t="s">
        <v>13680</v>
      </c>
      <c r="D1149" s="8" t="str">
        <f t="shared" si="17"/>
        <v>det</v>
      </c>
      <c r="E1149" t="s">
        <v>38</v>
      </c>
      <c r="F1149" t="s">
        <v>13681</v>
      </c>
      <c r="G1149" t="s">
        <v>38</v>
      </c>
      <c r="H1149" t="s">
        <v>21968</v>
      </c>
      <c r="J1149" s="5" t="s">
        <v>22231</v>
      </c>
      <c r="K1149" s="5" t="s">
        <v>22231</v>
      </c>
      <c r="L1149" s="5" t="s">
        <v>21657</v>
      </c>
      <c r="M1149" s="5" t="s">
        <v>21678</v>
      </c>
      <c r="N1149" s="5" t="s">
        <v>21655</v>
      </c>
      <c r="O1149" s="5" t="s">
        <v>22257</v>
      </c>
      <c r="P1149" s="5" t="s">
        <v>22258</v>
      </c>
    </row>
    <row r="1150" spans="1:16" ht="34">
      <c r="A1150" t="s">
        <v>13733</v>
      </c>
      <c r="B1150" t="s">
        <v>13670</v>
      </c>
      <c r="C1150" s="8" t="s">
        <v>13734</v>
      </c>
      <c r="D1150" s="8" t="str">
        <f t="shared" si="17"/>
        <v>det</v>
      </c>
      <c r="E1150" t="s">
        <v>38</v>
      </c>
      <c r="F1150" t="s">
        <v>13735</v>
      </c>
      <c r="G1150" t="s">
        <v>38</v>
      </c>
      <c r="H1150" t="s">
        <v>1809</v>
      </c>
      <c r="J1150" s="5" t="s">
        <v>22231</v>
      </c>
      <c r="K1150" s="5" t="s">
        <v>22231</v>
      </c>
      <c r="L1150" s="5" t="s">
        <v>21657</v>
      </c>
      <c r="M1150" s="5" t="s">
        <v>21678</v>
      </c>
      <c r="N1150" s="5" t="s">
        <v>22232</v>
      </c>
      <c r="O1150" s="5" t="s">
        <v>22257</v>
      </c>
      <c r="P1150" s="5" t="s">
        <v>22258</v>
      </c>
    </row>
    <row r="1151" spans="1:16" ht="17">
      <c r="A1151" t="s">
        <v>13687</v>
      </c>
      <c r="B1151" t="s">
        <v>13670</v>
      </c>
      <c r="C1151" s="8" t="s">
        <v>13688</v>
      </c>
      <c r="D1151" s="8" t="str">
        <f t="shared" si="17"/>
        <v>du</v>
      </c>
      <c r="E1151" t="s">
        <v>38</v>
      </c>
      <c r="F1151" t="s">
        <v>13689</v>
      </c>
      <c r="G1151" t="s">
        <v>38</v>
      </c>
      <c r="H1151" t="s">
        <v>1215</v>
      </c>
      <c r="J1151" s="5" t="s">
        <v>22231</v>
      </c>
      <c r="K1151" s="5" t="s">
        <v>22231</v>
      </c>
      <c r="L1151" s="5" t="s">
        <v>21657</v>
      </c>
      <c r="M1151" s="5" t="s">
        <v>21678</v>
      </c>
      <c r="N1151" s="5" t="s">
        <v>22232</v>
      </c>
      <c r="O1151" t="s">
        <v>22256</v>
      </c>
      <c r="P1151" s="5" t="s">
        <v>22255</v>
      </c>
    </row>
    <row r="1152" spans="1:16" ht="17">
      <c r="A1152" t="s">
        <v>13690</v>
      </c>
      <c r="B1152" t="s">
        <v>13670</v>
      </c>
      <c r="C1152" s="8" t="s">
        <v>13691</v>
      </c>
      <c r="D1152" s="8" t="str">
        <f t="shared" si="17"/>
        <v>du</v>
      </c>
      <c r="E1152" t="s">
        <v>38</v>
      </c>
      <c r="F1152" t="s">
        <v>13692</v>
      </c>
      <c r="G1152" t="s">
        <v>38</v>
      </c>
      <c r="H1152" t="s">
        <v>1253</v>
      </c>
      <c r="J1152" s="5" t="s">
        <v>22231</v>
      </c>
      <c r="K1152" s="5" t="s">
        <v>22231</v>
      </c>
      <c r="L1152" s="5" t="s">
        <v>21656</v>
      </c>
      <c r="M1152" s="5" t="s">
        <v>21658</v>
      </c>
      <c r="N1152" s="5" t="s">
        <v>21655</v>
      </c>
      <c r="O1152" s="5" t="s">
        <v>22256</v>
      </c>
      <c r="P1152" s="5" t="s">
        <v>22255</v>
      </c>
    </row>
    <row r="1153" spans="1:16" ht="17">
      <c r="A1153" t="s">
        <v>13708</v>
      </c>
      <c r="B1153" t="s">
        <v>13670</v>
      </c>
      <c r="C1153" s="8" t="s">
        <v>13709</v>
      </c>
      <c r="D1153" s="8" t="str">
        <f t="shared" si="17"/>
        <v>du</v>
      </c>
      <c r="E1153" t="s">
        <v>38</v>
      </c>
      <c r="F1153" t="s">
        <v>13710</v>
      </c>
      <c r="G1153" t="s">
        <v>38</v>
      </c>
      <c r="H1153" t="s">
        <v>1253</v>
      </c>
      <c r="J1153" s="5" t="s">
        <v>22231</v>
      </c>
      <c r="K1153" s="5" t="s">
        <v>22231</v>
      </c>
      <c r="L1153" s="5" t="s">
        <v>21656</v>
      </c>
      <c r="M1153" s="5" t="s">
        <v>21658</v>
      </c>
      <c r="N1153" s="5" t="s">
        <v>21655</v>
      </c>
      <c r="O1153" s="5" t="s">
        <v>22256</v>
      </c>
      <c r="P1153" s="5" t="s">
        <v>22255</v>
      </c>
    </row>
    <row r="1154" spans="1:16" ht="17">
      <c r="A1154" t="s">
        <v>13719</v>
      </c>
      <c r="B1154" t="s">
        <v>13670</v>
      </c>
      <c r="C1154" s="8" t="s">
        <v>13720</v>
      </c>
      <c r="D1154" s="8" t="str">
        <f t="shared" ref="D1154:D1217" si="18">MID(C1154,1+FIND("~",SUBSTITUTE(C1154," ","~",LEN(C1154)-LEN(SUBSTITUTE(C1154," ","")))),255)</f>
        <v>du</v>
      </c>
      <c r="E1154" t="s">
        <v>38</v>
      </c>
      <c r="F1154" t="s">
        <v>13721</v>
      </c>
      <c r="G1154" t="s">
        <v>38</v>
      </c>
      <c r="H1154" t="s">
        <v>4496</v>
      </c>
      <c r="J1154" s="5" t="s">
        <v>22231</v>
      </c>
      <c r="K1154" s="5" t="s">
        <v>22231</v>
      </c>
      <c r="L1154" s="5" t="s">
        <v>21657</v>
      </c>
      <c r="M1154" s="5" t="s">
        <v>21678</v>
      </c>
      <c r="N1154" s="5" t="s">
        <v>21655</v>
      </c>
      <c r="O1154" s="5" t="s">
        <v>22256</v>
      </c>
      <c r="P1154" s="5" t="s">
        <v>22255</v>
      </c>
    </row>
    <row r="1155" spans="1:16" ht="17">
      <c r="A1155" t="s">
        <v>13764</v>
      </c>
      <c r="B1155" t="s">
        <v>13670</v>
      </c>
      <c r="C1155" s="8" t="s">
        <v>13765</v>
      </c>
      <c r="D1155" s="8" t="str">
        <f t="shared" si="18"/>
        <v>e</v>
      </c>
      <c r="E1155" t="s">
        <v>38</v>
      </c>
      <c r="F1155" t="s">
        <v>13766</v>
      </c>
      <c r="G1155" t="s">
        <v>38</v>
      </c>
      <c r="H1155" t="s">
        <v>4549</v>
      </c>
      <c r="J1155" s="5" t="s">
        <v>22235</v>
      </c>
      <c r="K1155" s="5" t="s">
        <v>22233</v>
      </c>
      <c r="L1155" s="5" t="s">
        <v>21656</v>
      </c>
      <c r="M1155" s="5" t="s">
        <v>21658</v>
      </c>
      <c r="N1155" s="5" t="s">
        <v>21655</v>
      </c>
      <c r="O1155" s="5" t="s">
        <v>22257</v>
      </c>
      <c r="P1155" s="5" t="s">
        <v>22258</v>
      </c>
    </row>
    <row r="1156" spans="1:16" ht="34">
      <c r="A1156" t="s">
        <v>13675</v>
      </c>
      <c r="B1156" t="s">
        <v>13670</v>
      </c>
      <c r="C1156" s="8" t="s">
        <v>13676</v>
      </c>
      <c r="D1156" s="8" t="str">
        <f t="shared" si="18"/>
        <v>e</v>
      </c>
      <c r="E1156" t="s">
        <v>38</v>
      </c>
      <c r="F1156" t="s">
        <v>13677</v>
      </c>
      <c r="G1156" t="s">
        <v>38</v>
      </c>
      <c r="H1156" t="s">
        <v>21684</v>
      </c>
      <c r="J1156" s="5" t="s">
        <v>22231</v>
      </c>
      <c r="K1156" s="5" t="s">
        <v>22231</v>
      </c>
      <c r="L1156" s="5" t="s">
        <v>21656</v>
      </c>
      <c r="M1156" s="5" t="s">
        <v>21658</v>
      </c>
      <c r="N1156" s="5" t="s">
        <v>21655</v>
      </c>
      <c r="O1156" s="5" t="s">
        <v>22257</v>
      </c>
      <c r="P1156" s="5" t="s">
        <v>22255</v>
      </c>
    </row>
    <row r="1157" spans="1:16" ht="17">
      <c r="A1157" t="s">
        <v>13727</v>
      </c>
      <c r="B1157" t="s">
        <v>13670</v>
      </c>
      <c r="C1157" s="8" t="s">
        <v>13728</v>
      </c>
      <c r="D1157" s="8" t="str">
        <f t="shared" si="18"/>
        <v>folk</v>
      </c>
      <c r="E1157" t="s">
        <v>38</v>
      </c>
      <c r="F1157" t="s">
        <v>13729</v>
      </c>
      <c r="G1157" t="s">
        <v>38</v>
      </c>
      <c r="H1157" t="s">
        <v>21906</v>
      </c>
      <c r="J1157" s="5" t="s">
        <v>22231</v>
      </c>
      <c r="K1157" s="5" t="s">
        <v>22231</v>
      </c>
      <c r="L1157" s="5" t="s">
        <v>21657</v>
      </c>
      <c r="M1157" s="5" t="s">
        <v>21678</v>
      </c>
      <c r="N1157" s="5" t="s">
        <v>21655</v>
      </c>
      <c r="O1157" s="5" t="s">
        <v>22257</v>
      </c>
      <c r="P1157" s="5" t="s">
        <v>22255</v>
      </c>
    </row>
    <row r="1158" spans="1:16" ht="17">
      <c r="A1158" t="s">
        <v>20081</v>
      </c>
      <c r="B1158" t="s">
        <v>13670</v>
      </c>
      <c r="C1158" s="8" t="s">
        <v>20082</v>
      </c>
      <c r="D1158" s="8" t="str">
        <f t="shared" si="18"/>
        <v>jeg</v>
      </c>
      <c r="E1158" t="s">
        <v>8174</v>
      </c>
      <c r="F1158" t="s">
        <v>20083</v>
      </c>
      <c r="G1158" t="s">
        <v>8174</v>
      </c>
      <c r="H1158" t="s">
        <v>7953</v>
      </c>
      <c r="J1158" s="5" t="s">
        <v>22231</v>
      </c>
      <c r="K1158" s="5" t="s">
        <v>22231</v>
      </c>
      <c r="L1158" s="5" t="s">
        <v>21656</v>
      </c>
      <c r="M1158" s="5" t="s">
        <v>21658</v>
      </c>
      <c r="N1158" s="5" t="s">
        <v>21655</v>
      </c>
      <c r="O1158" s="5" t="s">
        <v>22253</v>
      </c>
      <c r="P1158" s="5" t="s">
        <v>22255</v>
      </c>
    </row>
    <row r="1159" spans="1:16" ht="17">
      <c r="A1159" t="s">
        <v>20084</v>
      </c>
      <c r="B1159" t="s">
        <v>13670</v>
      </c>
      <c r="C1159" s="8" t="s">
        <v>20085</v>
      </c>
      <c r="D1159" s="8" t="str">
        <f t="shared" si="18"/>
        <v>jeg</v>
      </c>
      <c r="E1159" t="s">
        <v>8174</v>
      </c>
      <c r="F1159" t="s">
        <v>20086</v>
      </c>
      <c r="G1159" t="s">
        <v>8174</v>
      </c>
      <c r="H1159" t="s">
        <v>22121</v>
      </c>
      <c r="J1159" s="5" t="s">
        <v>22235</v>
      </c>
      <c r="K1159" s="5" t="s">
        <v>22231</v>
      </c>
      <c r="L1159" s="5" t="s">
        <v>21657</v>
      </c>
      <c r="M1159" s="5" t="s">
        <v>21658</v>
      </c>
      <c r="N1159" s="5" t="s">
        <v>21655</v>
      </c>
      <c r="O1159" s="5" t="s">
        <v>22253</v>
      </c>
      <c r="P1159" s="5" t="s">
        <v>22255</v>
      </c>
    </row>
    <row r="1160" spans="1:16" ht="17">
      <c r="A1160" t="s">
        <v>13736</v>
      </c>
      <c r="B1160" t="s">
        <v>13670</v>
      </c>
      <c r="C1160" s="8" t="s">
        <v>13737</v>
      </c>
      <c r="D1160" s="8" t="str">
        <f t="shared" si="18"/>
        <v>jeg</v>
      </c>
      <c r="E1160" t="s">
        <v>38</v>
      </c>
      <c r="F1160" t="s">
        <v>13738</v>
      </c>
      <c r="G1160" t="s">
        <v>38</v>
      </c>
      <c r="H1160" t="s">
        <v>4549</v>
      </c>
      <c r="J1160" s="5" t="s">
        <v>22235</v>
      </c>
      <c r="K1160" s="5" t="s">
        <v>22231</v>
      </c>
      <c r="L1160" s="5" t="s">
        <v>21657</v>
      </c>
      <c r="M1160" s="5" t="s">
        <v>21658</v>
      </c>
      <c r="N1160" s="5" t="s">
        <v>21655</v>
      </c>
      <c r="O1160" s="5" t="s">
        <v>22253</v>
      </c>
      <c r="P1160" s="5" t="s">
        <v>22255</v>
      </c>
    </row>
    <row r="1161" spans="1:16" ht="17">
      <c r="A1161" t="s">
        <v>13716</v>
      </c>
      <c r="B1161" t="s">
        <v>13670</v>
      </c>
      <c r="C1161" s="8" t="s">
        <v>13717</v>
      </c>
      <c r="D1161" s="8" t="str">
        <f t="shared" si="18"/>
        <v>jeg</v>
      </c>
      <c r="E1161" t="s">
        <v>38</v>
      </c>
      <c r="F1161" t="s">
        <v>13718</v>
      </c>
      <c r="G1161" t="s">
        <v>38</v>
      </c>
      <c r="H1161" t="s">
        <v>4496</v>
      </c>
      <c r="J1161" s="5" t="s">
        <v>22231</v>
      </c>
      <c r="K1161" s="5" t="s">
        <v>22231</v>
      </c>
      <c r="L1161" s="5" t="s">
        <v>21656</v>
      </c>
      <c r="M1161" s="5" t="s">
        <v>21658</v>
      </c>
      <c r="N1161" s="5" t="s">
        <v>21655</v>
      </c>
      <c r="O1161" s="5" t="s">
        <v>22253</v>
      </c>
      <c r="P1161" s="5" t="s">
        <v>22255</v>
      </c>
    </row>
    <row r="1162" spans="1:16" ht="17">
      <c r="A1162" t="s">
        <v>13722</v>
      </c>
      <c r="B1162" t="s">
        <v>13670</v>
      </c>
      <c r="C1162" s="8" t="s">
        <v>13723</v>
      </c>
      <c r="D1162" s="8" t="str">
        <f t="shared" si="18"/>
        <v>og</v>
      </c>
      <c r="E1162" t="s">
        <v>38</v>
      </c>
      <c r="F1162" t="s">
        <v>13724</v>
      </c>
      <c r="G1162" t="s">
        <v>38</v>
      </c>
      <c r="H1162" t="s">
        <v>1253</v>
      </c>
      <c r="J1162" s="5" t="s">
        <v>22231</v>
      </c>
      <c r="K1162" s="5" t="s">
        <v>22231</v>
      </c>
      <c r="L1162" s="5" t="s">
        <v>21657</v>
      </c>
      <c r="M1162" s="5" t="s">
        <v>21678</v>
      </c>
      <c r="N1162" s="5" t="s">
        <v>21655</v>
      </c>
      <c r="O1162" s="5" t="s">
        <v>22257</v>
      </c>
      <c r="P1162" s="5" t="s">
        <v>22255</v>
      </c>
    </row>
    <row r="1163" spans="1:16" ht="17">
      <c r="A1163" t="s">
        <v>13753</v>
      </c>
      <c r="B1163" t="s">
        <v>13670</v>
      </c>
      <c r="C1163" s="8" t="s">
        <v>13754</v>
      </c>
      <c r="D1163" s="8" t="str">
        <f t="shared" si="18"/>
        <v>så</v>
      </c>
      <c r="E1163" t="s">
        <v>38</v>
      </c>
      <c r="F1163" t="s">
        <v>13755</v>
      </c>
      <c r="G1163" t="s">
        <v>38</v>
      </c>
      <c r="H1163" t="s">
        <v>1192</v>
      </c>
      <c r="J1163" s="5" t="s">
        <v>22231</v>
      </c>
      <c r="K1163" s="5" t="s">
        <v>22231</v>
      </c>
      <c r="L1163" s="5" t="s">
        <v>21657</v>
      </c>
      <c r="M1163" s="5" t="s">
        <v>21658</v>
      </c>
      <c r="N1163" s="5" t="s">
        <v>21655</v>
      </c>
      <c r="O1163" s="5" t="s">
        <v>22257</v>
      </c>
      <c r="P1163" s="5" t="s">
        <v>22255</v>
      </c>
    </row>
    <row r="1164" spans="1:16" ht="34">
      <c r="A1164" t="s">
        <v>13701</v>
      </c>
      <c r="B1164" t="s">
        <v>13670</v>
      </c>
      <c r="C1164" s="8" t="s">
        <v>13702</v>
      </c>
      <c r="D1164" s="8" t="str">
        <f t="shared" si="18"/>
        <v>så</v>
      </c>
      <c r="E1164" t="s">
        <v>38</v>
      </c>
      <c r="F1164" t="s">
        <v>13703</v>
      </c>
      <c r="G1164" t="s">
        <v>38</v>
      </c>
      <c r="H1164" t="s">
        <v>1215</v>
      </c>
      <c r="J1164" s="5" t="s">
        <v>22231</v>
      </c>
      <c r="K1164" s="5" t="s">
        <v>22231</v>
      </c>
      <c r="L1164" s="5" t="s">
        <v>21657</v>
      </c>
      <c r="M1164" s="5" t="s">
        <v>21658</v>
      </c>
      <c r="N1164" s="5" t="s">
        <v>21655</v>
      </c>
      <c r="O1164" t="s">
        <v>22256</v>
      </c>
      <c r="P1164" s="5" t="s">
        <v>22255</v>
      </c>
    </row>
    <row r="1165" spans="1:16" ht="17">
      <c r="A1165" t="s">
        <v>13713</v>
      </c>
      <c r="B1165" t="s">
        <v>13670</v>
      </c>
      <c r="C1165" s="8" t="s">
        <v>13714</v>
      </c>
      <c r="D1165" s="8" t="str">
        <f t="shared" si="18"/>
        <v>sku-</v>
      </c>
      <c r="E1165" t="s">
        <v>38</v>
      </c>
      <c r="F1165" t="s">
        <v>13715</v>
      </c>
      <c r="G1165" t="s">
        <v>38</v>
      </c>
      <c r="H1165" s="5" t="s">
        <v>22088</v>
      </c>
      <c r="J1165" s="5" t="s">
        <v>22231</v>
      </c>
      <c r="K1165" s="5" t="s">
        <v>22231</v>
      </c>
      <c r="L1165" s="5" t="s">
        <v>21656</v>
      </c>
      <c r="M1165" s="5" t="s">
        <v>21658</v>
      </c>
      <c r="N1165" s="5" t="s">
        <v>21655</v>
      </c>
      <c r="O1165" t="s">
        <v>22256</v>
      </c>
      <c r="P1165" s="5" t="s">
        <v>22255</v>
      </c>
    </row>
    <row r="1166" spans="1:16" ht="17">
      <c r="A1166" t="s">
        <v>13761</v>
      </c>
      <c r="B1166" t="s">
        <v>13670</v>
      </c>
      <c r="C1166" s="8" t="s">
        <v>13762</v>
      </c>
      <c r="D1166" s="8" t="str">
        <f t="shared" si="18"/>
        <v>som</v>
      </c>
      <c r="E1166" t="s">
        <v>38</v>
      </c>
      <c r="F1166" t="s">
        <v>13763</v>
      </c>
      <c r="G1166" t="s">
        <v>38</v>
      </c>
      <c r="H1166" t="s">
        <v>1192</v>
      </c>
      <c r="J1166" s="5" t="s">
        <v>22231</v>
      </c>
      <c r="K1166" s="5" t="s">
        <v>22231</v>
      </c>
      <c r="L1166" s="5" t="s">
        <v>21657</v>
      </c>
      <c r="M1166" s="5" t="s">
        <v>21678</v>
      </c>
      <c r="N1166" s="5" t="s">
        <v>21655</v>
      </c>
      <c r="O1166" s="5" t="s">
        <v>22257</v>
      </c>
      <c r="P1166" s="5" t="s">
        <v>22258</v>
      </c>
    </row>
    <row r="1167" spans="1:16" ht="34">
      <c r="A1167" t="s">
        <v>13693</v>
      </c>
      <c r="B1167" t="s">
        <v>13670</v>
      </c>
      <c r="C1167" s="8" t="s">
        <v>13694</v>
      </c>
      <c r="D1167" s="8" t="str">
        <f t="shared" si="18"/>
        <v>vi</v>
      </c>
      <c r="E1167" t="s">
        <v>38</v>
      </c>
      <c r="F1167" t="s">
        <v>13695</v>
      </c>
      <c r="G1167" t="s">
        <v>38</v>
      </c>
      <c r="H1167" t="s">
        <v>1215</v>
      </c>
      <c r="J1167" s="5" t="s">
        <v>22231</v>
      </c>
      <c r="K1167" s="5" t="s">
        <v>22231</v>
      </c>
      <c r="L1167" s="5" t="s">
        <v>21656</v>
      </c>
      <c r="M1167" s="5" t="s">
        <v>21658</v>
      </c>
      <c r="N1167" s="5" t="s">
        <v>21655</v>
      </c>
      <c r="O1167" s="5" t="s">
        <v>22253</v>
      </c>
      <c r="P1167" s="5" t="s">
        <v>22255</v>
      </c>
    </row>
    <row r="1168" spans="1:16" ht="34">
      <c r="A1168" t="s">
        <v>13772</v>
      </c>
      <c r="B1168" t="s">
        <v>13670</v>
      </c>
      <c r="C1168" s="8" t="s">
        <v>13773</v>
      </c>
      <c r="D1168" s="8" t="str">
        <f t="shared" si="18"/>
        <v>vi</v>
      </c>
      <c r="E1168" t="s">
        <v>38</v>
      </c>
      <c r="F1168" t="s">
        <v>13774</v>
      </c>
      <c r="G1168" t="s">
        <v>38</v>
      </c>
      <c r="H1168" t="s">
        <v>13088</v>
      </c>
      <c r="J1168" s="5" t="s">
        <v>22231</v>
      </c>
      <c r="K1168" s="5" t="s">
        <v>22231</v>
      </c>
      <c r="L1168" s="5" t="s">
        <v>21657</v>
      </c>
      <c r="M1168" s="5" t="s">
        <v>21678</v>
      </c>
      <c r="N1168" s="5" t="s">
        <v>21655</v>
      </c>
      <c r="O1168" s="5" t="s">
        <v>22253</v>
      </c>
      <c r="P1168" s="5" t="s">
        <v>22255</v>
      </c>
    </row>
    <row r="1169" spans="1:16" ht="17">
      <c r="A1169" t="s">
        <v>13739</v>
      </c>
      <c r="B1169" t="s">
        <v>13670</v>
      </c>
      <c r="C1169" s="8" t="s">
        <v>473</v>
      </c>
      <c r="D1169" s="8" t="e">
        <f t="shared" si="18"/>
        <v>#VALUE!</v>
      </c>
      <c r="E1169" t="s">
        <v>38</v>
      </c>
      <c r="F1169" t="s">
        <v>13740</v>
      </c>
      <c r="G1169" t="s">
        <v>38</v>
      </c>
      <c r="H1169" t="s">
        <v>1253</v>
      </c>
      <c r="J1169" s="5" t="s">
        <v>22235</v>
      </c>
      <c r="K1169" s="5" t="s">
        <v>22231</v>
      </c>
      <c r="L1169" s="5" t="s">
        <v>21656</v>
      </c>
      <c r="M1169" s="5" t="s">
        <v>21658</v>
      </c>
      <c r="N1169" s="5" t="s">
        <v>21655</v>
      </c>
      <c r="O1169" s="5" t="s">
        <v>22253</v>
      </c>
      <c r="P1169" s="5" t="s">
        <v>22255</v>
      </c>
    </row>
    <row r="1170" spans="1:16" ht="17">
      <c r="A1170" t="s">
        <v>20087</v>
      </c>
      <c r="B1170" t="s">
        <v>13670</v>
      </c>
      <c r="C1170" s="8" t="s">
        <v>167</v>
      </c>
      <c r="D1170" s="8" t="e">
        <f t="shared" si="18"/>
        <v>#VALUE!</v>
      </c>
      <c r="E1170" t="s">
        <v>8174</v>
      </c>
      <c r="F1170" t="s">
        <v>20088</v>
      </c>
      <c r="G1170" t="s">
        <v>8174</v>
      </c>
      <c r="H1170" t="s">
        <v>21888</v>
      </c>
      <c r="J1170" s="5" t="s">
        <v>22235</v>
      </c>
      <c r="K1170" s="5" t="s">
        <v>22231</v>
      </c>
      <c r="L1170" s="5" t="s">
        <v>21656</v>
      </c>
      <c r="M1170" s="5" t="s">
        <v>21658</v>
      </c>
      <c r="N1170" s="5" t="s">
        <v>21655</v>
      </c>
      <c r="O1170" s="5" t="s">
        <v>22256</v>
      </c>
      <c r="P1170" s="5" t="s">
        <v>22255</v>
      </c>
    </row>
    <row r="1171" spans="1:16" ht="17">
      <c r="A1171" t="s">
        <v>13783</v>
      </c>
      <c r="B1171" t="s">
        <v>13670</v>
      </c>
      <c r="C1171" s="8" t="s">
        <v>41</v>
      </c>
      <c r="D1171" s="8" t="e">
        <f t="shared" si="18"/>
        <v>#VALUE!</v>
      </c>
      <c r="E1171" t="s">
        <v>38</v>
      </c>
      <c r="F1171" t="s">
        <v>13784</v>
      </c>
      <c r="G1171" t="s">
        <v>38</v>
      </c>
      <c r="H1171" t="s">
        <v>21714</v>
      </c>
      <c r="J1171" t="s">
        <v>22231</v>
      </c>
      <c r="K1171" s="5" t="s">
        <v>22233</v>
      </c>
      <c r="L1171" s="5" t="s">
        <v>21656</v>
      </c>
      <c r="M1171" s="5" t="s">
        <v>21658</v>
      </c>
      <c r="N1171" s="5" t="s">
        <v>21655</v>
      </c>
      <c r="O1171" s="5" t="s">
        <v>22253</v>
      </c>
      <c r="P1171" s="5" t="s">
        <v>22255</v>
      </c>
    </row>
    <row r="1172" spans="1:16" ht="17">
      <c r="A1172" t="s">
        <v>13706</v>
      </c>
      <c r="B1172" t="s">
        <v>13670</v>
      </c>
      <c r="C1172" s="8" t="s">
        <v>167</v>
      </c>
      <c r="D1172" s="8" t="e">
        <f t="shared" si="18"/>
        <v>#VALUE!</v>
      </c>
      <c r="E1172" t="s">
        <v>38</v>
      </c>
      <c r="F1172" t="s">
        <v>13707</v>
      </c>
      <c r="G1172" t="s">
        <v>38</v>
      </c>
      <c r="H1172" t="s">
        <v>22160</v>
      </c>
      <c r="J1172" t="s">
        <v>22231</v>
      </c>
      <c r="K1172" s="5" t="s">
        <v>22231</v>
      </c>
      <c r="L1172" s="5" t="s">
        <v>21656</v>
      </c>
      <c r="M1172" s="5" t="s">
        <v>21658</v>
      </c>
      <c r="N1172" s="5" t="s">
        <v>21655</v>
      </c>
      <c r="O1172" s="5" t="s">
        <v>22256</v>
      </c>
      <c r="P1172" s="5" t="s">
        <v>22255</v>
      </c>
    </row>
    <row r="1173" spans="1:16" ht="17">
      <c r="A1173" t="s">
        <v>20079</v>
      </c>
      <c r="B1173" t="s">
        <v>13670</v>
      </c>
      <c r="C1173" s="8" t="s">
        <v>128</v>
      </c>
      <c r="D1173" s="8" t="e">
        <f t="shared" si="18"/>
        <v>#VALUE!</v>
      </c>
      <c r="E1173" t="s">
        <v>8174</v>
      </c>
      <c r="F1173" t="s">
        <v>20080</v>
      </c>
      <c r="G1173" t="s">
        <v>8174</v>
      </c>
      <c r="H1173" t="s">
        <v>21693</v>
      </c>
      <c r="J1173" s="5" t="s">
        <v>22231</v>
      </c>
      <c r="K1173" s="5" t="s">
        <v>22231</v>
      </c>
      <c r="L1173" s="5" t="s">
        <v>21656</v>
      </c>
      <c r="M1173" s="5" t="s">
        <v>21658</v>
      </c>
      <c r="N1173" s="5" t="s">
        <v>21655</v>
      </c>
      <c r="O1173" s="5" t="s">
        <v>22253</v>
      </c>
      <c r="P1173" s="5" t="s">
        <v>22255</v>
      </c>
    </row>
    <row r="1174" spans="1:16" ht="17">
      <c r="A1174" t="s">
        <v>13699</v>
      </c>
      <c r="B1174" t="s">
        <v>13670</v>
      </c>
      <c r="C1174" s="8" t="s">
        <v>473</v>
      </c>
      <c r="D1174" s="8" t="e">
        <f t="shared" si="18"/>
        <v>#VALUE!</v>
      </c>
      <c r="E1174" t="s">
        <v>38</v>
      </c>
      <c r="F1174" t="s">
        <v>13700</v>
      </c>
      <c r="G1174" t="s">
        <v>38</v>
      </c>
      <c r="H1174" t="s">
        <v>280</v>
      </c>
      <c r="J1174" s="5" t="s">
        <v>22231</v>
      </c>
      <c r="K1174" s="5" t="s">
        <v>22231</v>
      </c>
      <c r="L1174" s="5" t="s">
        <v>21656</v>
      </c>
      <c r="M1174" s="5" t="s">
        <v>21658</v>
      </c>
      <c r="N1174" s="5" t="s">
        <v>21655</v>
      </c>
      <c r="O1174" s="5" t="s">
        <v>22253</v>
      </c>
      <c r="P1174" s="5" t="s">
        <v>22255</v>
      </c>
    </row>
    <row r="1175" spans="1:16" ht="17">
      <c r="A1175" t="s">
        <v>13666</v>
      </c>
      <c r="B1175" t="s">
        <v>13667</v>
      </c>
      <c r="C1175" s="8" t="s">
        <v>13668</v>
      </c>
      <c r="D1175" s="8" t="str">
        <f t="shared" si="18"/>
        <v>#</v>
      </c>
      <c r="E1175" t="s">
        <v>38</v>
      </c>
      <c r="F1175" t="s">
        <v>13669</v>
      </c>
      <c r="G1175" t="s">
        <v>38</v>
      </c>
      <c r="H1175" t="s">
        <v>16683</v>
      </c>
      <c r="J1175" s="5" t="s">
        <v>22231</v>
      </c>
      <c r="K1175" s="5" t="s">
        <v>22233</v>
      </c>
      <c r="L1175" s="5" t="s">
        <v>21656</v>
      </c>
      <c r="M1175" s="5" t="s">
        <v>21658</v>
      </c>
      <c r="N1175" s="5" t="s">
        <v>21655</v>
      </c>
      <c r="O1175" t="s">
        <v>22256</v>
      </c>
      <c r="P1175" s="5" t="s">
        <v>22255</v>
      </c>
    </row>
    <row r="1176" spans="1:16" ht="34">
      <c r="A1176" t="s">
        <v>13788</v>
      </c>
      <c r="B1176" t="s">
        <v>13667</v>
      </c>
      <c r="C1176" s="8" t="s">
        <v>13789</v>
      </c>
      <c r="D1176" s="8" t="str">
        <f t="shared" si="18"/>
        <v>du</v>
      </c>
      <c r="E1176" t="s">
        <v>38</v>
      </c>
      <c r="F1176" t="s">
        <v>13790</v>
      </c>
      <c r="G1176" t="s">
        <v>38</v>
      </c>
      <c r="H1176" t="s">
        <v>14806</v>
      </c>
      <c r="J1176" s="5" t="s">
        <v>22231</v>
      </c>
      <c r="K1176" s="5" t="s">
        <v>22231</v>
      </c>
      <c r="L1176" s="5" t="s">
        <v>21657</v>
      </c>
      <c r="M1176" s="5" t="s">
        <v>21678</v>
      </c>
      <c r="N1176" s="5" t="s">
        <v>22232</v>
      </c>
      <c r="O1176" s="5" t="s">
        <v>22256</v>
      </c>
      <c r="P1176" s="5" t="s">
        <v>22255</v>
      </c>
    </row>
    <row r="1177" spans="1:16" ht="17">
      <c r="A1177" t="s">
        <v>13785</v>
      </c>
      <c r="B1177" t="s">
        <v>13667</v>
      </c>
      <c r="C1177" s="8" t="s">
        <v>13786</v>
      </c>
      <c r="D1177" s="8" t="str">
        <f t="shared" si="18"/>
        <v>du</v>
      </c>
      <c r="E1177" t="s">
        <v>38</v>
      </c>
      <c r="F1177" t="s">
        <v>13787</v>
      </c>
      <c r="G1177" t="s">
        <v>38</v>
      </c>
      <c r="H1177" t="s">
        <v>14806</v>
      </c>
      <c r="J1177" s="5" t="s">
        <v>22231</v>
      </c>
      <c r="K1177" s="5" t="s">
        <v>22231</v>
      </c>
      <c r="L1177" s="5" t="s">
        <v>21657</v>
      </c>
      <c r="M1177" s="5" t="s">
        <v>21678</v>
      </c>
      <c r="N1177" s="5" t="s">
        <v>22232</v>
      </c>
      <c r="O1177" s="5" t="s">
        <v>22256</v>
      </c>
      <c r="P1177" s="5" t="s">
        <v>22255</v>
      </c>
    </row>
    <row r="1178" spans="1:16" ht="17">
      <c r="A1178" t="s">
        <v>13769</v>
      </c>
      <c r="B1178" t="s">
        <v>13667</v>
      </c>
      <c r="C1178" s="8" t="s">
        <v>13770</v>
      </c>
      <c r="D1178" s="8" t="str">
        <f t="shared" si="18"/>
        <v>ting</v>
      </c>
      <c r="E1178" t="s">
        <v>38</v>
      </c>
      <c r="F1178" t="s">
        <v>13771</v>
      </c>
      <c r="G1178" t="s">
        <v>38</v>
      </c>
      <c r="H1178" t="s">
        <v>1253</v>
      </c>
      <c r="J1178" s="5" t="s">
        <v>22231</v>
      </c>
      <c r="K1178" s="5" t="s">
        <v>22231</v>
      </c>
      <c r="L1178" s="5" t="s">
        <v>21656</v>
      </c>
      <c r="M1178" s="5" t="s">
        <v>21658</v>
      </c>
      <c r="N1178" s="5" t="s">
        <v>21655</v>
      </c>
      <c r="O1178" s="5" t="s">
        <v>22257</v>
      </c>
      <c r="P1178" s="5" t="s">
        <v>22255</v>
      </c>
    </row>
    <row r="1179" spans="1:16" ht="17">
      <c r="A1179" t="s">
        <v>13767</v>
      </c>
      <c r="B1179" t="s">
        <v>13667</v>
      </c>
      <c r="C1179" s="8" t="s">
        <v>127</v>
      </c>
      <c r="D1179" s="8" t="e">
        <f t="shared" si="18"/>
        <v>#VALUE!</v>
      </c>
      <c r="E1179" t="s">
        <v>38</v>
      </c>
      <c r="F1179" t="s">
        <v>13768</v>
      </c>
      <c r="G1179" t="s">
        <v>38</v>
      </c>
      <c r="H1179" t="s">
        <v>10957</v>
      </c>
      <c r="J1179" t="s">
        <v>22231</v>
      </c>
      <c r="K1179" s="5" t="s">
        <v>22231</v>
      </c>
      <c r="L1179" s="5" t="s">
        <v>21656</v>
      </c>
      <c r="M1179" s="5" t="s">
        <v>21658</v>
      </c>
      <c r="N1179" s="5" t="s">
        <v>21655</v>
      </c>
      <c r="O1179" s="5" t="s">
        <v>22253</v>
      </c>
      <c r="P1179" s="5" t="s">
        <v>22255</v>
      </c>
    </row>
    <row r="1180" spans="1:16" ht="17">
      <c r="A1180" t="s">
        <v>13741</v>
      </c>
      <c r="B1180" t="s">
        <v>13667</v>
      </c>
      <c r="C1180" s="8" t="s">
        <v>128</v>
      </c>
      <c r="D1180" s="8" t="e">
        <f t="shared" si="18"/>
        <v>#VALUE!</v>
      </c>
      <c r="E1180" t="s">
        <v>38</v>
      </c>
      <c r="F1180" t="s">
        <v>13742</v>
      </c>
      <c r="G1180" t="s">
        <v>38</v>
      </c>
      <c r="H1180" t="s">
        <v>1192</v>
      </c>
      <c r="J1180" s="5" t="s">
        <v>22231</v>
      </c>
      <c r="K1180" s="5" t="s">
        <v>22231</v>
      </c>
      <c r="L1180" s="5" t="s">
        <v>21656</v>
      </c>
      <c r="M1180" s="5" t="s">
        <v>21658</v>
      </c>
      <c r="N1180" s="5" t="s">
        <v>21655</v>
      </c>
      <c r="O1180" s="5" t="s">
        <v>22253</v>
      </c>
      <c r="P1180" s="5" t="s">
        <v>22255</v>
      </c>
    </row>
    <row r="1181" spans="1:16" ht="17">
      <c r="A1181" t="s">
        <v>13795</v>
      </c>
      <c r="B1181" t="s">
        <v>13792</v>
      </c>
      <c r="C1181" s="8" t="s">
        <v>13796</v>
      </c>
      <c r="D1181" s="8" t="str">
        <f t="shared" si="18"/>
        <v>#</v>
      </c>
      <c r="E1181" t="s">
        <v>38</v>
      </c>
      <c r="F1181" t="s">
        <v>13797</v>
      </c>
      <c r="G1181" t="s">
        <v>38</v>
      </c>
      <c r="H1181" t="s">
        <v>1359</v>
      </c>
      <c r="J1181" s="5" t="s">
        <v>22231</v>
      </c>
      <c r="K1181" s="5" t="s">
        <v>22233</v>
      </c>
      <c r="L1181" s="5" t="s">
        <v>21656</v>
      </c>
      <c r="M1181" s="5" t="s">
        <v>21658</v>
      </c>
      <c r="N1181" s="5" t="s">
        <v>21655</v>
      </c>
      <c r="O1181" s="5" t="s">
        <v>22253</v>
      </c>
      <c r="P1181" s="5" t="s">
        <v>22255</v>
      </c>
    </row>
    <row r="1182" spans="1:16" ht="17">
      <c r="A1182" t="s">
        <v>13822</v>
      </c>
      <c r="B1182" t="s">
        <v>13792</v>
      </c>
      <c r="C1182" s="8" t="s">
        <v>13823</v>
      </c>
      <c r="D1182" s="8" t="str">
        <f t="shared" si="18"/>
        <v>##</v>
      </c>
      <c r="E1182" t="s">
        <v>38</v>
      </c>
      <c r="F1182" t="s">
        <v>13824</v>
      </c>
      <c r="G1182" t="s">
        <v>38</v>
      </c>
      <c r="H1182" t="s">
        <v>932</v>
      </c>
      <c r="J1182" s="5" t="s">
        <v>22231</v>
      </c>
      <c r="K1182" s="5" t="s">
        <v>22231</v>
      </c>
      <c r="L1182" s="5" t="s">
        <v>21656</v>
      </c>
      <c r="M1182" s="5" t="s">
        <v>21658</v>
      </c>
      <c r="N1182" s="5" t="s">
        <v>21655</v>
      </c>
      <c r="O1182" s="5" t="s">
        <v>22253</v>
      </c>
      <c r="P1182" s="5" t="s">
        <v>22255</v>
      </c>
    </row>
    <row r="1183" spans="1:16" ht="17">
      <c r="A1183" t="s">
        <v>13904</v>
      </c>
      <c r="B1183" t="s">
        <v>13792</v>
      </c>
      <c r="C1183" s="8" t="s">
        <v>13905</v>
      </c>
      <c r="D1183" s="8" t="str">
        <f t="shared" si="18"/>
        <v>alle</v>
      </c>
      <c r="E1183" t="s">
        <v>38</v>
      </c>
      <c r="F1183" t="s">
        <v>13906</v>
      </c>
      <c r="G1183" t="s">
        <v>38</v>
      </c>
      <c r="H1183" t="s">
        <v>21915</v>
      </c>
      <c r="J1183" s="5" t="s">
        <v>22231</v>
      </c>
      <c r="K1183" s="5" t="s">
        <v>22231</v>
      </c>
      <c r="L1183" s="5" t="s">
        <v>21657</v>
      </c>
      <c r="M1183" s="5" t="s">
        <v>21678</v>
      </c>
      <c r="N1183" s="5" t="s">
        <v>21655</v>
      </c>
      <c r="O1183" s="5" t="s">
        <v>22257</v>
      </c>
      <c r="P1183" s="5" t="s">
        <v>22255</v>
      </c>
    </row>
    <row r="1184" spans="1:16" ht="17">
      <c r="A1184" t="s">
        <v>20104</v>
      </c>
      <c r="B1184" t="s">
        <v>13792</v>
      </c>
      <c r="C1184" s="8" t="s">
        <v>6124</v>
      </c>
      <c r="D1184" s="8" t="str">
        <f t="shared" si="18"/>
        <v>altså</v>
      </c>
      <c r="E1184" t="s">
        <v>8174</v>
      </c>
      <c r="F1184" t="s">
        <v>20105</v>
      </c>
      <c r="G1184" t="s">
        <v>8174</v>
      </c>
      <c r="H1184" t="s">
        <v>932</v>
      </c>
      <c r="J1184" s="5" t="s">
        <v>22235</v>
      </c>
      <c r="K1184" s="5" t="s">
        <v>22231</v>
      </c>
      <c r="L1184" s="5" t="s">
        <v>21657</v>
      </c>
      <c r="M1184" s="5" t="s">
        <v>21658</v>
      </c>
      <c r="N1184" s="5" t="s">
        <v>21655</v>
      </c>
      <c r="O1184" s="5" t="s">
        <v>22253</v>
      </c>
      <c r="P1184" s="5" t="s">
        <v>22255</v>
      </c>
    </row>
    <row r="1185" spans="1:16" ht="34">
      <c r="A1185" t="s">
        <v>13898</v>
      </c>
      <c r="B1185" t="s">
        <v>13792</v>
      </c>
      <c r="C1185" s="8" t="s">
        <v>13899</v>
      </c>
      <c r="D1185" s="8" t="str">
        <f t="shared" si="18"/>
        <v>annet</v>
      </c>
      <c r="E1185" t="s">
        <v>38</v>
      </c>
      <c r="F1185" t="s">
        <v>13900</v>
      </c>
      <c r="G1185" t="s">
        <v>38</v>
      </c>
      <c r="H1185" t="s">
        <v>21774</v>
      </c>
      <c r="J1185" s="5" t="s">
        <v>22231</v>
      </c>
      <c r="K1185" s="5" t="s">
        <v>22231</v>
      </c>
      <c r="L1185" s="5" t="s">
        <v>21656</v>
      </c>
      <c r="M1185" s="5" t="s">
        <v>21658</v>
      </c>
      <c r="N1185" s="5" t="s">
        <v>21655</v>
      </c>
      <c r="O1185" s="5" t="s">
        <v>22253</v>
      </c>
      <c r="P1185" s="5" t="s">
        <v>22255</v>
      </c>
    </row>
    <row r="1186" spans="1:16" ht="17">
      <c r="A1186" t="s">
        <v>21373</v>
      </c>
      <c r="B1186" t="s">
        <v>13792</v>
      </c>
      <c r="C1186" s="8" t="s">
        <v>21374</v>
      </c>
      <c r="D1186" s="8" t="str">
        <f t="shared" si="18"/>
        <v>den</v>
      </c>
      <c r="E1186" t="s">
        <v>9995</v>
      </c>
      <c r="F1186" t="s">
        <v>21375</v>
      </c>
      <c r="G1186" t="s">
        <v>21654</v>
      </c>
      <c r="H1186" t="s">
        <v>21988</v>
      </c>
      <c r="I1186" t="s">
        <v>22230</v>
      </c>
      <c r="J1186" t="s">
        <v>22231</v>
      </c>
      <c r="K1186" s="5" t="s">
        <v>22231</v>
      </c>
      <c r="L1186" s="5" t="s">
        <v>21656</v>
      </c>
      <c r="M1186" s="5" t="s">
        <v>21658</v>
      </c>
      <c r="N1186" s="5" t="s">
        <v>21655</v>
      </c>
      <c r="O1186" s="5" t="s">
        <v>22257</v>
      </c>
      <c r="P1186" s="5" t="s">
        <v>22258</v>
      </c>
    </row>
    <row r="1187" spans="1:16" ht="17">
      <c r="A1187" t="s">
        <v>20098</v>
      </c>
      <c r="B1187" t="s">
        <v>13792</v>
      </c>
      <c r="C1187" s="8" t="s">
        <v>10021</v>
      </c>
      <c r="D1187" s="8" t="str">
        <f t="shared" si="18"/>
        <v>det</v>
      </c>
      <c r="E1187" t="s">
        <v>8174</v>
      </c>
      <c r="F1187" t="s">
        <v>20099</v>
      </c>
      <c r="G1187" t="s">
        <v>8174</v>
      </c>
      <c r="H1187" t="s">
        <v>4549</v>
      </c>
      <c r="J1187" t="s">
        <v>22235</v>
      </c>
      <c r="K1187" s="5" t="s">
        <v>22231</v>
      </c>
      <c r="L1187" s="5" t="s">
        <v>21656</v>
      </c>
      <c r="M1187" s="5" t="s">
        <v>21658</v>
      </c>
      <c r="N1187" s="5" t="s">
        <v>21655</v>
      </c>
      <c r="O1187" s="5" t="s">
        <v>22257</v>
      </c>
      <c r="P1187" s="5" t="s">
        <v>22258</v>
      </c>
    </row>
    <row r="1188" spans="1:16" ht="17">
      <c r="A1188" t="s">
        <v>13791</v>
      </c>
      <c r="B1188" t="s">
        <v>13792</v>
      </c>
      <c r="C1188" s="8" t="s">
        <v>13793</v>
      </c>
      <c r="D1188" s="8" t="str">
        <f t="shared" si="18"/>
        <v>det</v>
      </c>
      <c r="E1188" t="s">
        <v>38</v>
      </c>
      <c r="F1188" t="s">
        <v>13794</v>
      </c>
      <c r="G1188" t="s">
        <v>38</v>
      </c>
      <c r="H1188" t="s">
        <v>3459</v>
      </c>
      <c r="J1188" s="5" t="s">
        <v>22231</v>
      </c>
      <c r="K1188" s="5" t="s">
        <v>22233</v>
      </c>
      <c r="L1188" s="5" t="s">
        <v>21657</v>
      </c>
      <c r="M1188" s="5" t="s">
        <v>21678</v>
      </c>
      <c r="N1188" s="5" t="s">
        <v>21655</v>
      </c>
      <c r="O1188" s="5" t="s">
        <v>22257</v>
      </c>
      <c r="P1188" s="5" t="s">
        <v>22258</v>
      </c>
    </row>
    <row r="1189" spans="1:16" ht="34">
      <c r="A1189" t="s">
        <v>13800</v>
      </c>
      <c r="B1189" t="s">
        <v>13792</v>
      </c>
      <c r="C1189" s="8" t="s">
        <v>13801</v>
      </c>
      <c r="D1189" s="8" t="str">
        <f t="shared" si="18"/>
        <v>det</v>
      </c>
      <c r="E1189" t="s">
        <v>38</v>
      </c>
      <c r="F1189" t="s">
        <v>13802</v>
      </c>
      <c r="G1189" t="s">
        <v>38</v>
      </c>
      <c r="H1189" t="s">
        <v>22165</v>
      </c>
      <c r="J1189" s="5" t="s">
        <v>22231</v>
      </c>
      <c r="K1189" s="5" t="s">
        <v>22231</v>
      </c>
      <c r="L1189" s="5" t="s">
        <v>21657</v>
      </c>
      <c r="M1189" s="5" t="s">
        <v>21678</v>
      </c>
      <c r="N1189" s="5" t="s">
        <v>21655</v>
      </c>
      <c r="O1189" s="5" t="s">
        <v>22257</v>
      </c>
      <c r="P1189" s="5" t="s">
        <v>22258</v>
      </c>
    </row>
    <row r="1190" spans="1:16" ht="34">
      <c r="A1190" t="s">
        <v>13929</v>
      </c>
      <c r="B1190" t="s">
        <v>13792</v>
      </c>
      <c r="C1190" s="8" t="s">
        <v>13930</v>
      </c>
      <c r="D1190" s="8" t="str">
        <f t="shared" si="18"/>
        <v>det</v>
      </c>
      <c r="E1190" t="s">
        <v>38</v>
      </c>
      <c r="F1190" t="s">
        <v>13931</v>
      </c>
      <c r="G1190" t="s">
        <v>38</v>
      </c>
      <c r="H1190" t="s">
        <v>1192</v>
      </c>
      <c r="J1190" s="5" t="s">
        <v>22231</v>
      </c>
      <c r="K1190" s="5" t="s">
        <v>22231</v>
      </c>
      <c r="L1190" s="5" t="s">
        <v>21657</v>
      </c>
      <c r="M1190" s="5" t="s">
        <v>21678</v>
      </c>
      <c r="N1190" s="5" t="s">
        <v>21655</v>
      </c>
      <c r="O1190" s="5" t="s">
        <v>22257</v>
      </c>
      <c r="P1190" s="5" t="s">
        <v>22258</v>
      </c>
    </row>
    <row r="1191" spans="1:16" ht="17">
      <c r="A1191" t="s">
        <v>20111</v>
      </c>
      <c r="B1191" t="s">
        <v>13792</v>
      </c>
      <c r="C1191" s="8" t="s">
        <v>20112</v>
      </c>
      <c r="D1191" s="8" t="str">
        <f t="shared" si="18"/>
        <v>du</v>
      </c>
      <c r="E1191" t="s">
        <v>8174</v>
      </c>
      <c r="F1191" t="s">
        <v>20113</v>
      </c>
      <c r="G1191" t="s">
        <v>8174</v>
      </c>
      <c r="H1191" t="s">
        <v>1253</v>
      </c>
      <c r="J1191" s="5" t="s">
        <v>22231</v>
      </c>
      <c r="K1191" s="5" t="s">
        <v>22231</v>
      </c>
      <c r="L1191" s="5" t="s">
        <v>21657</v>
      </c>
      <c r="M1191" s="5" t="s">
        <v>21678</v>
      </c>
      <c r="N1191" s="5" t="s">
        <v>21655</v>
      </c>
      <c r="O1191" s="5" t="s">
        <v>22256</v>
      </c>
      <c r="P1191" s="5" t="s">
        <v>22255</v>
      </c>
    </row>
    <row r="1192" spans="1:16" ht="17">
      <c r="A1192" t="s">
        <v>20116</v>
      </c>
      <c r="B1192" t="s">
        <v>13792</v>
      </c>
      <c r="C1192" s="8" t="s">
        <v>4357</v>
      </c>
      <c r="D1192" s="8" t="str">
        <f t="shared" si="18"/>
        <v>du</v>
      </c>
      <c r="E1192" t="s">
        <v>8174</v>
      </c>
      <c r="F1192" t="s">
        <v>20117</v>
      </c>
      <c r="G1192" t="s">
        <v>8174</v>
      </c>
      <c r="H1192" t="s">
        <v>932</v>
      </c>
      <c r="J1192" s="5" t="s">
        <v>22231</v>
      </c>
      <c r="K1192" s="5" t="s">
        <v>22233</v>
      </c>
      <c r="L1192" s="5" t="s">
        <v>21656</v>
      </c>
      <c r="M1192" s="5" t="s">
        <v>21658</v>
      </c>
      <c r="N1192" s="5" t="s">
        <v>21655</v>
      </c>
      <c r="O1192" s="5" t="s">
        <v>22256</v>
      </c>
      <c r="P1192" s="5" t="s">
        <v>22255</v>
      </c>
    </row>
    <row r="1193" spans="1:16" ht="17">
      <c r="A1193" t="s">
        <v>13809</v>
      </c>
      <c r="B1193" t="s">
        <v>13792</v>
      </c>
      <c r="C1193" s="8" t="s">
        <v>13810</v>
      </c>
      <c r="D1193" s="8" t="str">
        <f t="shared" si="18"/>
        <v>du</v>
      </c>
      <c r="E1193" t="s">
        <v>38</v>
      </c>
      <c r="F1193" t="s">
        <v>13811</v>
      </c>
      <c r="G1193" t="s">
        <v>38</v>
      </c>
      <c r="H1193" t="s">
        <v>1192</v>
      </c>
      <c r="J1193" s="5" t="s">
        <v>22231</v>
      </c>
      <c r="K1193" s="5" t="s">
        <v>22233</v>
      </c>
      <c r="L1193" t="s">
        <v>21656</v>
      </c>
      <c r="M1193" t="s">
        <v>21658</v>
      </c>
      <c r="N1193" t="s">
        <v>21655</v>
      </c>
      <c r="O1193" s="5" t="s">
        <v>22256</v>
      </c>
      <c r="P1193" s="5" t="s">
        <v>22255</v>
      </c>
    </row>
    <row r="1194" spans="1:16" ht="17">
      <c r="A1194" t="s">
        <v>13895</v>
      </c>
      <c r="B1194" t="s">
        <v>13792</v>
      </c>
      <c r="C1194" s="8" t="s">
        <v>13896</v>
      </c>
      <c r="D1194" s="8" t="str">
        <f t="shared" si="18"/>
        <v>e</v>
      </c>
      <c r="E1194" t="s">
        <v>38</v>
      </c>
      <c r="F1194" t="s">
        <v>13897</v>
      </c>
      <c r="G1194" t="s">
        <v>38</v>
      </c>
      <c r="H1194" t="s">
        <v>5316</v>
      </c>
      <c r="J1194" s="5" t="s">
        <v>22231</v>
      </c>
      <c r="K1194" s="5" t="s">
        <v>22231</v>
      </c>
      <c r="L1194" s="5" t="s">
        <v>21656</v>
      </c>
      <c r="M1194" s="5" t="s">
        <v>21658</v>
      </c>
      <c r="N1194" s="5" t="s">
        <v>21655</v>
      </c>
      <c r="O1194" s="5" t="s">
        <v>22253</v>
      </c>
      <c r="P1194" s="5" t="s">
        <v>22255</v>
      </c>
    </row>
    <row r="1195" spans="1:16" ht="17">
      <c r="A1195" t="s">
        <v>13919</v>
      </c>
      <c r="B1195" t="s">
        <v>13792</v>
      </c>
      <c r="C1195" s="8" t="s">
        <v>13920</v>
      </c>
      <c r="D1195" s="8" t="str">
        <f t="shared" si="18"/>
        <v>e</v>
      </c>
      <c r="E1195" t="s">
        <v>38</v>
      </c>
      <c r="F1195" t="s">
        <v>13921</v>
      </c>
      <c r="G1195" t="s">
        <v>38</v>
      </c>
      <c r="H1195" t="s">
        <v>932</v>
      </c>
      <c r="J1195" s="5" t="s">
        <v>22231</v>
      </c>
      <c r="K1195" s="5" t="s">
        <v>22231</v>
      </c>
      <c r="L1195" s="5" t="s">
        <v>21656</v>
      </c>
      <c r="M1195" s="5" t="s">
        <v>21658</v>
      </c>
      <c r="N1195" s="5" t="s">
        <v>21655</v>
      </c>
      <c r="O1195" s="5" t="s">
        <v>22253</v>
      </c>
      <c r="P1195" s="5" t="s">
        <v>22255</v>
      </c>
    </row>
    <row r="1196" spans="1:16" ht="17">
      <c r="A1196" t="s">
        <v>20106</v>
      </c>
      <c r="B1196" t="s">
        <v>13792</v>
      </c>
      <c r="C1196" s="8" t="s">
        <v>20107</v>
      </c>
      <c r="D1196" s="8" t="str">
        <f t="shared" si="18"/>
        <v>eller</v>
      </c>
      <c r="E1196" t="s">
        <v>8174</v>
      </c>
      <c r="F1196" t="s">
        <v>20108</v>
      </c>
      <c r="G1196" t="s">
        <v>8174</v>
      </c>
      <c r="H1196" t="s">
        <v>1253</v>
      </c>
      <c r="J1196" s="5" t="s">
        <v>22231</v>
      </c>
      <c r="K1196" s="5" t="s">
        <v>22231</v>
      </c>
      <c r="L1196" s="5" t="s">
        <v>21656</v>
      </c>
      <c r="M1196" s="5" t="s">
        <v>21658</v>
      </c>
      <c r="N1196" s="5" t="s">
        <v>21655</v>
      </c>
      <c r="O1196" t="s">
        <v>22256</v>
      </c>
      <c r="P1196" s="5" t="s">
        <v>22255</v>
      </c>
    </row>
    <row r="1197" spans="1:16" ht="17">
      <c r="A1197" t="s">
        <v>13892</v>
      </c>
      <c r="B1197" t="s">
        <v>13792</v>
      </c>
      <c r="C1197" s="8" t="s">
        <v>13893</v>
      </c>
      <c r="D1197" s="8" t="str">
        <f t="shared" si="18"/>
        <v>f-</v>
      </c>
      <c r="E1197" t="s">
        <v>38</v>
      </c>
      <c r="F1197" t="s">
        <v>13894</v>
      </c>
      <c r="G1197" t="s">
        <v>38</v>
      </c>
      <c r="H1197" t="s">
        <v>21802</v>
      </c>
      <c r="J1197" s="5" t="s">
        <v>22231</v>
      </c>
      <c r="K1197" s="5" t="s">
        <v>22231</v>
      </c>
      <c r="L1197" s="5" t="s">
        <v>21656</v>
      </c>
      <c r="M1197" s="5" t="s">
        <v>21658</v>
      </c>
      <c r="N1197" s="5" t="s">
        <v>21655</v>
      </c>
      <c r="O1197" s="5" t="s">
        <v>22253</v>
      </c>
      <c r="P1197" s="5" t="s">
        <v>22255</v>
      </c>
    </row>
    <row r="1198" spans="1:16" ht="17">
      <c r="A1198" t="s">
        <v>13842</v>
      </c>
      <c r="B1198" t="s">
        <v>13792</v>
      </c>
      <c r="C1198" s="8" t="s">
        <v>13843</v>
      </c>
      <c r="D1198" s="8" t="str">
        <f t="shared" si="18"/>
        <v>F2</v>
      </c>
      <c r="E1198" t="s">
        <v>38</v>
      </c>
      <c r="F1198" t="s">
        <v>13844</v>
      </c>
      <c r="G1198" t="s">
        <v>38</v>
      </c>
      <c r="H1198" t="s">
        <v>21684</v>
      </c>
      <c r="J1198" s="5" t="s">
        <v>22231</v>
      </c>
      <c r="K1198" s="5" t="s">
        <v>22231</v>
      </c>
      <c r="L1198" s="5" t="s">
        <v>21656</v>
      </c>
      <c r="M1198" s="5" t="s">
        <v>21658</v>
      </c>
      <c r="N1198" s="5" t="s">
        <v>21655</v>
      </c>
      <c r="O1198" s="5" t="s">
        <v>22257</v>
      </c>
      <c r="P1198" s="5" t="s">
        <v>22255</v>
      </c>
    </row>
    <row r="1199" spans="1:16" ht="17">
      <c r="A1199" t="s">
        <v>13845</v>
      </c>
      <c r="B1199" t="s">
        <v>13792</v>
      </c>
      <c r="C1199" s="8" t="s">
        <v>13846</v>
      </c>
      <c r="D1199" s="8" t="str">
        <f t="shared" si="18"/>
        <v>hun</v>
      </c>
      <c r="E1199" t="s">
        <v>38</v>
      </c>
      <c r="F1199" t="s">
        <v>13847</v>
      </c>
      <c r="G1199" t="s">
        <v>38</v>
      </c>
      <c r="H1199" t="s">
        <v>8744</v>
      </c>
      <c r="J1199" s="5" t="s">
        <v>22231</v>
      </c>
      <c r="K1199" s="5" t="s">
        <v>22231</v>
      </c>
      <c r="L1199" s="5" t="s">
        <v>21657</v>
      </c>
      <c r="M1199" s="5" t="s">
        <v>21678</v>
      </c>
      <c r="N1199" s="5" t="s">
        <v>21655</v>
      </c>
      <c r="O1199" s="5" t="s">
        <v>22257</v>
      </c>
      <c r="P1199" s="5" t="s">
        <v>22255</v>
      </c>
    </row>
    <row r="1200" spans="1:16" ht="34">
      <c r="A1200" t="s">
        <v>13924</v>
      </c>
      <c r="B1200" t="s">
        <v>13792</v>
      </c>
      <c r="C1200" s="8" t="s">
        <v>13925</v>
      </c>
      <c r="D1200" s="8" t="str">
        <f t="shared" si="18"/>
        <v>man</v>
      </c>
      <c r="E1200" t="s">
        <v>38</v>
      </c>
      <c r="F1200" t="s">
        <v>11292</v>
      </c>
      <c r="G1200" t="s">
        <v>38</v>
      </c>
      <c r="H1200" t="s">
        <v>11292</v>
      </c>
      <c r="J1200" s="5" t="s">
        <v>22231</v>
      </c>
      <c r="K1200" s="5" t="s">
        <v>22231</v>
      </c>
      <c r="L1200" s="5" t="s">
        <v>21657</v>
      </c>
      <c r="M1200" s="5" t="s">
        <v>21678</v>
      </c>
      <c r="N1200" s="5" t="s">
        <v>21655</v>
      </c>
      <c r="O1200" s="5" t="s">
        <v>22257</v>
      </c>
      <c r="P1200" s="5" t="s">
        <v>22255</v>
      </c>
    </row>
    <row r="1201" spans="1:16" ht="17">
      <c r="A1201" t="s">
        <v>13926</v>
      </c>
      <c r="B1201" t="s">
        <v>13792</v>
      </c>
      <c r="C1201" s="8" t="s">
        <v>13927</v>
      </c>
      <c r="D1201" s="8" t="str">
        <f t="shared" si="18"/>
        <v>mange</v>
      </c>
      <c r="E1201" t="s">
        <v>38</v>
      </c>
      <c r="F1201" t="s">
        <v>13928</v>
      </c>
      <c r="G1201" t="s">
        <v>38</v>
      </c>
      <c r="H1201" t="s">
        <v>932</v>
      </c>
      <c r="J1201" s="5" t="s">
        <v>22231</v>
      </c>
      <c r="K1201" s="5" t="s">
        <v>22231</v>
      </c>
      <c r="L1201" s="5" t="s">
        <v>21656</v>
      </c>
      <c r="M1201" s="5" t="s">
        <v>21658</v>
      </c>
      <c r="N1201" s="5" t="s">
        <v>21655</v>
      </c>
      <c r="O1201" s="5" t="s">
        <v>22253</v>
      </c>
      <c r="P1201" s="5" t="s">
        <v>22255</v>
      </c>
    </row>
    <row r="1202" spans="1:16" ht="17">
      <c r="A1202" t="s">
        <v>13798</v>
      </c>
      <c r="B1202" t="s">
        <v>13792</v>
      </c>
      <c r="C1202" s="8" t="s">
        <v>3689</v>
      </c>
      <c r="D1202" s="8" t="str">
        <f t="shared" si="18"/>
        <v>nå</v>
      </c>
      <c r="E1202" t="s">
        <v>38</v>
      </c>
      <c r="F1202" t="s">
        <v>13799</v>
      </c>
      <c r="G1202" t="s">
        <v>38</v>
      </c>
      <c r="H1202" t="s">
        <v>14806</v>
      </c>
      <c r="J1202" s="5" t="s">
        <v>22231</v>
      </c>
      <c r="K1202" s="5" t="s">
        <v>22231</v>
      </c>
      <c r="L1202" s="5" t="s">
        <v>21657</v>
      </c>
      <c r="M1202" s="5" t="s">
        <v>21658</v>
      </c>
      <c r="N1202" s="5" t="s">
        <v>21655</v>
      </c>
      <c r="O1202" s="5" t="s">
        <v>22253</v>
      </c>
      <c r="P1202" s="5" t="s">
        <v>22255</v>
      </c>
    </row>
    <row r="1203" spans="1:16" ht="34">
      <c r="A1203" t="s">
        <v>20095</v>
      </c>
      <c r="B1203" t="s">
        <v>13792</v>
      </c>
      <c r="C1203" s="8" t="s">
        <v>20096</v>
      </c>
      <c r="D1203" s="8" t="str">
        <f t="shared" si="18"/>
        <v>også</v>
      </c>
      <c r="E1203" t="s">
        <v>8174</v>
      </c>
      <c r="F1203" t="s">
        <v>20097</v>
      </c>
      <c r="G1203" t="s">
        <v>8174</v>
      </c>
      <c r="H1203" t="s">
        <v>1192</v>
      </c>
      <c r="J1203" s="5" t="s">
        <v>22231</v>
      </c>
      <c r="K1203" s="5" t="s">
        <v>22231</v>
      </c>
      <c r="L1203" s="5" t="s">
        <v>21656</v>
      </c>
      <c r="M1203" s="5" t="s">
        <v>21658</v>
      </c>
      <c r="N1203" s="5" t="s">
        <v>21655</v>
      </c>
      <c r="O1203" s="5" t="s">
        <v>22257</v>
      </c>
      <c r="P1203" s="5" t="s">
        <v>22258</v>
      </c>
    </row>
    <row r="1204" spans="1:16" ht="17">
      <c r="A1204" t="s">
        <v>13879</v>
      </c>
      <c r="B1204" t="s">
        <v>13792</v>
      </c>
      <c r="C1204" s="8" t="s">
        <v>13880</v>
      </c>
      <c r="D1204" s="8" t="str">
        <f t="shared" si="18"/>
        <v>så</v>
      </c>
      <c r="E1204" t="s">
        <v>38</v>
      </c>
      <c r="F1204" t="s">
        <v>13881</v>
      </c>
      <c r="G1204" t="s">
        <v>38</v>
      </c>
      <c r="H1204" t="s">
        <v>22073</v>
      </c>
      <c r="J1204" s="5" t="s">
        <v>22231</v>
      </c>
      <c r="K1204" s="5" t="s">
        <v>22231</v>
      </c>
      <c r="L1204" s="5" t="s">
        <v>21656</v>
      </c>
      <c r="M1204" s="5" t="s">
        <v>21658</v>
      </c>
      <c r="N1204" s="5" t="s">
        <v>21655</v>
      </c>
      <c r="O1204" s="5" t="s">
        <v>22257</v>
      </c>
      <c r="P1204" s="5" t="s">
        <v>22255</v>
      </c>
    </row>
    <row r="1205" spans="1:16" ht="51">
      <c r="A1205" t="s">
        <v>13882</v>
      </c>
      <c r="B1205" t="s">
        <v>13792</v>
      </c>
      <c r="C1205" s="8" t="s">
        <v>13883</v>
      </c>
      <c r="D1205" s="8" t="str">
        <f t="shared" si="18"/>
        <v>så</v>
      </c>
      <c r="E1205" t="s">
        <v>38</v>
      </c>
      <c r="F1205" t="s">
        <v>13884</v>
      </c>
      <c r="G1205" t="s">
        <v>38</v>
      </c>
      <c r="H1205" t="s">
        <v>21921</v>
      </c>
      <c r="J1205" s="5" t="s">
        <v>22231</v>
      </c>
      <c r="K1205" s="5" t="s">
        <v>22231</v>
      </c>
      <c r="L1205" s="5" t="s">
        <v>21656</v>
      </c>
      <c r="M1205" s="5" t="s">
        <v>21658</v>
      </c>
      <c r="N1205" s="5" t="s">
        <v>21655</v>
      </c>
      <c r="O1205" s="5" t="s">
        <v>22257</v>
      </c>
      <c r="P1205" s="5" t="s">
        <v>22255</v>
      </c>
    </row>
    <row r="1206" spans="1:16" ht="17">
      <c r="A1206" t="s">
        <v>13859</v>
      </c>
      <c r="B1206" t="s">
        <v>13792</v>
      </c>
      <c r="C1206" s="8" t="s">
        <v>13860</v>
      </c>
      <c r="D1206" s="8" t="str">
        <f t="shared" si="18"/>
        <v>sånn</v>
      </c>
      <c r="E1206" t="s">
        <v>38</v>
      </c>
      <c r="F1206" t="s">
        <v>13861</v>
      </c>
      <c r="G1206" t="s">
        <v>38</v>
      </c>
      <c r="H1206" t="s">
        <v>4496</v>
      </c>
      <c r="J1206" s="5" t="s">
        <v>22231</v>
      </c>
      <c r="K1206" s="5" t="s">
        <v>22231</v>
      </c>
      <c r="L1206" s="5" t="s">
        <v>21656</v>
      </c>
      <c r="M1206" s="5" t="s">
        <v>21658</v>
      </c>
      <c r="N1206" s="5" t="s">
        <v>21655</v>
      </c>
      <c r="O1206" s="5" t="s">
        <v>22253</v>
      </c>
      <c r="P1206" s="5" t="s">
        <v>22255</v>
      </c>
    </row>
    <row r="1207" spans="1:16" ht="17">
      <c r="A1207" t="s">
        <v>20100</v>
      </c>
      <c r="B1207" t="s">
        <v>13792</v>
      </c>
      <c r="C1207" s="8" t="s">
        <v>306</v>
      </c>
      <c r="D1207" s="8" t="e">
        <f t="shared" si="18"/>
        <v>#VALUE!</v>
      </c>
      <c r="E1207" t="s">
        <v>8174</v>
      </c>
      <c r="F1207" t="s">
        <v>20101</v>
      </c>
      <c r="G1207" t="s">
        <v>8174</v>
      </c>
      <c r="H1207" t="s">
        <v>22046</v>
      </c>
      <c r="J1207" s="5" t="s">
        <v>22231</v>
      </c>
      <c r="K1207" s="5" t="s">
        <v>22231</v>
      </c>
      <c r="L1207" t="s">
        <v>21657</v>
      </c>
      <c r="M1207" t="s">
        <v>21658</v>
      </c>
      <c r="N1207" t="s">
        <v>21655</v>
      </c>
      <c r="O1207" t="s">
        <v>22257</v>
      </c>
      <c r="P1207" t="s">
        <v>22258</v>
      </c>
    </row>
    <row r="1208" spans="1:16" ht="17">
      <c r="A1208" t="s">
        <v>20119</v>
      </c>
      <c r="B1208" t="s">
        <v>13792</v>
      </c>
      <c r="C1208" s="8" t="s">
        <v>4001</v>
      </c>
      <c r="D1208" s="8" t="e">
        <f t="shared" si="18"/>
        <v>#VALUE!</v>
      </c>
      <c r="E1208" t="s">
        <v>8174</v>
      </c>
      <c r="F1208" t="s">
        <v>20120</v>
      </c>
      <c r="G1208" t="s">
        <v>8174</v>
      </c>
      <c r="H1208" t="s">
        <v>9199</v>
      </c>
      <c r="J1208" s="5" t="s">
        <v>22231</v>
      </c>
      <c r="K1208" s="5" t="s">
        <v>22231</v>
      </c>
      <c r="L1208" s="5" t="s">
        <v>21656</v>
      </c>
      <c r="M1208" s="5" t="s">
        <v>21658</v>
      </c>
      <c r="N1208" s="5" t="s">
        <v>21655</v>
      </c>
      <c r="O1208" s="5" t="s">
        <v>22257</v>
      </c>
      <c r="P1208" s="5" t="s">
        <v>22255</v>
      </c>
    </row>
    <row r="1209" spans="1:16" ht="17">
      <c r="A1209" t="s">
        <v>13922</v>
      </c>
      <c r="B1209" t="s">
        <v>13792</v>
      </c>
      <c r="C1209" s="8" t="s">
        <v>3283</v>
      </c>
      <c r="D1209" s="8" t="e">
        <f t="shared" si="18"/>
        <v>#VALUE!</v>
      </c>
      <c r="E1209" t="s">
        <v>38</v>
      </c>
      <c r="F1209" t="s">
        <v>13923</v>
      </c>
      <c r="G1209" t="s">
        <v>38</v>
      </c>
      <c r="H1209" t="s">
        <v>932</v>
      </c>
      <c r="J1209" t="s">
        <v>22231</v>
      </c>
      <c r="K1209" s="5" t="s">
        <v>22231</v>
      </c>
      <c r="L1209" s="5" t="s">
        <v>21656</v>
      </c>
      <c r="M1209" s="5" t="s">
        <v>21658</v>
      </c>
      <c r="N1209" s="5" t="s">
        <v>21655</v>
      </c>
      <c r="O1209" s="5" t="s">
        <v>22253</v>
      </c>
      <c r="P1209" s="5" t="s">
        <v>22255</v>
      </c>
    </row>
    <row r="1210" spans="1:16" ht="17">
      <c r="A1210" t="s">
        <v>13833</v>
      </c>
      <c r="B1210" t="s">
        <v>13792</v>
      </c>
      <c r="C1210" s="8" t="s">
        <v>127</v>
      </c>
      <c r="D1210" s="8" t="e">
        <f t="shared" si="18"/>
        <v>#VALUE!</v>
      </c>
      <c r="E1210" t="s">
        <v>38</v>
      </c>
      <c r="F1210" t="s">
        <v>13834</v>
      </c>
      <c r="G1210" t="s">
        <v>38</v>
      </c>
      <c r="H1210" t="s">
        <v>1192</v>
      </c>
      <c r="J1210" t="s">
        <v>22231</v>
      </c>
      <c r="K1210" s="5" t="s">
        <v>22233</v>
      </c>
      <c r="L1210" s="5" t="s">
        <v>21656</v>
      </c>
      <c r="M1210" s="5" t="s">
        <v>21658</v>
      </c>
      <c r="N1210" s="5" t="s">
        <v>21655</v>
      </c>
      <c r="O1210" s="5" t="s">
        <v>22253</v>
      </c>
      <c r="P1210" s="5" t="s">
        <v>22255</v>
      </c>
    </row>
    <row r="1211" spans="1:16" ht="17">
      <c r="A1211" t="s">
        <v>20102</v>
      </c>
      <c r="B1211" t="s">
        <v>13792</v>
      </c>
      <c r="C1211" s="8" t="s">
        <v>41</v>
      </c>
      <c r="D1211" s="8" t="e">
        <f t="shared" si="18"/>
        <v>#VALUE!</v>
      </c>
      <c r="E1211" t="s">
        <v>8174</v>
      </c>
      <c r="F1211" t="s">
        <v>20103</v>
      </c>
      <c r="G1211" t="s">
        <v>8174</v>
      </c>
      <c r="H1211" t="s">
        <v>21864</v>
      </c>
      <c r="J1211" s="5" t="s">
        <v>22231</v>
      </c>
      <c r="K1211" s="5" t="s">
        <v>22231</v>
      </c>
      <c r="L1211" s="5" t="s">
        <v>21656</v>
      </c>
      <c r="M1211" s="5" t="s">
        <v>21658</v>
      </c>
      <c r="N1211" s="5" t="s">
        <v>21655</v>
      </c>
      <c r="O1211" s="5" t="s">
        <v>22253</v>
      </c>
      <c r="P1211" s="5" t="s">
        <v>22255</v>
      </c>
    </row>
    <row r="1212" spans="1:16" ht="17">
      <c r="A1212" t="s">
        <v>13874</v>
      </c>
      <c r="B1212" t="s">
        <v>13804</v>
      </c>
      <c r="C1212" s="8" t="s">
        <v>13875</v>
      </c>
      <c r="D1212" s="8" t="str">
        <f t="shared" si="18"/>
        <v>barna</v>
      </c>
      <c r="E1212" t="s">
        <v>38</v>
      </c>
      <c r="F1212" t="s">
        <v>13876</v>
      </c>
      <c r="G1212" t="s">
        <v>38</v>
      </c>
      <c r="H1212" t="s">
        <v>22044</v>
      </c>
      <c r="J1212" s="5" t="s">
        <v>22231</v>
      </c>
      <c r="K1212" s="5" t="s">
        <v>22231</v>
      </c>
      <c r="L1212" s="5" t="s">
        <v>21657</v>
      </c>
      <c r="M1212" s="5" t="s">
        <v>21678</v>
      </c>
      <c r="N1212" s="5" t="s">
        <v>21655</v>
      </c>
      <c r="O1212" s="5" t="s">
        <v>22257</v>
      </c>
      <c r="P1212" s="5" t="s">
        <v>22255</v>
      </c>
    </row>
    <row r="1213" spans="1:16" ht="17">
      <c r="A1213" t="s">
        <v>13838</v>
      </c>
      <c r="B1213" t="s">
        <v>13804</v>
      </c>
      <c r="C1213" s="8" t="s">
        <v>13839</v>
      </c>
      <c r="D1213" s="8" t="str">
        <f t="shared" si="18"/>
        <v>de</v>
      </c>
      <c r="E1213" t="s">
        <v>38</v>
      </c>
      <c r="F1213" t="s">
        <v>13840</v>
      </c>
      <c r="G1213" t="s">
        <v>38</v>
      </c>
      <c r="H1213" t="s">
        <v>280</v>
      </c>
      <c r="J1213" s="5" t="s">
        <v>22231</v>
      </c>
      <c r="K1213" s="5" t="s">
        <v>22231</v>
      </c>
      <c r="L1213" s="5" t="s">
        <v>21657</v>
      </c>
      <c r="M1213" s="5" t="s">
        <v>21678</v>
      </c>
      <c r="N1213" s="5" t="s">
        <v>21655</v>
      </c>
      <c r="O1213" s="5" t="s">
        <v>22257</v>
      </c>
      <c r="P1213" s="5" t="s">
        <v>22255</v>
      </c>
    </row>
    <row r="1214" spans="1:16" ht="34">
      <c r="A1214" t="s">
        <v>13868</v>
      </c>
      <c r="B1214" t="s">
        <v>13804</v>
      </c>
      <c r="C1214" s="8" t="s">
        <v>13869</v>
      </c>
      <c r="D1214" s="8" t="str">
        <f t="shared" si="18"/>
        <v>de</v>
      </c>
      <c r="E1214" t="s">
        <v>38</v>
      </c>
      <c r="F1214" t="s">
        <v>13870</v>
      </c>
      <c r="G1214" t="s">
        <v>38</v>
      </c>
      <c r="H1214" t="s">
        <v>1253</v>
      </c>
      <c r="J1214" s="5" t="s">
        <v>22231</v>
      </c>
      <c r="K1214" s="5" t="s">
        <v>22233</v>
      </c>
      <c r="L1214" s="5" t="s">
        <v>21657</v>
      </c>
      <c r="M1214" s="5" t="s">
        <v>21678</v>
      </c>
      <c r="N1214" s="5" t="s">
        <v>21655</v>
      </c>
      <c r="O1214" s="5" t="s">
        <v>22257</v>
      </c>
      <c r="P1214" s="5" t="s">
        <v>22255</v>
      </c>
    </row>
    <row r="1215" spans="1:16" ht="17">
      <c r="A1215" t="s">
        <v>13885</v>
      </c>
      <c r="B1215" t="s">
        <v>13804</v>
      </c>
      <c r="C1215" s="8" t="s">
        <v>13886</v>
      </c>
      <c r="D1215" s="8" t="str">
        <f t="shared" si="18"/>
        <v>de</v>
      </c>
      <c r="E1215" t="s">
        <v>38</v>
      </c>
      <c r="F1215" t="s">
        <v>13887</v>
      </c>
      <c r="G1215" t="s">
        <v>38</v>
      </c>
      <c r="H1215" t="s">
        <v>21763</v>
      </c>
      <c r="J1215" s="5" t="s">
        <v>22231</v>
      </c>
      <c r="K1215" s="5" t="s">
        <v>22231</v>
      </c>
      <c r="L1215" s="5" t="s">
        <v>21657</v>
      </c>
      <c r="M1215" s="5" t="s">
        <v>21678</v>
      </c>
      <c r="N1215" s="5" t="s">
        <v>21655</v>
      </c>
      <c r="O1215" s="5" t="s">
        <v>22257</v>
      </c>
      <c r="P1215" s="5" t="s">
        <v>22255</v>
      </c>
    </row>
    <row r="1216" spans="1:16" ht="17">
      <c r="A1216" t="s">
        <v>21376</v>
      </c>
      <c r="B1216" t="s">
        <v>13804</v>
      </c>
      <c r="C1216" s="8" t="s">
        <v>21377</v>
      </c>
      <c r="D1216" s="8" t="str">
        <f t="shared" si="18"/>
        <v>de</v>
      </c>
      <c r="E1216" t="s">
        <v>10312</v>
      </c>
      <c r="F1216" t="s">
        <v>21378</v>
      </c>
      <c r="G1216" t="s">
        <v>21654</v>
      </c>
      <c r="H1216" t="s">
        <v>21348</v>
      </c>
      <c r="I1216" t="s">
        <v>22230</v>
      </c>
      <c r="J1216" t="s">
        <v>22235</v>
      </c>
      <c r="K1216" s="5" t="s">
        <v>22231</v>
      </c>
      <c r="L1216" s="5" t="s">
        <v>21656</v>
      </c>
      <c r="M1216" s="5" t="s">
        <v>21658</v>
      </c>
      <c r="N1216" s="5" t="s">
        <v>21655</v>
      </c>
      <c r="O1216" s="5" t="s">
        <v>22257</v>
      </c>
      <c r="P1216" s="5" t="s">
        <v>22255</v>
      </c>
    </row>
    <row r="1217" spans="1:16" ht="34">
      <c r="A1217" t="s">
        <v>13835</v>
      </c>
      <c r="B1217" t="s">
        <v>13804</v>
      </c>
      <c r="C1217" s="8" t="s">
        <v>13836</v>
      </c>
      <c r="D1217" s="8" t="str">
        <f t="shared" si="18"/>
        <v>de</v>
      </c>
      <c r="E1217" t="s">
        <v>38</v>
      </c>
      <c r="F1217" t="s">
        <v>13837</v>
      </c>
      <c r="G1217" t="s">
        <v>38</v>
      </c>
      <c r="H1217" t="s">
        <v>1192</v>
      </c>
      <c r="J1217" s="5" t="s">
        <v>22231</v>
      </c>
      <c r="K1217" s="5" t="s">
        <v>22231</v>
      </c>
      <c r="L1217" s="5" t="s">
        <v>21657</v>
      </c>
      <c r="M1217" s="5" t="s">
        <v>21678</v>
      </c>
      <c r="N1217" s="5" t="s">
        <v>21655</v>
      </c>
      <c r="O1217" s="5" t="s">
        <v>22257</v>
      </c>
      <c r="P1217" s="5" t="s">
        <v>22255</v>
      </c>
    </row>
    <row r="1218" spans="1:16" ht="17">
      <c r="A1218" t="s">
        <v>13932</v>
      </c>
      <c r="B1218" t="s">
        <v>13804</v>
      </c>
      <c r="C1218" s="8" t="s">
        <v>13933</v>
      </c>
      <c r="D1218" s="8" t="str">
        <f t="shared" ref="D1218:D1281" si="19">MID(C1218,1+FIND("~",SUBSTITUTE(C1218," ","~",LEN(C1218)-LEN(SUBSTITUTE(C1218," ","")))),255)</f>
        <v>det</v>
      </c>
      <c r="E1218" t="s">
        <v>38</v>
      </c>
      <c r="F1218" t="s">
        <v>13934</v>
      </c>
      <c r="G1218" t="s">
        <v>38</v>
      </c>
      <c r="H1218" t="s">
        <v>1215</v>
      </c>
      <c r="J1218" s="5" t="s">
        <v>22231</v>
      </c>
      <c r="K1218" s="5" t="s">
        <v>22231</v>
      </c>
      <c r="L1218" s="5" t="s">
        <v>21657</v>
      </c>
      <c r="M1218" s="5" t="s">
        <v>21678</v>
      </c>
      <c r="N1218" s="5" t="s">
        <v>21655</v>
      </c>
      <c r="O1218" s="5" t="s">
        <v>22257</v>
      </c>
      <c r="P1218" s="5" t="s">
        <v>22258</v>
      </c>
    </row>
    <row r="1219" spans="1:16" ht="17">
      <c r="A1219" t="s">
        <v>13825</v>
      </c>
      <c r="B1219" t="s">
        <v>13804</v>
      </c>
      <c r="C1219" s="8" t="s">
        <v>13826</v>
      </c>
      <c r="D1219" s="8" t="str">
        <f t="shared" si="19"/>
        <v>det</v>
      </c>
      <c r="E1219" t="s">
        <v>38</v>
      </c>
      <c r="F1219" t="s">
        <v>13827</v>
      </c>
      <c r="G1219" t="s">
        <v>38</v>
      </c>
      <c r="H1219" t="s">
        <v>21773</v>
      </c>
      <c r="J1219" s="5" t="s">
        <v>22231</v>
      </c>
      <c r="K1219" s="5" t="s">
        <v>22231</v>
      </c>
      <c r="L1219" s="5" t="s">
        <v>21656</v>
      </c>
      <c r="M1219" s="5" t="s">
        <v>21658</v>
      </c>
      <c r="N1219" s="5" t="s">
        <v>21655</v>
      </c>
      <c r="O1219" s="5" t="s">
        <v>22257</v>
      </c>
      <c r="P1219" s="5" t="s">
        <v>22255</v>
      </c>
    </row>
    <row r="1220" spans="1:16" ht="17">
      <c r="A1220" t="s">
        <v>13848</v>
      </c>
      <c r="B1220" t="s">
        <v>13804</v>
      </c>
      <c r="C1220" s="8" t="s">
        <v>13849</v>
      </c>
      <c r="D1220" s="8" t="str">
        <f t="shared" si="19"/>
        <v>det</v>
      </c>
      <c r="E1220" t="s">
        <v>38</v>
      </c>
      <c r="F1220" t="s">
        <v>13850</v>
      </c>
      <c r="G1220" t="s">
        <v>38</v>
      </c>
      <c r="H1220" t="s">
        <v>1192</v>
      </c>
      <c r="J1220" s="5" t="s">
        <v>22231</v>
      </c>
      <c r="K1220" s="5" t="s">
        <v>22231</v>
      </c>
      <c r="L1220" s="5" t="s">
        <v>21656</v>
      </c>
      <c r="M1220" s="5" t="s">
        <v>21658</v>
      </c>
      <c r="N1220" s="5" t="s">
        <v>21655</v>
      </c>
      <c r="O1220" s="5" t="s">
        <v>22257</v>
      </c>
      <c r="P1220" s="5" t="s">
        <v>22258</v>
      </c>
    </row>
    <row r="1221" spans="1:16" ht="17">
      <c r="A1221" t="s">
        <v>20114</v>
      </c>
      <c r="B1221" t="s">
        <v>13804</v>
      </c>
      <c r="C1221" s="8" t="s">
        <v>11043</v>
      </c>
      <c r="D1221" s="8" t="str">
        <f t="shared" si="19"/>
        <v>du</v>
      </c>
      <c r="E1221" t="s">
        <v>8174</v>
      </c>
      <c r="F1221" t="s">
        <v>20115</v>
      </c>
      <c r="G1221" t="s">
        <v>8174</v>
      </c>
      <c r="H1221" t="s">
        <v>1253</v>
      </c>
      <c r="J1221" s="5" t="s">
        <v>22231</v>
      </c>
      <c r="K1221" s="5" t="s">
        <v>22233</v>
      </c>
      <c r="L1221" s="5" t="s">
        <v>21656</v>
      </c>
      <c r="M1221" s="5" t="s">
        <v>21658</v>
      </c>
      <c r="N1221" s="5" t="s">
        <v>21655</v>
      </c>
      <c r="O1221" s="5" t="s">
        <v>22256</v>
      </c>
      <c r="P1221" s="5" t="s">
        <v>22255</v>
      </c>
    </row>
    <row r="1222" spans="1:16" ht="17">
      <c r="A1222" t="s">
        <v>13803</v>
      </c>
      <c r="B1222" t="s">
        <v>13804</v>
      </c>
      <c r="C1222" s="8" t="s">
        <v>13805</v>
      </c>
      <c r="D1222" s="8" t="str">
        <f t="shared" si="19"/>
        <v>du</v>
      </c>
      <c r="E1222" t="s">
        <v>38</v>
      </c>
      <c r="F1222" t="s">
        <v>13806</v>
      </c>
      <c r="G1222" t="s">
        <v>38</v>
      </c>
      <c r="H1222" t="s">
        <v>841</v>
      </c>
      <c r="J1222" s="5" t="s">
        <v>22231</v>
      </c>
      <c r="K1222" s="5" t="s">
        <v>22231</v>
      </c>
      <c r="L1222" s="5" t="s">
        <v>21657</v>
      </c>
      <c r="M1222" s="5" t="s">
        <v>21678</v>
      </c>
      <c r="N1222" s="5" t="s">
        <v>22232</v>
      </c>
      <c r="O1222" s="5" t="s">
        <v>22256</v>
      </c>
      <c r="P1222" s="5" t="s">
        <v>22255</v>
      </c>
    </row>
    <row r="1223" spans="1:16" ht="17">
      <c r="A1223" t="s">
        <v>13901</v>
      </c>
      <c r="B1223" t="s">
        <v>13804</v>
      </c>
      <c r="C1223" s="8" t="s">
        <v>13902</v>
      </c>
      <c r="D1223" s="8" t="str">
        <f t="shared" si="19"/>
        <v>hva</v>
      </c>
      <c r="E1223" t="s">
        <v>38</v>
      </c>
      <c r="F1223" t="s">
        <v>13903</v>
      </c>
      <c r="G1223" t="s">
        <v>38</v>
      </c>
      <c r="H1223" t="s">
        <v>932</v>
      </c>
      <c r="J1223" s="5" t="s">
        <v>22231</v>
      </c>
      <c r="K1223" s="5" t="s">
        <v>22231</v>
      </c>
      <c r="L1223" s="5" t="s">
        <v>21656</v>
      </c>
      <c r="M1223" s="5" t="s">
        <v>21658</v>
      </c>
      <c r="N1223" s="5" t="s">
        <v>21655</v>
      </c>
      <c r="O1223" s="5" t="s">
        <v>22253</v>
      </c>
      <c r="P1223" s="5" t="s">
        <v>22255</v>
      </c>
    </row>
    <row r="1224" spans="1:16" ht="17">
      <c r="A1224" t="s">
        <v>13935</v>
      </c>
      <c r="B1224" t="s">
        <v>13804</v>
      </c>
      <c r="C1224" s="8" t="s">
        <v>13936</v>
      </c>
      <c r="D1224" s="8" t="str">
        <f t="shared" si="19"/>
        <v>instrument</v>
      </c>
      <c r="E1224" t="s">
        <v>38</v>
      </c>
      <c r="F1224" t="s">
        <v>13937</v>
      </c>
      <c r="G1224" t="s">
        <v>38</v>
      </c>
      <c r="H1224" t="s">
        <v>585</v>
      </c>
      <c r="J1224" t="s">
        <v>22231</v>
      </c>
      <c r="K1224" s="5" t="s">
        <v>22233</v>
      </c>
      <c r="L1224" s="5" t="s">
        <v>21656</v>
      </c>
      <c r="M1224" s="5" t="s">
        <v>21658</v>
      </c>
      <c r="N1224" s="5" t="s">
        <v>21655</v>
      </c>
      <c r="O1224" t="s">
        <v>22256</v>
      </c>
      <c r="P1224" s="5" t="s">
        <v>22255</v>
      </c>
    </row>
    <row r="1225" spans="1:16" ht="17">
      <c r="A1225" t="s">
        <v>20089</v>
      </c>
      <c r="B1225" t="s">
        <v>13804</v>
      </c>
      <c r="C1225" s="8" t="s">
        <v>20090</v>
      </c>
      <c r="D1225" s="8" t="str">
        <f t="shared" si="19"/>
        <v>jeg</v>
      </c>
      <c r="E1225" t="s">
        <v>8174</v>
      </c>
      <c r="F1225" t="s">
        <v>20091</v>
      </c>
      <c r="G1225" t="s">
        <v>8174</v>
      </c>
      <c r="H1225" t="s">
        <v>11292</v>
      </c>
      <c r="J1225" s="5" t="s">
        <v>22235</v>
      </c>
      <c r="K1225" s="5" t="s">
        <v>22231</v>
      </c>
      <c r="L1225" s="5" t="s">
        <v>21657</v>
      </c>
      <c r="M1225" s="5" t="s">
        <v>21678</v>
      </c>
      <c r="N1225" s="5" t="s">
        <v>21655</v>
      </c>
      <c r="O1225" s="5" t="s">
        <v>22253</v>
      </c>
      <c r="P1225" s="5" t="s">
        <v>22255</v>
      </c>
    </row>
    <row r="1226" spans="1:16" ht="17">
      <c r="A1226" t="s">
        <v>13813</v>
      </c>
      <c r="B1226" t="s">
        <v>13804</v>
      </c>
      <c r="C1226" s="8" t="s">
        <v>13814</v>
      </c>
      <c r="D1226" s="8" t="str">
        <f t="shared" si="19"/>
        <v>jeg</v>
      </c>
      <c r="E1226" t="s">
        <v>38</v>
      </c>
      <c r="F1226" t="s">
        <v>13815</v>
      </c>
      <c r="G1226" t="s">
        <v>38</v>
      </c>
      <c r="H1226" t="s">
        <v>21907</v>
      </c>
      <c r="J1226" s="5" t="s">
        <v>22231</v>
      </c>
      <c r="K1226" s="5" t="s">
        <v>22231</v>
      </c>
      <c r="L1226" s="5" t="s">
        <v>21656</v>
      </c>
      <c r="M1226" s="5" t="s">
        <v>21658</v>
      </c>
      <c r="N1226" s="5" t="s">
        <v>21655</v>
      </c>
      <c r="O1226" s="5" t="s">
        <v>22253</v>
      </c>
      <c r="P1226" s="5" t="s">
        <v>22255</v>
      </c>
    </row>
    <row r="1227" spans="1:16" ht="34">
      <c r="A1227" t="s">
        <v>13828</v>
      </c>
      <c r="B1227" t="s">
        <v>13804</v>
      </c>
      <c r="C1227" s="8" t="s">
        <v>13829</v>
      </c>
      <c r="D1227" s="8" t="str">
        <f t="shared" si="19"/>
        <v>man</v>
      </c>
      <c r="E1227" t="s">
        <v>38</v>
      </c>
      <c r="F1227" t="s">
        <v>13830</v>
      </c>
      <c r="G1227" t="s">
        <v>38</v>
      </c>
      <c r="H1227" t="s">
        <v>21774</v>
      </c>
      <c r="J1227" s="5" t="s">
        <v>22235</v>
      </c>
      <c r="K1227" s="5" t="s">
        <v>22231</v>
      </c>
      <c r="L1227" s="5" t="s">
        <v>21656</v>
      </c>
      <c r="M1227" s="5" t="s">
        <v>21658</v>
      </c>
      <c r="N1227" s="5" t="s">
        <v>21655</v>
      </c>
      <c r="O1227" s="5" t="s">
        <v>22257</v>
      </c>
      <c r="P1227" s="5" t="s">
        <v>22255</v>
      </c>
    </row>
    <row r="1228" spans="1:16" ht="34">
      <c r="A1228" t="s">
        <v>13871</v>
      </c>
      <c r="B1228" t="s">
        <v>13804</v>
      </c>
      <c r="C1228" s="8" t="s">
        <v>13872</v>
      </c>
      <c r="D1228" s="8" t="str">
        <f t="shared" si="19"/>
        <v>man</v>
      </c>
      <c r="E1228" t="s">
        <v>38</v>
      </c>
      <c r="F1228" t="s">
        <v>13873</v>
      </c>
      <c r="G1228" t="s">
        <v>38</v>
      </c>
      <c r="H1228" t="s">
        <v>16683</v>
      </c>
      <c r="J1228" s="5" t="s">
        <v>22231</v>
      </c>
      <c r="K1228" s="5" t="s">
        <v>22231</v>
      </c>
      <c r="L1228" s="5" t="s">
        <v>21657</v>
      </c>
      <c r="M1228" s="5" t="s">
        <v>21678</v>
      </c>
      <c r="N1228" s="5" t="s">
        <v>21655</v>
      </c>
      <c r="O1228" s="5" t="s">
        <v>22257</v>
      </c>
      <c r="P1228" s="5" t="s">
        <v>22255</v>
      </c>
    </row>
    <row r="1229" spans="1:16" ht="17">
      <c r="A1229" t="s">
        <v>13865</v>
      </c>
      <c r="B1229" t="s">
        <v>13804</v>
      </c>
      <c r="C1229" s="8" t="s">
        <v>13866</v>
      </c>
      <c r="D1229" s="8" t="str">
        <f t="shared" si="19"/>
        <v>nå</v>
      </c>
      <c r="E1229" t="s">
        <v>38</v>
      </c>
      <c r="F1229" t="s">
        <v>13867</v>
      </c>
      <c r="G1229" t="s">
        <v>38</v>
      </c>
      <c r="H1229" t="s">
        <v>4496</v>
      </c>
      <c r="J1229" s="5" t="s">
        <v>22231</v>
      </c>
      <c r="K1229" s="5" t="s">
        <v>22231</v>
      </c>
      <c r="L1229" s="5" t="s">
        <v>21656</v>
      </c>
      <c r="M1229" s="5" t="s">
        <v>21658</v>
      </c>
      <c r="N1229" s="5" t="s">
        <v>21655</v>
      </c>
      <c r="O1229" s="5" t="s">
        <v>22253</v>
      </c>
      <c r="P1229" s="5" t="s">
        <v>22255</v>
      </c>
    </row>
    <row r="1230" spans="1:16" ht="17">
      <c r="A1230" t="s">
        <v>20092</v>
      </c>
      <c r="B1230" t="s">
        <v>13804</v>
      </c>
      <c r="C1230" s="8" t="s">
        <v>20093</v>
      </c>
      <c r="D1230" s="8" t="str">
        <f t="shared" si="19"/>
        <v>så</v>
      </c>
      <c r="E1230" t="s">
        <v>8174</v>
      </c>
      <c r="F1230" t="s">
        <v>20094</v>
      </c>
      <c r="G1230" t="s">
        <v>8174</v>
      </c>
      <c r="H1230" t="s">
        <v>11292</v>
      </c>
      <c r="J1230" s="5" t="s">
        <v>22231</v>
      </c>
      <c r="K1230" s="5" t="s">
        <v>22231</v>
      </c>
      <c r="L1230" s="5" t="s">
        <v>21656</v>
      </c>
      <c r="M1230" s="5" t="s">
        <v>21658</v>
      </c>
      <c r="N1230" s="5" t="s">
        <v>21655</v>
      </c>
      <c r="O1230" t="s">
        <v>22256</v>
      </c>
      <c r="P1230" s="5" t="s">
        <v>22255</v>
      </c>
    </row>
    <row r="1231" spans="1:16" ht="17">
      <c r="A1231" t="s">
        <v>13818</v>
      </c>
      <c r="B1231" t="s">
        <v>13804</v>
      </c>
      <c r="C1231" s="8" t="s">
        <v>13819</v>
      </c>
      <c r="D1231" s="8" t="str">
        <f t="shared" si="19"/>
        <v>slags</v>
      </c>
      <c r="E1231" t="s">
        <v>38</v>
      </c>
      <c r="F1231" t="s">
        <v>13820</v>
      </c>
      <c r="G1231" t="s">
        <v>38</v>
      </c>
      <c r="H1231" t="s">
        <v>4496</v>
      </c>
      <c r="J1231" s="5" t="s">
        <v>22231</v>
      </c>
      <c r="K1231" s="5" t="s">
        <v>22231</v>
      </c>
      <c r="L1231" s="5" t="s">
        <v>21656</v>
      </c>
      <c r="M1231" s="5" t="s">
        <v>21658</v>
      </c>
      <c r="N1231" s="5" t="s">
        <v>21655</v>
      </c>
      <c r="O1231" s="5" t="s">
        <v>22253</v>
      </c>
      <c r="P1231" s="5" t="s">
        <v>22255</v>
      </c>
    </row>
    <row r="1232" spans="1:16" ht="34">
      <c r="A1232" t="s">
        <v>13862</v>
      </c>
      <c r="B1232" t="s">
        <v>13804</v>
      </c>
      <c r="C1232" s="8" t="s">
        <v>13863</v>
      </c>
      <c r="D1232" s="8" t="str">
        <f t="shared" si="19"/>
        <v>vi</v>
      </c>
      <c r="E1232" t="s">
        <v>38</v>
      </c>
      <c r="F1232" t="s">
        <v>13864</v>
      </c>
      <c r="G1232" t="s">
        <v>38</v>
      </c>
      <c r="H1232" t="s">
        <v>1192</v>
      </c>
      <c r="J1232" s="5" t="s">
        <v>22231</v>
      </c>
      <c r="K1232" s="5" t="s">
        <v>22231</v>
      </c>
      <c r="L1232" s="5" t="s">
        <v>21657</v>
      </c>
      <c r="M1232" s="5" t="s">
        <v>21678</v>
      </c>
      <c r="N1232" s="5" t="s">
        <v>22232</v>
      </c>
      <c r="O1232" s="5" t="s">
        <v>22253</v>
      </c>
      <c r="P1232" s="5" t="s">
        <v>22255</v>
      </c>
    </row>
    <row r="1233" spans="1:16" ht="17">
      <c r="A1233" t="s">
        <v>13888</v>
      </c>
      <c r="B1233" t="s">
        <v>13804</v>
      </c>
      <c r="C1233" s="8" t="s">
        <v>41</v>
      </c>
      <c r="D1233" s="8" t="e">
        <f t="shared" si="19"/>
        <v>#VALUE!</v>
      </c>
      <c r="E1233" t="s">
        <v>38</v>
      </c>
      <c r="F1233" t="s">
        <v>13889</v>
      </c>
      <c r="G1233" t="s">
        <v>38</v>
      </c>
      <c r="H1233" t="s">
        <v>4549</v>
      </c>
      <c r="J1233" t="s">
        <v>22231</v>
      </c>
      <c r="K1233" s="5" t="s">
        <v>22231</v>
      </c>
      <c r="L1233" s="5" t="s">
        <v>21656</v>
      </c>
      <c r="M1233" s="5" t="s">
        <v>21658</v>
      </c>
      <c r="N1233" s="5" t="s">
        <v>21655</v>
      </c>
      <c r="O1233" s="5" t="s">
        <v>22253</v>
      </c>
      <c r="P1233" s="5" t="s">
        <v>22255</v>
      </c>
    </row>
    <row r="1234" spans="1:16" ht="17">
      <c r="A1234" t="s">
        <v>13917</v>
      </c>
      <c r="B1234" t="s">
        <v>13804</v>
      </c>
      <c r="C1234" s="8" t="s">
        <v>41</v>
      </c>
      <c r="D1234" s="8" t="e">
        <f t="shared" si="19"/>
        <v>#VALUE!</v>
      </c>
      <c r="E1234" t="s">
        <v>38</v>
      </c>
      <c r="F1234" t="s">
        <v>13918</v>
      </c>
      <c r="G1234" t="s">
        <v>38</v>
      </c>
      <c r="H1234" t="s">
        <v>1253</v>
      </c>
      <c r="J1234" t="s">
        <v>22231</v>
      </c>
      <c r="K1234" s="5" t="s">
        <v>22233</v>
      </c>
      <c r="L1234" t="s">
        <v>21656</v>
      </c>
      <c r="M1234" t="s">
        <v>21658</v>
      </c>
      <c r="N1234" t="s">
        <v>21655</v>
      </c>
      <c r="O1234" t="s">
        <v>22256</v>
      </c>
      <c r="P1234" s="5" t="s">
        <v>22255</v>
      </c>
    </row>
    <row r="1235" spans="1:16" ht="17">
      <c r="A1235" t="s">
        <v>13857</v>
      </c>
      <c r="B1235" t="s">
        <v>13804</v>
      </c>
      <c r="C1235" s="8" t="s">
        <v>1084</v>
      </c>
      <c r="D1235" s="8" t="e">
        <f t="shared" si="19"/>
        <v>#VALUE!</v>
      </c>
      <c r="E1235" t="s">
        <v>38</v>
      </c>
      <c r="F1235" t="s">
        <v>13858</v>
      </c>
      <c r="G1235" t="s">
        <v>38</v>
      </c>
      <c r="H1235" t="s">
        <v>1192</v>
      </c>
      <c r="J1235" t="s">
        <v>22231</v>
      </c>
      <c r="K1235" s="5" t="s">
        <v>22231</v>
      </c>
      <c r="L1235" s="5" t="s">
        <v>21656</v>
      </c>
      <c r="M1235" s="5" t="s">
        <v>21658</v>
      </c>
      <c r="N1235" s="5" t="s">
        <v>21655</v>
      </c>
      <c r="O1235" s="5" t="s">
        <v>22257</v>
      </c>
      <c r="P1235" s="5" t="s">
        <v>22258</v>
      </c>
    </row>
    <row r="1236" spans="1:16" ht="17">
      <c r="A1236" t="s">
        <v>13807</v>
      </c>
      <c r="B1236" t="s">
        <v>13804</v>
      </c>
      <c r="C1236" s="8" t="s">
        <v>41</v>
      </c>
      <c r="D1236" s="8" t="e">
        <f t="shared" si="19"/>
        <v>#VALUE!</v>
      </c>
      <c r="E1236" t="s">
        <v>38</v>
      </c>
      <c r="F1236" t="s">
        <v>13808</v>
      </c>
      <c r="G1236" t="s">
        <v>38</v>
      </c>
      <c r="H1236" t="s">
        <v>11850</v>
      </c>
      <c r="J1236" t="s">
        <v>22231</v>
      </c>
      <c r="K1236" s="5" t="s">
        <v>22233</v>
      </c>
      <c r="L1236" s="5" t="s">
        <v>21656</v>
      </c>
      <c r="M1236" s="5" t="s">
        <v>21658</v>
      </c>
      <c r="N1236" s="5" t="s">
        <v>21655</v>
      </c>
      <c r="O1236" s="5" t="s">
        <v>22257</v>
      </c>
      <c r="P1236" s="5" t="s">
        <v>22255</v>
      </c>
    </row>
    <row r="1237" spans="1:16" ht="17">
      <c r="A1237" t="s">
        <v>13938</v>
      </c>
      <c r="B1237" t="s">
        <v>13804</v>
      </c>
      <c r="C1237" s="8" t="s">
        <v>41</v>
      </c>
      <c r="D1237" s="8" t="e">
        <f t="shared" si="19"/>
        <v>#VALUE!</v>
      </c>
      <c r="E1237" t="s">
        <v>38</v>
      </c>
      <c r="F1237" t="s">
        <v>13939</v>
      </c>
      <c r="G1237" t="s">
        <v>38</v>
      </c>
      <c r="H1237" t="s">
        <v>21714</v>
      </c>
      <c r="J1237" t="s">
        <v>22231</v>
      </c>
      <c r="K1237" s="5" t="s">
        <v>22233</v>
      </c>
      <c r="L1237" s="5" t="s">
        <v>21656</v>
      </c>
      <c r="M1237" s="5" t="s">
        <v>21658</v>
      </c>
      <c r="N1237" s="5" t="s">
        <v>21655</v>
      </c>
      <c r="O1237" s="5" t="s">
        <v>22253</v>
      </c>
      <c r="P1237" s="5" t="s">
        <v>22255</v>
      </c>
    </row>
    <row r="1238" spans="1:16" ht="17">
      <c r="A1238" t="s">
        <v>13853</v>
      </c>
      <c r="B1238" t="s">
        <v>13804</v>
      </c>
      <c r="C1238" s="8" t="s">
        <v>843</v>
      </c>
      <c r="D1238" s="8" t="e">
        <f t="shared" si="19"/>
        <v>#VALUE!</v>
      </c>
      <c r="E1238" t="s">
        <v>38</v>
      </c>
      <c r="F1238" t="s">
        <v>13854</v>
      </c>
      <c r="G1238" t="s">
        <v>38</v>
      </c>
      <c r="H1238" t="s">
        <v>14806</v>
      </c>
      <c r="J1238" t="s">
        <v>22231</v>
      </c>
      <c r="K1238" s="5" t="s">
        <v>22231</v>
      </c>
      <c r="L1238" s="5" t="s">
        <v>21657</v>
      </c>
      <c r="M1238" s="5" t="s">
        <v>21658</v>
      </c>
      <c r="N1238" s="5" t="s">
        <v>21655</v>
      </c>
      <c r="O1238" s="5" t="s">
        <v>22253</v>
      </c>
      <c r="P1238" s="5" t="s">
        <v>22255</v>
      </c>
    </row>
    <row r="1239" spans="1:16" ht="34">
      <c r="A1239" t="s">
        <v>20137</v>
      </c>
      <c r="B1239" t="s">
        <v>13950</v>
      </c>
      <c r="C1239" s="8" t="s">
        <v>20138</v>
      </c>
      <c r="D1239" s="8" t="str">
        <f t="shared" si="19"/>
        <v>[#_pause]_de</v>
      </c>
      <c r="E1239" t="s">
        <v>8174</v>
      </c>
      <c r="F1239" t="s">
        <v>20139</v>
      </c>
      <c r="G1239" t="s">
        <v>8174</v>
      </c>
      <c r="H1239" t="s">
        <v>1192</v>
      </c>
      <c r="J1239" s="5" t="s">
        <v>22231</v>
      </c>
      <c r="K1239" s="5" t="s">
        <v>22231</v>
      </c>
      <c r="L1239" s="5" t="s">
        <v>21656</v>
      </c>
      <c r="M1239" s="5" t="s">
        <v>21658</v>
      </c>
      <c r="N1239" s="5" t="s">
        <v>21655</v>
      </c>
      <c r="O1239" s="5" t="s">
        <v>22257</v>
      </c>
      <c r="P1239" s="5" t="s">
        <v>22255</v>
      </c>
    </row>
    <row r="1240" spans="1:16" ht="17">
      <c r="A1240" t="s">
        <v>14055</v>
      </c>
      <c r="B1240" t="s">
        <v>13950</v>
      </c>
      <c r="C1240" s="8" t="s">
        <v>14056</v>
      </c>
      <c r="D1240" s="8" t="str">
        <f t="shared" si="19"/>
        <v>dagen</v>
      </c>
      <c r="E1240" t="s">
        <v>38</v>
      </c>
      <c r="F1240" t="s">
        <v>14057</v>
      </c>
      <c r="G1240" t="s">
        <v>38</v>
      </c>
      <c r="H1240" t="s">
        <v>12621</v>
      </c>
      <c r="J1240" s="5" t="s">
        <v>22231</v>
      </c>
      <c r="K1240" s="5" t="s">
        <v>22233</v>
      </c>
      <c r="L1240" s="5" t="s">
        <v>21656</v>
      </c>
      <c r="M1240" s="5" t="s">
        <v>21658</v>
      </c>
      <c r="N1240" s="5" t="s">
        <v>21655</v>
      </c>
      <c r="O1240" s="5" t="s">
        <v>22253</v>
      </c>
      <c r="P1240" s="5" t="s">
        <v>22255</v>
      </c>
    </row>
    <row r="1241" spans="1:16" ht="17">
      <c r="A1241" t="s">
        <v>21398</v>
      </c>
      <c r="B1241" t="s">
        <v>13950</v>
      </c>
      <c r="C1241" s="8" t="s">
        <v>21399</v>
      </c>
      <c r="D1241" s="8" t="str">
        <f t="shared" si="19"/>
        <v>de</v>
      </c>
      <c r="E1241" t="s">
        <v>21400</v>
      </c>
      <c r="F1241" t="s">
        <v>21401</v>
      </c>
      <c r="G1241" t="s">
        <v>21654</v>
      </c>
      <c r="H1241" t="s">
        <v>1215</v>
      </c>
      <c r="I1241" t="s">
        <v>22230</v>
      </c>
      <c r="J1241" t="s">
        <v>22231</v>
      </c>
      <c r="K1241" s="5" t="s">
        <v>22231</v>
      </c>
      <c r="L1241" s="5" t="s">
        <v>21656</v>
      </c>
      <c r="M1241" s="5" t="s">
        <v>21658</v>
      </c>
      <c r="N1241" s="5" t="s">
        <v>21655</v>
      </c>
      <c r="O1241" s="5" t="s">
        <v>22257</v>
      </c>
      <c r="P1241" s="5" t="s">
        <v>22255</v>
      </c>
    </row>
    <row r="1242" spans="1:16" ht="17">
      <c r="A1242" t="s">
        <v>20121</v>
      </c>
      <c r="B1242" t="s">
        <v>13950</v>
      </c>
      <c r="C1242" s="8" t="s">
        <v>20122</v>
      </c>
      <c r="D1242" s="8" t="str">
        <f t="shared" si="19"/>
        <v>de</v>
      </c>
      <c r="E1242" t="s">
        <v>8174</v>
      </c>
      <c r="F1242" t="s">
        <v>1253</v>
      </c>
      <c r="G1242" t="s">
        <v>8174</v>
      </c>
      <c r="H1242" t="s">
        <v>1253</v>
      </c>
      <c r="J1242" s="5" t="s">
        <v>22231</v>
      </c>
      <c r="K1242" s="5" t="s">
        <v>22231</v>
      </c>
      <c r="L1242" s="5" t="s">
        <v>21657</v>
      </c>
      <c r="M1242" s="5" t="s">
        <v>21678</v>
      </c>
      <c r="N1242" s="5" t="s">
        <v>21655</v>
      </c>
      <c r="O1242" s="5" t="s">
        <v>22257</v>
      </c>
      <c r="P1242" s="5" t="s">
        <v>22255</v>
      </c>
    </row>
    <row r="1243" spans="1:16" ht="17">
      <c r="A1243" t="s">
        <v>14009</v>
      </c>
      <c r="B1243" t="s">
        <v>13950</v>
      </c>
      <c r="C1243" s="8" t="s">
        <v>14010</v>
      </c>
      <c r="D1243" s="8" t="str">
        <f t="shared" si="19"/>
        <v>dere</v>
      </c>
      <c r="E1243" t="s">
        <v>38</v>
      </c>
      <c r="F1243" t="s">
        <v>14011</v>
      </c>
      <c r="G1243" t="s">
        <v>38</v>
      </c>
      <c r="H1243" t="s">
        <v>4331</v>
      </c>
      <c r="J1243" s="5" t="s">
        <v>22231</v>
      </c>
      <c r="K1243" s="5" t="s">
        <v>22233</v>
      </c>
      <c r="L1243" s="5" t="s">
        <v>21657</v>
      </c>
      <c r="M1243" s="5" t="s">
        <v>21678</v>
      </c>
      <c r="N1243" s="5" t="s">
        <v>21655</v>
      </c>
      <c r="O1243" s="5" t="s">
        <v>22256</v>
      </c>
      <c r="P1243" s="5" t="s">
        <v>22255</v>
      </c>
    </row>
    <row r="1244" spans="1:16" ht="17">
      <c r="A1244" t="s">
        <v>13988</v>
      </c>
      <c r="B1244" t="s">
        <v>13950</v>
      </c>
      <c r="C1244" s="8" t="s">
        <v>13989</v>
      </c>
      <c r="D1244" s="8" t="str">
        <f t="shared" si="19"/>
        <v>det</v>
      </c>
      <c r="E1244" t="s">
        <v>38</v>
      </c>
      <c r="F1244" t="s">
        <v>13990</v>
      </c>
      <c r="G1244" t="s">
        <v>38</v>
      </c>
      <c r="H1244" t="s">
        <v>280</v>
      </c>
      <c r="J1244" s="5" t="s">
        <v>22231</v>
      </c>
      <c r="K1244" s="5" t="s">
        <v>22231</v>
      </c>
      <c r="L1244" s="5" t="s">
        <v>21656</v>
      </c>
      <c r="M1244" s="5" t="s">
        <v>21658</v>
      </c>
      <c r="N1244" s="5" t="s">
        <v>21655</v>
      </c>
      <c r="O1244" t="s">
        <v>22256</v>
      </c>
      <c r="P1244" s="5" t="s">
        <v>22255</v>
      </c>
    </row>
    <row r="1245" spans="1:16" ht="17">
      <c r="A1245" t="s">
        <v>20128</v>
      </c>
      <c r="B1245" t="s">
        <v>13950</v>
      </c>
      <c r="C1245" s="8" t="s">
        <v>3301</v>
      </c>
      <c r="D1245" s="8" t="str">
        <f t="shared" si="19"/>
        <v>det</v>
      </c>
      <c r="E1245" t="s">
        <v>8174</v>
      </c>
      <c r="F1245" t="s">
        <v>20129</v>
      </c>
      <c r="G1245" t="s">
        <v>8174</v>
      </c>
      <c r="H1245" t="s">
        <v>1192</v>
      </c>
      <c r="J1245" s="5" t="s">
        <v>22235</v>
      </c>
      <c r="K1245" s="5" t="s">
        <v>22231</v>
      </c>
      <c r="L1245" s="5" t="s">
        <v>21656</v>
      </c>
      <c r="M1245" s="5" t="s">
        <v>21658</v>
      </c>
      <c r="N1245" s="5" t="s">
        <v>21655</v>
      </c>
      <c r="O1245" s="5" t="s">
        <v>22257</v>
      </c>
      <c r="P1245" s="5" t="s">
        <v>22258</v>
      </c>
    </row>
    <row r="1246" spans="1:16" ht="34">
      <c r="A1246" t="s">
        <v>14033</v>
      </c>
      <c r="B1246" t="s">
        <v>13950</v>
      </c>
      <c r="C1246" s="8" t="s">
        <v>14034</v>
      </c>
      <c r="D1246" s="8" t="str">
        <f t="shared" si="19"/>
        <v>du</v>
      </c>
      <c r="E1246" t="s">
        <v>38</v>
      </c>
      <c r="F1246" t="s">
        <v>14035</v>
      </c>
      <c r="G1246" t="s">
        <v>38</v>
      </c>
      <c r="H1246" t="s">
        <v>1253</v>
      </c>
      <c r="J1246" s="5" t="s">
        <v>22231</v>
      </c>
      <c r="K1246" s="5" t="s">
        <v>22231</v>
      </c>
      <c r="L1246" s="5" t="s">
        <v>21657</v>
      </c>
      <c r="M1246" s="5" t="s">
        <v>21678</v>
      </c>
      <c r="N1246" s="5" t="s">
        <v>21655</v>
      </c>
      <c r="O1246" s="5" t="s">
        <v>22256</v>
      </c>
      <c r="P1246" s="5" t="s">
        <v>22255</v>
      </c>
    </row>
    <row r="1247" spans="1:16" ht="17">
      <c r="A1247" t="s">
        <v>14030</v>
      </c>
      <c r="B1247" t="s">
        <v>13950</v>
      </c>
      <c r="C1247" s="8" t="s">
        <v>14031</v>
      </c>
      <c r="D1247" s="8" t="str">
        <f t="shared" si="19"/>
        <v>du</v>
      </c>
      <c r="E1247" t="s">
        <v>38</v>
      </c>
      <c r="F1247" t="s">
        <v>14032</v>
      </c>
      <c r="G1247" t="s">
        <v>38</v>
      </c>
      <c r="H1247" t="s">
        <v>1253</v>
      </c>
      <c r="J1247" s="5" t="s">
        <v>22231</v>
      </c>
      <c r="K1247" s="5" t="s">
        <v>22231</v>
      </c>
      <c r="L1247" s="5" t="s">
        <v>21657</v>
      </c>
      <c r="M1247" s="5" t="s">
        <v>21678</v>
      </c>
      <c r="N1247" s="5" t="s">
        <v>21655</v>
      </c>
      <c r="O1247" s="5" t="s">
        <v>22256</v>
      </c>
      <c r="P1247" s="5" t="s">
        <v>22255</v>
      </c>
    </row>
    <row r="1248" spans="1:16" ht="17">
      <c r="A1248" t="s">
        <v>14063</v>
      </c>
      <c r="B1248" t="s">
        <v>13950</v>
      </c>
      <c r="C1248" s="8" t="s">
        <v>14064</v>
      </c>
      <c r="D1248" s="8" t="str">
        <f t="shared" si="19"/>
        <v>han</v>
      </c>
      <c r="E1248" t="s">
        <v>38</v>
      </c>
      <c r="F1248" t="s">
        <v>14065</v>
      </c>
      <c r="G1248" t="s">
        <v>38</v>
      </c>
      <c r="H1248" t="s">
        <v>1253</v>
      </c>
      <c r="J1248" s="5" t="s">
        <v>22231</v>
      </c>
      <c r="K1248" s="5" t="s">
        <v>22231</v>
      </c>
      <c r="L1248" s="5" t="s">
        <v>21657</v>
      </c>
      <c r="M1248" s="5" t="s">
        <v>21678</v>
      </c>
      <c r="N1248" s="5" t="s">
        <v>21655</v>
      </c>
      <c r="O1248" s="5" t="s">
        <v>22257</v>
      </c>
      <c r="P1248" s="5" t="s">
        <v>22255</v>
      </c>
    </row>
    <row r="1249" spans="1:16" ht="17">
      <c r="A1249" t="s">
        <v>21382</v>
      </c>
      <c r="B1249" t="s">
        <v>13950</v>
      </c>
      <c r="C1249" s="8" t="s">
        <v>21383</v>
      </c>
      <c r="D1249" s="8" t="str">
        <f t="shared" si="19"/>
        <v>hun</v>
      </c>
      <c r="E1249" t="s">
        <v>9995</v>
      </c>
      <c r="F1249" t="s">
        <v>21384</v>
      </c>
      <c r="G1249" t="s">
        <v>21654</v>
      </c>
      <c r="H1249" t="s">
        <v>22100</v>
      </c>
      <c r="I1249" t="s">
        <v>22230</v>
      </c>
      <c r="J1249" t="s">
        <v>22231</v>
      </c>
      <c r="K1249" s="5" t="s">
        <v>22231</v>
      </c>
      <c r="L1249" s="5" t="s">
        <v>21656</v>
      </c>
      <c r="M1249" s="5" t="s">
        <v>21658</v>
      </c>
      <c r="N1249" s="5" t="s">
        <v>21655</v>
      </c>
      <c r="O1249" s="5" t="s">
        <v>22257</v>
      </c>
      <c r="P1249" s="5" t="s">
        <v>22255</v>
      </c>
    </row>
    <row r="1250" spans="1:16" ht="17">
      <c r="A1250" t="s">
        <v>13949</v>
      </c>
      <c r="B1250" t="s">
        <v>13950</v>
      </c>
      <c r="C1250" s="8" t="s">
        <v>13951</v>
      </c>
      <c r="D1250" s="8" t="str">
        <f t="shared" si="19"/>
        <v>jeg</v>
      </c>
      <c r="E1250" t="s">
        <v>38</v>
      </c>
      <c r="F1250" t="s">
        <v>13952</v>
      </c>
      <c r="G1250" t="s">
        <v>38</v>
      </c>
      <c r="H1250" t="s">
        <v>1253</v>
      </c>
      <c r="J1250" s="5" t="s">
        <v>22231</v>
      </c>
      <c r="K1250" s="5" t="s">
        <v>22231</v>
      </c>
      <c r="L1250" s="5" t="s">
        <v>21657</v>
      </c>
      <c r="M1250" s="5" t="s">
        <v>21678</v>
      </c>
      <c r="N1250" s="5" t="s">
        <v>22232</v>
      </c>
      <c r="O1250" s="5" t="s">
        <v>22253</v>
      </c>
      <c r="P1250" s="5" t="s">
        <v>22255</v>
      </c>
    </row>
    <row r="1251" spans="1:16" ht="17">
      <c r="A1251" t="s">
        <v>20140</v>
      </c>
      <c r="B1251" t="s">
        <v>13950</v>
      </c>
      <c r="C1251" s="8" t="s">
        <v>20141</v>
      </c>
      <c r="D1251" s="8" t="str">
        <f t="shared" si="19"/>
        <v>jeg</v>
      </c>
      <c r="E1251" t="s">
        <v>8174</v>
      </c>
      <c r="F1251" t="s">
        <v>20142</v>
      </c>
      <c r="G1251" t="s">
        <v>8174</v>
      </c>
      <c r="H1251" t="s">
        <v>932</v>
      </c>
      <c r="J1251" s="5" t="s">
        <v>22231</v>
      </c>
      <c r="K1251" s="5" t="s">
        <v>22231</v>
      </c>
      <c r="L1251" s="5" t="s">
        <v>21656</v>
      </c>
      <c r="M1251" s="5" t="s">
        <v>21658</v>
      </c>
      <c r="N1251" s="5" t="s">
        <v>21655</v>
      </c>
      <c r="O1251" s="5" t="s">
        <v>22253</v>
      </c>
      <c r="P1251" s="5" t="s">
        <v>22255</v>
      </c>
    </row>
    <row r="1252" spans="1:16" ht="17">
      <c r="A1252" t="s">
        <v>13970</v>
      </c>
      <c r="B1252" t="s">
        <v>13950</v>
      </c>
      <c r="C1252" s="8" t="s">
        <v>13971</v>
      </c>
      <c r="D1252" s="8" t="str">
        <f t="shared" si="19"/>
        <v>jeg</v>
      </c>
      <c r="E1252" t="s">
        <v>38</v>
      </c>
      <c r="F1252" t="s">
        <v>13972</v>
      </c>
      <c r="G1252" t="s">
        <v>38</v>
      </c>
      <c r="H1252" t="s">
        <v>7953</v>
      </c>
      <c r="J1252" s="5" t="s">
        <v>22231</v>
      </c>
      <c r="K1252" s="5" t="s">
        <v>22231</v>
      </c>
      <c r="L1252" s="5" t="s">
        <v>21657</v>
      </c>
      <c r="M1252" s="5" t="s">
        <v>21678</v>
      </c>
      <c r="N1252" s="5" t="s">
        <v>21655</v>
      </c>
      <c r="O1252" s="5" t="s">
        <v>22253</v>
      </c>
      <c r="P1252" s="5" t="s">
        <v>22255</v>
      </c>
    </row>
    <row r="1253" spans="1:16" ht="17">
      <c r="A1253" t="s">
        <v>14050</v>
      </c>
      <c r="B1253" t="s">
        <v>13950</v>
      </c>
      <c r="C1253" s="8" t="s">
        <v>14051</v>
      </c>
      <c r="D1253" s="8" t="str">
        <f t="shared" si="19"/>
        <v>katta</v>
      </c>
      <c r="E1253" t="s">
        <v>38</v>
      </c>
      <c r="F1253" t="s">
        <v>14052</v>
      </c>
      <c r="G1253" t="s">
        <v>38</v>
      </c>
      <c r="H1253" t="s">
        <v>1192</v>
      </c>
      <c r="J1253" s="5" t="s">
        <v>22231</v>
      </c>
      <c r="K1253" s="5" t="s">
        <v>22231</v>
      </c>
      <c r="L1253" s="5" t="s">
        <v>21657</v>
      </c>
      <c r="M1253" s="5" t="s">
        <v>21678</v>
      </c>
      <c r="N1253" s="5" t="s">
        <v>21655</v>
      </c>
      <c r="O1253" s="5" t="s">
        <v>22257</v>
      </c>
      <c r="P1253" s="5" t="s">
        <v>22255</v>
      </c>
    </row>
    <row r="1254" spans="1:16" ht="17">
      <c r="A1254" t="s">
        <v>13973</v>
      </c>
      <c r="B1254" t="s">
        <v>13950</v>
      </c>
      <c r="C1254" s="8" t="s">
        <v>13974</v>
      </c>
      <c r="D1254" s="8" t="str">
        <f t="shared" si="19"/>
        <v>man</v>
      </c>
      <c r="E1254" t="s">
        <v>38</v>
      </c>
      <c r="F1254" t="s">
        <v>13975</v>
      </c>
      <c r="G1254" t="s">
        <v>38</v>
      </c>
      <c r="H1254" t="s">
        <v>22224</v>
      </c>
      <c r="J1254" s="5" t="s">
        <v>22231</v>
      </c>
      <c r="K1254" s="5" t="s">
        <v>22231</v>
      </c>
      <c r="L1254" s="5" t="s">
        <v>21657</v>
      </c>
      <c r="M1254" s="5" t="s">
        <v>21678</v>
      </c>
      <c r="N1254" s="5" t="s">
        <v>21655</v>
      </c>
      <c r="O1254" s="5" t="s">
        <v>22257</v>
      </c>
      <c r="P1254" s="5" t="s">
        <v>22255</v>
      </c>
    </row>
    <row r="1255" spans="1:16" ht="17">
      <c r="A1255" t="s">
        <v>14087</v>
      </c>
      <c r="B1255" t="s">
        <v>13950</v>
      </c>
      <c r="C1255" s="8" t="s">
        <v>14088</v>
      </c>
      <c r="D1255" s="8" t="str">
        <f t="shared" si="19"/>
        <v>min</v>
      </c>
      <c r="E1255" t="s">
        <v>38</v>
      </c>
      <c r="F1255" t="s">
        <v>14089</v>
      </c>
      <c r="G1255" t="s">
        <v>38</v>
      </c>
      <c r="H1255" t="s">
        <v>1215</v>
      </c>
      <c r="J1255" s="5" t="s">
        <v>22231</v>
      </c>
      <c r="K1255" s="5" t="s">
        <v>22231</v>
      </c>
      <c r="L1255" s="5" t="s">
        <v>21656</v>
      </c>
      <c r="M1255" s="5" t="s">
        <v>21658</v>
      </c>
      <c r="N1255" s="5" t="s">
        <v>21655</v>
      </c>
      <c r="O1255" s="5" t="s">
        <v>22257</v>
      </c>
      <c r="P1255" s="5" t="s">
        <v>22255</v>
      </c>
    </row>
    <row r="1256" spans="1:16" ht="17">
      <c r="A1256" t="s">
        <v>14002</v>
      </c>
      <c r="B1256" t="s">
        <v>13950</v>
      </c>
      <c r="C1256" s="8" t="s">
        <v>14003</v>
      </c>
      <c r="D1256" s="8" t="str">
        <f t="shared" si="19"/>
        <v>så</v>
      </c>
      <c r="E1256" t="s">
        <v>38</v>
      </c>
      <c r="F1256" t="s">
        <v>14004</v>
      </c>
      <c r="G1256" t="s">
        <v>38</v>
      </c>
      <c r="H1256" t="s">
        <v>1192</v>
      </c>
      <c r="J1256" s="5" t="s">
        <v>22231</v>
      </c>
      <c r="K1256" s="5" t="s">
        <v>22231</v>
      </c>
      <c r="L1256" s="5" t="s">
        <v>21657</v>
      </c>
      <c r="M1256" s="5" t="s">
        <v>21658</v>
      </c>
      <c r="N1256" s="5" t="s">
        <v>22232</v>
      </c>
      <c r="O1256" s="5" t="s">
        <v>22253</v>
      </c>
      <c r="P1256" s="5" t="s">
        <v>22255</v>
      </c>
    </row>
    <row r="1257" spans="1:16" ht="17">
      <c r="A1257" t="s">
        <v>14021</v>
      </c>
      <c r="B1257" t="s">
        <v>13950</v>
      </c>
      <c r="C1257" s="8" t="s">
        <v>14022</v>
      </c>
      <c r="D1257" s="8" t="str">
        <f t="shared" si="19"/>
        <v>som</v>
      </c>
      <c r="E1257" t="s">
        <v>38</v>
      </c>
      <c r="F1257" t="s">
        <v>14023</v>
      </c>
      <c r="G1257" t="s">
        <v>38</v>
      </c>
      <c r="H1257" t="s">
        <v>21734</v>
      </c>
      <c r="J1257" s="5" t="s">
        <v>22231</v>
      </c>
      <c r="K1257" s="5" t="s">
        <v>22231</v>
      </c>
      <c r="L1257" s="5" t="s">
        <v>21657</v>
      </c>
      <c r="M1257" s="5" t="s">
        <v>21678</v>
      </c>
      <c r="N1257" s="5" t="s">
        <v>21655</v>
      </c>
      <c r="O1257" s="5" t="s">
        <v>22257</v>
      </c>
      <c r="P1257" s="5" t="s">
        <v>22258</v>
      </c>
    </row>
    <row r="1258" spans="1:16" ht="17">
      <c r="A1258" t="s">
        <v>14046</v>
      </c>
      <c r="B1258" t="s">
        <v>13950</v>
      </c>
      <c r="C1258" s="8" t="s">
        <v>4246</v>
      </c>
      <c r="D1258" s="8" t="str">
        <f t="shared" si="19"/>
        <v>vi</v>
      </c>
      <c r="E1258" t="s">
        <v>38</v>
      </c>
      <c r="F1258" t="s">
        <v>14047</v>
      </c>
      <c r="G1258" t="s">
        <v>38</v>
      </c>
      <c r="H1258" t="s">
        <v>1253</v>
      </c>
      <c r="J1258" s="5" t="s">
        <v>22231</v>
      </c>
      <c r="K1258" s="5" t="s">
        <v>22231</v>
      </c>
      <c r="L1258" s="5" t="s">
        <v>21657</v>
      </c>
      <c r="M1258" s="5" t="s">
        <v>21678</v>
      </c>
      <c r="N1258" s="5" t="s">
        <v>22232</v>
      </c>
      <c r="O1258" s="5" t="s">
        <v>22253</v>
      </c>
      <c r="P1258" s="5" t="s">
        <v>22255</v>
      </c>
    </row>
    <row r="1259" spans="1:16" ht="17">
      <c r="A1259" t="s">
        <v>14048</v>
      </c>
      <c r="B1259" t="s">
        <v>13950</v>
      </c>
      <c r="C1259" s="8" t="s">
        <v>536</v>
      </c>
      <c r="D1259" s="8" t="e">
        <f t="shared" si="19"/>
        <v>#VALUE!</v>
      </c>
      <c r="E1259" t="s">
        <v>38</v>
      </c>
      <c r="F1259" t="s">
        <v>14049</v>
      </c>
      <c r="G1259" t="s">
        <v>38</v>
      </c>
      <c r="H1259" t="s">
        <v>14607</v>
      </c>
      <c r="J1259" t="s">
        <v>22231</v>
      </c>
      <c r="K1259" t="s">
        <v>22233</v>
      </c>
      <c r="L1259" s="5" t="s">
        <v>21656</v>
      </c>
      <c r="M1259" s="5" t="s">
        <v>21658</v>
      </c>
      <c r="N1259" s="5" t="s">
        <v>21655</v>
      </c>
      <c r="O1259" s="5" t="s">
        <v>22257</v>
      </c>
      <c r="P1259" s="5" t="s">
        <v>22255</v>
      </c>
    </row>
    <row r="1260" spans="1:16" ht="17">
      <c r="A1260" t="s">
        <v>14007</v>
      </c>
      <c r="B1260" t="s">
        <v>13950</v>
      </c>
      <c r="C1260" s="8" t="s">
        <v>2865</v>
      </c>
      <c r="D1260" s="8" t="e">
        <f t="shared" si="19"/>
        <v>#VALUE!</v>
      </c>
      <c r="E1260" t="s">
        <v>38</v>
      </c>
      <c r="F1260" t="s">
        <v>14008</v>
      </c>
      <c r="G1260" t="s">
        <v>38</v>
      </c>
      <c r="H1260" t="s">
        <v>4331</v>
      </c>
      <c r="J1260" t="s">
        <v>22231</v>
      </c>
      <c r="K1260" s="5" t="s">
        <v>22233</v>
      </c>
      <c r="L1260" s="5" t="s">
        <v>21656</v>
      </c>
      <c r="M1260" s="5" t="s">
        <v>21658</v>
      </c>
      <c r="N1260" s="5" t="s">
        <v>21655</v>
      </c>
      <c r="O1260" t="s">
        <v>22256</v>
      </c>
      <c r="P1260" s="5" t="s">
        <v>22255</v>
      </c>
    </row>
    <row r="1261" spans="1:16" ht="17">
      <c r="A1261" t="s">
        <v>14036</v>
      </c>
      <c r="B1261" t="s">
        <v>13950</v>
      </c>
      <c r="C1261" s="8" t="s">
        <v>882</v>
      </c>
      <c r="D1261" s="8" t="e">
        <f t="shared" si="19"/>
        <v>#VALUE!</v>
      </c>
      <c r="E1261" t="s">
        <v>38</v>
      </c>
      <c r="F1261" t="s">
        <v>14037</v>
      </c>
      <c r="G1261" t="s">
        <v>38</v>
      </c>
      <c r="H1261" t="s">
        <v>280</v>
      </c>
      <c r="J1261" t="s">
        <v>22231</v>
      </c>
      <c r="K1261" s="5" t="s">
        <v>22231</v>
      </c>
      <c r="L1261" s="5" t="s">
        <v>21656</v>
      </c>
      <c r="M1261" s="5" t="s">
        <v>21658</v>
      </c>
      <c r="N1261" s="5" t="s">
        <v>21655</v>
      </c>
      <c r="O1261" t="s">
        <v>22256</v>
      </c>
      <c r="P1261" s="5" t="s">
        <v>22255</v>
      </c>
    </row>
    <row r="1262" spans="1:16" ht="17">
      <c r="A1262" t="s">
        <v>20143</v>
      </c>
      <c r="B1262" t="s">
        <v>13950</v>
      </c>
      <c r="C1262" s="8" t="s">
        <v>306</v>
      </c>
      <c r="D1262" s="8" t="e">
        <f t="shared" si="19"/>
        <v>#VALUE!</v>
      </c>
      <c r="E1262" t="s">
        <v>8174</v>
      </c>
      <c r="F1262" t="s">
        <v>8289</v>
      </c>
      <c r="G1262" t="s">
        <v>8174</v>
      </c>
      <c r="H1262" t="s">
        <v>932</v>
      </c>
      <c r="J1262" s="5" t="s">
        <v>22231</v>
      </c>
      <c r="K1262" s="5" t="s">
        <v>22231</v>
      </c>
      <c r="L1262" s="5" t="s">
        <v>21656</v>
      </c>
      <c r="M1262" s="5" t="s">
        <v>21658</v>
      </c>
      <c r="N1262" s="5" t="s">
        <v>21655</v>
      </c>
      <c r="O1262" s="5" t="s">
        <v>22253</v>
      </c>
      <c r="P1262" s="5" t="s">
        <v>22255</v>
      </c>
    </row>
    <row r="1263" spans="1:16" ht="17">
      <c r="A1263" t="s">
        <v>14053</v>
      </c>
      <c r="B1263" t="s">
        <v>13950</v>
      </c>
      <c r="C1263" s="8" t="s">
        <v>248</v>
      </c>
      <c r="D1263" s="8" t="e">
        <f t="shared" si="19"/>
        <v>#VALUE!</v>
      </c>
      <c r="E1263" t="s">
        <v>38</v>
      </c>
      <c r="F1263" t="s">
        <v>14054</v>
      </c>
      <c r="G1263" t="s">
        <v>38</v>
      </c>
      <c r="H1263" t="s">
        <v>21730</v>
      </c>
      <c r="J1263" t="s">
        <v>22231</v>
      </c>
      <c r="K1263" s="5" t="s">
        <v>22231</v>
      </c>
      <c r="L1263" s="5" t="s">
        <v>21656</v>
      </c>
      <c r="M1263" s="5" t="s">
        <v>21658</v>
      </c>
      <c r="N1263" s="5" t="s">
        <v>21655</v>
      </c>
      <c r="O1263" s="5" t="s">
        <v>22257</v>
      </c>
      <c r="P1263" s="5" t="s">
        <v>22258</v>
      </c>
    </row>
    <row r="1264" spans="1:16" ht="17">
      <c r="A1264" t="s">
        <v>21387</v>
      </c>
      <c r="B1264" t="s">
        <v>13950</v>
      </c>
      <c r="C1264" s="8" t="s">
        <v>128</v>
      </c>
      <c r="D1264" s="8" t="e">
        <f t="shared" si="19"/>
        <v>#VALUE!</v>
      </c>
      <c r="E1264" t="s">
        <v>10040</v>
      </c>
      <c r="F1264" t="s">
        <v>21388</v>
      </c>
      <c r="G1264" t="s">
        <v>21654</v>
      </c>
      <c r="H1264" t="s">
        <v>4496</v>
      </c>
      <c r="I1264" t="s">
        <v>22230</v>
      </c>
      <c r="J1264" t="s">
        <v>22235</v>
      </c>
      <c r="K1264" s="5" t="s">
        <v>22231</v>
      </c>
      <c r="L1264" s="5" t="s">
        <v>21656</v>
      </c>
      <c r="M1264" s="5" t="s">
        <v>21658</v>
      </c>
      <c r="N1264" s="5" t="s">
        <v>21655</v>
      </c>
      <c r="O1264" s="5" t="s">
        <v>22253</v>
      </c>
      <c r="P1264" s="5" t="s">
        <v>22255</v>
      </c>
    </row>
    <row r="1265" spans="1:16" ht="17">
      <c r="A1265" t="s">
        <v>21379</v>
      </c>
      <c r="B1265" t="s">
        <v>13950</v>
      </c>
      <c r="C1265" s="8" t="s">
        <v>21380</v>
      </c>
      <c r="D1265" s="8" t="e">
        <f t="shared" si="19"/>
        <v>#VALUE!</v>
      </c>
      <c r="E1265" t="s">
        <v>9995</v>
      </c>
      <c r="F1265" t="s">
        <v>21381</v>
      </c>
      <c r="G1265" t="s">
        <v>21654</v>
      </c>
      <c r="H1265" t="s">
        <v>15086</v>
      </c>
      <c r="I1265" t="s">
        <v>22230</v>
      </c>
      <c r="J1265" t="s">
        <v>22231</v>
      </c>
      <c r="K1265" s="5" t="s">
        <v>22231</v>
      </c>
      <c r="L1265" s="5" t="s">
        <v>21656</v>
      </c>
      <c r="M1265" s="5" t="s">
        <v>21658</v>
      </c>
      <c r="N1265" s="5" t="s">
        <v>21655</v>
      </c>
      <c r="O1265" s="5" t="s">
        <v>22257</v>
      </c>
      <c r="P1265" s="5" t="s">
        <v>22255</v>
      </c>
    </row>
    <row r="1266" spans="1:16" ht="17">
      <c r="A1266" t="s">
        <v>13967</v>
      </c>
      <c r="B1266" t="s">
        <v>13950</v>
      </c>
      <c r="C1266" s="8" t="s">
        <v>127</v>
      </c>
      <c r="D1266" s="8" t="e">
        <f t="shared" si="19"/>
        <v>#VALUE!</v>
      </c>
      <c r="E1266" t="s">
        <v>38</v>
      </c>
      <c r="F1266" t="s">
        <v>13968</v>
      </c>
      <c r="G1266" t="s">
        <v>38</v>
      </c>
      <c r="H1266" t="s">
        <v>5316</v>
      </c>
      <c r="J1266" s="5" t="s">
        <v>22231</v>
      </c>
      <c r="K1266" s="5" t="s">
        <v>22233</v>
      </c>
      <c r="L1266" s="5" t="s">
        <v>21656</v>
      </c>
      <c r="M1266" s="5" t="s">
        <v>21658</v>
      </c>
      <c r="N1266" s="5" t="s">
        <v>21655</v>
      </c>
      <c r="O1266" s="5" t="s">
        <v>22253</v>
      </c>
      <c r="P1266" s="5" t="s">
        <v>22255</v>
      </c>
    </row>
    <row r="1267" spans="1:16" ht="17">
      <c r="A1267" t="s">
        <v>14085</v>
      </c>
      <c r="B1267" t="s">
        <v>13950</v>
      </c>
      <c r="C1267" s="8" t="s">
        <v>41</v>
      </c>
      <c r="D1267" s="8" t="e">
        <f t="shared" si="19"/>
        <v>#VALUE!</v>
      </c>
      <c r="E1267" t="s">
        <v>38</v>
      </c>
      <c r="F1267" t="s">
        <v>14086</v>
      </c>
      <c r="G1267" t="s">
        <v>38</v>
      </c>
      <c r="H1267" t="s">
        <v>1253</v>
      </c>
      <c r="J1267" s="5" t="s">
        <v>22231</v>
      </c>
      <c r="K1267" s="5" t="s">
        <v>22231</v>
      </c>
      <c r="L1267" s="5" t="s">
        <v>21656</v>
      </c>
      <c r="M1267" s="5" t="s">
        <v>21658</v>
      </c>
      <c r="N1267" s="5" t="s">
        <v>21655</v>
      </c>
      <c r="O1267" s="5" t="s">
        <v>22253</v>
      </c>
      <c r="P1267" s="5" t="s">
        <v>22255</v>
      </c>
    </row>
    <row r="1268" spans="1:16" ht="17">
      <c r="A1268" t="s">
        <v>21395</v>
      </c>
      <c r="B1268" t="s">
        <v>13941</v>
      </c>
      <c r="C1268" s="8" t="s">
        <v>21396</v>
      </c>
      <c r="D1268" s="8" t="str">
        <f t="shared" si="19"/>
        <v>_latter_</v>
      </c>
      <c r="E1268" t="s">
        <v>21393</v>
      </c>
      <c r="F1268" t="s">
        <v>21397</v>
      </c>
      <c r="G1268" t="s">
        <v>21654</v>
      </c>
      <c r="H1268" t="s">
        <v>21906</v>
      </c>
      <c r="I1268" t="s">
        <v>22230</v>
      </c>
      <c r="J1268" t="s">
        <v>22231</v>
      </c>
      <c r="K1268" s="5" t="s">
        <v>22231</v>
      </c>
      <c r="L1268" s="5" t="s">
        <v>21656</v>
      </c>
      <c r="M1268" s="5" t="s">
        <v>21658</v>
      </c>
      <c r="N1268" s="5" t="s">
        <v>21655</v>
      </c>
      <c r="O1268" s="5" t="s">
        <v>22257</v>
      </c>
      <c r="P1268" s="5" t="s">
        <v>22255</v>
      </c>
    </row>
    <row r="1269" spans="1:16" ht="17">
      <c r="A1269" t="s">
        <v>13998</v>
      </c>
      <c r="B1269" t="s">
        <v>13941</v>
      </c>
      <c r="C1269" s="8" t="s">
        <v>13999</v>
      </c>
      <c r="D1269" s="8" t="str">
        <f t="shared" si="19"/>
        <v>_latter_</v>
      </c>
      <c r="E1269" t="s">
        <v>38</v>
      </c>
      <c r="F1269" t="s">
        <v>14000</v>
      </c>
      <c r="G1269" t="s">
        <v>38</v>
      </c>
      <c r="H1269" t="s">
        <v>1192</v>
      </c>
      <c r="J1269" s="5" t="s">
        <v>22231</v>
      </c>
      <c r="K1269" s="5" t="s">
        <v>22231</v>
      </c>
      <c r="L1269" s="5" t="s">
        <v>21656</v>
      </c>
      <c r="M1269" s="5" t="s">
        <v>21658</v>
      </c>
      <c r="N1269" s="5" t="s">
        <v>21655</v>
      </c>
      <c r="O1269" s="5" t="s">
        <v>22257</v>
      </c>
      <c r="P1269" s="5" t="s">
        <v>22258</v>
      </c>
    </row>
    <row r="1270" spans="1:16" ht="17">
      <c r="A1270" t="s">
        <v>14043</v>
      </c>
      <c r="B1270" t="s">
        <v>13941</v>
      </c>
      <c r="C1270" s="8" t="s">
        <v>14044</v>
      </c>
      <c r="D1270" s="8" t="str">
        <f t="shared" si="19"/>
        <v>#</v>
      </c>
      <c r="E1270" t="s">
        <v>38</v>
      </c>
      <c r="F1270" t="s">
        <v>14045</v>
      </c>
      <c r="G1270" t="s">
        <v>38</v>
      </c>
      <c r="H1270" t="s">
        <v>21785</v>
      </c>
      <c r="J1270" s="5" t="s">
        <v>22231</v>
      </c>
      <c r="K1270" s="5" t="s">
        <v>22231</v>
      </c>
      <c r="L1270" s="5" t="s">
        <v>21657</v>
      </c>
      <c r="M1270" s="5" t="s">
        <v>21678</v>
      </c>
      <c r="N1270" s="5" t="s">
        <v>21655</v>
      </c>
      <c r="O1270" s="5" t="s">
        <v>22257</v>
      </c>
      <c r="P1270" s="5" t="s">
        <v>22255</v>
      </c>
    </row>
    <row r="1271" spans="1:16" ht="17">
      <c r="A1271" t="s">
        <v>14005</v>
      </c>
      <c r="B1271" t="s">
        <v>13941</v>
      </c>
      <c r="C1271" s="8" t="s">
        <v>1851</v>
      </c>
      <c r="D1271" s="8" t="str">
        <f t="shared" si="19"/>
        <v>#</v>
      </c>
      <c r="E1271" t="s">
        <v>38</v>
      </c>
      <c r="F1271" t="s">
        <v>14006</v>
      </c>
      <c r="G1271" t="s">
        <v>38</v>
      </c>
      <c r="H1271" t="s">
        <v>1192</v>
      </c>
      <c r="J1271" s="5" t="s">
        <v>22231</v>
      </c>
      <c r="K1271" s="5" t="s">
        <v>22233</v>
      </c>
      <c r="L1271" s="5" t="s">
        <v>21656</v>
      </c>
      <c r="M1271" s="5" t="s">
        <v>21658</v>
      </c>
      <c r="N1271" s="5" t="s">
        <v>21655</v>
      </c>
      <c r="O1271" t="s">
        <v>22256</v>
      </c>
      <c r="P1271" s="5" t="s">
        <v>22255</v>
      </c>
    </row>
    <row r="1272" spans="1:16" ht="17">
      <c r="A1272" t="s">
        <v>21392</v>
      </c>
      <c r="B1272" t="s">
        <v>13941</v>
      </c>
      <c r="C1272" s="8" t="s">
        <v>3008</v>
      </c>
      <c r="D1272" s="8" t="str">
        <f t="shared" si="19"/>
        <v>#</v>
      </c>
      <c r="E1272" t="s">
        <v>21393</v>
      </c>
      <c r="F1272" t="s">
        <v>21394</v>
      </c>
      <c r="G1272" t="s">
        <v>21654</v>
      </c>
      <c r="H1272" t="s">
        <v>1192</v>
      </c>
      <c r="I1272" t="s">
        <v>22230</v>
      </c>
      <c r="J1272" t="s">
        <v>22231</v>
      </c>
      <c r="K1272" s="5" t="s">
        <v>22231</v>
      </c>
      <c r="L1272" s="5" t="s">
        <v>21656</v>
      </c>
      <c r="M1272" s="5" t="s">
        <v>21658</v>
      </c>
      <c r="N1272" s="5" t="s">
        <v>21655</v>
      </c>
      <c r="O1272" s="5" t="s">
        <v>22257</v>
      </c>
      <c r="P1272" s="5" t="s">
        <v>22255</v>
      </c>
    </row>
    <row r="1273" spans="1:16" ht="17">
      <c r="A1273" t="s">
        <v>13953</v>
      </c>
      <c r="B1273" t="s">
        <v>13941</v>
      </c>
      <c r="C1273" s="8" t="s">
        <v>13954</v>
      </c>
      <c r="D1273" s="8" t="str">
        <f t="shared" si="19"/>
        <v>#</v>
      </c>
      <c r="E1273" t="s">
        <v>38</v>
      </c>
      <c r="F1273" t="s">
        <v>13955</v>
      </c>
      <c r="G1273" t="s">
        <v>38</v>
      </c>
      <c r="H1273" t="s">
        <v>21891</v>
      </c>
      <c r="J1273" s="5" t="s">
        <v>22231</v>
      </c>
      <c r="K1273" s="5" t="s">
        <v>22233</v>
      </c>
      <c r="L1273" s="5" t="s">
        <v>21657</v>
      </c>
      <c r="M1273" s="5" t="s">
        <v>21658</v>
      </c>
      <c r="N1273" s="5" t="s">
        <v>21655</v>
      </c>
      <c r="O1273" s="5" t="s">
        <v>22253</v>
      </c>
      <c r="P1273" s="5" t="s">
        <v>22255</v>
      </c>
    </row>
    <row r="1274" spans="1:16" ht="17">
      <c r="A1274" t="s">
        <v>13959</v>
      </c>
      <c r="B1274" t="s">
        <v>13941</v>
      </c>
      <c r="C1274" s="8" t="s">
        <v>13960</v>
      </c>
      <c r="D1274" s="8" t="str">
        <f t="shared" si="19"/>
        <v>##</v>
      </c>
      <c r="E1274" t="s">
        <v>38</v>
      </c>
      <c r="F1274" t="s">
        <v>13961</v>
      </c>
      <c r="G1274" t="s">
        <v>38</v>
      </c>
      <c r="H1274" t="s">
        <v>4496</v>
      </c>
      <c r="J1274" s="5" t="s">
        <v>22231</v>
      </c>
      <c r="K1274" s="5" t="s">
        <v>22233</v>
      </c>
      <c r="L1274" s="5" t="s">
        <v>21656</v>
      </c>
      <c r="M1274" s="5" t="s">
        <v>21658</v>
      </c>
      <c r="N1274" s="5" t="s">
        <v>21655</v>
      </c>
      <c r="O1274" s="5" t="s">
        <v>22253</v>
      </c>
      <c r="P1274" s="5" t="s">
        <v>22255</v>
      </c>
    </row>
    <row r="1275" spans="1:16" ht="17">
      <c r="A1275" t="s">
        <v>21389</v>
      </c>
      <c r="B1275" t="s">
        <v>13941</v>
      </c>
      <c r="C1275" s="8" t="s">
        <v>21390</v>
      </c>
      <c r="D1275" s="8" t="str">
        <f t="shared" si="19"/>
        <v>bare</v>
      </c>
      <c r="E1275" t="s">
        <v>9995</v>
      </c>
      <c r="F1275" t="s">
        <v>21391</v>
      </c>
      <c r="G1275" t="s">
        <v>21654</v>
      </c>
      <c r="H1275" t="s">
        <v>3279</v>
      </c>
      <c r="I1275" t="s">
        <v>22230</v>
      </c>
      <c r="J1275" t="s">
        <v>22231</v>
      </c>
      <c r="K1275" s="5" t="s">
        <v>22231</v>
      </c>
      <c r="L1275" s="5" t="s">
        <v>21656</v>
      </c>
      <c r="M1275" s="5" t="s">
        <v>21658</v>
      </c>
      <c r="N1275" s="5" t="s">
        <v>21655</v>
      </c>
      <c r="O1275" s="5" t="s">
        <v>22257</v>
      </c>
      <c r="P1275" s="5" t="s">
        <v>22255</v>
      </c>
    </row>
    <row r="1276" spans="1:16" ht="17">
      <c r="A1276" t="s">
        <v>14079</v>
      </c>
      <c r="B1276" t="s">
        <v>13941</v>
      </c>
      <c r="C1276" s="8" t="s">
        <v>5231</v>
      </c>
      <c r="D1276" s="8" t="str">
        <f t="shared" si="19"/>
        <v>det</v>
      </c>
      <c r="E1276" t="s">
        <v>38</v>
      </c>
      <c r="F1276" t="s">
        <v>14080</v>
      </c>
      <c r="G1276" t="s">
        <v>38</v>
      </c>
      <c r="H1276" t="s">
        <v>4549</v>
      </c>
      <c r="J1276" s="5" t="s">
        <v>22231</v>
      </c>
      <c r="K1276" s="5" t="s">
        <v>22231</v>
      </c>
      <c r="L1276" s="5" t="s">
        <v>21656</v>
      </c>
      <c r="M1276" s="5" t="s">
        <v>21658</v>
      </c>
      <c r="N1276" s="5" t="s">
        <v>21655</v>
      </c>
      <c r="O1276" s="5" t="s">
        <v>22257</v>
      </c>
      <c r="P1276" s="5" t="s">
        <v>22258</v>
      </c>
    </row>
    <row r="1277" spans="1:16" ht="17">
      <c r="A1277" t="s">
        <v>14070</v>
      </c>
      <c r="B1277" t="s">
        <v>13941</v>
      </c>
      <c r="C1277" s="8" t="s">
        <v>14071</v>
      </c>
      <c r="D1277" s="8" t="str">
        <f t="shared" si="19"/>
        <v>det</v>
      </c>
      <c r="E1277" t="s">
        <v>38</v>
      </c>
      <c r="F1277" t="s">
        <v>14072</v>
      </c>
      <c r="G1277" t="s">
        <v>38</v>
      </c>
      <c r="H1277" t="s">
        <v>1192</v>
      </c>
      <c r="J1277" s="5" t="s">
        <v>22231</v>
      </c>
      <c r="K1277" s="5" t="s">
        <v>22231</v>
      </c>
      <c r="L1277" s="5" t="s">
        <v>21657</v>
      </c>
      <c r="M1277" s="5" t="s">
        <v>21678</v>
      </c>
      <c r="N1277" s="5" t="s">
        <v>21655</v>
      </c>
      <c r="O1277" s="5" t="s">
        <v>22257</v>
      </c>
      <c r="P1277" s="5" t="s">
        <v>22258</v>
      </c>
    </row>
    <row r="1278" spans="1:16" ht="34">
      <c r="A1278" t="s">
        <v>14040</v>
      </c>
      <c r="B1278" t="s">
        <v>13941</v>
      </c>
      <c r="C1278" s="8" t="s">
        <v>14041</v>
      </c>
      <c r="D1278" s="8" t="str">
        <f t="shared" si="19"/>
        <v>han</v>
      </c>
      <c r="E1278" t="s">
        <v>38</v>
      </c>
      <c r="F1278" t="s">
        <v>14042</v>
      </c>
      <c r="G1278" t="s">
        <v>38</v>
      </c>
      <c r="H1278" s="5" t="s">
        <v>14042</v>
      </c>
      <c r="J1278" s="5" t="s">
        <v>22231</v>
      </c>
      <c r="K1278" s="5" t="s">
        <v>22231</v>
      </c>
      <c r="L1278" s="5" t="s">
        <v>21657</v>
      </c>
      <c r="M1278" s="5" t="s">
        <v>21678</v>
      </c>
      <c r="N1278" s="5" t="s">
        <v>21655</v>
      </c>
      <c r="O1278" s="5" t="s">
        <v>22257</v>
      </c>
      <c r="P1278" s="5" t="s">
        <v>22255</v>
      </c>
    </row>
    <row r="1279" spans="1:16" ht="34">
      <c r="A1279" t="s">
        <v>14017</v>
      </c>
      <c r="B1279" t="s">
        <v>13941</v>
      </c>
      <c r="C1279" s="8" t="s">
        <v>14018</v>
      </c>
      <c r="D1279" s="8" t="str">
        <f t="shared" si="19"/>
        <v>hennes</v>
      </c>
      <c r="E1279" t="s">
        <v>38</v>
      </c>
      <c r="F1279" t="s">
        <v>14019</v>
      </c>
      <c r="G1279" t="s">
        <v>38</v>
      </c>
      <c r="H1279" t="s">
        <v>4496</v>
      </c>
      <c r="J1279" s="5" t="s">
        <v>22231</v>
      </c>
      <c r="K1279" s="5" t="s">
        <v>22231</v>
      </c>
      <c r="L1279" s="5" t="s">
        <v>21657</v>
      </c>
      <c r="M1279" s="5" t="s">
        <v>21678</v>
      </c>
      <c r="N1279" s="5" t="s">
        <v>21655</v>
      </c>
      <c r="O1279" s="5" t="s">
        <v>22257</v>
      </c>
      <c r="P1279" s="5" t="s">
        <v>22258</v>
      </c>
    </row>
    <row r="1280" spans="1:16" ht="17">
      <c r="A1280" t="s">
        <v>14014</v>
      </c>
      <c r="B1280" t="s">
        <v>13941</v>
      </c>
      <c r="C1280" s="8" t="s">
        <v>14015</v>
      </c>
      <c r="D1280" s="8" t="str">
        <f t="shared" si="19"/>
        <v>hun</v>
      </c>
      <c r="E1280" t="s">
        <v>38</v>
      </c>
      <c r="F1280" t="s">
        <v>14016</v>
      </c>
      <c r="G1280" t="s">
        <v>38</v>
      </c>
      <c r="H1280" t="s">
        <v>21976</v>
      </c>
      <c r="J1280" s="5" t="s">
        <v>22231</v>
      </c>
      <c r="K1280" s="5" t="s">
        <v>22231</v>
      </c>
      <c r="L1280" s="5" t="s">
        <v>21657</v>
      </c>
      <c r="M1280" s="5" t="s">
        <v>21678</v>
      </c>
      <c r="N1280" s="5" t="s">
        <v>21655</v>
      </c>
      <c r="O1280" s="5" t="s">
        <v>22257</v>
      </c>
      <c r="P1280" s="5" t="s">
        <v>22255</v>
      </c>
    </row>
    <row r="1281" spans="1:16" ht="17">
      <c r="A1281" t="s">
        <v>20132</v>
      </c>
      <c r="B1281" t="s">
        <v>13941</v>
      </c>
      <c r="C1281" s="8" t="s">
        <v>20133</v>
      </c>
      <c r="D1281" s="8" t="str">
        <f t="shared" si="19"/>
        <v>ingen</v>
      </c>
      <c r="E1281" t="s">
        <v>8174</v>
      </c>
      <c r="F1281" t="s">
        <v>20134</v>
      </c>
      <c r="G1281" t="s">
        <v>8174</v>
      </c>
      <c r="H1281" t="s">
        <v>1253</v>
      </c>
      <c r="J1281" t="s">
        <v>22235</v>
      </c>
      <c r="K1281" s="5" t="s">
        <v>22231</v>
      </c>
      <c r="L1281" s="5" t="s">
        <v>21657</v>
      </c>
      <c r="M1281" s="5" t="s">
        <v>21678</v>
      </c>
      <c r="N1281" s="5" t="s">
        <v>21655</v>
      </c>
      <c r="O1281" s="5" t="s">
        <v>22257</v>
      </c>
      <c r="P1281" s="5" t="s">
        <v>22255</v>
      </c>
    </row>
    <row r="1282" spans="1:16" ht="17">
      <c r="A1282" t="s">
        <v>13985</v>
      </c>
      <c r="B1282" t="s">
        <v>13941</v>
      </c>
      <c r="C1282" s="8" t="s">
        <v>13986</v>
      </c>
      <c r="D1282" s="8" t="str">
        <f t="shared" ref="D1282:D1345" si="20">MID(C1282,1+FIND("~",SUBSTITUTE(C1282," ","~",LEN(C1282)-LEN(SUBSTITUTE(C1282," ","")))),255)</f>
        <v>jeg</v>
      </c>
      <c r="E1282" t="s">
        <v>38</v>
      </c>
      <c r="F1282" t="s">
        <v>13987</v>
      </c>
      <c r="G1282" t="s">
        <v>38</v>
      </c>
      <c r="H1282" s="5" t="s">
        <v>21740</v>
      </c>
      <c r="J1282" s="5" t="s">
        <v>22231</v>
      </c>
      <c r="K1282" s="5" t="s">
        <v>22231</v>
      </c>
      <c r="L1282" s="5" t="s">
        <v>21656</v>
      </c>
      <c r="M1282" s="5" t="s">
        <v>21658</v>
      </c>
      <c r="N1282" s="5" t="s">
        <v>21655</v>
      </c>
      <c r="O1282" s="5" t="s">
        <v>22253</v>
      </c>
      <c r="P1282" s="5" t="s">
        <v>22255</v>
      </c>
    </row>
    <row r="1283" spans="1:16" ht="17">
      <c r="A1283" t="s">
        <v>13992</v>
      </c>
      <c r="B1283" t="s">
        <v>13941</v>
      </c>
      <c r="C1283" s="8" t="s">
        <v>13993</v>
      </c>
      <c r="D1283" s="8" t="str">
        <f t="shared" si="20"/>
        <v>jeg</v>
      </c>
      <c r="E1283" t="s">
        <v>38</v>
      </c>
      <c r="F1283" t="s">
        <v>13994</v>
      </c>
      <c r="G1283" t="s">
        <v>38</v>
      </c>
      <c r="H1283" t="s">
        <v>1253</v>
      </c>
      <c r="J1283" s="5" t="s">
        <v>22231</v>
      </c>
      <c r="K1283" s="5" t="s">
        <v>22231</v>
      </c>
      <c r="L1283" s="5" t="s">
        <v>21657</v>
      </c>
      <c r="M1283" s="5" t="s">
        <v>21678</v>
      </c>
      <c r="N1283" s="5" t="s">
        <v>21655</v>
      </c>
      <c r="O1283" s="5" t="s">
        <v>22253</v>
      </c>
      <c r="P1283" s="5" t="s">
        <v>22255</v>
      </c>
    </row>
    <row r="1284" spans="1:16" ht="17">
      <c r="A1284" t="s">
        <v>13982</v>
      </c>
      <c r="B1284" t="s">
        <v>13941</v>
      </c>
      <c r="C1284" s="8" t="s">
        <v>13983</v>
      </c>
      <c r="D1284" s="8" t="str">
        <f t="shared" si="20"/>
        <v>jeg</v>
      </c>
      <c r="E1284" t="s">
        <v>38</v>
      </c>
      <c r="F1284" t="s">
        <v>13984</v>
      </c>
      <c r="G1284" t="s">
        <v>38</v>
      </c>
      <c r="H1284" t="s">
        <v>21763</v>
      </c>
      <c r="J1284" s="5" t="s">
        <v>22231</v>
      </c>
      <c r="K1284" s="5" t="s">
        <v>22231</v>
      </c>
      <c r="L1284" s="5" t="s">
        <v>21656</v>
      </c>
      <c r="M1284" s="5" t="s">
        <v>21658</v>
      </c>
      <c r="N1284" s="5" t="s">
        <v>21655</v>
      </c>
      <c r="O1284" s="5" t="s">
        <v>22253</v>
      </c>
      <c r="P1284" s="5" t="s">
        <v>22255</v>
      </c>
    </row>
    <row r="1285" spans="1:16" ht="17">
      <c r="A1285" t="s">
        <v>13979</v>
      </c>
      <c r="B1285" t="s">
        <v>13941</v>
      </c>
      <c r="C1285" s="8" t="s">
        <v>13980</v>
      </c>
      <c r="D1285" s="8" t="str">
        <f t="shared" si="20"/>
        <v>jeg</v>
      </c>
      <c r="E1285" t="s">
        <v>38</v>
      </c>
      <c r="F1285" t="s">
        <v>13981</v>
      </c>
      <c r="G1285" t="s">
        <v>38</v>
      </c>
      <c r="H1285" t="s">
        <v>5316</v>
      </c>
      <c r="J1285" s="5" t="s">
        <v>22235</v>
      </c>
      <c r="K1285" s="5" t="s">
        <v>22231</v>
      </c>
      <c r="L1285" s="5" t="s">
        <v>21656</v>
      </c>
      <c r="M1285" s="5" t="s">
        <v>21658</v>
      </c>
      <c r="N1285" s="5" t="s">
        <v>21655</v>
      </c>
      <c r="O1285" s="5" t="s">
        <v>22253</v>
      </c>
      <c r="P1285" s="5" t="s">
        <v>22255</v>
      </c>
    </row>
    <row r="1286" spans="1:16" ht="17">
      <c r="A1286" t="s">
        <v>13976</v>
      </c>
      <c r="B1286" t="s">
        <v>13941</v>
      </c>
      <c r="C1286" s="8" t="s">
        <v>13977</v>
      </c>
      <c r="D1286" s="8" t="str">
        <f t="shared" si="20"/>
        <v>jeg</v>
      </c>
      <c r="E1286" t="s">
        <v>38</v>
      </c>
      <c r="F1286" t="s">
        <v>13978</v>
      </c>
      <c r="G1286" t="s">
        <v>38</v>
      </c>
      <c r="H1286" t="s">
        <v>1151</v>
      </c>
      <c r="J1286" s="5" t="s">
        <v>22231</v>
      </c>
      <c r="K1286" s="5" t="s">
        <v>22231</v>
      </c>
      <c r="L1286" s="5" t="s">
        <v>21656</v>
      </c>
      <c r="M1286" s="5" t="s">
        <v>21658</v>
      </c>
      <c r="N1286" s="5" t="s">
        <v>21655</v>
      </c>
      <c r="O1286" s="5" t="s">
        <v>22253</v>
      </c>
      <c r="P1286" s="5" t="s">
        <v>22255</v>
      </c>
    </row>
    <row r="1287" spans="1:16" ht="17">
      <c r="A1287" t="s">
        <v>13946</v>
      </c>
      <c r="B1287" t="s">
        <v>13941</v>
      </c>
      <c r="C1287" s="8" t="s">
        <v>13947</v>
      </c>
      <c r="D1287" s="8" t="str">
        <f t="shared" si="20"/>
        <v>kaffen</v>
      </c>
      <c r="E1287" t="s">
        <v>38</v>
      </c>
      <c r="F1287" t="s">
        <v>13948</v>
      </c>
      <c r="G1287" t="s">
        <v>38</v>
      </c>
      <c r="H1287" t="s">
        <v>1253</v>
      </c>
      <c r="J1287" s="5" t="s">
        <v>22231</v>
      </c>
      <c r="K1287" s="5" t="s">
        <v>22233</v>
      </c>
      <c r="L1287" s="5" t="s">
        <v>21656</v>
      </c>
      <c r="M1287" s="5" t="s">
        <v>21658</v>
      </c>
      <c r="N1287" s="5" t="s">
        <v>21655</v>
      </c>
      <c r="O1287" t="s">
        <v>22256</v>
      </c>
      <c r="P1287" s="5" t="s">
        <v>22255</v>
      </c>
    </row>
    <row r="1288" spans="1:16" ht="17">
      <c r="A1288" t="s">
        <v>14073</v>
      </c>
      <c r="B1288" t="s">
        <v>13941</v>
      </c>
      <c r="C1288" s="8" t="s">
        <v>14074</v>
      </c>
      <c r="D1288" s="8" t="str">
        <f t="shared" si="20"/>
        <v>n</v>
      </c>
      <c r="E1288" t="s">
        <v>38</v>
      </c>
      <c r="F1288" t="s">
        <v>14075</v>
      </c>
      <c r="G1288" t="s">
        <v>38</v>
      </c>
      <c r="H1288" t="s">
        <v>21722</v>
      </c>
      <c r="J1288" s="5" t="s">
        <v>22231</v>
      </c>
      <c r="K1288" s="5" t="s">
        <v>22231</v>
      </c>
      <c r="L1288" s="5" t="s">
        <v>21657</v>
      </c>
      <c r="M1288" s="5" t="s">
        <v>21678</v>
      </c>
      <c r="N1288" s="5" t="s">
        <v>21655</v>
      </c>
      <c r="O1288" s="5" t="s">
        <v>22257</v>
      </c>
      <c r="P1288" s="5" t="s">
        <v>22255</v>
      </c>
    </row>
    <row r="1289" spans="1:16" ht="17">
      <c r="A1289" t="s">
        <v>13940</v>
      </c>
      <c r="B1289" t="s">
        <v>13941</v>
      </c>
      <c r="C1289" s="8" t="s">
        <v>6317</v>
      </c>
      <c r="D1289" s="8" t="str">
        <f t="shared" si="20"/>
        <v>nå</v>
      </c>
      <c r="E1289" t="s">
        <v>38</v>
      </c>
      <c r="F1289" t="s">
        <v>13942</v>
      </c>
      <c r="G1289" t="s">
        <v>38</v>
      </c>
      <c r="H1289" t="s">
        <v>21684</v>
      </c>
      <c r="J1289" s="5" t="s">
        <v>22231</v>
      </c>
      <c r="K1289" s="5" t="s">
        <v>22233</v>
      </c>
      <c r="L1289" s="5" t="s">
        <v>21656</v>
      </c>
      <c r="M1289" s="5" t="s">
        <v>21658</v>
      </c>
      <c r="N1289" s="5" t="s">
        <v>21655</v>
      </c>
      <c r="O1289" s="5" t="s">
        <v>22253</v>
      </c>
      <c r="P1289" s="5" t="s">
        <v>22255</v>
      </c>
    </row>
    <row r="1290" spans="1:16" ht="34">
      <c r="A1290" t="s">
        <v>14076</v>
      </c>
      <c r="B1290" t="s">
        <v>13941</v>
      </c>
      <c r="C1290" s="8" t="s">
        <v>14077</v>
      </c>
      <c r="D1290" s="8" t="str">
        <f t="shared" si="20"/>
        <v>noen</v>
      </c>
      <c r="E1290" t="s">
        <v>38</v>
      </c>
      <c r="F1290" t="s">
        <v>14078</v>
      </c>
      <c r="G1290" t="s">
        <v>38</v>
      </c>
      <c r="H1290" t="s">
        <v>1253</v>
      </c>
      <c r="J1290" s="5" t="s">
        <v>22231</v>
      </c>
      <c r="K1290" s="5" t="s">
        <v>22231</v>
      </c>
      <c r="L1290" s="5" t="s">
        <v>21657</v>
      </c>
      <c r="M1290" s="5" t="s">
        <v>21678</v>
      </c>
      <c r="N1290" s="5" t="s">
        <v>21655</v>
      </c>
      <c r="O1290" s="5" t="s">
        <v>22257</v>
      </c>
      <c r="P1290" s="5" t="s">
        <v>22255</v>
      </c>
    </row>
    <row r="1291" spans="1:16" ht="17">
      <c r="A1291" t="s">
        <v>13964</v>
      </c>
      <c r="B1291" t="s">
        <v>13941</v>
      </c>
      <c r="C1291" s="8" t="s">
        <v>13965</v>
      </c>
      <c r="D1291" s="8" t="str">
        <f t="shared" si="20"/>
        <v>og</v>
      </c>
      <c r="E1291" t="s">
        <v>38</v>
      </c>
      <c r="F1291" t="s">
        <v>13966</v>
      </c>
      <c r="G1291" t="s">
        <v>38</v>
      </c>
      <c r="H1291" t="s">
        <v>13966</v>
      </c>
      <c r="J1291" s="5" t="s">
        <v>22231</v>
      </c>
      <c r="K1291" s="5" t="s">
        <v>22231</v>
      </c>
      <c r="L1291" s="5" t="s">
        <v>21656</v>
      </c>
      <c r="M1291" s="5" t="s">
        <v>21658</v>
      </c>
      <c r="N1291" s="5" t="s">
        <v>21655</v>
      </c>
      <c r="O1291" s="5" t="s">
        <v>22257</v>
      </c>
      <c r="P1291" s="5" t="s">
        <v>22255</v>
      </c>
    </row>
    <row r="1292" spans="1:16" ht="34">
      <c r="A1292" t="s">
        <v>14090</v>
      </c>
      <c r="B1292" t="s">
        <v>13941</v>
      </c>
      <c r="C1292" s="8" t="s">
        <v>14091</v>
      </c>
      <c r="D1292" s="8" t="str">
        <f t="shared" si="20"/>
        <v>så</v>
      </c>
      <c r="E1292" t="s">
        <v>38</v>
      </c>
      <c r="F1292" t="s">
        <v>14092</v>
      </c>
      <c r="G1292" t="s">
        <v>38</v>
      </c>
      <c r="H1292" t="s">
        <v>22052</v>
      </c>
      <c r="J1292" s="5" t="s">
        <v>22231</v>
      </c>
      <c r="K1292" s="5" t="s">
        <v>22231</v>
      </c>
      <c r="L1292" s="5" t="s">
        <v>21656</v>
      </c>
      <c r="M1292" s="5" t="s">
        <v>21658</v>
      </c>
      <c r="N1292" s="5" t="s">
        <v>21655</v>
      </c>
      <c r="O1292" s="5" t="s">
        <v>22257</v>
      </c>
      <c r="P1292" s="5" t="s">
        <v>22258</v>
      </c>
    </row>
    <row r="1293" spans="1:16" ht="17">
      <c r="A1293" t="s">
        <v>14060</v>
      </c>
      <c r="B1293" t="s">
        <v>13941</v>
      </c>
      <c r="C1293" s="8" t="s">
        <v>14061</v>
      </c>
      <c r="D1293" s="8" t="str">
        <f t="shared" si="20"/>
        <v>vi</v>
      </c>
      <c r="E1293" t="s">
        <v>38</v>
      </c>
      <c r="F1293" t="s">
        <v>14062</v>
      </c>
      <c r="G1293" t="s">
        <v>38</v>
      </c>
      <c r="H1293" t="s">
        <v>8744</v>
      </c>
      <c r="J1293" s="5" t="s">
        <v>22231</v>
      </c>
      <c r="K1293" s="5" t="s">
        <v>22233</v>
      </c>
      <c r="L1293" s="5" t="s">
        <v>21657</v>
      </c>
      <c r="M1293" s="5" t="s">
        <v>21678</v>
      </c>
      <c r="N1293" s="5" t="s">
        <v>21655</v>
      </c>
      <c r="O1293" s="5" t="s">
        <v>22253</v>
      </c>
      <c r="P1293" s="5" t="s">
        <v>22255</v>
      </c>
    </row>
    <row r="1294" spans="1:16" ht="34">
      <c r="A1294" t="s">
        <v>13956</v>
      </c>
      <c r="B1294" t="s">
        <v>13941</v>
      </c>
      <c r="C1294" s="8" t="s">
        <v>13957</v>
      </c>
      <c r="D1294" s="8" t="str">
        <f t="shared" si="20"/>
        <v>vi</v>
      </c>
      <c r="E1294" t="s">
        <v>38</v>
      </c>
      <c r="F1294" t="s">
        <v>13958</v>
      </c>
      <c r="G1294" t="s">
        <v>38</v>
      </c>
      <c r="H1294" t="s">
        <v>841</v>
      </c>
      <c r="J1294" s="5" t="s">
        <v>22231</v>
      </c>
      <c r="K1294" s="5" t="s">
        <v>22233</v>
      </c>
      <c r="L1294" s="5" t="s">
        <v>21657</v>
      </c>
      <c r="M1294" s="5" t="s">
        <v>21678</v>
      </c>
      <c r="N1294" s="5" t="s">
        <v>21655</v>
      </c>
      <c r="O1294" s="5" t="s">
        <v>22253</v>
      </c>
      <c r="P1294" s="5" t="s">
        <v>22255</v>
      </c>
    </row>
    <row r="1295" spans="1:16" ht="17">
      <c r="A1295" t="s">
        <v>13943</v>
      </c>
      <c r="B1295" t="s">
        <v>13941</v>
      </c>
      <c r="C1295" s="8" t="s">
        <v>13944</v>
      </c>
      <c r="D1295" s="8" t="str">
        <f t="shared" si="20"/>
        <v>vi</v>
      </c>
      <c r="E1295" t="s">
        <v>38</v>
      </c>
      <c r="F1295" t="s">
        <v>13945</v>
      </c>
      <c r="G1295" t="s">
        <v>38</v>
      </c>
      <c r="H1295" t="s">
        <v>21684</v>
      </c>
      <c r="J1295" s="5" t="s">
        <v>22231</v>
      </c>
      <c r="K1295" s="5" t="s">
        <v>22233</v>
      </c>
      <c r="L1295" s="5" t="s">
        <v>21656</v>
      </c>
      <c r="M1295" s="5" t="s">
        <v>21658</v>
      </c>
      <c r="N1295" s="5" t="s">
        <v>21655</v>
      </c>
      <c r="O1295" s="5" t="s">
        <v>22253</v>
      </c>
      <c r="P1295" s="5" t="s">
        <v>22255</v>
      </c>
    </row>
    <row r="1296" spans="1:16" ht="17">
      <c r="A1296" t="s">
        <v>13962</v>
      </c>
      <c r="B1296" t="s">
        <v>13941</v>
      </c>
      <c r="C1296" s="8" t="s">
        <v>41</v>
      </c>
      <c r="D1296" s="8" t="e">
        <f t="shared" si="20"/>
        <v>#VALUE!</v>
      </c>
      <c r="E1296" t="s">
        <v>38</v>
      </c>
      <c r="F1296" t="s">
        <v>13963</v>
      </c>
      <c r="G1296" t="s">
        <v>38</v>
      </c>
      <c r="H1296" t="s">
        <v>585</v>
      </c>
      <c r="J1296" t="s">
        <v>22231</v>
      </c>
      <c r="K1296" s="5" t="s">
        <v>22233</v>
      </c>
      <c r="L1296" s="5" t="s">
        <v>21656</v>
      </c>
      <c r="M1296" s="5" t="s">
        <v>21658</v>
      </c>
      <c r="N1296" s="5" t="s">
        <v>21655</v>
      </c>
      <c r="O1296" t="s">
        <v>22256</v>
      </c>
      <c r="P1296" s="5" t="s">
        <v>22255</v>
      </c>
    </row>
    <row r="1297" spans="1:16" ht="17">
      <c r="A1297" t="s">
        <v>21385</v>
      </c>
      <c r="B1297" t="s">
        <v>13941</v>
      </c>
      <c r="C1297" s="8" t="s">
        <v>3588</v>
      </c>
      <c r="D1297" s="8" t="e">
        <f t="shared" si="20"/>
        <v>#VALUE!</v>
      </c>
      <c r="E1297" t="s">
        <v>9995</v>
      </c>
      <c r="F1297" t="s">
        <v>21386</v>
      </c>
      <c r="G1297" t="s">
        <v>21654</v>
      </c>
      <c r="H1297" t="s">
        <v>22100</v>
      </c>
      <c r="I1297" t="s">
        <v>22230</v>
      </c>
      <c r="J1297" t="s">
        <v>22231</v>
      </c>
      <c r="K1297" s="5" t="s">
        <v>22231</v>
      </c>
      <c r="L1297" s="5" t="s">
        <v>21656</v>
      </c>
      <c r="M1297" s="5" t="s">
        <v>21658</v>
      </c>
      <c r="N1297" s="5" t="s">
        <v>21655</v>
      </c>
      <c r="O1297" s="5" t="s">
        <v>22257</v>
      </c>
      <c r="P1297" s="5" t="s">
        <v>22255</v>
      </c>
    </row>
    <row r="1298" spans="1:16" ht="17">
      <c r="A1298" t="s">
        <v>14093</v>
      </c>
      <c r="B1298" t="s">
        <v>13941</v>
      </c>
      <c r="C1298" s="8" t="s">
        <v>127</v>
      </c>
      <c r="D1298" s="8" t="e">
        <f t="shared" si="20"/>
        <v>#VALUE!</v>
      </c>
      <c r="E1298" t="s">
        <v>38</v>
      </c>
      <c r="F1298" t="s">
        <v>14094</v>
      </c>
      <c r="G1298" t="s">
        <v>38</v>
      </c>
      <c r="H1298" t="s">
        <v>21714</v>
      </c>
      <c r="J1298" t="s">
        <v>22231</v>
      </c>
      <c r="K1298" s="5" t="s">
        <v>22233</v>
      </c>
      <c r="L1298" s="5" t="s">
        <v>21656</v>
      </c>
      <c r="M1298" s="5" t="s">
        <v>21658</v>
      </c>
      <c r="N1298" s="5" t="s">
        <v>21655</v>
      </c>
      <c r="O1298" s="5" t="s">
        <v>22253</v>
      </c>
      <c r="P1298" s="5" t="s">
        <v>22255</v>
      </c>
    </row>
    <row r="1299" spans="1:16" ht="17">
      <c r="A1299" t="s">
        <v>13995</v>
      </c>
      <c r="B1299" t="s">
        <v>13941</v>
      </c>
      <c r="C1299" s="8" t="s">
        <v>13996</v>
      </c>
      <c r="D1299" s="8" t="e">
        <f t="shared" si="20"/>
        <v>#VALUE!</v>
      </c>
      <c r="E1299" t="s">
        <v>38</v>
      </c>
      <c r="F1299" t="s">
        <v>13997</v>
      </c>
      <c r="G1299" t="s">
        <v>38</v>
      </c>
      <c r="H1299" t="s">
        <v>22222</v>
      </c>
      <c r="J1299" s="5" t="s">
        <v>22231</v>
      </c>
      <c r="K1299" s="5" t="s">
        <v>22231</v>
      </c>
      <c r="L1299" s="5" t="s">
        <v>21656</v>
      </c>
      <c r="M1299" s="5" t="s">
        <v>21658</v>
      </c>
      <c r="N1299" s="5" t="s">
        <v>21655</v>
      </c>
      <c r="O1299" s="5" t="s">
        <v>22257</v>
      </c>
      <c r="P1299" s="5" t="s">
        <v>22255</v>
      </c>
    </row>
    <row r="1300" spans="1:16" ht="17">
      <c r="A1300" t="s">
        <v>14140</v>
      </c>
      <c r="B1300" t="s">
        <v>14096</v>
      </c>
      <c r="C1300" s="8" t="s">
        <v>4637</v>
      </c>
      <c r="D1300" s="8" t="str">
        <f t="shared" si="20"/>
        <v>da</v>
      </c>
      <c r="E1300" t="s">
        <v>38</v>
      </c>
      <c r="F1300" t="s">
        <v>14141</v>
      </c>
      <c r="G1300" t="s">
        <v>38</v>
      </c>
      <c r="H1300" t="s">
        <v>280</v>
      </c>
      <c r="J1300" s="5" t="s">
        <v>22231</v>
      </c>
      <c r="K1300" s="5" t="s">
        <v>22231</v>
      </c>
      <c r="L1300" s="5" t="s">
        <v>21656</v>
      </c>
      <c r="M1300" s="5" t="s">
        <v>21658</v>
      </c>
      <c r="N1300" s="5" t="s">
        <v>21655</v>
      </c>
      <c r="O1300" t="s">
        <v>22256</v>
      </c>
      <c r="P1300" s="5" t="s">
        <v>22255</v>
      </c>
    </row>
    <row r="1301" spans="1:16" ht="51">
      <c r="A1301" t="s">
        <v>14095</v>
      </c>
      <c r="B1301" t="s">
        <v>14096</v>
      </c>
      <c r="C1301" s="8" t="s">
        <v>14097</v>
      </c>
      <c r="D1301" s="8" t="str">
        <f t="shared" si="20"/>
        <v>de</v>
      </c>
      <c r="E1301" t="s">
        <v>38</v>
      </c>
      <c r="F1301" t="s">
        <v>14098</v>
      </c>
      <c r="G1301" t="s">
        <v>38</v>
      </c>
      <c r="H1301" t="s">
        <v>11292</v>
      </c>
      <c r="J1301" s="5" t="s">
        <v>22231</v>
      </c>
      <c r="K1301" s="5" t="s">
        <v>22231</v>
      </c>
      <c r="L1301" s="5" t="s">
        <v>21657</v>
      </c>
      <c r="M1301" s="5" t="s">
        <v>21678</v>
      </c>
      <c r="N1301" s="5" t="s">
        <v>21655</v>
      </c>
      <c r="O1301" s="5" t="s">
        <v>22257</v>
      </c>
      <c r="P1301" s="5" t="s">
        <v>22255</v>
      </c>
    </row>
    <row r="1302" spans="1:16" ht="17">
      <c r="A1302" t="s">
        <v>20146</v>
      </c>
      <c r="B1302" t="s">
        <v>14096</v>
      </c>
      <c r="C1302" s="8" t="s">
        <v>828</v>
      </c>
      <c r="D1302" s="8" t="str">
        <f t="shared" si="20"/>
        <v>det</v>
      </c>
      <c r="E1302" t="s">
        <v>8174</v>
      </c>
      <c r="F1302" t="s">
        <v>20147</v>
      </c>
      <c r="G1302" t="s">
        <v>8174</v>
      </c>
      <c r="H1302" s="5" t="s">
        <v>21895</v>
      </c>
      <c r="J1302" s="5" t="s">
        <v>22231</v>
      </c>
      <c r="K1302" s="5" t="s">
        <v>22231</v>
      </c>
      <c r="L1302" s="5" t="s">
        <v>21656</v>
      </c>
      <c r="M1302" s="5" t="s">
        <v>21658</v>
      </c>
      <c r="N1302" s="5" t="s">
        <v>21655</v>
      </c>
      <c r="O1302" t="s">
        <v>22256</v>
      </c>
      <c r="P1302" s="5" t="s">
        <v>22255</v>
      </c>
    </row>
    <row r="1303" spans="1:16" ht="17">
      <c r="A1303" t="s">
        <v>14166</v>
      </c>
      <c r="B1303" t="s">
        <v>14096</v>
      </c>
      <c r="C1303" s="8" t="s">
        <v>14167</v>
      </c>
      <c r="D1303" s="8" t="str">
        <f t="shared" si="20"/>
        <v>du</v>
      </c>
      <c r="E1303" t="s">
        <v>38</v>
      </c>
      <c r="F1303" t="s">
        <v>14168</v>
      </c>
      <c r="G1303" t="s">
        <v>38</v>
      </c>
      <c r="H1303" t="s">
        <v>280</v>
      </c>
      <c r="J1303" s="5" t="s">
        <v>22231</v>
      </c>
      <c r="K1303" s="5" t="s">
        <v>22231</v>
      </c>
      <c r="L1303" s="5" t="s">
        <v>21657</v>
      </c>
      <c r="M1303" s="5" t="s">
        <v>21678</v>
      </c>
      <c r="N1303" s="5" t="s">
        <v>21655</v>
      </c>
      <c r="O1303" s="5" t="s">
        <v>22256</v>
      </c>
      <c r="P1303" s="5" t="s">
        <v>22255</v>
      </c>
    </row>
    <row r="1304" spans="1:16" ht="51">
      <c r="A1304" t="s">
        <v>14151</v>
      </c>
      <c r="B1304" t="s">
        <v>14096</v>
      </c>
      <c r="C1304" s="8" t="s">
        <v>14152</v>
      </c>
      <c r="D1304" s="8" t="str">
        <f t="shared" si="20"/>
        <v>du</v>
      </c>
      <c r="E1304" t="s">
        <v>38</v>
      </c>
      <c r="F1304" t="s">
        <v>14153</v>
      </c>
      <c r="G1304" t="s">
        <v>38</v>
      </c>
      <c r="H1304" t="s">
        <v>22220</v>
      </c>
      <c r="J1304" s="5" t="s">
        <v>22231</v>
      </c>
      <c r="K1304" s="5" t="s">
        <v>22231</v>
      </c>
      <c r="L1304" s="5" t="s">
        <v>21657</v>
      </c>
      <c r="M1304" s="5" t="s">
        <v>21678</v>
      </c>
      <c r="N1304" s="5" t="s">
        <v>21655</v>
      </c>
      <c r="O1304" s="5" t="s">
        <v>22256</v>
      </c>
      <c r="P1304" s="5" t="s">
        <v>22255</v>
      </c>
    </row>
    <row r="1305" spans="1:16" ht="17">
      <c r="A1305" t="s">
        <v>14176</v>
      </c>
      <c r="B1305" t="s">
        <v>14096</v>
      </c>
      <c r="C1305" s="8" t="s">
        <v>14177</v>
      </c>
      <c r="D1305" s="8" t="str">
        <f t="shared" si="20"/>
        <v>han</v>
      </c>
      <c r="E1305" t="s">
        <v>38</v>
      </c>
      <c r="F1305" t="s">
        <v>14178</v>
      </c>
      <c r="G1305" t="s">
        <v>38</v>
      </c>
      <c r="H1305" t="s">
        <v>21770</v>
      </c>
      <c r="J1305" s="5" t="s">
        <v>22231</v>
      </c>
      <c r="K1305" s="5" t="s">
        <v>22231</v>
      </c>
      <c r="L1305" s="5" t="s">
        <v>21657</v>
      </c>
      <c r="M1305" s="5" t="s">
        <v>21678</v>
      </c>
      <c r="N1305" s="5" t="s">
        <v>21655</v>
      </c>
      <c r="O1305" s="5" t="s">
        <v>22257</v>
      </c>
      <c r="P1305" s="5" t="s">
        <v>22255</v>
      </c>
    </row>
    <row r="1306" spans="1:16" ht="34">
      <c r="A1306" t="s">
        <v>14179</v>
      </c>
      <c r="B1306" t="s">
        <v>14096</v>
      </c>
      <c r="C1306" s="8" t="s">
        <v>14180</v>
      </c>
      <c r="D1306" s="8" t="str">
        <f t="shared" si="20"/>
        <v>hun</v>
      </c>
      <c r="E1306" t="s">
        <v>38</v>
      </c>
      <c r="F1306" t="s">
        <v>14181</v>
      </c>
      <c r="G1306" t="s">
        <v>38</v>
      </c>
      <c r="H1306" t="s">
        <v>1215</v>
      </c>
      <c r="J1306" s="5" t="s">
        <v>22231</v>
      </c>
      <c r="K1306" s="5" t="s">
        <v>22231</v>
      </c>
      <c r="L1306" s="5" t="s">
        <v>21657</v>
      </c>
      <c r="M1306" s="5" t="s">
        <v>21678</v>
      </c>
      <c r="N1306" s="5" t="s">
        <v>21655</v>
      </c>
      <c r="O1306" s="5" t="s">
        <v>22257</v>
      </c>
      <c r="P1306" s="5" t="s">
        <v>22255</v>
      </c>
    </row>
    <row r="1307" spans="1:16" ht="17">
      <c r="A1307" t="s">
        <v>14196</v>
      </c>
      <c r="B1307" t="s">
        <v>14096</v>
      </c>
      <c r="C1307" s="8" t="s">
        <v>14197</v>
      </c>
      <c r="D1307" s="8" t="str">
        <f t="shared" si="20"/>
        <v>hva</v>
      </c>
      <c r="E1307" t="s">
        <v>38</v>
      </c>
      <c r="F1307" t="s">
        <v>14198</v>
      </c>
      <c r="G1307" t="s">
        <v>38</v>
      </c>
      <c r="H1307" t="s">
        <v>1215</v>
      </c>
      <c r="J1307" s="5" t="s">
        <v>22231</v>
      </c>
      <c r="K1307" s="5" t="s">
        <v>22231</v>
      </c>
      <c r="L1307" s="5" t="s">
        <v>21656</v>
      </c>
      <c r="M1307" s="5" t="s">
        <v>21658</v>
      </c>
      <c r="N1307" s="5" t="s">
        <v>21655</v>
      </c>
      <c r="O1307" t="s">
        <v>22256</v>
      </c>
      <c r="P1307" s="5" t="s">
        <v>22255</v>
      </c>
    </row>
    <row r="1308" spans="1:16" ht="17">
      <c r="A1308" t="s">
        <v>20153</v>
      </c>
      <c r="B1308" t="s">
        <v>14096</v>
      </c>
      <c r="C1308" s="8" t="s">
        <v>20154</v>
      </c>
      <c r="D1308" s="8" t="str">
        <f t="shared" si="20"/>
        <v>hva</v>
      </c>
      <c r="E1308" t="s">
        <v>8174</v>
      </c>
      <c r="F1308" t="s">
        <v>20155</v>
      </c>
      <c r="G1308" t="s">
        <v>8174</v>
      </c>
      <c r="H1308" t="s">
        <v>1215</v>
      </c>
      <c r="J1308" s="5" t="s">
        <v>22231</v>
      </c>
      <c r="K1308" s="5" t="s">
        <v>22233</v>
      </c>
      <c r="L1308" s="5" t="s">
        <v>21656</v>
      </c>
      <c r="M1308" s="5" t="s">
        <v>21658</v>
      </c>
      <c r="N1308" s="5" t="s">
        <v>21655</v>
      </c>
      <c r="O1308" t="s">
        <v>22256</v>
      </c>
      <c r="P1308" s="5" t="s">
        <v>22255</v>
      </c>
    </row>
    <row r="1309" spans="1:16" ht="17">
      <c r="A1309" t="s">
        <v>14109</v>
      </c>
      <c r="B1309" t="s">
        <v>14096</v>
      </c>
      <c r="C1309" s="8" t="s">
        <v>497</v>
      </c>
      <c r="D1309" s="8" t="str">
        <f t="shared" si="20"/>
        <v>hva</v>
      </c>
      <c r="E1309" t="s">
        <v>38</v>
      </c>
      <c r="F1309" t="s">
        <v>14110</v>
      </c>
      <c r="G1309" t="s">
        <v>38</v>
      </c>
      <c r="H1309" t="s">
        <v>1215</v>
      </c>
      <c r="J1309" s="5" t="s">
        <v>22231</v>
      </c>
      <c r="K1309" s="5" t="s">
        <v>22231</v>
      </c>
      <c r="L1309" s="5" t="s">
        <v>21656</v>
      </c>
      <c r="M1309" s="5" t="s">
        <v>21658</v>
      </c>
      <c r="N1309" s="5" t="s">
        <v>21655</v>
      </c>
      <c r="O1309" t="s">
        <v>22256</v>
      </c>
      <c r="P1309" s="5" t="s">
        <v>22255</v>
      </c>
    </row>
    <row r="1310" spans="1:16" ht="34">
      <c r="A1310" t="s">
        <v>14129</v>
      </c>
      <c r="B1310" t="s">
        <v>14096</v>
      </c>
      <c r="C1310" s="8" t="s">
        <v>14130</v>
      </c>
      <c r="D1310" s="8" t="str">
        <f t="shared" si="20"/>
        <v>hva</v>
      </c>
      <c r="E1310" t="s">
        <v>38</v>
      </c>
      <c r="F1310" t="s">
        <v>14131</v>
      </c>
      <c r="G1310" t="s">
        <v>38</v>
      </c>
      <c r="H1310" t="s">
        <v>21864</v>
      </c>
      <c r="J1310" s="5" t="s">
        <v>22231</v>
      </c>
      <c r="K1310" s="5" t="s">
        <v>22231</v>
      </c>
      <c r="L1310" s="5" t="s">
        <v>21656</v>
      </c>
      <c r="M1310" s="5" t="s">
        <v>21658</v>
      </c>
      <c r="N1310" s="5" t="s">
        <v>21655</v>
      </c>
      <c r="O1310" s="5" t="s">
        <v>22257</v>
      </c>
      <c r="P1310" s="5" t="s">
        <v>22255</v>
      </c>
    </row>
    <row r="1311" spans="1:16" ht="34">
      <c r="A1311" t="s">
        <v>14211</v>
      </c>
      <c r="B1311" t="s">
        <v>14096</v>
      </c>
      <c r="C1311" s="8" t="s">
        <v>14212</v>
      </c>
      <c r="D1311" s="8" t="str">
        <f t="shared" si="20"/>
        <v>hva</v>
      </c>
      <c r="E1311" t="s">
        <v>38</v>
      </c>
      <c r="F1311" t="s">
        <v>14213</v>
      </c>
      <c r="G1311" t="s">
        <v>38</v>
      </c>
      <c r="H1311" t="s">
        <v>21864</v>
      </c>
      <c r="J1311" s="5" t="s">
        <v>22231</v>
      </c>
      <c r="K1311" s="5" t="s">
        <v>22231</v>
      </c>
      <c r="L1311" s="5" t="s">
        <v>21656</v>
      </c>
      <c r="M1311" s="5" t="s">
        <v>21658</v>
      </c>
      <c r="N1311" s="5" t="s">
        <v>21655</v>
      </c>
      <c r="O1311" s="5" t="s">
        <v>22253</v>
      </c>
      <c r="P1311" s="5" t="s">
        <v>22255</v>
      </c>
    </row>
    <row r="1312" spans="1:16" ht="17">
      <c r="A1312" t="s">
        <v>14214</v>
      </c>
      <c r="B1312" t="s">
        <v>14096</v>
      </c>
      <c r="C1312" s="8" t="s">
        <v>14215</v>
      </c>
      <c r="D1312" s="8" t="str">
        <f t="shared" si="20"/>
        <v>hva</v>
      </c>
      <c r="E1312" t="s">
        <v>38</v>
      </c>
      <c r="F1312" t="s">
        <v>14216</v>
      </c>
      <c r="G1312" t="s">
        <v>38</v>
      </c>
      <c r="H1312" t="s">
        <v>932</v>
      </c>
      <c r="J1312" s="5" t="s">
        <v>22231</v>
      </c>
      <c r="K1312" s="5" t="s">
        <v>22231</v>
      </c>
      <c r="L1312" s="5" t="s">
        <v>21656</v>
      </c>
      <c r="M1312" s="5" t="s">
        <v>21658</v>
      </c>
      <c r="N1312" s="5" t="s">
        <v>21655</v>
      </c>
      <c r="O1312" s="5" t="s">
        <v>22253</v>
      </c>
      <c r="P1312" s="5" t="s">
        <v>22255</v>
      </c>
    </row>
    <row r="1313" spans="1:16" ht="17">
      <c r="A1313" t="s">
        <v>14208</v>
      </c>
      <c r="B1313" t="s">
        <v>14096</v>
      </c>
      <c r="C1313" s="8" t="s">
        <v>14209</v>
      </c>
      <c r="D1313" s="8" t="str">
        <f t="shared" si="20"/>
        <v>hva</v>
      </c>
      <c r="E1313" t="s">
        <v>38</v>
      </c>
      <c r="F1313" t="s">
        <v>14210</v>
      </c>
      <c r="G1313" t="s">
        <v>38</v>
      </c>
      <c r="H1313" t="s">
        <v>932</v>
      </c>
      <c r="J1313" s="5" t="s">
        <v>22231</v>
      </c>
      <c r="K1313" s="5" t="s">
        <v>22231</v>
      </c>
      <c r="L1313" s="5" t="s">
        <v>21656</v>
      </c>
      <c r="M1313" s="5" t="s">
        <v>21658</v>
      </c>
      <c r="N1313" s="5" t="s">
        <v>21655</v>
      </c>
      <c r="O1313" s="5" t="s">
        <v>22253</v>
      </c>
      <c r="P1313" s="5" t="s">
        <v>22255</v>
      </c>
    </row>
    <row r="1314" spans="1:16" ht="17">
      <c r="A1314" t="s">
        <v>14162</v>
      </c>
      <c r="B1314" t="s">
        <v>14096</v>
      </c>
      <c r="C1314" s="8" t="s">
        <v>14163</v>
      </c>
      <c r="D1314" s="8" t="str">
        <f t="shared" si="20"/>
        <v>hva</v>
      </c>
      <c r="E1314" t="s">
        <v>38</v>
      </c>
      <c r="F1314" t="s">
        <v>14164</v>
      </c>
      <c r="G1314" t="s">
        <v>38</v>
      </c>
      <c r="H1314" t="s">
        <v>932</v>
      </c>
      <c r="J1314" s="5" t="s">
        <v>22231</v>
      </c>
      <c r="K1314" s="5" t="s">
        <v>22231</v>
      </c>
      <c r="L1314" s="5" t="s">
        <v>21656</v>
      </c>
      <c r="M1314" s="5" t="s">
        <v>21658</v>
      </c>
      <c r="N1314" s="5" t="s">
        <v>21655</v>
      </c>
      <c r="O1314" s="5" t="s">
        <v>22253</v>
      </c>
      <c r="P1314" s="5" t="s">
        <v>22255</v>
      </c>
    </row>
    <row r="1315" spans="1:16" ht="17">
      <c r="A1315" t="s">
        <v>14142</v>
      </c>
      <c r="B1315" t="s">
        <v>14096</v>
      </c>
      <c r="C1315" s="8" t="s">
        <v>14143</v>
      </c>
      <c r="D1315" s="8" t="str">
        <f t="shared" si="20"/>
        <v>kanskje</v>
      </c>
      <c r="E1315" t="s">
        <v>38</v>
      </c>
      <c r="F1315" t="s">
        <v>14144</v>
      </c>
      <c r="G1315" t="s">
        <v>38</v>
      </c>
      <c r="H1315" t="s">
        <v>21696</v>
      </c>
      <c r="J1315" s="5" t="s">
        <v>22231</v>
      </c>
      <c r="K1315" s="5" t="s">
        <v>22231</v>
      </c>
      <c r="L1315" s="5" t="s">
        <v>21657</v>
      </c>
      <c r="M1315" s="5" t="s">
        <v>21678</v>
      </c>
      <c r="N1315" s="5" t="s">
        <v>21655</v>
      </c>
      <c r="O1315" s="5" t="s">
        <v>22257</v>
      </c>
      <c r="P1315" s="5" t="s">
        <v>22258</v>
      </c>
    </row>
    <row r="1316" spans="1:16" ht="34">
      <c r="A1316" t="s">
        <v>14118</v>
      </c>
      <c r="B1316" t="s">
        <v>14096</v>
      </c>
      <c r="C1316" s="8" t="s">
        <v>14119</v>
      </c>
      <c r="D1316" s="8" t="str">
        <f t="shared" si="20"/>
        <v>lyden</v>
      </c>
      <c r="E1316" t="s">
        <v>38</v>
      </c>
      <c r="F1316" t="s">
        <v>14120</v>
      </c>
      <c r="G1316" t="s">
        <v>38</v>
      </c>
      <c r="H1316" t="s">
        <v>1192</v>
      </c>
      <c r="J1316" s="5" t="s">
        <v>22231</v>
      </c>
      <c r="K1316" s="5" t="s">
        <v>22231</v>
      </c>
      <c r="L1316" s="5" t="s">
        <v>21657</v>
      </c>
      <c r="M1316" s="5" t="s">
        <v>21678</v>
      </c>
      <c r="N1316" s="5" t="s">
        <v>21655</v>
      </c>
      <c r="O1316" s="5" t="s">
        <v>22257</v>
      </c>
      <c r="P1316" s="5" t="s">
        <v>22258</v>
      </c>
    </row>
    <row r="1317" spans="1:16" ht="17">
      <c r="A1317" t="s">
        <v>14111</v>
      </c>
      <c r="B1317" t="s">
        <v>14096</v>
      </c>
      <c r="C1317" s="8" t="s">
        <v>14112</v>
      </c>
      <c r="D1317" s="8" t="str">
        <f t="shared" si="20"/>
        <v>man</v>
      </c>
      <c r="E1317" t="s">
        <v>38</v>
      </c>
      <c r="F1317" t="s">
        <v>1253</v>
      </c>
      <c r="G1317" t="s">
        <v>38</v>
      </c>
      <c r="H1317" t="s">
        <v>1253</v>
      </c>
      <c r="J1317" s="5" t="s">
        <v>22231</v>
      </c>
      <c r="K1317" s="5" t="s">
        <v>22231</v>
      </c>
      <c r="L1317" s="5" t="s">
        <v>21657</v>
      </c>
      <c r="M1317" s="5" t="s">
        <v>21678</v>
      </c>
      <c r="N1317" s="5" t="s">
        <v>21655</v>
      </c>
      <c r="O1317" s="5" t="s">
        <v>22257</v>
      </c>
      <c r="P1317" s="5" t="s">
        <v>22255</v>
      </c>
    </row>
    <row r="1318" spans="1:16" ht="17">
      <c r="A1318" t="s">
        <v>20168</v>
      </c>
      <c r="B1318" t="s">
        <v>14096</v>
      </c>
      <c r="C1318" s="8" t="s">
        <v>20169</v>
      </c>
      <c r="D1318" s="8" t="str">
        <f t="shared" si="20"/>
        <v>man</v>
      </c>
      <c r="E1318" t="s">
        <v>8174</v>
      </c>
      <c r="F1318" t="s">
        <v>20170</v>
      </c>
      <c r="G1318" t="s">
        <v>8174</v>
      </c>
      <c r="H1318" t="s">
        <v>22115</v>
      </c>
      <c r="J1318" s="5" t="s">
        <v>22231</v>
      </c>
      <c r="K1318" s="5" t="s">
        <v>22231</v>
      </c>
      <c r="L1318" s="5" t="s">
        <v>21657</v>
      </c>
      <c r="M1318" s="5" t="s">
        <v>21678</v>
      </c>
      <c r="N1318" s="5" t="s">
        <v>21655</v>
      </c>
      <c r="O1318" s="5" t="s">
        <v>22257</v>
      </c>
      <c r="P1318" s="5" t="s">
        <v>22255</v>
      </c>
    </row>
    <row r="1319" spans="1:16" ht="17">
      <c r="A1319" t="s">
        <v>14191</v>
      </c>
      <c r="B1319" t="s">
        <v>14096</v>
      </c>
      <c r="C1319" s="8" t="s">
        <v>14192</v>
      </c>
      <c r="D1319" s="8" t="str">
        <f t="shared" si="20"/>
        <v>nå</v>
      </c>
      <c r="E1319" t="s">
        <v>38</v>
      </c>
      <c r="F1319" t="s">
        <v>14193</v>
      </c>
      <c r="G1319" t="s">
        <v>38</v>
      </c>
      <c r="H1319" t="s">
        <v>21761</v>
      </c>
      <c r="J1319" s="5" t="s">
        <v>22231</v>
      </c>
      <c r="K1319" s="5" t="s">
        <v>22231</v>
      </c>
      <c r="L1319" s="5" t="s">
        <v>21656</v>
      </c>
      <c r="M1319" s="5" t="s">
        <v>21658</v>
      </c>
      <c r="N1319" s="5" t="s">
        <v>21655</v>
      </c>
      <c r="O1319" t="s">
        <v>22256</v>
      </c>
      <c r="P1319" s="5" t="s">
        <v>22255</v>
      </c>
    </row>
    <row r="1320" spans="1:16" ht="34">
      <c r="A1320" t="s">
        <v>20163</v>
      </c>
      <c r="B1320" t="s">
        <v>14096</v>
      </c>
      <c r="C1320" s="8" t="s">
        <v>20164</v>
      </c>
      <c r="D1320" s="8" t="str">
        <f t="shared" si="20"/>
        <v>nå</v>
      </c>
      <c r="E1320" t="s">
        <v>8174</v>
      </c>
      <c r="F1320" t="s">
        <v>20165</v>
      </c>
      <c r="G1320" t="s">
        <v>8174</v>
      </c>
      <c r="H1320" t="s">
        <v>21864</v>
      </c>
      <c r="J1320" s="5" t="s">
        <v>22231</v>
      </c>
      <c r="K1320" s="5" t="s">
        <v>22231</v>
      </c>
      <c r="L1320" s="5" t="s">
        <v>21657</v>
      </c>
      <c r="M1320" s="5" t="s">
        <v>21678</v>
      </c>
      <c r="N1320" s="5" t="s">
        <v>21655</v>
      </c>
      <c r="O1320" s="5" t="s">
        <v>22256</v>
      </c>
      <c r="P1320" s="5" t="s">
        <v>22255</v>
      </c>
    </row>
    <row r="1321" spans="1:16" ht="17">
      <c r="A1321" t="s">
        <v>14102</v>
      </c>
      <c r="B1321" t="s">
        <v>14096</v>
      </c>
      <c r="C1321" s="8" t="s">
        <v>14103</v>
      </c>
      <c r="D1321" s="8" t="str">
        <f t="shared" si="20"/>
        <v>så</v>
      </c>
      <c r="E1321" t="s">
        <v>38</v>
      </c>
      <c r="F1321" t="s">
        <v>14104</v>
      </c>
      <c r="G1321" t="s">
        <v>38</v>
      </c>
      <c r="H1321" t="s">
        <v>22085</v>
      </c>
      <c r="J1321" s="5" t="s">
        <v>22231</v>
      </c>
      <c r="K1321" s="5" t="s">
        <v>22231</v>
      </c>
      <c r="L1321" s="5" t="s">
        <v>21656</v>
      </c>
      <c r="M1321" s="5" t="s">
        <v>21658</v>
      </c>
      <c r="N1321" s="5" t="s">
        <v>21655</v>
      </c>
      <c r="O1321" t="s">
        <v>22256</v>
      </c>
      <c r="P1321" s="5" t="s">
        <v>22255</v>
      </c>
    </row>
    <row r="1322" spans="1:16" ht="34">
      <c r="A1322" t="s">
        <v>14173</v>
      </c>
      <c r="B1322" t="s">
        <v>14096</v>
      </c>
      <c r="C1322" s="8" t="s">
        <v>14174</v>
      </c>
      <c r="D1322" s="8" t="str">
        <f t="shared" si="20"/>
        <v>så</v>
      </c>
      <c r="E1322" t="s">
        <v>38</v>
      </c>
      <c r="F1322" t="s">
        <v>14175</v>
      </c>
      <c r="G1322" t="s">
        <v>38</v>
      </c>
      <c r="H1322" t="s">
        <v>280</v>
      </c>
      <c r="J1322" s="5" t="s">
        <v>22231</v>
      </c>
      <c r="K1322" s="5" t="s">
        <v>22231</v>
      </c>
      <c r="L1322" s="5" t="s">
        <v>21656</v>
      </c>
      <c r="M1322" s="5" t="s">
        <v>21658</v>
      </c>
      <c r="N1322" s="5" t="s">
        <v>21655</v>
      </c>
      <c r="O1322" t="s">
        <v>22256</v>
      </c>
      <c r="P1322" s="5" t="s">
        <v>22255</v>
      </c>
    </row>
    <row r="1323" spans="1:16" ht="17">
      <c r="A1323" t="s">
        <v>14188</v>
      </c>
      <c r="B1323" t="s">
        <v>14096</v>
      </c>
      <c r="C1323" s="8" t="s">
        <v>14189</v>
      </c>
      <c r="D1323" s="8" t="str">
        <f t="shared" si="20"/>
        <v>som</v>
      </c>
      <c r="E1323" t="s">
        <v>38</v>
      </c>
      <c r="F1323" t="s">
        <v>14190</v>
      </c>
      <c r="G1323" t="s">
        <v>38</v>
      </c>
      <c r="H1323" t="s">
        <v>22048</v>
      </c>
      <c r="J1323" s="5" t="s">
        <v>22231</v>
      </c>
      <c r="K1323" s="5" t="s">
        <v>22231</v>
      </c>
      <c r="L1323" s="5" t="s">
        <v>21657</v>
      </c>
      <c r="M1323" s="5" t="s">
        <v>21678</v>
      </c>
      <c r="N1323" s="5" t="s">
        <v>21655</v>
      </c>
      <c r="O1323" s="5" t="s">
        <v>22257</v>
      </c>
      <c r="P1323" s="5" t="s">
        <v>22258</v>
      </c>
    </row>
    <row r="1324" spans="1:16" ht="34">
      <c r="A1324" t="s">
        <v>14202</v>
      </c>
      <c r="B1324" t="s">
        <v>14096</v>
      </c>
      <c r="C1324" s="8" t="s">
        <v>14203</v>
      </c>
      <c r="D1324" s="8" t="str">
        <f t="shared" si="20"/>
        <v>som</v>
      </c>
      <c r="E1324" t="s">
        <v>38</v>
      </c>
      <c r="F1324" t="s">
        <v>14204</v>
      </c>
      <c r="G1324" t="s">
        <v>38</v>
      </c>
      <c r="H1324" t="s">
        <v>22049</v>
      </c>
      <c r="J1324" s="5" t="s">
        <v>22231</v>
      </c>
      <c r="K1324" s="5" t="s">
        <v>22231</v>
      </c>
      <c r="L1324" s="5" t="s">
        <v>21657</v>
      </c>
      <c r="M1324" s="5" t="s">
        <v>21678</v>
      </c>
      <c r="N1324" s="5" t="s">
        <v>21655</v>
      </c>
      <c r="O1324" s="5" t="s">
        <v>22257</v>
      </c>
      <c r="P1324" s="5" t="s">
        <v>22255</v>
      </c>
    </row>
    <row r="1325" spans="1:16" ht="17">
      <c r="A1325" t="s">
        <v>14185</v>
      </c>
      <c r="B1325" t="s">
        <v>14096</v>
      </c>
      <c r="C1325" s="8" t="s">
        <v>14186</v>
      </c>
      <c r="D1325" s="8" t="str">
        <f t="shared" si="20"/>
        <v>start-</v>
      </c>
      <c r="E1325" t="s">
        <v>38</v>
      </c>
      <c r="F1325" t="s">
        <v>14187</v>
      </c>
      <c r="G1325" t="s">
        <v>38</v>
      </c>
      <c r="H1325" t="s">
        <v>22218</v>
      </c>
      <c r="J1325" s="5" t="s">
        <v>22231</v>
      </c>
      <c r="K1325" s="5" t="s">
        <v>22231</v>
      </c>
      <c r="L1325" s="5" t="s">
        <v>21657</v>
      </c>
      <c r="M1325" s="5" t="s">
        <v>21678</v>
      </c>
      <c r="N1325" s="5" t="s">
        <v>21655</v>
      </c>
      <c r="O1325" s="5" t="s">
        <v>22257</v>
      </c>
      <c r="P1325" s="5" t="s">
        <v>22255</v>
      </c>
    </row>
    <row r="1326" spans="1:16" ht="17">
      <c r="A1326" t="s">
        <v>14194</v>
      </c>
      <c r="B1326" t="s">
        <v>14096</v>
      </c>
      <c r="C1326" s="8" t="s">
        <v>1153</v>
      </c>
      <c r="D1326" s="8" t="e">
        <f t="shared" si="20"/>
        <v>#VALUE!</v>
      </c>
      <c r="E1326" t="s">
        <v>38</v>
      </c>
      <c r="F1326" t="s">
        <v>14195</v>
      </c>
      <c r="G1326" t="s">
        <v>38</v>
      </c>
      <c r="H1326" t="s">
        <v>22048</v>
      </c>
      <c r="J1326" t="s">
        <v>22231</v>
      </c>
      <c r="K1326" s="5" t="s">
        <v>22231</v>
      </c>
      <c r="L1326" s="5" t="s">
        <v>21656</v>
      </c>
      <c r="M1326" s="5" t="s">
        <v>21658</v>
      </c>
      <c r="N1326" s="5" t="s">
        <v>21655</v>
      </c>
      <c r="O1326" t="s">
        <v>22256</v>
      </c>
      <c r="P1326" s="5" t="s">
        <v>22255</v>
      </c>
    </row>
    <row r="1327" spans="1:16" ht="17">
      <c r="A1327" t="s">
        <v>20166</v>
      </c>
      <c r="B1327" t="s">
        <v>14096</v>
      </c>
      <c r="C1327" s="8" t="s">
        <v>16190</v>
      </c>
      <c r="D1327" s="8" t="e">
        <f t="shared" si="20"/>
        <v>#VALUE!</v>
      </c>
      <c r="E1327" t="s">
        <v>8174</v>
      </c>
      <c r="F1327" t="s">
        <v>20167</v>
      </c>
      <c r="G1327" t="s">
        <v>8174</v>
      </c>
      <c r="H1327" t="s">
        <v>4549</v>
      </c>
      <c r="J1327" s="5" t="s">
        <v>22235</v>
      </c>
      <c r="K1327" s="5" t="s">
        <v>22231</v>
      </c>
      <c r="L1327" s="5" t="s">
        <v>21657</v>
      </c>
      <c r="M1327" s="5" t="s">
        <v>21658</v>
      </c>
      <c r="N1327" s="5" t="s">
        <v>21655</v>
      </c>
      <c r="O1327" s="5" t="s">
        <v>22257</v>
      </c>
      <c r="P1327" s="5" t="s">
        <v>22255</v>
      </c>
    </row>
    <row r="1328" spans="1:16" ht="17">
      <c r="A1328" t="s">
        <v>20159</v>
      </c>
      <c r="B1328" t="s">
        <v>14096</v>
      </c>
      <c r="C1328" s="8" t="s">
        <v>41</v>
      </c>
      <c r="D1328" s="8" t="e">
        <f t="shared" si="20"/>
        <v>#VALUE!</v>
      </c>
      <c r="E1328" t="s">
        <v>8174</v>
      </c>
      <c r="F1328" t="s">
        <v>19516</v>
      </c>
      <c r="G1328" t="s">
        <v>8174</v>
      </c>
      <c r="H1328" t="s">
        <v>21870</v>
      </c>
      <c r="J1328" s="5" t="s">
        <v>22231</v>
      </c>
      <c r="K1328" s="5" t="s">
        <v>22231</v>
      </c>
      <c r="L1328" s="5" t="s">
        <v>21656</v>
      </c>
      <c r="M1328" s="5" t="s">
        <v>21658</v>
      </c>
      <c r="N1328" s="5" t="s">
        <v>21655</v>
      </c>
      <c r="O1328" s="5" t="s">
        <v>22253</v>
      </c>
      <c r="P1328" s="5" t="s">
        <v>22255</v>
      </c>
    </row>
    <row r="1329" spans="1:16" ht="17">
      <c r="A1329" t="s">
        <v>20160</v>
      </c>
      <c r="B1329" t="s">
        <v>14096</v>
      </c>
      <c r="C1329" s="8" t="s">
        <v>41</v>
      </c>
      <c r="D1329" s="8" t="e">
        <f t="shared" si="20"/>
        <v>#VALUE!</v>
      </c>
      <c r="E1329" t="s">
        <v>8174</v>
      </c>
      <c r="F1329" t="s">
        <v>20161</v>
      </c>
      <c r="G1329" t="s">
        <v>8174</v>
      </c>
      <c r="H1329" t="s">
        <v>21870</v>
      </c>
      <c r="J1329" s="5" t="s">
        <v>22231</v>
      </c>
      <c r="K1329" s="5" t="s">
        <v>22231</v>
      </c>
      <c r="L1329" s="5" t="s">
        <v>21656</v>
      </c>
      <c r="M1329" s="5" t="s">
        <v>21658</v>
      </c>
      <c r="N1329" s="5" t="s">
        <v>21655</v>
      </c>
      <c r="O1329" s="5" t="s">
        <v>22253</v>
      </c>
      <c r="P1329" s="5" t="s">
        <v>22255</v>
      </c>
    </row>
    <row r="1330" spans="1:16" ht="17">
      <c r="A1330" t="s">
        <v>14182</v>
      </c>
      <c r="B1330" t="s">
        <v>14096</v>
      </c>
      <c r="C1330" s="8" t="s">
        <v>14183</v>
      </c>
      <c r="D1330" s="8" t="e">
        <f t="shared" si="20"/>
        <v>#VALUE!</v>
      </c>
      <c r="E1330" t="s">
        <v>38</v>
      </c>
      <c r="F1330" t="s">
        <v>14184</v>
      </c>
      <c r="G1330" t="s">
        <v>38</v>
      </c>
      <c r="H1330" t="s">
        <v>12227</v>
      </c>
      <c r="J1330" s="5" t="s">
        <v>22231</v>
      </c>
      <c r="K1330" s="5" t="s">
        <v>22231</v>
      </c>
      <c r="L1330" s="5" t="s">
        <v>21657</v>
      </c>
      <c r="M1330" s="5" t="s">
        <v>21678</v>
      </c>
      <c r="N1330" s="5" t="s">
        <v>21655</v>
      </c>
      <c r="O1330" s="5" t="s">
        <v>22257</v>
      </c>
      <c r="P1330" s="5" t="s">
        <v>22255</v>
      </c>
    </row>
    <row r="1331" spans="1:16" ht="17">
      <c r="A1331" t="s">
        <v>14121</v>
      </c>
      <c r="B1331" t="s">
        <v>14096</v>
      </c>
      <c r="C1331" s="8" t="s">
        <v>41</v>
      </c>
      <c r="D1331" s="8" t="e">
        <f t="shared" si="20"/>
        <v>#VALUE!</v>
      </c>
      <c r="E1331" t="s">
        <v>38</v>
      </c>
      <c r="F1331" t="s">
        <v>14122</v>
      </c>
      <c r="G1331" t="s">
        <v>38</v>
      </c>
      <c r="H1331" t="s">
        <v>1192</v>
      </c>
      <c r="J1331" s="5" t="s">
        <v>22231</v>
      </c>
      <c r="K1331" s="5" t="s">
        <v>22231</v>
      </c>
      <c r="L1331" s="5" t="s">
        <v>21656</v>
      </c>
      <c r="M1331" s="5" t="s">
        <v>21658</v>
      </c>
      <c r="N1331" s="5" t="s">
        <v>21655</v>
      </c>
      <c r="O1331" s="5" t="s">
        <v>22257</v>
      </c>
      <c r="P1331" s="5" t="s">
        <v>22258</v>
      </c>
    </row>
    <row r="1332" spans="1:16" ht="34">
      <c r="A1332" t="s">
        <v>14199</v>
      </c>
      <c r="B1332" t="s">
        <v>14106</v>
      </c>
      <c r="C1332" s="8" t="s">
        <v>14200</v>
      </c>
      <c r="D1332" s="8" t="str">
        <f t="shared" si="20"/>
        <v>altså</v>
      </c>
      <c r="E1332" t="s">
        <v>38</v>
      </c>
      <c r="F1332" t="s">
        <v>14201</v>
      </c>
      <c r="G1332" t="s">
        <v>38</v>
      </c>
      <c r="H1332" t="s">
        <v>21687</v>
      </c>
      <c r="J1332" s="5" t="s">
        <v>22231</v>
      </c>
      <c r="K1332" s="5" t="s">
        <v>22233</v>
      </c>
      <c r="L1332" s="5" t="s">
        <v>21656</v>
      </c>
      <c r="M1332" s="5" t="s">
        <v>21658</v>
      </c>
      <c r="N1332" s="5" t="s">
        <v>21655</v>
      </c>
      <c r="O1332" s="5" t="s">
        <v>22257</v>
      </c>
      <c r="P1332" s="5" t="s">
        <v>22255</v>
      </c>
    </row>
    <row r="1333" spans="1:16" ht="17">
      <c r="A1333" t="s">
        <v>14137</v>
      </c>
      <c r="B1333" t="s">
        <v>14106</v>
      </c>
      <c r="C1333" s="8" t="s">
        <v>14138</v>
      </c>
      <c r="D1333" s="8" t="str">
        <f t="shared" si="20"/>
        <v>da</v>
      </c>
      <c r="E1333" t="s">
        <v>38</v>
      </c>
      <c r="F1333" t="s">
        <v>14139</v>
      </c>
      <c r="G1333" t="s">
        <v>38</v>
      </c>
      <c r="H1333" t="s">
        <v>4496</v>
      </c>
      <c r="J1333" s="5" t="s">
        <v>22231</v>
      </c>
      <c r="K1333" s="5" t="s">
        <v>22231</v>
      </c>
      <c r="L1333" s="5" t="s">
        <v>21657</v>
      </c>
      <c r="M1333" s="5" t="s">
        <v>21658</v>
      </c>
      <c r="N1333" s="5" t="s">
        <v>21655</v>
      </c>
      <c r="O1333" t="s">
        <v>22256</v>
      </c>
      <c r="P1333" s="5" t="s">
        <v>22255</v>
      </c>
    </row>
    <row r="1334" spans="1:16" ht="17">
      <c r="A1334" t="s">
        <v>14105</v>
      </c>
      <c r="B1334" t="s">
        <v>14106</v>
      </c>
      <c r="C1334" s="8" t="s">
        <v>14107</v>
      </c>
      <c r="D1334" s="8" t="str">
        <f t="shared" si="20"/>
        <v>de</v>
      </c>
      <c r="E1334" t="s">
        <v>38</v>
      </c>
      <c r="F1334" t="s">
        <v>14108</v>
      </c>
      <c r="G1334" t="s">
        <v>38</v>
      </c>
      <c r="H1334" t="s">
        <v>14557</v>
      </c>
      <c r="J1334" s="5" t="s">
        <v>22231</v>
      </c>
      <c r="K1334" s="5" t="s">
        <v>22231</v>
      </c>
      <c r="L1334" s="5" t="s">
        <v>21657</v>
      </c>
      <c r="M1334" s="5" t="s">
        <v>21678</v>
      </c>
      <c r="N1334" s="5" t="s">
        <v>21655</v>
      </c>
      <c r="O1334" s="5" t="s">
        <v>22257</v>
      </c>
      <c r="P1334" s="5" t="s">
        <v>22255</v>
      </c>
    </row>
    <row r="1335" spans="1:16" ht="34">
      <c r="A1335" t="s">
        <v>14205</v>
      </c>
      <c r="B1335" t="s">
        <v>14106</v>
      </c>
      <c r="C1335" s="8" t="s">
        <v>14206</v>
      </c>
      <c r="D1335" s="8" t="str">
        <f t="shared" si="20"/>
        <v>det</v>
      </c>
      <c r="E1335" t="s">
        <v>38</v>
      </c>
      <c r="F1335" t="s">
        <v>14207</v>
      </c>
      <c r="G1335" t="s">
        <v>38</v>
      </c>
      <c r="H1335" t="s">
        <v>21832</v>
      </c>
      <c r="J1335" s="5" t="s">
        <v>22231</v>
      </c>
      <c r="K1335" s="5" t="s">
        <v>22231</v>
      </c>
      <c r="L1335" s="5" t="s">
        <v>21657</v>
      </c>
      <c r="M1335" s="5" t="s">
        <v>21678</v>
      </c>
      <c r="N1335" s="5" t="s">
        <v>21655</v>
      </c>
      <c r="O1335" s="5" t="s">
        <v>22257</v>
      </c>
      <c r="P1335" s="5" t="s">
        <v>22258</v>
      </c>
    </row>
    <row r="1336" spans="1:16" ht="34">
      <c r="A1336" t="s">
        <v>14126</v>
      </c>
      <c r="B1336" t="s">
        <v>14106</v>
      </c>
      <c r="C1336" s="8" t="s">
        <v>14127</v>
      </c>
      <c r="D1336" s="8" t="str">
        <f t="shared" si="20"/>
        <v>eller</v>
      </c>
      <c r="E1336" t="s">
        <v>38</v>
      </c>
      <c r="F1336" t="s">
        <v>14128</v>
      </c>
      <c r="G1336" t="s">
        <v>38</v>
      </c>
      <c r="H1336" t="s">
        <v>15316</v>
      </c>
      <c r="J1336" s="5" t="s">
        <v>22231</v>
      </c>
      <c r="K1336" s="5" t="s">
        <v>22233</v>
      </c>
      <c r="L1336" s="5" t="s">
        <v>21656</v>
      </c>
      <c r="M1336" s="5" t="s">
        <v>21658</v>
      </c>
      <c r="N1336" s="5" t="s">
        <v>21655</v>
      </c>
      <c r="O1336" s="5" t="s">
        <v>22253</v>
      </c>
      <c r="P1336" s="5" t="s">
        <v>22255</v>
      </c>
    </row>
    <row r="1337" spans="1:16" ht="34">
      <c r="A1337" t="s">
        <v>14217</v>
      </c>
      <c r="B1337" t="s">
        <v>14106</v>
      </c>
      <c r="C1337" s="8" t="s">
        <v>14218</v>
      </c>
      <c r="D1337" s="8" t="str">
        <f t="shared" si="20"/>
        <v>hva</v>
      </c>
      <c r="E1337" t="s">
        <v>38</v>
      </c>
      <c r="F1337" t="s">
        <v>14219</v>
      </c>
      <c r="G1337" t="s">
        <v>38</v>
      </c>
      <c r="H1337" t="s">
        <v>932</v>
      </c>
      <c r="J1337" s="5" t="s">
        <v>22231</v>
      </c>
      <c r="K1337" s="5" t="s">
        <v>22231</v>
      </c>
      <c r="L1337" s="5" t="s">
        <v>21656</v>
      </c>
      <c r="M1337" s="5" t="s">
        <v>21658</v>
      </c>
      <c r="N1337" s="5" t="s">
        <v>21655</v>
      </c>
      <c r="O1337" s="5" t="s">
        <v>22257</v>
      </c>
      <c r="P1337" s="5" t="s">
        <v>22255</v>
      </c>
    </row>
    <row r="1338" spans="1:16" ht="17">
      <c r="A1338" t="s">
        <v>14132</v>
      </c>
      <c r="B1338" t="s">
        <v>14106</v>
      </c>
      <c r="C1338" s="8" t="s">
        <v>14133</v>
      </c>
      <c r="D1338" s="8" t="str">
        <f t="shared" si="20"/>
        <v>man</v>
      </c>
      <c r="E1338" t="s">
        <v>38</v>
      </c>
      <c r="F1338" t="s">
        <v>14134</v>
      </c>
      <c r="G1338" t="s">
        <v>38</v>
      </c>
      <c r="H1338" t="s">
        <v>1215</v>
      </c>
      <c r="J1338" s="5" t="s">
        <v>22235</v>
      </c>
      <c r="K1338" s="5" t="s">
        <v>22231</v>
      </c>
      <c r="L1338" s="5" t="s">
        <v>21656</v>
      </c>
      <c r="M1338" s="5" t="s">
        <v>21658</v>
      </c>
      <c r="N1338" s="5" t="s">
        <v>21655</v>
      </c>
      <c r="O1338" s="5" t="s">
        <v>22257</v>
      </c>
      <c r="P1338" s="5" t="s">
        <v>22255</v>
      </c>
    </row>
    <row r="1339" spans="1:16" ht="17">
      <c r="A1339" t="s">
        <v>14220</v>
      </c>
      <c r="B1339" t="s">
        <v>14106</v>
      </c>
      <c r="C1339" s="8" t="s">
        <v>14221</v>
      </c>
      <c r="D1339" s="8" t="str">
        <f t="shared" si="20"/>
        <v>man</v>
      </c>
      <c r="E1339" t="s">
        <v>38</v>
      </c>
      <c r="F1339" t="s">
        <v>14222</v>
      </c>
      <c r="G1339" t="s">
        <v>38</v>
      </c>
      <c r="H1339" t="s">
        <v>11292</v>
      </c>
      <c r="J1339" s="5" t="s">
        <v>22231</v>
      </c>
      <c r="K1339" s="5" t="s">
        <v>22231</v>
      </c>
      <c r="L1339" s="5" t="s">
        <v>21657</v>
      </c>
      <c r="M1339" s="5" t="s">
        <v>21678</v>
      </c>
      <c r="N1339" s="5" t="s">
        <v>21655</v>
      </c>
      <c r="O1339" s="5" t="s">
        <v>22257</v>
      </c>
      <c r="P1339" s="5" t="s">
        <v>22255</v>
      </c>
    </row>
    <row r="1340" spans="1:16" ht="34">
      <c r="A1340" t="s">
        <v>20148</v>
      </c>
      <c r="B1340" t="s">
        <v>14106</v>
      </c>
      <c r="C1340" s="8" t="s">
        <v>20149</v>
      </c>
      <c r="D1340" s="8" t="str">
        <f t="shared" si="20"/>
        <v>mi-</v>
      </c>
      <c r="E1340" t="s">
        <v>8174</v>
      </c>
      <c r="F1340" t="s">
        <v>20150</v>
      </c>
      <c r="G1340" t="s">
        <v>8174</v>
      </c>
      <c r="H1340" t="s">
        <v>22184</v>
      </c>
      <c r="J1340" s="5" t="s">
        <v>22235</v>
      </c>
      <c r="K1340" s="5" t="s">
        <v>22231</v>
      </c>
      <c r="L1340" s="5" t="s">
        <v>21656</v>
      </c>
      <c r="M1340" s="5" t="s">
        <v>21658</v>
      </c>
      <c r="N1340" s="5" t="s">
        <v>21655</v>
      </c>
      <c r="O1340" s="5" t="s">
        <v>22257</v>
      </c>
      <c r="P1340" s="5" t="s">
        <v>22255</v>
      </c>
    </row>
    <row r="1341" spans="1:16" ht="17">
      <c r="A1341" t="s">
        <v>14115</v>
      </c>
      <c r="B1341" t="s">
        <v>14106</v>
      </c>
      <c r="C1341" s="8" t="s">
        <v>14116</v>
      </c>
      <c r="D1341" s="8" t="str">
        <f t="shared" si="20"/>
        <v>min</v>
      </c>
      <c r="E1341" t="s">
        <v>38</v>
      </c>
      <c r="F1341" t="s">
        <v>14117</v>
      </c>
      <c r="G1341" t="s">
        <v>38</v>
      </c>
      <c r="H1341" t="s">
        <v>22074</v>
      </c>
      <c r="J1341" s="5" t="s">
        <v>22231</v>
      </c>
      <c r="K1341" s="5" t="s">
        <v>22231</v>
      </c>
      <c r="L1341" s="5" t="s">
        <v>21657</v>
      </c>
      <c r="M1341" s="5" t="s">
        <v>21678</v>
      </c>
      <c r="N1341" s="5" t="s">
        <v>21655</v>
      </c>
      <c r="O1341" s="5" t="s">
        <v>22257</v>
      </c>
      <c r="P1341" s="5" t="s">
        <v>22255</v>
      </c>
    </row>
    <row r="1342" spans="1:16" ht="17">
      <c r="A1342" t="s">
        <v>21402</v>
      </c>
      <c r="B1342" t="s">
        <v>14106</v>
      </c>
      <c r="C1342" s="8" t="s">
        <v>21403</v>
      </c>
      <c r="D1342" s="8" t="str">
        <f t="shared" si="20"/>
        <v>noen</v>
      </c>
      <c r="E1342" t="s">
        <v>9995</v>
      </c>
      <c r="F1342" t="s">
        <v>21404</v>
      </c>
      <c r="G1342" t="s">
        <v>21654</v>
      </c>
      <c r="H1342" t="s">
        <v>21864</v>
      </c>
      <c r="I1342" t="s">
        <v>22230</v>
      </c>
      <c r="J1342" t="s">
        <v>22231</v>
      </c>
      <c r="K1342" s="5" t="s">
        <v>22231</v>
      </c>
      <c r="L1342" s="5" t="s">
        <v>21657</v>
      </c>
      <c r="M1342" s="5" t="s">
        <v>21678</v>
      </c>
      <c r="N1342" s="5" t="s">
        <v>21655</v>
      </c>
      <c r="O1342" s="5" t="s">
        <v>22257</v>
      </c>
      <c r="P1342" s="5" t="s">
        <v>22255</v>
      </c>
    </row>
    <row r="1343" spans="1:16" ht="17">
      <c r="A1343" t="s">
        <v>14145</v>
      </c>
      <c r="B1343" t="s">
        <v>14106</v>
      </c>
      <c r="C1343" s="8" t="s">
        <v>14146</v>
      </c>
      <c r="D1343" s="8" t="str">
        <f t="shared" si="20"/>
        <v>og</v>
      </c>
      <c r="E1343" t="s">
        <v>38</v>
      </c>
      <c r="F1343" t="s">
        <v>14147</v>
      </c>
      <c r="G1343" t="s">
        <v>38</v>
      </c>
      <c r="H1343" t="s">
        <v>15316</v>
      </c>
      <c r="J1343" s="5" t="s">
        <v>22231</v>
      </c>
      <c r="K1343" s="5" t="s">
        <v>22231</v>
      </c>
      <c r="L1343" s="5" t="s">
        <v>21656</v>
      </c>
      <c r="M1343" s="5" t="s">
        <v>21658</v>
      </c>
      <c r="N1343" s="5" t="s">
        <v>21655</v>
      </c>
      <c r="O1343" s="5" t="s">
        <v>22257</v>
      </c>
      <c r="P1343" s="5" t="s">
        <v>22255</v>
      </c>
    </row>
    <row r="1344" spans="1:16" ht="17">
      <c r="A1344" t="s">
        <v>14224</v>
      </c>
      <c r="B1344" t="s">
        <v>14106</v>
      </c>
      <c r="C1344" s="8" t="s">
        <v>14225</v>
      </c>
      <c r="D1344" s="8" t="str">
        <f t="shared" si="20"/>
        <v>og</v>
      </c>
      <c r="E1344" t="s">
        <v>38</v>
      </c>
      <c r="F1344" t="s">
        <v>14226</v>
      </c>
      <c r="G1344" t="s">
        <v>38</v>
      </c>
      <c r="H1344" t="s">
        <v>1215</v>
      </c>
      <c r="J1344" s="5" t="s">
        <v>22231</v>
      </c>
      <c r="K1344" s="5" t="s">
        <v>22231</v>
      </c>
      <c r="L1344" s="5" t="s">
        <v>21656</v>
      </c>
      <c r="M1344" s="5" t="s">
        <v>21658</v>
      </c>
      <c r="N1344" s="5" t="s">
        <v>21655</v>
      </c>
      <c r="O1344" s="5" t="s">
        <v>22257</v>
      </c>
      <c r="P1344" s="5" t="s">
        <v>22255</v>
      </c>
    </row>
    <row r="1345" spans="1:16" ht="17">
      <c r="A1345" t="s">
        <v>14148</v>
      </c>
      <c r="B1345" t="s">
        <v>14106</v>
      </c>
      <c r="C1345" s="8" t="s">
        <v>14149</v>
      </c>
      <c r="D1345" s="8" t="str">
        <f t="shared" si="20"/>
        <v>og</v>
      </c>
      <c r="E1345" t="s">
        <v>38</v>
      </c>
      <c r="F1345" t="s">
        <v>14150</v>
      </c>
      <c r="G1345" t="s">
        <v>38</v>
      </c>
      <c r="H1345" t="s">
        <v>22189</v>
      </c>
      <c r="J1345" s="5" t="s">
        <v>22231</v>
      </c>
      <c r="K1345" s="5" t="s">
        <v>22231</v>
      </c>
      <c r="L1345" s="5" t="s">
        <v>21656</v>
      </c>
      <c r="M1345" s="5" t="s">
        <v>21658</v>
      </c>
      <c r="N1345" s="5" t="s">
        <v>21655</v>
      </c>
      <c r="O1345" s="5" t="s">
        <v>22257</v>
      </c>
      <c r="P1345" s="5" t="s">
        <v>22255</v>
      </c>
    </row>
    <row r="1346" spans="1:16" ht="34">
      <c r="A1346" t="s">
        <v>14123</v>
      </c>
      <c r="B1346" t="s">
        <v>14106</v>
      </c>
      <c r="C1346" s="8" t="s">
        <v>14124</v>
      </c>
      <c r="D1346" s="8" t="str">
        <f t="shared" ref="D1346:D1409" si="21">MID(C1346,1+FIND("~",SUBSTITUTE(C1346," ","~",LEN(C1346)-LEN(SUBSTITUTE(C1346," ","")))),255)</f>
        <v>sånn</v>
      </c>
      <c r="E1346" t="s">
        <v>38</v>
      </c>
      <c r="F1346" t="s">
        <v>14125</v>
      </c>
      <c r="G1346" t="s">
        <v>38</v>
      </c>
      <c r="H1346" t="s">
        <v>21770</v>
      </c>
      <c r="J1346" s="5" t="s">
        <v>22231</v>
      </c>
      <c r="K1346" s="5" t="s">
        <v>22233</v>
      </c>
      <c r="L1346" s="5" t="s">
        <v>21656</v>
      </c>
      <c r="M1346" s="5" t="s">
        <v>21658</v>
      </c>
      <c r="N1346" s="5" t="s">
        <v>21655</v>
      </c>
      <c r="O1346" s="5" t="s">
        <v>22253</v>
      </c>
      <c r="P1346" s="5" t="s">
        <v>22255</v>
      </c>
    </row>
    <row r="1347" spans="1:16" ht="17">
      <c r="A1347" t="s">
        <v>14156</v>
      </c>
      <c r="B1347" t="s">
        <v>14106</v>
      </c>
      <c r="C1347" s="8" t="s">
        <v>41</v>
      </c>
      <c r="D1347" s="8" t="e">
        <f t="shared" si="21"/>
        <v>#VALUE!</v>
      </c>
      <c r="E1347" t="s">
        <v>38</v>
      </c>
      <c r="F1347" t="s">
        <v>14157</v>
      </c>
      <c r="G1347" t="s">
        <v>38</v>
      </c>
      <c r="H1347" t="s">
        <v>21770</v>
      </c>
      <c r="J1347" t="s">
        <v>22231</v>
      </c>
      <c r="K1347" s="5" t="s">
        <v>22233</v>
      </c>
      <c r="L1347" t="s">
        <v>21656</v>
      </c>
      <c r="M1347" t="s">
        <v>21658</v>
      </c>
      <c r="N1347" t="s">
        <v>21655</v>
      </c>
      <c r="O1347" t="s">
        <v>22256</v>
      </c>
      <c r="P1347" s="5" t="s">
        <v>22255</v>
      </c>
    </row>
    <row r="1348" spans="1:16" ht="17">
      <c r="A1348" t="s">
        <v>14154</v>
      </c>
      <c r="B1348" t="s">
        <v>14106</v>
      </c>
      <c r="C1348" s="8" t="s">
        <v>647</v>
      </c>
      <c r="D1348" s="8" t="e">
        <f t="shared" si="21"/>
        <v>#VALUE!</v>
      </c>
      <c r="E1348" t="s">
        <v>38</v>
      </c>
      <c r="F1348" t="s">
        <v>14155</v>
      </c>
      <c r="G1348" t="s">
        <v>38</v>
      </c>
      <c r="H1348" t="s">
        <v>6902</v>
      </c>
      <c r="J1348" t="s">
        <v>22231</v>
      </c>
      <c r="K1348" s="5" t="s">
        <v>22233</v>
      </c>
      <c r="L1348" s="5" t="s">
        <v>21656</v>
      </c>
      <c r="M1348" s="5" t="s">
        <v>21658</v>
      </c>
      <c r="N1348" s="5" t="s">
        <v>21655</v>
      </c>
      <c r="O1348" t="s">
        <v>22256</v>
      </c>
      <c r="P1348" s="5" t="s">
        <v>22255</v>
      </c>
    </row>
    <row r="1349" spans="1:16" ht="17">
      <c r="A1349" t="s">
        <v>14255</v>
      </c>
      <c r="B1349" t="s">
        <v>14236</v>
      </c>
      <c r="C1349" s="8" t="s">
        <v>14256</v>
      </c>
      <c r="D1349" s="8" t="str">
        <f t="shared" si="21"/>
        <v>#</v>
      </c>
      <c r="E1349" t="s">
        <v>38</v>
      </c>
      <c r="F1349" t="s">
        <v>14257</v>
      </c>
      <c r="G1349" t="s">
        <v>38</v>
      </c>
      <c r="H1349" t="s">
        <v>1253</v>
      </c>
      <c r="J1349" s="5" t="s">
        <v>22231</v>
      </c>
      <c r="K1349" s="5" t="s">
        <v>22231</v>
      </c>
      <c r="L1349" s="5" t="s">
        <v>21656</v>
      </c>
      <c r="M1349" s="5" t="s">
        <v>21658</v>
      </c>
      <c r="N1349" s="5" t="s">
        <v>21655</v>
      </c>
      <c r="O1349" s="5" t="s">
        <v>22253</v>
      </c>
      <c r="P1349" s="5" t="s">
        <v>22255</v>
      </c>
    </row>
    <row r="1350" spans="1:16" ht="17">
      <c r="A1350" t="s">
        <v>14280</v>
      </c>
      <c r="B1350" t="s">
        <v>14236</v>
      </c>
      <c r="C1350" s="8" t="s">
        <v>14281</v>
      </c>
      <c r="D1350" s="8" t="str">
        <f t="shared" si="21"/>
        <v>du</v>
      </c>
      <c r="E1350" t="s">
        <v>38</v>
      </c>
      <c r="F1350" t="s">
        <v>14282</v>
      </c>
      <c r="G1350" t="s">
        <v>38</v>
      </c>
      <c r="H1350" t="s">
        <v>16683</v>
      </c>
      <c r="J1350" s="5" t="s">
        <v>22231</v>
      </c>
      <c r="K1350" s="5" t="s">
        <v>22231</v>
      </c>
      <c r="L1350" s="5" t="s">
        <v>21657</v>
      </c>
      <c r="M1350" s="5" t="s">
        <v>21678</v>
      </c>
      <c r="N1350" s="5" t="s">
        <v>21655</v>
      </c>
      <c r="O1350" s="5" t="s">
        <v>22256</v>
      </c>
      <c r="P1350" s="5" t="s">
        <v>22255</v>
      </c>
    </row>
    <row r="1351" spans="1:16" ht="17">
      <c r="A1351" t="s">
        <v>14277</v>
      </c>
      <c r="B1351" t="s">
        <v>14236</v>
      </c>
      <c r="C1351" s="8" t="s">
        <v>14278</v>
      </c>
      <c r="D1351" s="8" t="str">
        <f t="shared" si="21"/>
        <v>mi</v>
      </c>
      <c r="E1351" t="s">
        <v>38</v>
      </c>
      <c r="F1351" t="s">
        <v>14279</v>
      </c>
      <c r="G1351" t="s">
        <v>38</v>
      </c>
      <c r="H1351" t="s">
        <v>21684</v>
      </c>
      <c r="J1351" s="5" t="s">
        <v>22231</v>
      </c>
      <c r="K1351" s="5" t="s">
        <v>22231</v>
      </c>
      <c r="L1351" s="5" t="s">
        <v>21657</v>
      </c>
      <c r="M1351" s="5" t="s">
        <v>21678</v>
      </c>
      <c r="N1351" s="5" t="s">
        <v>21655</v>
      </c>
      <c r="O1351" s="5" t="s">
        <v>22257</v>
      </c>
      <c r="P1351" s="5" t="s">
        <v>22255</v>
      </c>
    </row>
    <row r="1352" spans="1:16" ht="17">
      <c r="A1352" t="s">
        <v>14258</v>
      </c>
      <c r="B1352" t="s">
        <v>14236</v>
      </c>
      <c r="C1352" s="8" t="s">
        <v>41</v>
      </c>
      <c r="D1352" s="8" t="e">
        <f t="shared" si="21"/>
        <v>#VALUE!</v>
      </c>
      <c r="E1352" t="s">
        <v>38</v>
      </c>
      <c r="F1352" t="s">
        <v>14259</v>
      </c>
      <c r="G1352" t="s">
        <v>38</v>
      </c>
      <c r="H1352" t="s">
        <v>1253</v>
      </c>
      <c r="J1352" t="s">
        <v>22231</v>
      </c>
      <c r="K1352" s="5" t="s">
        <v>22231</v>
      </c>
      <c r="L1352" s="5" t="s">
        <v>21656</v>
      </c>
      <c r="M1352" s="5" t="s">
        <v>21658</v>
      </c>
      <c r="N1352" s="5" t="s">
        <v>21655</v>
      </c>
      <c r="O1352" s="5" t="s">
        <v>22253</v>
      </c>
      <c r="P1352" s="5" t="s">
        <v>22255</v>
      </c>
    </row>
    <row r="1353" spans="1:16" ht="17">
      <c r="A1353" t="s">
        <v>14293</v>
      </c>
      <c r="B1353" t="s">
        <v>14236</v>
      </c>
      <c r="C1353" s="8" t="s">
        <v>41</v>
      </c>
      <c r="D1353" s="8" t="e">
        <f t="shared" si="21"/>
        <v>#VALUE!</v>
      </c>
      <c r="E1353" t="s">
        <v>38</v>
      </c>
      <c r="F1353" t="s">
        <v>14294</v>
      </c>
      <c r="G1353" t="s">
        <v>38</v>
      </c>
      <c r="H1353" t="s">
        <v>21714</v>
      </c>
      <c r="J1353" t="s">
        <v>22231</v>
      </c>
      <c r="K1353" s="5" t="s">
        <v>22233</v>
      </c>
      <c r="L1353" s="5" t="s">
        <v>21656</v>
      </c>
      <c r="M1353" s="5" t="s">
        <v>21658</v>
      </c>
      <c r="N1353" s="5" t="s">
        <v>21655</v>
      </c>
      <c r="O1353" s="5" t="s">
        <v>22253</v>
      </c>
      <c r="P1353" s="5" t="s">
        <v>22255</v>
      </c>
    </row>
    <row r="1354" spans="1:16" ht="17">
      <c r="A1354" t="s">
        <v>14285</v>
      </c>
      <c r="B1354" t="s">
        <v>14228</v>
      </c>
      <c r="C1354" s="8" t="s">
        <v>14286</v>
      </c>
      <c r="D1354" s="8" t="str">
        <f t="shared" si="21"/>
        <v>#</v>
      </c>
      <c r="E1354" t="s">
        <v>38</v>
      </c>
      <c r="F1354" t="s">
        <v>14287</v>
      </c>
      <c r="G1354" t="s">
        <v>38</v>
      </c>
      <c r="H1354" t="s">
        <v>7942</v>
      </c>
      <c r="J1354" s="5" t="s">
        <v>22231</v>
      </c>
      <c r="K1354" s="5" t="s">
        <v>22231</v>
      </c>
      <c r="L1354" s="5" t="s">
        <v>21656</v>
      </c>
      <c r="M1354" s="5" t="s">
        <v>21658</v>
      </c>
      <c r="N1354" s="5" t="s">
        <v>21655</v>
      </c>
      <c r="O1354" s="5" t="s">
        <v>22257</v>
      </c>
      <c r="P1354" s="5" t="s">
        <v>22255</v>
      </c>
    </row>
    <row r="1355" spans="1:16" ht="17">
      <c r="A1355" t="s">
        <v>14231</v>
      </c>
      <c r="B1355" t="s">
        <v>14228</v>
      </c>
      <c r="C1355" s="8" t="s">
        <v>14232</v>
      </c>
      <c r="D1355" s="8" t="str">
        <f t="shared" si="21"/>
        <v>#</v>
      </c>
      <c r="E1355" t="s">
        <v>38</v>
      </c>
      <c r="F1355" t="s">
        <v>14233</v>
      </c>
      <c r="G1355" t="s">
        <v>38</v>
      </c>
      <c r="H1355" t="s">
        <v>21761</v>
      </c>
      <c r="J1355" s="5" t="s">
        <v>22231</v>
      </c>
      <c r="K1355" s="5" t="s">
        <v>22231</v>
      </c>
      <c r="L1355" s="5" t="s">
        <v>21657</v>
      </c>
      <c r="M1355" s="5" t="s">
        <v>21678</v>
      </c>
      <c r="N1355" s="5" t="s">
        <v>21655</v>
      </c>
      <c r="O1355" s="5" t="s">
        <v>22256</v>
      </c>
      <c r="P1355" s="5" t="s">
        <v>22255</v>
      </c>
    </row>
    <row r="1356" spans="1:16" ht="34">
      <c r="A1356" t="s">
        <v>14298</v>
      </c>
      <c r="B1356" t="s">
        <v>14228</v>
      </c>
      <c r="C1356" s="8" t="s">
        <v>14299</v>
      </c>
      <c r="D1356" s="8" t="str">
        <f t="shared" si="21"/>
        <v>##</v>
      </c>
      <c r="E1356" t="s">
        <v>38</v>
      </c>
      <c r="F1356" t="s">
        <v>14300</v>
      </c>
      <c r="G1356" t="s">
        <v>38</v>
      </c>
      <c r="H1356" t="s">
        <v>21864</v>
      </c>
      <c r="J1356" s="5" t="s">
        <v>22231</v>
      </c>
      <c r="K1356" s="5" t="s">
        <v>22233</v>
      </c>
      <c r="L1356" s="5" t="s">
        <v>21656</v>
      </c>
      <c r="M1356" s="5" t="s">
        <v>21658</v>
      </c>
      <c r="N1356" s="5" t="s">
        <v>21655</v>
      </c>
      <c r="O1356" s="5" t="s">
        <v>22253</v>
      </c>
      <c r="P1356" s="5" t="s">
        <v>22255</v>
      </c>
    </row>
    <row r="1357" spans="1:16" ht="17">
      <c r="A1357" t="s">
        <v>14246</v>
      </c>
      <c r="B1357" t="s">
        <v>14228</v>
      </c>
      <c r="C1357" s="8" t="s">
        <v>14247</v>
      </c>
      <c r="D1357" s="8" t="str">
        <f t="shared" si="21"/>
        <v>##</v>
      </c>
      <c r="E1357" t="s">
        <v>38</v>
      </c>
      <c r="F1357" t="s">
        <v>14248</v>
      </c>
      <c r="G1357" t="s">
        <v>38</v>
      </c>
      <c r="H1357" t="s">
        <v>932</v>
      </c>
      <c r="J1357" s="5" t="s">
        <v>22231</v>
      </c>
      <c r="K1357" s="5" t="s">
        <v>22231</v>
      </c>
      <c r="L1357" s="5" t="s">
        <v>21656</v>
      </c>
      <c r="M1357" s="5" t="s">
        <v>21658</v>
      </c>
      <c r="N1357" s="5" t="s">
        <v>21655</v>
      </c>
      <c r="O1357" s="5" t="s">
        <v>22253</v>
      </c>
      <c r="P1357" s="5" t="s">
        <v>22255</v>
      </c>
    </row>
    <row r="1358" spans="1:16" ht="17">
      <c r="A1358" t="s">
        <v>14242</v>
      </c>
      <c r="B1358" t="s">
        <v>14228</v>
      </c>
      <c r="C1358" s="8" t="s">
        <v>14243</v>
      </c>
      <c r="D1358" s="8" t="str">
        <f t="shared" si="21"/>
        <v>##</v>
      </c>
      <c r="E1358" t="s">
        <v>38</v>
      </c>
      <c r="F1358" t="s">
        <v>14244</v>
      </c>
      <c r="G1358" t="s">
        <v>38</v>
      </c>
      <c r="H1358" t="s">
        <v>4496</v>
      </c>
      <c r="J1358" s="5" t="s">
        <v>22231</v>
      </c>
      <c r="K1358" s="5" t="s">
        <v>22231</v>
      </c>
      <c r="L1358" s="5" t="s">
        <v>21656</v>
      </c>
      <c r="M1358" s="5" t="s">
        <v>21658</v>
      </c>
      <c r="N1358" s="5" t="s">
        <v>21655</v>
      </c>
      <c r="O1358" s="5" t="s">
        <v>22253</v>
      </c>
      <c r="P1358" s="5" t="s">
        <v>22255</v>
      </c>
    </row>
    <row r="1359" spans="1:16" ht="17">
      <c r="A1359" t="s">
        <v>14239</v>
      </c>
      <c r="B1359" t="s">
        <v>14228</v>
      </c>
      <c r="C1359" s="8" t="s">
        <v>14240</v>
      </c>
      <c r="D1359" s="8" t="str">
        <f t="shared" si="21"/>
        <v>dem</v>
      </c>
      <c r="E1359" t="s">
        <v>38</v>
      </c>
      <c r="F1359" t="s">
        <v>14241</v>
      </c>
      <c r="G1359" t="s">
        <v>38</v>
      </c>
      <c r="H1359" t="s">
        <v>2924</v>
      </c>
      <c r="J1359" s="5" t="s">
        <v>22231</v>
      </c>
      <c r="K1359" s="5" t="s">
        <v>22231</v>
      </c>
      <c r="L1359" s="5" t="s">
        <v>21657</v>
      </c>
      <c r="M1359" s="5" t="s">
        <v>21678</v>
      </c>
      <c r="N1359" s="5" t="s">
        <v>21655</v>
      </c>
      <c r="O1359" s="5" t="s">
        <v>22257</v>
      </c>
      <c r="P1359" s="5" t="s">
        <v>22255</v>
      </c>
    </row>
    <row r="1360" spans="1:16" ht="17">
      <c r="A1360" t="s">
        <v>20174</v>
      </c>
      <c r="B1360" t="s">
        <v>14228</v>
      </c>
      <c r="C1360" s="8" t="s">
        <v>20175</v>
      </c>
      <c r="D1360" s="8" t="str">
        <f t="shared" si="21"/>
        <v>du</v>
      </c>
      <c r="E1360" t="s">
        <v>8174</v>
      </c>
      <c r="F1360" t="s">
        <v>20176</v>
      </c>
      <c r="G1360" t="s">
        <v>8174</v>
      </c>
      <c r="H1360" t="s">
        <v>5316</v>
      </c>
      <c r="J1360" s="5" t="s">
        <v>22231</v>
      </c>
      <c r="K1360" s="5" t="s">
        <v>22231</v>
      </c>
      <c r="L1360" s="5" t="s">
        <v>21657</v>
      </c>
      <c r="M1360" s="5" t="s">
        <v>21678</v>
      </c>
      <c r="N1360" s="5" t="s">
        <v>22232</v>
      </c>
      <c r="O1360" s="5" t="s">
        <v>22256</v>
      </c>
      <c r="P1360" s="5" t="s">
        <v>22255</v>
      </c>
    </row>
    <row r="1361" spans="1:16" ht="17">
      <c r="A1361" t="s">
        <v>20171</v>
      </c>
      <c r="B1361" t="s">
        <v>14228</v>
      </c>
      <c r="C1361" s="8" t="s">
        <v>20172</v>
      </c>
      <c r="D1361" s="8" t="str">
        <f t="shared" si="21"/>
        <v>du</v>
      </c>
      <c r="E1361" t="s">
        <v>8174</v>
      </c>
      <c r="F1361" t="s">
        <v>20173</v>
      </c>
      <c r="G1361" t="s">
        <v>8174</v>
      </c>
      <c r="H1361" t="s">
        <v>1253</v>
      </c>
      <c r="J1361" s="5" t="s">
        <v>22231</v>
      </c>
      <c r="K1361" s="5" t="s">
        <v>22231</v>
      </c>
      <c r="L1361" s="5" t="s">
        <v>21657</v>
      </c>
      <c r="M1361" s="5" t="s">
        <v>21678</v>
      </c>
      <c r="N1361" s="5" t="s">
        <v>21655</v>
      </c>
      <c r="O1361" s="5" t="s">
        <v>22256</v>
      </c>
      <c r="P1361" s="5" t="s">
        <v>22255</v>
      </c>
    </row>
    <row r="1362" spans="1:16" ht="17">
      <c r="A1362" t="s">
        <v>14249</v>
      </c>
      <c r="B1362" t="s">
        <v>14228</v>
      </c>
      <c r="C1362" s="8" t="s">
        <v>14250</v>
      </c>
      <c r="D1362" s="8" t="str">
        <f t="shared" si="21"/>
        <v>du</v>
      </c>
      <c r="E1362" t="s">
        <v>38</v>
      </c>
      <c r="F1362" t="s">
        <v>14251</v>
      </c>
      <c r="G1362" t="s">
        <v>38</v>
      </c>
      <c r="H1362" t="s">
        <v>1192</v>
      </c>
      <c r="J1362" s="5" t="s">
        <v>22231</v>
      </c>
      <c r="K1362" s="5" t="s">
        <v>22231</v>
      </c>
      <c r="L1362" s="5" t="s">
        <v>21657</v>
      </c>
      <c r="M1362" s="5" t="s">
        <v>21678</v>
      </c>
      <c r="N1362" s="5" t="s">
        <v>21655</v>
      </c>
      <c r="O1362" s="5" t="s">
        <v>22256</v>
      </c>
      <c r="P1362" s="5" t="s">
        <v>22255</v>
      </c>
    </row>
    <row r="1363" spans="1:16" ht="34">
      <c r="A1363" t="s">
        <v>14295</v>
      </c>
      <c r="B1363" t="s">
        <v>14228</v>
      </c>
      <c r="C1363" s="8" t="s">
        <v>14296</v>
      </c>
      <c r="D1363" s="8" t="str">
        <f t="shared" si="21"/>
        <v>e</v>
      </c>
      <c r="E1363" t="s">
        <v>38</v>
      </c>
      <c r="F1363" t="s">
        <v>14297</v>
      </c>
      <c r="G1363" t="s">
        <v>38</v>
      </c>
      <c r="H1363" t="s">
        <v>21864</v>
      </c>
      <c r="J1363" s="5" t="s">
        <v>22231</v>
      </c>
      <c r="K1363" s="5" t="s">
        <v>22233</v>
      </c>
      <c r="L1363" s="5" t="s">
        <v>21656</v>
      </c>
      <c r="M1363" s="5" t="s">
        <v>21658</v>
      </c>
      <c r="N1363" s="5" t="s">
        <v>21655</v>
      </c>
      <c r="O1363" s="5" t="s">
        <v>22253</v>
      </c>
      <c r="P1363" s="5" t="s">
        <v>22255</v>
      </c>
    </row>
    <row r="1364" spans="1:16" ht="34">
      <c r="A1364" t="s">
        <v>9968</v>
      </c>
      <c r="B1364" t="s">
        <v>14228</v>
      </c>
      <c r="C1364" s="8" t="s">
        <v>14290</v>
      </c>
      <c r="D1364" s="8" t="str">
        <f t="shared" si="21"/>
        <v>Jerniabutikken</v>
      </c>
      <c r="E1364" t="s">
        <v>38</v>
      </c>
      <c r="F1364" t="s">
        <v>14291</v>
      </c>
      <c r="G1364" t="s">
        <v>38</v>
      </c>
      <c r="H1364" t="s">
        <v>22227</v>
      </c>
      <c r="J1364" s="5" t="s">
        <v>22231</v>
      </c>
      <c r="K1364" s="5" t="s">
        <v>22231</v>
      </c>
      <c r="L1364" s="5" t="s">
        <v>21656</v>
      </c>
      <c r="M1364" s="5" t="s">
        <v>21658</v>
      </c>
      <c r="N1364" s="5" t="s">
        <v>21655</v>
      </c>
      <c r="O1364" s="5" t="s">
        <v>22257</v>
      </c>
      <c r="P1364" s="5" t="s">
        <v>22255</v>
      </c>
    </row>
    <row r="1365" spans="1:16" ht="17">
      <c r="A1365" t="s">
        <v>14269</v>
      </c>
      <c r="B1365" t="s">
        <v>14228</v>
      </c>
      <c r="C1365" s="8" t="s">
        <v>14270</v>
      </c>
      <c r="D1365" s="8" t="str">
        <f t="shared" si="21"/>
        <v>nå</v>
      </c>
      <c r="E1365" t="s">
        <v>38</v>
      </c>
      <c r="F1365" t="s">
        <v>14271</v>
      </c>
      <c r="G1365" t="s">
        <v>38</v>
      </c>
      <c r="H1365" t="s">
        <v>5316</v>
      </c>
      <c r="J1365" s="5" t="s">
        <v>22231</v>
      </c>
      <c r="K1365" s="5" t="s">
        <v>22231</v>
      </c>
      <c r="L1365" s="5" t="s">
        <v>21657</v>
      </c>
      <c r="M1365" s="5" t="s">
        <v>21678</v>
      </c>
      <c r="N1365" s="5" t="s">
        <v>21655</v>
      </c>
      <c r="O1365" s="5" t="s">
        <v>22253</v>
      </c>
      <c r="P1365" s="5" t="s">
        <v>22255</v>
      </c>
    </row>
    <row r="1366" spans="1:16" ht="17">
      <c r="A1366" t="s">
        <v>14272</v>
      </c>
      <c r="B1366" t="s">
        <v>14228</v>
      </c>
      <c r="C1366" s="8" t="s">
        <v>14273</v>
      </c>
      <c r="D1366" s="8" t="str">
        <f t="shared" si="21"/>
        <v>nå</v>
      </c>
      <c r="E1366" t="s">
        <v>38</v>
      </c>
      <c r="F1366" t="s">
        <v>14274</v>
      </c>
      <c r="G1366" t="s">
        <v>38</v>
      </c>
      <c r="H1366" t="s">
        <v>5316</v>
      </c>
      <c r="J1366" s="5" t="s">
        <v>22231</v>
      </c>
      <c r="K1366" s="5" t="s">
        <v>22231</v>
      </c>
      <c r="L1366" s="5" t="s">
        <v>21656</v>
      </c>
      <c r="M1366" s="5" t="s">
        <v>21658</v>
      </c>
      <c r="N1366" s="5" t="s">
        <v>21655</v>
      </c>
      <c r="O1366" s="5" t="s">
        <v>22253</v>
      </c>
      <c r="P1366" s="5" t="s">
        <v>22255</v>
      </c>
    </row>
    <row r="1367" spans="1:16" ht="17">
      <c r="A1367" t="s">
        <v>14263</v>
      </c>
      <c r="B1367" t="s">
        <v>14228</v>
      </c>
      <c r="C1367" s="8" t="s">
        <v>14264</v>
      </c>
      <c r="D1367" s="8" t="str">
        <f t="shared" si="21"/>
        <v>som</v>
      </c>
      <c r="E1367" t="s">
        <v>38</v>
      </c>
      <c r="F1367" t="s">
        <v>14265</v>
      </c>
      <c r="G1367" t="s">
        <v>38</v>
      </c>
      <c r="H1367" t="s">
        <v>1192</v>
      </c>
      <c r="J1367" s="5" t="s">
        <v>22231</v>
      </c>
      <c r="K1367" s="5" t="s">
        <v>22231</v>
      </c>
      <c r="L1367" s="5" t="s">
        <v>21657</v>
      </c>
      <c r="M1367" s="5" t="s">
        <v>21678</v>
      </c>
      <c r="N1367" s="5" t="s">
        <v>21655</v>
      </c>
      <c r="O1367" s="5" t="s">
        <v>22257</v>
      </c>
      <c r="P1367" s="5" t="s">
        <v>22255</v>
      </c>
    </row>
    <row r="1368" spans="1:16" ht="34">
      <c r="A1368" t="s">
        <v>14266</v>
      </c>
      <c r="B1368" t="s">
        <v>14228</v>
      </c>
      <c r="C1368" s="8" t="s">
        <v>14267</v>
      </c>
      <c r="D1368" s="8" t="str">
        <f t="shared" si="21"/>
        <v>som</v>
      </c>
      <c r="E1368" t="s">
        <v>38</v>
      </c>
      <c r="F1368" t="s">
        <v>14268</v>
      </c>
      <c r="G1368" t="s">
        <v>38</v>
      </c>
      <c r="H1368" t="s">
        <v>1192</v>
      </c>
      <c r="J1368" s="5" t="s">
        <v>22231</v>
      </c>
      <c r="K1368" s="5" t="s">
        <v>22231</v>
      </c>
      <c r="L1368" s="5" t="s">
        <v>21657</v>
      </c>
      <c r="M1368" s="5" t="s">
        <v>21678</v>
      </c>
      <c r="N1368" s="5" t="s">
        <v>21655</v>
      </c>
      <c r="O1368" s="5" t="s">
        <v>22257</v>
      </c>
      <c r="P1368" s="5" t="s">
        <v>22255</v>
      </c>
    </row>
    <row r="1369" spans="1:16" ht="17">
      <c r="A1369" t="s">
        <v>14260</v>
      </c>
      <c r="B1369" t="s">
        <v>14228</v>
      </c>
      <c r="C1369" s="8" t="s">
        <v>14261</v>
      </c>
      <c r="D1369" s="8" t="str">
        <f t="shared" si="21"/>
        <v>vi</v>
      </c>
      <c r="E1369" t="s">
        <v>38</v>
      </c>
      <c r="F1369" t="s">
        <v>14262</v>
      </c>
      <c r="G1369" t="s">
        <v>38</v>
      </c>
      <c r="H1369" t="s">
        <v>5316</v>
      </c>
      <c r="J1369" s="5" t="s">
        <v>22231</v>
      </c>
      <c r="K1369" s="5" t="s">
        <v>22231</v>
      </c>
      <c r="L1369" s="5" t="s">
        <v>21656</v>
      </c>
      <c r="M1369" s="5" t="s">
        <v>21658</v>
      </c>
      <c r="N1369" s="5" t="s">
        <v>21655</v>
      </c>
      <c r="O1369" s="5" t="s">
        <v>22253</v>
      </c>
      <c r="P1369" s="5" t="s">
        <v>22255</v>
      </c>
    </row>
    <row r="1370" spans="1:16" ht="17">
      <c r="A1370" t="s">
        <v>14227</v>
      </c>
      <c r="B1370" t="s">
        <v>14228</v>
      </c>
      <c r="C1370" s="8" t="s">
        <v>14229</v>
      </c>
      <c r="D1370" s="8" t="str">
        <f t="shared" si="21"/>
        <v>vi</v>
      </c>
      <c r="E1370" t="s">
        <v>38</v>
      </c>
      <c r="F1370" t="s">
        <v>14230</v>
      </c>
      <c r="G1370" t="s">
        <v>38</v>
      </c>
      <c r="H1370" t="s">
        <v>13302</v>
      </c>
      <c r="J1370" s="5" t="s">
        <v>22231</v>
      </c>
      <c r="K1370" s="5" t="s">
        <v>22231</v>
      </c>
      <c r="L1370" s="5" t="s">
        <v>21657</v>
      </c>
      <c r="M1370" s="5" t="s">
        <v>21678</v>
      </c>
      <c r="N1370" s="5" t="s">
        <v>21655</v>
      </c>
      <c r="O1370" s="5" t="s">
        <v>22253</v>
      </c>
      <c r="P1370" s="5" t="s">
        <v>22255</v>
      </c>
    </row>
    <row r="1371" spans="1:16" ht="17">
      <c r="A1371" t="s">
        <v>14288</v>
      </c>
      <c r="B1371" t="s">
        <v>14228</v>
      </c>
      <c r="C1371" s="8" t="s">
        <v>473</v>
      </c>
      <c r="D1371" s="8" t="e">
        <f t="shared" si="21"/>
        <v>#VALUE!</v>
      </c>
      <c r="E1371" t="s">
        <v>38</v>
      </c>
      <c r="F1371" t="s">
        <v>14289</v>
      </c>
      <c r="G1371" t="s">
        <v>38</v>
      </c>
      <c r="H1371" t="s">
        <v>7942</v>
      </c>
      <c r="J1371" t="s">
        <v>22231</v>
      </c>
      <c r="K1371" s="5" t="s">
        <v>22231</v>
      </c>
      <c r="L1371" s="5" t="s">
        <v>21656</v>
      </c>
      <c r="M1371" s="5" t="s">
        <v>21658</v>
      </c>
      <c r="N1371" s="5" t="s">
        <v>21655</v>
      </c>
      <c r="O1371" s="5" t="s">
        <v>22257</v>
      </c>
      <c r="P1371" s="5" t="s">
        <v>22255</v>
      </c>
    </row>
    <row r="1372" spans="1:16" ht="34">
      <c r="A1372" t="s">
        <v>14370</v>
      </c>
      <c r="B1372" t="s">
        <v>14309</v>
      </c>
      <c r="C1372" s="8" t="s">
        <v>14371</v>
      </c>
      <c r="D1372" s="8" t="str">
        <f t="shared" si="21"/>
        <v>_trekker_pusten_</v>
      </c>
      <c r="E1372" t="s">
        <v>38</v>
      </c>
      <c r="F1372" t="s">
        <v>14372</v>
      </c>
      <c r="G1372" t="s">
        <v>38</v>
      </c>
      <c r="H1372" t="s">
        <v>21743</v>
      </c>
      <c r="J1372" s="5" t="s">
        <v>22231</v>
      </c>
      <c r="K1372" s="5" t="s">
        <v>22231</v>
      </c>
      <c r="L1372" s="5" t="s">
        <v>21657</v>
      </c>
      <c r="M1372" s="5" t="s">
        <v>21678</v>
      </c>
      <c r="N1372" s="5" t="s">
        <v>21655</v>
      </c>
      <c r="O1372" s="5" t="s">
        <v>22257</v>
      </c>
      <c r="P1372" s="5" t="s">
        <v>22258</v>
      </c>
    </row>
    <row r="1373" spans="1:16" ht="17">
      <c r="A1373" t="s">
        <v>14367</v>
      </c>
      <c r="B1373" t="s">
        <v>14309</v>
      </c>
      <c r="C1373" s="8" t="s">
        <v>14368</v>
      </c>
      <c r="D1373" s="8" t="str">
        <f t="shared" si="21"/>
        <v>#</v>
      </c>
      <c r="E1373" t="s">
        <v>38</v>
      </c>
      <c r="F1373" t="s">
        <v>14369</v>
      </c>
      <c r="G1373" t="s">
        <v>38</v>
      </c>
      <c r="H1373" t="s">
        <v>4496</v>
      </c>
      <c r="J1373" s="5" t="s">
        <v>22231</v>
      </c>
      <c r="K1373" s="5" t="s">
        <v>22231</v>
      </c>
      <c r="L1373" s="5" t="s">
        <v>21657</v>
      </c>
      <c r="M1373" s="5" t="s">
        <v>21678</v>
      </c>
      <c r="N1373" s="5" t="s">
        <v>21655</v>
      </c>
      <c r="O1373" s="5" t="s">
        <v>22253</v>
      </c>
      <c r="P1373" s="5" t="s">
        <v>22255</v>
      </c>
    </row>
    <row r="1374" spans="1:16" ht="17">
      <c r="A1374" t="s">
        <v>14314</v>
      </c>
      <c r="B1374" t="s">
        <v>14309</v>
      </c>
      <c r="C1374" s="8" t="s">
        <v>14315</v>
      </c>
      <c r="D1374" s="8" t="str">
        <f t="shared" si="21"/>
        <v>da</v>
      </c>
      <c r="E1374" t="s">
        <v>38</v>
      </c>
      <c r="F1374" t="s">
        <v>14316</v>
      </c>
      <c r="G1374" t="s">
        <v>38</v>
      </c>
      <c r="H1374" s="5" t="s">
        <v>1253</v>
      </c>
      <c r="J1374" s="5" t="s">
        <v>22231</v>
      </c>
      <c r="K1374" s="5" t="s">
        <v>22233</v>
      </c>
      <c r="L1374" s="5" t="s">
        <v>21656</v>
      </c>
      <c r="M1374" s="5" t="s">
        <v>21658</v>
      </c>
      <c r="N1374" s="5" t="s">
        <v>21655</v>
      </c>
      <c r="O1374" t="s">
        <v>22256</v>
      </c>
      <c r="P1374" s="5" t="s">
        <v>22255</v>
      </c>
    </row>
    <row r="1375" spans="1:16" ht="17">
      <c r="A1375" t="s">
        <v>20185</v>
      </c>
      <c r="B1375" t="s">
        <v>14309</v>
      </c>
      <c r="C1375" s="8" t="s">
        <v>20186</v>
      </c>
      <c r="D1375" s="8" t="str">
        <f t="shared" si="21"/>
        <v>det</v>
      </c>
      <c r="E1375" t="s">
        <v>8174</v>
      </c>
      <c r="F1375" t="s">
        <v>20187</v>
      </c>
      <c r="G1375" t="s">
        <v>8174</v>
      </c>
      <c r="H1375" t="s">
        <v>4549</v>
      </c>
      <c r="J1375" s="5" t="s">
        <v>22231</v>
      </c>
      <c r="K1375" s="5" t="s">
        <v>22231</v>
      </c>
      <c r="L1375" s="5" t="s">
        <v>21657</v>
      </c>
      <c r="M1375" s="5" t="s">
        <v>21678</v>
      </c>
      <c r="N1375" s="5" t="s">
        <v>21655</v>
      </c>
      <c r="O1375" s="5" t="s">
        <v>22257</v>
      </c>
      <c r="P1375" s="5" t="s">
        <v>22258</v>
      </c>
    </row>
    <row r="1376" spans="1:16" ht="68">
      <c r="A1376" t="s">
        <v>14352</v>
      </c>
      <c r="B1376" t="s">
        <v>14309</v>
      </c>
      <c r="C1376" s="8" t="s">
        <v>14353</v>
      </c>
      <c r="D1376" s="8" t="str">
        <f t="shared" si="21"/>
        <v>du</v>
      </c>
      <c r="E1376" t="s">
        <v>38</v>
      </c>
      <c r="F1376" t="s">
        <v>14354</v>
      </c>
      <c r="G1376" t="s">
        <v>38</v>
      </c>
      <c r="H1376" t="s">
        <v>21670</v>
      </c>
      <c r="J1376" s="5" t="s">
        <v>22231</v>
      </c>
      <c r="K1376" s="5" t="s">
        <v>22231</v>
      </c>
      <c r="L1376" s="5" t="s">
        <v>21657</v>
      </c>
      <c r="M1376" s="5" t="s">
        <v>21678</v>
      </c>
      <c r="N1376" s="5" t="s">
        <v>21655</v>
      </c>
      <c r="O1376" s="5" t="s">
        <v>22256</v>
      </c>
      <c r="P1376" s="5" t="s">
        <v>22255</v>
      </c>
    </row>
    <row r="1377" spans="1:16" ht="17">
      <c r="A1377" t="s">
        <v>14401</v>
      </c>
      <c r="B1377" t="s">
        <v>14309</v>
      </c>
      <c r="C1377" s="8" t="s">
        <v>14402</v>
      </c>
      <c r="D1377" s="8" t="str">
        <f t="shared" si="21"/>
        <v>du</v>
      </c>
      <c r="E1377" t="s">
        <v>38</v>
      </c>
      <c r="F1377" t="s">
        <v>14403</v>
      </c>
      <c r="G1377" t="s">
        <v>38</v>
      </c>
      <c r="H1377" t="s">
        <v>21682</v>
      </c>
      <c r="J1377" s="5" t="s">
        <v>22231</v>
      </c>
      <c r="K1377" s="5" t="s">
        <v>22231</v>
      </c>
      <c r="L1377" s="5" t="s">
        <v>21657</v>
      </c>
      <c r="M1377" s="5" t="s">
        <v>21678</v>
      </c>
      <c r="N1377" s="5" t="s">
        <v>22232</v>
      </c>
      <c r="O1377" s="5" t="s">
        <v>22256</v>
      </c>
      <c r="P1377" s="5" t="s">
        <v>22255</v>
      </c>
    </row>
    <row r="1378" spans="1:16" ht="17">
      <c r="A1378" t="s">
        <v>14404</v>
      </c>
      <c r="B1378" t="s">
        <v>14309</v>
      </c>
      <c r="C1378" s="8" t="s">
        <v>14405</v>
      </c>
      <c r="D1378" s="8" t="str">
        <f t="shared" si="21"/>
        <v>du</v>
      </c>
      <c r="E1378" t="s">
        <v>38</v>
      </c>
      <c r="F1378" t="s">
        <v>14406</v>
      </c>
      <c r="G1378" t="s">
        <v>38</v>
      </c>
      <c r="H1378" t="s">
        <v>21682</v>
      </c>
      <c r="J1378" s="5" t="s">
        <v>22231</v>
      </c>
      <c r="K1378" s="5" t="s">
        <v>22231</v>
      </c>
      <c r="L1378" s="5" t="s">
        <v>21657</v>
      </c>
      <c r="M1378" s="5" t="s">
        <v>21678</v>
      </c>
      <c r="N1378" s="5" t="s">
        <v>21655</v>
      </c>
      <c r="O1378" s="5" t="s">
        <v>22256</v>
      </c>
      <c r="P1378" s="5" t="s">
        <v>22255</v>
      </c>
    </row>
    <row r="1379" spans="1:16" ht="17">
      <c r="A1379" t="s">
        <v>14343</v>
      </c>
      <c r="B1379" t="s">
        <v>14309</v>
      </c>
      <c r="C1379" s="8" t="s">
        <v>14344</v>
      </c>
      <c r="D1379" s="8" t="str">
        <f t="shared" si="21"/>
        <v>e</v>
      </c>
      <c r="E1379" t="s">
        <v>38</v>
      </c>
      <c r="F1379" t="s">
        <v>14345</v>
      </c>
      <c r="G1379" t="s">
        <v>38</v>
      </c>
      <c r="H1379" t="s">
        <v>7942</v>
      </c>
      <c r="J1379" s="5" t="s">
        <v>22231</v>
      </c>
      <c r="K1379" s="5" t="s">
        <v>22231</v>
      </c>
      <c r="L1379" s="5" t="s">
        <v>21657</v>
      </c>
      <c r="M1379" s="5" t="s">
        <v>21678</v>
      </c>
      <c r="N1379" s="5" t="s">
        <v>21655</v>
      </c>
      <c r="O1379" s="5" t="s">
        <v>22257</v>
      </c>
      <c r="P1379" s="5" t="s">
        <v>22255</v>
      </c>
    </row>
    <row r="1380" spans="1:16" ht="17">
      <c r="A1380" t="s">
        <v>20183</v>
      </c>
      <c r="B1380" t="s">
        <v>14309</v>
      </c>
      <c r="C1380" s="8" t="s">
        <v>1981</v>
      </c>
      <c r="D1380" s="8" t="str">
        <f t="shared" si="21"/>
        <v>jeg</v>
      </c>
      <c r="E1380" t="s">
        <v>8174</v>
      </c>
      <c r="F1380" t="s">
        <v>20184</v>
      </c>
      <c r="G1380" t="s">
        <v>8174</v>
      </c>
      <c r="H1380" t="s">
        <v>932</v>
      </c>
      <c r="J1380" s="5" t="s">
        <v>22231</v>
      </c>
      <c r="K1380" s="5" t="s">
        <v>22231</v>
      </c>
      <c r="L1380" s="5" t="s">
        <v>21656</v>
      </c>
      <c r="M1380" s="5" t="s">
        <v>21658</v>
      </c>
      <c r="N1380" s="5" t="s">
        <v>21655</v>
      </c>
      <c r="O1380" s="5" t="s">
        <v>22253</v>
      </c>
      <c r="P1380" s="5" t="s">
        <v>22255</v>
      </c>
    </row>
    <row r="1381" spans="1:16" ht="17">
      <c r="A1381" t="s">
        <v>14322</v>
      </c>
      <c r="B1381" t="s">
        <v>14309</v>
      </c>
      <c r="C1381" s="8" t="s">
        <v>14323</v>
      </c>
      <c r="D1381" s="8" t="str">
        <f t="shared" si="21"/>
        <v>jeg</v>
      </c>
      <c r="E1381" t="s">
        <v>38</v>
      </c>
      <c r="F1381" t="s">
        <v>14324</v>
      </c>
      <c r="G1381" t="s">
        <v>38</v>
      </c>
      <c r="H1381" t="s">
        <v>1192</v>
      </c>
      <c r="J1381" s="5" t="s">
        <v>22231</v>
      </c>
      <c r="K1381" s="5" t="s">
        <v>22231</v>
      </c>
      <c r="L1381" s="5" t="s">
        <v>21656</v>
      </c>
      <c r="M1381" s="5" t="s">
        <v>21658</v>
      </c>
      <c r="N1381" s="5" t="s">
        <v>21655</v>
      </c>
      <c r="O1381" s="5" t="s">
        <v>22253</v>
      </c>
      <c r="P1381" s="5" t="s">
        <v>22255</v>
      </c>
    </row>
    <row r="1382" spans="1:16" ht="34">
      <c r="A1382" t="s">
        <v>14346</v>
      </c>
      <c r="B1382" t="s">
        <v>14309</v>
      </c>
      <c r="C1382" s="8" t="s">
        <v>14347</v>
      </c>
      <c r="D1382" s="8" t="str">
        <f t="shared" si="21"/>
        <v>M6</v>
      </c>
      <c r="E1382" t="s">
        <v>38</v>
      </c>
      <c r="F1382" t="s">
        <v>14348</v>
      </c>
      <c r="G1382" t="s">
        <v>38</v>
      </c>
      <c r="H1382" t="s">
        <v>1192</v>
      </c>
      <c r="J1382" s="5" t="s">
        <v>22231</v>
      </c>
      <c r="K1382" s="5" t="s">
        <v>22231</v>
      </c>
      <c r="L1382" s="5" t="s">
        <v>21656</v>
      </c>
      <c r="M1382" s="5" t="s">
        <v>21658</v>
      </c>
      <c r="N1382" s="5" t="s">
        <v>21655</v>
      </c>
      <c r="O1382" s="5" t="s">
        <v>22257</v>
      </c>
      <c r="P1382" s="5" t="s">
        <v>22255</v>
      </c>
    </row>
    <row r="1383" spans="1:16" ht="17">
      <c r="A1383" t="s">
        <v>14325</v>
      </c>
      <c r="B1383" t="s">
        <v>14309</v>
      </c>
      <c r="C1383" s="8" t="s">
        <v>14326</v>
      </c>
      <c r="D1383" s="8" t="str">
        <f t="shared" si="21"/>
        <v>nå</v>
      </c>
      <c r="E1383" t="s">
        <v>38</v>
      </c>
      <c r="F1383" t="s">
        <v>14327</v>
      </c>
      <c r="G1383" t="s">
        <v>38</v>
      </c>
      <c r="H1383" t="s">
        <v>1253</v>
      </c>
      <c r="J1383" s="5" t="s">
        <v>22231</v>
      </c>
      <c r="K1383" s="5" t="s">
        <v>22231</v>
      </c>
      <c r="L1383" s="5" t="s">
        <v>21656</v>
      </c>
      <c r="M1383" s="5" t="s">
        <v>21658</v>
      </c>
      <c r="N1383" s="5" t="s">
        <v>21655</v>
      </c>
      <c r="O1383" s="5" t="s">
        <v>22253</v>
      </c>
      <c r="P1383" s="5" t="s">
        <v>22255</v>
      </c>
    </row>
    <row r="1384" spans="1:16" ht="51">
      <c r="A1384" t="s">
        <v>14421</v>
      </c>
      <c r="B1384" t="s">
        <v>14309</v>
      </c>
      <c r="C1384" s="8" t="s">
        <v>14422</v>
      </c>
      <c r="D1384" s="8" t="str">
        <f t="shared" si="21"/>
        <v>og</v>
      </c>
      <c r="E1384" t="s">
        <v>38</v>
      </c>
      <c r="F1384" t="s">
        <v>14423</v>
      </c>
      <c r="G1384" t="s">
        <v>38</v>
      </c>
      <c r="H1384" t="s">
        <v>11292</v>
      </c>
      <c r="J1384" s="5" t="s">
        <v>22231</v>
      </c>
      <c r="K1384" s="5" t="s">
        <v>22231</v>
      </c>
      <c r="L1384" s="5" t="s">
        <v>21657</v>
      </c>
      <c r="M1384" s="5" t="s">
        <v>21678</v>
      </c>
      <c r="N1384" s="5" t="s">
        <v>21655</v>
      </c>
      <c r="O1384" s="5" t="s">
        <v>22257</v>
      </c>
      <c r="P1384" s="5" t="s">
        <v>22255</v>
      </c>
    </row>
    <row r="1385" spans="1:16" ht="34">
      <c r="A1385" t="s">
        <v>14362</v>
      </c>
      <c r="B1385" t="s">
        <v>14309</v>
      </c>
      <c r="C1385" s="8" t="s">
        <v>14363</v>
      </c>
      <c r="D1385" s="8" t="str">
        <f t="shared" si="21"/>
        <v>så</v>
      </c>
      <c r="E1385" t="s">
        <v>38</v>
      </c>
      <c r="F1385" t="s">
        <v>14364</v>
      </c>
      <c r="G1385" t="s">
        <v>38</v>
      </c>
      <c r="H1385" t="s">
        <v>9199</v>
      </c>
      <c r="J1385" s="5" t="s">
        <v>22231</v>
      </c>
      <c r="K1385" s="5" t="s">
        <v>22231</v>
      </c>
      <c r="L1385" s="5" t="s">
        <v>21657</v>
      </c>
      <c r="M1385" s="5" t="s">
        <v>21658</v>
      </c>
      <c r="N1385" s="5" t="s">
        <v>21655</v>
      </c>
      <c r="O1385" s="5" t="s">
        <v>22257</v>
      </c>
      <c r="P1385" s="5" t="s">
        <v>22255</v>
      </c>
    </row>
    <row r="1386" spans="1:16" ht="51">
      <c r="A1386" t="s">
        <v>14349</v>
      </c>
      <c r="B1386" t="s">
        <v>14309</v>
      </c>
      <c r="C1386" s="8" t="s">
        <v>14350</v>
      </c>
      <c r="D1386" s="8" t="str">
        <f t="shared" si="21"/>
        <v>sant</v>
      </c>
      <c r="E1386" t="s">
        <v>38</v>
      </c>
      <c r="F1386" t="s">
        <v>14351</v>
      </c>
      <c r="G1386" t="s">
        <v>38</v>
      </c>
      <c r="H1386" t="s">
        <v>1253</v>
      </c>
      <c r="J1386" s="5" t="s">
        <v>22231</v>
      </c>
      <c r="K1386" s="5" t="s">
        <v>22231</v>
      </c>
      <c r="L1386" s="5" t="s">
        <v>21656</v>
      </c>
      <c r="M1386" s="5" t="s">
        <v>21658</v>
      </c>
      <c r="N1386" s="5" t="s">
        <v>21655</v>
      </c>
      <c r="O1386" s="5" t="s">
        <v>22257</v>
      </c>
      <c r="P1386" s="5" t="s">
        <v>22255</v>
      </c>
    </row>
    <row r="1387" spans="1:16" ht="17">
      <c r="A1387" t="s">
        <v>14386</v>
      </c>
      <c r="B1387" t="s">
        <v>14309</v>
      </c>
      <c r="C1387" s="8" t="s">
        <v>14387</v>
      </c>
      <c r="D1387" s="8" t="str">
        <f t="shared" si="21"/>
        <v>som</v>
      </c>
      <c r="E1387" t="s">
        <v>38</v>
      </c>
      <c r="F1387" t="s">
        <v>14388</v>
      </c>
      <c r="G1387" t="s">
        <v>38</v>
      </c>
      <c r="H1387" t="s">
        <v>21684</v>
      </c>
      <c r="J1387" s="5" t="s">
        <v>22231</v>
      </c>
      <c r="K1387" s="5" t="s">
        <v>22231</v>
      </c>
      <c r="L1387" s="5" t="s">
        <v>21657</v>
      </c>
      <c r="M1387" s="5" t="s">
        <v>21678</v>
      </c>
      <c r="N1387" s="5" t="s">
        <v>21655</v>
      </c>
      <c r="O1387" s="5" t="s">
        <v>22257</v>
      </c>
      <c r="P1387" s="5" t="s">
        <v>22255</v>
      </c>
    </row>
    <row r="1388" spans="1:16" ht="17">
      <c r="A1388" t="s">
        <v>14331</v>
      </c>
      <c r="B1388" t="s">
        <v>14309</v>
      </c>
      <c r="C1388" s="8" t="s">
        <v>14332</v>
      </c>
      <c r="D1388" s="8" t="str">
        <f t="shared" si="21"/>
        <v>som</v>
      </c>
      <c r="E1388" t="s">
        <v>38</v>
      </c>
      <c r="F1388" t="s">
        <v>14333</v>
      </c>
      <c r="G1388" t="s">
        <v>38</v>
      </c>
      <c r="H1388" t="s">
        <v>4331</v>
      </c>
      <c r="J1388" s="5" t="s">
        <v>22231</v>
      </c>
      <c r="K1388" s="5" t="s">
        <v>22231</v>
      </c>
      <c r="L1388" s="5" t="s">
        <v>21657</v>
      </c>
      <c r="M1388" s="5" t="s">
        <v>21678</v>
      </c>
      <c r="N1388" s="5" t="s">
        <v>21655</v>
      </c>
      <c r="O1388" s="5" t="s">
        <v>22253</v>
      </c>
      <c r="P1388" s="5" t="s">
        <v>22255</v>
      </c>
    </row>
    <row r="1389" spans="1:16" ht="17">
      <c r="A1389" t="s">
        <v>14311</v>
      </c>
      <c r="B1389" t="s">
        <v>14309</v>
      </c>
      <c r="C1389" s="8" t="s">
        <v>14312</v>
      </c>
      <c r="D1389" s="8" t="str">
        <f t="shared" si="21"/>
        <v>som</v>
      </c>
      <c r="E1389" t="s">
        <v>38</v>
      </c>
      <c r="F1389" t="s">
        <v>14313</v>
      </c>
      <c r="G1389" t="s">
        <v>38</v>
      </c>
      <c r="H1389" t="s">
        <v>14557</v>
      </c>
      <c r="J1389" s="5" t="s">
        <v>22231</v>
      </c>
      <c r="K1389" s="5" t="s">
        <v>22231</v>
      </c>
      <c r="L1389" s="5" t="s">
        <v>21657</v>
      </c>
      <c r="M1389" s="5" t="s">
        <v>21678</v>
      </c>
      <c r="N1389" s="5" t="s">
        <v>21655</v>
      </c>
      <c r="O1389" s="5" t="s">
        <v>22257</v>
      </c>
      <c r="P1389" s="5" t="s">
        <v>22255</v>
      </c>
    </row>
    <row r="1390" spans="1:16" ht="17">
      <c r="A1390" t="s">
        <v>14308</v>
      </c>
      <c r="B1390" t="s">
        <v>14309</v>
      </c>
      <c r="C1390" s="8" t="s">
        <v>291</v>
      </c>
      <c r="D1390" s="8" t="e">
        <f t="shared" si="21"/>
        <v>#VALUE!</v>
      </c>
      <c r="E1390" t="s">
        <v>38</v>
      </c>
      <c r="F1390" t="s">
        <v>14310</v>
      </c>
      <c r="G1390" t="s">
        <v>38</v>
      </c>
      <c r="H1390" t="s">
        <v>1192</v>
      </c>
      <c r="J1390" t="s">
        <v>22231</v>
      </c>
      <c r="K1390" s="5" t="s">
        <v>22233</v>
      </c>
      <c r="L1390" s="5" t="s">
        <v>21656</v>
      </c>
      <c r="M1390" s="5" t="s">
        <v>21658</v>
      </c>
      <c r="N1390" s="5" t="s">
        <v>21655</v>
      </c>
      <c r="O1390" s="5" t="s">
        <v>22257</v>
      </c>
      <c r="P1390" s="5" t="s">
        <v>22258</v>
      </c>
    </row>
    <row r="1391" spans="1:16" ht="17">
      <c r="A1391" t="s">
        <v>14397</v>
      </c>
      <c r="B1391" t="s">
        <v>14309</v>
      </c>
      <c r="C1391" s="8" t="s">
        <v>128</v>
      </c>
      <c r="D1391" s="8" t="e">
        <f t="shared" si="21"/>
        <v>#VALUE!</v>
      </c>
      <c r="E1391" t="s">
        <v>38</v>
      </c>
      <c r="F1391" t="s">
        <v>14398</v>
      </c>
      <c r="G1391" t="s">
        <v>38</v>
      </c>
      <c r="H1391" t="s">
        <v>1192</v>
      </c>
      <c r="J1391" s="5" t="s">
        <v>22231</v>
      </c>
      <c r="K1391" s="5" t="s">
        <v>22231</v>
      </c>
      <c r="L1391" s="5" t="s">
        <v>21656</v>
      </c>
      <c r="M1391" s="5" t="s">
        <v>21658</v>
      </c>
      <c r="N1391" s="5" t="s">
        <v>21655</v>
      </c>
      <c r="O1391" s="5" t="s">
        <v>22253</v>
      </c>
      <c r="P1391" s="5" t="s">
        <v>22255</v>
      </c>
    </row>
    <row r="1392" spans="1:16" ht="17">
      <c r="A1392" t="s">
        <v>14399</v>
      </c>
      <c r="B1392" t="s">
        <v>14309</v>
      </c>
      <c r="C1392" s="8" t="s">
        <v>3125</v>
      </c>
      <c r="D1392" s="8" t="e">
        <f t="shared" si="21"/>
        <v>#VALUE!</v>
      </c>
      <c r="E1392" t="s">
        <v>38</v>
      </c>
      <c r="F1392" t="s">
        <v>14400</v>
      </c>
      <c r="G1392" t="s">
        <v>38</v>
      </c>
      <c r="H1392" t="s">
        <v>21682</v>
      </c>
      <c r="J1392" s="5" t="s">
        <v>22231</v>
      </c>
      <c r="K1392" s="5" t="s">
        <v>22231</v>
      </c>
      <c r="L1392" s="5" t="s">
        <v>21656</v>
      </c>
      <c r="M1392" s="5" t="s">
        <v>21658</v>
      </c>
      <c r="N1392" s="5" t="s">
        <v>21655</v>
      </c>
      <c r="O1392" s="5" t="s">
        <v>22257</v>
      </c>
      <c r="P1392" s="5" t="s">
        <v>22255</v>
      </c>
    </row>
    <row r="1393" spans="1:16" ht="34">
      <c r="A1393" t="s">
        <v>20180</v>
      </c>
      <c r="B1393" t="s">
        <v>14302</v>
      </c>
      <c r="C1393" s="8" t="s">
        <v>20181</v>
      </c>
      <c r="D1393" s="8" t="str">
        <f t="shared" si="21"/>
        <v>_uforståelig_</v>
      </c>
      <c r="E1393" t="s">
        <v>8174</v>
      </c>
      <c r="F1393" t="s">
        <v>20182</v>
      </c>
      <c r="G1393" t="s">
        <v>8174</v>
      </c>
      <c r="H1393" t="s">
        <v>21864</v>
      </c>
      <c r="J1393" s="5" t="s">
        <v>22231</v>
      </c>
      <c r="K1393" s="5" t="s">
        <v>22231</v>
      </c>
      <c r="L1393" s="5" t="s">
        <v>21657</v>
      </c>
      <c r="M1393" s="5" t="s">
        <v>21658</v>
      </c>
      <c r="N1393" s="5" t="s">
        <v>22232</v>
      </c>
      <c r="O1393" s="5" t="s">
        <v>22253</v>
      </c>
      <c r="P1393" s="5" t="s">
        <v>22255</v>
      </c>
    </row>
    <row r="1394" spans="1:16" ht="17">
      <c r="A1394" t="s">
        <v>14430</v>
      </c>
      <c r="B1394" t="s">
        <v>14302</v>
      </c>
      <c r="C1394" s="8" t="s">
        <v>1851</v>
      </c>
      <c r="D1394" s="8" t="str">
        <f t="shared" si="21"/>
        <v>#</v>
      </c>
      <c r="E1394" t="s">
        <v>38</v>
      </c>
      <c r="F1394" t="s">
        <v>14431</v>
      </c>
      <c r="G1394" t="s">
        <v>38</v>
      </c>
      <c r="H1394" t="s">
        <v>5316</v>
      </c>
      <c r="J1394" s="5" t="s">
        <v>22231</v>
      </c>
      <c r="K1394" s="5" t="s">
        <v>22231</v>
      </c>
      <c r="L1394" s="5" t="s">
        <v>21656</v>
      </c>
      <c r="M1394" s="5" t="s">
        <v>21658</v>
      </c>
      <c r="N1394" s="5" t="s">
        <v>21655</v>
      </c>
      <c r="O1394" s="5" t="s">
        <v>22253</v>
      </c>
      <c r="P1394" s="5" t="s">
        <v>22255</v>
      </c>
    </row>
    <row r="1395" spans="1:16" ht="17">
      <c r="A1395" t="s">
        <v>14320</v>
      </c>
      <c r="B1395" t="s">
        <v>14302</v>
      </c>
      <c r="C1395" s="8" t="s">
        <v>578</v>
      </c>
      <c r="D1395" s="8" t="str">
        <f t="shared" si="21"/>
        <v>##</v>
      </c>
      <c r="E1395" t="s">
        <v>38</v>
      </c>
      <c r="F1395" t="s">
        <v>14321</v>
      </c>
      <c r="G1395" t="s">
        <v>38</v>
      </c>
      <c r="H1395" t="s">
        <v>4331</v>
      </c>
      <c r="J1395" s="5" t="s">
        <v>22231</v>
      </c>
      <c r="K1395" s="5" t="s">
        <v>22233</v>
      </c>
      <c r="L1395" s="5" t="s">
        <v>21656</v>
      </c>
      <c r="M1395" s="5" t="s">
        <v>21658</v>
      </c>
      <c r="N1395" s="5" t="s">
        <v>21655</v>
      </c>
      <c r="O1395" t="s">
        <v>22256</v>
      </c>
      <c r="P1395" s="5" t="s">
        <v>22255</v>
      </c>
    </row>
    <row r="1396" spans="1:16" ht="17">
      <c r="A1396" t="s">
        <v>20177</v>
      </c>
      <c r="B1396" t="s">
        <v>14302</v>
      </c>
      <c r="C1396" s="8" t="s">
        <v>20178</v>
      </c>
      <c r="D1396" s="8" t="str">
        <f t="shared" si="21"/>
        <v>det</v>
      </c>
      <c r="E1396" t="s">
        <v>8174</v>
      </c>
      <c r="F1396" t="s">
        <v>20179</v>
      </c>
      <c r="G1396" t="s">
        <v>8174</v>
      </c>
      <c r="H1396" t="s">
        <v>932</v>
      </c>
      <c r="J1396" s="5" t="s">
        <v>22231</v>
      </c>
      <c r="K1396" s="5" t="s">
        <v>22231</v>
      </c>
      <c r="L1396" s="5" t="s">
        <v>21656</v>
      </c>
      <c r="M1396" s="5" t="s">
        <v>21658</v>
      </c>
      <c r="N1396" s="5" t="s">
        <v>21655</v>
      </c>
      <c r="O1396" s="5" t="s">
        <v>22257</v>
      </c>
      <c r="P1396" s="5" t="s">
        <v>22258</v>
      </c>
    </row>
    <row r="1397" spans="1:16" ht="17">
      <c r="A1397" t="s">
        <v>14328</v>
      </c>
      <c r="B1397" t="s">
        <v>14302</v>
      </c>
      <c r="C1397" s="8" t="s">
        <v>14329</v>
      </c>
      <c r="D1397" s="8" t="str">
        <f t="shared" si="21"/>
        <v>du</v>
      </c>
      <c r="E1397" t="s">
        <v>38</v>
      </c>
      <c r="F1397" t="s">
        <v>14330</v>
      </c>
      <c r="G1397" t="s">
        <v>38</v>
      </c>
      <c r="H1397" t="s">
        <v>21858</v>
      </c>
      <c r="J1397" s="5" t="s">
        <v>22231</v>
      </c>
      <c r="K1397" s="5" t="s">
        <v>22233</v>
      </c>
      <c r="L1397" s="5" t="s">
        <v>21656</v>
      </c>
      <c r="M1397" s="5" t="s">
        <v>21658</v>
      </c>
      <c r="N1397" s="5" t="s">
        <v>21655</v>
      </c>
      <c r="O1397" s="5" t="s">
        <v>22256</v>
      </c>
      <c r="P1397" s="5" t="s">
        <v>22255</v>
      </c>
    </row>
    <row r="1398" spans="1:16" ht="17">
      <c r="A1398" t="s">
        <v>14377</v>
      </c>
      <c r="B1398" t="s">
        <v>14302</v>
      </c>
      <c r="C1398" s="8" t="s">
        <v>14378</v>
      </c>
      <c r="D1398" s="8" t="str">
        <f t="shared" si="21"/>
        <v>du</v>
      </c>
      <c r="E1398" t="s">
        <v>38</v>
      </c>
      <c r="F1398" t="s">
        <v>14379</v>
      </c>
      <c r="G1398" t="s">
        <v>38</v>
      </c>
      <c r="H1398" t="s">
        <v>21704</v>
      </c>
      <c r="J1398" s="5" t="s">
        <v>22231</v>
      </c>
      <c r="K1398" s="5" t="s">
        <v>22231</v>
      </c>
      <c r="L1398" s="5" t="s">
        <v>21657</v>
      </c>
      <c r="M1398" s="5" t="s">
        <v>21678</v>
      </c>
      <c r="N1398" s="5" t="s">
        <v>21655</v>
      </c>
      <c r="O1398" s="5" t="s">
        <v>22256</v>
      </c>
      <c r="P1398" s="5" t="s">
        <v>22255</v>
      </c>
    </row>
    <row r="1399" spans="1:16" ht="34">
      <c r="A1399" t="s">
        <v>14413</v>
      </c>
      <c r="B1399" t="s">
        <v>14302</v>
      </c>
      <c r="C1399" s="8" t="s">
        <v>14414</v>
      </c>
      <c r="D1399" s="8" t="str">
        <f t="shared" si="21"/>
        <v>du</v>
      </c>
      <c r="E1399" t="s">
        <v>38</v>
      </c>
      <c r="F1399" t="s">
        <v>14415</v>
      </c>
      <c r="G1399" t="s">
        <v>38</v>
      </c>
      <c r="H1399" t="s">
        <v>21745</v>
      </c>
      <c r="J1399" s="5" t="s">
        <v>22231</v>
      </c>
      <c r="K1399" s="5" t="s">
        <v>22231</v>
      </c>
      <c r="L1399" s="5" t="s">
        <v>21657</v>
      </c>
      <c r="M1399" s="5" t="s">
        <v>21678</v>
      </c>
      <c r="N1399" s="5" t="s">
        <v>22232</v>
      </c>
      <c r="O1399" s="5" t="s">
        <v>22256</v>
      </c>
      <c r="P1399" s="5" t="s">
        <v>22255</v>
      </c>
    </row>
    <row r="1400" spans="1:16" ht="34">
      <c r="A1400" t="s">
        <v>14359</v>
      </c>
      <c r="B1400" t="s">
        <v>14302</v>
      </c>
      <c r="C1400" s="8" t="s">
        <v>14360</v>
      </c>
      <c r="D1400" s="8" t="str">
        <f t="shared" si="21"/>
        <v>du</v>
      </c>
      <c r="E1400" t="s">
        <v>38</v>
      </c>
      <c r="F1400" t="s">
        <v>14361</v>
      </c>
      <c r="G1400" t="s">
        <v>38</v>
      </c>
      <c r="H1400" t="s">
        <v>14806</v>
      </c>
      <c r="J1400" s="5" t="s">
        <v>22231</v>
      </c>
      <c r="K1400" s="5" t="s">
        <v>22231</v>
      </c>
      <c r="L1400" s="5" t="s">
        <v>21657</v>
      </c>
      <c r="M1400" s="5" t="s">
        <v>21678</v>
      </c>
      <c r="N1400" s="5" t="s">
        <v>22232</v>
      </c>
      <c r="O1400" s="5" t="s">
        <v>22256</v>
      </c>
      <c r="P1400" s="5" t="s">
        <v>22255</v>
      </c>
    </row>
    <row r="1401" spans="1:16" ht="17">
      <c r="A1401" t="s">
        <v>14305</v>
      </c>
      <c r="B1401" t="s">
        <v>14302</v>
      </c>
      <c r="C1401" s="8" t="s">
        <v>14306</v>
      </c>
      <c r="D1401" s="8" t="str">
        <f t="shared" si="21"/>
        <v>e</v>
      </c>
      <c r="E1401" t="s">
        <v>38</v>
      </c>
      <c r="F1401" t="s">
        <v>14307</v>
      </c>
      <c r="G1401" t="s">
        <v>38</v>
      </c>
      <c r="H1401" t="s">
        <v>1253</v>
      </c>
      <c r="J1401" t="s">
        <v>22235</v>
      </c>
      <c r="K1401" s="5" t="s">
        <v>22231</v>
      </c>
      <c r="L1401" s="5" t="s">
        <v>21657</v>
      </c>
      <c r="M1401" s="5" t="s">
        <v>21658</v>
      </c>
      <c r="N1401" s="5" t="s">
        <v>21655</v>
      </c>
      <c r="O1401" s="5" t="s">
        <v>22257</v>
      </c>
      <c r="P1401" s="5" t="s">
        <v>22258</v>
      </c>
    </row>
    <row r="1402" spans="1:16" ht="34">
      <c r="A1402" t="s">
        <v>14373</v>
      </c>
      <c r="B1402" t="s">
        <v>14302</v>
      </c>
      <c r="C1402" s="8" t="s">
        <v>14374</v>
      </c>
      <c r="D1402" s="8" t="str">
        <f t="shared" si="21"/>
        <v>han</v>
      </c>
      <c r="E1402" t="s">
        <v>38</v>
      </c>
      <c r="F1402" t="s">
        <v>14375</v>
      </c>
      <c r="G1402" t="s">
        <v>38</v>
      </c>
      <c r="H1402" t="s">
        <v>280</v>
      </c>
      <c r="J1402" s="5" t="s">
        <v>22231</v>
      </c>
      <c r="K1402" s="5" t="s">
        <v>22231</v>
      </c>
      <c r="L1402" s="5" t="s">
        <v>21657</v>
      </c>
      <c r="M1402" s="5" t="s">
        <v>21678</v>
      </c>
      <c r="N1402" s="5" t="s">
        <v>21655</v>
      </c>
      <c r="O1402" s="5" t="s">
        <v>22257</v>
      </c>
      <c r="P1402" s="5" t="s">
        <v>22255</v>
      </c>
    </row>
    <row r="1403" spans="1:16" ht="34">
      <c r="A1403" t="s">
        <v>14427</v>
      </c>
      <c r="B1403" t="s">
        <v>14302</v>
      </c>
      <c r="C1403" s="8" t="s">
        <v>14428</v>
      </c>
      <c r="D1403" s="8" t="str">
        <f t="shared" si="21"/>
        <v>hva</v>
      </c>
      <c r="E1403" t="s">
        <v>38</v>
      </c>
      <c r="F1403" t="s">
        <v>14429</v>
      </c>
      <c r="G1403" t="s">
        <v>38</v>
      </c>
      <c r="H1403" t="s">
        <v>932</v>
      </c>
      <c r="J1403" s="5" t="s">
        <v>22231</v>
      </c>
      <c r="K1403" s="5" t="s">
        <v>22231</v>
      </c>
      <c r="L1403" s="5" t="s">
        <v>21656</v>
      </c>
      <c r="M1403" s="5" t="s">
        <v>21658</v>
      </c>
      <c r="N1403" s="5" t="s">
        <v>21655</v>
      </c>
      <c r="O1403" s="5" t="s">
        <v>22253</v>
      </c>
      <c r="P1403" s="5" t="s">
        <v>22255</v>
      </c>
    </row>
    <row r="1404" spans="1:16" ht="17">
      <c r="A1404" t="s">
        <v>14424</v>
      </c>
      <c r="B1404" t="s">
        <v>14302</v>
      </c>
      <c r="C1404" s="8" t="s">
        <v>14425</v>
      </c>
      <c r="D1404" s="8" t="str">
        <f t="shared" si="21"/>
        <v>hva</v>
      </c>
      <c r="E1404" t="s">
        <v>38</v>
      </c>
      <c r="F1404" t="s">
        <v>14426</v>
      </c>
      <c r="G1404" t="s">
        <v>38</v>
      </c>
      <c r="H1404" t="s">
        <v>932</v>
      </c>
      <c r="J1404" s="5" t="s">
        <v>22231</v>
      </c>
      <c r="K1404" s="5" t="s">
        <v>22233</v>
      </c>
      <c r="L1404" s="5" t="s">
        <v>21656</v>
      </c>
      <c r="M1404" s="5" t="s">
        <v>21658</v>
      </c>
      <c r="N1404" s="5" t="s">
        <v>21655</v>
      </c>
      <c r="O1404" s="5" t="s">
        <v>22253</v>
      </c>
      <c r="P1404" s="5" t="s">
        <v>22255</v>
      </c>
    </row>
    <row r="1405" spans="1:16" ht="34">
      <c r="A1405" t="s">
        <v>14416</v>
      </c>
      <c r="B1405" t="s">
        <v>14302</v>
      </c>
      <c r="C1405" s="8" t="s">
        <v>14417</v>
      </c>
      <c r="D1405" s="8" t="str">
        <f t="shared" si="21"/>
        <v>jeg</v>
      </c>
      <c r="E1405" t="s">
        <v>38</v>
      </c>
      <c r="F1405" t="s">
        <v>14418</v>
      </c>
      <c r="G1405" t="s">
        <v>38</v>
      </c>
      <c r="H1405" t="s">
        <v>21864</v>
      </c>
      <c r="J1405" s="5" t="s">
        <v>22231</v>
      </c>
      <c r="K1405" s="5" t="s">
        <v>22231</v>
      </c>
      <c r="L1405" s="5" t="s">
        <v>21657</v>
      </c>
      <c r="M1405" s="5" t="s">
        <v>21678</v>
      </c>
      <c r="N1405" s="5" t="s">
        <v>22232</v>
      </c>
      <c r="O1405" s="5" t="s">
        <v>22253</v>
      </c>
      <c r="P1405" s="5" t="s">
        <v>22255</v>
      </c>
    </row>
    <row r="1406" spans="1:16" ht="34">
      <c r="A1406" t="s">
        <v>14383</v>
      </c>
      <c r="B1406" t="s">
        <v>14302</v>
      </c>
      <c r="C1406" s="8" t="s">
        <v>14384</v>
      </c>
      <c r="D1406" s="8" t="str">
        <f t="shared" si="21"/>
        <v>nå</v>
      </c>
      <c r="E1406" t="s">
        <v>38</v>
      </c>
      <c r="F1406" t="s">
        <v>14385</v>
      </c>
      <c r="G1406" t="s">
        <v>38</v>
      </c>
      <c r="H1406" t="s">
        <v>9199</v>
      </c>
      <c r="J1406" s="5" t="s">
        <v>22231</v>
      </c>
      <c r="K1406" s="5" t="s">
        <v>22231</v>
      </c>
      <c r="L1406" s="5" t="s">
        <v>21656</v>
      </c>
      <c r="M1406" s="5" t="s">
        <v>21658</v>
      </c>
      <c r="N1406" s="5" t="s">
        <v>21655</v>
      </c>
      <c r="O1406" s="5" t="s">
        <v>22257</v>
      </c>
      <c r="P1406" s="5" t="s">
        <v>22255</v>
      </c>
    </row>
    <row r="1407" spans="1:16" ht="51">
      <c r="A1407" t="s">
        <v>14391</v>
      </c>
      <c r="B1407" t="s">
        <v>14302</v>
      </c>
      <c r="C1407" s="8" t="s">
        <v>14392</v>
      </c>
      <c r="D1407" s="8" t="str">
        <f t="shared" si="21"/>
        <v>nå</v>
      </c>
      <c r="E1407" t="s">
        <v>38</v>
      </c>
      <c r="F1407" t="s">
        <v>14393</v>
      </c>
      <c r="G1407" t="s">
        <v>38</v>
      </c>
      <c r="H1407" t="s">
        <v>21684</v>
      </c>
      <c r="J1407" s="5" t="s">
        <v>22231</v>
      </c>
      <c r="K1407" s="5" t="s">
        <v>22231</v>
      </c>
      <c r="L1407" s="5" t="s">
        <v>21656</v>
      </c>
      <c r="M1407" s="5" t="s">
        <v>21658</v>
      </c>
      <c r="N1407" s="5" t="s">
        <v>21655</v>
      </c>
      <c r="O1407" s="5" t="s">
        <v>22257</v>
      </c>
      <c r="P1407" s="5" t="s">
        <v>22255</v>
      </c>
    </row>
    <row r="1408" spans="1:16" ht="17">
      <c r="A1408" t="s">
        <v>14317</v>
      </c>
      <c r="B1408" t="s">
        <v>14302</v>
      </c>
      <c r="C1408" s="8" t="s">
        <v>14318</v>
      </c>
      <c r="D1408" s="8" t="str">
        <f t="shared" si="21"/>
        <v>når</v>
      </c>
      <c r="E1408" t="s">
        <v>38</v>
      </c>
      <c r="F1408" t="s">
        <v>14319</v>
      </c>
      <c r="G1408" t="s">
        <v>38</v>
      </c>
      <c r="H1408" t="s">
        <v>1253</v>
      </c>
      <c r="J1408" s="5" t="s">
        <v>22231</v>
      </c>
      <c r="K1408" s="5" t="s">
        <v>22233</v>
      </c>
      <c r="L1408" s="5" t="s">
        <v>21656</v>
      </c>
      <c r="M1408" s="5" t="s">
        <v>21658</v>
      </c>
      <c r="N1408" s="5" t="s">
        <v>21655</v>
      </c>
      <c r="O1408" t="s">
        <v>22256</v>
      </c>
      <c r="P1408" s="5" t="s">
        <v>22255</v>
      </c>
    </row>
    <row r="1409" spans="1:16" ht="34">
      <c r="A1409" t="s">
        <v>14380</v>
      </c>
      <c r="B1409" t="s">
        <v>14302</v>
      </c>
      <c r="C1409" s="8" t="s">
        <v>14381</v>
      </c>
      <c r="D1409" s="8" t="str">
        <f t="shared" si="21"/>
        <v>som</v>
      </c>
      <c r="E1409" t="s">
        <v>38</v>
      </c>
      <c r="F1409" t="s">
        <v>14382</v>
      </c>
      <c r="G1409" t="s">
        <v>38</v>
      </c>
      <c r="H1409" t="s">
        <v>1253</v>
      </c>
      <c r="J1409" s="5" t="s">
        <v>22231</v>
      </c>
      <c r="K1409" s="5" t="s">
        <v>22231</v>
      </c>
      <c r="L1409" s="5" t="s">
        <v>21657</v>
      </c>
      <c r="M1409" s="5" t="s">
        <v>21678</v>
      </c>
      <c r="N1409" s="5" t="s">
        <v>21655</v>
      </c>
      <c r="O1409" s="5" t="s">
        <v>22257</v>
      </c>
      <c r="P1409" s="5" t="s">
        <v>22255</v>
      </c>
    </row>
    <row r="1410" spans="1:16" ht="17">
      <c r="A1410" t="s">
        <v>14336</v>
      </c>
      <c r="B1410" t="s">
        <v>14302</v>
      </c>
      <c r="C1410" s="8" t="s">
        <v>14337</v>
      </c>
      <c r="D1410" s="8" t="str">
        <f t="shared" ref="D1410:D1473" si="22">MID(C1410,1+FIND("~",SUBSTITUTE(C1410," ","~",LEN(C1410)-LEN(SUBSTITUTE(C1410," ","")))),255)</f>
        <v>som</v>
      </c>
      <c r="E1410" t="s">
        <v>38</v>
      </c>
      <c r="F1410" t="s">
        <v>14338</v>
      </c>
      <c r="G1410" t="s">
        <v>38</v>
      </c>
      <c r="H1410" t="s">
        <v>1192</v>
      </c>
      <c r="J1410" s="5" t="s">
        <v>22231</v>
      </c>
      <c r="K1410" s="5" t="s">
        <v>22233</v>
      </c>
      <c r="L1410" s="5" t="s">
        <v>21657</v>
      </c>
      <c r="M1410" s="5" t="s">
        <v>21658</v>
      </c>
      <c r="N1410" s="5" t="s">
        <v>21655</v>
      </c>
      <c r="O1410" s="5" t="s">
        <v>22257</v>
      </c>
      <c r="P1410" s="5" t="s">
        <v>22255</v>
      </c>
    </row>
    <row r="1411" spans="1:16" ht="34">
      <c r="A1411" t="s">
        <v>14410</v>
      </c>
      <c r="B1411" t="s">
        <v>14302</v>
      </c>
      <c r="C1411" s="8" t="s">
        <v>14411</v>
      </c>
      <c r="D1411" s="8" t="str">
        <f t="shared" si="22"/>
        <v>vi</v>
      </c>
      <c r="E1411" t="s">
        <v>38</v>
      </c>
      <c r="F1411" t="s">
        <v>14412</v>
      </c>
      <c r="G1411" t="s">
        <v>38</v>
      </c>
      <c r="H1411" t="s">
        <v>21684</v>
      </c>
      <c r="J1411" s="5" t="s">
        <v>22231</v>
      </c>
      <c r="K1411" s="5" t="s">
        <v>22231</v>
      </c>
      <c r="L1411" s="5" t="s">
        <v>21656</v>
      </c>
      <c r="M1411" s="5" t="s">
        <v>21658</v>
      </c>
      <c r="N1411" s="5" t="s">
        <v>21655</v>
      </c>
      <c r="O1411" s="5" t="s">
        <v>22253</v>
      </c>
      <c r="P1411" s="5" t="s">
        <v>22255</v>
      </c>
    </row>
    <row r="1412" spans="1:16" ht="17">
      <c r="A1412" t="s">
        <v>14407</v>
      </c>
      <c r="B1412" t="s">
        <v>14302</v>
      </c>
      <c r="C1412" s="8" t="s">
        <v>14408</v>
      </c>
      <c r="D1412" s="8" t="str">
        <f t="shared" si="22"/>
        <v>vi</v>
      </c>
      <c r="E1412" t="s">
        <v>38</v>
      </c>
      <c r="F1412" t="s">
        <v>14409</v>
      </c>
      <c r="G1412" t="s">
        <v>38</v>
      </c>
      <c r="H1412" t="s">
        <v>280</v>
      </c>
      <c r="J1412" s="5" t="s">
        <v>22231</v>
      </c>
      <c r="K1412" s="5" t="s">
        <v>22231</v>
      </c>
      <c r="L1412" s="5" t="s">
        <v>21657</v>
      </c>
      <c r="M1412" s="5" t="s">
        <v>21678</v>
      </c>
      <c r="N1412" s="5" t="s">
        <v>21655</v>
      </c>
      <c r="O1412" s="5" t="s">
        <v>22253</v>
      </c>
      <c r="P1412" s="5" t="s">
        <v>22255</v>
      </c>
    </row>
    <row r="1413" spans="1:16" ht="17">
      <c r="A1413" t="s">
        <v>14301</v>
      </c>
      <c r="B1413" t="s">
        <v>14302</v>
      </c>
      <c r="C1413" s="8" t="s">
        <v>14303</v>
      </c>
      <c r="D1413" s="8" t="str">
        <f t="shared" si="22"/>
        <v>vi</v>
      </c>
      <c r="E1413" t="s">
        <v>38</v>
      </c>
      <c r="F1413" t="s">
        <v>14304</v>
      </c>
      <c r="G1413" t="s">
        <v>38</v>
      </c>
      <c r="H1413" t="s">
        <v>11292</v>
      </c>
      <c r="J1413" s="5" t="s">
        <v>22231</v>
      </c>
      <c r="K1413" s="5" t="s">
        <v>22233</v>
      </c>
      <c r="L1413" s="5" t="s">
        <v>21657</v>
      </c>
      <c r="M1413" s="5" t="s">
        <v>21678</v>
      </c>
      <c r="N1413" s="5" t="s">
        <v>21655</v>
      </c>
      <c r="O1413" s="5" t="s">
        <v>22253</v>
      </c>
      <c r="P1413" s="5" t="s">
        <v>22255</v>
      </c>
    </row>
    <row r="1414" spans="1:16" ht="51">
      <c r="A1414" t="s">
        <v>14394</v>
      </c>
      <c r="B1414" t="s">
        <v>14302</v>
      </c>
      <c r="C1414" s="8" t="s">
        <v>14395</v>
      </c>
      <c r="D1414" s="8" t="str">
        <f t="shared" si="22"/>
        <v>vi</v>
      </c>
      <c r="E1414" t="s">
        <v>38</v>
      </c>
      <c r="F1414" t="s">
        <v>14396</v>
      </c>
      <c r="G1414" t="s">
        <v>38</v>
      </c>
      <c r="H1414" t="s">
        <v>1253</v>
      </c>
      <c r="J1414" s="5" t="s">
        <v>22231</v>
      </c>
      <c r="K1414" s="5" t="s">
        <v>22231</v>
      </c>
      <c r="L1414" s="5" t="s">
        <v>21656</v>
      </c>
      <c r="M1414" s="5" t="s">
        <v>21658</v>
      </c>
      <c r="N1414" s="5" t="s">
        <v>21655</v>
      </c>
      <c r="O1414" s="5" t="s">
        <v>22253</v>
      </c>
      <c r="P1414" s="5" t="s">
        <v>22255</v>
      </c>
    </row>
    <row r="1415" spans="1:16" ht="17">
      <c r="A1415" t="s">
        <v>14355</v>
      </c>
      <c r="B1415" t="s">
        <v>14302</v>
      </c>
      <c r="C1415" s="8" t="s">
        <v>473</v>
      </c>
      <c r="D1415" s="8" t="e">
        <f t="shared" si="22"/>
        <v>#VALUE!</v>
      </c>
      <c r="E1415" t="s">
        <v>38</v>
      </c>
      <c r="F1415" t="s">
        <v>14356</v>
      </c>
      <c r="G1415" t="s">
        <v>38</v>
      </c>
      <c r="H1415" t="s">
        <v>13088</v>
      </c>
      <c r="J1415" t="s">
        <v>22231</v>
      </c>
      <c r="K1415" s="5" t="s">
        <v>22231</v>
      </c>
      <c r="L1415" s="5" t="s">
        <v>21656</v>
      </c>
      <c r="M1415" s="5" t="s">
        <v>21658</v>
      </c>
      <c r="N1415" s="5" t="s">
        <v>21655</v>
      </c>
      <c r="O1415" t="s">
        <v>22256</v>
      </c>
      <c r="P1415" s="5" t="s">
        <v>22255</v>
      </c>
    </row>
    <row r="1416" spans="1:16" ht="17">
      <c r="A1416" t="s">
        <v>14527</v>
      </c>
      <c r="B1416" t="s">
        <v>14442</v>
      </c>
      <c r="C1416" s="8" t="s">
        <v>14528</v>
      </c>
      <c r="D1416" s="8" t="str">
        <f t="shared" si="22"/>
        <v>#</v>
      </c>
      <c r="E1416" t="s">
        <v>38</v>
      </c>
      <c r="F1416" t="s">
        <v>14529</v>
      </c>
      <c r="G1416" t="s">
        <v>38</v>
      </c>
      <c r="H1416" t="s">
        <v>4549</v>
      </c>
      <c r="J1416" s="5" t="s">
        <v>22231</v>
      </c>
      <c r="K1416" s="5" t="s">
        <v>22231</v>
      </c>
      <c r="L1416" s="5" t="s">
        <v>21657</v>
      </c>
      <c r="M1416" s="5" t="s">
        <v>21678</v>
      </c>
      <c r="N1416" s="5" t="s">
        <v>21655</v>
      </c>
      <c r="O1416" s="5" t="s">
        <v>22257</v>
      </c>
      <c r="P1416" s="5" t="s">
        <v>22258</v>
      </c>
    </row>
    <row r="1417" spans="1:16" ht="34">
      <c r="A1417" t="s">
        <v>20196</v>
      </c>
      <c r="B1417" t="s">
        <v>14442</v>
      </c>
      <c r="C1417" s="8" t="s">
        <v>20197</v>
      </c>
      <c r="D1417" s="8" t="str">
        <f t="shared" si="22"/>
        <v>#</v>
      </c>
      <c r="E1417" t="s">
        <v>8174</v>
      </c>
      <c r="F1417" t="s">
        <v>8289</v>
      </c>
      <c r="G1417" t="s">
        <v>8174</v>
      </c>
      <c r="H1417" t="s">
        <v>932</v>
      </c>
      <c r="J1417" s="5" t="s">
        <v>22231</v>
      </c>
      <c r="K1417" s="5" t="s">
        <v>22231</v>
      </c>
      <c r="L1417" s="5" t="s">
        <v>21657</v>
      </c>
      <c r="M1417" s="5" t="s">
        <v>21658</v>
      </c>
      <c r="N1417" s="5" t="s">
        <v>21655</v>
      </c>
      <c r="O1417" s="5" t="s">
        <v>22253</v>
      </c>
      <c r="P1417" s="5" t="s">
        <v>22255</v>
      </c>
    </row>
    <row r="1418" spans="1:16" ht="17">
      <c r="A1418" t="s">
        <v>14522</v>
      </c>
      <c r="B1418" t="s">
        <v>14442</v>
      </c>
      <c r="C1418" s="8" t="s">
        <v>14523</v>
      </c>
      <c r="D1418" s="8" t="str">
        <f t="shared" si="22"/>
        <v>barnet</v>
      </c>
      <c r="E1418" t="s">
        <v>38</v>
      </c>
      <c r="F1418" t="s">
        <v>14524</v>
      </c>
      <c r="G1418" t="s">
        <v>38</v>
      </c>
      <c r="H1418" t="s">
        <v>4549</v>
      </c>
      <c r="J1418" s="5" t="s">
        <v>22231</v>
      </c>
      <c r="K1418" s="5" t="s">
        <v>22231</v>
      </c>
      <c r="L1418" s="5" t="s">
        <v>21657</v>
      </c>
      <c r="M1418" s="5" t="s">
        <v>21678</v>
      </c>
      <c r="N1418" s="5" t="s">
        <v>21655</v>
      </c>
      <c r="O1418" s="5" t="s">
        <v>22257</v>
      </c>
      <c r="P1418" s="5" t="s">
        <v>22255</v>
      </c>
    </row>
    <row r="1419" spans="1:16" ht="17">
      <c r="A1419" t="s">
        <v>14501</v>
      </c>
      <c r="B1419" t="s">
        <v>14442</v>
      </c>
      <c r="C1419" s="8" t="s">
        <v>14502</v>
      </c>
      <c r="D1419" s="8" t="str">
        <f t="shared" si="22"/>
        <v>da</v>
      </c>
      <c r="E1419" t="s">
        <v>38</v>
      </c>
      <c r="F1419" t="s">
        <v>14503</v>
      </c>
      <c r="G1419" t="s">
        <v>38</v>
      </c>
      <c r="H1419" t="s">
        <v>1192</v>
      </c>
      <c r="J1419" s="5" t="s">
        <v>22235</v>
      </c>
      <c r="K1419" s="5" t="s">
        <v>22231</v>
      </c>
      <c r="L1419" s="5" t="s">
        <v>21656</v>
      </c>
      <c r="M1419" s="5" t="s">
        <v>21658</v>
      </c>
      <c r="N1419" s="5" t="s">
        <v>21655</v>
      </c>
      <c r="O1419" s="5" t="s">
        <v>22253</v>
      </c>
      <c r="P1419" s="5" t="s">
        <v>22255</v>
      </c>
    </row>
    <row r="1420" spans="1:16" ht="17">
      <c r="A1420" t="s">
        <v>14483</v>
      </c>
      <c r="B1420" t="s">
        <v>14442</v>
      </c>
      <c r="C1420" s="8" t="s">
        <v>14484</v>
      </c>
      <c r="D1420" s="8" t="str">
        <f t="shared" si="22"/>
        <v>de</v>
      </c>
      <c r="E1420" t="s">
        <v>38</v>
      </c>
      <c r="F1420" t="s">
        <v>14485</v>
      </c>
      <c r="G1420" t="s">
        <v>38</v>
      </c>
      <c r="H1420" t="s">
        <v>4331</v>
      </c>
      <c r="J1420" s="5" t="s">
        <v>22231</v>
      </c>
      <c r="K1420" s="5" t="s">
        <v>22231</v>
      </c>
      <c r="L1420" s="5" t="s">
        <v>21657</v>
      </c>
      <c r="M1420" s="5" t="s">
        <v>21678</v>
      </c>
      <c r="N1420" s="5" t="s">
        <v>21655</v>
      </c>
      <c r="O1420" s="5" t="s">
        <v>22257</v>
      </c>
      <c r="P1420" s="5" t="s">
        <v>22255</v>
      </c>
    </row>
    <row r="1421" spans="1:16" ht="17">
      <c r="A1421" t="s">
        <v>20204</v>
      </c>
      <c r="B1421" t="s">
        <v>14442</v>
      </c>
      <c r="C1421" s="8" t="s">
        <v>828</v>
      </c>
      <c r="D1421" s="8" t="str">
        <f t="shared" si="22"/>
        <v>det</v>
      </c>
      <c r="E1421" t="s">
        <v>8174</v>
      </c>
      <c r="F1421" t="s">
        <v>20205</v>
      </c>
      <c r="G1421" t="s">
        <v>8174</v>
      </c>
      <c r="H1421" t="s">
        <v>932</v>
      </c>
      <c r="J1421" s="5" t="s">
        <v>22235</v>
      </c>
      <c r="K1421" s="5" t="s">
        <v>22231</v>
      </c>
      <c r="L1421" s="5" t="s">
        <v>21656</v>
      </c>
      <c r="M1421" s="5" t="s">
        <v>21658</v>
      </c>
      <c r="N1421" s="5" t="s">
        <v>21655</v>
      </c>
      <c r="O1421" s="5" t="s">
        <v>22253</v>
      </c>
      <c r="P1421" s="5" t="s">
        <v>22255</v>
      </c>
    </row>
    <row r="1422" spans="1:16" ht="17">
      <c r="A1422" t="s">
        <v>14464</v>
      </c>
      <c r="B1422" t="s">
        <v>14442</v>
      </c>
      <c r="C1422" s="8" t="s">
        <v>620</v>
      </c>
      <c r="D1422" s="8" t="str">
        <f t="shared" si="22"/>
        <v>du</v>
      </c>
      <c r="E1422" t="s">
        <v>38</v>
      </c>
      <c r="F1422" t="s">
        <v>14465</v>
      </c>
      <c r="G1422" t="s">
        <v>38</v>
      </c>
      <c r="H1422" t="s">
        <v>4331</v>
      </c>
      <c r="J1422" s="5" t="s">
        <v>22231</v>
      </c>
      <c r="K1422" s="5" t="s">
        <v>22233</v>
      </c>
      <c r="L1422" s="5" t="s">
        <v>21656</v>
      </c>
      <c r="M1422" s="5" t="s">
        <v>21658</v>
      </c>
      <c r="N1422" s="5" t="s">
        <v>21655</v>
      </c>
      <c r="O1422" s="5" t="s">
        <v>22256</v>
      </c>
      <c r="P1422" s="5" t="s">
        <v>22255</v>
      </c>
    </row>
    <row r="1423" spans="1:16" ht="34">
      <c r="A1423" t="s">
        <v>14530</v>
      </c>
      <c r="B1423" t="s">
        <v>14442</v>
      </c>
      <c r="C1423" s="8" t="s">
        <v>14531</v>
      </c>
      <c r="D1423" s="8" t="str">
        <f t="shared" si="22"/>
        <v>du</v>
      </c>
      <c r="E1423" t="s">
        <v>38</v>
      </c>
      <c r="F1423" t="s">
        <v>14532</v>
      </c>
      <c r="G1423" t="s">
        <v>38</v>
      </c>
      <c r="H1423" t="s">
        <v>280</v>
      </c>
      <c r="J1423" s="5" t="s">
        <v>22231</v>
      </c>
      <c r="K1423" s="5" t="s">
        <v>22231</v>
      </c>
      <c r="L1423" s="5" t="s">
        <v>21657</v>
      </c>
      <c r="M1423" s="5" t="s">
        <v>21678</v>
      </c>
      <c r="N1423" s="5" t="s">
        <v>21655</v>
      </c>
      <c r="O1423" s="5" t="s">
        <v>22256</v>
      </c>
      <c r="P1423" s="5" t="s">
        <v>22255</v>
      </c>
    </row>
    <row r="1424" spans="1:16" ht="17">
      <c r="A1424" t="s">
        <v>14517</v>
      </c>
      <c r="B1424" t="s">
        <v>14442</v>
      </c>
      <c r="C1424" s="8" t="s">
        <v>14518</v>
      </c>
      <c r="D1424" s="8" t="str">
        <f t="shared" si="22"/>
        <v>du</v>
      </c>
      <c r="E1424" t="s">
        <v>38</v>
      </c>
      <c r="F1424" t="s">
        <v>14519</v>
      </c>
      <c r="G1424" t="s">
        <v>38</v>
      </c>
      <c r="H1424" t="s">
        <v>5316</v>
      </c>
      <c r="J1424" s="5" t="s">
        <v>22231</v>
      </c>
      <c r="K1424" s="5" t="s">
        <v>22231</v>
      </c>
      <c r="L1424" t="s">
        <v>21657</v>
      </c>
      <c r="M1424" t="s">
        <v>21678</v>
      </c>
      <c r="N1424" t="s">
        <v>22232</v>
      </c>
      <c r="O1424" s="5" t="s">
        <v>22256</v>
      </c>
      <c r="P1424" s="5" t="s">
        <v>22255</v>
      </c>
    </row>
    <row r="1425" spans="1:16" ht="17">
      <c r="A1425" t="s">
        <v>14509</v>
      </c>
      <c r="B1425" t="s">
        <v>14442</v>
      </c>
      <c r="C1425" s="8" t="s">
        <v>14510</v>
      </c>
      <c r="D1425" s="8" t="str">
        <f t="shared" si="22"/>
        <v>du</v>
      </c>
      <c r="E1425" t="s">
        <v>38</v>
      </c>
      <c r="F1425" t="s">
        <v>14511</v>
      </c>
      <c r="G1425" t="s">
        <v>38</v>
      </c>
      <c r="H1425" t="s">
        <v>1253</v>
      </c>
      <c r="J1425" s="5" t="s">
        <v>22231</v>
      </c>
      <c r="K1425" s="5" t="s">
        <v>22231</v>
      </c>
      <c r="L1425" s="5" t="s">
        <v>21657</v>
      </c>
      <c r="M1425" s="5" t="s">
        <v>21678</v>
      </c>
      <c r="N1425" s="5" t="s">
        <v>21655</v>
      </c>
      <c r="O1425" s="5" t="s">
        <v>22256</v>
      </c>
      <c r="P1425" s="5" t="s">
        <v>22255</v>
      </c>
    </row>
    <row r="1426" spans="1:16" ht="34">
      <c r="A1426" t="s">
        <v>14514</v>
      </c>
      <c r="B1426" t="s">
        <v>14442</v>
      </c>
      <c r="C1426" s="8" t="s">
        <v>14515</v>
      </c>
      <c r="D1426" s="8" t="str">
        <f t="shared" si="22"/>
        <v>du</v>
      </c>
      <c r="E1426" t="s">
        <v>38</v>
      </c>
      <c r="F1426" t="s">
        <v>14516</v>
      </c>
      <c r="G1426" t="s">
        <v>38</v>
      </c>
      <c r="H1426" t="s">
        <v>21927</v>
      </c>
      <c r="J1426" s="5" t="s">
        <v>22231</v>
      </c>
      <c r="K1426" s="5" t="s">
        <v>22231</v>
      </c>
      <c r="L1426" s="5" t="s">
        <v>21657</v>
      </c>
      <c r="M1426" s="5" t="s">
        <v>21678</v>
      </c>
      <c r="N1426" s="5" t="s">
        <v>21655</v>
      </c>
      <c r="O1426" s="5" t="s">
        <v>22256</v>
      </c>
      <c r="P1426" s="5" t="s">
        <v>22255</v>
      </c>
    </row>
    <row r="1427" spans="1:16" ht="17">
      <c r="A1427" t="s">
        <v>14489</v>
      </c>
      <c r="B1427" t="s">
        <v>14442</v>
      </c>
      <c r="C1427" s="8" t="s">
        <v>14490</v>
      </c>
      <c r="D1427" s="8" t="str">
        <f t="shared" si="22"/>
        <v>han</v>
      </c>
      <c r="E1427" t="s">
        <v>38</v>
      </c>
      <c r="F1427" t="s">
        <v>14491</v>
      </c>
      <c r="G1427" t="s">
        <v>38</v>
      </c>
      <c r="H1427" t="s">
        <v>4549</v>
      </c>
      <c r="J1427" s="5" t="s">
        <v>22231</v>
      </c>
      <c r="K1427" s="5" t="s">
        <v>22231</v>
      </c>
      <c r="L1427" s="5" t="s">
        <v>21657</v>
      </c>
      <c r="M1427" s="5" t="s">
        <v>21678</v>
      </c>
      <c r="N1427" s="5" t="s">
        <v>21655</v>
      </c>
      <c r="O1427" s="5" t="s">
        <v>22257</v>
      </c>
      <c r="P1427" s="5" t="s">
        <v>22255</v>
      </c>
    </row>
    <row r="1428" spans="1:16" ht="17">
      <c r="A1428" t="s">
        <v>14506</v>
      </c>
      <c r="B1428" t="s">
        <v>14442</v>
      </c>
      <c r="C1428" s="8" t="s">
        <v>14507</v>
      </c>
      <c r="D1428" s="8" t="str">
        <f t="shared" si="22"/>
        <v>høvel</v>
      </c>
      <c r="E1428" t="s">
        <v>38</v>
      </c>
      <c r="F1428" t="s">
        <v>14508</v>
      </c>
      <c r="G1428" t="s">
        <v>38</v>
      </c>
      <c r="H1428" t="s">
        <v>1253</v>
      </c>
      <c r="J1428" s="5" t="s">
        <v>22235</v>
      </c>
      <c r="K1428" s="5" t="s">
        <v>22231</v>
      </c>
      <c r="L1428" s="5" t="s">
        <v>21656</v>
      </c>
      <c r="M1428" s="5" t="s">
        <v>21658</v>
      </c>
      <c r="N1428" s="5" t="s">
        <v>21655</v>
      </c>
      <c r="O1428" s="5" t="s">
        <v>22253</v>
      </c>
      <c r="P1428" s="5" t="s">
        <v>22255</v>
      </c>
    </row>
    <row r="1429" spans="1:16" ht="17">
      <c r="A1429" t="s">
        <v>14449</v>
      </c>
      <c r="B1429" t="s">
        <v>14442</v>
      </c>
      <c r="C1429" s="8" t="s">
        <v>14450</v>
      </c>
      <c r="D1429" s="8" t="str">
        <f t="shared" si="22"/>
        <v>hva</v>
      </c>
      <c r="E1429" t="s">
        <v>38</v>
      </c>
      <c r="F1429" t="s">
        <v>14451</v>
      </c>
      <c r="G1429" t="s">
        <v>38</v>
      </c>
      <c r="H1429" t="s">
        <v>21870</v>
      </c>
      <c r="J1429" s="5" t="s">
        <v>22231</v>
      </c>
      <c r="K1429" s="5" t="s">
        <v>22233</v>
      </c>
      <c r="L1429" s="5" t="s">
        <v>21656</v>
      </c>
      <c r="M1429" s="5" t="s">
        <v>21658</v>
      </c>
      <c r="N1429" s="5" t="s">
        <v>21655</v>
      </c>
      <c r="O1429" t="s">
        <v>22256</v>
      </c>
      <c r="P1429" s="5" t="s">
        <v>22255</v>
      </c>
    </row>
    <row r="1430" spans="1:16" ht="17">
      <c r="A1430" t="s">
        <v>14486</v>
      </c>
      <c r="B1430" t="s">
        <v>14442</v>
      </c>
      <c r="C1430" s="8" t="s">
        <v>14487</v>
      </c>
      <c r="D1430" s="8" t="str">
        <f t="shared" si="22"/>
        <v>hva</v>
      </c>
      <c r="E1430" t="s">
        <v>38</v>
      </c>
      <c r="F1430" t="s">
        <v>14488</v>
      </c>
      <c r="G1430" t="s">
        <v>38</v>
      </c>
      <c r="H1430" t="s">
        <v>932</v>
      </c>
      <c r="J1430" s="5" t="s">
        <v>22231</v>
      </c>
      <c r="K1430" s="5" t="s">
        <v>22231</v>
      </c>
      <c r="L1430" s="5" t="s">
        <v>21656</v>
      </c>
      <c r="M1430" s="5" t="s">
        <v>21658</v>
      </c>
      <c r="N1430" s="5" t="s">
        <v>21655</v>
      </c>
      <c r="O1430" s="5" t="s">
        <v>22257</v>
      </c>
      <c r="P1430" s="5" t="s">
        <v>22255</v>
      </c>
    </row>
    <row r="1431" spans="1:16" ht="17">
      <c r="A1431" t="s">
        <v>14466</v>
      </c>
      <c r="B1431" t="s">
        <v>14442</v>
      </c>
      <c r="C1431" s="8" t="s">
        <v>14467</v>
      </c>
      <c r="D1431" s="8" t="str">
        <f t="shared" si="22"/>
        <v>hvem</v>
      </c>
      <c r="E1431" t="s">
        <v>38</v>
      </c>
      <c r="F1431" t="s">
        <v>14468</v>
      </c>
      <c r="G1431" t="s">
        <v>38</v>
      </c>
      <c r="H1431" t="s">
        <v>4331</v>
      </c>
      <c r="J1431" s="5" t="s">
        <v>22231</v>
      </c>
      <c r="K1431" s="5" t="s">
        <v>22233</v>
      </c>
      <c r="L1431" s="5" t="s">
        <v>21656</v>
      </c>
      <c r="M1431" s="5" t="s">
        <v>21658</v>
      </c>
      <c r="N1431" s="5" t="s">
        <v>21655</v>
      </c>
      <c r="O1431" s="5" t="s">
        <v>22253</v>
      </c>
      <c r="P1431" s="5" t="s">
        <v>22255</v>
      </c>
    </row>
    <row r="1432" spans="1:16" ht="17">
      <c r="A1432" t="s">
        <v>14512</v>
      </c>
      <c r="B1432" t="s">
        <v>14442</v>
      </c>
      <c r="C1432" s="8" t="s">
        <v>100</v>
      </c>
      <c r="D1432" s="8" t="str">
        <f t="shared" si="22"/>
        <v>jeg</v>
      </c>
      <c r="E1432" t="s">
        <v>38</v>
      </c>
      <c r="F1432" t="s">
        <v>14513</v>
      </c>
      <c r="G1432" t="s">
        <v>38</v>
      </c>
      <c r="H1432" t="s">
        <v>1253</v>
      </c>
      <c r="J1432" s="5" t="s">
        <v>22235</v>
      </c>
      <c r="K1432" s="5" t="s">
        <v>22231</v>
      </c>
      <c r="L1432" s="5" t="s">
        <v>21656</v>
      </c>
      <c r="M1432" s="5" t="s">
        <v>21658</v>
      </c>
      <c r="N1432" s="5" t="s">
        <v>21655</v>
      </c>
      <c r="O1432" s="5" t="s">
        <v>22253</v>
      </c>
      <c r="P1432" s="5" t="s">
        <v>22255</v>
      </c>
    </row>
    <row r="1433" spans="1:16" ht="17">
      <c r="A1433" t="s">
        <v>20201</v>
      </c>
      <c r="B1433" t="s">
        <v>14442</v>
      </c>
      <c r="C1433" s="8" t="s">
        <v>20202</v>
      </c>
      <c r="D1433" s="8" t="str">
        <f t="shared" si="22"/>
        <v>jeg</v>
      </c>
      <c r="E1433" t="s">
        <v>8174</v>
      </c>
      <c r="F1433" t="s">
        <v>20203</v>
      </c>
      <c r="G1433" t="s">
        <v>8174</v>
      </c>
      <c r="H1433" t="s">
        <v>932</v>
      </c>
      <c r="J1433" s="5" t="s">
        <v>22231</v>
      </c>
      <c r="K1433" s="5" t="s">
        <v>22231</v>
      </c>
      <c r="L1433" s="5" t="s">
        <v>21657</v>
      </c>
      <c r="M1433" s="5" t="s">
        <v>21658</v>
      </c>
      <c r="N1433" s="5" t="s">
        <v>21655</v>
      </c>
      <c r="O1433" s="5" t="s">
        <v>22253</v>
      </c>
      <c r="P1433" s="5" t="s">
        <v>22255</v>
      </c>
    </row>
    <row r="1434" spans="1:16" ht="17">
      <c r="A1434" t="s">
        <v>14475</v>
      </c>
      <c r="B1434" t="s">
        <v>14442</v>
      </c>
      <c r="C1434" s="8" t="s">
        <v>14476</v>
      </c>
      <c r="D1434" s="8" t="str">
        <f t="shared" si="22"/>
        <v>man</v>
      </c>
      <c r="E1434" t="s">
        <v>38</v>
      </c>
      <c r="F1434" t="s">
        <v>14477</v>
      </c>
      <c r="G1434" t="s">
        <v>38</v>
      </c>
      <c r="H1434" t="s">
        <v>585</v>
      </c>
      <c r="J1434" s="5" t="s">
        <v>22231</v>
      </c>
      <c r="K1434" s="5" t="s">
        <v>22231</v>
      </c>
      <c r="L1434" s="5" t="s">
        <v>21657</v>
      </c>
      <c r="M1434" s="5" t="s">
        <v>21678</v>
      </c>
      <c r="N1434" s="5" t="s">
        <v>21655</v>
      </c>
      <c r="O1434" s="5" t="s">
        <v>22257</v>
      </c>
      <c r="P1434" s="5" t="s">
        <v>22255</v>
      </c>
    </row>
    <row r="1435" spans="1:16" ht="17">
      <c r="A1435" t="s">
        <v>21405</v>
      </c>
      <c r="B1435" t="s">
        <v>14442</v>
      </c>
      <c r="C1435" s="8" t="s">
        <v>21406</v>
      </c>
      <c r="D1435" s="8" t="str">
        <f t="shared" si="22"/>
        <v>mye</v>
      </c>
      <c r="E1435" t="s">
        <v>10139</v>
      </c>
      <c r="F1435" t="s">
        <v>21407</v>
      </c>
      <c r="G1435" t="s">
        <v>21654</v>
      </c>
      <c r="H1435" t="s">
        <v>22153</v>
      </c>
      <c r="I1435" t="s">
        <v>22230</v>
      </c>
      <c r="J1435" t="s">
        <v>22231</v>
      </c>
      <c r="K1435" s="5" t="s">
        <v>22233</v>
      </c>
      <c r="L1435" s="5" t="s">
        <v>21656</v>
      </c>
      <c r="M1435" s="5" t="s">
        <v>21658</v>
      </c>
      <c r="N1435" s="5" t="s">
        <v>21655</v>
      </c>
      <c r="O1435" s="5" t="s">
        <v>22256</v>
      </c>
      <c r="P1435" s="5" t="s">
        <v>22255</v>
      </c>
    </row>
    <row r="1436" spans="1:16" ht="17">
      <c r="A1436" t="s">
        <v>14495</v>
      </c>
      <c r="B1436" t="s">
        <v>14442</v>
      </c>
      <c r="C1436" s="8" t="s">
        <v>14496</v>
      </c>
      <c r="D1436" s="8" t="str">
        <f t="shared" si="22"/>
        <v>nå</v>
      </c>
      <c r="E1436" t="s">
        <v>38</v>
      </c>
      <c r="F1436" t="s">
        <v>14497</v>
      </c>
      <c r="G1436" t="s">
        <v>38</v>
      </c>
      <c r="H1436" t="s">
        <v>1151</v>
      </c>
      <c r="J1436" s="5" t="s">
        <v>22231</v>
      </c>
      <c r="K1436" s="5" t="s">
        <v>22231</v>
      </c>
      <c r="L1436" s="5" t="s">
        <v>21656</v>
      </c>
      <c r="M1436" s="5" t="s">
        <v>21658</v>
      </c>
      <c r="N1436" s="5" t="s">
        <v>21655</v>
      </c>
      <c r="O1436" s="5" t="s">
        <v>22257</v>
      </c>
      <c r="P1436" s="5" t="s">
        <v>22255</v>
      </c>
    </row>
    <row r="1437" spans="1:16" ht="34">
      <c r="A1437" t="s">
        <v>20198</v>
      </c>
      <c r="B1437" t="s">
        <v>14442</v>
      </c>
      <c r="C1437" s="8" t="s">
        <v>20199</v>
      </c>
      <c r="D1437" s="8" t="str">
        <f t="shared" si="22"/>
        <v>normalt</v>
      </c>
      <c r="E1437" t="s">
        <v>8174</v>
      </c>
      <c r="F1437" t="s">
        <v>20200</v>
      </c>
      <c r="G1437" t="s">
        <v>8174</v>
      </c>
      <c r="H1437" t="s">
        <v>932</v>
      </c>
      <c r="J1437" s="5" t="s">
        <v>22231</v>
      </c>
      <c r="K1437" s="5" t="s">
        <v>22231</v>
      </c>
      <c r="L1437" s="5" t="s">
        <v>21656</v>
      </c>
      <c r="M1437" s="5" t="s">
        <v>21658</v>
      </c>
      <c r="N1437" s="5" t="s">
        <v>21655</v>
      </c>
      <c r="O1437" s="5" t="s">
        <v>22253</v>
      </c>
      <c r="P1437" s="5" t="s">
        <v>22255</v>
      </c>
    </row>
    <row r="1438" spans="1:16" ht="34">
      <c r="A1438" t="s">
        <v>14446</v>
      </c>
      <c r="B1438" t="s">
        <v>14442</v>
      </c>
      <c r="C1438" s="8" t="s">
        <v>14447</v>
      </c>
      <c r="D1438" s="8" t="str">
        <f t="shared" si="22"/>
        <v>sånn</v>
      </c>
      <c r="E1438" t="s">
        <v>38</v>
      </c>
      <c r="F1438" t="s">
        <v>14448</v>
      </c>
      <c r="G1438" t="s">
        <v>38</v>
      </c>
      <c r="H1438" t="s">
        <v>21960</v>
      </c>
      <c r="J1438" s="5" t="s">
        <v>22235</v>
      </c>
      <c r="K1438" s="5" t="s">
        <v>22231</v>
      </c>
      <c r="L1438" s="5" t="s">
        <v>21656</v>
      </c>
      <c r="M1438" s="5" t="s">
        <v>21658</v>
      </c>
      <c r="N1438" s="5" t="s">
        <v>21655</v>
      </c>
      <c r="O1438" s="5" t="s">
        <v>22253</v>
      </c>
      <c r="P1438" s="5" t="s">
        <v>22255</v>
      </c>
    </row>
    <row r="1439" spans="1:16" ht="17">
      <c r="A1439" t="s">
        <v>14492</v>
      </c>
      <c r="B1439" t="s">
        <v>14442</v>
      </c>
      <c r="C1439" s="8" t="s">
        <v>14493</v>
      </c>
      <c r="D1439" s="8" t="str">
        <f t="shared" si="22"/>
        <v>vi</v>
      </c>
      <c r="E1439" t="s">
        <v>38</v>
      </c>
      <c r="F1439" t="s">
        <v>14494</v>
      </c>
      <c r="G1439" t="s">
        <v>38</v>
      </c>
      <c r="H1439" t="s">
        <v>1253</v>
      </c>
      <c r="J1439" s="5" t="s">
        <v>22231</v>
      </c>
      <c r="K1439" s="5" t="s">
        <v>22231</v>
      </c>
      <c r="L1439" s="5" t="s">
        <v>21656</v>
      </c>
      <c r="M1439" s="5" t="s">
        <v>21658</v>
      </c>
      <c r="N1439" s="5" t="s">
        <v>21655</v>
      </c>
      <c r="O1439" s="5" t="s">
        <v>22253</v>
      </c>
      <c r="P1439" s="5" t="s">
        <v>22255</v>
      </c>
    </row>
    <row r="1440" spans="1:16" ht="17">
      <c r="A1440" t="s">
        <v>14455</v>
      </c>
      <c r="B1440" t="s">
        <v>14442</v>
      </c>
      <c r="C1440" s="8" t="s">
        <v>14456</v>
      </c>
      <c r="D1440" s="8" t="str">
        <f t="shared" si="22"/>
        <v>vi</v>
      </c>
      <c r="E1440" t="s">
        <v>38</v>
      </c>
      <c r="F1440" t="s">
        <v>14457</v>
      </c>
      <c r="G1440" t="s">
        <v>38</v>
      </c>
      <c r="H1440" t="s">
        <v>11292</v>
      </c>
      <c r="J1440" s="5" t="s">
        <v>22235</v>
      </c>
      <c r="K1440" s="5" t="s">
        <v>22231</v>
      </c>
      <c r="L1440" s="5" t="s">
        <v>21656</v>
      </c>
      <c r="M1440" s="5" t="s">
        <v>21658</v>
      </c>
      <c r="N1440" s="5" t="s">
        <v>21655</v>
      </c>
      <c r="O1440" s="5" t="s">
        <v>22253</v>
      </c>
      <c r="P1440" s="5" t="s">
        <v>22255</v>
      </c>
    </row>
    <row r="1441" spans="1:16" ht="17">
      <c r="A1441" t="s">
        <v>14441</v>
      </c>
      <c r="B1441" t="s">
        <v>14442</v>
      </c>
      <c r="C1441" s="8" t="s">
        <v>14443</v>
      </c>
      <c r="D1441" s="8" t="str">
        <f t="shared" si="22"/>
        <v>vi</v>
      </c>
      <c r="E1441" t="s">
        <v>38</v>
      </c>
      <c r="F1441" t="s">
        <v>14444</v>
      </c>
      <c r="G1441" t="s">
        <v>38</v>
      </c>
      <c r="H1441" t="s">
        <v>13302</v>
      </c>
      <c r="J1441" s="5" t="s">
        <v>22231</v>
      </c>
      <c r="K1441" s="5" t="s">
        <v>22231</v>
      </c>
      <c r="L1441" s="5" t="s">
        <v>21657</v>
      </c>
      <c r="M1441" s="5" t="s">
        <v>21678</v>
      </c>
      <c r="N1441" s="5" t="s">
        <v>21655</v>
      </c>
      <c r="O1441" s="5" t="s">
        <v>22253</v>
      </c>
      <c r="P1441" s="5" t="s">
        <v>22255</v>
      </c>
    </row>
    <row r="1442" spans="1:16" ht="17">
      <c r="A1442" t="s">
        <v>14452</v>
      </c>
      <c r="B1442" t="s">
        <v>14442</v>
      </c>
      <c r="C1442" s="8" t="s">
        <v>14453</v>
      </c>
      <c r="D1442" s="8" t="str">
        <f t="shared" si="22"/>
        <v>vi</v>
      </c>
      <c r="E1442" t="s">
        <v>38</v>
      </c>
      <c r="F1442" t="s">
        <v>14454</v>
      </c>
      <c r="G1442" t="s">
        <v>38</v>
      </c>
      <c r="H1442" t="s">
        <v>11292</v>
      </c>
      <c r="J1442" s="5" t="s">
        <v>22231</v>
      </c>
      <c r="K1442" s="5" t="s">
        <v>22231</v>
      </c>
      <c r="L1442" s="5" t="s">
        <v>21656</v>
      </c>
      <c r="M1442" s="5" t="s">
        <v>21658</v>
      </c>
      <c r="N1442" s="5" t="s">
        <v>21655</v>
      </c>
      <c r="O1442" s="5" t="s">
        <v>22253</v>
      </c>
      <c r="P1442" s="5" t="s">
        <v>22255</v>
      </c>
    </row>
    <row r="1443" spans="1:16" ht="17">
      <c r="A1443" t="s">
        <v>14520</v>
      </c>
      <c r="B1443" t="s">
        <v>14442</v>
      </c>
      <c r="C1443" s="8" t="s">
        <v>14183</v>
      </c>
      <c r="D1443" s="8" t="e">
        <f t="shared" si="22"/>
        <v>#VALUE!</v>
      </c>
      <c r="E1443" t="s">
        <v>38</v>
      </c>
      <c r="F1443" t="s">
        <v>14521</v>
      </c>
      <c r="G1443" t="s">
        <v>38</v>
      </c>
      <c r="H1443" t="s">
        <v>21684</v>
      </c>
      <c r="J1443" t="s">
        <v>22231</v>
      </c>
      <c r="K1443" s="5" t="s">
        <v>22231</v>
      </c>
      <c r="L1443" s="5" t="s">
        <v>21657</v>
      </c>
      <c r="M1443" s="5" t="s">
        <v>21678</v>
      </c>
      <c r="N1443" s="5" t="s">
        <v>21655</v>
      </c>
      <c r="O1443" s="5" t="s">
        <v>22257</v>
      </c>
      <c r="P1443" s="5" t="s">
        <v>22255</v>
      </c>
    </row>
    <row r="1444" spans="1:16" ht="17">
      <c r="A1444" t="s">
        <v>20195</v>
      </c>
      <c r="B1444" t="s">
        <v>14442</v>
      </c>
      <c r="C1444" s="8" t="s">
        <v>291</v>
      </c>
      <c r="D1444" s="8" t="e">
        <f t="shared" si="22"/>
        <v>#VALUE!</v>
      </c>
      <c r="E1444" t="s">
        <v>8174</v>
      </c>
      <c r="F1444" t="s">
        <v>20007</v>
      </c>
      <c r="G1444" t="s">
        <v>8174</v>
      </c>
      <c r="H1444" t="s">
        <v>21721</v>
      </c>
      <c r="J1444" s="5" t="s">
        <v>22231</v>
      </c>
      <c r="K1444" s="5" t="s">
        <v>22233</v>
      </c>
      <c r="L1444" s="5" t="s">
        <v>21656</v>
      </c>
      <c r="M1444" s="5" t="s">
        <v>21658</v>
      </c>
      <c r="N1444" s="5" t="s">
        <v>21655</v>
      </c>
      <c r="O1444" t="s">
        <v>22256</v>
      </c>
      <c r="P1444" s="5" t="s">
        <v>22255</v>
      </c>
    </row>
    <row r="1445" spans="1:16" ht="17">
      <c r="A1445" t="s">
        <v>14481</v>
      </c>
      <c r="B1445" t="s">
        <v>14442</v>
      </c>
      <c r="C1445" s="8" t="s">
        <v>128</v>
      </c>
      <c r="D1445" s="8" t="e">
        <f t="shared" si="22"/>
        <v>#VALUE!</v>
      </c>
      <c r="E1445" t="s">
        <v>38</v>
      </c>
      <c r="F1445" t="s">
        <v>14482</v>
      </c>
      <c r="G1445" t="s">
        <v>38</v>
      </c>
      <c r="H1445" t="s">
        <v>5316</v>
      </c>
      <c r="J1445" t="s">
        <v>22231</v>
      </c>
      <c r="K1445" s="5" t="s">
        <v>22231</v>
      </c>
      <c r="L1445" s="5" t="s">
        <v>21656</v>
      </c>
      <c r="M1445" s="5" t="s">
        <v>21658</v>
      </c>
      <c r="N1445" s="5" t="s">
        <v>21655</v>
      </c>
      <c r="O1445" s="5" t="s">
        <v>22253</v>
      </c>
      <c r="P1445" s="5" t="s">
        <v>22255</v>
      </c>
    </row>
    <row r="1446" spans="1:16" ht="17">
      <c r="A1446" t="s">
        <v>20193</v>
      </c>
      <c r="B1446" t="s">
        <v>14442</v>
      </c>
      <c r="C1446" s="8" t="s">
        <v>41</v>
      </c>
      <c r="D1446" s="8" t="e">
        <f t="shared" si="22"/>
        <v>#VALUE!</v>
      </c>
      <c r="E1446" t="s">
        <v>8174</v>
      </c>
      <c r="F1446" t="s">
        <v>20194</v>
      </c>
      <c r="G1446" t="s">
        <v>8174</v>
      </c>
      <c r="H1446" t="s">
        <v>21927</v>
      </c>
      <c r="J1446" s="5" t="s">
        <v>22235</v>
      </c>
      <c r="K1446" s="5" t="s">
        <v>22233</v>
      </c>
      <c r="L1446" s="5" t="s">
        <v>21656</v>
      </c>
      <c r="M1446" s="5" t="s">
        <v>21658</v>
      </c>
      <c r="N1446" s="5" t="s">
        <v>21655</v>
      </c>
      <c r="O1446" s="5" t="s">
        <v>22256</v>
      </c>
      <c r="P1446" s="5" t="s">
        <v>22255</v>
      </c>
    </row>
    <row r="1447" spans="1:16" ht="17">
      <c r="A1447" t="s">
        <v>14542</v>
      </c>
      <c r="B1447" t="s">
        <v>14433</v>
      </c>
      <c r="C1447" s="8" t="s">
        <v>14543</v>
      </c>
      <c r="D1447" s="8" t="str">
        <f t="shared" si="22"/>
        <v>#</v>
      </c>
      <c r="E1447" t="s">
        <v>38</v>
      </c>
      <c r="F1447" t="s">
        <v>14544</v>
      </c>
      <c r="G1447" t="s">
        <v>38</v>
      </c>
      <c r="H1447" t="s">
        <v>4549</v>
      </c>
      <c r="J1447" s="5" t="s">
        <v>22231</v>
      </c>
      <c r="K1447" s="5" t="s">
        <v>22231</v>
      </c>
      <c r="L1447" s="5" t="s">
        <v>21656</v>
      </c>
      <c r="M1447" s="5" t="s">
        <v>21658</v>
      </c>
      <c r="N1447" s="5" t="s">
        <v>21655</v>
      </c>
      <c r="O1447" s="5" t="s">
        <v>22257</v>
      </c>
      <c r="P1447" s="5" t="s">
        <v>22258</v>
      </c>
    </row>
    <row r="1448" spans="1:16" ht="17">
      <c r="A1448" t="s">
        <v>14460</v>
      </c>
      <c r="B1448" t="s">
        <v>14433</v>
      </c>
      <c r="C1448" s="8" t="s">
        <v>14461</v>
      </c>
      <c r="D1448" s="8" t="str">
        <f t="shared" si="22"/>
        <v>de</v>
      </c>
      <c r="E1448" t="s">
        <v>38</v>
      </c>
      <c r="F1448" t="s">
        <v>14462</v>
      </c>
      <c r="G1448" t="s">
        <v>38</v>
      </c>
      <c r="H1448" t="s">
        <v>22056</v>
      </c>
      <c r="J1448" s="5" t="s">
        <v>22231</v>
      </c>
      <c r="K1448" s="5" t="s">
        <v>22231</v>
      </c>
      <c r="L1448" s="5" t="s">
        <v>21656</v>
      </c>
      <c r="M1448" s="5" t="s">
        <v>21658</v>
      </c>
      <c r="N1448" s="5" t="s">
        <v>21655</v>
      </c>
      <c r="O1448" s="5" t="s">
        <v>22257</v>
      </c>
      <c r="P1448" s="5" t="s">
        <v>22255</v>
      </c>
    </row>
    <row r="1449" spans="1:16" ht="17">
      <c r="A1449" t="s">
        <v>21408</v>
      </c>
      <c r="B1449" t="s">
        <v>14433</v>
      </c>
      <c r="C1449" s="8" t="s">
        <v>21409</v>
      </c>
      <c r="D1449" s="8" t="str">
        <f t="shared" si="22"/>
        <v>det</v>
      </c>
      <c r="E1449" t="s">
        <v>21410</v>
      </c>
      <c r="F1449" t="s">
        <v>21411</v>
      </c>
      <c r="G1449" t="s">
        <v>21654</v>
      </c>
      <c r="H1449" t="s">
        <v>4549</v>
      </c>
      <c r="I1449" t="s">
        <v>22230</v>
      </c>
      <c r="J1449" t="s">
        <v>22231</v>
      </c>
      <c r="K1449" s="5" t="s">
        <v>22231</v>
      </c>
      <c r="L1449" s="5" t="s">
        <v>21656</v>
      </c>
      <c r="M1449" s="5" t="s">
        <v>21658</v>
      </c>
      <c r="N1449" s="5" t="s">
        <v>21655</v>
      </c>
      <c r="O1449" s="5" t="s">
        <v>22257</v>
      </c>
      <c r="P1449" s="5" t="s">
        <v>22258</v>
      </c>
    </row>
    <row r="1450" spans="1:16" ht="17">
      <c r="A1450" t="s">
        <v>14478</v>
      </c>
      <c r="B1450" t="s">
        <v>14433</v>
      </c>
      <c r="C1450" s="8" t="s">
        <v>14479</v>
      </c>
      <c r="D1450" s="8" t="str">
        <f t="shared" si="22"/>
        <v>du</v>
      </c>
      <c r="E1450" t="s">
        <v>38</v>
      </c>
      <c r="F1450" t="s">
        <v>14480</v>
      </c>
      <c r="G1450" t="s">
        <v>38</v>
      </c>
      <c r="H1450" t="s">
        <v>585</v>
      </c>
      <c r="J1450" s="5" t="s">
        <v>22231</v>
      </c>
      <c r="K1450" s="5" t="s">
        <v>22231</v>
      </c>
      <c r="L1450" s="5" t="s">
        <v>21657</v>
      </c>
      <c r="M1450" s="5" t="s">
        <v>21678</v>
      </c>
      <c r="N1450" s="5" t="s">
        <v>21655</v>
      </c>
      <c r="O1450" s="5" t="s">
        <v>22256</v>
      </c>
      <c r="P1450" s="5" t="s">
        <v>22255</v>
      </c>
    </row>
    <row r="1451" spans="1:16" ht="17">
      <c r="A1451" t="s">
        <v>21412</v>
      </c>
      <c r="B1451" t="s">
        <v>14433</v>
      </c>
      <c r="C1451" s="8" t="s">
        <v>1981</v>
      </c>
      <c r="D1451" s="8" t="str">
        <f t="shared" si="22"/>
        <v>jeg</v>
      </c>
      <c r="E1451" t="s">
        <v>9995</v>
      </c>
      <c r="F1451" t="s">
        <v>21413</v>
      </c>
      <c r="G1451" t="s">
        <v>21654</v>
      </c>
      <c r="H1451" t="s">
        <v>9199</v>
      </c>
      <c r="I1451" t="s">
        <v>22230</v>
      </c>
      <c r="J1451" t="s">
        <v>22231</v>
      </c>
      <c r="K1451" s="5" t="s">
        <v>22231</v>
      </c>
      <c r="L1451" s="5" t="s">
        <v>21656</v>
      </c>
      <c r="M1451" s="5" t="s">
        <v>21658</v>
      </c>
      <c r="N1451" s="5" t="s">
        <v>21655</v>
      </c>
      <c r="O1451" s="5" t="s">
        <v>22253</v>
      </c>
      <c r="P1451" s="5" t="s">
        <v>22255</v>
      </c>
    </row>
    <row r="1452" spans="1:16" ht="17">
      <c r="A1452" t="s">
        <v>14504</v>
      </c>
      <c r="B1452" t="s">
        <v>14433</v>
      </c>
      <c r="C1452" s="8" t="s">
        <v>790</v>
      </c>
      <c r="D1452" s="8" t="str">
        <f t="shared" si="22"/>
        <v>jeg</v>
      </c>
      <c r="E1452" t="s">
        <v>38</v>
      </c>
      <c r="F1452" t="s">
        <v>14505</v>
      </c>
      <c r="G1452" t="s">
        <v>38</v>
      </c>
      <c r="H1452" t="s">
        <v>280</v>
      </c>
      <c r="J1452" s="5" t="s">
        <v>22231</v>
      </c>
      <c r="K1452" s="5" t="s">
        <v>22231</v>
      </c>
      <c r="L1452" s="5" t="s">
        <v>21656</v>
      </c>
      <c r="M1452" s="5" t="s">
        <v>21658</v>
      </c>
      <c r="N1452" s="5" t="s">
        <v>21655</v>
      </c>
      <c r="O1452" s="5" t="s">
        <v>22253</v>
      </c>
      <c r="P1452" s="5" t="s">
        <v>22255</v>
      </c>
    </row>
    <row r="1453" spans="1:16" ht="17">
      <c r="A1453" t="s">
        <v>14473</v>
      </c>
      <c r="B1453" t="s">
        <v>14433</v>
      </c>
      <c r="C1453" s="8" t="s">
        <v>100</v>
      </c>
      <c r="D1453" s="8" t="str">
        <f t="shared" si="22"/>
        <v>jeg</v>
      </c>
      <c r="E1453" t="s">
        <v>38</v>
      </c>
      <c r="F1453" t="s">
        <v>14474</v>
      </c>
      <c r="G1453" t="s">
        <v>38</v>
      </c>
      <c r="H1453" t="s">
        <v>21965</v>
      </c>
      <c r="J1453" s="5" t="s">
        <v>22235</v>
      </c>
      <c r="K1453" s="5" t="s">
        <v>22231</v>
      </c>
      <c r="L1453" s="5" t="s">
        <v>21656</v>
      </c>
      <c r="M1453" s="5" t="s">
        <v>21658</v>
      </c>
      <c r="N1453" s="5" t="s">
        <v>21655</v>
      </c>
      <c r="O1453" s="5" t="s">
        <v>22253</v>
      </c>
      <c r="P1453" s="5" t="s">
        <v>22255</v>
      </c>
    </row>
    <row r="1454" spans="1:16" ht="17">
      <c r="A1454" t="s">
        <v>14537</v>
      </c>
      <c r="B1454" t="s">
        <v>14433</v>
      </c>
      <c r="C1454" s="8" t="s">
        <v>4172</v>
      </c>
      <c r="D1454" s="8" t="str">
        <f t="shared" si="22"/>
        <v>jeg</v>
      </c>
      <c r="E1454" t="s">
        <v>38</v>
      </c>
      <c r="F1454" t="s">
        <v>14538</v>
      </c>
      <c r="G1454" t="s">
        <v>38</v>
      </c>
      <c r="H1454" t="s">
        <v>10957</v>
      </c>
      <c r="J1454" s="5" t="s">
        <v>22231</v>
      </c>
      <c r="K1454" s="5" t="s">
        <v>22231</v>
      </c>
      <c r="L1454" s="5" t="s">
        <v>21656</v>
      </c>
      <c r="M1454" s="5" t="s">
        <v>21658</v>
      </c>
      <c r="N1454" s="5" t="s">
        <v>21655</v>
      </c>
      <c r="O1454" s="5" t="s">
        <v>22253</v>
      </c>
      <c r="P1454" s="5" t="s">
        <v>22255</v>
      </c>
    </row>
    <row r="1455" spans="1:16" ht="17">
      <c r="A1455" t="s">
        <v>14539</v>
      </c>
      <c r="B1455" t="s">
        <v>14433</v>
      </c>
      <c r="C1455" s="8" t="s">
        <v>14540</v>
      </c>
      <c r="D1455" s="8" t="str">
        <f t="shared" si="22"/>
        <v>jeg</v>
      </c>
      <c r="E1455" t="s">
        <v>38</v>
      </c>
      <c r="F1455" t="s">
        <v>14541</v>
      </c>
      <c r="G1455" t="s">
        <v>38</v>
      </c>
      <c r="H1455" t="s">
        <v>22056</v>
      </c>
      <c r="J1455" s="5" t="s">
        <v>22231</v>
      </c>
      <c r="K1455" s="5" t="s">
        <v>22231</v>
      </c>
      <c r="L1455" s="5" t="s">
        <v>21656</v>
      </c>
      <c r="M1455" s="5" t="s">
        <v>21658</v>
      </c>
      <c r="N1455" s="5" t="s">
        <v>21655</v>
      </c>
      <c r="O1455" s="5" t="s">
        <v>22253</v>
      </c>
      <c r="P1455" s="5" t="s">
        <v>22255</v>
      </c>
    </row>
    <row r="1456" spans="1:16" ht="17">
      <c r="A1456" t="s">
        <v>20190</v>
      </c>
      <c r="B1456" t="s">
        <v>14433</v>
      </c>
      <c r="C1456" s="8" t="s">
        <v>20191</v>
      </c>
      <c r="D1456" s="8" t="str">
        <f t="shared" si="22"/>
        <v>så</v>
      </c>
      <c r="E1456" t="s">
        <v>8174</v>
      </c>
      <c r="F1456" t="s">
        <v>20192</v>
      </c>
      <c r="G1456" t="s">
        <v>8174</v>
      </c>
      <c r="H1456" t="s">
        <v>1253</v>
      </c>
      <c r="J1456" s="5" t="s">
        <v>22231</v>
      </c>
      <c r="K1456" s="5" t="s">
        <v>22231</v>
      </c>
      <c r="L1456" s="5" t="s">
        <v>21656</v>
      </c>
      <c r="M1456" s="5" t="s">
        <v>21658</v>
      </c>
      <c r="N1456" s="5" t="s">
        <v>21655</v>
      </c>
      <c r="O1456" t="s">
        <v>22256</v>
      </c>
      <c r="P1456" s="5" t="s">
        <v>22255</v>
      </c>
    </row>
    <row r="1457" spans="1:16" ht="17">
      <c r="A1457" t="s">
        <v>14436</v>
      </c>
      <c r="B1457" t="s">
        <v>14433</v>
      </c>
      <c r="C1457" s="8" t="s">
        <v>14437</v>
      </c>
      <c r="D1457" s="8" t="str">
        <f t="shared" si="22"/>
        <v>vi</v>
      </c>
      <c r="E1457" t="s">
        <v>38</v>
      </c>
      <c r="F1457" t="s">
        <v>14438</v>
      </c>
      <c r="G1457" t="s">
        <v>38</v>
      </c>
      <c r="H1457" t="s">
        <v>13302</v>
      </c>
      <c r="J1457" s="5" t="s">
        <v>22231</v>
      </c>
      <c r="K1457" s="5" t="s">
        <v>22233</v>
      </c>
      <c r="L1457" s="5" t="s">
        <v>21657</v>
      </c>
      <c r="M1457" s="5" t="s">
        <v>21678</v>
      </c>
      <c r="N1457" s="5" t="s">
        <v>21655</v>
      </c>
      <c r="O1457" s="5" t="s">
        <v>22253</v>
      </c>
      <c r="P1457" s="5" t="s">
        <v>22255</v>
      </c>
    </row>
    <row r="1458" spans="1:16" ht="17">
      <c r="A1458" t="s">
        <v>14432</v>
      </c>
      <c r="B1458" t="s">
        <v>14433</v>
      </c>
      <c r="C1458" s="8" t="s">
        <v>14434</v>
      </c>
      <c r="D1458" s="8" t="str">
        <f t="shared" si="22"/>
        <v>vi</v>
      </c>
      <c r="E1458" t="s">
        <v>38</v>
      </c>
      <c r="F1458" t="s">
        <v>14435</v>
      </c>
      <c r="G1458" t="s">
        <v>38</v>
      </c>
      <c r="H1458" t="s">
        <v>13302</v>
      </c>
      <c r="J1458" s="5" t="s">
        <v>22231</v>
      </c>
      <c r="K1458" s="5" t="s">
        <v>22231</v>
      </c>
      <c r="L1458" s="5" t="s">
        <v>21657</v>
      </c>
      <c r="M1458" s="5" t="s">
        <v>21678</v>
      </c>
      <c r="N1458" s="5" t="s">
        <v>21655</v>
      </c>
      <c r="O1458" s="5" t="s">
        <v>22253</v>
      </c>
      <c r="P1458" s="5" t="s">
        <v>22255</v>
      </c>
    </row>
    <row r="1459" spans="1:16" ht="17">
      <c r="A1459" t="s">
        <v>14439</v>
      </c>
      <c r="B1459" t="s">
        <v>14433</v>
      </c>
      <c r="C1459" s="8" t="s">
        <v>14434</v>
      </c>
      <c r="D1459" s="8" t="str">
        <f t="shared" si="22"/>
        <v>vi</v>
      </c>
      <c r="E1459" t="s">
        <v>38</v>
      </c>
      <c r="F1459" t="s">
        <v>14440</v>
      </c>
      <c r="G1459" t="s">
        <v>38</v>
      </c>
      <c r="H1459" t="s">
        <v>13302</v>
      </c>
      <c r="J1459" s="5" t="s">
        <v>22231</v>
      </c>
      <c r="K1459" s="5" t="s">
        <v>22231</v>
      </c>
      <c r="L1459" s="5" t="s">
        <v>21657</v>
      </c>
      <c r="M1459" s="5" t="s">
        <v>21678</v>
      </c>
      <c r="N1459" s="5" t="s">
        <v>21655</v>
      </c>
      <c r="O1459" s="5" t="s">
        <v>22253</v>
      </c>
      <c r="P1459" s="5" t="s">
        <v>22255</v>
      </c>
    </row>
    <row r="1460" spans="1:16" ht="17">
      <c r="A1460" t="s">
        <v>14498</v>
      </c>
      <c r="B1460" t="s">
        <v>14433</v>
      </c>
      <c r="C1460" s="8" t="s">
        <v>128</v>
      </c>
      <c r="D1460" s="8" t="e">
        <f t="shared" si="22"/>
        <v>#VALUE!</v>
      </c>
      <c r="E1460" t="s">
        <v>38</v>
      </c>
      <c r="F1460" t="s">
        <v>14499</v>
      </c>
      <c r="G1460" t="s">
        <v>38</v>
      </c>
      <c r="H1460" t="s">
        <v>280</v>
      </c>
      <c r="J1460" t="s">
        <v>22231</v>
      </c>
      <c r="K1460" s="5" t="s">
        <v>22231</v>
      </c>
      <c r="L1460" s="5" t="s">
        <v>21656</v>
      </c>
      <c r="M1460" s="5" t="s">
        <v>21658</v>
      </c>
      <c r="N1460" s="5" t="s">
        <v>21655</v>
      </c>
      <c r="O1460" s="5" t="s">
        <v>22253</v>
      </c>
      <c r="P1460" s="5" t="s">
        <v>22255</v>
      </c>
    </row>
    <row r="1461" spans="1:16" ht="17">
      <c r="A1461" t="s">
        <v>14533</v>
      </c>
      <c r="B1461" t="s">
        <v>14433</v>
      </c>
      <c r="C1461" s="8" t="s">
        <v>41</v>
      </c>
      <c r="D1461" s="8" t="e">
        <f t="shared" si="22"/>
        <v>#VALUE!</v>
      </c>
      <c r="E1461" t="s">
        <v>38</v>
      </c>
      <c r="F1461" t="s">
        <v>14534</v>
      </c>
      <c r="G1461" t="s">
        <v>38</v>
      </c>
      <c r="H1461" t="s">
        <v>5316</v>
      </c>
      <c r="J1461" t="s">
        <v>22231</v>
      </c>
      <c r="K1461" s="5" t="s">
        <v>22231</v>
      </c>
      <c r="L1461" s="5" t="s">
        <v>21656</v>
      </c>
      <c r="M1461" s="5" t="s">
        <v>21658</v>
      </c>
      <c r="N1461" s="5" t="s">
        <v>21655</v>
      </c>
      <c r="O1461" s="5" t="s">
        <v>22253</v>
      </c>
      <c r="P1461" s="5" t="s">
        <v>22255</v>
      </c>
    </row>
    <row r="1462" spans="1:16" ht="17">
      <c r="A1462" t="s">
        <v>14535</v>
      </c>
      <c r="B1462" t="s">
        <v>14433</v>
      </c>
      <c r="C1462" s="8" t="s">
        <v>473</v>
      </c>
      <c r="D1462" s="8" t="e">
        <f t="shared" si="22"/>
        <v>#VALUE!</v>
      </c>
      <c r="E1462" t="s">
        <v>38</v>
      </c>
      <c r="F1462" t="s">
        <v>14536</v>
      </c>
      <c r="G1462" t="s">
        <v>38</v>
      </c>
      <c r="H1462" t="s">
        <v>1253</v>
      </c>
      <c r="J1462" t="s">
        <v>22231</v>
      </c>
      <c r="K1462" s="5" t="s">
        <v>22231</v>
      </c>
      <c r="L1462" s="5" t="s">
        <v>21656</v>
      </c>
      <c r="M1462" s="5" t="s">
        <v>21658</v>
      </c>
      <c r="N1462" s="5" t="s">
        <v>21655</v>
      </c>
      <c r="O1462" s="5" t="s">
        <v>22253</v>
      </c>
      <c r="P1462" s="5" t="s">
        <v>22255</v>
      </c>
    </row>
    <row r="1463" spans="1:16" ht="17">
      <c r="A1463" t="s">
        <v>14458</v>
      </c>
      <c r="B1463" t="s">
        <v>14433</v>
      </c>
      <c r="C1463" s="8" t="s">
        <v>11690</v>
      </c>
      <c r="D1463" s="8" t="e">
        <f t="shared" si="22"/>
        <v>#VALUE!</v>
      </c>
      <c r="E1463" t="s">
        <v>38</v>
      </c>
      <c r="F1463" t="s">
        <v>14459</v>
      </c>
      <c r="G1463" t="s">
        <v>38</v>
      </c>
      <c r="H1463" t="s">
        <v>13302</v>
      </c>
      <c r="J1463" s="5" t="s">
        <v>22231</v>
      </c>
      <c r="K1463" s="5" t="s">
        <v>22233</v>
      </c>
      <c r="L1463" s="5" t="s">
        <v>21656</v>
      </c>
      <c r="M1463" s="5" t="s">
        <v>21658</v>
      </c>
      <c r="N1463" s="5" t="s">
        <v>21655</v>
      </c>
      <c r="O1463" s="5" t="s">
        <v>22253</v>
      </c>
      <c r="P1463" s="5" t="s">
        <v>22255</v>
      </c>
    </row>
    <row r="1464" spans="1:16" ht="17">
      <c r="A1464" t="s">
        <v>14618</v>
      </c>
      <c r="B1464" t="s">
        <v>14566</v>
      </c>
      <c r="C1464" s="8" t="s">
        <v>14619</v>
      </c>
      <c r="D1464" s="8" t="str">
        <f t="shared" si="22"/>
        <v>#</v>
      </c>
      <c r="E1464" t="s">
        <v>38</v>
      </c>
      <c r="F1464" t="s">
        <v>14620</v>
      </c>
      <c r="G1464" t="s">
        <v>38</v>
      </c>
      <c r="H1464" t="s">
        <v>4331</v>
      </c>
      <c r="J1464" s="5" t="s">
        <v>22231</v>
      </c>
      <c r="K1464" s="5" t="s">
        <v>22231</v>
      </c>
      <c r="L1464" s="5" t="s">
        <v>21656</v>
      </c>
      <c r="M1464" s="5" t="s">
        <v>21658</v>
      </c>
      <c r="N1464" s="5" t="s">
        <v>21655</v>
      </c>
      <c r="O1464" s="5" t="s">
        <v>22253</v>
      </c>
      <c r="P1464" s="5" t="s">
        <v>22255</v>
      </c>
    </row>
    <row r="1465" spans="1:16" ht="17">
      <c r="A1465" t="s">
        <v>14571</v>
      </c>
      <c r="B1465" t="s">
        <v>14566</v>
      </c>
      <c r="C1465" s="8" t="s">
        <v>14572</v>
      </c>
      <c r="D1465" s="8" t="str">
        <f t="shared" si="22"/>
        <v>#</v>
      </c>
      <c r="E1465" t="s">
        <v>38</v>
      </c>
      <c r="F1465" t="s">
        <v>14573</v>
      </c>
      <c r="G1465" t="s">
        <v>38</v>
      </c>
      <c r="H1465" t="s">
        <v>1192</v>
      </c>
      <c r="J1465" s="5" t="s">
        <v>22231</v>
      </c>
      <c r="K1465" s="5" t="s">
        <v>22231</v>
      </c>
      <c r="L1465" s="5" t="s">
        <v>21656</v>
      </c>
      <c r="M1465" s="5" t="s">
        <v>21658</v>
      </c>
      <c r="N1465" s="5" t="s">
        <v>21655</v>
      </c>
      <c r="O1465" s="5" t="s">
        <v>22253</v>
      </c>
      <c r="P1465" s="5" t="s">
        <v>22255</v>
      </c>
    </row>
    <row r="1466" spans="1:16" ht="17">
      <c r="A1466" t="s">
        <v>21414</v>
      </c>
      <c r="B1466" t="s">
        <v>14566</v>
      </c>
      <c r="C1466" s="8" t="s">
        <v>21415</v>
      </c>
      <c r="D1466" s="8" t="str">
        <f t="shared" si="22"/>
        <v>d-</v>
      </c>
      <c r="E1466" t="s">
        <v>10077</v>
      </c>
      <c r="F1466" t="s">
        <v>21416</v>
      </c>
      <c r="G1466" t="s">
        <v>21654</v>
      </c>
      <c r="H1466" t="s">
        <v>21746</v>
      </c>
      <c r="I1466" t="s">
        <v>22230</v>
      </c>
      <c r="J1466" t="s">
        <v>22231</v>
      </c>
      <c r="K1466" s="5" t="s">
        <v>22231</v>
      </c>
      <c r="L1466" s="5" t="s">
        <v>21656</v>
      </c>
      <c r="M1466" s="5" t="s">
        <v>21658</v>
      </c>
      <c r="N1466" s="5" t="s">
        <v>21655</v>
      </c>
      <c r="O1466" s="5" t="s">
        <v>22257</v>
      </c>
      <c r="P1466" s="5" t="s">
        <v>22258</v>
      </c>
    </row>
    <row r="1467" spans="1:16" ht="17">
      <c r="A1467" t="s">
        <v>20212</v>
      </c>
      <c r="B1467" t="s">
        <v>14566</v>
      </c>
      <c r="C1467" s="8" t="s">
        <v>20213</v>
      </c>
      <c r="D1467" s="8" t="str">
        <f t="shared" si="22"/>
        <v>det</v>
      </c>
      <c r="E1467" t="s">
        <v>8174</v>
      </c>
      <c r="F1467" t="s">
        <v>20214</v>
      </c>
      <c r="G1467" t="s">
        <v>8174</v>
      </c>
      <c r="H1467" t="s">
        <v>1192</v>
      </c>
      <c r="J1467" s="5" t="s">
        <v>22231</v>
      </c>
      <c r="K1467" s="5" t="s">
        <v>22231</v>
      </c>
      <c r="L1467" s="5" t="s">
        <v>21656</v>
      </c>
      <c r="M1467" s="5" t="s">
        <v>21658</v>
      </c>
      <c r="N1467" s="5" t="s">
        <v>21655</v>
      </c>
      <c r="O1467" s="5" t="s">
        <v>22253</v>
      </c>
      <c r="P1467" s="5" t="s">
        <v>22255</v>
      </c>
    </row>
    <row r="1468" spans="1:16" ht="17">
      <c r="A1468" t="s">
        <v>14574</v>
      </c>
      <c r="B1468" t="s">
        <v>14566</v>
      </c>
      <c r="C1468" s="8" t="s">
        <v>14575</v>
      </c>
      <c r="D1468" s="8" t="str">
        <f t="shared" si="22"/>
        <v>du</v>
      </c>
      <c r="E1468" t="s">
        <v>38</v>
      </c>
      <c r="F1468" t="s">
        <v>14576</v>
      </c>
      <c r="G1468" t="s">
        <v>38</v>
      </c>
      <c r="H1468" t="s">
        <v>280</v>
      </c>
      <c r="J1468" s="5" t="s">
        <v>22231</v>
      </c>
      <c r="K1468" s="5" t="s">
        <v>22233</v>
      </c>
      <c r="L1468" s="5" t="s">
        <v>21656</v>
      </c>
      <c r="M1468" s="5" t="s">
        <v>21658</v>
      </c>
      <c r="N1468" s="5" t="s">
        <v>21655</v>
      </c>
      <c r="O1468" s="5" t="s">
        <v>22256</v>
      </c>
      <c r="P1468" s="5" t="s">
        <v>22255</v>
      </c>
    </row>
    <row r="1469" spans="1:16" ht="17">
      <c r="A1469" t="s">
        <v>14578</v>
      </c>
      <c r="B1469" t="s">
        <v>14566</v>
      </c>
      <c r="C1469" s="8" t="s">
        <v>14579</v>
      </c>
      <c r="D1469" s="8" t="str">
        <f t="shared" si="22"/>
        <v>du</v>
      </c>
      <c r="E1469" t="s">
        <v>38</v>
      </c>
      <c r="F1469" t="s">
        <v>3136</v>
      </c>
      <c r="G1469" t="s">
        <v>38</v>
      </c>
      <c r="H1469" t="s">
        <v>1253</v>
      </c>
      <c r="J1469" s="5" t="s">
        <v>22231</v>
      </c>
      <c r="K1469" s="5" t="s">
        <v>22231</v>
      </c>
      <c r="L1469" s="5" t="s">
        <v>21657</v>
      </c>
      <c r="M1469" s="5" t="s">
        <v>21678</v>
      </c>
      <c r="N1469" s="5" t="s">
        <v>21655</v>
      </c>
      <c r="O1469" s="5" t="s">
        <v>22256</v>
      </c>
      <c r="P1469" s="5" t="s">
        <v>22255</v>
      </c>
    </row>
    <row r="1470" spans="1:16" ht="17">
      <c r="A1470" t="s">
        <v>14612</v>
      </c>
      <c r="B1470" t="s">
        <v>14566</v>
      </c>
      <c r="C1470" s="8" t="s">
        <v>14613</v>
      </c>
      <c r="D1470" s="8" t="str">
        <f t="shared" si="22"/>
        <v>jeg</v>
      </c>
      <c r="E1470" t="s">
        <v>38</v>
      </c>
      <c r="F1470" t="s">
        <v>14614</v>
      </c>
      <c r="G1470" t="s">
        <v>38</v>
      </c>
      <c r="H1470" t="s">
        <v>1215</v>
      </c>
      <c r="J1470" s="5" t="s">
        <v>22231</v>
      </c>
      <c r="K1470" s="5" t="s">
        <v>22231</v>
      </c>
      <c r="L1470" s="5" t="s">
        <v>21657</v>
      </c>
      <c r="M1470" s="5" t="s">
        <v>21678</v>
      </c>
      <c r="N1470" s="5" t="s">
        <v>21655</v>
      </c>
      <c r="O1470" s="5" t="s">
        <v>22253</v>
      </c>
      <c r="P1470" s="5" t="s">
        <v>22255</v>
      </c>
    </row>
    <row r="1471" spans="1:16" ht="17">
      <c r="A1471" t="s">
        <v>14610</v>
      </c>
      <c r="B1471" t="s">
        <v>14566</v>
      </c>
      <c r="C1471" s="8" t="s">
        <v>3363</v>
      </c>
      <c r="D1471" s="8" t="str">
        <f t="shared" si="22"/>
        <v>jeg</v>
      </c>
      <c r="E1471" t="s">
        <v>38</v>
      </c>
      <c r="F1471" t="s">
        <v>14611</v>
      </c>
      <c r="G1471" t="s">
        <v>38</v>
      </c>
      <c r="H1471" t="s">
        <v>280</v>
      </c>
      <c r="J1471" s="5" t="s">
        <v>22231</v>
      </c>
      <c r="K1471" s="5" t="s">
        <v>22231</v>
      </c>
      <c r="L1471" s="5" t="s">
        <v>21656</v>
      </c>
      <c r="M1471" s="5" t="s">
        <v>21658</v>
      </c>
      <c r="N1471" s="5" t="s">
        <v>21655</v>
      </c>
      <c r="O1471" s="5" t="s">
        <v>22253</v>
      </c>
      <c r="P1471" s="5" t="s">
        <v>22255</v>
      </c>
    </row>
    <row r="1472" spans="1:16" ht="17">
      <c r="A1472" t="s">
        <v>14646</v>
      </c>
      <c r="B1472" t="s">
        <v>14566</v>
      </c>
      <c r="C1472" s="8" t="s">
        <v>14647</v>
      </c>
      <c r="D1472" s="8" t="str">
        <f t="shared" si="22"/>
        <v>vi</v>
      </c>
      <c r="E1472" t="s">
        <v>38</v>
      </c>
      <c r="F1472" t="s">
        <v>14648</v>
      </c>
      <c r="G1472" t="s">
        <v>38</v>
      </c>
      <c r="H1472" t="s">
        <v>1192</v>
      </c>
      <c r="J1472" s="5" t="s">
        <v>22231</v>
      </c>
      <c r="K1472" s="5" t="s">
        <v>22231</v>
      </c>
      <c r="L1472" s="5" t="s">
        <v>21656</v>
      </c>
      <c r="M1472" s="5" t="s">
        <v>21658</v>
      </c>
      <c r="N1472" s="5" t="s">
        <v>21655</v>
      </c>
      <c r="O1472" s="5" t="s">
        <v>22253</v>
      </c>
      <c r="P1472" s="5" t="s">
        <v>22255</v>
      </c>
    </row>
    <row r="1473" spans="1:16" ht="17">
      <c r="A1473" t="s">
        <v>14565</v>
      </c>
      <c r="B1473" t="s">
        <v>14566</v>
      </c>
      <c r="C1473" s="8" t="s">
        <v>843</v>
      </c>
      <c r="D1473" s="8" t="e">
        <f t="shared" si="22"/>
        <v>#VALUE!</v>
      </c>
      <c r="E1473" t="s">
        <v>38</v>
      </c>
      <c r="F1473" t="s">
        <v>14567</v>
      </c>
      <c r="G1473" t="s">
        <v>38</v>
      </c>
      <c r="H1473" t="s">
        <v>7860</v>
      </c>
      <c r="J1473" t="s">
        <v>22231</v>
      </c>
      <c r="K1473" s="5" t="s">
        <v>22231</v>
      </c>
      <c r="L1473" s="5" t="s">
        <v>21656</v>
      </c>
      <c r="M1473" s="5" t="s">
        <v>21658</v>
      </c>
      <c r="N1473" s="5" t="s">
        <v>21655</v>
      </c>
      <c r="O1473" s="5" t="s">
        <v>22253</v>
      </c>
      <c r="P1473" s="5" t="s">
        <v>22255</v>
      </c>
    </row>
    <row r="1474" spans="1:16" ht="17">
      <c r="A1474" t="s">
        <v>14585</v>
      </c>
      <c r="B1474" t="s">
        <v>14566</v>
      </c>
      <c r="C1474" s="8" t="s">
        <v>843</v>
      </c>
      <c r="D1474" s="8" t="e">
        <f t="shared" ref="D1474:D1537" si="23">MID(C1474,1+FIND("~",SUBSTITUTE(C1474," ","~",LEN(C1474)-LEN(SUBSTITUTE(C1474," ","")))),255)</f>
        <v>#VALUE!</v>
      </c>
      <c r="E1474" t="s">
        <v>38</v>
      </c>
      <c r="F1474" t="s">
        <v>14586</v>
      </c>
      <c r="G1474" t="s">
        <v>38</v>
      </c>
      <c r="H1474" t="s">
        <v>1253</v>
      </c>
      <c r="J1474" t="s">
        <v>22231</v>
      </c>
      <c r="K1474" s="5" t="s">
        <v>22231</v>
      </c>
      <c r="L1474" s="5" t="s">
        <v>21656</v>
      </c>
      <c r="M1474" s="5" t="s">
        <v>21658</v>
      </c>
      <c r="N1474" s="5" t="s">
        <v>21655</v>
      </c>
      <c r="O1474" s="5" t="s">
        <v>22253</v>
      </c>
      <c r="P1474" s="5" t="s">
        <v>22255</v>
      </c>
    </row>
    <row r="1475" spans="1:16" ht="17">
      <c r="A1475" t="s">
        <v>14593</v>
      </c>
      <c r="B1475" t="s">
        <v>14566</v>
      </c>
      <c r="C1475" s="8" t="s">
        <v>41</v>
      </c>
      <c r="D1475" s="8" t="e">
        <f t="shared" si="23"/>
        <v>#VALUE!</v>
      </c>
      <c r="E1475" t="s">
        <v>38</v>
      </c>
      <c r="F1475" t="s">
        <v>14594</v>
      </c>
      <c r="G1475" t="s">
        <v>38</v>
      </c>
      <c r="H1475" t="s">
        <v>1253</v>
      </c>
      <c r="J1475" t="s">
        <v>22231</v>
      </c>
      <c r="K1475" s="5" t="s">
        <v>22231</v>
      </c>
      <c r="L1475" s="5" t="s">
        <v>21656</v>
      </c>
      <c r="M1475" s="5" t="s">
        <v>21658</v>
      </c>
      <c r="N1475" s="5" t="s">
        <v>21655</v>
      </c>
      <c r="O1475" s="5" t="s">
        <v>22253</v>
      </c>
      <c r="P1475" s="5" t="s">
        <v>22255</v>
      </c>
    </row>
    <row r="1476" spans="1:16" ht="17">
      <c r="A1476" t="s">
        <v>14624</v>
      </c>
      <c r="B1476" t="s">
        <v>14566</v>
      </c>
      <c r="C1476" s="8" t="s">
        <v>41</v>
      </c>
      <c r="D1476" s="8" t="e">
        <f t="shared" si="23"/>
        <v>#VALUE!</v>
      </c>
      <c r="E1476" t="s">
        <v>38</v>
      </c>
      <c r="F1476" t="s">
        <v>14625</v>
      </c>
      <c r="G1476" t="s">
        <v>38</v>
      </c>
      <c r="H1476" t="s">
        <v>14557</v>
      </c>
      <c r="J1476" s="5" t="s">
        <v>22231</v>
      </c>
      <c r="K1476" s="5" t="s">
        <v>22231</v>
      </c>
      <c r="L1476" s="5" t="s">
        <v>21657</v>
      </c>
      <c r="M1476" s="5" t="s">
        <v>21658</v>
      </c>
      <c r="N1476" s="5" t="s">
        <v>22232</v>
      </c>
      <c r="O1476" s="5" t="s">
        <v>22253</v>
      </c>
      <c r="P1476" s="5" t="s">
        <v>22255</v>
      </c>
    </row>
    <row r="1477" spans="1:16" ht="17">
      <c r="A1477" t="s">
        <v>14632</v>
      </c>
      <c r="B1477" t="s">
        <v>14545</v>
      </c>
      <c r="C1477" s="8" t="s">
        <v>14633</v>
      </c>
      <c r="D1477" s="8" t="str">
        <f t="shared" si="23"/>
        <v>#</v>
      </c>
      <c r="E1477" t="s">
        <v>38</v>
      </c>
      <c r="F1477" t="s">
        <v>14634</v>
      </c>
      <c r="G1477" t="s">
        <v>38</v>
      </c>
      <c r="H1477" t="s">
        <v>1253</v>
      </c>
      <c r="J1477" s="5" t="s">
        <v>22231</v>
      </c>
      <c r="K1477" s="5" t="s">
        <v>22231</v>
      </c>
      <c r="L1477" s="5" t="s">
        <v>21656</v>
      </c>
      <c r="M1477" s="5" t="s">
        <v>21658</v>
      </c>
      <c r="N1477" s="5" t="s">
        <v>21655</v>
      </c>
      <c r="O1477" s="5" t="s">
        <v>22257</v>
      </c>
      <c r="P1477" s="5" t="s">
        <v>22255</v>
      </c>
    </row>
    <row r="1478" spans="1:16" ht="17">
      <c r="A1478" t="s">
        <v>14582</v>
      </c>
      <c r="B1478" t="s">
        <v>14545</v>
      </c>
      <c r="C1478" s="8" t="s">
        <v>14583</v>
      </c>
      <c r="D1478" s="8" t="str">
        <f t="shared" si="23"/>
        <v>#</v>
      </c>
      <c r="E1478" t="s">
        <v>38</v>
      </c>
      <c r="F1478" t="s">
        <v>14584</v>
      </c>
      <c r="G1478" t="s">
        <v>38</v>
      </c>
      <c r="H1478" t="s">
        <v>22114</v>
      </c>
      <c r="J1478" s="5" t="s">
        <v>22231</v>
      </c>
      <c r="K1478" s="5" t="s">
        <v>22231</v>
      </c>
      <c r="L1478" s="5" t="s">
        <v>21656</v>
      </c>
      <c r="M1478" s="5" t="s">
        <v>21658</v>
      </c>
      <c r="N1478" s="5" t="s">
        <v>21655</v>
      </c>
      <c r="O1478" s="5" t="s">
        <v>22253</v>
      </c>
      <c r="P1478" s="5" t="s">
        <v>22255</v>
      </c>
    </row>
    <row r="1479" spans="1:16" ht="17">
      <c r="A1479" t="s">
        <v>14626</v>
      </c>
      <c r="B1479" t="s">
        <v>14545</v>
      </c>
      <c r="C1479" s="8" t="s">
        <v>14627</v>
      </c>
      <c r="D1479" s="8" t="str">
        <f t="shared" si="23"/>
        <v>blåruss</v>
      </c>
      <c r="E1479" t="s">
        <v>38</v>
      </c>
      <c r="F1479" t="s">
        <v>14628</v>
      </c>
      <c r="G1479" t="s">
        <v>38</v>
      </c>
      <c r="H1479" t="s">
        <v>21954</v>
      </c>
      <c r="J1479" s="5" t="s">
        <v>22231</v>
      </c>
      <c r="K1479" s="5" t="s">
        <v>22231</v>
      </c>
      <c r="L1479" s="5" t="s">
        <v>21656</v>
      </c>
      <c r="M1479" s="5" t="s">
        <v>21658</v>
      </c>
      <c r="N1479" s="5" t="s">
        <v>21655</v>
      </c>
      <c r="O1479" s="5" t="s">
        <v>22257</v>
      </c>
      <c r="P1479" s="5" t="s">
        <v>22255</v>
      </c>
    </row>
    <row r="1480" spans="1:16" ht="34">
      <c r="A1480" t="s">
        <v>14605</v>
      </c>
      <c r="B1480" t="s">
        <v>14545</v>
      </c>
      <c r="C1480" s="8" t="s">
        <v>14606</v>
      </c>
      <c r="D1480" s="8" t="str">
        <f t="shared" si="23"/>
        <v>de</v>
      </c>
      <c r="E1480" t="s">
        <v>38</v>
      </c>
      <c r="F1480" t="s">
        <v>14607</v>
      </c>
      <c r="G1480" t="s">
        <v>38</v>
      </c>
      <c r="H1480" t="s">
        <v>14607</v>
      </c>
      <c r="J1480" s="5" t="s">
        <v>22231</v>
      </c>
      <c r="K1480" s="5" t="s">
        <v>22231</v>
      </c>
      <c r="L1480" s="5" t="s">
        <v>21657</v>
      </c>
      <c r="M1480" s="5" t="s">
        <v>21678</v>
      </c>
      <c r="N1480" s="5" t="s">
        <v>21655</v>
      </c>
      <c r="O1480" s="5" t="s">
        <v>22257</v>
      </c>
      <c r="P1480" s="5" t="s">
        <v>22255</v>
      </c>
    </row>
    <row r="1481" spans="1:16" ht="17">
      <c r="A1481" t="s">
        <v>21417</v>
      </c>
      <c r="B1481" t="s">
        <v>14545</v>
      </c>
      <c r="C1481" s="8" t="s">
        <v>21418</v>
      </c>
      <c r="D1481" s="8" t="str">
        <f t="shared" si="23"/>
        <v>det</v>
      </c>
      <c r="E1481" t="s">
        <v>9995</v>
      </c>
      <c r="F1481" t="s">
        <v>21419</v>
      </c>
      <c r="G1481" t="s">
        <v>21654</v>
      </c>
      <c r="H1481" t="s">
        <v>4549</v>
      </c>
      <c r="I1481" t="s">
        <v>22230</v>
      </c>
      <c r="J1481" t="s">
        <v>22231</v>
      </c>
      <c r="K1481" s="5" t="s">
        <v>22231</v>
      </c>
      <c r="L1481" s="5" t="s">
        <v>21656</v>
      </c>
      <c r="M1481" s="5" t="s">
        <v>21658</v>
      </c>
      <c r="N1481" s="5" t="s">
        <v>21655</v>
      </c>
      <c r="O1481" s="5" t="s">
        <v>22257</v>
      </c>
      <c r="P1481" s="5" t="s">
        <v>22258</v>
      </c>
    </row>
    <row r="1482" spans="1:16" ht="17">
      <c r="A1482" t="s">
        <v>20206</v>
      </c>
      <c r="B1482" t="s">
        <v>14545</v>
      </c>
      <c r="C1482" s="8" t="s">
        <v>288</v>
      </c>
      <c r="D1482" s="8" t="str">
        <f t="shared" si="23"/>
        <v>du</v>
      </c>
      <c r="E1482" t="s">
        <v>8174</v>
      </c>
      <c r="F1482" t="s">
        <v>20207</v>
      </c>
      <c r="G1482" t="s">
        <v>8174</v>
      </c>
      <c r="H1482" t="s">
        <v>14607</v>
      </c>
      <c r="J1482" s="5" t="s">
        <v>22231</v>
      </c>
      <c r="K1482" s="5" t="s">
        <v>22231</v>
      </c>
      <c r="L1482" s="5" t="s">
        <v>21656</v>
      </c>
      <c r="M1482" s="5" t="s">
        <v>21658</v>
      </c>
      <c r="N1482" s="5" t="s">
        <v>21655</v>
      </c>
      <c r="O1482" s="5" t="s">
        <v>22256</v>
      </c>
      <c r="P1482" s="5" t="s">
        <v>22255</v>
      </c>
    </row>
    <row r="1483" spans="1:16" ht="17">
      <c r="A1483" t="s">
        <v>14621</v>
      </c>
      <c r="B1483" t="s">
        <v>14545</v>
      </c>
      <c r="C1483" s="8" t="s">
        <v>14622</v>
      </c>
      <c r="D1483" s="8" t="str">
        <f t="shared" si="23"/>
        <v>egentlig</v>
      </c>
      <c r="E1483" t="s">
        <v>38</v>
      </c>
      <c r="F1483" t="s">
        <v>14623</v>
      </c>
      <c r="G1483" t="s">
        <v>38</v>
      </c>
      <c r="H1483" t="s">
        <v>1215</v>
      </c>
      <c r="J1483" s="5" t="s">
        <v>22231</v>
      </c>
      <c r="K1483" s="5" t="s">
        <v>22233</v>
      </c>
      <c r="L1483" s="5" t="s">
        <v>21657</v>
      </c>
      <c r="M1483" s="5" t="s">
        <v>21678</v>
      </c>
      <c r="N1483" s="5" t="s">
        <v>21655</v>
      </c>
      <c r="O1483" s="5" t="s">
        <v>22253</v>
      </c>
      <c r="P1483" s="5" t="s">
        <v>22255</v>
      </c>
    </row>
    <row r="1484" spans="1:16" ht="17">
      <c r="A1484" t="s">
        <v>14580</v>
      </c>
      <c r="B1484" t="s">
        <v>14545</v>
      </c>
      <c r="C1484" s="8" t="s">
        <v>14581</v>
      </c>
      <c r="D1484" s="8" t="str">
        <f t="shared" si="23"/>
        <v>egentlig</v>
      </c>
      <c r="E1484" t="s">
        <v>38</v>
      </c>
      <c r="F1484" t="s">
        <v>7840</v>
      </c>
      <c r="G1484" t="s">
        <v>38</v>
      </c>
      <c r="H1484" t="s">
        <v>1192</v>
      </c>
      <c r="J1484" s="5" t="s">
        <v>22231</v>
      </c>
      <c r="K1484" s="5" t="s">
        <v>22231</v>
      </c>
      <c r="L1484" s="5" t="s">
        <v>21656</v>
      </c>
      <c r="M1484" s="5" t="s">
        <v>21658</v>
      </c>
      <c r="N1484" s="5" t="s">
        <v>21655</v>
      </c>
      <c r="O1484" s="5" t="s">
        <v>22253</v>
      </c>
      <c r="P1484" s="5" t="s">
        <v>22255</v>
      </c>
    </row>
    <row r="1485" spans="1:16" ht="17">
      <c r="A1485" t="s">
        <v>14655</v>
      </c>
      <c r="B1485" t="s">
        <v>14545</v>
      </c>
      <c r="C1485" s="8" t="s">
        <v>14656</v>
      </c>
      <c r="D1485" s="8" t="str">
        <f t="shared" si="23"/>
        <v>F14</v>
      </c>
      <c r="E1485" t="s">
        <v>38</v>
      </c>
      <c r="F1485" t="s">
        <v>14657</v>
      </c>
      <c r="G1485" t="s">
        <v>38</v>
      </c>
      <c r="H1485" t="s">
        <v>1253</v>
      </c>
      <c r="J1485" s="5" t="s">
        <v>22231</v>
      </c>
      <c r="K1485" s="5" t="s">
        <v>22233</v>
      </c>
      <c r="L1485" t="s">
        <v>21657</v>
      </c>
      <c r="M1485" t="s">
        <v>21678</v>
      </c>
      <c r="N1485" t="s">
        <v>21655</v>
      </c>
      <c r="O1485" s="5" t="s">
        <v>22257</v>
      </c>
      <c r="P1485" s="5" t="s">
        <v>22255</v>
      </c>
    </row>
    <row r="1486" spans="1:16" ht="17">
      <c r="A1486" t="s">
        <v>21420</v>
      </c>
      <c r="B1486" t="s">
        <v>14545</v>
      </c>
      <c r="C1486" s="8" t="s">
        <v>21421</v>
      </c>
      <c r="D1486" s="8" t="str">
        <f t="shared" si="23"/>
        <v>frokosten</v>
      </c>
      <c r="E1486" t="s">
        <v>10273</v>
      </c>
      <c r="F1486" t="s">
        <v>21422</v>
      </c>
      <c r="G1486" t="s">
        <v>21654</v>
      </c>
      <c r="H1486" t="s">
        <v>21909</v>
      </c>
      <c r="I1486" t="s">
        <v>22230</v>
      </c>
      <c r="J1486" t="s">
        <v>22231</v>
      </c>
      <c r="K1486" s="5" t="s">
        <v>22231</v>
      </c>
      <c r="L1486" s="5" t="s">
        <v>21657</v>
      </c>
      <c r="M1486" s="5" t="s">
        <v>21658</v>
      </c>
      <c r="N1486" s="5" t="s">
        <v>22232</v>
      </c>
      <c r="O1486" s="5" t="s">
        <v>22253</v>
      </c>
      <c r="P1486" s="5" t="s">
        <v>22255</v>
      </c>
    </row>
    <row r="1487" spans="1:16" ht="17">
      <c r="A1487" t="s">
        <v>14660</v>
      </c>
      <c r="B1487" t="s">
        <v>14545</v>
      </c>
      <c r="C1487" s="8" t="s">
        <v>14661</v>
      </c>
      <c r="D1487" s="8" t="str">
        <f t="shared" si="23"/>
        <v>hun</v>
      </c>
      <c r="E1487" t="s">
        <v>38</v>
      </c>
      <c r="F1487" t="s">
        <v>14662</v>
      </c>
      <c r="G1487" t="s">
        <v>38</v>
      </c>
      <c r="H1487" t="s">
        <v>1253</v>
      </c>
      <c r="J1487" s="5" t="s">
        <v>22231</v>
      </c>
      <c r="K1487" s="5" t="s">
        <v>22231</v>
      </c>
      <c r="L1487" s="5" t="s">
        <v>21656</v>
      </c>
      <c r="M1487" s="5" t="s">
        <v>21658</v>
      </c>
      <c r="N1487" s="5" t="s">
        <v>21655</v>
      </c>
      <c r="O1487" s="5" t="s">
        <v>22257</v>
      </c>
      <c r="P1487" s="5" t="s">
        <v>22255</v>
      </c>
    </row>
    <row r="1488" spans="1:16" ht="17">
      <c r="A1488" t="s">
        <v>14663</v>
      </c>
      <c r="B1488" t="s">
        <v>14545</v>
      </c>
      <c r="C1488" s="8" t="s">
        <v>5139</v>
      </c>
      <c r="D1488" s="8" t="str">
        <f t="shared" si="23"/>
        <v>hun</v>
      </c>
      <c r="E1488" t="s">
        <v>38</v>
      </c>
      <c r="F1488" t="s">
        <v>14664</v>
      </c>
      <c r="G1488" t="s">
        <v>38</v>
      </c>
      <c r="H1488" t="s">
        <v>1253</v>
      </c>
      <c r="J1488" s="5" t="s">
        <v>22231</v>
      </c>
      <c r="K1488" s="5" t="s">
        <v>22231</v>
      </c>
      <c r="L1488" s="5" t="s">
        <v>21656</v>
      </c>
      <c r="M1488" s="5" t="s">
        <v>21658</v>
      </c>
      <c r="N1488" s="5" t="s">
        <v>21655</v>
      </c>
      <c r="O1488" s="5" t="s">
        <v>22257</v>
      </c>
      <c r="P1488" s="5" t="s">
        <v>22255</v>
      </c>
    </row>
    <row r="1489" spans="1:16" ht="17">
      <c r="A1489" t="s">
        <v>14555</v>
      </c>
      <c r="B1489" t="s">
        <v>14545</v>
      </c>
      <c r="C1489" s="8" t="s">
        <v>14556</v>
      </c>
      <c r="D1489" s="8" t="str">
        <f t="shared" si="23"/>
        <v>hun</v>
      </c>
      <c r="E1489" t="s">
        <v>38</v>
      </c>
      <c r="F1489" t="s">
        <v>14557</v>
      </c>
      <c r="G1489" t="s">
        <v>38</v>
      </c>
      <c r="H1489" t="s">
        <v>14557</v>
      </c>
      <c r="J1489" s="5" t="s">
        <v>22231</v>
      </c>
      <c r="K1489" s="5" t="s">
        <v>22231</v>
      </c>
      <c r="L1489" s="5" t="s">
        <v>21657</v>
      </c>
      <c r="M1489" s="5" t="s">
        <v>21678</v>
      </c>
      <c r="N1489" s="5" t="s">
        <v>21655</v>
      </c>
      <c r="O1489" s="5" t="s">
        <v>22257</v>
      </c>
      <c r="P1489" s="5" t="s">
        <v>22255</v>
      </c>
    </row>
    <row r="1490" spans="1:16" ht="34">
      <c r="A1490" t="s">
        <v>14635</v>
      </c>
      <c r="B1490" t="s">
        <v>14545</v>
      </c>
      <c r="C1490" s="8" t="s">
        <v>14636</v>
      </c>
      <c r="D1490" s="8" t="str">
        <f t="shared" si="23"/>
        <v>hva</v>
      </c>
      <c r="E1490" t="s">
        <v>38</v>
      </c>
      <c r="F1490" t="s">
        <v>14637</v>
      </c>
      <c r="G1490" t="s">
        <v>38</v>
      </c>
      <c r="H1490" t="s">
        <v>1215</v>
      </c>
      <c r="J1490" s="5" t="s">
        <v>22231</v>
      </c>
      <c r="K1490" s="5" t="s">
        <v>22233</v>
      </c>
      <c r="L1490" s="5" t="s">
        <v>21656</v>
      </c>
      <c r="M1490" s="5" t="s">
        <v>21658</v>
      </c>
      <c r="N1490" s="5" t="s">
        <v>21655</v>
      </c>
      <c r="O1490" s="5" t="s">
        <v>22253</v>
      </c>
      <c r="P1490" s="5" t="s">
        <v>22255</v>
      </c>
    </row>
    <row r="1491" spans="1:16" ht="68">
      <c r="A1491" t="s">
        <v>14548</v>
      </c>
      <c r="B1491" t="s">
        <v>14545</v>
      </c>
      <c r="C1491" s="8" t="s">
        <v>14549</v>
      </c>
      <c r="D1491" s="8" t="str">
        <f t="shared" si="23"/>
        <v>ikke</v>
      </c>
      <c r="E1491" t="s">
        <v>38</v>
      </c>
      <c r="F1491" t="s">
        <v>14550</v>
      </c>
      <c r="G1491" t="s">
        <v>38</v>
      </c>
      <c r="H1491" t="s">
        <v>14806</v>
      </c>
      <c r="J1491" t="s">
        <v>22235</v>
      </c>
      <c r="K1491" s="5" t="s">
        <v>22231</v>
      </c>
      <c r="L1491" s="5" t="s">
        <v>21657</v>
      </c>
      <c r="M1491" s="5" t="s">
        <v>21678</v>
      </c>
      <c r="N1491" s="5" t="s">
        <v>21655</v>
      </c>
      <c r="O1491" s="5" t="s">
        <v>22253</v>
      </c>
      <c r="P1491" s="5" t="s">
        <v>22255</v>
      </c>
    </row>
    <row r="1492" spans="1:16" ht="17">
      <c r="A1492" t="s">
        <v>20208</v>
      </c>
      <c r="B1492" t="s">
        <v>14545</v>
      </c>
      <c r="C1492" s="8" t="s">
        <v>20209</v>
      </c>
      <c r="D1492" s="8" t="str">
        <f t="shared" si="23"/>
        <v>jeg</v>
      </c>
      <c r="E1492" t="s">
        <v>8174</v>
      </c>
      <c r="F1492" t="s">
        <v>20210</v>
      </c>
      <c r="G1492" t="s">
        <v>8174</v>
      </c>
      <c r="H1492" t="s">
        <v>1253</v>
      </c>
      <c r="J1492" s="5" t="s">
        <v>22231</v>
      </c>
      <c r="K1492" s="5" t="s">
        <v>22233</v>
      </c>
      <c r="L1492" s="5" t="s">
        <v>21657</v>
      </c>
      <c r="M1492" s="5" t="s">
        <v>21678</v>
      </c>
      <c r="N1492" s="5" t="s">
        <v>21655</v>
      </c>
      <c r="O1492" t="s">
        <v>22256</v>
      </c>
      <c r="P1492" s="5" t="s">
        <v>22255</v>
      </c>
    </row>
    <row r="1493" spans="1:16" ht="17">
      <c r="A1493" t="s">
        <v>14551</v>
      </c>
      <c r="B1493" t="s">
        <v>14545</v>
      </c>
      <c r="C1493" s="8" t="s">
        <v>14552</v>
      </c>
      <c r="D1493" s="8" t="str">
        <f t="shared" si="23"/>
        <v>jeg</v>
      </c>
      <c r="E1493" t="s">
        <v>38</v>
      </c>
      <c r="F1493" t="s">
        <v>14553</v>
      </c>
      <c r="G1493" t="s">
        <v>38</v>
      </c>
      <c r="H1493" t="s">
        <v>21954</v>
      </c>
      <c r="J1493" s="5" t="s">
        <v>22231</v>
      </c>
      <c r="K1493" s="5" t="s">
        <v>22231</v>
      </c>
      <c r="L1493" s="5" t="s">
        <v>21657</v>
      </c>
      <c r="M1493" s="5" t="s">
        <v>21678</v>
      </c>
      <c r="N1493" s="5" t="s">
        <v>21655</v>
      </c>
      <c r="O1493" s="5" t="s">
        <v>22253</v>
      </c>
      <c r="P1493" s="5" t="s">
        <v>22255</v>
      </c>
    </row>
    <row r="1494" spans="1:16" ht="17">
      <c r="A1494" t="s">
        <v>14562</v>
      </c>
      <c r="B1494" t="s">
        <v>14545</v>
      </c>
      <c r="C1494" s="8" t="s">
        <v>14563</v>
      </c>
      <c r="D1494" s="8" t="str">
        <f t="shared" si="23"/>
        <v>jeg</v>
      </c>
      <c r="E1494" t="s">
        <v>38</v>
      </c>
      <c r="F1494" t="s">
        <v>14564</v>
      </c>
      <c r="G1494" t="s">
        <v>38</v>
      </c>
      <c r="H1494" t="s">
        <v>1151</v>
      </c>
      <c r="J1494" s="5" t="s">
        <v>22231</v>
      </c>
      <c r="K1494" s="5" t="s">
        <v>22231</v>
      </c>
      <c r="L1494" s="5" t="s">
        <v>21657</v>
      </c>
      <c r="M1494" s="5" t="s">
        <v>21678</v>
      </c>
      <c r="N1494" s="5" t="s">
        <v>21655</v>
      </c>
      <c r="O1494" s="5" t="s">
        <v>22253</v>
      </c>
      <c r="P1494" s="5" t="s">
        <v>22255</v>
      </c>
    </row>
    <row r="1495" spans="1:16" ht="34">
      <c r="A1495" t="s">
        <v>14629</v>
      </c>
      <c r="B1495" t="s">
        <v>14545</v>
      </c>
      <c r="C1495" s="8" t="s">
        <v>14630</v>
      </c>
      <c r="D1495" s="8" t="str">
        <f t="shared" si="23"/>
        <v>rødruss</v>
      </c>
      <c r="E1495" t="s">
        <v>38</v>
      </c>
      <c r="F1495" t="s">
        <v>14631</v>
      </c>
      <c r="G1495" t="s">
        <v>38</v>
      </c>
      <c r="H1495" t="s">
        <v>21954</v>
      </c>
      <c r="J1495" s="5" t="s">
        <v>22231</v>
      </c>
      <c r="K1495" s="5" t="s">
        <v>22231</v>
      </c>
      <c r="L1495" s="5" t="s">
        <v>21656</v>
      </c>
      <c r="M1495" s="5" t="s">
        <v>21658</v>
      </c>
      <c r="N1495" s="5" t="s">
        <v>21655</v>
      </c>
      <c r="O1495" s="5" t="s">
        <v>22257</v>
      </c>
      <c r="P1495" s="5" t="s">
        <v>22255</v>
      </c>
    </row>
    <row r="1496" spans="1:16" ht="17">
      <c r="A1496" t="s">
        <v>14597</v>
      </c>
      <c r="B1496" t="s">
        <v>14545</v>
      </c>
      <c r="C1496" s="8" t="s">
        <v>14598</v>
      </c>
      <c r="D1496" s="8" t="str">
        <f t="shared" si="23"/>
        <v>skal</v>
      </c>
      <c r="E1496" t="s">
        <v>38</v>
      </c>
      <c r="F1496" t="s">
        <v>14599</v>
      </c>
      <c r="G1496" t="s">
        <v>38</v>
      </c>
      <c r="H1496" s="5" t="s">
        <v>21770</v>
      </c>
      <c r="J1496" s="5" t="s">
        <v>22231</v>
      </c>
      <c r="K1496" s="5" t="s">
        <v>22231</v>
      </c>
      <c r="L1496" s="5" t="s">
        <v>21656</v>
      </c>
      <c r="M1496" s="5" t="s">
        <v>21658</v>
      </c>
      <c r="N1496" s="5" t="s">
        <v>21655</v>
      </c>
      <c r="O1496" t="s">
        <v>22256</v>
      </c>
      <c r="P1496" s="5" t="s">
        <v>22255</v>
      </c>
    </row>
    <row r="1497" spans="1:16" ht="17">
      <c r="A1497" t="s">
        <v>14602</v>
      </c>
      <c r="B1497" t="s">
        <v>14545</v>
      </c>
      <c r="C1497" s="8" t="s">
        <v>14603</v>
      </c>
      <c r="D1497" s="8" t="str">
        <f t="shared" si="23"/>
        <v>som</v>
      </c>
      <c r="E1497" t="s">
        <v>38</v>
      </c>
      <c r="F1497" t="s">
        <v>14604</v>
      </c>
      <c r="G1497" t="s">
        <v>38</v>
      </c>
      <c r="H1497" t="s">
        <v>21746</v>
      </c>
      <c r="J1497" s="5" t="s">
        <v>22231</v>
      </c>
      <c r="K1497" s="5" t="s">
        <v>22233</v>
      </c>
      <c r="L1497" s="5" t="s">
        <v>21657</v>
      </c>
      <c r="M1497" s="5" t="s">
        <v>21678</v>
      </c>
      <c r="N1497" s="5" t="s">
        <v>21655</v>
      </c>
      <c r="O1497" s="5" t="s">
        <v>22257</v>
      </c>
      <c r="P1497" s="5" t="s">
        <v>22255</v>
      </c>
    </row>
    <row r="1498" spans="1:16" ht="17">
      <c r="A1498" t="s">
        <v>14643</v>
      </c>
      <c r="B1498" t="s">
        <v>14545</v>
      </c>
      <c r="C1498" s="8" t="s">
        <v>14644</v>
      </c>
      <c r="D1498" s="8" t="str">
        <f t="shared" si="23"/>
        <v>vi</v>
      </c>
      <c r="E1498" t="s">
        <v>38</v>
      </c>
      <c r="F1498" t="s">
        <v>14645</v>
      </c>
      <c r="G1498" t="s">
        <v>38</v>
      </c>
      <c r="H1498" t="s">
        <v>4331</v>
      </c>
      <c r="J1498" s="5" t="s">
        <v>22231</v>
      </c>
      <c r="K1498" s="5" t="s">
        <v>22233</v>
      </c>
      <c r="L1498" s="5" t="s">
        <v>21657</v>
      </c>
      <c r="M1498" s="5" t="s">
        <v>21678</v>
      </c>
      <c r="N1498" s="5" t="s">
        <v>21655</v>
      </c>
      <c r="O1498" s="5" t="s">
        <v>22253</v>
      </c>
      <c r="P1498" s="5" t="s">
        <v>22255</v>
      </c>
    </row>
    <row r="1499" spans="1:16" ht="17">
      <c r="A1499" t="s">
        <v>14590</v>
      </c>
      <c r="B1499" t="s">
        <v>14545</v>
      </c>
      <c r="C1499" s="8" t="s">
        <v>14591</v>
      </c>
      <c r="D1499" s="8" t="str">
        <f t="shared" si="23"/>
        <v>vi</v>
      </c>
      <c r="E1499" t="s">
        <v>38</v>
      </c>
      <c r="F1499" t="s">
        <v>14592</v>
      </c>
      <c r="G1499" t="s">
        <v>38</v>
      </c>
      <c r="H1499" t="s">
        <v>585</v>
      </c>
      <c r="J1499" s="5" t="s">
        <v>22231</v>
      </c>
      <c r="K1499" s="5" t="s">
        <v>22231</v>
      </c>
      <c r="L1499" s="5" t="s">
        <v>21656</v>
      </c>
      <c r="M1499" s="5" t="s">
        <v>21658</v>
      </c>
      <c r="N1499" s="5" t="s">
        <v>21655</v>
      </c>
      <c r="O1499" s="5" t="s">
        <v>22253</v>
      </c>
      <c r="P1499" s="5" t="s">
        <v>22255</v>
      </c>
    </row>
    <row r="1500" spans="1:16" ht="17">
      <c r="A1500" t="s">
        <v>14587</v>
      </c>
      <c r="B1500" t="s">
        <v>14545</v>
      </c>
      <c r="C1500" s="8" t="s">
        <v>14588</v>
      </c>
      <c r="D1500" s="8" t="str">
        <f t="shared" si="23"/>
        <v>vi</v>
      </c>
      <c r="E1500" t="s">
        <v>38</v>
      </c>
      <c r="F1500" t="s">
        <v>14589</v>
      </c>
      <c r="G1500" t="s">
        <v>38</v>
      </c>
      <c r="H1500" t="s">
        <v>585</v>
      </c>
      <c r="J1500" s="5" t="s">
        <v>22231</v>
      </c>
      <c r="K1500" s="5" t="s">
        <v>22231</v>
      </c>
      <c r="L1500" s="5" t="s">
        <v>21657</v>
      </c>
      <c r="M1500" s="5" t="s">
        <v>21678</v>
      </c>
      <c r="N1500" s="5" t="s">
        <v>21655</v>
      </c>
      <c r="O1500" s="5" t="s">
        <v>22253</v>
      </c>
      <c r="P1500" s="5" t="s">
        <v>22255</v>
      </c>
    </row>
    <row r="1501" spans="1:16" ht="17">
      <c r="A1501" t="s">
        <v>14667</v>
      </c>
      <c r="B1501" t="s">
        <v>14545</v>
      </c>
      <c r="C1501" s="8" t="s">
        <v>647</v>
      </c>
      <c r="D1501" s="8" t="e">
        <f t="shared" si="23"/>
        <v>#VALUE!</v>
      </c>
      <c r="E1501" t="s">
        <v>38</v>
      </c>
      <c r="F1501" t="s">
        <v>14668</v>
      </c>
      <c r="G1501" t="s">
        <v>38</v>
      </c>
      <c r="H1501" t="s">
        <v>1253</v>
      </c>
      <c r="J1501" t="s">
        <v>22231</v>
      </c>
      <c r="K1501" s="5" t="s">
        <v>22233</v>
      </c>
      <c r="L1501" s="5" t="s">
        <v>21656</v>
      </c>
      <c r="M1501" s="5" t="s">
        <v>21658</v>
      </c>
      <c r="N1501" s="5" t="s">
        <v>21655</v>
      </c>
      <c r="O1501" t="s">
        <v>22256</v>
      </c>
      <c r="P1501" s="5" t="s">
        <v>22255</v>
      </c>
    </row>
    <row r="1502" spans="1:16" ht="17">
      <c r="A1502" t="s">
        <v>14600</v>
      </c>
      <c r="B1502" t="s">
        <v>14545</v>
      </c>
      <c r="C1502" s="8" t="s">
        <v>1492</v>
      </c>
      <c r="D1502" s="8" t="e">
        <f t="shared" si="23"/>
        <v>#VALUE!</v>
      </c>
      <c r="E1502" t="s">
        <v>38</v>
      </c>
      <c r="F1502" t="s">
        <v>14601</v>
      </c>
      <c r="G1502" t="s">
        <v>38</v>
      </c>
      <c r="H1502" t="s">
        <v>22141</v>
      </c>
      <c r="J1502" t="s">
        <v>22231</v>
      </c>
      <c r="K1502" s="5" t="s">
        <v>22231</v>
      </c>
      <c r="L1502" s="5" t="s">
        <v>21656</v>
      </c>
      <c r="M1502" s="5" t="s">
        <v>21658</v>
      </c>
      <c r="N1502" s="5" t="s">
        <v>21655</v>
      </c>
      <c r="O1502" s="5" t="s">
        <v>22253</v>
      </c>
      <c r="P1502" s="5" t="s">
        <v>22255</v>
      </c>
    </row>
    <row r="1503" spans="1:16" ht="17">
      <c r="A1503" t="s">
        <v>14616</v>
      </c>
      <c r="B1503" t="s">
        <v>14545</v>
      </c>
      <c r="C1503" s="8" t="s">
        <v>128</v>
      </c>
      <c r="D1503" s="8" t="e">
        <f t="shared" si="23"/>
        <v>#VALUE!</v>
      </c>
      <c r="E1503" t="s">
        <v>38</v>
      </c>
      <c r="F1503" t="s">
        <v>14617</v>
      </c>
      <c r="G1503" t="s">
        <v>38</v>
      </c>
      <c r="H1503" t="s">
        <v>11850</v>
      </c>
      <c r="J1503" t="s">
        <v>22231</v>
      </c>
      <c r="K1503" s="5" t="s">
        <v>22231</v>
      </c>
      <c r="L1503" s="5" t="s">
        <v>21656</v>
      </c>
      <c r="M1503" s="5" t="s">
        <v>21658</v>
      </c>
      <c r="N1503" s="5" t="s">
        <v>21655</v>
      </c>
      <c r="O1503" s="5" t="s">
        <v>22253</v>
      </c>
      <c r="P1503" s="5" t="s">
        <v>22255</v>
      </c>
    </row>
    <row r="1504" spans="1:16" ht="17">
      <c r="A1504" t="s">
        <v>14711</v>
      </c>
      <c r="B1504" t="s">
        <v>14669</v>
      </c>
      <c r="C1504" s="8" t="s">
        <v>14712</v>
      </c>
      <c r="D1504" s="8" t="str">
        <f t="shared" si="23"/>
        <v>#</v>
      </c>
      <c r="E1504" t="s">
        <v>38</v>
      </c>
      <c r="F1504" t="s">
        <v>14713</v>
      </c>
      <c r="G1504" t="s">
        <v>38</v>
      </c>
      <c r="H1504" t="s">
        <v>1192</v>
      </c>
      <c r="J1504" s="5" t="s">
        <v>22231</v>
      </c>
      <c r="K1504" s="5" t="s">
        <v>22233</v>
      </c>
      <c r="L1504" s="5" t="s">
        <v>21656</v>
      </c>
      <c r="M1504" s="5" t="s">
        <v>21658</v>
      </c>
      <c r="N1504" s="5" t="s">
        <v>21655</v>
      </c>
      <c r="O1504" t="s">
        <v>22256</v>
      </c>
      <c r="P1504" s="5" t="s">
        <v>22255</v>
      </c>
    </row>
    <row r="1505" spans="1:16" ht="17">
      <c r="A1505" t="s">
        <v>14766</v>
      </c>
      <c r="B1505" t="s">
        <v>14669</v>
      </c>
      <c r="C1505" s="8" t="s">
        <v>14767</v>
      </c>
      <c r="D1505" s="8" t="str">
        <f t="shared" si="23"/>
        <v>#</v>
      </c>
      <c r="E1505" t="s">
        <v>38</v>
      </c>
      <c r="F1505" t="s">
        <v>14768</v>
      </c>
      <c r="G1505" t="s">
        <v>38</v>
      </c>
      <c r="H1505" t="s">
        <v>21746</v>
      </c>
      <c r="J1505" s="5" t="s">
        <v>22231</v>
      </c>
      <c r="K1505" s="5" t="s">
        <v>22231</v>
      </c>
      <c r="L1505" s="5" t="s">
        <v>21656</v>
      </c>
      <c r="M1505" s="5" t="s">
        <v>21658</v>
      </c>
      <c r="N1505" s="5" t="s">
        <v>21655</v>
      </c>
      <c r="O1505" s="5" t="s">
        <v>22253</v>
      </c>
      <c r="P1505" s="5" t="s">
        <v>22255</v>
      </c>
    </row>
    <row r="1506" spans="1:16" ht="17">
      <c r="A1506" t="s">
        <v>14812</v>
      </c>
      <c r="B1506" t="s">
        <v>14669</v>
      </c>
      <c r="C1506" s="8" t="s">
        <v>14813</v>
      </c>
      <c r="D1506" s="8" t="str">
        <f t="shared" si="23"/>
        <v>#</v>
      </c>
      <c r="E1506" t="s">
        <v>38</v>
      </c>
      <c r="F1506" t="s">
        <v>14814</v>
      </c>
      <c r="G1506" t="s">
        <v>38</v>
      </c>
      <c r="H1506" t="s">
        <v>5316</v>
      </c>
      <c r="J1506" s="5" t="s">
        <v>22231</v>
      </c>
      <c r="K1506" s="5" t="s">
        <v>22233</v>
      </c>
      <c r="L1506" s="5" t="s">
        <v>21656</v>
      </c>
      <c r="M1506" s="5" t="s">
        <v>21658</v>
      </c>
      <c r="N1506" s="5" t="s">
        <v>21655</v>
      </c>
      <c r="O1506" s="5" t="s">
        <v>22253</v>
      </c>
      <c r="P1506" s="5" t="s">
        <v>22255</v>
      </c>
    </row>
    <row r="1507" spans="1:16" ht="34">
      <c r="A1507" t="s">
        <v>14763</v>
      </c>
      <c r="B1507" t="s">
        <v>14669</v>
      </c>
      <c r="C1507" s="8" t="s">
        <v>14764</v>
      </c>
      <c r="D1507" s="8" t="str">
        <f t="shared" si="23"/>
        <v>bussen</v>
      </c>
      <c r="E1507" t="s">
        <v>38</v>
      </c>
      <c r="F1507" t="s">
        <v>14765</v>
      </c>
      <c r="G1507" t="s">
        <v>38</v>
      </c>
      <c r="H1507" t="s">
        <v>21746</v>
      </c>
      <c r="J1507" s="5" t="s">
        <v>22231</v>
      </c>
      <c r="K1507" s="5" t="s">
        <v>22231</v>
      </c>
      <c r="L1507" s="5" t="s">
        <v>21657</v>
      </c>
      <c r="M1507" s="5" t="s">
        <v>21678</v>
      </c>
      <c r="N1507" s="5" t="s">
        <v>21655</v>
      </c>
      <c r="O1507" s="5" t="s">
        <v>22257</v>
      </c>
      <c r="P1507" s="5" t="s">
        <v>22258</v>
      </c>
    </row>
    <row r="1508" spans="1:16" ht="17">
      <c r="A1508" t="s">
        <v>14775</v>
      </c>
      <c r="B1508" t="s">
        <v>14669</v>
      </c>
      <c r="C1508" s="8" t="s">
        <v>14776</v>
      </c>
      <c r="D1508" s="8" t="str">
        <f t="shared" si="23"/>
        <v>da</v>
      </c>
      <c r="E1508" t="s">
        <v>38</v>
      </c>
      <c r="F1508" t="s">
        <v>14777</v>
      </c>
      <c r="G1508" t="s">
        <v>38</v>
      </c>
      <c r="H1508" t="s">
        <v>21702</v>
      </c>
      <c r="J1508" s="5" t="s">
        <v>22231</v>
      </c>
      <c r="K1508" s="5" t="s">
        <v>22231</v>
      </c>
      <c r="L1508" s="5" t="s">
        <v>21656</v>
      </c>
      <c r="M1508" s="5" t="s">
        <v>21658</v>
      </c>
      <c r="N1508" s="5" t="s">
        <v>21655</v>
      </c>
      <c r="O1508" s="5" t="s">
        <v>22253</v>
      </c>
      <c r="P1508" s="5" t="s">
        <v>22255</v>
      </c>
    </row>
    <row r="1509" spans="1:16" ht="17">
      <c r="A1509" t="s">
        <v>14805</v>
      </c>
      <c r="B1509" t="s">
        <v>14669</v>
      </c>
      <c r="C1509" s="8" t="s">
        <v>2615</v>
      </c>
      <c r="D1509" s="8" t="str">
        <f t="shared" si="23"/>
        <v>de</v>
      </c>
      <c r="E1509" t="s">
        <v>38</v>
      </c>
      <c r="F1509" t="s">
        <v>14806</v>
      </c>
      <c r="G1509" t="s">
        <v>38</v>
      </c>
      <c r="H1509" t="s">
        <v>14806</v>
      </c>
      <c r="J1509" s="5" t="s">
        <v>22231</v>
      </c>
      <c r="K1509" s="5" t="s">
        <v>22231</v>
      </c>
      <c r="L1509" s="5" t="s">
        <v>21656</v>
      </c>
      <c r="M1509" s="5" t="s">
        <v>21658</v>
      </c>
      <c r="N1509" s="5" t="s">
        <v>21655</v>
      </c>
      <c r="O1509" s="5" t="s">
        <v>22257</v>
      </c>
      <c r="P1509" s="5" t="s">
        <v>22255</v>
      </c>
    </row>
    <row r="1510" spans="1:16" ht="17">
      <c r="A1510" t="s">
        <v>14693</v>
      </c>
      <c r="B1510" t="s">
        <v>14669</v>
      </c>
      <c r="C1510" s="8" t="s">
        <v>14694</v>
      </c>
      <c r="D1510" s="8" t="str">
        <f t="shared" si="23"/>
        <v>dere</v>
      </c>
      <c r="E1510" t="s">
        <v>38</v>
      </c>
      <c r="F1510" t="s">
        <v>14695</v>
      </c>
      <c r="G1510" t="s">
        <v>38</v>
      </c>
      <c r="H1510" t="s">
        <v>1253</v>
      </c>
      <c r="J1510" s="5" t="s">
        <v>22231</v>
      </c>
      <c r="K1510" s="5" t="s">
        <v>22231</v>
      </c>
      <c r="L1510" s="5" t="s">
        <v>21657</v>
      </c>
      <c r="M1510" s="5" t="s">
        <v>21678</v>
      </c>
      <c r="N1510" s="5" t="s">
        <v>21655</v>
      </c>
      <c r="O1510" s="5" t="s">
        <v>22256</v>
      </c>
      <c r="P1510" s="5" t="s">
        <v>22255</v>
      </c>
    </row>
    <row r="1511" spans="1:16" ht="17">
      <c r="A1511" t="s">
        <v>21428</v>
      </c>
      <c r="B1511" t="s">
        <v>14669</v>
      </c>
      <c r="C1511" s="8" t="s">
        <v>21429</v>
      </c>
      <c r="D1511" s="8" t="str">
        <f t="shared" si="23"/>
        <v>det</v>
      </c>
      <c r="E1511" t="s">
        <v>9995</v>
      </c>
      <c r="F1511" t="s">
        <v>21430</v>
      </c>
      <c r="G1511" t="s">
        <v>21654</v>
      </c>
      <c r="H1511" t="s">
        <v>4549</v>
      </c>
      <c r="I1511" t="s">
        <v>22230</v>
      </c>
      <c r="J1511" t="s">
        <v>22231</v>
      </c>
      <c r="K1511" s="5" t="s">
        <v>22231</v>
      </c>
      <c r="L1511" s="5" t="s">
        <v>21657</v>
      </c>
      <c r="M1511" s="5" t="s">
        <v>21678</v>
      </c>
      <c r="N1511" s="5" t="s">
        <v>21655</v>
      </c>
      <c r="O1511" s="5" t="s">
        <v>22257</v>
      </c>
      <c r="P1511" s="5" t="s">
        <v>22258</v>
      </c>
    </row>
    <row r="1512" spans="1:16" ht="17">
      <c r="A1512" t="s">
        <v>14802</v>
      </c>
      <c r="B1512" t="s">
        <v>14669</v>
      </c>
      <c r="C1512" s="8" t="s">
        <v>14803</v>
      </c>
      <c r="D1512" s="8" t="str">
        <f t="shared" si="23"/>
        <v>du</v>
      </c>
      <c r="E1512" t="s">
        <v>38</v>
      </c>
      <c r="F1512" t="s">
        <v>14804</v>
      </c>
      <c r="G1512" t="s">
        <v>38</v>
      </c>
      <c r="H1512" t="s">
        <v>21704</v>
      </c>
      <c r="J1512" s="5" t="s">
        <v>22231</v>
      </c>
      <c r="K1512" s="5" t="s">
        <v>22231</v>
      </c>
      <c r="L1512" s="5" t="s">
        <v>21656</v>
      </c>
      <c r="M1512" s="5" t="s">
        <v>21658</v>
      </c>
      <c r="N1512" s="5" t="s">
        <v>21655</v>
      </c>
      <c r="O1512" s="5" t="s">
        <v>22256</v>
      </c>
      <c r="P1512" s="5" t="s">
        <v>22255</v>
      </c>
    </row>
    <row r="1513" spans="1:16" ht="17">
      <c r="A1513" t="s">
        <v>14696</v>
      </c>
      <c r="B1513" t="s">
        <v>14669</v>
      </c>
      <c r="C1513" s="8" t="s">
        <v>14697</v>
      </c>
      <c r="D1513" s="8" t="str">
        <f t="shared" si="23"/>
        <v>du</v>
      </c>
      <c r="E1513" t="s">
        <v>38</v>
      </c>
      <c r="F1513" t="s">
        <v>14698</v>
      </c>
      <c r="G1513" t="s">
        <v>38</v>
      </c>
      <c r="H1513" t="s">
        <v>1253</v>
      </c>
      <c r="J1513" s="5" t="s">
        <v>22231</v>
      </c>
      <c r="K1513" s="5" t="s">
        <v>22233</v>
      </c>
      <c r="L1513" s="5" t="s">
        <v>21657</v>
      </c>
      <c r="M1513" s="5" t="s">
        <v>21678</v>
      </c>
      <c r="N1513" s="5" t="s">
        <v>21655</v>
      </c>
      <c r="O1513" s="5" t="s">
        <v>22256</v>
      </c>
      <c r="P1513" s="5" t="s">
        <v>22255</v>
      </c>
    </row>
    <row r="1514" spans="1:16" ht="17">
      <c r="A1514" t="s">
        <v>14809</v>
      </c>
      <c r="B1514" t="s">
        <v>14669</v>
      </c>
      <c r="C1514" s="8" t="s">
        <v>14810</v>
      </c>
      <c r="D1514" s="8" t="str">
        <f t="shared" si="23"/>
        <v>ikke</v>
      </c>
      <c r="E1514" t="s">
        <v>38</v>
      </c>
      <c r="F1514" t="s">
        <v>14811</v>
      </c>
      <c r="G1514" t="s">
        <v>38</v>
      </c>
      <c r="H1514" t="s">
        <v>21746</v>
      </c>
      <c r="J1514" t="s">
        <v>22235</v>
      </c>
      <c r="K1514" s="5" t="s">
        <v>22231</v>
      </c>
      <c r="L1514" s="5" t="s">
        <v>21657</v>
      </c>
      <c r="M1514" s="5" t="s">
        <v>21678</v>
      </c>
      <c r="N1514" s="5" t="s">
        <v>21655</v>
      </c>
      <c r="O1514" s="5" t="s">
        <v>22257</v>
      </c>
      <c r="P1514" s="5" t="s">
        <v>22255</v>
      </c>
    </row>
    <row r="1515" spans="1:16" ht="17">
      <c r="A1515" t="s">
        <v>14691</v>
      </c>
      <c r="B1515" t="s">
        <v>14669</v>
      </c>
      <c r="C1515" s="8" t="s">
        <v>683</v>
      </c>
      <c r="D1515" s="8" t="str">
        <f t="shared" si="23"/>
        <v>jeg</v>
      </c>
      <c r="E1515" t="s">
        <v>38</v>
      </c>
      <c r="F1515" t="s">
        <v>14692</v>
      </c>
      <c r="G1515" t="s">
        <v>38</v>
      </c>
      <c r="H1515" t="s">
        <v>14806</v>
      </c>
      <c r="J1515" s="5" t="s">
        <v>22231</v>
      </c>
      <c r="K1515" s="5" t="s">
        <v>22231</v>
      </c>
      <c r="L1515" s="5" t="s">
        <v>21656</v>
      </c>
      <c r="M1515" s="5" t="s">
        <v>21658</v>
      </c>
      <c r="N1515" s="5" t="s">
        <v>21655</v>
      </c>
      <c r="O1515" s="5" t="s">
        <v>22253</v>
      </c>
      <c r="P1515" s="5" t="s">
        <v>22255</v>
      </c>
    </row>
    <row r="1516" spans="1:16" ht="17">
      <c r="A1516" t="s">
        <v>14772</v>
      </c>
      <c r="B1516" t="s">
        <v>14669</v>
      </c>
      <c r="C1516" s="8" t="s">
        <v>14773</v>
      </c>
      <c r="D1516" s="8" t="str">
        <f t="shared" si="23"/>
        <v>russetiden</v>
      </c>
      <c r="E1516" t="s">
        <v>38</v>
      </c>
      <c r="F1516" t="s">
        <v>14774</v>
      </c>
      <c r="G1516" t="s">
        <v>38</v>
      </c>
      <c r="H1516" t="s">
        <v>22139</v>
      </c>
      <c r="J1516" s="5" t="s">
        <v>22231</v>
      </c>
      <c r="K1516" s="5" t="s">
        <v>22231</v>
      </c>
      <c r="L1516" s="5" t="s">
        <v>21656</v>
      </c>
      <c r="M1516" s="5" t="s">
        <v>21658</v>
      </c>
      <c r="N1516" s="5" t="s">
        <v>21655</v>
      </c>
      <c r="O1516" s="5" t="s">
        <v>22253</v>
      </c>
      <c r="P1516" s="5" t="s">
        <v>22255</v>
      </c>
    </row>
    <row r="1517" spans="1:16" ht="17">
      <c r="A1517" t="s">
        <v>14760</v>
      </c>
      <c r="B1517" t="s">
        <v>14669</v>
      </c>
      <c r="C1517" s="8" t="s">
        <v>14761</v>
      </c>
      <c r="D1517" s="8" t="str">
        <f t="shared" si="23"/>
        <v>som</v>
      </c>
      <c r="E1517" t="s">
        <v>38</v>
      </c>
      <c r="F1517" t="s">
        <v>14762</v>
      </c>
      <c r="G1517" t="s">
        <v>38</v>
      </c>
      <c r="H1517" t="s">
        <v>21746</v>
      </c>
      <c r="J1517" s="5" t="s">
        <v>22231</v>
      </c>
      <c r="K1517" s="5" t="s">
        <v>22231</v>
      </c>
      <c r="L1517" s="5" t="s">
        <v>21657</v>
      </c>
      <c r="M1517" s="5" t="s">
        <v>21678</v>
      </c>
      <c r="N1517" s="5" t="s">
        <v>21655</v>
      </c>
      <c r="O1517" s="5" t="s">
        <v>22257</v>
      </c>
      <c r="P1517" s="5" t="s">
        <v>22255</v>
      </c>
    </row>
    <row r="1518" spans="1:16" ht="17">
      <c r="A1518" t="s">
        <v>14769</v>
      </c>
      <c r="B1518" t="s">
        <v>14669</v>
      </c>
      <c r="C1518" s="8" t="s">
        <v>14770</v>
      </c>
      <c r="D1518" s="8" t="str">
        <f t="shared" si="23"/>
        <v>Tryvann</v>
      </c>
      <c r="E1518" t="s">
        <v>38</v>
      </c>
      <c r="F1518" t="s">
        <v>14771</v>
      </c>
      <c r="G1518" t="s">
        <v>38</v>
      </c>
      <c r="H1518" t="s">
        <v>21746</v>
      </c>
      <c r="J1518" s="5" t="s">
        <v>22231</v>
      </c>
      <c r="K1518" s="5" t="s">
        <v>22231</v>
      </c>
      <c r="L1518" s="5" t="s">
        <v>21657</v>
      </c>
      <c r="M1518" s="5" t="s">
        <v>21658</v>
      </c>
      <c r="N1518" s="5" t="s">
        <v>21655</v>
      </c>
      <c r="O1518" s="5" t="s">
        <v>22257</v>
      </c>
      <c r="P1518" s="5" t="s">
        <v>22255</v>
      </c>
    </row>
    <row r="1519" spans="1:16" ht="17">
      <c r="A1519" t="s">
        <v>14778</v>
      </c>
      <c r="B1519" t="s">
        <v>14669</v>
      </c>
      <c r="C1519" s="8" t="s">
        <v>14779</v>
      </c>
      <c r="D1519" s="8" t="str">
        <f t="shared" si="23"/>
        <v>vann</v>
      </c>
      <c r="E1519" t="s">
        <v>38</v>
      </c>
      <c r="F1519" t="s">
        <v>14780</v>
      </c>
      <c r="G1519" t="s">
        <v>38</v>
      </c>
      <c r="H1519" t="s">
        <v>22149</v>
      </c>
      <c r="J1519" s="5" t="s">
        <v>22231</v>
      </c>
      <c r="K1519" s="5" t="s">
        <v>22231</v>
      </c>
      <c r="L1519" s="5" t="s">
        <v>21656</v>
      </c>
      <c r="M1519" s="5" t="s">
        <v>21658</v>
      </c>
      <c r="N1519" s="5" t="s">
        <v>21655</v>
      </c>
      <c r="O1519" s="5" t="s">
        <v>22253</v>
      </c>
      <c r="P1519" s="5" t="s">
        <v>22255</v>
      </c>
    </row>
    <row r="1520" spans="1:16" ht="51">
      <c r="A1520" t="s">
        <v>14745</v>
      </c>
      <c r="B1520" t="s">
        <v>14669</v>
      </c>
      <c r="C1520" s="8" t="s">
        <v>14746</v>
      </c>
      <c r="D1520" s="8" t="str">
        <f t="shared" si="23"/>
        <v>vant</v>
      </c>
      <c r="E1520" t="s">
        <v>38</v>
      </c>
      <c r="F1520" t="s">
        <v>14747</v>
      </c>
      <c r="G1520" t="s">
        <v>38</v>
      </c>
      <c r="H1520" t="s">
        <v>5316</v>
      </c>
      <c r="J1520" s="5" t="s">
        <v>22231</v>
      </c>
      <c r="K1520" s="5" t="s">
        <v>22231</v>
      </c>
      <c r="L1520" s="5" t="s">
        <v>21657</v>
      </c>
      <c r="M1520" s="5" t="s">
        <v>21678</v>
      </c>
      <c r="N1520" s="5" t="s">
        <v>21655</v>
      </c>
      <c r="O1520" s="5" t="s">
        <v>22257</v>
      </c>
      <c r="P1520" s="5" t="s">
        <v>22255</v>
      </c>
    </row>
    <row r="1521" spans="1:16" ht="17">
      <c r="A1521" t="s">
        <v>14784</v>
      </c>
      <c r="B1521" t="s">
        <v>14669</v>
      </c>
      <c r="C1521" s="8" t="s">
        <v>14785</v>
      </c>
      <c r="D1521" s="8" t="str">
        <f t="shared" si="23"/>
        <v>vi</v>
      </c>
      <c r="E1521" t="s">
        <v>38</v>
      </c>
      <c r="F1521" t="s">
        <v>14786</v>
      </c>
      <c r="G1521" t="s">
        <v>38</v>
      </c>
      <c r="H1521" t="s">
        <v>21907</v>
      </c>
      <c r="J1521" s="5" t="s">
        <v>22231</v>
      </c>
      <c r="K1521" s="5" t="s">
        <v>22231</v>
      </c>
      <c r="L1521" s="5" t="s">
        <v>21657</v>
      </c>
      <c r="M1521" s="5" t="s">
        <v>21678</v>
      </c>
      <c r="N1521" s="5" t="s">
        <v>21655</v>
      </c>
      <c r="O1521" s="5" t="s">
        <v>22253</v>
      </c>
      <c r="P1521" s="5" t="s">
        <v>22255</v>
      </c>
    </row>
    <row r="1522" spans="1:16" ht="17">
      <c r="A1522" t="s">
        <v>14758</v>
      </c>
      <c r="B1522" t="s">
        <v>14669</v>
      </c>
      <c r="C1522" s="8" t="s">
        <v>41</v>
      </c>
      <c r="D1522" s="8" t="e">
        <f t="shared" si="23"/>
        <v>#VALUE!</v>
      </c>
      <c r="E1522" t="s">
        <v>38</v>
      </c>
      <c r="F1522" t="s">
        <v>14759</v>
      </c>
      <c r="G1522" t="s">
        <v>38</v>
      </c>
      <c r="H1522" t="s">
        <v>5316</v>
      </c>
      <c r="J1522" t="s">
        <v>22231</v>
      </c>
      <c r="K1522" s="5" t="s">
        <v>22233</v>
      </c>
      <c r="L1522" t="s">
        <v>21656</v>
      </c>
      <c r="M1522" t="s">
        <v>21658</v>
      </c>
      <c r="N1522" t="s">
        <v>21655</v>
      </c>
      <c r="O1522" t="s">
        <v>22256</v>
      </c>
      <c r="P1522" s="5" t="s">
        <v>22255</v>
      </c>
    </row>
    <row r="1523" spans="1:16" ht="17">
      <c r="A1523" t="s">
        <v>14681</v>
      </c>
      <c r="B1523" t="s">
        <v>14669</v>
      </c>
      <c r="C1523" s="8" t="s">
        <v>41</v>
      </c>
      <c r="D1523" s="8" t="e">
        <f t="shared" si="23"/>
        <v>#VALUE!</v>
      </c>
      <c r="E1523" t="s">
        <v>38</v>
      </c>
      <c r="F1523" t="s">
        <v>14682</v>
      </c>
      <c r="G1523" t="s">
        <v>38</v>
      </c>
      <c r="H1523" t="s">
        <v>1192</v>
      </c>
      <c r="J1523" t="s">
        <v>22231</v>
      </c>
      <c r="K1523" s="5" t="s">
        <v>22233</v>
      </c>
      <c r="L1523" t="s">
        <v>21656</v>
      </c>
      <c r="M1523" t="s">
        <v>21658</v>
      </c>
      <c r="N1523" t="s">
        <v>21655</v>
      </c>
      <c r="O1523" t="s">
        <v>22256</v>
      </c>
      <c r="P1523" s="5" t="s">
        <v>22255</v>
      </c>
    </row>
    <row r="1524" spans="1:16" ht="17">
      <c r="A1524" t="s">
        <v>14718</v>
      </c>
      <c r="B1524" t="s">
        <v>14669</v>
      </c>
      <c r="C1524" s="8" t="s">
        <v>127</v>
      </c>
      <c r="D1524" s="8" t="e">
        <f t="shared" si="23"/>
        <v>#VALUE!</v>
      </c>
      <c r="E1524" t="s">
        <v>38</v>
      </c>
      <c r="F1524" t="s">
        <v>14719</v>
      </c>
      <c r="G1524" t="s">
        <v>38</v>
      </c>
      <c r="H1524" t="s">
        <v>11850</v>
      </c>
      <c r="J1524" s="5" t="s">
        <v>22235</v>
      </c>
      <c r="K1524" s="5" t="s">
        <v>22233</v>
      </c>
      <c r="L1524" s="5" t="s">
        <v>21656</v>
      </c>
      <c r="M1524" s="5" t="s">
        <v>21658</v>
      </c>
      <c r="N1524" s="5" t="s">
        <v>21655</v>
      </c>
      <c r="O1524" t="s">
        <v>22256</v>
      </c>
      <c r="P1524" s="5" t="s">
        <v>22255</v>
      </c>
    </row>
    <row r="1525" spans="1:16" ht="17">
      <c r="A1525" t="s">
        <v>14686</v>
      </c>
      <c r="B1525" t="s">
        <v>14669</v>
      </c>
      <c r="C1525" s="8" t="s">
        <v>843</v>
      </c>
      <c r="D1525" s="8" t="e">
        <f t="shared" si="23"/>
        <v>#VALUE!</v>
      </c>
      <c r="E1525" t="s">
        <v>38</v>
      </c>
      <c r="F1525" t="s">
        <v>14687</v>
      </c>
      <c r="G1525" t="s">
        <v>38</v>
      </c>
      <c r="H1525" t="s">
        <v>1253</v>
      </c>
      <c r="J1525" t="s">
        <v>22231</v>
      </c>
      <c r="K1525" s="5" t="s">
        <v>22231</v>
      </c>
      <c r="L1525" s="5" t="s">
        <v>21656</v>
      </c>
      <c r="M1525" s="5" t="s">
        <v>21658</v>
      </c>
      <c r="N1525" s="5" t="s">
        <v>21655</v>
      </c>
      <c r="O1525" s="5" t="s">
        <v>22253</v>
      </c>
      <c r="P1525" s="5" t="s">
        <v>22255</v>
      </c>
    </row>
    <row r="1526" spans="1:16" ht="17">
      <c r="A1526" t="s">
        <v>14790</v>
      </c>
      <c r="B1526" t="s">
        <v>14669</v>
      </c>
      <c r="C1526" s="8" t="s">
        <v>167</v>
      </c>
      <c r="D1526" s="8" t="e">
        <f t="shared" si="23"/>
        <v>#VALUE!</v>
      </c>
      <c r="E1526" t="s">
        <v>38</v>
      </c>
      <c r="F1526" t="s">
        <v>14791</v>
      </c>
      <c r="G1526" t="s">
        <v>38</v>
      </c>
      <c r="H1526" t="s">
        <v>1192</v>
      </c>
      <c r="J1526" s="5" t="s">
        <v>22235</v>
      </c>
      <c r="K1526" s="5" t="s">
        <v>22233</v>
      </c>
      <c r="L1526" s="5" t="s">
        <v>21656</v>
      </c>
      <c r="M1526" s="5" t="s">
        <v>21658</v>
      </c>
      <c r="N1526" s="5" t="s">
        <v>21655</v>
      </c>
      <c r="O1526" s="5" t="s">
        <v>22256</v>
      </c>
      <c r="P1526" s="5" t="s">
        <v>22255</v>
      </c>
    </row>
    <row r="1527" spans="1:16" ht="17">
      <c r="A1527" t="s">
        <v>20226</v>
      </c>
      <c r="B1527" t="s">
        <v>14669</v>
      </c>
      <c r="C1527" s="8" t="s">
        <v>1084</v>
      </c>
      <c r="D1527" s="8" t="e">
        <f t="shared" si="23"/>
        <v>#VALUE!</v>
      </c>
      <c r="E1527" t="s">
        <v>8174</v>
      </c>
      <c r="F1527" t="s">
        <v>14793</v>
      </c>
      <c r="G1527" t="s">
        <v>8174</v>
      </c>
      <c r="H1527" t="s">
        <v>1192</v>
      </c>
      <c r="J1527" s="5" t="s">
        <v>22231</v>
      </c>
      <c r="K1527" s="5" t="s">
        <v>22231</v>
      </c>
      <c r="L1527" s="5" t="s">
        <v>21656</v>
      </c>
      <c r="M1527" s="5" t="s">
        <v>21658</v>
      </c>
      <c r="N1527" s="5" t="s">
        <v>21655</v>
      </c>
      <c r="O1527" s="5" t="s">
        <v>22253</v>
      </c>
      <c r="P1527" s="5" t="s">
        <v>22255</v>
      </c>
    </row>
    <row r="1528" spans="1:16" ht="17">
      <c r="A1528" t="s">
        <v>14792</v>
      </c>
      <c r="B1528" t="s">
        <v>14669</v>
      </c>
      <c r="C1528" s="8" t="s">
        <v>1084</v>
      </c>
      <c r="D1528" s="8" t="e">
        <f t="shared" si="23"/>
        <v>#VALUE!</v>
      </c>
      <c r="E1528" t="s">
        <v>38</v>
      </c>
      <c r="F1528" t="s">
        <v>14793</v>
      </c>
      <c r="G1528" t="s">
        <v>38</v>
      </c>
      <c r="H1528" t="s">
        <v>1192</v>
      </c>
      <c r="J1528" t="s">
        <v>22231</v>
      </c>
      <c r="K1528" s="5" t="s">
        <v>22231</v>
      </c>
      <c r="L1528" s="5" t="s">
        <v>21656</v>
      </c>
      <c r="M1528" s="5" t="s">
        <v>21658</v>
      </c>
      <c r="N1528" s="5" t="s">
        <v>21655</v>
      </c>
      <c r="O1528" s="5" t="s">
        <v>22253</v>
      </c>
      <c r="P1528" s="5" t="s">
        <v>22255</v>
      </c>
    </row>
    <row r="1529" spans="1:16" ht="17">
      <c r="A1529" t="s">
        <v>14740</v>
      </c>
      <c r="B1529" t="s">
        <v>14669</v>
      </c>
      <c r="C1529" s="8" t="s">
        <v>3125</v>
      </c>
      <c r="D1529" s="8" t="e">
        <f t="shared" si="23"/>
        <v>#VALUE!</v>
      </c>
      <c r="E1529" t="s">
        <v>38</v>
      </c>
      <c r="F1529" t="s">
        <v>14741</v>
      </c>
      <c r="G1529" t="s">
        <v>38</v>
      </c>
      <c r="H1529" t="s">
        <v>585</v>
      </c>
      <c r="J1529" s="5" t="s">
        <v>22231</v>
      </c>
      <c r="K1529" s="5" t="s">
        <v>22231</v>
      </c>
      <c r="L1529" s="5" t="s">
        <v>21656</v>
      </c>
      <c r="M1529" s="5" t="s">
        <v>21658</v>
      </c>
      <c r="N1529" s="5" t="s">
        <v>21655</v>
      </c>
      <c r="O1529" s="5" t="s">
        <v>22257</v>
      </c>
      <c r="P1529" s="5" t="s">
        <v>22255</v>
      </c>
    </row>
    <row r="1530" spans="1:16" ht="17">
      <c r="A1530" t="s">
        <v>14797</v>
      </c>
      <c r="B1530" t="s">
        <v>14669</v>
      </c>
      <c r="C1530" s="8" t="s">
        <v>41</v>
      </c>
      <c r="D1530" s="8" t="e">
        <f t="shared" si="23"/>
        <v>#VALUE!</v>
      </c>
      <c r="E1530" t="s">
        <v>38</v>
      </c>
      <c r="F1530" t="s">
        <v>14798</v>
      </c>
      <c r="G1530" t="s">
        <v>38</v>
      </c>
      <c r="H1530" t="s">
        <v>4331</v>
      </c>
      <c r="J1530" s="5" t="s">
        <v>22231</v>
      </c>
      <c r="K1530" s="5" t="s">
        <v>22233</v>
      </c>
      <c r="L1530" s="5" t="s">
        <v>21656</v>
      </c>
      <c r="M1530" s="5" t="s">
        <v>21658</v>
      </c>
      <c r="N1530" s="5" t="s">
        <v>21655</v>
      </c>
      <c r="O1530" s="5" t="s">
        <v>22253</v>
      </c>
      <c r="P1530" s="5" t="s">
        <v>22255</v>
      </c>
    </row>
    <row r="1531" spans="1:16" ht="17">
      <c r="A1531" t="s">
        <v>14722</v>
      </c>
      <c r="B1531" t="s">
        <v>14671</v>
      </c>
      <c r="C1531" s="8" t="s">
        <v>14723</v>
      </c>
      <c r="D1531" s="8" t="str">
        <f t="shared" si="23"/>
        <v>#</v>
      </c>
      <c r="E1531" t="s">
        <v>38</v>
      </c>
      <c r="F1531" t="s">
        <v>14724</v>
      </c>
      <c r="G1531" t="s">
        <v>38</v>
      </c>
      <c r="H1531" t="s">
        <v>12621</v>
      </c>
      <c r="J1531" s="5" t="s">
        <v>22231</v>
      </c>
      <c r="K1531" s="5" t="s">
        <v>22231</v>
      </c>
      <c r="L1531" s="5" t="s">
        <v>21656</v>
      </c>
      <c r="M1531" s="5" t="s">
        <v>21658</v>
      </c>
      <c r="N1531" s="5" t="s">
        <v>21655</v>
      </c>
      <c r="O1531" s="5" t="s">
        <v>22253</v>
      </c>
      <c r="P1531" s="5" t="s">
        <v>22255</v>
      </c>
    </row>
    <row r="1532" spans="1:16" ht="17">
      <c r="A1532" t="s">
        <v>20218</v>
      </c>
      <c r="B1532" t="s">
        <v>14671</v>
      </c>
      <c r="C1532" s="8" t="s">
        <v>20219</v>
      </c>
      <c r="D1532" s="8" t="str">
        <f t="shared" si="23"/>
        <v>#</v>
      </c>
      <c r="E1532" t="s">
        <v>8174</v>
      </c>
      <c r="F1532" t="s">
        <v>20220</v>
      </c>
      <c r="G1532" t="s">
        <v>8174</v>
      </c>
      <c r="H1532" t="s">
        <v>1253</v>
      </c>
      <c r="J1532" s="5" t="s">
        <v>22235</v>
      </c>
      <c r="K1532" s="5" t="s">
        <v>22231</v>
      </c>
      <c r="L1532" s="5" t="s">
        <v>21656</v>
      </c>
      <c r="M1532" s="5" t="s">
        <v>21658</v>
      </c>
      <c r="N1532" s="5" t="s">
        <v>21655</v>
      </c>
      <c r="O1532" s="5" t="s">
        <v>22253</v>
      </c>
      <c r="P1532" s="5" t="s">
        <v>22255</v>
      </c>
    </row>
    <row r="1533" spans="1:16" ht="34">
      <c r="A1533" t="s">
        <v>14755</v>
      </c>
      <c r="B1533" t="s">
        <v>14671</v>
      </c>
      <c r="C1533" s="8" t="s">
        <v>14756</v>
      </c>
      <c r="D1533" s="8" t="str">
        <f t="shared" si="23"/>
        <v>#</v>
      </c>
      <c r="E1533" t="s">
        <v>38</v>
      </c>
      <c r="F1533" t="s">
        <v>14757</v>
      </c>
      <c r="G1533" t="s">
        <v>38</v>
      </c>
      <c r="H1533" t="s">
        <v>14806</v>
      </c>
      <c r="J1533" s="5" t="s">
        <v>22231</v>
      </c>
      <c r="K1533" s="5" t="s">
        <v>22231</v>
      </c>
      <c r="L1533" s="5" t="s">
        <v>21656</v>
      </c>
      <c r="M1533" s="5" t="s">
        <v>21658</v>
      </c>
      <c r="N1533" s="5" t="s">
        <v>21655</v>
      </c>
      <c r="O1533" s="5" t="s">
        <v>22253</v>
      </c>
      <c r="P1533" s="5" t="s">
        <v>22255</v>
      </c>
    </row>
    <row r="1534" spans="1:16" ht="34">
      <c r="A1534" t="s">
        <v>14707</v>
      </c>
      <c r="B1534" t="s">
        <v>14671</v>
      </c>
      <c r="C1534" s="8" t="s">
        <v>14708</v>
      </c>
      <c r="D1534" s="8" t="str">
        <f t="shared" si="23"/>
        <v>bare</v>
      </c>
      <c r="E1534" t="s">
        <v>38</v>
      </c>
      <c r="F1534" t="s">
        <v>14709</v>
      </c>
      <c r="G1534" t="s">
        <v>38</v>
      </c>
      <c r="H1534" t="s">
        <v>14806</v>
      </c>
      <c r="J1534" s="5" t="s">
        <v>22231</v>
      </c>
      <c r="K1534" s="5" t="s">
        <v>22231</v>
      </c>
      <c r="L1534" s="5" t="s">
        <v>21656</v>
      </c>
      <c r="M1534" s="5" t="s">
        <v>21658</v>
      </c>
      <c r="N1534" s="5" t="s">
        <v>21655</v>
      </c>
      <c r="O1534" s="5" t="s">
        <v>22253</v>
      </c>
      <c r="P1534" s="5" t="s">
        <v>22255</v>
      </c>
    </row>
    <row r="1535" spans="1:16" ht="17">
      <c r="A1535" t="s">
        <v>14725</v>
      </c>
      <c r="B1535" t="s">
        <v>14671</v>
      </c>
      <c r="C1535" s="8" t="s">
        <v>14726</v>
      </c>
      <c r="D1535" s="8" t="str">
        <f t="shared" si="23"/>
        <v>da</v>
      </c>
      <c r="E1535" t="s">
        <v>38</v>
      </c>
      <c r="F1535" t="s">
        <v>14727</v>
      </c>
      <c r="G1535" t="s">
        <v>38</v>
      </c>
      <c r="H1535" t="s">
        <v>12621</v>
      </c>
      <c r="J1535" s="5" t="s">
        <v>22231</v>
      </c>
      <c r="K1535" s="5" t="s">
        <v>22231</v>
      </c>
      <c r="L1535" s="5" t="s">
        <v>21656</v>
      </c>
      <c r="M1535" s="5" t="s">
        <v>21658</v>
      </c>
      <c r="N1535" s="5" t="s">
        <v>21655</v>
      </c>
      <c r="O1535" s="5" t="s">
        <v>22253</v>
      </c>
      <c r="P1535" s="5" t="s">
        <v>22255</v>
      </c>
    </row>
    <row r="1536" spans="1:16" ht="17">
      <c r="A1536" t="s">
        <v>14688</v>
      </c>
      <c r="B1536" t="s">
        <v>14671</v>
      </c>
      <c r="C1536" s="8" t="s">
        <v>14689</v>
      </c>
      <c r="D1536" s="8" t="str">
        <f t="shared" si="23"/>
        <v>da</v>
      </c>
      <c r="E1536" t="s">
        <v>38</v>
      </c>
      <c r="F1536" t="s">
        <v>14690</v>
      </c>
      <c r="G1536" t="s">
        <v>38</v>
      </c>
      <c r="H1536" t="s">
        <v>1192</v>
      </c>
      <c r="J1536" s="5" t="s">
        <v>22231</v>
      </c>
      <c r="K1536" s="5" t="s">
        <v>22231</v>
      </c>
      <c r="L1536" s="5" t="s">
        <v>21656</v>
      </c>
      <c r="M1536" s="5" t="s">
        <v>21658</v>
      </c>
      <c r="N1536" s="5" t="s">
        <v>21655</v>
      </c>
      <c r="O1536" s="5" t="s">
        <v>22253</v>
      </c>
      <c r="P1536" s="5" t="s">
        <v>22255</v>
      </c>
    </row>
    <row r="1537" spans="1:16" ht="34">
      <c r="A1537" t="s">
        <v>21433</v>
      </c>
      <c r="B1537" t="s">
        <v>14671</v>
      </c>
      <c r="C1537" s="8" t="s">
        <v>21434</v>
      </c>
      <c r="D1537" s="8" t="str">
        <f t="shared" si="23"/>
        <v>de</v>
      </c>
      <c r="E1537" t="s">
        <v>9995</v>
      </c>
      <c r="F1537" t="s">
        <v>21435</v>
      </c>
      <c r="G1537" t="s">
        <v>21654</v>
      </c>
      <c r="H1537" t="s">
        <v>12621</v>
      </c>
      <c r="I1537" t="s">
        <v>22230</v>
      </c>
      <c r="J1537" t="s">
        <v>22231</v>
      </c>
      <c r="K1537" s="5" t="s">
        <v>22231</v>
      </c>
      <c r="L1537" s="5" t="s">
        <v>21657</v>
      </c>
      <c r="M1537" s="5" t="s">
        <v>21678</v>
      </c>
      <c r="N1537" s="5" t="s">
        <v>21655</v>
      </c>
      <c r="O1537" s="5" t="s">
        <v>22257</v>
      </c>
      <c r="P1537" s="5" t="s">
        <v>22255</v>
      </c>
    </row>
    <row r="1538" spans="1:16" ht="17">
      <c r="A1538" t="s">
        <v>20221</v>
      </c>
      <c r="B1538" t="s">
        <v>14671</v>
      </c>
      <c r="C1538" s="8" t="s">
        <v>20222</v>
      </c>
      <c r="D1538" s="8" t="str">
        <f t="shared" ref="D1538:D1601" si="24">MID(C1538,1+FIND("~",SUBSTITUTE(C1538," ","~",LEN(C1538)-LEN(SUBSTITUTE(C1538," ","")))),255)</f>
        <v>de</v>
      </c>
      <c r="E1538" t="s">
        <v>8174</v>
      </c>
      <c r="F1538" t="s">
        <v>20223</v>
      </c>
      <c r="G1538" t="s">
        <v>8174</v>
      </c>
      <c r="H1538" t="s">
        <v>21722</v>
      </c>
      <c r="J1538" s="5" t="s">
        <v>22231</v>
      </c>
      <c r="K1538" s="5" t="s">
        <v>22231</v>
      </c>
      <c r="L1538" s="5" t="s">
        <v>21657</v>
      </c>
      <c r="M1538" s="5" t="s">
        <v>21678</v>
      </c>
      <c r="N1538" s="5" t="s">
        <v>21655</v>
      </c>
      <c r="O1538" s="5" t="s">
        <v>22257</v>
      </c>
      <c r="P1538" s="5" t="s">
        <v>22255</v>
      </c>
    </row>
    <row r="1539" spans="1:16" ht="17">
      <c r="A1539" t="s">
        <v>14736</v>
      </c>
      <c r="B1539" t="s">
        <v>14671</v>
      </c>
      <c r="C1539" s="8" t="s">
        <v>1300</v>
      </c>
      <c r="D1539" s="8" t="str">
        <f t="shared" si="24"/>
        <v>det</v>
      </c>
      <c r="E1539" t="s">
        <v>38</v>
      </c>
      <c r="F1539" t="s">
        <v>14737</v>
      </c>
      <c r="G1539" t="s">
        <v>38</v>
      </c>
      <c r="H1539" t="s">
        <v>4549</v>
      </c>
      <c r="J1539" s="5" t="s">
        <v>22231</v>
      </c>
      <c r="K1539" s="5" t="s">
        <v>22231</v>
      </c>
      <c r="L1539" s="5" t="s">
        <v>21656</v>
      </c>
      <c r="M1539" s="5" t="s">
        <v>21658</v>
      </c>
      <c r="N1539" s="5" t="s">
        <v>21655</v>
      </c>
      <c r="O1539" s="5" t="s">
        <v>22257</v>
      </c>
      <c r="P1539" s="5" t="s">
        <v>22258</v>
      </c>
    </row>
    <row r="1540" spans="1:16" ht="17">
      <c r="A1540" t="s">
        <v>14676</v>
      </c>
      <c r="B1540" t="s">
        <v>14671</v>
      </c>
      <c r="C1540" s="8" t="s">
        <v>14677</v>
      </c>
      <c r="D1540" s="8" t="str">
        <f t="shared" si="24"/>
        <v>det</v>
      </c>
      <c r="E1540" t="s">
        <v>38</v>
      </c>
      <c r="F1540" t="s">
        <v>14678</v>
      </c>
      <c r="G1540" t="s">
        <v>38</v>
      </c>
      <c r="H1540" t="s">
        <v>932</v>
      </c>
      <c r="J1540" s="5" t="s">
        <v>22231</v>
      </c>
      <c r="K1540" s="5" t="s">
        <v>22231</v>
      </c>
      <c r="L1540" s="5" t="s">
        <v>21656</v>
      </c>
      <c r="M1540" s="5" t="s">
        <v>21658</v>
      </c>
      <c r="N1540" s="5" t="s">
        <v>21655</v>
      </c>
      <c r="O1540" s="5" t="s">
        <v>22253</v>
      </c>
      <c r="P1540" s="5" t="s">
        <v>22255</v>
      </c>
    </row>
    <row r="1541" spans="1:16" ht="17">
      <c r="A1541" t="s">
        <v>14748</v>
      </c>
      <c r="B1541" t="s">
        <v>14671</v>
      </c>
      <c r="C1541" s="8" t="s">
        <v>377</v>
      </c>
      <c r="D1541" s="8" t="str">
        <f t="shared" si="24"/>
        <v>det</v>
      </c>
      <c r="E1541" t="s">
        <v>38</v>
      </c>
      <c r="F1541" t="s">
        <v>14749</v>
      </c>
      <c r="G1541" t="s">
        <v>38</v>
      </c>
      <c r="H1541" t="s">
        <v>1192</v>
      </c>
      <c r="J1541" s="5" t="s">
        <v>22231</v>
      </c>
      <c r="K1541" s="5" t="s">
        <v>22231</v>
      </c>
      <c r="L1541" s="5" t="s">
        <v>21656</v>
      </c>
      <c r="M1541" s="5" t="s">
        <v>21658</v>
      </c>
      <c r="N1541" s="5" t="s">
        <v>21655</v>
      </c>
      <c r="O1541" s="5" t="s">
        <v>22253</v>
      </c>
      <c r="P1541" s="5" t="s">
        <v>22255</v>
      </c>
    </row>
    <row r="1542" spans="1:16" ht="17">
      <c r="A1542" t="s">
        <v>14742</v>
      </c>
      <c r="B1542" t="s">
        <v>14671</v>
      </c>
      <c r="C1542" s="8" t="s">
        <v>14743</v>
      </c>
      <c r="D1542" s="8" t="str">
        <f t="shared" si="24"/>
        <v>det</v>
      </c>
      <c r="E1542" t="s">
        <v>38</v>
      </c>
      <c r="F1542" t="s">
        <v>14744</v>
      </c>
      <c r="G1542" t="s">
        <v>38</v>
      </c>
      <c r="H1542" t="s">
        <v>1215</v>
      </c>
      <c r="J1542" s="5" t="s">
        <v>22231</v>
      </c>
      <c r="K1542" s="5" t="s">
        <v>22231</v>
      </c>
      <c r="L1542" s="5" t="s">
        <v>21656</v>
      </c>
      <c r="M1542" s="5" t="s">
        <v>21658</v>
      </c>
      <c r="N1542" s="5" t="s">
        <v>21655</v>
      </c>
      <c r="O1542" s="5" t="s">
        <v>22253</v>
      </c>
      <c r="P1542" s="5" t="s">
        <v>22255</v>
      </c>
    </row>
    <row r="1543" spans="1:16" ht="17">
      <c r="A1543" t="s">
        <v>14799</v>
      </c>
      <c r="B1543" t="s">
        <v>14671</v>
      </c>
      <c r="C1543" s="8" t="s">
        <v>14800</v>
      </c>
      <c r="D1543" s="8" t="str">
        <f t="shared" si="24"/>
        <v>du</v>
      </c>
      <c r="E1543" t="s">
        <v>38</v>
      </c>
      <c r="F1543" t="s">
        <v>14801</v>
      </c>
      <c r="G1543" t="s">
        <v>38</v>
      </c>
      <c r="H1543" t="s">
        <v>21704</v>
      </c>
      <c r="J1543" s="5" t="s">
        <v>22231</v>
      </c>
      <c r="K1543" s="5" t="s">
        <v>22231</v>
      </c>
      <c r="L1543" s="5" t="s">
        <v>21657</v>
      </c>
      <c r="M1543" s="5" t="s">
        <v>21678</v>
      </c>
      <c r="N1543" s="5" t="s">
        <v>21655</v>
      </c>
      <c r="O1543" s="5" t="s">
        <v>22256</v>
      </c>
      <c r="P1543" s="5" t="s">
        <v>22255</v>
      </c>
    </row>
    <row r="1544" spans="1:16" ht="17">
      <c r="A1544" t="s">
        <v>14787</v>
      </c>
      <c r="B1544" t="s">
        <v>14671</v>
      </c>
      <c r="C1544" s="8" t="s">
        <v>14788</v>
      </c>
      <c r="D1544" s="8" t="str">
        <f t="shared" si="24"/>
        <v>du</v>
      </c>
      <c r="E1544" t="s">
        <v>38</v>
      </c>
      <c r="F1544" t="s">
        <v>14789</v>
      </c>
      <c r="G1544" t="s">
        <v>38</v>
      </c>
      <c r="H1544" t="s">
        <v>21907</v>
      </c>
      <c r="J1544" s="5" t="s">
        <v>22231</v>
      </c>
      <c r="K1544" s="5" t="s">
        <v>22231</v>
      </c>
      <c r="L1544" s="5" t="s">
        <v>21657</v>
      </c>
      <c r="M1544" s="5" t="s">
        <v>21678</v>
      </c>
      <c r="N1544" s="5" t="s">
        <v>21655</v>
      </c>
      <c r="O1544" s="5" t="s">
        <v>22256</v>
      </c>
      <c r="P1544" s="5" t="s">
        <v>22255</v>
      </c>
    </row>
    <row r="1545" spans="1:16" ht="17">
      <c r="A1545" t="s">
        <v>14704</v>
      </c>
      <c r="B1545" t="s">
        <v>14671</v>
      </c>
      <c r="C1545" s="8" t="s">
        <v>14705</v>
      </c>
      <c r="D1545" s="8" t="str">
        <f t="shared" si="24"/>
        <v>hun</v>
      </c>
      <c r="E1545" t="s">
        <v>38</v>
      </c>
      <c r="F1545" t="s">
        <v>14706</v>
      </c>
      <c r="G1545" t="s">
        <v>38</v>
      </c>
      <c r="H1545" t="s">
        <v>932</v>
      </c>
      <c r="J1545" s="5" t="s">
        <v>22231</v>
      </c>
      <c r="K1545" s="5" t="s">
        <v>22233</v>
      </c>
      <c r="L1545" s="5" t="s">
        <v>21656</v>
      </c>
      <c r="M1545" s="5" t="s">
        <v>21658</v>
      </c>
      <c r="N1545" s="5" t="s">
        <v>21655</v>
      </c>
      <c r="O1545" s="5" t="s">
        <v>22257</v>
      </c>
      <c r="P1545" s="5" t="s">
        <v>22255</v>
      </c>
    </row>
    <row r="1546" spans="1:16" ht="17">
      <c r="A1546" t="s">
        <v>20215</v>
      </c>
      <c r="B1546" t="s">
        <v>14671</v>
      </c>
      <c r="C1546" s="8" t="s">
        <v>20216</v>
      </c>
      <c r="D1546" s="8" t="str">
        <f t="shared" si="24"/>
        <v>hva</v>
      </c>
      <c r="E1546" t="s">
        <v>8174</v>
      </c>
      <c r="F1546" t="s">
        <v>20217</v>
      </c>
      <c r="G1546" t="s">
        <v>8174</v>
      </c>
      <c r="H1546" t="s">
        <v>11292</v>
      </c>
      <c r="J1546" s="5" t="s">
        <v>22231</v>
      </c>
      <c r="K1546" s="5" t="s">
        <v>22233</v>
      </c>
      <c r="L1546" s="5" t="s">
        <v>21656</v>
      </c>
      <c r="M1546" s="5" t="s">
        <v>21658</v>
      </c>
      <c r="N1546" s="5" t="s">
        <v>21655</v>
      </c>
      <c r="O1546" t="s">
        <v>22256</v>
      </c>
      <c r="P1546" s="5" t="s">
        <v>22255</v>
      </c>
    </row>
    <row r="1547" spans="1:16" ht="17">
      <c r="A1547" t="s">
        <v>14673</v>
      </c>
      <c r="B1547" t="s">
        <v>14671</v>
      </c>
      <c r="C1547" s="8" t="s">
        <v>14674</v>
      </c>
      <c r="D1547" s="8" t="str">
        <f t="shared" si="24"/>
        <v>ikke</v>
      </c>
      <c r="E1547" t="s">
        <v>38</v>
      </c>
      <c r="F1547" t="s">
        <v>14675</v>
      </c>
      <c r="G1547" t="s">
        <v>38</v>
      </c>
      <c r="H1547" t="s">
        <v>1809</v>
      </c>
      <c r="J1547" t="s">
        <v>22235</v>
      </c>
      <c r="K1547" s="5" t="s">
        <v>22231</v>
      </c>
      <c r="L1547" s="5" t="s">
        <v>21656</v>
      </c>
      <c r="M1547" s="5" t="s">
        <v>21658</v>
      </c>
      <c r="N1547" s="5" t="s">
        <v>21655</v>
      </c>
      <c r="O1547" s="5" t="s">
        <v>22257</v>
      </c>
      <c r="P1547" s="5" t="s">
        <v>22258</v>
      </c>
    </row>
    <row r="1548" spans="1:16" ht="17">
      <c r="A1548" t="s">
        <v>14699</v>
      </c>
      <c r="B1548" t="s">
        <v>14671</v>
      </c>
      <c r="C1548" s="8" t="s">
        <v>790</v>
      </c>
      <c r="D1548" s="8" t="str">
        <f t="shared" si="24"/>
        <v>jeg</v>
      </c>
      <c r="E1548" t="s">
        <v>38</v>
      </c>
      <c r="F1548" t="s">
        <v>14700</v>
      </c>
      <c r="G1548" t="s">
        <v>38</v>
      </c>
      <c r="H1548" t="s">
        <v>14806</v>
      </c>
      <c r="J1548" s="5" t="s">
        <v>22231</v>
      </c>
      <c r="K1548" s="5" t="s">
        <v>22231</v>
      </c>
      <c r="L1548" s="5" t="s">
        <v>21656</v>
      </c>
      <c r="M1548" s="5" t="s">
        <v>21658</v>
      </c>
      <c r="N1548" s="5" t="s">
        <v>21655</v>
      </c>
      <c r="O1548" s="5" t="s">
        <v>22253</v>
      </c>
      <c r="P1548" s="5" t="s">
        <v>22255</v>
      </c>
    </row>
    <row r="1549" spans="1:16" ht="17">
      <c r="A1549" t="s">
        <v>14720</v>
      </c>
      <c r="B1549" t="s">
        <v>14671</v>
      </c>
      <c r="C1549" s="8" t="s">
        <v>100</v>
      </c>
      <c r="D1549" s="8" t="str">
        <f t="shared" si="24"/>
        <v>jeg</v>
      </c>
      <c r="E1549" t="s">
        <v>38</v>
      </c>
      <c r="F1549" t="s">
        <v>14721</v>
      </c>
      <c r="G1549" t="s">
        <v>38</v>
      </c>
      <c r="H1549" t="s">
        <v>11850</v>
      </c>
      <c r="J1549" s="5" t="s">
        <v>22231</v>
      </c>
      <c r="K1549" s="5" t="s">
        <v>22231</v>
      </c>
      <c r="L1549" s="5" t="s">
        <v>21656</v>
      </c>
      <c r="M1549" s="5" t="s">
        <v>21658</v>
      </c>
      <c r="N1549" s="5" t="s">
        <v>21655</v>
      </c>
      <c r="O1549" s="5" t="s">
        <v>22253</v>
      </c>
      <c r="P1549" s="5" t="s">
        <v>22255</v>
      </c>
    </row>
    <row r="1550" spans="1:16" ht="17">
      <c r="A1550" t="s">
        <v>14781</v>
      </c>
      <c r="B1550" t="s">
        <v>14671</v>
      </c>
      <c r="C1550" s="8" t="s">
        <v>14782</v>
      </c>
      <c r="D1550" s="8" t="str">
        <f t="shared" si="24"/>
        <v>jeg</v>
      </c>
      <c r="E1550" t="s">
        <v>38</v>
      </c>
      <c r="F1550" t="s">
        <v>14783</v>
      </c>
      <c r="G1550" t="s">
        <v>38</v>
      </c>
      <c r="H1550" t="s">
        <v>21702</v>
      </c>
      <c r="J1550" s="5" t="s">
        <v>22231</v>
      </c>
      <c r="K1550" s="5" t="s">
        <v>22231</v>
      </c>
      <c r="L1550" s="5" t="s">
        <v>21656</v>
      </c>
      <c r="M1550" s="5" t="s">
        <v>21658</v>
      </c>
      <c r="N1550" s="5" t="s">
        <v>21655</v>
      </c>
      <c r="O1550" s="5" t="s">
        <v>22253</v>
      </c>
      <c r="P1550" s="5" t="s">
        <v>22255</v>
      </c>
    </row>
    <row r="1551" spans="1:16" ht="17">
      <c r="A1551" t="s">
        <v>20227</v>
      </c>
      <c r="B1551" t="s">
        <v>14671</v>
      </c>
      <c r="C1551" s="8" t="s">
        <v>20228</v>
      </c>
      <c r="D1551" s="8" t="str">
        <f t="shared" si="24"/>
        <v>jeg</v>
      </c>
      <c r="E1551" t="s">
        <v>8174</v>
      </c>
      <c r="F1551" t="s">
        <v>20229</v>
      </c>
      <c r="G1551" t="s">
        <v>8174</v>
      </c>
      <c r="H1551" t="s">
        <v>932</v>
      </c>
      <c r="J1551" s="5" t="s">
        <v>22231</v>
      </c>
      <c r="K1551" s="5" t="s">
        <v>22231</v>
      </c>
      <c r="L1551" s="5" t="s">
        <v>21657</v>
      </c>
      <c r="M1551" s="5" t="s">
        <v>21658</v>
      </c>
      <c r="N1551" s="5" t="s">
        <v>21655</v>
      </c>
      <c r="O1551" s="5" t="s">
        <v>22253</v>
      </c>
      <c r="P1551" s="5" t="s">
        <v>22255</v>
      </c>
    </row>
    <row r="1552" spans="1:16" ht="17">
      <c r="A1552" t="s">
        <v>21425</v>
      </c>
      <c r="B1552" t="s">
        <v>14671</v>
      </c>
      <c r="C1552" s="8" t="s">
        <v>21426</v>
      </c>
      <c r="D1552" s="8" t="str">
        <f t="shared" si="24"/>
        <v>jeg</v>
      </c>
      <c r="E1552" t="s">
        <v>9995</v>
      </c>
      <c r="F1552" t="s">
        <v>21427</v>
      </c>
      <c r="G1552" t="s">
        <v>21654</v>
      </c>
      <c r="H1552" t="s">
        <v>21690</v>
      </c>
      <c r="I1552" t="s">
        <v>22230</v>
      </c>
      <c r="J1552" t="s">
        <v>22231</v>
      </c>
      <c r="K1552" s="5" t="s">
        <v>22231</v>
      </c>
      <c r="L1552" s="5" t="s">
        <v>21656</v>
      </c>
      <c r="M1552" s="5" t="s">
        <v>21658</v>
      </c>
      <c r="N1552" s="5" t="s">
        <v>21655</v>
      </c>
      <c r="O1552" s="5" t="s">
        <v>22253</v>
      </c>
      <c r="P1552" s="5" t="s">
        <v>22255</v>
      </c>
    </row>
    <row r="1553" spans="1:16" ht="17">
      <c r="A1553" t="s">
        <v>20230</v>
      </c>
      <c r="B1553" t="s">
        <v>14671</v>
      </c>
      <c r="C1553" s="8" t="s">
        <v>20231</v>
      </c>
      <c r="D1553" s="8" t="str">
        <f t="shared" si="24"/>
        <v>jeg</v>
      </c>
      <c r="E1553" t="s">
        <v>8174</v>
      </c>
      <c r="F1553" t="s">
        <v>20232</v>
      </c>
      <c r="G1553" t="s">
        <v>8174</v>
      </c>
      <c r="H1553" t="s">
        <v>932</v>
      </c>
      <c r="J1553" s="5" t="s">
        <v>22231</v>
      </c>
      <c r="K1553" s="5" t="s">
        <v>22231</v>
      </c>
      <c r="L1553" s="5" t="s">
        <v>21657</v>
      </c>
      <c r="M1553" s="5" t="s">
        <v>21658</v>
      </c>
      <c r="N1553" s="5" t="s">
        <v>21655</v>
      </c>
      <c r="O1553" s="5" t="s">
        <v>22253</v>
      </c>
      <c r="P1553" s="5" t="s">
        <v>22255</v>
      </c>
    </row>
    <row r="1554" spans="1:16" ht="17">
      <c r="A1554" t="s">
        <v>14701</v>
      </c>
      <c r="B1554" t="s">
        <v>14671</v>
      </c>
      <c r="C1554" s="8" t="s">
        <v>14702</v>
      </c>
      <c r="D1554" s="8" t="str">
        <f t="shared" si="24"/>
        <v>jeg</v>
      </c>
      <c r="E1554" t="s">
        <v>38</v>
      </c>
      <c r="F1554" t="s">
        <v>14703</v>
      </c>
      <c r="G1554" t="s">
        <v>38</v>
      </c>
      <c r="H1554" t="s">
        <v>14806</v>
      </c>
      <c r="J1554" s="5" t="s">
        <v>22231</v>
      </c>
      <c r="K1554" s="5" t="s">
        <v>22231</v>
      </c>
      <c r="L1554" s="5" t="s">
        <v>21656</v>
      </c>
      <c r="M1554" s="5" t="s">
        <v>21658</v>
      </c>
      <c r="N1554" s="5" t="s">
        <v>21655</v>
      </c>
      <c r="O1554" s="5" t="s">
        <v>22253</v>
      </c>
      <c r="P1554" s="5" t="s">
        <v>22255</v>
      </c>
    </row>
    <row r="1555" spans="1:16" ht="17">
      <c r="A1555" t="s">
        <v>14728</v>
      </c>
      <c r="B1555" t="s">
        <v>14671</v>
      </c>
      <c r="C1555" s="8" t="s">
        <v>14729</v>
      </c>
      <c r="D1555" s="8" t="str">
        <f t="shared" si="24"/>
        <v>måneden</v>
      </c>
      <c r="E1555" t="s">
        <v>38</v>
      </c>
      <c r="F1555" t="s">
        <v>14730</v>
      </c>
      <c r="G1555" t="s">
        <v>38</v>
      </c>
      <c r="H1555" t="s">
        <v>21838</v>
      </c>
      <c r="J1555" s="5" t="s">
        <v>22231</v>
      </c>
      <c r="K1555" s="5" t="s">
        <v>22231</v>
      </c>
      <c r="L1555" s="5" t="s">
        <v>21656</v>
      </c>
      <c r="M1555" s="5" t="s">
        <v>21658</v>
      </c>
      <c r="N1555" s="5" t="s">
        <v>21655</v>
      </c>
      <c r="O1555" s="5" t="s">
        <v>22253</v>
      </c>
      <c r="P1555" s="5" t="s">
        <v>22255</v>
      </c>
    </row>
    <row r="1556" spans="1:16" ht="34">
      <c r="A1556" t="s">
        <v>14822</v>
      </c>
      <c r="B1556" t="s">
        <v>14671</v>
      </c>
      <c r="C1556" s="8" t="s">
        <v>14823</v>
      </c>
      <c r="D1556" s="8" t="str">
        <f t="shared" si="24"/>
        <v>og</v>
      </c>
      <c r="E1556" t="s">
        <v>38</v>
      </c>
      <c r="F1556" t="s">
        <v>14824</v>
      </c>
      <c r="G1556" t="s">
        <v>38</v>
      </c>
      <c r="H1556" t="s">
        <v>21808</v>
      </c>
      <c r="J1556" s="5" t="s">
        <v>22231</v>
      </c>
      <c r="K1556" s="5" t="s">
        <v>22231</v>
      </c>
      <c r="L1556" s="5" t="s">
        <v>21657</v>
      </c>
      <c r="M1556" s="5" t="s">
        <v>21678</v>
      </c>
      <c r="N1556" s="5" t="s">
        <v>21655</v>
      </c>
      <c r="O1556" s="5" t="s">
        <v>22257</v>
      </c>
      <c r="P1556" s="5" t="s">
        <v>22255</v>
      </c>
    </row>
    <row r="1557" spans="1:16" ht="17">
      <c r="A1557" t="s">
        <v>21436</v>
      </c>
      <c r="B1557" t="s">
        <v>14671</v>
      </c>
      <c r="C1557" s="8" t="s">
        <v>21437</v>
      </c>
      <c r="D1557" s="8" t="str">
        <f t="shared" si="24"/>
        <v>som</v>
      </c>
      <c r="E1557" t="s">
        <v>9995</v>
      </c>
      <c r="F1557" t="s">
        <v>21438</v>
      </c>
      <c r="G1557" t="s">
        <v>21654</v>
      </c>
      <c r="H1557" t="s">
        <v>21822</v>
      </c>
      <c r="I1557" t="s">
        <v>22230</v>
      </c>
      <c r="J1557" t="s">
        <v>22231</v>
      </c>
      <c r="K1557" s="5" t="s">
        <v>22231</v>
      </c>
      <c r="L1557" s="5" t="s">
        <v>21657</v>
      </c>
      <c r="M1557" s="5" t="s">
        <v>21678</v>
      </c>
      <c r="N1557" s="5" t="s">
        <v>21655</v>
      </c>
      <c r="O1557" s="5" t="s">
        <v>22257</v>
      </c>
      <c r="P1557" s="5" t="s">
        <v>22255</v>
      </c>
    </row>
    <row r="1558" spans="1:16" ht="17">
      <c r="A1558" t="s">
        <v>14750</v>
      </c>
      <c r="B1558" t="s">
        <v>14671</v>
      </c>
      <c r="C1558" s="8" t="s">
        <v>14751</v>
      </c>
      <c r="D1558" s="8" t="str">
        <f t="shared" si="24"/>
        <v>som</v>
      </c>
      <c r="E1558" t="s">
        <v>38</v>
      </c>
      <c r="F1558" t="s">
        <v>14752</v>
      </c>
      <c r="G1558" t="s">
        <v>38</v>
      </c>
      <c r="H1558" t="s">
        <v>1151</v>
      </c>
      <c r="J1558" s="5" t="s">
        <v>22231</v>
      </c>
      <c r="K1558" s="5" t="s">
        <v>22233</v>
      </c>
      <c r="L1558" s="5" t="s">
        <v>21657</v>
      </c>
      <c r="M1558" s="5" t="s">
        <v>21678</v>
      </c>
      <c r="N1558" s="5" t="s">
        <v>21655</v>
      </c>
      <c r="O1558" s="5" t="s">
        <v>22257</v>
      </c>
      <c r="P1558" s="5" t="s">
        <v>22255</v>
      </c>
    </row>
    <row r="1559" spans="1:16" ht="34">
      <c r="A1559" t="s">
        <v>14819</v>
      </c>
      <c r="B1559" t="s">
        <v>14671</v>
      </c>
      <c r="C1559" s="8" t="s">
        <v>14820</v>
      </c>
      <c r="D1559" s="8" t="str">
        <f t="shared" si="24"/>
        <v>som</v>
      </c>
      <c r="E1559" t="s">
        <v>38</v>
      </c>
      <c r="F1559" t="s">
        <v>14821</v>
      </c>
      <c r="G1559" t="s">
        <v>38</v>
      </c>
      <c r="H1559" t="s">
        <v>1192</v>
      </c>
      <c r="J1559" s="5" t="s">
        <v>22231</v>
      </c>
      <c r="K1559" s="5" t="s">
        <v>22231</v>
      </c>
      <c r="L1559" s="5" t="s">
        <v>21657</v>
      </c>
      <c r="M1559" s="5" t="s">
        <v>21678</v>
      </c>
      <c r="N1559" s="5" t="s">
        <v>21655</v>
      </c>
      <c r="O1559" s="5" t="s">
        <v>22257</v>
      </c>
      <c r="P1559" s="5" t="s">
        <v>22255</v>
      </c>
    </row>
    <row r="1560" spans="1:16" ht="34">
      <c r="A1560" t="s">
        <v>14794</v>
      </c>
      <c r="B1560" t="s">
        <v>14671</v>
      </c>
      <c r="C1560" s="8" t="s">
        <v>14795</v>
      </c>
      <c r="D1560" s="8" t="str">
        <f t="shared" si="24"/>
        <v>vi</v>
      </c>
      <c r="E1560" t="s">
        <v>38</v>
      </c>
      <c r="F1560" t="s">
        <v>14796</v>
      </c>
      <c r="G1560" t="s">
        <v>38</v>
      </c>
      <c r="H1560" t="s">
        <v>21684</v>
      </c>
      <c r="J1560" s="5" t="s">
        <v>22231</v>
      </c>
      <c r="K1560" s="5" t="s">
        <v>22231</v>
      </c>
      <c r="L1560" s="5" t="s">
        <v>21657</v>
      </c>
      <c r="M1560" s="5" t="s">
        <v>21678</v>
      </c>
      <c r="N1560" s="5" t="s">
        <v>21655</v>
      </c>
      <c r="O1560" s="5" t="s">
        <v>22253</v>
      </c>
      <c r="P1560" s="5" t="s">
        <v>22255</v>
      </c>
    </row>
    <row r="1561" spans="1:16" ht="17">
      <c r="A1561" t="s">
        <v>21431</v>
      </c>
      <c r="B1561" t="s">
        <v>14671</v>
      </c>
      <c r="C1561" s="8" t="s">
        <v>167</v>
      </c>
      <c r="D1561" s="8" t="e">
        <f t="shared" si="24"/>
        <v>#VALUE!</v>
      </c>
      <c r="E1561" t="s">
        <v>9995</v>
      </c>
      <c r="F1561" t="s">
        <v>21432</v>
      </c>
      <c r="G1561" t="s">
        <v>21654</v>
      </c>
      <c r="H1561" t="s">
        <v>22105</v>
      </c>
      <c r="I1561" t="s">
        <v>22230</v>
      </c>
      <c r="J1561" t="s">
        <v>22231</v>
      </c>
      <c r="K1561" s="5" t="s">
        <v>22231</v>
      </c>
      <c r="L1561" s="5" t="s">
        <v>21656</v>
      </c>
      <c r="M1561" s="5" t="s">
        <v>21658</v>
      </c>
      <c r="N1561" s="5" t="s">
        <v>21655</v>
      </c>
      <c r="O1561" s="5" t="s">
        <v>22256</v>
      </c>
      <c r="P1561" s="5" t="s">
        <v>22255</v>
      </c>
    </row>
    <row r="1562" spans="1:16" ht="17">
      <c r="A1562" t="s">
        <v>20224</v>
      </c>
      <c r="B1562" t="s">
        <v>14671</v>
      </c>
      <c r="C1562" s="8" t="s">
        <v>128</v>
      </c>
      <c r="D1562" s="8" t="e">
        <f t="shared" si="24"/>
        <v>#VALUE!</v>
      </c>
      <c r="E1562" t="s">
        <v>8174</v>
      </c>
      <c r="F1562" t="s">
        <v>20225</v>
      </c>
      <c r="G1562" t="s">
        <v>8174</v>
      </c>
      <c r="H1562" t="s">
        <v>21763</v>
      </c>
      <c r="J1562" s="5" t="s">
        <v>22235</v>
      </c>
      <c r="K1562" s="5" t="s">
        <v>22231</v>
      </c>
      <c r="L1562" s="5" t="s">
        <v>21657</v>
      </c>
      <c r="M1562" s="5" t="s">
        <v>21658</v>
      </c>
      <c r="N1562" s="5" t="s">
        <v>21655</v>
      </c>
      <c r="O1562" s="5" t="s">
        <v>22253</v>
      </c>
      <c r="P1562" s="5" t="s">
        <v>22255</v>
      </c>
    </row>
    <row r="1563" spans="1:16" ht="17">
      <c r="A1563" t="s">
        <v>14807</v>
      </c>
      <c r="B1563" t="s">
        <v>14671</v>
      </c>
      <c r="C1563" s="8" t="s">
        <v>128</v>
      </c>
      <c r="D1563" s="8" t="e">
        <f t="shared" si="24"/>
        <v>#VALUE!</v>
      </c>
      <c r="E1563" t="s">
        <v>38</v>
      </c>
      <c r="F1563" t="s">
        <v>14808</v>
      </c>
      <c r="G1563" t="s">
        <v>38</v>
      </c>
      <c r="H1563" t="s">
        <v>1192</v>
      </c>
      <c r="J1563" s="5" t="s">
        <v>22231</v>
      </c>
      <c r="K1563" s="5" t="s">
        <v>22231</v>
      </c>
      <c r="L1563" s="5" t="s">
        <v>21656</v>
      </c>
      <c r="M1563" s="5" t="s">
        <v>21658</v>
      </c>
      <c r="N1563" s="5" t="s">
        <v>21655</v>
      </c>
      <c r="O1563" s="5" t="s">
        <v>22253</v>
      </c>
      <c r="P1563" s="5" t="s">
        <v>22255</v>
      </c>
    </row>
    <row r="1564" spans="1:16" ht="17">
      <c r="A1564" t="s">
        <v>14731</v>
      </c>
      <c r="B1564" t="s">
        <v>14671</v>
      </c>
      <c r="C1564" s="8" t="s">
        <v>473</v>
      </c>
      <c r="D1564" s="8" t="e">
        <f t="shared" si="24"/>
        <v>#VALUE!</v>
      </c>
      <c r="E1564" t="s">
        <v>38</v>
      </c>
      <c r="F1564" t="s">
        <v>14732</v>
      </c>
      <c r="G1564" t="s">
        <v>38</v>
      </c>
      <c r="H1564" t="s">
        <v>21776</v>
      </c>
      <c r="J1564" s="5" t="s">
        <v>22231</v>
      </c>
      <c r="K1564" s="5" t="s">
        <v>22231</v>
      </c>
      <c r="L1564" s="5" t="s">
        <v>21656</v>
      </c>
      <c r="M1564" s="5" t="s">
        <v>21658</v>
      </c>
      <c r="N1564" s="5" t="s">
        <v>21655</v>
      </c>
      <c r="O1564" s="5" t="s">
        <v>22253</v>
      </c>
      <c r="P1564" s="5" t="s">
        <v>22255</v>
      </c>
    </row>
    <row r="1565" spans="1:16" ht="17">
      <c r="A1565" t="s">
        <v>14753</v>
      </c>
      <c r="B1565" t="s">
        <v>14671</v>
      </c>
      <c r="C1565" s="8" t="s">
        <v>1084</v>
      </c>
      <c r="D1565" s="8" t="e">
        <f t="shared" si="24"/>
        <v>#VALUE!</v>
      </c>
      <c r="E1565" t="s">
        <v>38</v>
      </c>
      <c r="F1565" t="s">
        <v>14754</v>
      </c>
      <c r="G1565" t="s">
        <v>38</v>
      </c>
      <c r="H1565" t="s">
        <v>585</v>
      </c>
      <c r="J1565" s="5" t="s">
        <v>22231</v>
      </c>
      <c r="K1565" s="5" t="s">
        <v>22231</v>
      </c>
      <c r="L1565" s="5" t="s">
        <v>21656</v>
      </c>
      <c r="M1565" s="5" t="s">
        <v>21658</v>
      </c>
      <c r="N1565" s="5" t="s">
        <v>21655</v>
      </c>
      <c r="O1565" s="5" t="s">
        <v>22253</v>
      </c>
      <c r="P1565" s="5" t="s">
        <v>22255</v>
      </c>
    </row>
    <row r="1566" spans="1:16" ht="34">
      <c r="A1566" t="s">
        <v>14890</v>
      </c>
      <c r="B1566" t="s">
        <v>14827</v>
      </c>
      <c r="C1566" s="8" t="s">
        <v>14891</v>
      </c>
      <c r="D1566" s="8" t="str">
        <f t="shared" si="24"/>
        <v>_uforståelig_</v>
      </c>
      <c r="E1566" t="s">
        <v>38</v>
      </c>
      <c r="F1566" t="s">
        <v>14892</v>
      </c>
      <c r="G1566" t="s">
        <v>38</v>
      </c>
      <c r="H1566" t="s">
        <v>21725</v>
      </c>
      <c r="J1566" s="5" t="s">
        <v>22231</v>
      </c>
      <c r="K1566" s="5" t="s">
        <v>22231</v>
      </c>
      <c r="L1566" s="5" t="s">
        <v>21656</v>
      </c>
      <c r="M1566" s="5" t="s">
        <v>21658</v>
      </c>
      <c r="N1566" s="5" t="s">
        <v>21655</v>
      </c>
      <c r="O1566" s="5" t="s">
        <v>22257</v>
      </c>
      <c r="P1566" s="5" t="s">
        <v>22255</v>
      </c>
    </row>
    <row r="1567" spans="1:16" ht="17">
      <c r="A1567" t="s">
        <v>14851</v>
      </c>
      <c r="B1567" t="s">
        <v>14827</v>
      </c>
      <c r="C1567" s="8" t="s">
        <v>14852</v>
      </c>
      <c r="D1567" s="8" t="str">
        <f t="shared" si="24"/>
        <v>da</v>
      </c>
      <c r="E1567" t="s">
        <v>38</v>
      </c>
      <c r="F1567" t="s">
        <v>14853</v>
      </c>
      <c r="G1567" t="s">
        <v>38</v>
      </c>
      <c r="H1567" t="s">
        <v>1192</v>
      </c>
      <c r="J1567" s="5" t="s">
        <v>22231</v>
      </c>
      <c r="K1567" s="5" t="s">
        <v>22231</v>
      </c>
      <c r="L1567" s="5" t="s">
        <v>21656</v>
      </c>
      <c r="M1567" s="5" t="s">
        <v>21658</v>
      </c>
      <c r="N1567" s="5" t="s">
        <v>21655</v>
      </c>
      <c r="O1567" t="s">
        <v>22256</v>
      </c>
      <c r="P1567" s="5" t="s">
        <v>22255</v>
      </c>
    </row>
    <row r="1568" spans="1:16" ht="17">
      <c r="A1568" t="s">
        <v>15019</v>
      </c>
      <c r="B1568" t="s">
        <v>14827</v>
      </c>
      <c r="C1568" s="8" t="s">
        <v>15020</v>
      </c>
      <c r="D1568" s="8" t="str">
        <f t="shared" si="24"/>
        <v>da</v>
      </c>
      <c r="E1568" t="s">
        <v>38</v>
      </c>
      <c r="F1568" t="s">
        <v>15021</v>
      </c>
      <c r="G1568" t="s">
        <v>38</v>
      </c>
      <c r="H1568" t="s">
        <v>21995</v>
      </c>
      <c r="J1568" s="5" t="s">
        <v>22231</v>
      </c>
      <c r="K1568" s="5" t="s">
        <v>22231</v>
      </c>
      <c r="L1568" s="5" t="s">
        <v>21656</v>
      </c>
      <c r="M1568" s="5" t="s">
        <v>21658</v>
      </c>
      <c r="N1568" s="5" t="s">
        <v>21655</v>
      </c>
      <c r="O1568" s="5" t="s">
        <v>22253</v>
      </c>
      <c r="P1568" s="5" t="s">
        <v>22255</v>
      </c>
    </row>
    <row r="1569" spans="1:16" ht="17">
      <c r="A1569" t="s">
        <v>14976</v>
      </c>
      <c r="B1569" t="s">
        <v>14827</v>
      </c>
      <c r="C1569" s="8" t="s">
        <v>14977</v>
      </c>
      <c r="D1569" s="8" t="str">
        <f t="shared" si="24"/>
        <v>da</v>
      </c>
      <c r="E1569" t="s">
        <v>38</v>
      </c>
      <c r="F1569" t="s">
        <v>14978</v>
      </c>
      <c r="G1569" t="s">
        <v>38</v>
      </c>
      <c r="H1569" t="s">
        <v>1215</v>
      </c>
      <c r="J1569" s="5" t="s">
        <v>22231</v>
      </c>
      <c r="K1569" s="5" t="s">
        <v>22231</v>
      </c>
      <c r="L1569" s="5" t="s">
        <v>21656</v>
      </c>
      <c r="M1569" s="5" t="s">
        <v>21658</v>
      </c>
      <c r="N1569" s="5" t="s">
        <v>21655</v>
      </c>
      <c r="O1569" s="5" t="s">
        <v>22253</v>
      </c>
      <c r="P1569" s="5" t="s">
        <v>22255</v>
      </c>
    </row>
    <row r="1570" spans="1:16" ht="34">
      <c r="A1570" t="s">
        <v>20250</v>
      </c>
      <c r="B1570" t="s">
        <v>14827</v>
      </c>
      <c r="C1570" s="8" t="s">
        <v>20251</v>
      </c>
      <c r="D1570" s="8" t="str">
        <f t="shared" si="24"/>
        <v>de</v>
      </c>
      <c r="E1570" t="s">
        <v>8174</v>
      </c>
      <c r="F1570" t="s">
        <v>20252</v>
      </c>
      <c r="G1570" t="s">
        <v>8174</v>
      </c>
      <c r="H1570" t="s">
        <v>1253</v>
      </c>
      <c r="J1570" s="5" t="s">
        <v>22231</v>
      </c>
      <c r="K1570" s="5" t="s">
        <v>22231</v>
      </c>
      <c r="L1570" s="5" t="s">
        <v>21656</v>
      </c>
      <c r="M1570" s="5" t="s">
        <v>21658</v>
      </c>
      <c r="N1570" s="5" t="s">
        <v>21655</v>
      </c>
      <c r="O1570" s="5" t="s">
        <v>22257</v>
      </c>
      <c r="P1570" s="5" t="s">
        <v>22255</v>
      </c>
    </row>
    <row r="1571" spans="1:16" ht="17">
      <c r="A1571" t="s">
        <v>14937</v>
      </c>
      <c r="B1571" t="s">
        <v>14827</v>
      </c>
      <c r="C1571" s="8" t="s">
        <v>14938</v>
      </c>
      <c r="D1571" s="8" t="str">
        <f t="shared" si="24"/>
        <v>de</v>
      </c>
      <c r="E1571" t="s">
        <v>38</v>
      </c>
      <c r="F1571" t="s">
        <v>1028</v>
      </c>
      <c r="G1571" t="s">
        <v>38</v>
      </c>
      <c r="H1571" t="s">
        <v>932</v>
      </c>
      <c r="J1571" s="5" t="s">
        <v>22231</v>
      </c>
      <c r="K1571" s="5" t="s">
        <v>22233</v>
      </c>
      <c r="L1571" s="5" t="s">
        <v>21657</v>
      </c>
      <c r="M1571" s="5" t="s">
        <v>21678</v>
      </c>
      <c r="N1571" s="5" t="s">
        <v>21655</v>
      </c>
      <c r="O1571" s="5" t="s">
        <v>22257</v>
      </c>
      <c r="P1571" s="5" t="s">
        <v>22255</v>
      </c>
    </row>
    <row r="1572" spans="1:16" ht="17">
      <c r="A1572" t="s">
        <v>14873</v>
      </c>
      <c r="B1572" t="s">
        <v>14827</v>
      </c>
      <c r="C1572" s="8" t="s">
        <v>14874</v>
      </c>
      <c r="D1572" s="8" t="str">
        <f t="shared" si="24"/>
        <v>de</v>
      </c>
      <c r="E1572" t="s">
        <v>38</v>
      </c>
      <c r="F1572" t="s">
        <v>14875</v>
      </c>
      <c r="G1572" t="s">
        <v>38</v>
      </c>
      <c r="H1572" t="s">
        <v>10960</v>
      </c>
      <c r="J1572" s="5" t="s">
        <v>22231</v>
      </c>
      <c r="K1572" s="5" t="s">
        <v>22233</v>
      </c>
      <c r="L1572" s="5" t="s">
        <v>21656</v>
      </c>
      <c r="M1572" s="5" t="s">
        <v>21658</v>
      </c>
      <c r="N1572" s="5" t="s">
        <v>21655</v>
      </c>
      <c r="O1572" s="5" t="s">
        <v>22257</v>
      </c>
      <c r="P1572" s="5" t="s">
        <v>22255</v>
      </c>
    </row>
    <row r="1573" spans="1:16" ht="34">
      <c r="A1573" t="s">
        <v>14899</v>
      </c>
      <c r="B1573" t="s">
        <v>14827</v>
      </c>
      <c r="C1573" s="8" t="s">
        <v>14900</v>
      </c>
      <c r="D1573" s="8" t="str">
        <f t="shared" si="24"/>
        <v>dere</v>
      </c>
      <c r="E1573" t="s">
        <v>38</v>
      </c>
      <c r="F1573" t="s">
        <v>14901</v>
      </c>
      <c r="G1573" t="s">
        <v>38</v>
      </c>
      <c r="H1573" t="s">
        <v>4549</v>
      </c>
      <c r="J1573" s="5" t="s">
        <v>22231</v>
      </c>
      <c r="K1573" s="5" t="s">
        <v>22231</v>
      </c>
      <c r="L1573" s="5" t="s">
        <v>21656</v>
      </c>
      <c r="M1573" s="5" t="s">
        <v>21658</v>
      </c>
      <c r="N1573" s="5" t="s">
        <v>21655</v>
      </c>
      <c r="O1573" s="5" t="s">
        <v>22256</v>
      </c>
      <c r="P1573" s="5" t="s">
        <v>22255</v>
      </c>
    </row>
    <row r="1574" spans="1:16" ht="34">
      <c r="A1574" t="s">
        <v>14931</v>
      </c>
      <c r="B1574" t="s">
        <v>14827</v>
      </c>
      <c r="C1574" s="8" t="s">
        <v>14932</v>
      </c>
      <c r="D1574" s="8" t="str">
        <f t="shared" si="24"/>
        <v>dere</v>
      </c>
      <c r="E1574" t="s">
        <v>38</v>
      </c>
      <c r="F1574" t="s">
        <v>14933</v>
      </c>
      <c r="G1574" t="s">
        <v>38</v>
      </c>
      <c r="H1574" t="s">
        <v>21907</v>
      </c>
      <c r="J1574" s="5" t="s">
        <v>22231</v>
      </c>
      <c r="K1574" s="5" t="s">
        <v>22231</v>
      </c>
      <c r="L1574" s="5" t="s">
        <v>21657</v>
      </c>
      <c r="M1574" s="5" t="s">
        <v>21678</v>
      </c>
      <c r="N1574" s="5" t="s">
        <v>21655</v>
      </c>
      <c r="O1574" s="5" t="s">
        <v>22256</v>
      </c>
      <c r="P1574" s="5" t="s">
        <v>22255</v>
      </c>
    </row>
    <row r="1575" spans="1:16" ht="17">
      <c r="A1575" t="s">
        <v>14979</v>
      </c>
      <c r="B1575" t="s">
        <v>14827</v>
      </c>
      <c r="C1575" s="8" t="s">
        <v>14980</v>
      </c>
      <c r="D1575" s="8" t="str">
        <f t="shared" si="24"/>
        <v>det</v>
      </c>
      <c r="E1575" t="s">
        <v>38</v>
      </c>
      <c r="F1575" t="s">
        <v>14981</v>
      </c>
      <c r="G1575" t="s">
        <v>38</v>
      </c>
      <c r="H1575" t="s">
        <v>21684</v>
      </c>
      <c r="J1575" s="5" t="s">
        <v>22231</v>
      </c>
      <c r="K1575" s="5" t="s">
        <v>22231</v>
      </c>
      <c r="L1575" s="5" t="s">
        <v>21656</v>
      </c>
      <c r="M1575" s="5" t="s">
        <v>21658</v>
      </c>
      <c r="N1575" s="5" t="s">
        <v>21655</v>
      </c>
      <c r="O1575" s="5" t="s">
        <v>22257</v>
      </c>
      <c r="P1575" s="5" t="s">
        <v>22258</v>
      </c>
    </row>
    <row r="1576" spans="1:16" ht="34">
      <c r="A1576" t="s">
        <v>15009</v>
      </c>
      <c r="B1576" t="s">
        <v>14827</v>
      </c>
      <c r="C1576" s="8" t="s">
        <v>15010</v>
      </c>
      <c r="D1576" s="8" t="str">
        <f t="shared" si="24"/>
        <v>du</v>
      </c>
      <c r="E1576" t="s">
        <v>38</v>
      </c>
      <c r="F1576" t="s">
        <v>15011</v>
      </c>
      <c r="G1576" t="s">
        <v>38</v>
      </c>
      <c r="H1576" t="s">
        <v>4496</v>
      </c>
      <c r="J1576" s="5" t="s">
        <v>22231</v>
      </c>
      <c r="K1576" s="5" t="s">
        <v>22231</v>
      </c>
      <c r="L1576" s="5" t="s">
        <v>21657</v>
      </c>
      <c r="M1576" s="5" t="s">
        <v>21678</v>
      </c>
      <c r="N1576" s="5" t="s">
        <v>22232</v>
      </c>
      <c r="O1576" s="5" t="s">
        <v>22256</v>
      </c>
      <c r="P1576" s="5" t="s">
        <v>22255</v>
      </c>
    </row>
    <row r="1577" spans="1:16" ht="17">
      <c r="A1577" t="s">
        <v>14934</v>
      </c>
      <c r="B1577" t="s">
        <v>14827</v>
      </c>
      <c r="C1577" s="8" t="s">
        <v>14935</v>
      </c>
      <c r="D1577" s="8" t="str">
        <f t="shared" si="24"/>
        <v>du</v>
      </c>
      <c r="E1577" t="s">
        <v>38</v>
      </c>
      <c r="F1577" t="s">
        <v>14936</v>
      </c>
      <c r="G1577" t="s">
        <v>38</v>
      </c>
      <c r="H1577" t="s">
        <v>21907</v>
      </c>
      <c r="J1577" s="5" t="s">
        <v>22231</v>
      </c>
      <c r="K1577" s="5" t="s">
        <v>22231</v>
      </c>
      <c r="L1577" s="5" t="s">
        <v>21657</v>
      </c>
      <c r="M1577" s="5" t="s">
        <v>21678</v>
      </c>
      <c r="N1577" s="5" t="s">
        <v>21655</v>
      </c>
      <c r="O1577" s="5" t="s">
        <v>22256</v>
      </c>
      <c r="P1577" s="5" t="s">
        <v>22255</v>
      </c>
    </row>
    <row r="1578" spans="1:16" ht="17">
      <c r="A1578" t="s">
        <v>14887</v>
      </c>
      <c r="B1578" t="s">
        <v>14827</v>
      </c>
      <c r="C1578" s="8" t="s">
        <v>14888</v>
      </c>
      <c r="D1578" s="8" t="str">
        <f t="shared" si="24"/>
        <v>hva</v>
      </c>
      <c r="E1578" t="s">
        <v>38</v>
      </c>
      <c r="F1578" t="s">
        <v>14889</v>
      </c>
      <c r="G1578" t="s">
        <v>38</v>
      </c>
      <c r="H1578" t="s">
        <v>1215</v>
      </c>
      <c r="J1578" s="5" t="s">
        <v>22231</v>
      </c>
      <c r="K1578" s="5" t="s">
        <v>22233</v>
      </c>
      <c r="L1578" s="5" t="s">
        <v>21656</v>
      </c>
      <c r="M1578" s="5" t="s">
        <v>21658</v>
      </c>
      <c r="N1578" s="5" t="s">
        <v>21655</v>
      </c>
      <c r="O1578" s="5" t="s">
        <v>22253</v>
      </c>
      <c r="P1578" s="5" t="s">
        <v>22255</v>
      </c>
    </row>
    <row r="1579" spans="1:16" ht="17">
      <c r="A1579" t="s">
        <v>14837</v>
      </c>
      <c r="B1579" t="s">
        <v>14827</v>
      </c>
      <c r="C1579" s="8" t="s">
        <v>14838</v>
      </c>
      <c r="D1579" s="8" t="str">
        <f t="shared" si="24"/>
        <v>ikke</v>
      </c>
      <c r="E1579" t="s">
        <v>38</v>
      </c>
      <c r="F1579" t="s">
        <v>14839</v>
      </c>
      <c r="G1579" t="s">
        <v>38</v>
      </c>
      <c r="H1579" t="s">
        <v>12621</v>
      </c>
      <c r="J1579" t="s">
        <v>22235</v>
      </c>
      <c r="K1579" s="5" t="s">
        <v>22231</v>
      </c>
      <c r="L1579" s="5" t="s">
        <v>21657</v>
      </c>
      <c r="M1579" s="5" t="s">
        <v>21658</v>
      </c>
      <c r="N1579" s="5" t="s">
        <v>21655</v>
      </c>
      <c r="O1579" s="5" t="s">
        <v>22257</v>
      </c>
      <c r="P1579" s="5" t="s">
        <v>22255</v>
      </c>
    </row>
    <row r="1580" spans="1:16" ht="34">
      <c r="A1580" t="s">
        <v>14878</v>
      </c>
      <c r="B1580" t="s">
        <v>14827</v>
      </c>
      <c r="C1580" s="8" t="s">
        <v>14879</v>
      </c>
      <c r="D1580" s="8" t="str">
        <f t="shared" si="24"/>
        <v>jeg</v>
      </c>
      <c r="E1580" t="s">
        <v>38</v>
      </c>
      <c r="F1580" t="s">
        <v>14880</v>
      </c>
      <c r="G1580" t="s">
        <v>38</v>
      </c>
      <c r="H1580" t="s">
        <v>5316</v>
      </c>
      <c r="J1580" s="5" t="s">
        <v>22231</v>
      </c>
      <c r="K1580" s="5" t="s">
        <v>22231</v>
      </c>
      <c r="L1580" s="5" t="s">
        <v>21657</v>
      </c>
      <c r="M1580" s="5" t="s">
        <v>21658</v>
      </c>
      <c r="N1580" s="5" t="s">
        <v>21655</v>
      </c>
      <c r="O1580" s="5" t="s">
        <v>22253</v>
      </c>
      <c r="P1580" s="5" t="s">
        <v>22255</v>
      </c>
    </row>
    <row r="1581" spans="1:16" ht="17">
      <c r="A1581" t="s">
        <v>15006</v>
      </c>
      <c r="B1581" t="s">
        <v>14827</v>
      </c>
      <c r="C1581" s="8" t="s">
        <v>15007</v>
      </c>
      <c r="D1581" s="8" t="str">
        <f t="shared" si="24"/>
        <v>jeg</v>
      </c>
      <c r="E1581" t="s">
        <v>38</v>
      </c>
      <c r="F1581" t="s">
        <v>15008</v>
      </c>
      <c r="G1581" t="s">
        <v>38</v>
      </c>
      <c r="H1581" t="s">
        <v>21684</v>
      </c>
      <c r="J1581" s="5" t="s">
        <v>22231</v>
      </c>
      <c r="K1581" s="5" t="s">
        <v>22231</v>
      </c>
      <c r="L1581" s="5" t="s">
        <v>21656</v>
      </c>
      <c r="M1581" s="5" t="s">
        <v>21658</v>
      </c>
      <c r="N1581" s="5" t="s">
        <v>21655</v>
      </c>
      <c r="O1581" s="5" t="s">
        <v>22253</v>
      </c>
      <c r="P1581" s="5" t="s">
        <v>22255</v>
      </c>
    </row>
    <row r="1582" spans="1:16" ht="34">
      <c r="A1582" t="s">
        <v>21441</v>
      </c>
      <c r="B1582" t="s">
        <v>14827</v>
      </c>
      <c r="C1582" s="8" t="s">
        <v>21442</v>
      </c>
      <c r="D1582" s="8" t="str">
        <f t="shared" si="24"/>
        <v>jeg</v>
      </c>
      <c r="E1582" t="s">
        <v>9995</v>
      </c>
      <c r="F1582" t="s">
        <v>21443</v>
      </c>
      <c r="G1582" t="s">
        <v>21654</v>
      </c>
      <c r="H1582" t="s">
        <v>4331</v>
      </c>
      <c r="I1582" t="s">
        <v>22230</v>
      </c>
      <c r="J1582" t="s">
        <v>22231</v>
      </c>
      <c r="K1582" s="5" t="s">
        <v>22231</v>
      </c>
      <c r="L1582" s="5" t="s">
        <v>21657</v>
      </c>
      <c r="M1582" s="5" t="s">
        <v>21678</v>
      </c>
      <c r="N1582" s="5" t="s">
        <v>21655</v>
      </c>
      <c r="O1582" s="5" t="s">
        <v>22253</v>
      </c>
      <c r="P1582" s="5" t="s">
        <v>22255</v>
      </c>
    </row>
    <row r="1583" spans="1:16" ht="17">
      <c r="A1583" t="s">
        <v>14844</v>
      </c>
      <c r="B1583" t="s">
        <v>14827</v>
      </c>
      <c r="C1583" s="8" t="s">
        <v>14845</v>
      </c>
      <c r="D1583" s="8" t="str">
        <f t="shared" si="24"/>
        <v>jeg</v>
      </c>
      <c r="E1583" t="s">
        <v>38</v>
      </c>
      <c r="F1583" t="s">
        <v>14846</v>
      </c>
      <c r="G1583" t="s">
        <v>38</v>
      </c>
      <c r="H1583" s="5" t="s">
        <v>21740</v>
      </c>
      <c r="J1583" s="5" t="s">
        <v>22231</v>
      </c>
      <c r="K1583" s="5" t="s">
        <v>22231</v>
      </c>
      <c r="L1583" s="5" t="s">
        <v>21657</v>
      </c>
      <c r="M1583" s="5" t="s">
        <v>21678</v>
      </c>
      <c r="N1583" s="5" t="s">
        <v>21655</v>
      </c>
      <c r="O1583" s="5" t="s">
        <v>22253</v>
      </c>
      <c r="P1583" s="5" t="s">
        <v>22255</v>
      </c>
    </row>
    <row r="1584" spans="1:16" ht="17">
      <c r="A1584" t="s">
        <v>15000</v>
      </c>
      <c r="B1584" t="s">
        <v>14827</v>
      </c>
      <c r="C1584" s="8" t="s">
        <v>4172</v>
      </c>
      <c r="D1584" s="8" t="str">
        <f t="shared" si="24"/>
        <v>jeg</v>
      </c>
      <c r="E1584" t="s">
        <v>38</v>
      </c>
      <c r="F1584" t="s">
        <v>15001</v>
      </c>
      <c r="G1584" t="s">
        <v>38</v>
      </c>
      <c r="H1584" t="s">
        <v>1253</v>
      </c>
      <c r="J1584" s="5" t="s">
        <v>22231</v>
      </c>
      <c r="K1584" s="5" t="s">
        <v>22231</v>
      </c>
      <c r="L1584" s="5" t="s">
        <v>21656</v>
      </c>
      <c r="M1584" s="5" t="s">
        <v>21658</v>
      </c>
      <c r="N1584" s="5" t="s">
        <v>21655</v>
      </c>
      <c r="O1584" s="5" t="s">
        <v>22253</v>
      </c>
      <c r="P1584" s="5" t="s">
        <v>22255</v>
      </c>
    </row>
    <row r="1585" spans="1:16" ht="51">
      <c r="A1585" t="s">
        <v>14830</v>
      </c>
      <c r="B1585" t="s">
        <v>14827</v>
      </c>
      <c r="C1585" s="8" t="s">
        <v>14831</v>
      </c>
      <c r="D1585" s="8" t="str">
        <f t="shared" si="24"/>
        <v>jeg</v>
      </c>
      <c r="E1585" t="s">
        <v>38</v>
      </c>
      <c r="F1585" t="s">
        <v>14832</v>
      </c>
      <c r="G1585" t="s">
        <v>38</v>
      </c>
      <c r="H1585" t="s">
        <v>22126</v>
      </c>
      <c r="J1585" s="5" t="s">
        <v>22235</v>
      </c>
      <c r="K1585" s="5" t="s">
        <v>22231</v>
      </c>
      <c r="L1585" s="5" t="s">
        <v>21656</v>
      </c>
      <c r="M1585" s="5" t="s">
        <v>21658</v>
      </c>
      <c r="N1585" s="5" t="s">
        <v>21655</v>
      </c>
      <c r="O1585" s="5" t="s">
        <v>22253</v>
      </c>
      <c r="P1585" s="5" t="s">
        <v>22255</v>
      </c>
    </row>
    <row r="1586" spans="1:16" ht="17">
      <c r="A1586" t="s">
        <v>15017</v>
      </c>
      <c r="B1586" t="s">
        <v>14827</v>
      </c>
      <c r="C1586" s="8" t="s">
        <v>8264</v>
      </c>
      <c r="D1586" s="8" t="str">
        <f t="shared" si="24"/>
        <v>jeg</v>
      </c>
      <c r="E1586" t="s">
        <v>38</v>
      </c>
      <c r="F1586" t="s">
        <v>15018</v>
      </c>
      <c r="G1586" t="s">
        <v>38</v>
      </c>
      <c r="H1586" t="s">
        <v>22056</v>
      </c>
      <c r="J1586" s="5" t="s">
        <v>22231</v>
      </c>
      <c r="K1586" s="5" t="s">
        <v>22231</v>
      </c>
      <c r="L1586" s="5" t="s">
        <v>21656</v>
      </c>
      <c r="M1586" s="5" t="s">
        <v>21658</v>
      </c>
      <c r="N1586" s="5" t="s">
        <v>21655</v>
      </c>
      <c r="O1586" s="5" t="s">
        <v>22253</v>
      </c>
      <c r="P1586" s="5" t="s">
        <v>22255</v>
      </c>
    </row>
    <row r="1587" spans="1:16" ht="17">
      <c r="A1587" t="s">
        <v>20244</v>
      </c>
      <c r="B1587" t="s">
        <v>14827</v>
      </c>
      <c r="C1587" s="8" t="s">
        <v>20245</v>
      </c>
      <c r="D1587" s="8" t="str">
        <f t="shared" si="24"/>
        <v>man</v>
      </c>
      <c r="E1587" t="s">
        <v>8174</v>
      </c>
      <c r="F1587" t="s">
        <v>20246</v>
      </c>
      <c r="G1587" t="s">
        <v>8174</v>
      </c>
      <c r="H1587" t="s">
        <v>4549</v>
      </c>
      <c r="J1587" s="5" t="s">
        <v>22231</v>
      </c>
      <c r="K1587" s="5" t="s">
        <v>22231</v>
      </c>
      <c r="L1587" s="5" t="s">
        <v>21657</v>
      </c>
      <c r="M1587" s="5" t="s">
        <v>21678</v>
      </c>
      <c r="N1587" s="5" t="s">
        <v>21655</v>
      </c>
      <c r="O1587" s="5" t="s">
        <v>22257</v>
      </c>
      <c r="P1587" s="5" t="s">
        <v>22255</v>
      </c>
    </row>
    <row r="1588" spans="1:16" ht="34">
      <c r="A1588" t="s">
        <v>14997</v>
      </c>
      <c r="B1588" t="s">
        <v>14827</v>
      </c>
      <c r="C1588" s="8" t="s">
        <v>14998</v>
      </c>
      <c r="D1588" s="8" t="str">
        <f t="shared" si="24"/>
        <v>nå</v>
      </c>
      <c r="E1588" t="s">
        <v>38</v>
      </c>
      <c r="F1588" t="s">
        <v>14999</v>
      </c>
      <c r="G1588" t="s">
        <v>38</v>
      </c>
      <c r="H1588" t="s">
        <v>21907</v>
      </c>
      <c r="J1588" s="5" t="s">
        <v>22231</v>
      </c>
      <c r="K1588" s="5" t="s">
        <v>22231</v>
      </c>
      <c r="L1588" s="5" t="s">
        <v>21656</v>
      </c>
      <c r="M1588" s="5" t="s">
        <v>21658</v>
      </c>
      <c r="N1588" s="5" t="s">
        <v>21655</v>
      </c>
      <c r="O1588" t="s">
        <v>22256</v>
      </c>
      <c r="P1588" s="5" t="s">
        <v>22255</v>
      </c>
    </row>
    <row r="1589" spans="1:16" ht="34">
      <c r="A1589" t="s">
        <v>15012</v>
      </c>
      <c r="B1589" t="s">
        <v>14827</v>
      </c>
      <c r="C1589" s="8" t="s">
        <v>15013</v>
      </c>
      <c r="D1589" s="8" t="str">
        <f t="shared" si="24"/>
        <v>nå</v>
      </c>
      <c r="E1589" t="s">
        <v>38</v>
      </c>
      <c r="F1589" t="s">
        <v>15014</v>
      </c>
      <c r="G1589" t="s">
        <v>38</v>
      </c>
      <c r="H1589" t="s">
        <v>22056</v>
      </c>
      <c r="J1589" s="5" t="s">
        <v>22231</v>
      </c>
      <c r="K1589" s="5" t="s">
        <v>22231</v>
      </c>
      <c r="L1589" s="5" t="s">
        <v>21657</v>
      </c>
      <c r="M1589" s="5" t="s">
        <v>21658</v>
      </c>
      <c r="N1589" s="5" t="s">
        <v>21655</v>
      </c>
      <c r="O1589" s="5" t="s">
        <v>22253</v>
      </c>
      <c r="P1589" s="5" t="s">
        <v>22255</v>
      </c>
    </row>
    <row r="1590" spans="1:16" ht="17">
      <c r="A1590" t="s">
        <v>14916</v>
      </c>
      <c r="B1590" t="s">
        <v>14827</v>
      </c>
      <c r="C1590" s="8" t="s">
        <v>14917</v>
      </c>
      <c r="D1590" s="8" t="str">
        <f t="shared" si="24"/>
        <v>når</v>
      </c>
      <c r="E1590" t="s">
        <v>38</v>
      </c>
      <c r="F1590" t="s">
        <v>14918</v>
      </c>
      <c r="G1590" t="s">
        <v>38</v>
      </c>
      <c r="H1590" t="s">
        <v>280</v>
      </c>
      <c r="J1590" s="5" t="s">
        <v>22231</v>
      </c>
      <c r="K1590" s="5" t="s">
        <v>22231</v>
      </c>
      <c r="L1590" s="5" t="s">
        <v>21656</v>
      </c>
      <c r="M1590" s="5" t="s">
        <v>21658</v>
      </c>
      <c r="N1590" s="5" t="s">
        <v>21655</v>
      </c>
      <c r="O1590" s="5" t="s">
        <v>22253</v>
      </c>
      <c r="P1590" s="5" t="s">
        <v>22255</v>
      </c>
    </row>
    <row r="1591" spans="1:16" ht="17">
      <c r="A1591" t="s">
        <v>20247</v>
      </c>
      <c r="B1591" t="s">
        <v>14827</v>
      </c>
      <c r="C1591" s="8" t="s">
        <v>20248</v>
      </c>
      <c r="D1591" s="8" t="str">
        <f t="shared" si="24"/>
        <v>noen</v>
      </c>
      <c r="E1591" t="s">
        <v>8174</v>
      </c>
      <c r="F1591" t="s">
        <v>20249</v>
      </c>
      <c r="G1591" t="s">
        <v>8174</v>
      </c>
      <c r="H1591" t="s">
        <v>11292</v>
      </c>
      <c r="J1591" s="5" t="s">
        <v>22235</v>
      </c>
      <c r="K1591" s="5" t="s">
        <v>22231</v>
      </c>
      <c r="L1591" s="5" t="s">
        <v>21656</v>
      </c>
      <c r="M1591" s="5" t="s">
        <v>21658</v>
      </c>
      <c r="N1591" s="5" t="s">
        <v>21655</v>
      </c>
      <c r="O1591" s="5" t="s">
        <v>22257</v>
      </c>
      <c r="P1591" s="5" t="s">
        <v>22255</v>
      </c>
    </row>
    <row r="1592" spans="1:16" ht="17">
      <c r="A1592" t="s">
        <v>14854</v>
      </c>
      <c r="B1592" t="s">
        <v>14827</v>
      </c>
      <c r="C1592" s="8" t="s">
        <v>14855</v>
      </c>
      <c r="D1592" s="8" t="str">
        <f t="shared" si="24"/>
        <v>også</v>
      </c>
      <c r="E1592" t="s">
        <v>38</v>
      </c>
      <c r="F1592" t="s">
        <v>14856</v>
      </c>
      <c r="G1592" t="s">
        <v>38</v>
      </c>
      <c r="H1592" t="s">
        <v>4549</v>
      </c>
      <c r="J1592" s="5" t="s">
        <v>22231</v>
      </c>
      <c r="K1592" s="5" t="s">
        <v>22231</v>
      </c>
      <c r="L1592" s="5" t="s">
        <v>21656</v>
      </c>
      <c r="M1592" s="5" t="s">
        <v>21658</v>
      </c>
      <c r="N1592" s="5" t="s">
        <v>21655</v>
      </c>
      <c r="O1592" s="5" t="s">
        <v>22257</v>
      </c>
      <c r="P1592" s="5" t="s">
        <v>22255</v>
      </c>
    </row>
    <row r="1593" spans="1:16" ht="17">
      <c r="A1593" t="s">
        <v>14919</v>
      </c>
      <c r="B1593" t="s">
        <v>14827</v>
      </c>
      <c r="C1593" s="8" t="s">
        <v>14920</v>
      </c>
      <c r="D1593" s="8" t="str">
        <f t="shared" si="24"/>
        <v>vi</v>
      </c>
      <c r="E1593" t="s">
        <v>38</v>
      </c>
      <c r="F1593" t="s">
        <v>14921</v>
      </c>
      <c r="G1593" t="s">
        <v>38</v>
      </c>
      <c r="H1593" t="s">
        <v>280</v>
      </c>
      <c r="J1593" s="5" t="s">
        <v>22231</v>
      </c>
      <c r="K1593" s="5" t="s">
        <v>22231</v>
      </c>
      <c r="L1593" s="5" t="s">
        <v>21657</v>
      </c>
      <c r="M1593" s="5" t="s">
        <v>21678</v>
      </c>
      <c r="N1593" s="5" t="s">
        <v>21655</v>
      </c>
      <c r="O1593" s="5" t="s">
        <v>22253</v>
      </c>
      <c r="P1593" s="5" t="s">
        <v>22255</v>
      </c>
    </row>
    <row r="1594" spans="1:16" ht="17">
      <c r="A1594" t="s">
        <v>14922</v>
      </c>
      <c r="B1594" t="s">
        <v>14827</v>
      </c>
      <c r="C1594" s="8" t="s">
        <v>14923</v>
      </c>
      <c r="D1594" s="8" t="str">
        <f t="shared" si="24"/>
        <v>vi</v>
      </c>
      <c r="E1594" t="s">
        <v>38</v>
      </c>
      <c r="F1594" t="s">
        <v>14924</v>
      </c>
      <c r="G1594" t="s">
        <v>38</v>
      </c>
      <c r="H1594" t="s">
        <v>280</v>
      </c>
      <c r="J1594" s="5" t="s">
        <v>22231</v>
      </c>
      <c r="K1594" s="5" t="s">
        <v>22231</v>
      </c>
      <c r="L1594" s="5" t="s">
        <v>21657</v>
      </c>
      <c r="M1594" s="5" t="s">
        <v>21678</v>
      </c>
      <c r="N1594" s="5" t="s">
        <v>21655</v>
      </c>
      <c r="O1594" s="5" t="s">
        <v>22253</v>
      </c>
      <c r="P1594" s="5" t="s">
        <v>22255</v>
      </c>
    </row>
    <row r="1595" spans="1:16" ht="17">
      <c r="A1595" t="s">
        <v>14884</v>
      </c>
      <c r="B1595" t="s">
        <v>14827</v>
      </c>
      <c r="C1595" s="8" t="s">
        <v>14885</v>
      </c>
      <c r="D1595" s="8" t="str">
        <f t="shared" si="24"/>
        <v>vi</v>
      </c>
      <c r="E1595" t="s">
        <v>38</v>
      </c>
      <c r="F1595" t="s">
        <v>14886</v>
      </c>
      <c r="G1595" t="s">
        <v>38</v>
      </c>
      <c r="H1595" t="s">
        <v>1253</v>
      </c>
      <c r="J1595" s="5" t="s">
        <v>22231</v>
      </c>
      <c r="K1595" s="5" t="s">
        <v>22231</v>
      </c>
      <c r="L1595" s="5" t="s">
        <v>21657</v>
      </c>
      <c r="M1595" s="5" t="s">
        <v>21678</v>
      </c>
      <c r="N1595" s="5" t="s">
        <v>21655</v>
      </c>
      <c r="O1595" s="5" t="s">
        <v>22253</v>
      </c>
      <c r="P1595" s="5" t="s">
        <v>22255</v>
      </c>
    </row>
    <row r="1596" spans="1:16" ht="17">
      <c r="A1596" t="s">
        <v>14857</v>
      </c>
      <c r="B1596" t="s">
        <v>14834</v>
      </c>
      <c r="C1596" s="8" t="s">
        <v>14858</v>
      </c>
      <c r="D1596" s="8" t="str">
        <f t="shared" si="24"/>
        <v>*</v>
      </c>
      <c r="E1596" t="s">
        <v>38</v>
      </c>
      <c r="F1596" t="s">
        <v>14859</v>
      </c>
      <c r="G1596" t="s">
        <v>38</v>
      </c>
      <c r="H1596" t="s">
        <v>1253</v>
      </c>
      <c r="J1596" s="5" t="s">
        <v>22231</v>
      </c>
      <c r="K1596" s="5" t="s">
        <v>22231</v>
      </c>
      <c r="L1596" s="5" t="s">
        <v>21656</v>
      </c>
      <c r="M1596" s="5" t="s">
        <v>21658</v>
      </c>
      <c r="N1596" s="5" t="s">
        <v>21655</v>
      </c>
      <c r="O1596" s="5" t="s">
        <v>22257</v>
      </c>
      <c r="P1596" s="5" t="s">
        <v>22255</v>
      </c>
    </row>
    <row r="1597" spans="1:16" ht="17">
      <c r="A1597" t="s">
        <v>14949</v>
      </c>
      <c r="B1597" t="s">
        <v>14834</v>
      </c>
      <c r="C1597" s="8" t="s">
        <v>14950</v>
      </c>
      <c r="D1597" s="8" t="str">
        <f t="shared" si="24"/>
        <v>Culkin</v>
      </c>
      <c r="E1597" t="s">
        <v>38</v>
      </c>
      <c r="F1597" t="s">
        <v>14951</v>
      </c>
      <c r="G1597" t="s">
        <v>38</v>
      </c>
      <c r="H1597" t="s">
        <v>22098</v>
      </c>
      <c r="J1597" s="5" t="s">
        <v>22231</v>
      </c>
      <c r="K1597" s="5" t="s">
        <v>22231</v>
      </c>
      <c r="L1597" s="5" t="s">
        <v>21656</v>
      </c>
      <c r="M1597" s="5" t="s">
        <v>21658</v>
      </c>
      <c r="N1597" s="5" t="s">
        <v>21655</v>
      </c>
      <c r="O1597" s="5" t="s">
        <v>22257</v>
      </c>
      <c r="P1597" s="5" t="s">
        <v>22255</v>
      </c>
    </row>
    <row r="1598" spans="1:16" ht="34">
      <c r="A1598" t="s">
        <v>14928</v>
      </c>
      <c r="B1598" t="s">
        <v>14834</v>
      </c>
      <c r="C1598" s="8" t="s">
        <v>14929</v>
      </c>
      <c r="D1598" s="8" t="str">
        <f t="shared" si="24"/>
        <v>da</v>
      </c>
      <c r="E1598" t="s">
        <v>38</v>
      </c>
      <c r="F1598" t="s">
        <v>14930</v>
      </c>
      <c r="G1598" t="s">
        <v>38</v>
      </c>
      <c r="H1598" t="s">
        <v>1192</v>
      </c>
      <c r="J1598" s="5" t="s">
        <v>22231</v>
      </c>
      <c r="K1598" s="5" t="s">
        <v>22231</v>
      </c>
      <c r="L1598" s="5" t="s">
        <v>21657</v>
      </c>
      <c r="M1598" s="5" t="s">
        <v>21658</v>
      </c>
      <c r="N1598" s="5" t="s">
        <v>21655</v>
      </c>
      <c r="O1598" s="5" t="s">
        <v>22257</v>
      </c>
      <c r="P1598" s="5" t="s">
        <v>22258</v>
      </c>
    </row>
    <row r="1599" spans="1:16" ht="17">
      <c r="A1599" t="s">
        <v>14870</v>
      </c>
      <c r="B1599" t="s">
        <v>14834</v>
      </c>
      <c r="C1599" s="8" t="s">
        <v>14871</v>
      </c>
      <c r="D1599" s="8" t="str">
        <f t="shared" si="24"/>
        <v>de</v>
      </c>
      <c r="E1599" t="s">
        <v>38</v>
      </c>
      <c r="F1599" t="s">
        <v>14872</v>
      </c>
      <c r="G1599" t="s">
        <v>38</v>
      </c>
      <c r="H1599" t="s">
        <v>10960</v>
      </c>
      <c r="J1599" s="5" t="s">
        <v>22231</v>
      </c>
      <c r="K1599" s="5" t="s">
        <v>22231</v>
      </c>
      <c r="L1599" s="5" t="s">
        <v>21656</v>
      </c>
      <c r="M1599" s="5" t="s">
        <v>21658</v>
      </c>
      <c r="N1599" s="5" t="s">
        <v>21655</v>
      </c>
      <c r="O1599" s="5" t="s">
        <v>22257</v>
      </c>
      <c r="P1599" s="5" t="s">
        <v>22255</v>
      </c>
    </row>
    <row r="1600" spans="1:16" ht="17">
      <c r="A1600" t="s">
        <v>14967</v>
      </c>
      <c r="B1600" t="s">
        <v>14834</v>
      </c>
      <c r="C1600" s="8" t="s">
        <v>14968</v>
      </c>
      <c r="D1600" s="8" t="str">
        <f t="shared" si="24"/>
        <v>de</v>
      </c>
      <c r="E1600" t="s">
        <v>38</v>
      </c>
      <c r="F1600" t="s">
        <v>14969</v>
      </c>
      <c r="G1600" t="s">
        <v>38</v>
      </c>
      <c r="H1600" t="s">
        <v>932</v>
      </c>
      <c r="J1600" s="5" t="s">
        <v>22231</v>
      </c>
      <c r="K1600" s="5" t="s">
        <v>22231</v>
      </c>
      <c r="L1600" s="5" t="s">
        <v>21656</v>
      </c>
      <c r="M1600" s="5" t="s">
        <v>21658</v>
      </c>
      <c r="N1600" s="5" t="s">
        <v>21655</v>
      </c>
      <c r="O1600" s="5" t="s">
        <v>22257</v>
      </c>
      <c r="P1600" s="5" t="s">
        <v>22255</v>
      </c>
    </row>
    <row r="1601" spans="1:16" ht="34">
      <c r="A1601" t="s">
        <v>14970</v>
      </c>
      <c r="B1601" t="s">
        <v>14834</v>
      </c>
      <c r="C1601" s="8" t="s">
        <v>14971</v>
      </c>
      <c r="D1601" s="8" t="str">
        <f t="shared" si="24"/>
        <v>de</v>
      </c>
      <c r="E1601" t="s">
        <v>38</v>
      </c>
      <c r="F1601" t="s">
        <v>14972</v>
      </c>
      <c r="G1601" t="s">
        <v>38</v>
      </c>
      <c r="H1601" t="s">
        <v>585</v>
      </c>
      <c r="J1601" s="5" t="s">
        <v>22231</v>
      </c>
      <c r="K1601" s="5" t="s">
        <v>22231</v>
      </c>
      <c r="L1601" s="5" t="s">
        <v>21657</v>
      </c>
      <c r="M1601" s="5" t="s">
        <v>21678</v>
      </c>
      <c r="N1601" s="5" t="s">
        <v>22232</v>
      </c>
      <c r="O1601" s="5" t="s">
        <v>22257</v>
      </c>
      <c r="P1601" s="5" t="s">
        <v>22255</v>
      </c>
    </row>
    <row r="1602" spans="1:16" ht="17">
      <c r="A1602" t="s">
        <v>21447</v>
      </c>
      <c r="B1602" t="s">
        <v>14834</v>
      </c>
      <c r="C1602" s="8" t="s">
        <v>21448</v>
      </c>
      <c r="D1602" s="8" t="str">
        <f t="shared" ref="D1602:D1665" si="25">MID(C1602,1+FIND("~",SUBSTITUTE(C1602," ","~",LEN(C1602)-LEN(SUBSTITUTE(C1602," ","")))),255)</f>
        <v>de</v>
      </c>
      <c r="E1602" t="s">
        <v>10236</v>
      </c>
      <c r="F1602" t="s">
        <v>21449</v>
      </c>
      <c r="G1602" t="s">
        <v>21654</v>
      </c>
      <c r="H1602" t="s">
        <v>1192</v>
      </c>
      <c r="I1602" t="s">
        <v>22230</v>
      </c>
      <c r="J1602" t="s">
        <v>22231</v>
      </c>
      <c r="K1602" s="5" t="s">
        <v>22231</v>
      </c>
      <c r="L1602" s="5" t="s">
        <v>21657</v>
      </c>
      <c r="M1602" s="5" t="s">
        <v>21678</v>
      </c>
      <c r="N1602" s="5" t="s">
        <v>21655</v>
      </c>
      <c r="O1602" s="5" t="s">
        <v>22257</v>
      </c>
      <c r="P1602" s="5" t="s">
        <v>22255</v>
      </c>
    </row>
    <row r="1603" spans="1:16" ht="34">
      <c r="A1603" t="s">
        <v>14942</v>
      </c>
      <c r="B1603" t="s">
        <v>14834</v>
      </c>
      <c r="C1603" s="8" t="s">
        <v>14943</v>
      </c>
      <c r="D1603" s="8" t="str">
        <f t="shared" si="25"/>
        <v>den</v>
      </c>
      <c r="E1603" t="s">
        <v>38</v>
      </c>
      <c r="F1603" t="s">
        <v>14944</v>
      </c>
      <c r="G1603" t="s">
        <v>38</v>
      </c>
      <c r="H1603" t="s">
        <v>932</v>
      </c>
      <c r="J1603" s="5" t="s">
        <v>22231</v>
      </c>
      <c r="K1603" s="5" t="s">
        <v>22231</v>
      </c>
      <c r="L1603" s="5" t="s">
        <v>21657</v>
      </c>
      <c r="M1603" s="5" t="s">
        <v>21678</v>
      </c>
      <c r="N1603" s="5" t="s">
        <v>21655</v>
      </c>
      <c r="O1603" s="5" t="s">
        <v>22257</v>
      </c>
      <c r="P1603" s="5" t="s">
        <v>22258</v>
      </c>
    </row>
    <row r="1604" spans="1:16" ht="17">
      <c r="A1604" t="s">
        <v>14939</v>
      </c>
      <c r="B1604" t="s">
        <v>14834</v>
      </c>
      <c r="C1604" s="8" t="s">
        <v>14940</v>
      </c>
      <c r="D1604" s="8" t="str">
        <f t="shared" si="25"/>
        <v>du</v>
      </c>
      <c r="E1604" t="s">
        <v>38</v>
      </c>
      <c r="F1604" t="s">
        <v>14941</v>
      </c>
      <c r="G1604" t="s">
        <v>38</v>
      </c>
      <c r="H1604" t="s">
        <v>21773</v>
      </c>
      <c r="J1604" s="5" t="s">
        <v>22235</v>
      </c>
      <c r="K1604" s="5" t="s">
        <v>22231</v>
      </c>
      <c r="L1604" s="5" t="s">
        <v>21657</v>
      </c>
      <c r="M1604" s="5" t="s">
        <v>21678</v>
      </c>
      <c r="N1604" s="5" t="s">
        <v>21655</v>
      </c>
      <c r="O1604" s="5" t="s">
        <v>22256</v>
      </c>
      <c r="P1604" s="5" t="s">
        <v>22255</v>
      </c>
    </row>
    <row r="1605" spans="1:16" ht="17">
      <c r="A1605" t="s">
        <v>14956</v>
      </c>
      <c r="B1605" t="s">
        <v>14834</v>
      </c>
      <c r="C1605" s="8" t="s">
        <v>14957</v>
      </c>
      <c r="D1605" s="8" t="str">
        <f t="shared" si="25"/>
        <v>faktisk</v>
      </c>
      <c r="E1605" t="s">
        <v>38</v>
      </c>
      <c r="F1605" t="s">
        <v>14958</v>
      </c>
      <c r="G1605" t="s">
        <v>38</v>
      </c>
      <c r="H1605" t="s">
        <v>1215</v>
      </c>
      <c r="J1605" s="5" t="s">
        <v>22231</v>
      </c>
      <c r="K1605" s="5" t="s">
        <v>22231</v>
      </c>
      <c r="L1605" s="5" t="s">
        <v>21657</v>
      </c>
      <c r="M1605" s="5" t="s">
        <v>21678</v>
      </c>
      <c r="N1605" s="5" t="s">
        <v>21655</v>
      </c>
      <c r="O1605" s="5" t="s">
        <v>22257</v>
      </c>
      <c r="P1605" s="5" t="s">
        <v>22255</v>
      </c>
    </row>
    <row r="1606" spans="1:16" ht="17">
      <c r="A1606" t="s">
        <v>14959</v>
      </c>
      <c r="B1606" t="s">
        <v>14834</v>
      </c>
      <c r="C1606" s="8" t="s">
        <v>14960</v>
      </c>
      <c r="D1606" s="8" t="str">
        <f t="shared" si="25"/>
        <v>han</v>
      </c>
      <c r="E1606" t="s">
        <v>38</v>
      </c>
      <c r="F1606" t="s">
        <v>14961</v>
      </c>
      <c r="G1606" t="s">
        <v>38</v>
      </c>
      <c r="H1606" t="s">
        <v>1192</v>
      </c>
      <c r="J1606" s="5" t="s">
        <v>22231</v>
      </c>
      <c r="K1606" s="5" t="s">
        <v>22231</v>
      </c>
      <c r="L1606" s="5" t="s">
        <v>21656</v>
      </c>
      <c r="M1606" s="5" t="s">
        <v>21658</v>
      </c>
      <c r="N1606" s="5" t="s">
        <v>21655</v>
      </c>
      <c r="O1606" s="5" t="s">
        <v>22257</v>
      </c>
      <c r="P1606" s="5" t="s">
        <v>22255</v>
      </c>
    </row>
    <row r="1607" spans="1:16" ht="51">
      <c r="A1607" t="s">
        <v>14989</v>
      </c>
      <c r="B1607" t="s">
        <v>14834</v>
      </c>
      <c r="C1607" s="8" t="s">
        <v>14990</v>
      </c>
      <c r="D1607" s="8" t="str">
        <f t="shared" si="25"/>
        <v>hun</v>
      </c>
      <c r="E1607" t="s">
        <v>38</v>
      </c>
      <c r="F1607" t="s">
        <v>14991</v>
      </c>
      <c r="G1607" t="s">
        <v>38</v>
      </c>
      <c r="H1607" t="s">
        <v>585</v>
      </c>
      <c r="J1607" s="5" t="s">
        <v>22231</v>
      </c>
      <c r="K1607" s="5" t="s">
        <v>22231</v>
      </c>
      <c r="L1607" s="5" t="s">
        <v>21657</v>
      </c>
      <c r="M1607" s="5" t="s">
        <v>21678</v>
      </c>
      <c r="N1607" s="5" t="s">
        <v>21655</v>
      </c>
      <c r="O1607" s="5" t="s">
        <v>22257</v>
      </c>
      <c r="P1607" s="5" t="s">
        <v>22255</v>
      </c>
    </row>
    <row r="1608" spans="1:16" ht="17">
      <c r="A1608" t="s">
        <v>14925</v>
      </c>
      <c r="B1608" t="s">
        <v>14834</v>
      </c>
      <c r="C1608" s="8" t="s">
        <v>14926</v>
      </c>
      <c r="D1608" s="8" t="str">
        <f t="shared" si="25"/>
        <v>hvorfor</v>
      </c>
      <c r="E1608" t="s">
        <v>38</v>
      </c>
      <c r="F1608" t="s">
        <v>14927</v>
      </c>
      <c r="G1608" t="s">
        <v>38</v>
      </c>
      <c r="H1608" t="s">
        <v>5316</v>
      </c>
      <c r="J1608" s="5" t="s">
        <v>22231</v>
      </c>
      <c r="K1608" s="5" t="s">
        <v>22233</v>
      </c>
      <c r="L1608" s="5" t="s">
        <v>21656</v>
      </c>
      <c r="M1608" s="5" t="s">
        <v>21658</v>
      </c>
      <c r="N1608" s="5" t="s">
        <v>21655</v>
      </c>
      <c r="O1608" s="5" t="s">
        <v>22253</v>
      </c>
      <c r="P1608" s="5" t="s">
        <v>22255</v>
      </c>
    </row>
    <row r="1609" spans="1:16" ht="17">
      <c r="A1609" t="s">
        <v>14833</v>
      </c>
      <c r="B1609" t="s">
        <v>14834</v>
      </c>
      <c r="C1609" s="8" t="s">
        <v>14835</v>
      </c>
      <c r="D1609" s="8" t="str">
        <f t="shared" si="25"/>
        <v>ikke</v>
      </c>
      <c r="E1609" t="s">
        <v>38</v>
      </c>
      <c r="F1609" t="s">
        <v>14836</v>
      </c>
      <c r="G1609" t="s">
        <v>38</v>
      </c>
      <c r="H1609" t="s">
        <v>22216</v>
      </c>
      <c r="J1609" t="s">
        <v>22235</v>
      </c>
      <c r="K1609" s="5" t="s">
        <v>22231</v>
      </c>
      <c r="L1609" s="5" t="s">
        <v>21657</v>
      </c>
      <c r="M1609" s="5" t="s">
        <v>21678</v>
      </c>
      <c r="N1609" s="5" t="s">
        <v>21655</v>
      </c>
      <c r="O1609" s="5" t="s">
        <v>22257</v>
      </c>
      <c r="P1609" s="5" t="s">
        <v>22255</v>
      </c>
    </row>
    <row r="1610" spans="1:16" ht="17">
      <c r="A1610" t="s">
        <v>20236</v>
      </c>
      <c r="B1610" t="s">
        <v>14834</v>
      </c>
      <c r="C1610" s="8" t="s">
        <v>20237</v>
      </c>
      <c r="D1610" s="8" t="str">
        <f t="shared" si="25"/>
        <v>jeg</v>
      </c>
      <c r="E1610" t="s">
        <v>8174</v>
      </c>
      <c r="F1610" t="s">
        <v>20238</v>
      </c>
      <c r="G1610" t="s">
        <v>8174</v>
      </c>
      <c r="H1610" s="5" t="s">
        <v>21740</v>
      </c>
      <c r="J1610" s="5" t="s">
        <v>22231</v>
      </c>
      <c r="K1610" s="5" t="s">
        <v>22231</v>
      </c>
      <c r="L1610" s="5" t="s">
        <v>21656</v>
      </c>
      <c r="M1610" s="5" t="s">
        <v>21658</v>
      </c>
      <c r="N1610" s="5" t="s">
        <v>21655</v>
      </c>
      <c r="O1610" s="5" t="s">
        <v>22253</v>
      </c>
      <c r="P1610" s="5" t="s">
        <v>22255</v>
      </c>
    </row>
    <row r="1611" spans="1:16" ht="17">
      <c r="A1611" t="s">
        <v>14983</v>
      </c>
      <c r="B1611" t="s">
        <v>14834</v>
      </c>
      <c r="C1611" s="8" t="s">
        <v>14984</v>
      </c>
      <c r="D1611" s="8" t="str">
        <f t="shared" si="25"/>
        <v>jeg</v>
      </c>
      <c r="E1611" t="s">
        <v>38</v>
      </c>
      <c r="F1611" t="s">
        <v>14985</v>
      </c>
      <c r="G1611" t="s">
        <v>38</v>
      </c>
      <c r="H1611" t="s">
        <v>21715</v>
      </c>
      <c r="J1611" s="5" t="s">
        <v>22231</v>
      </c>
      <c r="K1611" s="5" t="s">
        <v>22231</v>
      </c>
      <c r="L1611" s="5" t="s">
        <v>21657</v>
      </c>
      <c r="M1611" s="5" t="s">
        <v>21658</v>
      </c>
      <c r="N1611" s="5" t="s">
        <v>21655</v>
      </c>
      <c r="O1611" s="5" t="s">
        <v>22253</v>
      </c>
      <c r="P1611" s="5" t="s">
        <v>22255</v>
      </c>
    </row>
    <row r="1612" spans="1:16" ht="34">
      <c r="A1612" t="s">
        <v>14864</v>
      </c>
      <c r="B1612" t="s">
        <v>14834</v>
      </c>
      <c r="C1612" s="8" t="s">
        <v>14865</v>
      </c>
      <c r="D1612" s="8" t="str">
        <f t="shared" si="25"/>
        <v>jeg</v>
      </c>
      <c r="E1612" t="s">
        <v>38</v>
      </c>
      <c r="F1612" t="s">
        <v>14866</v>
      </c>
      <c r="G1612" t="s">
        <v>38</v>
      </c>
      <c r="H1612" t="s">
        <v>1192</v>
      </c>
      <c r="J1612" s="5" t="s">
        <v>22231</v>
      </c>
      <c r="K1612" s="5" t="s">
        <v>22231</v>
      </c>
      <c r="L1612" s="5" t="s">
        <v>21657</v>
      </c>
      <c r="M1612" s="5" t="s">
        <v>21678</v>
      </c>
      <c r="N1612" s="5" t="s">
        <v>21655</v>
      </c>
      <c r="O1612" s="5" t="s">
        <v>22253</v>
      </c>
      <c r="P1612" s="5" t="s">
        <v>22255</v>
      </c>
    </row>
    <row r="1613" spans="1:16" ht="17">
      <c r="A1613" t="s">
        <v>14896</v>
      </c>
      <c r="B1613" t="s">
        <v>14834</v>
      </c>
      <c r="C1613" s="8" t="s">
        <v>14897</v>
      </c>
      <c r="D1613" s="8" t="str">
        <f t="shared" si="25"/>
        <v>man</v>
      </c>
      <c r="E1613" t="s">
        <v>38</v>
      </c>
      <c r="F1613" t="s">
        <v>14898</v>
      </c>
      <c r="G1613" t="s">
        <v>38</v>
      </c>
      <c r="H1613" t="s">
        <v>21728</v>
      </c>
      <c r="J1613" s="5" t="s">
        <v>22231</v>
      </c>
      <c r="K1613" s="5" t="s">
        <v>22231</v>
      </c>
      <c r="L1613" s="5" t="s">
        <v>21657</v>
      </c>
      <c r="M1613" s="5" t="s">
        <v>21678</v>
      </c>
      <c r="N1613" s="5" t="s">
        <v>21655</v>
      </c>
      <c r="O1613" s="5" t="s">
        <v>22257</v>
      </c>
      <c r="P1613" s="5" t="s">
        <v>22255</v>
      </c>
    </row>
    <row r="1614" spans="1:16" ht="17">
      <c r="A1614" t="s">
        <v>20239</v>
      </c>
      <c r="B1614" t="s">
        <v>14834</v>
      </c>
      <c r="C1614" s="8" t="s">
        <v>20240</v>
      </c>
      <c r="D1614" s="8" t="str">
        <f t="shared" si="25"/>
        <v>man</v>
      </c>
      <c r="E1614" t="s">
        <v>8174</v>
      </c>
      <c r="F1614" t="s">
        <v>20241</v>
      </c>
      <c r="G1614" t="s">
        <v>8174</v>
      </c>
      <c r="H1614" t="s">
        <v>21704</v>
      </c>
      <c r="J1614" s="5" t="s">
        <v>22235</v>
      </c>
      <c r="K1614" s="5" t="s">
        <v>22231</v>
      </c>
      <c r="L1614" s="5" t="s">
        <v>21656</v>
      </c>
      <c r="M1614" s="5" t="s">
        <v>21658</v>
      </c>
      <c r="N1614" s="5" t="s">
        <v>21655</v>
      </c>
      <c r="O1614" s="5" t="s">
        <v>22257</v>
      </c>
      <c r="P1614" s="5" t="s">
        <v>22255</v>
      </c>
    </row>
    <row r="1615" spans="1:16" ht="17">
      <c r="A1615" t="s">
        <v>14893</v>
      </c>
      <c r="B1615" t="s">
        <v>14834</v>
      </c>
      <c r="C1615" s="8" t="s">
        <v>14894</v>
      </c>
      <c r="D1615" s="8" t="str">
        <f t="shared" si="25"/>
        <v>man</v>
      </c>
      <c r="E1615" t="s">
        <v>38</v>
      </c>
      <c r="F1615" t="s">
        <v>14895</v>
      </c>
      <c r="G1615" t="s">
        <v>38</v>
      </c>
      <c r="H1615" t="s">
        <v>21728</v>
      </c>
      <c r="J1615" s="5" t="s">
        <v>22231</v>
      </c>
      <c r="K1615" s="5" t="s">
        <v>22231</v>
      </c>
      <c r="L1615" s="5" t="s">
        <v>21657</v>
      </c>
      <c r="M1615" s="5" t="s">
        <v>21678</v>
      </c>
      <c r="N1615" s="5" t="s">
        <v>21655</v>
      </c>
      <c r="O1615" s="5" t="s">
        <v>22257</v>
      </c>
      <c r="P1615" s="5" t="s">
        <v>22255</v>
      </c>
    </row>
    <row r="1616" spans="1:16" ht="17">
      <c r="A1616" t="s">
        <v>14962</v>
      </c>
      <c r="B1616" t="s">
        <v>14834</v>
      </c>
      <c r="C1616" s="8" t="s">
        <v>14963</v>
      </c>
      <c r="D1616" s="8" t="str">
        <f t="shared" si="25"/>
        <v>nå</v>
      </c>
      <c r="E1616" t="s">
        <v>38</v>
      </c>
      <c r="F1616" t="s">
        <v>14964</v>
      </c>
      <c r="G1616" t="s">
        <v>38</v>
      </c>
      <c r="H1616" t="s">
        <v>22098</v>
      </c>
      <c r="J1616" s="5" t="s">
        <v>22231</v>
      </c>
      <c r="K1616" s="5" t="s">
        <v>22231</v>
      </c>
      <c r="L1616" s="5" t="s">
        <v>21656</v>
      </c>
      <c r="M1616" s="5" t="s">
        <v>21658</v>
      </c>
      <c r="N1616" s="5" t="s">
        <v>21655</v>
      </c>
      <c r="O1616" s="5" t="s">
        <v>22257</v>
      </c>
      <c r="P1616" s="5" t="s">
        <v>22255</v>
      </c>
    </row>
    <row r="1617" spans="1:16" ht="17">
      <c r="A1617" t="s">
        <v>14867</v>
      </c>
      <c r="B1617" t="s">
        <v>14834</v>
      </c>
      <c r="C1617" s="8" t="s">
        <v>14868</v>
      </c>
      <c r="D1617" s="8" t="str">
        <f t="shared" si="25"/>
        <v>s-</v>
      </c>
      <c r="E1617" t="s">
        <v>38</v>
      </c>
      <c r="F1617" t="s">
        <v>14869</v>
      </c>
      <c r="G1617" t="s">
        <v>38</v>
      </c>
      <c r="H1617" t="s">
        <v>1253</v>
      </c>
      <c r="J1617" s="5" t="s">
        <v>22231</v>
      </c>
      <c r="K1617" s="5" t="s">
        <v>22231</v>
      </c>
      <c r="L1617" s="5" t="s">
        <v>21656</v>
      </c>
      <c r="M1617" s="5" t="s">
        <v>21658</v>
      </c>
      <c r="N1617" s="5" t="s">
        <v>21655</v>
      </c>
      <c r="O1617" s="5" t="s">
        <v>22257</v>
      </c>
      <c r="P1617" s="5" t="s">
        <v>22255</v>
      </c>
    </row>
    <row r="1618" spans="1:16" ht="34">
      <c r="A1618" t="s">
        <v>14986</v>
      </c>
      <c r="B1618" t="s">
        <v>14834</v>
      </c>
      <c r="C1618" s="8" t="s">
        <v>14987</v>
      </c>
      <c r="D1618" s="8" t="str">
        <f t="shared" si="25"/>
        <v>så</v>
      </c>
      <c r="E1618" t="s">
        <v>38</v>
      </c>
      <c r="F1618" t="s">
        <v>14988</v>
      </c>
      <c r="G1618" t="s">
        <v>38</v>
      </c>
      <c r="H1618" t="s">
        <v>10957</v>
      </c>
      <c r="J1618" s="5" t="s">
        <v>22231</v>
      </c>
      <c r="K1618" s="5" t="s">
        <v>22231</v>
      </c>
      <c r="L1618" s="5" t="s">
        <v>21656</v>
      </c>
      <c r="M1618" s="5" t="s">
        <v>21658</v>
      </c>
      <c r="N1618" s="5" t="s">
        <v>21655</v>
      </c>
      <c r="O1618" s="5" t="s">
        <v>22257</v>
      </c>
      <c r="P1618" s="5" t="s">
        <v>22255</v>
      </c>
    </row>
    <row r="1619" spans="1:16" ht="34">
      <c r="A1619" t="s">
        <v>20233</v>
      </c>
      <c r="B1619" t="s">
        <v>14834</v>
      </c>
      <c r="C1619" s="8" t="s">
        <v>20234</v>
      </c>
      <c r="D1619" s="8" t="str">
        <f t="shared" si="25"/>
        <v>vi</v>
      </c>
      <c r="E1619" t="s">
        <v>8174</v>
      </c>
      <c r="F1619" t="s">
        <v>20235</v>
      </c>
      <c r="G1619" t="s">
        <v>8174</v>
      </c>
      <c r="H1619" t="s">
        <v>21746</v>
      </c>
      <c r="J1619" s="5" t="s">
        <v>22231</v>
      </c>
      <c r="K1619" s="5" t="s">
        <v>22231</v>
      </c>
      <c r="L1619" s="5" t="s">
        <v>21656</v>
      </c>
      <c r="M1619" s="5" t="s">
        <v>21658</v>
      </c>
      <c r="N1619" s="5" t="s">
        <v>21655</v>
      </c>
      <c r="O1619" s="5" t="s">
        <v>22253</v>
      </c>
      <c r="P1619" s="5" t="s">
        <v>22255</v>
      </c>
    </row>
    <row r="1620" spans="1:16" ht="17">
      <c r="A1620" t="s">
        <v>14910</v>
      </c>
      <c r="B1620" t="s">
        <v>14834</v>
      </c>
      <c r="C1620" s="8" t="s">
        <v>14911</v>
      </c>
      <c r="D1620" s="8" t="str">
        <f t="shared" si="25"/>
        <v>vi</v>
      </c>
      <c r="E1620" t="s">
        <v>38</v>
      </c>
      <c r="F1620" t="s">
        <v>14912</v>
      </c>
      <c r="G1620" t="s">
        <v>38</v>
      </c>
      <c r="H1620" t="s">
        <v>4331</v>
      </c>
      <c r="J1620" s="5" t="s">
        <v>22231</v>
      </c>
      <c r="K1620" s="5" t="s">
        <v>22231</v>
      </c>
      <c r="L1620" s="5" t="s">
        <v>21657</v>
      </c>
      <c r="M1620" s="5" t="s">
        <v>21678</v>
      </c>
      <c r="N1620" s="5" t="s">
        <v>21655</v>
      </c>
      <c r="O1620" s="5" t="s">
        <v>22253</v>
      </c>
      <c r="P1620" s="5" t="s">
        <v>22255</v>
      </c>
    </row>
    <row r="1621" spans="1:16" ht="17">
      <c r="A1621" t="s">
        <v>21444</v>
      </c>
      <c r="B1621" t="s">
        <v>14834</v>
      </c>
      <c r="C1621" s="8" t="s">
        <v>21445</v>
      </c>
      <c r="D1621" s="8" t="str">
        <f t="shared" si="25"/>
        <v>vi</v>
      </c>
      <c r="E1621" t="s">
        <v>10040</v>
      </c>
      <c r="F1621" t="s">
        <v>21446</v>
      </c>
      <c r="G1621" t="s">
        <v>21654</v>
      </c>
      <c r="H1621" t="s">
        <v>280</v>
      </c>
      <c r="I1621" t="s">
        <v>22230</v>
      </c>
      <c r="J1621" t="s">
        <v>22235</v>
      </c>
      <c r="K1621" s="5" t="s">
        <v>22231</v>
      </c>
      <c r="L1621" s="5" t="s">
        <v>21656</v>
      </c>
      <c r="M1621" s="5" t="s">
        <v>21658</v>
      </c>
      <c r="N1621" s="5" t="s">
        <v>21655</v>
      </c>
      <c r="O1621" s="5" t="s">
        <v>22253</v>
      </c>
      <c r="P1621" s="5" t="s">
        <v>22255</v>
      </c>
    </row>
    <row r="1622" spans="1:16" ht="17">
      <c r="A1622" t="s">
        <v>14881</v>
      </c>
      <c r="B1622" t="s">
        <v>14834</v>
      </c>
      <c r="C1622" s="8" t="s">
        <v>14882</v>
      </c>
      <c r="D1622" s="8" t="str">
        <f t="shared" si="25"/>
        <v>vi</v>
      </c>
      <c r="E1622" t="s">
        <v>38</v>
      </c>
      <c r="F1622" t="s">
        <v>14883</v>
      </c>
      <c r="G1622" t="s">
        <v>38</v>
      </c>
      <c r="H1622" t="s">
        <v>1253</v>
      </c>
      <c r="J1622" s="5" t="s">
        <v>22231</v>
      </c>
      <c r="K1622" s="5" t="s">
        <v>22231</v>
      </c>
      <c r="L1622" s="5" t="s">
        <v>21657</v>
      </c>
      <c r="M1622" s="5" t="s">
        <v>21678</v>
      </c>
      <c r="N1622" s="5" t="s">
        <v>21655</v>
      </c>
      <c r="O1622" s="5" t="s">
        <v>22253</v>
      </c>
      <c r="P1622" s="5" t="s">
        <v>22255</v>
      </c>
    </row>
    <row r="1623" spans="1:16" ht="17">
      <c r="A1623" t="s">
        <v>14841</v>
      </c>
      <c r="B1623" t="s">
        <v>14834</v>
      </c>
      <c r="C1623" s="8" t="s">
        <v>14842</v>
      </c>
      <c r="D1623" s="8" t="str">
        <f t="shared" si="25"/>
        <v>vi</v>
      </c>
      <c r="E1623" t="s">
        <v>38</v>
      </c>
      <c r="F1623" t="s">
        <v>14843</v>
      </c>
      <c r="G1623" t="s">
        <v>38</v>
      </c>
      <c r="H1623" t="s">
        <v>14806</v>
      </c>
      <c r="J1623" s="5" t="s">
        <v>22231</v>
      </c>
      <c r="K1623" s="5" t="s">
        <v>22233</v>
      </c>
      <c r="L1623" s="5" t="s">
        <v>21657</v>
      </c>
      <c r="M1623" s="5" t="s">
        <v>21678</v>
      </c>
      <c r="N1623" s="5" t="s">
        <v>21655</v>
      </c>
      <c r="O1623" s="5" t="s">
        <v>22253</v>
      </c>
      <c r="P1623" s="5" t="s">
        <v>22255</v>
      </c>
    </row>
    <row r="1624" spans="1:16" ht="17">
      <c r="A1624" t="s">
        <v>21439</v>
      </c>
      <c r="B1624" t="s">
        <v>14834</v>
      </c>
      <c r="C1624" s="8" t="s">
        <v>41</v>
      </c>
      <c r="D1624" s="8" t="e">
        <f t="shared" si="25"/>
        <v>#VALUE!</v>
      </c>
      <c r="E1624" t="s">
        <v>10131</v>
      </c>
      <c r="F1624" t="s">
        <v>21440</v>
      </c>
      <c r="G1624" t="s">
        <v>21654</v>
      </c>
      <c r="H1624" t="s">
        <v>12621</v>
      </c>
      <c r="I1624" t="s">
        <v>22230</v>
      </c>
      <c r="J1624" t="s">
        <v>22231</v>
      </c>
      <c r="K1624" s="5" t="s">
        <v>22233</v>
      </c>
      <c r="L1624" t="s">
        <v>21656</v>
      </c>
      <c r="M1624" t="s">
        <v>21658</v>
      </c>
      <c r="N1624" t="s">
        <v>21655</v>
      </c>
      <c r="O1624" s="5" t="s">
        <v>22256</v>
      </c>
      <c r="P1624" s="5" t="s">
        <v>22255</v>
      </c>
    </row>
    <row r="1625" spans="1:16" ht="17">
      <c r="A1625" t="s">
        <v>14876</v>
      </c>
      <c r="B1625" t="s">
        <v>14834</v>
      </c>
      <c r="C1625" s="8" t="s">
        <v>41</v>
      </c>
      <c r="D1625" s="8" t="e">
        <f t="shared" si="25"/>
        <v>#VALUE!</v>
      </c>
      <c r="E1625" t="s">
        <v>38</v>
      </c>
      <c r="F1625" t="s">
        <v>14877</v>
      </c>
      <c r="G1625" t="s">
        <v>38</v>
      </c>
      <c r="H1625" t="s">
        <v>14806</v>
      </c>
      <c r="J1625" t="s">
        <v>22231</v>
      </c>
      <c r="K1625" s="5" t="s">
        <v>22233</v>
      </c>
      <c r="L1625" t="s">
        <v>21656</v>
      </c>
      <c r="M1625" t="s">
        <v>21658</v>
      </c>
      <c r="N1625" t="s">
        <v>21655</v>
      </c>
      <c r="O1625" t="s">
        <v>22256</v>
      </c>
      <c r="P1625" s="5" t="s">
        <v>22255</v>
      </c>
    </row>
    <row r="1626" spans="1:16" ht="17">
      <c r="A1626" t="s">
        <v>14902</v>
      </c>
      <c r="B1626" t="s">
        <v>14834</v>
      </c>
      <c r="C1626" s="8" t="s">
        <v>4001</v>
      </c>
      <c r="D1626" s="8" t="e">
        <f t="shared" si="25"/>
        <v>#VALUE!</v>
      </c>
      <c r="E1626" t="s">
        <v>38</v>
      </c>
      <c r="F1626" t="s">
        <v>14903</v>
      </c>
      <c r="G1626" t="s">
        <v>38</v>
      </c>
      <c r="H1626" t="s">
        <v>22069</v>
      </c>
      <c r="J1626" t="s">
        <v>22235</v>
      </c>
      <c r="K1626" s="5" t="s">
        <v>22231</v>
      </c>
      <c r="L1626" s="5" t="s">
        <v>21656</v>
      </c>
      <c r="M1626" s="5" t="s">
        <v>21658</v>
      </c>
      <c r="N1626" s="5" t="s">
        <v>21655</v>
      </c>
      <c r="O1626" s="5" t="s">
        <v>22257</v>
      </c>
      <c r="P1626" s="5" t="s">
        <v>22255</v>
      </c>
    </row>
    <row r="1627" spans="1:16" ht="17">
      <c r="A1627" t="s">
        <v>14965</v>
      </c>
      <c r="B1627" t="s">
        <v>14834</v>
      </c>
      <c r="C1627" s="8" t="s">
        <v>41</v>
      </c>
      <c r="D1627" s="8" t="e">
        <f t="shared" si="25"/>
        <v>#VALUE!</v>
      </c>
      <c r="E1627" t="s">
        <v>38</v>
      </c>
      <c r="F1627" t="s">
        <v>14966</v>
      </c>
      <c r="G1627" t="s">
        <v>38</v>
      </c>
      <c r="H1627" t="s">
        <v>932</v>
      </c>
      <c r="J1627" t="s">
        <v>22231</v>
      </c>
      <c r="K1627" s="5" t="s">
        <v>22231</v>
      </c>
      <c r="L1627" s="5" t="s">
        <v>21656</v>
      </c>
      <c r="M1627" s="5" t="s">
        <v>21658</v>
      </c>
      <c r="N1627" s="5" t="s">
        <v>21655</v>
      </c>
      <c r="O1627" s="5" t="s">
        <v>22257</v>
      </c>
      <c r="P1627" s="5" t="s">
        <v>22255</v>
      </c>
    </row>
    <row r="1628" spans="1:16" ht="17">
      <c r="A1628" t="s">
        <v>14849</v>
      </c>
      <c r="B1628" t="s">
        <v>14834</v>
      </c>
      <c r="C1628" s="8" t="s">
        <v>128</v>
      </c>
      <c r="D1628" s="8" t="e">
        <f t="shared" si="25"/>
        <v>#VALUE!</v>
      </c>
      <c r="E1628" t="s">
        <v>38</v>
      </c>
      <c r="F1628" t="s">
        <v>14850</v>
      </c>
      <c r="G1628" t="s">
        <v>38</v>
      </c>
      <c r="H1628" t="s">
        <v>14806</v>
      </c>
      <c r="J1628" s="5" t="s">
        <v>22231</v>
      </c>
      <c r="K1628" s="5" t="s">
        <v>22231</v>
      </c>
      <c r="L1628" s="5" t="s">
        <v>21656</v>
      </c>
      <c r="M1628" s="5" t="s">
        <v>21658</v>
      </c>
      <c r="N1628" s="5" t="s">
        <v>21655</v>
      </c>
      <c r="O1628" s="5" t="s">
        <v>22253</v>
      </c>
      <c r="P1628" s="5" t="s">
        <v>22255</v>
      </c>
    </row>
    <row r="1629" spans="1:16" ht="17">
      <c r="A1629" t="s">
        <v>15002</v>
      </c>
      <c r="B1629" t="s">
        <v>14834</v>
      </c>
      <c r="C1629" s="8" t="s">
        <v>41</v>
      </c>
      <c r="D1629" s="8" t="e">
        <f t="shared" si="25"/>
        <v>#VALUE!</v>
      </c>
      <c r="E1629" t="s">
        <v>38</v>
      </c>
      <c r="F1629" t="s">
        <v>15003</v>
      </c>
      <c r="G1629" t="s">
        <v>38</v>
      </c>
      <c r="H1629" t="s">
        <v>21714</v>
      </c>
      <c r="J1629" s="5" t="s">
        <v>22231</v>
      </c>
      <c r="K1629" s="5" t="s">
        <v>22233</v>
      </c>
      <c r="L1629" s="5" t="s">
        <v>21656</v>
      </c>
      <c r="M1629" s="5" t="s">
        <v>21658</v>
      </c>
      <c r="N1629" s="5" t="s">
        <v>21655</v>
      </c>
      <c r="O1629" s="5" t="s">
        <v>22253</v>
      </c>
      <c r="P1629" s="5" t="s">
        <v>22255</v>
      </c>
    </row>
    <row r="1630" spans="1:16" ht="34">
      <c r="A1630" t="s">
        <v>20257</v>
      </c>
      <c r="B1630" t="s">
        <v>15023</v>
      </c>
      <c r="C1630" s="8" t="s">
        <v>20258</v>
      </c>
      <c r="D1630" s="8" t="str">
        <f t="shared" si="25"/>
        <v>#</v>
      </c>
      <c r="E1630" t="s">
        <v>8174</v>
      </c>
      <c r="F1630" t="s">
        <v>8289</v>
      </c>
      <c r="G1630" t="s">
        <v>8174</v>
      </c>
      <c r="H1630" t="s">
        <v>932</v>
      </c>
      <c r="J1630" s="5" t="s">
        <v>22231</v>
      </c>
      <c r="K1630" s="5" t="s">
        <v>22231</v>
      </c>
      <c r="L1630" s="5" t="s">
        <v>21657</v>
      </c>
      <c r="M1630" s="5" t="s">
        <v>21658</v>
      </c>
      <c r="N1630" s="5" t="s">
        <v>21655</v>
      </c>
      <c r="O1630" s="5" t="s">
        <v>22253</v>
      </c>
      <c r="P1630" s="5" t="s">
        <v>22255</v>
      </c>
    </row>
    <row r="1631" spans="1:16" ht="17">
      <c r="A1631" t="s">
        <v>15032</v>
      </c>
      <c r="B1631" t="s">
        <v>15023</v>
      </c>
      <c r="C1631" s="8" t="s">
        <v>15033</v>
      </c>
      <c r="D1631" s="8" t="str">
        <f t="shared" si="25"/>
        <v>det</v>
      </c>
      <c r="E1631" t="s">
        <v>38</v>
      </c>
      <c r="F1631" t="s">
        <v>15034</v>
      </c>
      <c r="G1631" t="s">
        <v>38</v>
      </c>
      <c r="H1631" t="s">
        <v>11292</v>
      </c>
      <c r="J1631" s="5" t="s">
        <v>22235</v>
      </c>
      <c r="K1631" s="5" t="s">
        <v>22231</v>
      </c>
      <c r="L1631" s="5" t="s">
        <v>21656</v>
      </c>
      <c r="M1631" s="5" t="s">
        <v>21658</v>
      </c>
      <c r="N1631" s="5" t="s">
        <v>21655</v>
      </c>
      <c r="O1631" s="5" t="s">
        <v>22253</v>
      </c>
      <c r="P1631" s="5" t="s">
        <v>22255</v>
      </c>
    </row>
    <row r="1632" spans="1:16" ht="34">
      <c r="A1632" t="s">
        <v>15090</v>
      </c>
      <c r="B1632" t="s">
        <v>15023</v>
      </c>
      <c r="C1632" s="8" t="s">
        <v>15091</v>
      </c>
      <c r="D1632" s="8" t="str">
        <f t="shared" si="25"/>
        <v>du</v>
      </c>
      <c r="E1632" t="s">
        <v>38</v>
      </c>
      <c r="F1632" t="s">
        <v>6894</v>
      </c>
      <c r="G1632" t="s">
        <v>38</v>
      </c>
      <c r="H1632" t="s">
        <v>6894</v>
      </c>
      <c r="J1632" s="5" t="s">
        <v>22231</v>
      </c>
      <c r="K1632" s="5" t="s">
        <v>22231</v>
      </c>
      <c r="L1632" s="5" t="s">
        <v>21657</v>
      </c>
      <c r="M1632" s="5" t="s">
        <v>21678</v>
      </c>
      <c r="N1632" s="5" t="s">
        <v>21655</v>
      </c>
      <c r="O1632" s="5" t="s">
        <v>22256</v>
      </c>
      <c r="P1632" s="5" t="s">
        <v>22255</v>
      </c>
    </row>
    <row r="1633" spans="1:16" ht="17">
      <c r="A1633" t="s">
        <v>15110</v>
      </c>
      <c r="B1633" t="s">
        <v>15023</v>
      </c>
      <c r="C1633" s="8" t="s">
        <v>15111</v>
      </c>
      <c r="D1633" s="8" t="str">
        <f t="shared" si="25"/>
        <v>eller</v>
      </c>
      <c r="E1633" t="s">
        <v>38</v>
      </c>
      <c r="F1633" t="s">
        <v>15112</v>
      </c>
      <c r="G1633" t="s">
        <v>38</v>
      </c>
      <c r="H1633" t="s">
        <v>932</v>
      </c>
      <c r="J1633" s="5" t="s">
        <v>22231</v>
      </c>
      <c r="K1633" s="5" t="s">
        <v>22233</v>
      </c>
      <c r="L1633" s="5" t="s">
        <v>21656</v>
      </c>
      <c r="M1633" s="5" t="s">
        <v>21658</v>
      </c>
      <c r="N1633" s="5" t="s">
        <v>21655</v>
      </c>
      <c r="O1633" s="5" t="s">
        <v>22253</v>
      </c>
      <c r="P1633" s="5" t="s">
        <v>22255</v>
      </c>
    </row>
    <row r="1634" spans="1:16" ht="17">
      <c r="A1634" t="s">
        <v>15105</v>
      </c>
      <c r="B1634" t="s">
        <v>15023</v>
      </c>
      <c r="C1634" s="8" t="s">
        <v>15106</v>
      </c>
      <c r="D1634" s="8" t="str">
        <f t="shared" si="25"/>
        <v>folk</v>
      </c>
      <c r="E1634" t="s">
        <v>38</v>
      </c>
      <c r="F1634" t="s">
        <v>15107</v>
      </c>
      <c r="G1634" t="s">
        <v>38</v>
      </c>
      <c r="H1634" t="s">
        <v>22194</v>
      </c>
      <c r="J1634" s="5" t="s">
        <v>22231</v>
      </c>
      <c r="K1634" s="5" t="s">
        <v>22231</v>
      </c>
      <c r="L1634" s="5" t="s">
        <v>21657</v>
      </c>
      <c r="M1634" s="5" t="s">
        <v>21678</v>
      </c>
      <c r="N1634" s="5" t="s">
        <v>21655</v>
      </c>
      <c r="O1634" s="5" t="s">
        <v>22257</v>
      </c>
      <c r="P1634" s="5" t="s">
        <v>22255</v>
      </c>
    </row>
    <row r="1635" spans="1:16" ht="17">
      <c r="A1635" t="s">
        <v>15022</v>
      </c>
      <c r="B1635" t="s">
        <v>15023</v>
      </c>
      <c r="C1635" s="8" t="s">
        <v>15024</v>
      </c>
      <c r="D1635" s="8" t="str">
        <f t="shared" si="25"/>
        <v>jeg</v>
      </c>
      <c r="E1635" t="s">
        <v>38</v>
      </c>
      <c r="F1635" t="s">
        <v>15025</v>
      </c>
      <c r="G1635" t="s">
        <v>38</v>
      </c>
      <c r="H1635" t="s">
        <v>12227</v>
      </c>
      <c r="J1635" s="5" t="s">
        <v>22231</v>
      </c>
      <c r="K1635" s="5" t="s">
        <v>22231</v>
      </c>
      <c r="L1635" s="5" t="s">
        <v>21657</v>
      </c>
      <c r="M1635" s="5" t="s">
        <v>21658</v>
      </c>
      <c r="N1635" s="5" t="s">
        <v>21655</v>
      </c>
      <c r="O1635" s="5" t="s">
        <v>22253</v>
      </c>
      <c r="P1635" s="5" t="s">
        <v>22255</v>
      </c>
    </row>
    <row r="1636" spans="1:16" ht="34">
      <c r="A1636" t="s">
        <v>15092</v>
      </c>
      <c r="B1636" t="s">
        <v>15023</v>
      </c>
      <c r="C1636" s="8" t="s">
        <v>15093</v>
      </c>
      <c r="D1636" s="8" t="str">
        <f t="shared" si="25"/>
        <v>nå</v>
      </c>
      <c r="E1636" t="s">
        <v>38</v>
      </c>
      <c r="F1636" t="s">
        <v>15094</v>
      </c>
      <c r="G1636" t="s">
        <v>38</v>
      </c>
      <c r="H1636" t="s">
        <v>2924</v>
      </c>
      <c r="J1636" s="5" t="s">
        <v>22231</v>
      </c>
      <c r="K1636" s="5" t="s">
        <v>22231</v>
      </c>
      <c r="L1636" s="5" t="s">
        <v>21657</v>
      </c>
      <c r="M1636" s="5" t="s">
        <v>21678</v>
      </c>
      <c r="N1636" s="5" t="s">
        <v>21655</v>
      </c>
      <c r="O1636" s="5" t="s">
        <v>22253</v>
      </c>
      <c r="P1636" s="5" t="s">
        <v>22255</v>
      </c>
    </row>
    <row r="1637" spans="1:16" ht="17">
      <c r="A1637" t="s">
        <v>15084</v>
      </c>
      <c r="B1637" t="s">
        <v>15023</v>
      </c>
      <c r="C1637" s="8" t="s">
        <v>15085</v>
      </c>
      <c r="D1637" s="8" t="str">
        <f t="shared" si="25"/>
        <v>som</v>
      </c>
      <c r="E1637" t="s">
        <v>38</v>
      </c>
      <c r="F1637" t="s">
        <v>15086</v>
      </c>
      <c r="G1637" t="s">
        <v>38</v>
      </c>
      <c r="H1637" t="s">
        <v>15086</v>
      </c>
      <c r="J1637" s="5" t="s">
        <v>22231</v>
      </c>
      <c r="K1637" s="5" t="s">
        <v>22231</v>
      </c>
      <c r="L1637" s="5" t="s">
        <v>21657</v>
      </c>
      <c r="M1637" s="5" t="s">
        <v>21678</v>
      </c>
      <c r="N1637" s="5" t="s">
        <v>21655</v>
      </c>
      <c r="O1637" s="5" t="s">
        <v>22257</v>
      </c>
      <c r="P1637" s="5" t="s">
        <v>22255</v>
      </c>
    </row>
    <row r="1638" spans="1:16" ht="17">
      <c r="A1638" t="s">
        <v>15055</v>
      </c>
      <c r="B1638" t="s">
        <v>15023</v>
      </c>
      <c r="C1638" s="8" t="s">
        <v>15056</v>
      </c>
      <c r="D1638" s="8" t="str">
        <f t="shared" si="25"/>
        <v>som</v>
      </c>
      <c r="E1638" t="s">
        <v>38</v>
      </c>
      <c r="F1638" t="s">
        <v>15057</v>
      </c>
      <c r="G1638" t="s">
        <v>38</v>
      </c>
      <c r="H1638" t="s">
        <v>1192</v>
      </c>
      <c r="J1638" s="5" t="s">
        <v>22231</v>
      </c>
      <c r="K1638" s="5" t="s">
        <v>22231</v>
      </c>
      <c r="L1638" s="5" t="s">
        <v>21657</v>
      </c>
      <c r="M1638" s="5" t="s">
        <v>21678</v>
      </c>
      <c r="N1638" s="5" t="s">
        <v>21655</v>
      </c>
      <c r="O1638" s="5" t="s">
        <v>22257</v>
      </c>
      <c r="P1638" s="5" t="s">
        <v>22255</v>
      </c>
    </row>
    <row r="1639" spans="1:16" ht="17">
      <c r="A1639" t="s">
        <v>15035</v>
      </c>
      <c r="B1639" t="s">
        <v>15023</v>
      </c>
      <c r="C1639" s="8" t="s">
        <v>15036</v>
      </c>
      <c r="D1639" s="8" t="str">
        <f t="shared" si="25"/>
        <v>takk</v>
      </c>
      <c r="E1639" t="s">
        <v>38</v>
      </c>
      <c r="F1639" t="s">
        <v>15037</v>
      </c>
      <c r="G1639" t="s">
        <v>38</v>
      </c>
      <c r="H1639" t="s">
        <v>1253</v>
      </c>
      <c r="J1639" s="5" t="s">
        <v>22231</v>
      </c>
      <c r="K1639" s="5" t="s">
        <v>22231</v>
      </c>
      <c r="L1639" s="5" t="s">
        <v>21656</v>
      </c>
      <c r="M1639" s="5" t="s">
        <v>21658</v>
      </c>
      <c r="N1639" s="5" t="s">
        <v>21655</v>
      </c>
      <c r="O1639" t="s">
        <v>22256</v>
      </c>
      <c r="P1639" s="5" t="s">
        <v>22255</v>
      </c>
    </row>
    <row r="1640" spans="1:16" ht="17">
      <c r="A1640" t="s">
        <v>15050</v>
      </c>
      <c r="B1640" t="s">
        <v>15023</v>
      </c>
      <c r="C1640" s="8" t="s">
        <v>41</v>
      </c>
      <c r="D1640" s="8" t="e">
        <f t="shared" si="25"/>
        <v>#VALUE!</v>
      </c>
      <c r="E1640" t="s">
        <v>38</v>
      </c>
      <c r="F1640" t="s">
        <v>15051</v>
      </c>
      <c r="G1640" t="s">
        <v>38</v>
      </c>
      <c r="H1640" t="s">
        <v>1192</v>
      </c>
      <c r="J1640" t="s">
        <v>22231</v>
      </c>
      <c r="K1640" s="5" t="s">
        <v>22233</v>
      </c>
      <c r="L1640" t="s">
        <v>21656</v>
      </c>
      <c r="M1640" t="s">
        <v>21658</v>
      </c>
      <c r="N1640" t="s">
        <v>21655</v>
      </c>
      <c r="O1640" t="s">
        <v>22256</v>
      </c>
      <c r="P1640" s="5" t="s">
        <v>22255</v>
      </c>
    </row>
    <row r="1641" spans="1:16" ht="17">
      <c r="A1641" t="s">
        <v>15038</v>
      </c>
      <c r="B1641" t="s">
        <v>15023</v>
      </c>
      <c r="C1641" s="8" t="s">
        <v>1084</v>
      </c>
      <c r="D1641" s="8" t="e">
        <f t="shared" si="25"/>
        <v>#VALUE!</v>
      </c>
      <c r="E1641" t="s">
        <v>38</v>
      </c>
      <c r="F1641" t="s">
        <v>15039</v>
      </c>
      <c r="G1641" t="s">
        <v>38</v>
      </c>
      <c r="H1641" t="s">
        <v>280</v>
      </c>
      <c r="J1641" t="s">
        <v>22231</v>
      </c>
      <c r="K1641" s="5" t="s">
        <v>22231</v>
      </c>
      <c r="L1641" s="5" t="s">
        <v>21656</v>
      </c>
      <c r="M1641" s="5" t="s">
        <v>21658</v>
      </c>
      <c r="N1641" s="5" t="s">
        <v>21655</v>
      </c>
      <c r="O1641" t="s">
        <v>22256</v>
      </c>
      <c r="P1641" s="5" t="s">
        <v>22255</v>
      </c>
    </row>
    <row r="1642" spans="1:16" ht="17">
      <c r="A1642" t="s">
        <v>15108</v>
      </c>
      <c r="B1642" t="s">
        <v>15023</v>
      </c>
      <c r="C1642" s="8" t="s">
        <v>41</v>
      </c>
      <c r="D1642" s="8" t="e">
        <f t="shared" si="25"/>
        <v>#VALUE!</v>
      </c>
      <c r="E1642" t="s">
        <v>38</v>
      </c>
      <c r="F1642" t="s">
        <v>15109</v>
      </c>
      <c r="G1642" t="s">
        <v>38</v>
      </c>
      <c r="H1642" t="s">
        <v>13302</v>
      </c>
      <c r="J1642" s="5" t="s">
        <v>22231</v>
      </c>
      <c r="K1642" s="5" t="s">
        <v>22233</v>
      </c>
      <c r="L1642" s="5" t="s">
        <v>21656</v>
      </c>
      <c r="M1642" s="5" t="s">
        <v>21658</v>
      </c>
      <c r="N1642" s="5" t="s">
        <v>21655</v>
      </c>
      <c r="O1642" s="5" t="s">
        <v>22253</v>
      </c>
      <c r="P1642" s="5" t="s">
        <v>22255</v>
      </c>
    </row>
    <row r="1643" spans="1:16" ht="34">
      <c r="A1643" t="s">
        <v>15100</v>
      </c>
      <c r="B1643" t="s">
        <v>15026</v>
      </c>
      <c r="C1643" s="8" t="s">
        <v>15101</v>
      </c>
      <c r="D1643" s="8" t="str">
        <f t="shared" si="25"/>
        <v>_uforståelig_</v>
      </c>
      <c r="E1643" t="s">
        <v>38</v>
      </c>
      <c r="F1643" t="s">
        <v>15102</v>
      </c>
      <c r="G1643" t="s">
        <v>38</v>
      </c>
      <c r="H1643" t="s">
        <v>1253</v>
      </c>
      <c r="J1643" s="5" t="s">
        <v>22231</v>
      </c>
      <c r="K1643" s="5" t="s">
        <v>22231</v>
      </c>
      <c r="L1643" s="5" t="s">
        <v>21656</v>
      </c>
      <c r="M1643" s="5" t="s">
        <v>21658</v>
      </c>
      <c r="N1643" s="5" t="s">
        <v>21655</v>
      </c>
      <c r="O1643" s="5" t="s">
        <v>22257</v>
      </c>
      <c r="P1643" s="5" t="s">
        <v>22255</v>
      </c>
    </row>
    <row r="1644" spans="1:16" ht="34">
      <c r="A1644" t="s">
        <v>15087</v>
      </c>
      <c r="B1644" t="s">
        <v>15026</v>
      </c>
      <c r="C1644" s="8" t="s">
        <v>15088</v>
      </c>
      <c r="D1644" s="8" t="str">
        <f t="shared" si="25"/>
        <v>#</v>
      </c>
      <c r="E1644" t="s">
        <v>38</v>
      </c>
      <c r="F1644" t="s">
        <v>15089</v>
      </c>
      <c r="G1644" t="s">
        <v>38</v>
      </c>
      <c r="H1644" t="s">
        <v>22087</v>
      </c>
      <c r="J1644" s="5" t="s">
        <v>22235</v>
      </c>
      <c r="K1644" s="5" t="s">
        <v>22231</v>
      </c>
      <c r="L1644" s="5" t="s">
        <v>21656</v>
      </c>
      <c r="M1644" s="5" t="s">
        <v>21658</v>
      </c>
      <c r="N1644" s="5" t="s">
        <v>21655</v>
      </c>
      <c r="O1644" t="s">
        <v>22256</v>
      </c>
      <c r="P1644" s="5" t="s">
        <v>22255</v>
      </c>
    </row>
    <row r="1645" spans="1:16" ht="17">
      <c r="A1645" t="s">
        <v>15113</v>
      </c>
      <c r="B1645" t="s">
        <v>15026</v>
      </c>
      <c r="C1645" s="8" t="s">
        <v>15114</v>
      </c>
      <c r="D1645" s="8" t="str">
        <f t="shared" si="25"/>
        <v>#</v>
      </c>
      <c r="E1645" t="s">
        <v>38</v>
      </c>
      <c r="F1645" t="s">
        <v>15115</v>
      </c>
      <c r="G1645" t="s">
        <v>38</v>
      </c>
      <c r="H1645" t="s">
        <v>932</v>
      </c>
      <c r="J1645" s="5" t="s">
        <v>22235</v>
      </c>
      <c r="K1645" s="5" t="s">
        <v>22231</v>
      </c>
      <c r="L1645" s="5" t="s">
        <v>21656</v>
      </c>
      <c r="M1645" s="5" t="s">
        <v>21658</v>
      </c>
      <c r="N1645" s="5" t="s">
        <v>21655</v>
      </c>
      <c r="O1645" s="5" t="s">
        <v>22253</v>
      </c>
      <c r="P1645" s="5" t="s">
        <v>22255</v>
      </c>
    </row>
    <row r="1646" spans="1:16" ht="17">
      <c r="A1646" t="s">
        <v>20254</v>
      </c>
      <c r="B1646" t="s">
        <v>15026</v>
      </c>
      <c r="C1646" s="8" t="s">
        <v>20255</v>
      </c>
      <c r="D1646" s="8" t="str">
        <f t="shared" si="25"/>
        <v>aldri</v>
      </c>
      <c r="E1646" t="s">
        <v>8174</v>
      </c>
      <c r="F1646" t="s">
        <v>20256</v>
      </c>
      <c r="G1646" t="s">
        <v>8174</v>
      </c>
      <c r="H1646" t="s">
        <v>20256</v>
      </c>
      <c r="J1646" s="5" t="s">
        <v>22235</v>
      </c>
      <c r="K1646" s="5" t="s">
        <v>22231</v>
      </c>
      <c r="L1646" s="5" t="s">
        <v>21657</v>
      </c>
      <c r="M1646" s="5" t="s">
        <v>21678</v>
      </c>
      <c r="N1646" s="5" t="s">
        <v>21655</v>
      </c>
      <c r="O1646" s="5" t="s">
        <v>22253</v>
      </c>
      <c r="P1646" s="5" t="s">
        <v>22255</v>
      </c>
    </row>
    <row r="1647" spans="1:16" ht="17">
      <c r="A1647" t="s">
        <v>21450</v>
      </c>
      <c r="B1647" t="s">
        <v>15026</v>
      </c>
      <c r="C1647" s="8" t="s">
        <v>21451</v>
      </c>
      <c r="D1647" s="8" t="str">
        <f t="shared" si="25"/>
        <v>dere</v>
      </c>
      <c r="E1647" t="s">
        <v>9995</v>
      </c>
      <c r="F1647" t="s">
        <v>21452</v>
      </c>
      <c r="G1647" t="s">
        <v>21654</v>
      </c>
      <c r="H1647" t="s">
        <v>4549</v>
      </c>
      <c r="I1647" t="s">
        <v>22230</v>
      </c>
      <c r="J1647" t="s">
        <v>22231</v>
      </c>
      <c r="K1647" s="5" t="s">
        <v>22231</v>
      </c>
      <c r="L1647" s="5" t="s">
        <v>21657</v>
      </c>
      <c r="M1647" s="5" t="s">
        <v>21658</v>
      </c>
      <c r="N1647" s="5" t="s">
        <v>21655</v>
      </c>
      <c r="O1647" s="5" t="s">
        <v>22256</v>
      </c>
      <c r="P1647" s="5" t="s">
        <v>22255</v>
      </c>
    </row>
    <row r="1648" spans="1:16" ht="17">
      <c r="A1648" t="s">
        <v>15081</v>
      </c>
      <c r="B1648" t="s">
        <v>15026</v>
      </c>
      <c r="C1648" s="8" t="s">
        <v>15082</v>
      </c>
      <c r="D1648" s="8" t="str">
        <f t="shared" si="25"/>
        <v>det</v>
      </c>
      <c r="E1648" t="s">
        <v>38</v>
      </c>
      <c r="F1648" t="s">
        <v>15083</v>
      </c>
      <c r="G1648" t="s">
        <v>38</v>
      </c>
      <c r="H1648" t="s">
        <v>22143</v>
      </c>
      <c r="J1648" s="5" t="s">
        <v>22235</v>
      </c>
      <c r="K1648" s="5" t="s">
        <v>22231</v>
      </c>
      <c r="L1648" s="5" t="s">
        <v>21656</v>
      </c>
      <c r="M1648" s="5" t="s">
        <v>21658</v>
      </c>
      <c r="N1648" s="5" t="s">
        <v>21655</v>
      </c>
      <c r="O1648" s="5" t="s">
        <v>22253</v>
      </c>
      <c r="P1648" s="5" t="s">
        <v>22255</v>
      </c>
    </row>
    <row r="1649" spans="1:16" ht="51">
      <c r="A1649" t="s">
        <v>15062</v>
      </c>
      <c r="B1649" t="s">
        <v>15026</v>
      </c>
      <c r="C1649" s="8" t="s">
        <v>15063</v>
      </c>
      <c r="D1649" s="8" t="str">
        <f t="shared" si="25"/>
        <v>det</v>
      </c>
      <c r="E1649" t="s">
        <v>38</v>
      </c>
      <c r="F1649" t="s">
        <v>15064</v>
      </c>
      <c r="G1649" t="s">
        <v>38</v>
      </c>
      <c r="H1649" t="s">
        <v>1151</v>
      </c>
      <c r="J1649" s="5" t="s">
        <v>22231</v>
      </c>
      <c r="K1649" s="5" t="s">
        <v>22231</v>
      </c>
      <c r="L1649" s="5" t="s">
        <v>21657</v>
      </c>
      <c r="M1649" s="5" t="s">
        <v>21678</v>
      </c>
      <c r="N1649" s="5" t="s">
        <v>21655</v>
      </c>
      <c r="O1649" s="5" t="s">
        <v>22257</v>
      </c>
      <c r="P1649" s="5" t="s">
        <v>22258</v>
      </c>
    </row>
    <row r="1650" spans="1:16" ht="34">
      <c r="A1650" t="s">
        <v>15073</v>
      </c>
      <c r="B1650" t="s">
        <v>15026</v>
      </c>
      <c r="C1650" s="8" t="s">
        <v>15074</v>
      </c>
      <c r="D1650" s="8" t="str">
        <f t="shared" si="25"/>
        <v>det</v>
      </c>
      <c r="E1650" t="s">
        <v>38</v>
      </c>
      <c r="F1650" t="s">
        <v>15075</v>
      </c>
      <c r="G1650" t="s">
        <v>38</v>
      </c>
      <c r="H1650" t="s">
        <v>1215</v>
      </c>
      <c r="J1650" s="5" t="s">
        <v>22235</v>
      </c>
      <c r="K1650" s="5" t="s">
        <v>22231</v>
      </c>
      <c r="L1650" s="5" t="s">
        <v>21656</v>
      </c>
      <c r="M1650" s="5" t="s">
        <v>21658</v>
      </c>
      <c r="N1650" s="5" t="s">
        <v>21655</v>
      </c>
      <c r="O1650" s="5" t="s">
        <v>22253</v>
      </c>
      <c r="P1650" s="5" t="s">
        <v>22255</v>
      </c>
    </row>
    <row r="1651" spans="1:16" ht="17">
      <c r="A1651" t="s">
        <v>15095</v>
      </c>
      <c r="B1651" t="s">
        <v>15026</v>
      </c>
      <c r="C1651" s="8" t="s">
        <v>15096</v>
      </c>
      <c r="D1651" s="8" t="str">
        <f t="shared" si="25"/>
        <v>du</v>
      </c>
      <c r="E1651" t="s">
        <v>38</v>
      </c>
      <c r="F1651" t="s">
        <v>15097</v>
      </c>
      <c r="G1651" t="s">
        <v>38</v>
      </c>
      <c r="H1651" t="s">
        <v>4496</v>
      </c>
      <c r="J1651" s="5" t="s">
        <v>22231</v>
      </c>
      <c r="K1651" s="5" t="s">
        <v>22231</v>
      </c>
      <c r="L1651" s="5" t="s">
        <v>21657</v>
      </c>
      <c r="M1651" s="5" t="s">
        <v>21678</v>
      </c>
      <c r="N1651" s="5" t="s">
        <v>22232</v>
      </c>
      <c r="O1651" s="5" t="s">
        <v>22256</v>
      </c>
      <c r="P1651" s="5" t="s">
        <v>22255</v>
      </c>
    </row>
    <row r="1652" spans="1:16" ht="17">
      <c r="A1652" t="s">
        <v>15045</v>
      </c>
      <c r="B1652" t="s">
        <v>15026</v>
      </c>
      <c r="C1652" s="8" t="s">
        <v>15046</v>
      </c>
      <c r="D1652" s="8" t="str">
        <f t="shared" si="25"/>
        <v>jeg</v>
      </c>
      <c r="E1652" t="s">
        <v>38</v>
      </c>
      <c r="F1652" t="s">
        <v>15047</v>
      </c>
      <c r="G1652" t="s">
        <v>38</v>
      </c>
      <c r="H1652" t="s">
        <v>21808</v>
      </c>
      <c r="J1652" s="5" t="s">
        <v>22231</v>
      </c>
      <c r="K1652" s="5" t="s">
        <v>22231</v>
      </c>
      <c r="L1652" s="5" t="s">
        <v>21656</v>
      </c>
      <c r="M1652" s="5" t="s">
        <v>21658</v>
      </c>
      <c r="N1652" s="5" t="s">
        <v>21655</v>
      </c>
      <c r="O1652" s="5" t="s">
        <v>22253</v>
      </c>
      <c r="P1652" s="5" t="s">
        <v>22255</v>
      </c>
    </row>
    <row r="1653" spans="1:16" ht="17">
      <c r="A1653" t="s">
        <v>20259</v>
      </c>
      <c r="B1653" t="s">
        <v>15026</v>
      </c>
      <c r="C1653" s="8" t="s">
        <v>20260</v>
      </c>
      <c r="D1653" s="8" t="str">
        <f t="shared" si="25"/>
        <v>jeg</v>
      </c>
      <c r="E1653" t="s">
        <v>8174</v>
      </c>
      <c r="F1653" t="s">
        <v>20261</v>
      </c>
      <c r="G1653" t="s">
        <v>8174</v>
      </c>
      <c r="H1653" t="s">
        <v>932</v>
      </c>
      <c r="J1653" s="5" t="s">
        <v>22235</v>
      </c>
      <c r="K1653" s="5" t="s">
        <v>22231</v>
      </c>
      <c r="L1653" s="5" t="s">
        <v>21657</v>
      </c>
      <c r="M1653" s="5" t="s">
        <v>21658</v>
      </c>
      <c r="N1653" s="5" t="s">
        <v>21655</v>
      </c>
      <c r="O1653" s="5" t="s">
        <v>22253</v>
      </c>
      <c r="P1653" s="5" t="s">
        <v>22255</v>
      </c>
    </row>
    <row r="1654" spans="1:16" ht="17">
      <c r="A1654" t="s">
        <v>20262</v>
      </c>
      <c r="B1654" t="s">
        <v>15026</v>
      </c>
      <c r="C1654" s="8" t="s">
        <v>9377</v>
      </c>
      <c r="D1654" s="8" t="str">
        <f t="shared" si="25"/>
        <v>jeg</v>
      </c>
      <c r="E1654" t="s">
        <v>8174</v>
      </c>
      <c r="F1654" t="s">
        <v>20263</v>
      </c>
      <c r="G1654" t="s">
        <v>8174</v>
      </c>
      <c r="H1654" t="s">
        <v>932</v>
      </c>
      <c r="J1654" s="5" t="s">
        <v>22235</v>
      </c>
      <c r="K1654" s="5" t="s">
        <v>22231</v>
      </c>
      <c r="L1654" s="5" t="s">
        <v>21657</v>
      </c>
      <c r="M1654" s="5" t="s">
        <v>21658</v>
      </c>
      <c r="N1654" s="5" t="s">
        <v>21655</v>
      </c>
      <c r="O1654" s="5" t="s">
        <v>22253</v>
      </c>
      <c r="P1654" s="5" t="s">
        <v>22255</v>
      </c>
    </row>
    <row r="1655" spans="1:16" ht="17">
      <c r="A1655" t="s">
        <v>15117</v>
      </c>
      <c r="B1655" t="s">
        <v>15026</v>
      </c>
      <c r="C1655" s="8" t="s">
        <v>15118</v>
      </c>
      <c r="D1655" s="8" t="str">
        <f t="shared" si="25"/>
        <v>jeg</v>
      </c>
      <c r="E1655" t="s">
        <v>38</v>
      </c>
      <c r="F1655" t="s">
        <v>15119</v>
      </c>
      <c r="G1655" t="s">
        <v>38</v>
      </c>
      <c r="H1655" t="s">
        <v>21884</v>
      </c>
      <c r="J1655" s="5" t="s">
        <v>22231</v>
      </c>
      <c r="K1655" s="5" t="s">
        <v>22231</v>
      </c>
      <c r="L1655" s="5" t="s">
        <v>21657</v>
      </c>
      <c r="M1655" s="5" t="s">
        <v>21678</v>
      </c>
      <c r="N1655" s="5" t="s">
        <v>21655</v>
      </c>
      <c r="O1655" s="5" t="s">
        <v>22253</v>
      </c>
      <c r="P1655" s="5" t="s">
        <v>22255</v>
      </c>
    </row>
    <row r="1656" spans="1:16" ht="34">
      <c r="A1656" t="s">
        <v>15076</v>
      </c>
      <c r="B1656" t="s">
        <v>15026</v>
      </c>
      <c r="C1656" s="8" t="s">
        <v>15077</v>
      </c>
      <c r="D1656" s="8" t="str">
        <f t="shared" si="25"/>
        <v>jeg</v>
      </c>
      <c r="E1656" t="s">
        <v>38</v>
      </c>
      <c r="F1656" t="s">
        <v>15078</v>
      </c>
      <c r="G1656" t="s">
        <v>38</v>
      </c>
      <c r="H1656" t="s">
        <v>15078</v>
      </c>
      <c r="J1656" s="5" t="s">
        <v>22231</v>
      </c>
      <c r="K1656" s="5" t="s">
        <v>22231</v>
      </c>
      <c r="L1656" s="5" t="s">
        <v>21656</v>
      </c>
      <c r="M1656" s="5" t="s">
        <v>21658</v>
      </c>
      <c r="N1656" s="5" t="s">
        <v>21655</v>
      </c>
      <c r="O1656" s="5" t="s">
        <v>22253</v>
      </c>
      <c r="P1656" s="5" t="s">
        <v>22255</v>
      </c>
    </row>
    <row r="1657" spans="1:16" ht="17">
      <c r="A1657" t="s">
        <v>15052</v>
      </c>
      <c r="B1657" t="s">
        <v>15026</v>
      </c>
      <c r="C1657" s="8" t="s">
        <v>15053</v>
      </c>
      <c r="D1657" s="8" t="str">
        <f t="shared" si="25"/>
        <v>som</v>
      </c>
      <c r="E1657" t="s">
        <v>38</v>
      </c>
      <c r="F1657" t="s">
        <v>15054</v>
      </c>
      <c r="G1657" t="s">
        <v>38</v>
      </c>
      <c r="H1657" t="s">
        <v>21838</v>
      </c>
      <c r="J1657" s="5" t="s">
        <v>22231</v>
      </c>
      <c r="K1657" s="5" t="s">
        <v>22231</v>
      </c>
      <c r="L1657" s="5" t="s">
        <v>21657</v>
      </c>
      <c r="M1657" s="5" t="s">
        <v>21678</v>
      </c>
      <c r="N1657" s="5" t="s">
        <v>21655</v>
      </c>
      <c r="O1657" s="5" t="s">
        <v>22257</v>
      </c>
      <c r="P1657" s="5" t="s">
        <v>22255</v>
      </c>
    </row>
    <row r="1658" spans="1:16" ht="17">
      <c r="A1658" t="s">
        <v>15040</v>
      </c>
      <c r="B1658" t="s">
        <v>15026</v>
      </c>
      <c r="C1658" s="8" t="s">
        <v>15041</v>
      </c>
      <c r="D1658" s="8" t="str">
        <f t="shared" si="25"/>
        <v>vi</v>
      </c>
      <c r="E1658" t="s">
        <v>38</v>
      </c>
      <c r="F1658" t="s">
        <v>15042</v>
      </c>
      <c r="G1658" t="s">
        <v>38</v>
      </c>
      <c r="H1658" t="s">
        <v>5316</v>
      </c>
      <c r="J1658" s="5" t="s">
        <v>22231</v>
      </c>
      <c r="K1658" s="5" t="s">
        <v>22231</v>
      </c>
      <c r="L1658" s="5" t="s">
        <v>21657</v>
      </c>
      <c r="M1658" s="5" t="s">
        <v>21678</v>
      </c>
      <c r="N1658" s="5" t="s">
        <v>21655</v>
      </c>
      <c r="O1658" s="5" t="s">
        <v>22253</v>
      </c>
      <c r="P1658" s="5" t="s">
        <v>22255</v>
      </c>
    </row>
    <row r="1659" spans="1:16" ht="34">
      <c r="A1659" t="s">
        <v>15067</v>
      </c>
      <c r="B1659" t="s">
        <v>15026</v>
      </c>
      <c r="C1659" s="8" t="s">
        <v>15068</v>
      </c>
      <c r="D1659" s="8" t="str">
        <f t="shared" si="25"/>
        <v>vi</v>
      </c>
      <c r="E1659" t="s">
        <v>38</v>
      </c>
      <c r="F1659" t="s">
        <v>4384</v>
      </c>
      <c r="G1659" t="s">
        <v>38</v>
      </c>
      <c r="H1659" t="s">
        <v>1215</v>
      </c>
      <c r="J1659" s="5" t="s">
        <v>22231</v>
      </c>
      <c r="K1659" s="5" t="s">
        <v>22231</v>
      </c>
      <c r="L1659" s="5" t="s">
        <v>21657</v>
      </c>
      <c r="M1659" s="5" t="s">
        <v>21678</v>
      </c>
      <c r="N1659" s="5" t="s">
        <v>21655</v>
      </c>
      <c r="O1659" s="5" t="s">
        <v>22253</v>
      </c>
      <c r="P1659" s="5" t="s">
        <v>22255</v>
      </c>
    </row>
    <row r="1660" spans="1:16" ht="17">
      <c r="A1660" t="s">
        <v>15060</v>
      </c>
      <c r="B1660" t="s">
        <v>15026</v>
      </c>
      <c r="C1660" s="8" t="s">
        <v>602</v>
      </c>
      <c r="D1660" s="8" t="e">
        <f t="shared" si="25"/>
        <v>#VALUE!</v>
      </c>
      <c r="E1660" t="s">
        <v>38</v>
      </c>
      <c r="F1660" t="s">
        <v>15061</v>
      </c>
      <c r="G1660" t="s">
        <v>38</v>
      </c>
      <c r="H1660" t="s">
        <v>1253</v>
      </c>
      <c r="J1660" t="s">
        <v>22231</v>
      </c>
      <c r="K1660" s="5" t="s">
        <v>22233</v>
      </c>
      <c r="L1660" s="5" t="s">
        <v>21656</v>
      </c>
      <c r="M1660" s="5" t="s">
        <v>21658</v>
      </c>
      <c r="N1660" s="5" t="s">
        <v>21655</v>
      </c>
      <c r="O1660" t="s">
        <v>22256</v>
      </c>
      <c r="P1660" s="5" t="s">
        <v>22255</v>
      </c>
    </row>
    <row r="1661" spans="1:16" ht="17">
      <c r="A1661" t="s">
        <v>15071</v>
      </c>
      <c r="B1661" t="s">
        <v>15026</v>
      </c>
      <c r="C1661" s="8" t="s">
        <v>41</v>
      </c>
      <c r="D1661" s="8" t="e">
        <f t="shared" si="25"/>
        <v>#VALUE!</v>
      </c>
      <c r="E1661" t="s">
        <v>38</v>
      </c>
      <c r="F1661" t="s">
        <v>15072</v>
      </c>
      <c r="G1661" t="s">
        <v>38</v>
      </c>
      <c r="H1661" t="s">
        <v>5316</v>
      </c>
      <c r="J1661" s="5" t="s">
        <v>22235</v>
      </c>
      <c r="K1661" s="5" t="s">
        <v>22231</v>
      </c>
      <c r="L1661" s="5" t="s">
        <v>21656</v>
      </c>
      <c r="M1661" s="5" t="s">
        <v>21658</v>
      </c>
      <c r="N1661" s="5" t="s">
        <v>21655</v>
      </c>
      <c r="O1661" s="5" t="s">
        <v>22253</v>
      </c>
      <c r="P1661" s="5" t="s">
        <v>22255</v>
      </c>
    </row>
    <row r="1662" spans="1:16" ht="17">
      <c r="A1662" t="s">
        <v>15043</v>
      </c>
      <c r="B1662" t="s">
        <v>15026</v>
      </c>
      <c r="C1662" s="8" t="s">
        <v>41</v>
      </c>
      <c r="D1662" s="8" t="e">
        <f t="shared" si="25"/>
        <v>#VALUE!</v>
      </c>
      <c r="E1662" t="s">
        <v>38</v>
      </c>
      <c r="F1662" t="s">
        <v>15044</v>
      </c>
      <c r="G1662" t="s">
        <v>38</v>
      </c>
      <c r="H1662" t="s">
        <v>4496</v>
      </c>
      <c r="J1662" s="5" t="s">
        <v>22235</v>
      </c>
      <c r="K1662" s="5" t="s">
        <v>22231</v>
      </c>
      <c r="L1662" s="5" t="s">
        <v>21656</v>
      </c>
      <c r="M1662" s="5" t="s">
        <v>21658</v>
      </c>
      <c r="N1662" s="5" t="s">
        <v>21655</v>
      </c>
      <c r="O1662" s="5" t="s">
        <v>22253</v>
      </c>
      <c r="P1662" s="5" t="s">
        <v>22255</v>
      </c>
    </row>
    <row r="1663" spans="1:16" ht="17">
      <c r="A1663" t="s">
        <v>15122</v>
      </c>
      <c r="B1663" t="s">
        <v>15026</v>
      </c>
      <c r="C1663" s="8" t="s">
        <v>15123</v>
      </c>
      <c r="D1663" s="8" t="e">
        <f t="shared" si="25"/>
        <v>#VALUE!</v>
      </c>
      <c r="E1663" t="s">
        <v>38</v>
      </c>
      <c r="F1663" t="s">
        <v>15124</v>
      </c>
      <c r="G1663" t="s">
        <v>38</v>
      </c>
      <c r="H1663" t="s">
        <v>932</v>
      </c>
      <c r="J1663" t="s">
        <v>22235</v>
      </c>
      <c r="K1663" s="5" t="s">
        <v>22231</v>
      </c>
      <c r="L1663" s="5" t="s">
        <v>21657</v>
      </c>
      <c r="M1663" s="5" t="s">
        <v>21658</v>
      </c>
      <c r="N1663" s="5" t="s">
        <v>21655</v>
      </c>
      <c r="O1663" s="5" t="s">
        <v>22253</v>
      </c>
      <c r="P1663" s="5" t="s">
        <v>22255</v>
      </c>
    </row>
    <row r="1664" spans="1:16" ht="34">
      <c r="A1664" t="s">
        <v>15183</v>
      </c>
      <c r="B1664" t="s">
        <v>15129</v>
      </c>
      <c r="C1664" s="8" t="s">
        <v>15184</v>
      </c>
      <c r="D1664" s="8" t="str">
        <f t="shared" si="25"/>
        <v>#</v>
      </c>
      <c r="E1664" t="s">
        <v>38</v>
      </c>
      <c r="F1664" t="s">
        <v>15185</v>
      </c>
      <c r="G1664" t="s">
        <v>38</v>
      </c>
      <c r="H1664" t="s">
        <v>21728</v>
      </c>
      <c r="J1664" s="5" t="s">
        <v>22231</v>
      </c>
      <c r="K1664" s="5" t="s">
        <v>22231</v>
      </c>
      <c r="L1664" s="5" t="s">
        <v>21656</v>
      </c>
      <c r="M1664" s="5" t="s">
        <v>21658</v>
      </c>
      <c r="N1664" s="5" t="s">
        <v>21655</v>
      </c>
      <c r="O1664" s="5" t="s">
        <v>22253</v>
      </c>
      <c r="P1664" s="5" t="s">
        <v>22255</v>
      </c>
    </row>
    <row r="1665" spans="1:16" ht="17">
      <c r="A1665" t="s">
        <v>15128</v>
      </c>
      <c r="B1665" t="s">
        <v>15129</v>
      </c>
      <c r="C1665" s="8" t="s">
        <v>15130</v>
      </c>
      <c r="D1665" s="8" t="str">
        <f t="shared" si="25"/>
        <v>#</v>
      </c>
      <c r="E1665" t="s">
        <v>38</v>
      </c>
      <c r="F1665" t="s">
        <v>15131</v>
      </c>
      <c r="G1665" t="s">
        <v>38</v>
      </c>
      <c r="H1665" t="s">
        <v>21955</v>
      </c>
      <c r="J1665" s="5" t="s">
        <v>22231</v>
      </c>
      <c r="K1665" s="5" t="s">
        <v>22233</v>
      </c>
      <c r="L1665" s="5" t="s">
        <v>21656</v>
      </c>
      <c r="M1665" s="5" t="s">
        <v>21658</v>
      </c>
      <c r="N1665" s="5" t="s">
        <v>21655</v>
      </c>
      <c r="O1665" s="5" t="s">
        <v>22253</v>
      </c>
      <c r="P1665" s="5" t="s">
        <v>22255</v>
      </c>
    </row>
    <row r="1666" spans="1:16" ht="17">
      <c r="A1666" t="s">
        <v>15163</v>
      </c>
      <c r="B1666" t="s">
        <v>15129</v>
      </c>
      <c r="C1666" s="8" t="s">
        <v>15164</v>
      </c>
      <c r="D1666" s="8" t="str">
        <f t="shared" ref="D1666:D1729" si="26">MID(C1666,1+FIND("~",SUBSTITUTE(C1666," ","~",LEN(C1666)-LEN(SUBSTITUTE(C1666," ","")))),255)</f>
        <v>da</v>
      </c>
      <c r="E1666" t="s">
        <v>38</v>
      </c>
      <c r="F1666" t="s">
        <v>15165</v>
      </c>
      <c r="G1666" t="s">
        <v>38</v>
      </c>
      <c r="H1666" t="s">
        <v>22082</v>
      </c>
      <c r="J1666" s="5" t="s">
        <v>22231</v>
      </c>
      <c r="K1666" s="5" t="s">
        <v>22231</v>
      </c>
      <c r="L1666" s="5" t="s">
        <v>21656</v>
      </c>
      <c r="M1666" s="5" t="s">
        <v>21658</v>
      </c>
      <c r="N1666" s="5" t="s">
        <v>21655</v>
      </c>
      <c r="O1666" s="5" t="s">
        <v>22257</v>
      </c>
      <c r="P1666" s="5" t="s">
        <v>22258</v>
      </c>
    </row>
    <row r="1667" spans="1:16" ht="34">
      <c r="A1667" t="s">
        <v>15299</v>
      </c>
      <c r="B1667" t="s">
        <v>15129</v>
      </c>
      <c r="C1667" s="8" t="s">
        <v>15300</v>
      </c>
      <c r="D1667" s="8" t="str">
        <f t="shared" si="26"/>
        <v>da</v>
      </c>
      <c r="E1667" t="s">
        <v>38</v>
      </c>
      <c r="F1667" t="s">
        <v>15301</v>
      </c>
      <c r="G1667" t="s">
        <v>38</v>
      </c>
      <c r="H1667" s="5" t="s">
        <v>21698</v>
      </c>
      <c r="J1667" s="5" t="s">
        <v>22231</v>
      </c>
      <c r="K1667" s="5" t="s">
        <v>22231</v>
      </c>
      <c r="L1667" s="5" t="s">
        <v>21656</v>
      </c>
      <c r="M1667" s="5" t="s">
        <v>21658</v>
      </c>
      <c r="N1667" s="5" t="s">
        <v>21655</v>
      </c>
      <c r="O1667" t="s">
        <v>22256</v>
      </c>
      <c r="P1667" s="5" t="s">
        <v>22255</v>
      </c>
    </row>
    <row r="1668" spans="1:16" ht="17">
      <c r="A1668" t="s">
        <v>15224</v>
      </c>
      <c r="B1668" t="s">
        <v>15129</v>
      </c>
      <c r="C1668" s="8" t="s">
        <v>4637</v>
      </c>
      <c r="D1668" s="8" t="str">
        <f t="shared" si="26"/>
        <v>da</v>
      </c>
      <c r="E1668" t="s">
        <v>38</v>
      </c>
      <c r="F1668" t="s">
        <v>15225</v>
      </c>
      <c r="G1668" t="s">
        <v>38</v>
      </c>
      <c r="H1668" t="s">
        <v>21761</v>
      </c>
      <c r="J1668" s="5" t="s">
        <v>22231</v>
      </c>
      <c r="K1668" s="5" t="s">
        <v>22231</v>
      </c>
      <c r="L1668" s="5" t="s">
        <v>21657</v>
      </c>
      <c r="M1668" s="5" t="s">
        <v>21658</v>
      </c>
      <c r="N1668" s="5" t="s">
        <v>21655</v>
      </c>
      <c r="O1668" s="5" t="s">
        <v>22253</v>
      </c>
      <c r="P1668" s="5" t="s">
        <v>22255</v>
      </c>
    </row>
    <row r="1669" spans="1:16" ht="17">
      <c r="A1669" t="s">
        <v>15289</v>
      </c>
      <c r="B1669" t="s">
        <v>15129</v>
      </c>
      <c r="C1669" s="8" t="s">
        <v>15290</v>
      </c>
      <c r="D1669" s="8" t="str">
        <f t="shared" si="26"/>
        <v>da</v>
      </c>
      <c r="E1669" t="s">
        <v>38</v>
      </c>
      <c r="F1669" t="s">
        <v>15291</v>
      </c>
      <c r="G1669" t="s">
        <v>38</v>
      </c>
      <c r="H1669" t="s">
        <v>14806</v>
      </c>
      <c r="J1669" s="5" t="s">
        <v>22231</v>
      </c>
      <c r="K1669" s="5" t="s">
        <v>22231</v>
      </c>
      <c r="L1669" s="5" t="s">
        <v>21656</v>
      </c>
      <c r="M1669" s="5" t="s">
        <v>21658</v>
      </c>
      <c r="N1669" s="5" t="s">
        <v>21655</v>
      </c>
      <c r="O1669" s="5" t="s">
        <v>22253</v>
      </c>
      <c r="P1669" s="5" t="s">
        <v>22255</v>
      </c>
    </row>
    <row r="1670" spans="1:16" ht="34">
      <c r="A1670" t="s">
        <v>15205</v>
      </c>
      <c r="B1670" t="s">
        <v>15129</v>
      </c>
      <c r="C1670" s="8" t="s">
        <v>15206</v>
      </c>
      <c r="D1670" s="8" t="str">
        <f t="shared" si="26"/>
        <v>dem</v>
      </c>
      <c r="E1670" t="s">
        <v>38</v>
      </c>
      <c r="F1670" t="s">
        <v>15207</v>
      </c>
      <c r="G1670" t="s">
        <v>38</v>
      </c>
      <c r="H1670" t="s">
        <v>21734</v>
      </c>
      <c r="J1670" s="5" t="s">
        <v>22231</v>
      </c>
      <c r="K1670" s="5" t="s">
        <v>22231</v>
      </c>
      <c r="L1670" s="5" t="s">
        <v>21656</v>
      </c>
      <c r="M1670" s="5" t="s">
        <v>21658</v>
      </c>
      <c r="N1670" s="5" t="s">
        <v>21655</v>
      </c>
      <c r="O1670" s="5" t="s">
        <v>22257</v>
      </c>
      <c r="P1670" s="5" t="s">
        <v>22255</v>
      </c>
    </row>
    <row r="1671" spans="1:16" ht="34">
      <c r="A1671" t="s">
        <v>15269</v>
      </c>
      <c r="B1671" t="s">
        <v>15129</v>
      </c>
      <c r="C1671" s="8" t="s">
        <v>15270</v>
      </c>
      <c r="D1671" s="8" t="str">
        <f t="shared" si="26"/>
        <v>der</v>
      </c>
      <c r="E1671" t="s">
        <v>38</v>
      </c>
      <c r="F1671" t="s">
        <v>15271</v>
      </c>
      <c r="G1671" t="s">
        <v>38</v>
      </c>
      <c r="H1671" t="s">
        <v>932</v>
      </c>
      <c r="J1671" s="5" t="s">
        <v>22235</v>
      </c>
      <c r="K1671" s="5" t="s">
        <v>22231</v>
      </c>
      <c r="L1671" s="5" t="s">
        <v>21656</v>
      </c>
      <c r="M1671" s="5" t="s">
        <v>21658</v>
      </c>
      <c r="N1671" s="5" t="s">
        <v>21655</v>
      </c>
      <c r="O1671" s="5" t="s">
        <v>22253</v>
      </c>
      <c r="P1671" s="5" t="s">
        <v>22255</v>
      </c>
    </row>
    <row r="1672" spans="1:16" ht="17">
      <c r="A1672" t="s">
        <v>21456</v>
      </c>
      <c r="B1672" t="s">
        <v>15129</v>
      </c>
      <c r="C1672" s="8" t="s">
        <v>3301</v>
      </c>
      <c r="D1672" s="8" t="str">
        <f t="shared" si="26"/>
        <v>det</v>
      </c>
      <c r="E1672" t="s">
        <v>10312</v>
      </c>
      <c r="F1672" t="s">
        <v>21457</v>
      </c>
      <c r="G1672" t="s">
        <v>21654</v>
      </c>
      <c r="H1672" t="s">
        <v>4549</v>
      </c>
      <c r="I1672" t="s">
        <v>22230</v>
      </c>
      <c r="J1672" t="s">
        <v>22235</v>
      </c>
      <c r="K1672" s="5" t="s">
        <v>22231</v>
      </c>
      <c r="L1672" s="5" t="s">
        <v>21656</v>
      </c>
      <c r="M1672" s="5" t="s">
        <v>21658</v>
      </c>
      <c r="N1672" s="5" t="s">
        <v>21655</v>
      </c>
      <c r="O1672" s="5" t="s">
        <v>22257</v>
      </c>
      <c r="P1672" s="5" t="s">
        <v>22258</v>
      </c>
    </row>
    <row r="1673" spans="1:16" ht="17">
      <c r="A1673" t="s">
        <v>21458</v>
      </c>
      <c r="B1673" t="s">
        <v>15129</v>
      </c>
      <c r="C1673" s="8" t="s">
        <v>21459</v>
      </c>
      <c r="D1673" s="8" t="str">
        <f t="shared" si="26"/>
        <v>det</v>
      </c>
      <c r="E1673" t="s">
        <v>9995</v>
      </c>
      <c r="F1673" t="s">
        <v>21460</v>
      </c>
      <c r="G1673" t="s">
        <v>21654</v>
      </c>
      <c r="H1673" t="s">
        <v>4549</v>
      </c>
      <c r="I1673" t="s">
        <v>22230</v>
      </c>
      <c r="J1673" t="s">
        <v>22231</v>
      </c>
      <c r="K1673" s="5" t="s">
        <v>22231</v>
      </c>
      <c r="L1673" s="5" t="s">
        <v>21657</v>
      </c>
      <c r="M1673" s="5" t="s">
        <v>21678</v>
      </c>
      <c r="N1673" s="5" t="s">
        <v>21655</v>
      </c>
      <c r="O1673" s="5" t="s">
        <v>22257</v>
      </c>
      <c r="P1673" s="5" t="s">
        <v>22258</v>
      </c>
    </row>
    <row r="1674" spans="1:16" ht="17">
      <c r="A1674" t="s">
        <v>15249</v>
      </c>
      <c r="B1674" t="s">
        <v>15129</v>
      </c>
      <c r="C1674" s="8" t="s">
        <v>15250</v>
      </c>
      <c r="D1674" s="8" t="str">
        <f t="shared" si="26"/>
        <v>det</v>
      </c>
      <c r="E1674" t="s">
        <v>38</v>
      </c>
      <c r="F1674" t="s">
        <v>15251</v>
      </c>
      <c r="G1674" t="s">
        <v>38</v>
      </c>
      <c r="H1674" t="s">
        <v>21715</v>
      </c>
      <c r="J1674" s="5" t="s">
        <v>22231</v>
      </c>
      <c r="K1674" s="5" t="s">
        <v>22231</v>
      </c>
      <c r="L1674" s="5" t="s">
        <v>21656</v>
      </c>
      <c r="M1674" s="5" t="s">
        <v>21658</v>
      </c>
      <c r="N1674" s="5" t="s">
        <v>21655</v>
      </c>
      <c r="O1674" s="5" t="s">
        <v>22253</v>
      </c>
      <c r="P1674" s="5" t="s">
        <v>22255</v>
      </c>
    </row>
    <row r="1675" spans="1:16" ht="17">
      <c r="A1675" t="s">
        <v>15217</v>
      </c>
      <c r="B1675" t="s">
        <v>15129</v>
      </c>
      <c r="C1675" s="8" t="s">
        <v>15218</v>
      </c>
      <c r="D1675" s="8" t="str">
        <f t="shared" si="26"/>
        <v>du</v>
      </c>
      <c r="E1675" t="s">
        <v>38</v>
      </c>
      <c r="F1675" t="s">
        <v>15219</v>
      </c>
      <c r="G1675" t="s">
        <v>38</v>
      </c>
      <c r="H1675" t="s">
        <v>1192</v>
      </c>
      <c r="J1675" s="5" t="s">
        <v>22235</v>
      </c>
      <c r="K1675" s="5" t="s">
        <v>22233</v>
      </c>
      <c r="L1675" s="5" t="s">
        <v>21656</v>
      </c>
      <c r="M1675" s="5" t="s">
        <v>21658</v>
      </c>
      <c r="N1675" s="5" t="s">
        <v>21655</v>
      </c>
      <c r="O1675" s="5" t="s">
        <v>22256</v>
      </c>
      <c r="P1675" s="5" t="s">
        <v>22255</v>
      </c>
    </row>
    <row r="1676" spans="1:16" ht="17">
      <c r="A1676" t="s">
        <v>15153</v>
      </c>
      <c r="B1676" t="s">
        <v>15129</v>
      </c>
      <c r="C1676" s="8" t="s">
        <v>15154</v>
      </c>
      <c r="D1676" s="8" t="str">
        <f t="shared" si="26"/>
        <v>du</v>
      </c>
      <c r="E1676" t="s">
        <v>38</v>
      </c>
      <c r="F1676" t="s">
        <v>15155</v>
      </c>
      <c r="G1676" t="s">
        <v>38</v>
      </c>
      <c r="H1676" t="s">
        <v>6902</v>
      </c>
      <c r="J1676" s="5" t="s">
        <v>22231</v>
      </c>
      <c r="K1676" s="5" t="s">
        <v>22231</v>
      </c>
      <c r="L1676" s="5" t="s">
        <v>21656</v>
      </c>
      <c r="M1676" s="5" t="s">
        <v>21658</v>
      </c>
      <c r="N1676" s="5" t="s">
        <v>21655</v>
      </c>
      <c r="O1676" s="5" t="s">
        <v>22256</v>
      </c>
      <c r="P1676" s="5" t="s">
        <v>22255</v>
      </c>
    </row>
    <row r="1677" spans="1:16" ht="17">
      <c r="A1677" t="s">
        <v>15166</v>
      </c>
      <c r="B1677" t="s">
        <v>15129</v>
      </c>
      <c r="C1677" s="8" t="s">
        <v>15167</v>
      </c>
      <c r="D1677" s="8" t="str">
        <f t="shared" si="26"/>
        <v>du</v>
      </c>
      <c r="E1677" t="s">
        <v>38</v>
      </c>
      <c r="F1677" t="s">
        <v>15168</v>
      </c>
      <c r="G1677" t="s">
        <v>38</v>
      </c>
      <c r="H1677" t="s">
        <v>14806</v>
      </c>
      <c r="J1677" s="5" t="s">
        <v>22231</v>
      </c>
      <c r="K1677" s="5" t="s">
        <v>22231</v>
      </c>
      <c r="L1677" s="5" t="s">
        <v>21657</v>
      </c>
      <c r="M1677" s="5" t="s">
        <v>21678</v>
      </c>
      <c r="N1677" s="5" t="s">
        <v>21655</v>
      </c>
      <c r="O1677" s="5" t="s">
        <v>22256</v>
      </c>
      <c r="P1677" s="5" t="s">
        <v>22255</v>
      </c>
    </row>
    <row r="1678" spans="1:16" ht="17">
      <c r="A1678" t="s">
        <v>15297</v>
      </c>
      <c r="B1678" t="s">
        <v>15129</v>
      </c>
      <c r="C1678" s="8" t="s">
        <v>15298</v>
      </c>
      <c r="D1678" s="8" t="str">
        <f t="shared" si="26"/>
        <v>flink</v>
      </c>
      <c r="E1678" t="s">
        <v>38</v>
      </c>
      <c r="F1678" t="s">
        <v>12705</v>
      </c>
      <c r="G1678" t="s">
        <v>38</v>
      </c>
      <c r="H1678" t="s">
        <v>932</v>
      </c>
      <c r="J1678" s="5" t="s">
        <v>22231</v>
      </c>
      <c r="K1678" s="5" t="s">
        <v>22231</v>
      </c>
      <c r="L1678" s="5" t="s">
        <v>21656</v>
      </c>
      <c r="M1678" s="5" t="s">
        <v>21658</v>
      </c>
      <c r="N1678" s="5" t="s">
        <v>21655</v>
      </c>
      <c r="O1678" s="5" t="s">
        <v>22253</v>
      </c>
      <c r="P1678" s="5" t="s">
        <v>22255</v>
      </c>
    </row>
    <row r="1679" spans="1:16" ht="17">
      <c r="A1679" t="s">
        <v>15220</v>
      </c>
      <c r="B1679" t="s">
        <v>15129</v>
      </c>
      <c r="C1679" s="8" t="s">
        <v>15221</v>
      </c>
      <c r="D1679" s="8" t="str">
        <f t="shared" si="26"/>
        <v>gang</v>
      </c>
      <c r="E1679" t="s">
        <v>38</v>
      </c>
      <c r="F1679" t="s">
        <v>14793</v>
      </c>
      <c r="G1679" t="s">
        <v>38</v>
      </c>
      <c r="H1679" t="s">
        <v>1192</v>
      </c>
      <c r="J1679" s="5" t="s">
        <v>22231</v>
      </c>
      <c r="K1679" s="5" t="s">
        <v>22231</v>
      </c>
      <c r="L1679" s="5" t="s">
        <v>21656</v>
      </c>
      <c r="M1679" s="5" t="s">
        <v>21658</v>
      </c>
      <c r="N1679" s="5" t="s">
        <v>21655</v>
      </c>
      <c r="O1679" s="5" t="s">
        <v>22253</v>
      </c>
      <c r="P1679" s="5" t="s">
        <v>22255</v>
      </c>
    </row>
    <row r="1680" spans="1:16" ht="17">
      <c r="A1680" t="s">
        <v>15186</v>
      </c>
      <c r="B1680" t="s">
        <v>15129</v>
      </c>
      <c r="C1680" s="8" t="s">
        <v>13290</v>
      </c>
      <c r="D1680" s="8" t="str">
        <f t="shared" si="26"/>
        <v>han</v>
      </c>
      <c r="E1680" t="s">
        <v>38</v>
      </c>
      <c r="F1680" t="s">
        <v>15187</v>
      </c>
      <c r="G1680" t="s">
        <v>38</v>
      </c>
      <c r="H1680" t="s">
        <v>21774</v>
      </c>
      <c r="J1680" s="5" t="s">
        <v>22231</v>
      </c>
      <c r="K1680" s="5" t="s">
        <v>22231</v>
      </c>
      <c r="L1680" s="5" t="s">
        <v>21656</v>
      </c>
      <c r="M1680" s="5" t="s">
        <v>21658</v>
      </c>
      <c r="N1680" s="5" t="s">
        <v>21655</v>
      </c>
      <c r="O1680" s="5" t="s">
        <v>22257</v>
      </c>
      <c r="P1680" s="5" t="s">
        <v>22255</v>
      </c>
    </row>
    <row r="1681" spans="1:16" ht="17">
      <c r="A1681" t="s">
        <v>15302</v>
      </c>
      <c r="B1681" t="s">
        <v>15129</v>
      </c>
      <c r="C1681" s="8" t="s">
        <v>15303</v>
      </c>
      <c r="D1681" s="8" t="str">
        <f t="shared" si="26"/>
        <v>hva</v>
      </c>
      <c r="E1681" t="s">
        <v>38</v>
      </c>
      <c r="F1681" t="s">
        <v>15304</v>
      </c>
      <c r="G1681" t="s">
        <v>38</v>
      </c>
      <c r="H1681" t="s">
        <v>1192</v>
      </c>
      <c r="J1681" s="5" t="s">
        <v>22231</v>
      </c>
      <c r="K1681" s="5" t="s">
        <v>22233</v>
      </c>
      <c r="L1681" s="5" t="s">
        <v>21656</v>
      </c>
      <c r="M1681" s="5" t="s">
        <v>21658</v>
      </c>
      <c r="N1681" s="5" t="s">
        <v>21655</v>
      </c>
      <c r="O1681" s="5" t="s">
        <v>22257</v>
      </c>
      <c r="P1681" s="5" t="s">
        <v>22258</v>
      </c>
    </row>
    <row r="1682" spans="1:16" ht="17">
      <c r="A1682" t="s">
        <v>15260</v>
      </c>
      <c r="B1682" t="s">
        <v>15129</v>
      </c>
      <c r="C1682" s="8" t="s">
        <v>4143</v>
      </c>
      <c r="D1682" s="8" t="str">
        <f t="shared" si="26"/>
        <v>hva</v>
      </c>
      <c r="E1682" t="s">
        <v>38</v>
      </c>
      <c r="F1682" t="s">
        <v>15261</v>
      </c>
      <c r="G1682" t="s">
        <v>38</v>
      </c>
      <c r="H1682" t="s">
        <v>22086</v>
      </c>
      <c r="J1682" s="5" t="s">
        <v>22231</v>
      </c>
      <c r="K1682" s="5" t="s">
        <v>22233</v>
      </c>
      <c r="L1682" s="5" t="s">
        <v>21656</v>
      </c>
      <c r="M1682" s="5" t="s">
        <v>21658</v>
      </c>
      <c r="N1682" s="5" t="s">
        <v>21655</v>
      </c>
      <c r="O1682" t="s">
        <v>22256</v>
      </c>
      <c r="P1682" s="5" t="s">
        <v>22255</v>
      </c>
    </row>
    <row r="1683" spans="1:16" ht="17">
      <c r="A1683" t="s">
        <v>15256</v>
      </c>
      <c r="B1683" t="s">
        <v>15129</v>
      </c>
      <c r="C1683" s="8" t="s">
        <v>6652</v>
      </c>
      <c r="D1683" s="8" t="str">
        <f t="shared" si="26"/>
        <v>hva</v>
      </c>
      <c r="E1683" t="s">
        <v>38</v>
      </c>
      <c r="F1683" t="s">
        <v>15257</v>
      </c>
      <c r="G1683" t="s">
        <v>38</v>
      </c>
      <c r="H1683" t="s">
        <v>1215</v>
      </c>
      <c r="J1683" s="5" t="s">
        <v>22231</v>
      </c>
      <c r="K1683" s="5" t="s">
        <v>22231</v>
      </c>
      <c r="L1683" s="5" t="s">
        <v>21656</v>
      </c>
      <c r="M1683" s="5" t="s">
        <v>21658</v>
      </c>
      <c r="N1683" s="5" t="s">
        <v>21655</v>
      </c>
      <c r="O1683" t="s">
        <v>22256</v>
      </c>
      <c r="P1683" s="5" t="s">
        <v>22255</v>
      </c>
    </row>
    <row r="1684" spans="1:16" ht="17">
      <c r="A1684" t="s">
        <v>15282</v>
      </c>
      <c r="B1684" t="s">
        <v>15129</v>
      </c>
      <c r="C1684" s="8" t="s">
        <v>15283</v>
      </c>
      <c r="D1684" s="8" t="str">
        <f t="shared" si="26"/>
        <v>i_morgen</v>
      </c>
      <c r="E1684" t="s">
        <v>38</v>
      </c>
      <c r="F1684" t="s">
        <v>15284</v>
      </c>
      <c r="G1684" t="s">
        <v>38</v>
      </c>
      <c r="H1684" t="s">
        <v>1192</v>
      </c>
      <c r="J1684" s="5" t="s">
        <v>22231</v>
      </c>
      <c r="K1684" s="5" t="s">
        <v>22231</v>
      </c>
      <c r="L1684" s="5" t="s">
        <v>21656</v>
      </c>
      <c r="M1684" s="5" t="s">
        <v>21658</v>
      </c>
      <c r="N1684" s="5" t="s">
        <v>21655</v>
      </c>
      <c r="O1684" s="5" t="s">
        <v>22253</v>
      </c>
      <c r="P1684" s="5" t="s">
        <v>22255</v>
      </c>
    </row>
    <row r="1685" spans="1:16" ht="17">
      <c r="A1685" t="s">
        <v>20264</v>
      </c>
      <c r="B1685" t="s">
        <v>15129</v>
      </c>
      <c r="C1685" s="8" t="s">
        <v>100</v>
      </c>
      <c r="D1685" s="8" t="str">
        <f t="shared" si="26"/>
        <v>jeg</v>
      </c>
      <c r="E1685" t="s">
        <v>8174</v>
      </c>
      <c r="F1685" t="s">
        <v>20265</v>
      </c>
      <c r="G1685" t="s">
        <v>8174</v>
      </c>
      <c r="H1685" t="s">
        <v>1253</v>
      </c>
      <c r="J1685" s="5" t="s">
        <v>22235</v>
      </c>
      <c r="K1685" s="5" t="s">
        <v>22231</v>
      </c>
      <c r="L1685" s="5" t="s">
        <v>21656</v>
      </c>
      <c r="M1685" s="5" t="s">
        <v>21658</v>
      </c>
      <c r="N1685" s="5" t="s">
        <v>21655</v>
      </c>
      <c r="O1685" s="5" t="s">
        <v>22253</v>
      </c>
      <c r="P1685" s="5" t="s">
        <v>22255</v>
      </c>
    </row>
    <row r="1686" spans="1:16" ht="34">
      <c r="A1686" t="s">
        <v>15180</v>
      </c>
      <c r="B1686" t="s">
        <v>15129</v>
      </c>
      <c r="C1686" s="8" t="s">
        <v>15181</v>
      </c>
      <c r="D1686" s="8" t="str">
        <f t="shared" si="26"/>
        <v>jeg</v>
      </c>
      <c r="E1686" t="s">
        <v>38</v>
      </c>
      <c r="F1686" t="s">
        <v>15182</v>
      </c>
      <c r="G1686" t="s">
        <v>38</v>
      </c>
      <c r="H1686" t="s">
        <v>22187</v>
      </c>
      <c r="J1686" s="5" t="s">
        <v>22231</v>
      </c>
      <c r="K1686" s="5" t="s">
        <v>22231</v>
      </c>
      <c r="L1686" s="5" t="s">
        <v>21657</v>
      </c>
      <c r="M1686" s="5" t="s">
        <v>21678</v>
      </c>
      <c r="N1686" s="5" t="s">
        <v>22232</v>
      </c>
      <c r="O1686" s="5" t="s">
        <v>22253</v>
      </c>
      <c r="P1686" s="5" t="s">
        <v>22255</v>
      </c>
    </row>
    <row r="1687" spans="1:16" ht="17">
      <c r="A1687" t="s">
        <v>20271</v>
      </c>
      <c r="B1687" t="s">
        <v>15129</v>
      </c>
      <c r="C1687" s="8" t="s">
        <v>20272</v>
      </c>
      <c r="D1687" s="8" t="str">
        <f t="shared" si="26"/>
        <v>jeg</v>
      </c>
      <c r="E1687" t="s">
        <v>8174</v>
      </c>
      <c r="F1687" t="s">
        <v>20273</v>
      </c>
      <c r="G1687" t="s">
        <v>8174</v>
      </c>
      <c r="H1687" t="s">
        <v>932</v>
      </c>
      <c r="J1687" s="5" t="s">
        <v>22231</v>
      </c>
      <c r="K1687" s="5" t="s">
        <v>22231</v>
      </c>
      <c r="L1687" s="5" t="s">
        <v>21657</v>
      </c>
      <c r="M1687" s="5" t="s">
        <v>21658</v>
      </c>
      <c r="N1687" s="5" t="s">
        <v>21655</v>
      </c>
      <c r="O1687" s="5" t="s">
        <v>22253</v>
      </c>
      <c r="P1687" s="5" t="s">
        <v>22255</v>
      </c>
    </row>
    <row r="1688" spans="1:16" ht="17">
      <c r="A1688" t="s">
        <v>15150</v>
      </c>
      <c r="B1688" t="s">
        <v>15129</v>
      </c>
      <c r="C1688" s="8" t="s">
        <v>100</v>
      </c>
      <c r="D1688" s="8" t="str">
        <f t="shared" si="26"/>
        <v>jeg</v>
      </c>
      <c r="E1688" t="s">
        <v>38</v>
      </c>
      <c r="F1688" t="s">
        <v>15151</v>
      </c>
      <c r="G1688" t="s">
        <v>38</v>
      </c>
      <c r="H1688" t="s">
        <v>1192</v>
      </c>
      <c r="J1688" s="5" t="s">
        <v>22231</v>
      </c>
      <c r="K1688" s="5" t="s">
        <v>22231</v>
      </c>
      <c r="L1688" s="5" t="s">
        <v>21656</v>
      </c>
      <c r="M1688" s="5" t="s">
        <v>21658</v>
      </c>
      <c r="N1688" s="5" t="s">
        <v>21655</v>
      </c>
      <c r="O1688" s="5" t="s">
        <v>22253</v>
      </c>
      <c r="P1688" s="5" t="s">
        <v>22255</v>
      </c>
    </row>
    <row r="1689" spans="1:16" ht="34">
      <c r="A1689" t="s">
        <v>15305</v>
      </c>
      <c r="B1689" t="s">
        <v>15129</v>
      </c>
      <c r="C1689" s="8" t="s">
        <v>15306</v>
      </c>
      <c r="D1689" s="8" t="str">
        <f t="shared" si="26"/>
        <v>leiligheten</v>
      </c>
      <c r="E1689" t="s">
        <v>38</v>
      </c>
      <c r="F1689" t="s">
        <v>1301</v>
      </c>
      <c r="G1689" t="s">
        <v>38</v>
      </c>
      <c r="H1689" t="s">
        <v>1253</v>
      </c>
      <c r="J1689" s="5" t="s">
        <v>22231</v>
      </c>
      <c r="K1689" s="5" t="s">
        <v>22231</v>
      </c>
      <c r="L1689" s="5" t="s">
        <v>21656</v>
      </c>
      <c r="M1689" s="5" t="s">
        <v>21658</v>
      </c>
      <c r="N1689" s="5" t="s">
        <v>21655</v>
      </c>
      <c r="O1689" s="5" t="s">
        <v>22253</v>
      </c>
      <c r="P1689" s="5" t="s">
        <v>22255</v>
      </c>
    </row>
    <row r="1690" spans="1:16" ht="17">
      <c r="A1690" t="s">
        <v>15188</v>
      </c>
      <c r="B1690" t="s">
        <v>15129</v>
      </c>
      <c r="C1690" s="8" t="s">
        <v>15189</v>
      </c>
      <c r="D1690" s="8" t="str">
        <f t="shared" si="26"/>
        <v>M11</v>
      </c>
      <c r="E1690" t="s">
        <v>38</v>
      </c>
      <c r="F1690" t="s">
        <v>15190</v>
      </c>
      <c r="G1690" t="s">
        <v>38</v>
      </c>
      <c r="H1690" t="s">
        <v>22091</v>
      </c>
      <c r="J1690" s="5" t="s">
        <v>22231</v>
      </c>
      <c r="K1690" s="5" t="s">
        <v>22231</v>
      </c>
      <c r="L1690" s="5" t="s">
        <v>21657</v>
      </c>
      <c r="M1690" s="5" t="s">
        <v>21678</v>
      </c>
      <c r="N1690" s="5" t="s">
        <v>21655</v>
      </c>
      <c r="O1690" t="s">
        <v>22257</v>
      </c>
      <c r="P1690" s="5" t="s">
        <v>22255</v>
      </c>
    </row>
    <row r="1691" spans="1:16" ht="17">
      <c r="A1691" t="s">
        <v>21453</v>
      </c>
      <c r="B1691" t="s">
        <v>15129</v>
      </c>
      <c r="C1691" s="8" t="s">
        <v>21454</v>
      </c>
      <c r="D1691" s="8" t="str">
        <f t="shared" si="26"/>
        <v>M2</v>
      </c>
      <c r="E1691" t="s">
        <v>9995</v>
      </c>
      <c r="F1691" t="s">
        <v>21455</v>
      </c>
      <c r="G1691" t="s">
        <v>21654</v>
      </c>
      <c r="H1691" t="s">
        <v>21906</v>
      </c>
      <c r="I1691" t="s">
        <v>22230</v>
      </c>
      <c r="J1691" t="s">
        <v>22231</v>
      </c>
      <c r="K1691" s="5" t="s">
        <v>22231</v>
      </c>
      <c r="L1691" s="5" t="s">
        <v>21656</v>
      </c>
      <c r="M1691" s="5" t="s">
        <v>21658</v>
      </c>
      <c r="N1691" s="5" t="s">
        <v>21655</v>
      </c>
      <c r="O1691" s="5" t="s">
        <v>22257</v>
      </c>
      <c r="P1691" s="5" t="s">
        <v>22255</v>
      </c>
    </row>
    <row r="1692" spans="1:16" ht="34">
      <c r="A1692" t="s">
        <v>15156</v>
      </c>
      <c r="B1692" t="s">
        <v>15129</v>
      </c>
      <c r="C1692" s="8" t="s">
        <v>15157</v>
      </c>
      <c r="D1692" s="8" t="str">
        <f t="shared" si="26"/>
        <v>så</v>
      </c>
      <c r="E1692" t="s">
        <v>38</v>
      </c>
      <c r="F1692" t="s">
        <v>15158</v>
      </c>
      <c r="G1692" t="s">
        <v>38</v>
      </c>
      <c r="H1692" t="s">
        <v>22067</v>
      </c>
      <c r="J1692" s="5" t="s">
        <v>22231</v>
      </c>
      <c r="K1692" s="5" t="s">
        <v>22231</v>
      </c>
      <c r="L1692" s="5" t="s">
        <v>21656</v>
      </c>
      <c r="M1692" s="5" t="s">
        <v>21658</v>
      </c>
      <c r="N1692" s="5" t="s">
        <v>21655</v>
      </c>
      <c r="O1692" s="5" t="s">
        <v>22257</v>
      </c>
      <c r="P1692" s="5" t="s">
        <v>22258</v>
      </c>
    </row>
    <row r="1693" spans="1:16" ht="17">
      <c r="A1693" t="s">
        <v>15231</v>
      </c>
      <c r="B1693" t="s">
        <v>15129</v>
      </c>
      <c r="C1693" s="8" t="s">
        <v>3125</v>
      </c>
      <c r="D1693" s="8" t="e">
        <f t="shared" si="26"/>
        <v>#VALUE!</v>
      </c>
      <c r="E1693" t="s">
        <v>38</v>
      </c>
      <c r="F1693" t="s">
        <v>15232</v>
      </c>
      <c r="G1693" t="s">
        <v>38</v>
      </c>
      <c r="H1693" t="s">
        <v>21802</v>
      </c>
      <c r="J1693" t="s">
        <v>22231</v>
      </c>
      <c r="K1693" s="5" t="s">
        <v>22231</v>
      </c>
      <c r="L1693" s="5" t="s">
        <v>21656</v>
      </c>
      <c r="M1693" s="5" t="s">
        <v>21658</v>
      </c>
      <c r="N1693" s="5" t="s">
        <v>21655</v>
      </c>
      <c r="O1693" s="5" t="s">
        <v>22257</v>
      </c>
      <c r="P1693" s="5" t="s">
        <v>22255</v>
      </c>
    </row>
    <row r="1694" spans="1:16" ht="17">
      <c r="A1694" t="s">
        <v>15148</v>
      </c>
      <c r="B1694" t="s">
        <v>15129</v>
      </c>
      <c r="C1694" s="8" t="s">
        <v>128</v>
      </c>
      <c r="D1694" s="8" t="e">
        <f t="shared" si="26"/>
        <v>#VALUE!</v>
      </c>
      <c r="E1694" t="s">
        <v>38</v>
      </c>
      <c r="F1694" t="s">
        <v>15149</v>
      </c>
      <c r="G1694" t="s">
        <v>38</v>
      </c>
      <c r="H1694" t="s">
        <v>11850</v>
      </c>
      <c r="J1694" t="s">
        <v>22231</v>
      </c>
      <c r="K1694" s="5" t="s">
        <v>22231</v>
      </c>
      <c r="L1694" s="5" t="s">
        <v>21656</v>
      </c>
      <c r="M1694" s="5" t="s">
        <v>21658</v>
      </c>
      <c r="N1694" s="5" t="s">
        <v>21655</v>
      </c>
      <c r="O1694" s="5" t="s">
        <v>22253</v>
      </c>
      <c r="P1694" s="5" t="s">
        <v>22255</v>
      </c>
    </row>
    <row r="1695" spans="1:16" ht="17">
      <c r="A1695" t="s">
        <v>15262</v>
      </c>
      <c r="B1695" t="s">
        <v>15129</v>
      </c>
      <c r="C1695" s="8" t="s">
        <v>41</v>
      </c>
      <c r="D1695" s="8" t="e">
        <f t="shared" si="26"/>
        <v>#VALUE!</v>
      </c>
      <c r="E1695" t="s">
        <v>38</v>
      </c>
      <c r="F1695" t="s">
        <v>15263</v>
      </c>
      <c r="G1695" t="s">
        <v>38</v>
      </c>
      <c r="H1695" t="s">
        <v>1192</v>
      </c>
      <c r="J1695" t="s">
        <v>22231</v>
      </c>
      <c r="K1695" s="5" t="s">
        <v>22233</v>
      </c>
      <c r="L1695" s="5" t="s">
        <v>21656</v>
      </c>
      <c r="M1695" s="5" t="s">
        <v>21658</v>
      </c>
      <c r="N1695" s="5" t="s">
        <v>21655</v>
      </c>
      <c r="O1695" s="5" t="s">
        <v>22257</v>
      </c>
      <c r="P1695" s="5" t="s">
        <v>22255</v>
      </c>
    </row>
    <row r="1696" spans="1:16" ht="17">
      <c r="A1696" t="s">
        <v>15144</v>
      </c>
      <c r="B1696" t="s">
        <v>15129</v>
      </c>
      <c r="C1696" s="8" t="s">
        <v>306</v>
      </c>
      <c r="D1696" s="8" t="e">
        <f t="shared" si="26"/>
        <v>#VALUE!</v>
      </c>
      <c r="E1696" t="s">
        <v>38</v>
      </c>
      <c r="F1696" t="s">
        <v>15145</v>
      </c>
      <c r="G1696" t="s">
        <v>38</v>
      </c>
      <c r="H1696" t="s">
        <v>1215</v>
      </c>
      <c r="J1696" t="s">
        <v>22231</v>
      </c>
      <c r="K1696" s="5" t="s">
        <v>22231</v>
      </c>
      <c r="L1696" s="5" t="s">
        <v>21656</v>
      </c>
      <c r="M1696" s="5" t="s">
        <v>21658</v>
      </c>
      <c r="N1696" s="5" t="s">
        <v>21655</v>
      </c>
      <c r="O1696" s="5" t="s">
        <v>22253</v>
      </c>
      <c r="P1696" s="5" t="s">
        <v>22255</v>
      </c>
    </row>
    <row r="1697" spans="1:16" ht="17">
      <c r="A1697" t="s">
        <v>15146</v>
      </c>
      <c r="B1697" t="s">
        <v>15129</v>
      </c>
      <c r="C1697" s="8" t="s">
        <v>1084</v>
      </c>
      <c r="D1697" s="8" t="e">
        <f t="shared" si="26"/>
        <v>#VALUE!</v>
      </c>
      <c r="E1697" t="s">
        <v>38</v>
      </c>
      <c r="F1697" t="s">
        <v>15147</v>
      </c>
      <c r="G1697" t="s">
        <v>38</v>
      </c>
      <c r="H1697" t="s">
        <v>21770</v>
      </c>
      <c r="J1697" t="s">
        <v>22231</v>
      </c>
      <c r="K1697" s="5" t="s">
        <v>22231</v>
      </c>
      <c r="L1697" s="5" t="s">
        <v>21657</v>
      </c>
      <c r="M1697" s="5" t="s">
        <v>21658</v>
      </c>
      <c r="N1697" s="5" t="s">
        <v>21655</v>
      </c>
      <c r="O1697" s="5" t="s">
        <v>22253</v>
      </c>
      <c r="P1697" s="5" t="s">
        <v>22255</v>
      </c>
    </row>
    <row r="1698" spans="1:16" ht="17">
      <c r="A1698" t="s">
        <v>15287</v>
      </c>
      <c r="B1698" t="s">
        <v>15129</v>
      </c>
      <c r="C1698" s="8" t="s">
        <v>1084</v>
      </c>
      <c r="D1698" s="8" t="e">
        <f t="shared" si="26"/>
        <v>#VALUE!</v>
      </c>
      <c r="E1698" t="s">
        <v>38</v>
      </c>
      <c r="F1698" t="s">
        <v>15288</v>
      </c>
      <c r="G1698" t="s">
        <v>38</v>
      </c>
      <c r="H1698" t="s">
        <v>21752</v>
      </c>
      <c r="J1698" t="s">
        <v>22231</v>
      </c>
      <c r="K1698" s="5" t="s">
        <v>22231</v>
      </c>
      <c r="L1698" s="5" t="s">
        <v>21656</v>
      </c>
      <c r="M1698" s="5" t="s">
        <v>21658</v>
      </c>
      <c r="N1698" s="5" t="s">
        <v>21655</v>
      </c>
      <c r="O1698" s="5" t="s">
        <v>22253</v>
      </c>
      <c r="P1698" s="5" t="s">
        <v>22255</v>
      </c>
    </row>
    <row r="1699" spans="1:16" ht="17">
      <c r="A1699" t="s">
        <v>15280</v>
      </c>
      <c r="B1699" t="s">
        <v>15129</v>
      </c>
      <c r="C1699" s="8" t="s">
        <v>306</v>
      </c>
      <c r="D1699" s="8" t="e">
        <f t="shared" si="26"/>
        <v>#VALUE!</v>
      </c>
      <c r="E1699" t="s">
        <v>38</v>
      </c>
      <c r="F1699" t="s">
        <v>15281</v>
      </c>
      <c r="G1699" t="s">
        <v>38</v>
      </c>
      <c r="H1699" t="s">
        <v>1192</v>
      </c>
      <c r="J1699" t="s">
        <v>22231</v>
      </c>
      <c r="K1699" s="5" t="s">
        <v>22231</v>
      </c>
      <c r="L1699" s="5" t="s">
        <v>21656</v>
      </c>
      <c r="M1699" s="5" t="s">
        <v>21658</v>
      </c>
      <c r="N1699" s="5" t="s">
        <v>21655</v>
      </c>
      <c r="O1699" s="5" t="s">
        <v>22253</v>
      </c>
      <c r="P1699" s="5" t="s">
        <v>22255</v>
      </c>
    </row>
    <row r="1700" spans="1:16" ht="17">
      <c r="A1700" t="s">
        <v>15196</v>
      </c>
      <c r="B1700" t="s">
        <v>15129</v>
      </c>
      <c r="C1700" s="8" t="s">
        <v>291</v>
      </c>
      <c r="D1700" s="8" t="e">
        <f t="shared" si="26"/>
        <v>#VALUE!</v>
      </c>
      <c r="E1700" t="s">
        <v>38</v>
      </c>
      <c r="F1700" t="s">
        <v>15197</v>
      </c>
      <c r="G1700" t="s">
        <v>38</v>
      </c>
      <c r="H1700" t="s">
        <v>932</v>
      </c>
      <c r="J1700" t="s">
        <v>22231</v>
      </c>
      <c r="K1700" s="5" t="s">
        <v>22233</v>
      </c>
      <c r="L1700" s="5" t="s">
        <v>21656</v>
      </c>
      <c r="M1700" s="5" t="s">
        <v>21658</v>
      </c>
      <c r="N1700" s="5" t="s">
        <v>21655</v>
      </c>
      <c r="O1700" s="5" t="s">
        <v>22257</v>
      </c>
      <c r="P1700" s="5" t="s">
        <v>22255</v>
      </c>
    </row>
    <row r="1701" spans="1:16" ht="17">
      <c r="A1701" t="s">
        <v>20275</v>
      </c>
      <c r="B1701" t="s">
        <v>15126</v>
      </c>
      <c r="C1701" s="8" t="s">
        <v>20276</v>
      </c>
      <c r="D1701" s="8" t="str">
        <f t="shared" si="26"/>
        <v>#</v>
      </c>
      <c r="E1701" t="s">
        <v>8174</v>
      </c>
      <c r="F1701" t="s">
        <v>8289</v>
      </c>
      <c r="G1701" t="s">
        <v>8174</v>
      </c>
      <c r="H1701" t="s">
        <v>932</v>
      </c>
      <c r="J1701" s="5" t="s">
        <v>22231</v>
      </c>
      <c r="K1701" s="5" t="s">
        <v>22231</v>
      </c>
      <c r="L1701" s="5" t="s">
        <v>21657</v>
      </c>
      <c r="M1701" s="5" t="s">
        <v>21658</v>
      </c>
      <c r="N1701" s="5" t="s">
        <v>21655</v>
      </c>
      <c r="O1701" s="5" t="s">
        <v>22253</v>
      </c>
      <c r="P1701" s="5" t="s">
        <v>22255</v>
      </c>
    </row>
    <row r="1702" spans="1:16" ht="17">
      <c r="A1702" t="s">
        <v>15172</v>
      </c>
      <c r="B1702" t="s">
        <v>15126</v>
      </c>
      <c r="C1702" s="8" t="s">
        <v>15173</v>
      </c>
      <c r="D1702" s="8" t="str">
        <f t="shared" si="26"/>
        <v>bruke</v>
      </c>
      <c r="E1702" t="s">
        <v>38</v>
      </c>
      <c r="F1702" t="s">
        <v>15174</v>
      </c>
      <c r="G1702" t="s">
        <v>38</v>
      </c>
      <c r="H1702" t="s">
        <v>1192</v>
      </c>
      <c r="J1702" s="5" t="s">
        <v>22231</v>
      </c>
      <c r="K1702" s="5" t="s">
        <v>22231</v>
      </c>
      <c r="L1702" s="5" t="s">
        <v>21656</v>
      </c>
      <c r="M1702" s="5" t="s">
        <v>21658</v>
      </c>
      <c r="N1702" s="5" t="s">
        <v>21655</v>
      </c>
      <c r="O1702" s="5" t="s">
        <v>22253</v>
      </c>
      <c r="P1702" s="5" t="s">
        <v>22255</v>
      </c>
    </row>
    <row r="1703" spans="1:16" ht="17">
      <c r="A1703" t="s">
        <v>15238</v>
      </c>
      <c r="B1703" t="s">
        <v>15126</v>
      </c>
      <c r="C1703" s="8" t="s">
        <v>15239</v>
      </c>
      <c r="D1703" s="8" t="str">
        <f t="shared" si="26"/>
        <v>da</v>
      </c>
      <c r="E1703" t="s">
        <v>38</v>
      </c>
      <c r="F1703" t="s">
        <v>15240</v>
      </c>
      <c r="G1703" t="s">
        <v>38</v>
      </c>
      <c r="H1703" t="s">
        <v>14806</v>
      </c>
      <c r="J1703" s="5" t="s">
        <v>22231</v>
      </c>
      <c r="K1703" s="5" t="s">
        <v>22231</v>
      </c>
      <c r="L1703" s="5" t="s">
        <v>21656</v>
      </c>
      <c r="M1703" s="5" t="s">
        <v>21658</v>
      </c>
      <c r="N1703" s="5" t="s">
        <v>21655</v>
      </c>
      <c r="O1703" s="5" t="s">
        <v>22253</v>
      </c>
      <c r="P1703" s="5" t="s">
        <v>22255</v>
      </c>
    </row>
    <row r="1704" spans="1:16" ht="17">
      <c r="A1704" t="s">
        <v>15292</v>
      </c>
      <c r="B1704" t="s">
        <v>15126</v>
      </c>
      <c r="C1704" s="8" t="s">
        <v>15293</v>
      </c>
      <c r="D1704" s="8" t="str">
        <f t="shared" si="26"/>
        <v>det</v>
      </c>
      <c r="E1704" t="s">
        <v>38</v>
      </c>
      <c r="F1704" t="s">
        <v>15294</v>
      </c>
      <c r="G1704" t="s">
        <v>38</v>
      </c>
      <c r="H1704" t="s">
        <v>1215</v>
      </c>
      <c r="J1704" s="5" t="s">
        <v>22231</v>
      </c>
      <c r="K1704" s="5" t="s">
        <v>22231</v>
      </c>
      <c r="L1704" s="5" t="s">
        <v>21656</v>
      </c>
      <c r="M1704" s="5" t="s">
        <v>21658</v>
      </c>
      <c r="N1704" s="5" t="s">
        <v>21655</v>
      </c>
      <c r="O1704" s="5" t="s">
        <v>22253</v>
      </c>
      <c r="P1704" s="5" t="s">
        <v>22255</v>
      </c>
    </row>
    <row r="1705" spans="1:16" ht="34">
      <c r="A1705" t="s">
        <v>15243</v>
      </c>
      <c r="B1705" t="s">
        <v>15126</v>
      </c>
      <c r="C1705" s="8" t="s">
        <v>15244</v>
      </c>
      <c r="D1705" s="8" t="str">
        <f t="shared" si="26"/>
        <v>dette</v>
      </c>
      <c r="E1705" t="s">
        <v>38</v>
      </c>
      <c r="F1705" t="s">
        <v>15245</v>
      </c>
      <c r="G1705" t="s">
        <v>38</v>
      </c>
      <c r="H1705" t="s">
        <v>5316</v>
      </c>
      <c r="J1705" s="5" t="s">
        <v>22231</v>
      </c>
      <c r="K1705" s="5" t="s">
        <v>22231</v>
      </c>
      <c r="L1705" s="5" t="s">
        <v>21657</v>
      </c>
      <c r="M1705" s="5" t="s">
        <v>21678</v>
      </c>
      <c r="N1705" s="5" t="s">
        <v>21655</v>
      </c>
      <c r="O1705" s="5" t="s">
        <v>22257</v>
      </c>
      <c r="P1705" s="5" t="s">
        <v>22258</v>
      </c>
    </row>
    <row r="1706" spans="1:16" ht="17">
      <c r="A1706" t="s">
        <v>15199</v>
      </c>
      <c r="B1706" t="s">
        <v>15126</v>
      </c>
      <c r="C1706" s="8" t="s">
        <v>15200</v>
      </c>
      <c r="D1706" s="8" t="str">
        <f t="shared" si="26"/>
        <v>du</v>
      </c>
      <c r="E1706" t="s">
        <v>38</v>
      </c>
      <c r="F1706" t="s">
        <v>15201</v>
      </c>
      <c r="G1706" t="s">
        <v>38</v>
      </c>
      <c r="H1706" t="s">
        <v>1253</v>
      </c>
      <c r="J1706" s="5" t="s">
        <v>22231</v>
      </c>
      <c r="K1706" s="5" t="s">
        <v>22231</v>
      </c>
      <c r="L1706" s="5" t="s">
        <v>21656</v>
      </c>
      <c r="M1706" s="5" t="s">
        <v>21658</v>
      </c>
      <c r="N1706" s="5" t="s">
        <v>21655</v>
      </c>
      <c r="O1706" s="5" t="s">
        <v>22256</v>
      </c>
      <c r="P1706" s="5" t="s">
        <v>22255</v>
      </c>
    </row>
    <row r="1707" spans="1:16" ht="17">
      <c r="A1707" t="s">
        <v>15252</v>
      </c>
      <c r="B1707" t="s">
        <v>15126</v>
      </c>
      <c r="C1707" s="8" t="s">
        <v>15253</v>
      </c>
      <c r="D1707" s="8" t="str">
        <f t="shared" si="26"/>
        <v>du</v>
      </c>
      <c r="E1707" t="s">
        <v>38</v>
      </c>
      <c r="F1707" t="s">
        <v>15254</v>
      </c>
      <c r="G1707" t="s">
        <v>38</v>
      </c>
      <c r="H1707" t="s">
        <v>21774</v>
      </c>
      <c r="J1707" s="5" t="s">
        <v>22231</v>
      </c>
      <c r="K1707" s="5" t="s">
        <v>22231</v>
      </c>
      <c r="L1707" s="5" t="s">
        <v>21657</v>
      </c>
      <c r="M1707" s="5" t="s">
        <v>21678</v>
      </c>
      <c r="N1707" s="5" t="s">
        <v>21655</v>
      </c>
      <c r="O1707" s="5" t="s">
        <v>22256</v>
      </c>
      <c r="P1707" s="5" t="s">
        <v>22255</v>
      </c>
    </row>
    <row r="1708" spans="1:16" ht="17">
      <c r="A1708" t="s">
        <v>15212</v>
      </c>
      <c r="B1708" t="s">
        <v>15126</v>
      </c>
      <c r="C1708" s="8" t="s">
        <v>15213</v>
      </c>
      <c r="D1708" s="8" t="str">
        <f t="shared" si="26"/>
        <v>du</v>
      </c>
      <c r="E1708" t="s">
        <v>38</v>
      </c>
      <c r="F1708" t="s">
        <v>15214</v>
      </c>
      <c r="G1708" t="s">
        <v>38</v>
      </c>
      <c r="H1708" t="s">
        <v>21886</v>
      </c>
      <c r="J1708" s="5" t="s">
        <v>22231</v>
      </c>
      <c r="K1708" s="5" t="s">
        <v>22231</v>
      </c>
      <c r="L1708" s="5" t="s">
        <v>21657</v>
      </c>
      <c r="M1708" s="5" t="s">
        <v>21678</v>
      </c>
      <c r="N1708" s="5" t="s">
        <v>22232</v>
      </c>
      <c r="O1708" s="5" t="s">
        <v>22256</v>
      </c>
      <c r="P1708" s="5" t="s">
        <v>22255</v>
      </c>
    </row>
    <row r="1709" spans="1:16" ht="17">
      <c r="A1709" t="s">
        <v>15222</v>
      </c>
      <c r="B1709" t="s">
        <v>15126</v>
      </c>
      <c r="C1709" s="8" t="s">
        <v>15221</v>
      </c>
      <c r="D1709" s="8" t="str">
        <f t="shared" si="26"/>
        <v>gang</v>
      </c>
      <c r="E1709" t="s">
        <v>38</v>
      </c>
      <c r="F1709" t="s">
        <v>15223</v>
      </c>
      <c r="G1709" t="s">
        <v>38</v>
      </c>
      <c r="H1709" t="s">
        <v>1192</v>
      </c>
      <c r="J1709" s="5" t="s">
        <v>22231</v>
      </c>
      <c r="K1709" s="5" t="s">
        <v>22231</v>
      </c>
      <c r="L1709" s="5" t="s">
        <v>21656</v>
      </c>
      <c r="M1709" s="5" t="s">
        <v>21658</v>
      </c>
      <c r="N1709" s="5" t="s">
        <v>21655</v>
      </c>
      <c r="O1709" s="5" t="s">
        <v>22253</v>
      </c>
      <c r="P1709" s="5" t="s">
        <v>22255</v>
      </c>
    </row>
    <row r="1710" spans="1:16" ht="17">
      <c r="A1710" t="s">
        <v>15191</v>
      </c>
      <c r="B1710" t="s">
        <v>15126</v>
      </c>
      <c r="C1710" s="8" t="s">
        <v>15192</v>
      </c>
      <c r="D1710" s="8" t="str">
        <f t="shared" si="26"/>
        <v>han</v>
      </c>
      <c r="E1710" t="s">
        <v>38</v>
      </c>
      <c r="F1710" t="s">
        <v>15193</v>
      </c>
      <c r="G1710" t="s">
        <v>38</v>
      </c>
      <c r="H1710" t="s">
        <v>22091</v>
      </c>
      <c r="J1710" s="5" t="s">
        <v>22231</v>
      </c>
      <c r="K1710" s="5" t="s">
        <v>22231</v>
      </c>
      <c r="L1710" s="5" t="s">
        <v>21656</v>
      </c>
      <c r="M1710" s="5" t="s">
        <v>21658</v>
      </c>
      <c r="N1710" s="5" t="s">
        <v>21655</v>
      </c>
      <c r="O1710" t="s">
        <v>22257</v>
      </c>
      <c r="P1710" s="5" t="s">
        <v>22255</v>
      </c>
    </row>
    <row r="1711" spans="1:16" ht="17">
      <c r="A1711" t="s">
        <v>20268</v>
      </c>
      <c r="B1711" t="s">
        <v>15126</v>
      </c>
      <c r="C1711" s="8" t="s">
        <v>20269</v>
      </c>
      <c r="D1711" s="8" t="str">
        <f t="shared" si="26"/>
        <v>han</v>
      </c>
      <c r="E1711" t="s">
        <v>8174</v>
      </c>
      <c r="F1711" t="s">
        <v>20270</v>
      </c>
      <c r="G1711" t="s">
        <v>8174</v>
      </c>
      <c r="H1711" t="s">
        <v>1253</v>
      </c>
      <c r="J1711" s="5" t="s">
        <v>22235</v>
      </c>
      <c r="K1711" s="5" t="s">
        <v>22231</v>
      </c>
      <c r="L1711" s="5" t="s">
        <v>21656</v>
      </c>
      <c r="M1711" s="5" t="s">
        <v>21658</v>
      </c>
      <c r="N1711" s="5" t="s">
        <v>21655</v>
      </c>
      <c r="O1711" s="5" t="s">
        <v>22257</v>
      </c>
      <c r="P1711" s="5" t="s">
        <v>22255</v>
      </c>
    </row>
    <row r="1712" spans="1:16" ht="17">
      <c r="A1712" t="s">
        <v>15307</v>
      </c>
      <c r="B1712" t="s">
        <v>15126</v>
      </c>
      <c r="C1712" s="8" t="s">
        <v>15308</v>
      </c>
      <c r="D1712" s="8" t="str">
        <f t="shared" si="26"/>
        <v>hva</v>
      </c>
      <c r="E1712" t="s">
        <v>38</v>
      </c>
      <c r="F1712" t="s">
        <v>15309</v>
      </c>
      <c r="G1712" t="s">
        <v>38</v>
      </c>
      <c r="H1712" t="s">
        <v>4549</v>
      </c>
      <c r="J1712" s="5" t="s">
        <v>22231</v>
      </c>
      <c r="K1712" s="5" t="s">
        <v>22233</v>
      </c>
      <c r="L1712" s="5" t="s">
        <v>21656</v>
      </c>
      <c r="M1712" s="5" t="s">
        <v>21658</v>
      </c>
      <c r="N1712" s="5" t="s">
        <v>21655</v>
      </c>
      <c r="O1712" s="5" t="s">
        <v>22257</v>
      </c>
      <c r="P1712" s="5" t="s">
        <v>22258</v>
      </c>
    </row>
    <row r="1713" spans="1:16" ht="17">
      <c r="A1713" t="s">
        <v>15194</v>
      </c>
      <c r="B1713" t="s">
        <v>15126</v>
      </c>
      <c r="C1713" s="8" t="s">
        <v>497</v>
      </c>
      <c r="D1713" s="8" t="str">
        <f t="shared" si="26"/>
        <v>hva</v>
      </c>
      <c r="E1713" t="s">
        <v>38</v>
      </c>
      <c r="F1713" t="s">
        <v>15195</v>
      </c>
      <c r="G1713" t="s">
        <v>38</v>
      </c>
      <c r="H1713" t="s">
        <v>932</v>
      </c>
      <c r="J1713" s="5" t="s">
        <v>22231</v>
      </c>
      <c r="K1713" s="5" t="s">
        <v>22233</v>
      </c>
      <c r="L1713" s="5" t="s">
        <v>21656</v>
      </c>
      <c r="M1713" s="5" t="s">
        <v>21658</v>
      </c>
      <c r="N1713" s="5" t="s">
        <v>21655</v>
      </c>
      <c r="O1713" t="s">
        <v>22256</v>
      </c>
      <c r="P1713" s="5" t="s">
        <v>22255</v>
      </c>
    </row>
    <row r="1714" spans="1:16" ht="17">
      <c r="A1714" t="s">
        <v>15233</v>
      </c>
      <c r="B1714" t="s">
        <v>15126</v>
      </c>
      <c r="C1714" s="8" t="s">
        <v>15234</v>
      </c>
      <c r="D1714" s="8" t="str">
        <f t="shared" si="26"/>
        <v>i_morgen</v>
      </c>
      <c r="E1714" t="s">
        <v>38</v>
      </c>
      <c r="F1714" t="s">
        <v>15235</v>
      </c>
      <c r="G1714" t="s">
        <v>38</v>
      </c>
      <c r="H1714" t="s">
        <v>10957</v>
      </c>
      <c r="J1714" s="5" t="s">
        <v>22231</v>
      </c>
      <c r="K1714" s="5" t="s">
        <v>22231</v>
      </c>
      <c r="L1714" s="5" t="s">
        <v>21656</v>
      </c>
      <c r="M1714" s="5" t="s">
        <v>21658</v>
      </c>
      <c r="N1714" s="5" t="s">
        <v>21655</v>
      </c>
      <c r="O1714" s="5" t="s">
        <v>22253</v>
      </c>
      <c r="P1714" s="5" t="s">
        <v>22255</v>
      </c>
    </row>
    <row r="1715" spans="1:16" ht="17">
      <c r="A1715" t="s">
        <v>15134</v>
      </c>
      <c r="B1715" t="s">
        <v>15126</v>
      </c>
      <c r="C1715" s="8" t="s">
        <v>15135</v>
      </c>
      <c r="D1715" s="8" t="str">
        <f t="shared" si="26"/>
        <v>jeg</v>
      </c>
      <c r="E1715" t="s">
        <v>38</v>
      </c>
      <c r="F1715" t="s">
        <v>15136</v>
      </c>
      <c r="G1715" t="s">
        <v>38</v>
      </c>
      <c r="H1715" t="s">
        <v>21684</v>
      </c>
      <c r="J1715" s="5" t="s">
        <v>22231</v>
      </c>
      <c r="K1715" s="5" t="s">
        <v>22231</v>
      </c>
      <c r="L1715" s="5" t="s">
        <v>21656</v>
      </c>
      <c r="M1715" s="5" t="s">
        <v>21658</v>
      </c>
      <c r="N1715" s="5" t="s">
        <v>21655</v>
      </c>
      <c r="O1715" s="5" t="s">
        <v>22253</v>
      </c>
      <c r="P1715" s="5" t="s">
        <v>22255</v>
      </c>
    </row>
    <row r="1716" spans="1:16" ht="17">
      <c r="A1716" t="s">
        <v>15170</v>
      </c>
      <c r="B1716" t="s">
        <v>15126</v>
      </c>
      <c r="C1716" s="8" t="s">
        <v>403</v>
      </c>
      <c r="D1716" s="8" t="str">
        <f t="shared" si="26"/>
        <v>jeg</v>
      </c>
      <c r="E1716" t="s">
        <v>38</v>
      </c>
      <c r="F1716" t="s">
        <v>15171</v>
      </c>
      <c r="G1716" t="s">
        <v>38</v>
      </c>
      <c r="H1716" t="s">
        <v>12621</v>
      </c>
      <c r="J1716" s="5" t="s">
        <v>22231</v>
      </c>
      <c r="K1716" s="5" t="s">
        <v>22231</v>
      </c>
      <c r="L1716" s="5" t="s">
        <v>21656</v>
      </c>
      <c r="M1716" s="5" t="s">
        <v>21658</v>
      </c>
      <c r="N1716" s="5" t="s">
        <v>21655</v>
      </c>
      <c r="O1716" s="5" t="s">
        <v>22253</v>
      </c>
      <c r="P1716" s="5" t="s">
        <v>22255</v>
      </c>
    </row>
    <row r="1717" spans="1:16" ht="17">
      <c r="A1717" t="s">
        <v>15295</v>
      </c>
      <c r="B1717" t="s">
        <v>15126</v>
      </c>
      <c r="C1717" s="8" t="s">
        <v>6751</v>
      </c>
      <c r="D1717" s="8" t="str">
        <f t="shared" si="26"/>
        <v>jeg</v>
      </c>
      <c r="E1717" t="s">
        <v>38</v>
      </c>
      <c r="F1717" t="s">
        <v>15296</v>
      </c>
      <c r="G1717" t="s">
        <v>38</v>
      </c>
      <c r="H1717" t="s">
        <v>1253</v>
      </c>
      <c r="J1717" s="5" t="s">
        <v>22231</v>
      </c>
      <c r="K1717" s="5" t="s">
        <v>22231</v>
      </c>
      <c r="L1717" s="5" t="s">
        <v>21656</v>
      </c>
      <c r="M1717" s="5" t="s">
        <v>21658</v>
      </c>
      <c r="N1717" s="5" t="s">
        <v>21655</v>
      </c>
      <c r="O1717" s="5" t="s">
        <v>22253</v>
      </c>
      <c r="P1717" s="5" t="s">
        <v>22255</v>
      </c>
    </row>
    <row r="1718" spans="1:16" ht="17">
      <c r="A1718" t="s">
        <v>15140</v>
      </c>
      <c r="B1718" t="s">
        <v>15126</v>
      </c>
      <c r="C1718" s="8" t="s">
        <v>15141</v>
      </c>
      <c r="D1718" s="8" t="str">
        <f t="shared" si="26"/>
        <v>jeg</v>
      </c>
      <c r="E1718" t="s">
        <v>38</v>
      </c>
      <c r="F1718" t="s">
        <v>15142</v>
      </c>
      <c r="G1718" t="s">
        <v>38</v>
      </c>
      <c r="H1718" t="s">
        <v>14806</v>
      </c>
      <c r="J1718" s="5" t="s">
        <v>22231</v>
      </c>
      <c r="K1718" s="5" t="s">
        <v>22231</v>
      </c>
      <c r="L1718" s="5" t="s">
        <v>21657</v>
      </c>
      <c r="M1718" s="5" t="s">
        <v>21678</v>
      </c>
      <c r="N1718" s="5" t="s">
        <v>22232</v>
      </c>
      <c r="O1718" s="5" t="s">
        <v>22253</v>
      </c>
      <c r="P1718" s="5" t="s">
        <v>22255</v>
      </c>
    </row>
    <row r="1719" spans="1:16" ht="17">
      <c r="A1719" t="s">
        <v>15159</v>
      </c>
      <c r="B1719" t="s">
        <v>15126</v>
      </c>
      <c r="C1719" s="8" t="s">
        <v>15160</v>
      </c>
      <c r="D1719" s="8" t="str">
        <f t="shared" si="26"/>
        <v>liksom</v>
      </c>
      <c r="E1719" t="s">
        <v>38</v>
      </c>
      <c r="F1719" t="s">
        <v>15161</v>
      </c>
      <c r="G1719" t="s">
        <v>38</v>
      </c>
      <c r="H1719" t="s">
        <v>1192</v>
      </c>
      <c r="J1719" s="5" t="s">
        <v>22235</v>
      </c>
      <c r="K1719" s="5" t="s">
        <v>22231</v>
      </c>
      <c r="L1719" s="5" t="s">
        <v>21656</v>
      </c>
      <c r="M1719" s="5" t="s">
        <v>21658</v>
      </c>
      <c r="N1719" s="5" t="s">
        <v>21655</v>
      </c>
      <c r="O1719" s="5" t="s">
        <v>22257</v>
      </c>
      <c r="P1719" s="5" t="s">
        <v>22258</v>
      </c>
    </row>
    <row r="1720" spans="1:16" ht="17">
      <c r="A1720" t="s">
        <v>15175</v>
      </c>
      <c r="B1720" t="s">
        <v>15126</v>
      </c>
      <c r="C1720" s="8" t="s">
        <v>15176</v>
      </c>
      <c r="D1720" s="8" t="str">
        <f t="shared" si="26"/>
        <v>nei</v>
      </c>
      <c r="E1720" t="s">
        <v>38</v>
      </c>
      <c r="F1720" t="s">
        <v>15177</v>
      </c>
      <c r="G1720" t="s">
        <v>38</v>
      </c>
      <c r="H1720" t="s">
        <v>14806</v>
      </c>
      <c r="J1720" s="5" t="s">
        <v>22231</v>
      </c>
      <c r="K1720" s="5" t="s">
        <v>22233</v>
      </c>
      <c r="L1720" s="5" t="s">
        <v>21656</v>
      </c>
      <c r="M1720" s="5" t="s">
        <v>21658</v>
      </c>
      <c r="N1720" s="5" t="s">
        <v>21655</v>
      </c>
      <c r="O1720" s="5" t="s">
        <v>22253</v>
      </c>
      <c r="P1720" s="5" t="s">
        <v>22255</v>
      </c>
    </row>
    <row r="1721" spans="1:16" ht="17">
      <c r="A1721" t="s">
        <v>15228</v>
      </c>
      <c r="B1721" t="s">
        <v>15126</v>
      </c>
      <c r="C1721" s="8" t="s">
        <v>15229</v>
      </c>
      <c r="D1721" s="8" t="str">
        <f t="shared" si="26"/>
        <v>så</v>
      </c>
      <c r="E1721" t="s">
        <v>38</v>
      </c>
      <c r="F1721" t="s">
        <v>15230</v>
      </c>
      <c r="G1721" t="s">
        <v>38</v>
      </c>
      <c r="H1721" t="s">
        <v>4549</v>
      </c>
      <c r="J1721" s="5" t="s">
        <v>22231</v>
      </c>
      <c r="K1721" s="5" t="s">
        <v>22231</v>
      </c>
      <c r="L1721" s="5" t="s">
        <v>21656</v>
      </c>
      <c r="M1721" s="5" t="s">
        <v>21658</v>
      </c>
      <c r="N1721" s="5" t="s">
        <v>21655</v>
      </c>
      <c r="O1721" s="5" t="s">
        <v>22257</v>
      </c>
      <c r="P1721" s="5" t="s">
        <v>22258</v>
      </c>
    </row>
    <row r="1722" spans="1:16" ht="34">
      <c r="A1722" t="s">
        <v>15137</v>
      </c>
      <c r="B1722" t="s">
        <v>15126</v>
      </c>
      <c r="C1722" s="8" t="s">
        <v>15138</v>
      </c>
      <c r="D1722" s="8" t="str">
        <f t="shared" si="26"/>
        <v>så</v>
      </c>
      <c r="E1722" t="s">
        <v>38</v>
      </c>
      <c r="F1722" t="s">
        <v>15139</v>
      </c>
      <c r="G1722" t="s">
        <v>38</v>
      </c>
      <c r="H1722" t="s">
        <v>22136</v>
      </c>
      <c r="J1722" s="5" t="s">
        <v>22231</v>
      </c>
      <c r="K1722" s="5" t="s">
        <v>22231</v>
      </c>
      <c r="L1722" s="5" t="s">
        <v>21656</v>
      </c>
      <c r="M1722" s="5" t="s">
        <v>21658</v>
      </c>
      <c r="N1722" s="5" t="s">
        <v>21655</v>
      </c>
      <c r="O1722" s="5" t="s">
        <v>22253</v>
      </c>
      <c r="P1722" s="5" t="s">
        <v>22255</v>
      </c>
    </row>
    <row r="1723" spans="1:16" ht="17">
      <c r="A1723" t="s">
        <v>15202</v>
      </c>
      <c r="B1723" t="s">
        <v>15126</v>
      </c>
      <c r="C1723" s="8" t="s">
        <v>15203</v>
      </c>
      <c r="D1723" s="8" t="str">
        <f t="shared" si="26"/>
        <v>vi</v>
      </c>
      <c r="E1723" t="s">
        <v>38</v>
      </c>
      <c r="F1723" t="s">
        <v>15204</v>
      </c>
      <c r="G1723" t="s">
        <v>38</v>
      </c>
      <c r="H1723" t="s">
        <v>1253</v>
      </c>
      <c r="J1723" s="5" t="s">
        <v>22231</v>
      </c>
      <c r="K1723" s="5" t="s">
        <v>22231</v>
      </c>
      <c r="L1723" s="5" t="s">
        <v>21657</v>
      </c>
      <c r="M1723" s="5" t="s">
        <v>21678</v>
      </c>
      <c r="N1723" s="5" t="s">
        <v>21655</v>
      </c>
      <c r="O1723" s="5" t="s">
        <v>22253</v>
      </c>
      <c r="P1723" s="5" t="s">
        <v>22255</v>
      </c>
    </row>
    <row r="1724" spans="1:16" ht="17">
      <c r="A1724" t="s">
        <v>15125</v>
      </c>
      <c r="B1724" t="s">
        <v>15126</v>
      </c>
      <c r="C1724" s="8" t="s">
        <v>15127</v>
      </c>
      <c r="D1724" s="8" t="str">
        <f t="shared" si="26"/>
        <v>vi</v>
      </c>
      <c r="E1724" t="s">
        <v>38</v>
      </c>
      <c r="F1724" t="s">
        <v>14230</v>
      </c>
      <c r="G1724" t="s">
        <v>38</v>
      </c>
      <c r="H1724" t="s">
        <v>13302</v>
      </c>
      <c r="J1724" s="5" t="s">
        <v>22231</v>
      </c>
      <c r="K1724" s="5" t="s">
        <v>22231</v>
      </c>
      <c r="L1724" s="5" t="s">
        <v>21657</v>
      </c>
      <c r="M1724" s="5" t="s">
        <v>21678</v>
      </c>
      <c r="N1724" s="5" t="s">
        <v>21655</v>
      </c>
      <c r="O1724" s="5" t="s">
        <v>22253</v>
      </c>
      <c r="P1724" s="5" t="s">
        <v>22255</v>
      </c>
    </row>
    <row r="1725" spans="1:16" ht="17">
      <c r="A1725" t="s">
        <v>15247</v>
      </c>
      <c r="B1725" t="s">
        <v>15126</v>
      </c>
      <c r="C1725" s="8" t="s">
        <v>4940</v>
      </c>
      <c r="D1725" s="8" t="e">
        <f t="shared" si="26"/>
        <v>#VALUE!</v>
      </c>
      <c r="E1725" t="s">
        <v>38</v>
      </c>
      <c r="F1725" t="s">
        <v>15248</v>
      </c>
      <c r="G1725" t="s">
        <v>38</v>
      </c>
      <c r="H1725" t="s">
        <v>21887</v>
      </c>
      <c r="J1725" t="s">
        <v>22231</v>
      </c>
      <c r="K1725" s="5" t="s">
        <v>22231</v>
      </c>
      <c r="L1725" s="5" t="s">
        <v>21656</v>
      </c>
      <c r="M1725" s="5" t="s">
        <v>21658</v>
      </c>
      <c r="N1725" s="5" t="s">
        <v>21655</v>
      </c>
      <c r="O1725" t="s">
        <v>22256</v>
      </c>
      <c r="P1725" s="5" t="s">
        <v>22255</v>
      </c>
    </row>
    <row r="1726" spans="1:16" ht="17">
      <c r="A1726" t="s">
        <v>15258</v>
      </c>
      <c r="B1726" t="s">
        <v>15126</v>
      </c>
      <c r="C1726" s="8" t="s">
        <v>291</v>
      </c>
      <c r="D1726" s="8" t="e">
        <f t="shared" si="26"/>
        <v>#VALUE!</v>
      </c>
      <c r="E1726" t="s">
        <v>38</v>
      </c>
      <c r="F1726" t="s">
        <v>15259</v>
      </c>
      <c r="G1726" t="s">
        <v>38</v>
      </c>
      <c r="H1726" t="s">
        <v>1215</v>
      </c>
      <c r="J1726" t="s">
        <v>22231</v>
      </c>
      <c r="K1726" s="5" t="s">
        <v>22231</v>
      </c>
      <c r="L1726" s="5" t="s">
        <v>21656</v>
      </c>
      <c r="M1726" s="5" t="s">
        <v>21658</v>
      </c>
      <c r="N1726" s="5" t="s">
        <v>21655</v>
      </c>
      <c r="O1726" t="s">
        <v>22256</v>
      </c>
      <c r="P1726" s="5" t="s">
        <v>22255</v>
      </c>
    </row>
    <row r="1727" spans="1:16" ht="17">
      <c r="A1727" t="s">
        <v>20277</v>
      </c>
      <c r="B1727" t="s">
        <v>15126</v>
      </c>
      <c r="C1727" s="8" t="s">
        <v>128</v>
      </c>
      <c r="D1727" s="8" t="e">
        <f t="shared" si="26"/>
        <v>#VALUE!</v>
      </c>
      <c r="E1727" t="s">
        <v>8174</v>
      </c>
      <c r="F1727" t="s">
        <v>20278</v>
      </c>
      <c r="G1727" t="s">
        <v>8174</v>
      </c>
      <c r="H1727" t="s">
        <v>6902</v>
      </c>
      <c r="J1727" s="5" t="s">
        <v>22235</v>
      </c>
      <c r="K1727" s="5" t="s">
        <v>22231</v>
      </c>
      <c r="L1727" s="5" t="s">
        <v>21656</v>
      </c>
      <c r="M1727" s="5" t="s">
        <v>21658</v>
      </c>
      <c r="N1727" s="5" t="s">
        <v>21655</v>
      </c>
      <c r="O1727" s="5" t="s">
        <v>22253</v>
      </c>
      <c r="P1727" s="5" t="s">
        <v>22255</v>
      </c>
    </row>
    <row r="1728" spans="1:16" ht="17">
      <c r="A1728" t="s">
        <v>15132</v>
      </c>
      <c r="B1728" t="s">
        <v>15126</v>
      </c>
      <c r="C1728" s="8" t="s">
        <v>41</v>
      </c>
      <c r="D1728" s="8" t="e">
        <f t="shared" si="26"/>
        <v>#VALUE!</v>
      </c>
      <c r="E1728" t="s">
        <v>38</v>
      </c>
      <c r="F1728" t="s">
        <v>15133</v>
      </c>
      <c r="G1728" t="s">
        <v>38</v>
      </c>
      <c r="H1728" t="s">
        <v>21684</v>
      </c>
      <c r="J1728" t="s">
        <v>22231</v>
      </c>
      <c r="K1728" s="5" t="s">
        <v>22231</v>
      </c>
      <c r="L1728" s="5" t="s">
        <v>21656</v>
      </c>
      <c r="M1728" s="5" t="s">
        <v>21658</v>
      </c>
      <c r="N1728" s="5" t="s">
        <v>21655</v>
      </c>
      <c r="O1728" s="5" t="s">
        <v>22253</v>
      </c>
      <c r="P1728" s="5" t="s">
        <v>22255</v>
      </c>
    </row>
    <row r="1729" spans="1:16" ht="34">
      <c r="A1729" t="s">
        <v>20279</v>
      </c>
      <c r="B1729" t="s">
        <v>15317</v>
      </c>
      <c r="C1729" s="8" t="s">
        <v>20280</v>
      </c>
      <c r="D1729" s="8" t="str">
        <f t="shared" si="26"/>
        <v>#</v>
      </c>
      <c r="E1729" t="s">
        <v>8174</v>
      </c>
      <c r="F1729" t="s">
        <v>19509</v>
      </c>
      <c r="G1729" t="s">
        <v>8174</v>
      </c>
      <c r="H1729" t="s">
        <v>21870</v>
      </c>
      <c r="J1729" s="5" t="s">
        <v>22231</v>
      </c>
      <c r="K1729" s="5" t="s">
        <v>22231</v>
      </c>
      <c r="L1729" s="5" t="s">
        <v>21656</v>
      </c>
      <c r="M1729" s="5" t="s">
        <v>21658</v>
      </c>
      <c r="N1729" s="5" t="s">
        <v>21655</v>
      </c>
      <c r="O1729" s="5" t="s">
        <v>22253</v>
      </c>
      <c r="P1729" s="5" t="s">
        <v>22255</v>
      </c>
    </row>
    <row r="1730" spans="1:16" ht="51">
      <c r="A1730" t="s">
        <v>15392</v>
      </c>
      <c r="B1730" t="s">
        <v>15317</v>
      </c>
      <c r="C1730" s="8" t="s">
        <v>15393</v>
      </c>
      <c r="D1730" s="8" t="str">
        <f t="shared" ref="D1730:D1793" si="27">MID(C1730,1+FIND("~",SUBSTITUTE(C1730," ","~",LEN(C1730)-LEN(SUBSTITUTE(C1730," ","")))),255)</f>
        <v>en</v>
      </c>
      <c r="E1730" t="s">
        <v>38</v>
      </c>
      <c r="F1730" t="s">
        <v>15394</v>
      </c>
      <c r="G1730" t="s">
        <v>38</v>
      </c>
      <c r="H1730" t="s">
        <v>21864</v>
      </c>
      <c r="J1730" s="5" t="s">
        <v>22231</v>
      </c>
      <c r="K1730" s="5" t="s">
        <v>22231</v>
      </c>
      <c r="L1730" s="5" t="s">
        <v>21657</v>
      </c>
      <c r="M1730" s="5" t="s">
        <v>21678</v>
      </c>
      <c r="N1730" s="5" t="s">
        <v>21655</v>
      </c>
      <c r="O1730" s="5" t="s">
        <v>22257</v>
      </c>
      <c r="P1730" s="5" t="s">
        <v>22255</v>
      </c>
    </row>
    <row r="1731" spans="1:16" ht="17">
      <c r="A1731" t="s">
        <v>15326</v>
      </c>
      <c r="B1731" t="s">
        <v>15317</v>
      </c>
      <c r="C1731" s="8" t="s">
        <v>15327</v>
      </c>
      <c r="D1731" s="8" t="str">
        <f t="shared" si="27"/>
        <v>jeg</v>
      </c>
      <c r="E1731" t="s">
        <v>38</v>
      </c>
      <c r="F1731" t="s">
        <v>15328</v>
      </c>
      <c r="G1731" t="s">
        <v>38</v>
      </c>
      <c r="H1731" t="s">
        <v>1192</v>
      </c>
      <c r="J1731" s="5" t="s">
        <v>22231</v>
      </c>
      <c r="K1731" s="5" t="s">
        <v>22231</v>
      </c>
      <c r="L1731" s="5" t="s">
        <v>21656</v>
      </c>
      <c r="M1731" s="5" t="s">
        <v>21658</v>
      </c>
      <c r="N1731" s="5" t="s">
        <v>21655</v>
      </c>
      <c r="O1731" s="5" t="s">
        <v>22253</v>
      </c>
      <c r="P1731" s="5" t="s">
        <v>22255</v>
      </c>
    </row>
    <row r="1732" spans="1:16" ht="17">
      <c r="A1732" t="s">
        <v>15336</v>
      </c>
      <c r="B1732" t="s">
        <v>15317</v>
      </c>
      <c r="C1732" s="8" t="s">
        <v>15337</v>
      </c>
      <c r="D1732" s="8" t="str">
        <f t="shared" si="27"/>
        <v>man</v>
      </c>
      <c r="E1732" t="s">
        <v>38</v>
      </c>
      <c r="F1732" t="s">
        <v>15338</v>
      </c>
      <c r="G1732" t="s">
        <v>38</v>
      </c>
      <c r="H1732" t="s">
        <v>4496</v>
      </c>
      <c r="J1732" s="5" t="s">
        <v>22235</v>
      </c>
      <c r="K1732" s="5" t="s">
        <v>22231</v>
      </c>
      <c r="L1732" s="5" t="s">
        <v>21656</v>
      </c>
      <c r="M1732" s="5" t="s">
        <v>21658</v>
      </c>
      <c r="N1732" s="5" t="s">
        <v>21655</v>
      </c>
      <c r="O1732" s="5" t="s">
        <v>22257</v>
      </c>
      <c r="P1732" s="5" t="s">
        <v>22255</v>
      </c>
    </row>
    <row r="1733" spans="1:16" ht="17">
      <c r="A1733" t="s">
        <v>15389</v>
      </c>
      <c r="B1733" t="s">
        <v>15317</v>
      </c>
      <c r="C1733" s="8" t="s">
        <v>15390</v>
      </c>
      <c r="D1733" s="8" t="str">
        <f t="shared" si="27"/>
        <v>vi</v>
      </c>
      <c r="E1733" t="s">
        <v>38</v>
      </c>
      <c r="F1733" t="s">
        <v>15391</v>
      </c>
      <c r="G1733" t="s">
        <v>38</v>
      </c>
      <c r="H1733" t="s">
        <v>21864</v>
      </c>
      <c r="J1733" s="5" t="s">
        <v>22231</v>
      </c>
      <c r="K1733" s="5" t="s">
        <v>22231</v>
      </c>
      <c r="L1733" s="5" t="s">
        <v>21657</v>
      </c>
      <c r="M1733" s="5" t="s">
        <v>21678</v>
      </c>
      <c r="N1733" s="5" t="s">
        <v>21655</v>
      </c>
      <c r="O1733" s="5" t="s">
        <v>22253</v>
      </c>
      <c r="P1733" s="5" t="s">
        <v>22255</v>
      </c>
    </row>
    <row r="1734" spans="1:16" ht="17">
      <c r="A1734" t="s">
        <v>15385</v>
      </c>
      <c r="B1734" t="s">
        <v>15317</v>
      </c>
      <c r="C1734" s="8" t="s">
        <v>167</v>
      </c>
      <c r="D1734" s="8" t="e">
        <f t="shared" si="27"/>
        <v>#VALUE!</v>
      </c>
      <c r="E1734" t="s">
        <v>38</v>
      </c>
      <c r="F1734" t="s">
        <v>15386</v>
      </c>
      <c r="G1734" t="s">
        <v>38</v>
      </c>
      <c r="H1734" t="s">
        <v>21698</v>
      </c>
      <c r="J1734" t="s">
        <v>22231</v>
      </c>
      <c r="K1734" s="5" t="s">
        <v>22231</v>
      </c>
      <c r="L1734" s="5" t="s">
        <v>21656</v>
      </c>
      <c r="M1734" s="5" t="s">
        <v>21658</v>
      </c>
      <c r="N1734" s="5" t="s">
        <v>21655</v>
      </c>
      <c r="O1734" s="5" t="s">
        <v>22256</v>
      </c>
      <c r="P1734" s="5" t="s">
        <v>22255</v>
      </c>
    </row>
    <row r="1735" spans="1:16" ht="34">
      <c r="A1735" t="s">
        <v>15396</v>
      </c>
      <c r="B1735" t="s">
        <v>15311</v>
      </c>
      <c r="C1735" s="8" t="s">
        <v>15397</v>
      </c>
      <c r="D1735" s="8" t="str">
        <f t="shared" si="27"/>
        <v>_uforståelig_</v>
      </c>
      <c r="E1735" t="s">
        <v>38</v>
      </c>
      <c r="F1735" t="s">
        <v>15398</v>
      </c>
      <c r="G1735" t="s">
        <v>38</v>
      </c>
      <c r="H1735" t="s">
        <v>22191</v>
      </c>
      <c r="J1735" s="5" t="s">
        <v>22231</v>
      </c>
      <c r="K1735" s="5" t="s">
        <v>22231</v>
      </c>
      <c r="L1735" s="5" t="s">
        <v>21656</v>
      </c>
      <c r="M1735" s="5" t="s">
        <v>21658</v>
      </c>
      <c r="N1735" s="5" t="s">
        <v>21655</v>
      </c>
      <c r="O1735" s="5" t="s">
        <v>22253</v>
      </c>
      <c r="P1735" s="5" t="s">
        <v>22255</v>
      </c>
    </row>
    <row r="1736" spans="1:16" ht="17">
      <c r="A1736" t="s">
        <v>15339</v>
      </c>
      <c r="B1736" t="s">
        <v>15311</v>
      </c>
      <c r="C1736" s="8" t="s">
        <v>15340</v>
      </c>
      <c r="D1736" s="8" t="str">
        <f t="shared" si="27"/>
        <v>#</v>
      </c>
      <c r="E1736" t="s">
        <v>38</v>
      </c>
      <c r="F1736" t="s">
        <v>15341</v>
      </c>
      <c r="G1736" t="s">
        <v>38</v>
      </c>
      <c r="H1736" s="5" t="s">
        <v>10523</v>
      </c>
      <c r="J1736" s="5" t="s">
        <v>22231</v>
      </c>
      <c r="K1736" s="5" t="s">
        <v>22231</v>
      </c>
      <c r="L1736" s="5" t="s">
        <v>21656</v>
      </c>
      <c r="M1736" s="5" t="s">
        <v>21658</v>
      </c>
      <c r="N1736" s="5" t="s">
        <v>21655</v>
      </c>
      <c r="O1736" s="5" t="s">
        <v>22253</v>
      </c>
      <c r="P1736" s="5" t="s">
        <v>22255</v>
      </c>
    </row>
    <row r="1737" spans="1:16" ht="17">
      <c r="A1737" t="s">
        <v>15405</v>
      </c>
      <c r="B1737" t="s">
        <v>15311</v>
      </c>
      <c r="C1737" s="8" t="s">
        <v>1851</v>
      </c>
      <c r="D1737" s="8" t="str">
        <f t="shared" si="27"/>
        <v>#</v>
      </c>
      <c r="E1737" t="s">
        <v>38</v>
      </c>
      <c r="F1737" t="s">
        <v>15406</v>
      </c>
      <c r="G1737" t="s">
        <v>38</v>
      </c>
      <c r="H1737" t="s">
        <v>1151</v>
      </c>
      <c r="J1737" s="5" t="s">
        <v>22231</v>
      </c>
      <c r="K1737" s="5" t="s">
        <v>22231</v>
      </c>
      <c r="L1737" s="5" t="s">
        <v>21656</v>
      </c>
      <c r="M1737" s="5" t="s">
        <v>21658</v>
      </c>
      <c r="N1737" s="5" t="s">
        <v>21655</v>
      </c>
      <c r="O1737" s="5" t="s">
        <v>22253</v>
      </c>
      <c r="P1737" s="5" t="s">
        <v>22255</v>
      </c>
    </row>
    <row r="1738" spans="1:16" ht="17">
      <c r="A1738" t="s">
        <v>15377</v>
      </c>
      <c r="B1738" t="s">
        <v>15311</v>
      </c>
      <c r="C1738" s="8" t="s">
        <v>15378</v>
      </c>
      <c r="D1738" s="8" t="str">
        <f t="shared" si="27"/>
        <v>#</v>
      </c>
      <c r="E1738" t="s">
        <v>38</v>
      </c>
      <c r="F1738" t="s">
        <v>15379</v>
      </c>
      <c r="G1738" t="s">
        <v>38</v>
      </c>
      <c r="H1738" t="s">
        <v>932</v>
      </c>
      <c r="J1738" s="5" t="s">
        <v>22231</v>
      </c>
      <c r="K1738" s="5" t="s">
        <v>22231</v>
      </c>
      <c r="L1738" s="5" t="s">
        <v>21656</v>
      </c>
      <c r="M1738" s="5" t="s">
        <v>21658</v>
      </c>
      <c r="N1738" s="5" t="s">
        <v>21655</v>
      </c>
      <c r="O1738" s="5" t="s">
        <v>22253</v>
      </c>
      <c r="P1738" s="5" t="s">
        <v>22255</v>
      </c>
    </row>
    <row r="1739" spans="1:16" ht="17">
      <c r="A1739" t="s">
        <v>15368</v>
      </c>
      <c r="B1739" t="s">
        <v>15311</v>
      </c>
      <c r="C1739" s="8" t="s">
        <v>15369</v>
      </c>
      <c r="D1739" s="8" t="str">
        <f t="shared" si="27"/>
        <v>#</v>
      </c>
      <c r="E1739" t="s">
        <v>38</v>
      </c>
      <c r="F1739" t="s">
        <v>15370</v>
      </c>
      <c r="G1739" t="s">
        <v>38</v>
      </c>
      <c r="H1739" t="s">
        <v>932</v>
      </c>
      <c r="J1739" s="5" t="s">
        <v>22231</v>
      </c>
      <c r="K1739" s="5" t="s">
        <v>22231</v>
      </c>
      <c r="L1739" s="5" t="s">
        <v>21656</v>
      </c>
      <c r="M1739" s="5" t="s">
        <v>21658</v>
      </c>
      <c r="N1739" s="5" t="s">
        <v>21655</v>
      </c>
      <c r="O1739" s="5" t="s">
        <v>22253</v>
      </c>
      <c r="P1739" s="5" t="s">
        <v>22255</v>
      </c>
    </row>
    <row r="1740" spans="1:16" ht="17">
      <c r="A1740" t="s">
        <v>20288</v>
      </c>
      <c r="B1740" t="s">
        <v>15311</v>
      </c>
      <c r="C1740" s="8" t="s">
        <v>20289</v>
      </c>
      <c r="D1740" s="8" t="str">
        <f t="shared" si="27"/>
        <v>da</v>
      </c>
      <c r="E1740" t="s">
        <v>8174</v>
      </c>
      <c r="F1740" t="s">
        <v>20290</v>
      </c>
      <c r="G1740" t="s">
        <v>8174</v>
      </c>
      <c r="H1740" t="s">
        <v>22123</v>
      </c>
      <c r="J1740" s="5" t="s">
        <v>22231</v>
      </c>
      <c r="K1740" s="5" t="s">
        <v>22231</v>
      </c>
      <c r="L1740" s="5" t="s">
        <v>21657</v>
      </c>
      <c r="M1740" s="5" t="s">
        <v>21658</v>
      </c>
      <c r="N1740" s="5" t="s">
        <v>21655</v>
      </c>
      <c r="O1740" s="5" t="s">
        <v>22257</v>
      </c>
      <c r="P1740" s="5" t="s">
        <v>22258</v>
      </c>
    </row>
    <row r="1741" spans="1:16" ht="17">
      <c r="A1741" t="s">
        <v>15321</v>
      </c>
      <c r="B1741" t="s">
        <v>15311</v>
      </c>
      <c r="C1741" s="8" t="s">
        <v>15322</v>
      </c>
      <c r="D1741" s="8" t="str">
        <f t="shared" si="27"/>
        <v>den</v>
      </c>
      <c r="E1741" t="s">
        <v>38</v>
      </c>
      <c r="F1741" t="s">
        <v>15323</v>
      </c>
      <c r="G1741" t="s">
        <v>38</v>
      </c>
      <c r="H1741" t="s">
        <v>1253</v>
      </c>
      <c r="J1741" s="5" t="s">
        <v>22231</v>
      </c>
      <c r="K1741" s="5" t="s">
        <v>22231</v>
      </c>
      <c r="L1741" s="5" t="s">
        <v>21656</v>
      </c>
      <c r="M1741" s="5" t="s">
        <v>21658</v>
      </c>
      <c r="N1741" s="5" t="s">
        <v>21655</v>
      </c>
      <c r="O1741" s="5" t="s">
        <v>22253</v>
      </c>
      <c r="P1741" s="5" t="s">
        <v>22255</v>
      </c>
    </row>
    <row r="1742" spans="1:16" ht="17">
      <c r="A1742" t="s">
        <v>15356</v>
      </c>
      <c r="B1742" t="s">
        <v>15311</v>
      </c>
      <c r="C1742" s="8" t="s">
        <v>15357</v>
      </c>
      <c r="D1742" s="8" t="str">
        <f t="shared" si="27"/>
        <v>det</v>
      </c>
      <c r="E1742" t="s">
        <v>38</v>
      </c>
      <c r="F1742" t="s">
        <v>15358</v>
      </c>
      <c r="G1742" t="s">
        <v>38</v>
      </c>
      <c r="H1742" t="s">
        <v>932</v>
      </c>
      <c r="J1742" s="5" t="s">
        <v>22235</v>
      </c>
      <c r="K1742" s="5" t="s">
        <v>22231</v>
      </c>
      <c r="L1742" s="5" t="s">
        <v>21656</v>
      </c>
      <c r="M1742" s="5" t="s">
        <v>21658</v>
      </c>
      <c r="N1742" s="5" t="s">
        <v>21655</v>
      </c>
      <c r="O1742" s="5" t="s">
        <v>22257</v>
      </c>
      <c r="P1742" s="5" t="s">
        <v>22258</v>
      </c>
    </row>
    <row r="1743" spans="1:16" ht="17">
      <c r="A1743" t="s">
        <v>20281</v>
      </c>
      <c r="B1743" t="s">
        <v>15311</v>
      </c>
      <c r="C1743" s="8" t="s">
        <v>662</v>
      </c>
      <c r="D1743" s="8" t="str">
        <f t="shared" si="27"/>
        <v>det</v>
      </c>
      <c r="E1743" t="s">
        <v>8174</v>
      </c>
      <c r="F1743" t="s">
        <v>20282</v>
      </c>
      <c r="G1743" t="s">
        <v>8174</v>
      </c>
      <c r="H1743" t="s">
        <v>21870</v>
      </c>
      <c r="J1743" s="5" t="s">
        <v>22231</v>
      </c>
      <c r="K1743" s="5" t="s">
        <v>22231</v>
      </c>
      <c r="L1743" s="5" t="s">
        <v>21656</v>
      </c>
      <c r="M1743" s="5" t="s">
        <v>21658</v>
      </c>
      <c r="N1743" s="5" t="s">
        <v>21655</v>
      </c>
      <c r="O1743" s="5" t="s">
        <v>22253</v>
      </c>
      <c r="P1743" s="5" t="s">
        <v>22255</v>
      </c>
    </row>
    <row r="1744" spans="1:16" ht="34">
      <c r="A1744" t="s">
        <v>20302</v>
      </c>
      <c r="B1744" t="s">
        <v>15311</v>
      </c>
      <c r="C1744" s="8" t="s">
        <v>20303</v>
      </c>
      <c r="D1744" s="8" t="str">
        <f t="shared" si="27"/>
        <v>det</v>
      </c>
      <c r="E1744" t="s">
        <v>8174</v>
      </c>
      <c r="F1744" t="s">
        <v>20304</v>
      </c>
      <c r="G1744" t="s">
        <v>8174</v>
      </c>
      <c r="H1744" t="s">
        <v>21870</v>
      </c>
      <c r="J1744" s="5" t="s">
        <v>22231</v>
      </c>
      <c r="K1744" s="5" t="s">
        <v>22231</v>
      </c>
      <c r="L1744" s="5" t="s">
        <v>21656</v>
      </c>
      <c r="M1744" s="5" t="s">
        <v>21658</v>
      </c>
      <c r="N1744" s="5" t="s">
        <v>21655</v>
      </c>
      <c r="O1744" s="5" t="s">
        <v>22253</v>
      </c>
      <c r="P1744" s="5" t="s">
        <v>22255</v>
      </c>
    </row>
    <row r="1745" spans="1:16" ht="34">
      <c r="A1745" t="s">
        <v>20291</v>
      </c>
      <c r="B1745" t="s">
        <v>15311</v>
      </c>
      <c r="C1745" s="8" t="s">
        <v>20292</v>
      </c>
      <c r="D1745" s="8" t="str">
        <f t="shared" si="27"/>
        <v>det</v>
      </c>
      <c r="E1745" t="s">
        <v>8174</v>
      </c>
      <c r="F1745" t="s">
        <v>20293</v>
      </c>
      <c r="G1745" t="s">
        <v>8174</v>
      </c>
      <c r="H1745" t="s">
        <v>5316</v>
      </c>
      <c r="J1745" s="5" t="s">
        <v>22231</v>
      </c>
      <c r="K1745" s="5" t="s">
        <v>22231</v>
      </c>
      <c r="L1745" s="5" t="s">
        <v>21656</v>
      </c>
      <c r="M1745" s="5" t="s">
        <v>21658</v>
      </c>
      <c r="N1745" s="5" t="s">
        <v>21655</v>
      </c>
      <c r="O1745" s="5" t="s">
        <v>22257</v>
      </c>
      <c r="P1745" s="5" t="s">
        <v>22258</v>
      </c>
    </row>
    <row r="1746" spans="1:16" ht="17">
      <c r="A1746" t="s">
        <v>20305</v>
      </c>
      <c r="B1746" t="s">
        <v>15311</v>
      </c>
      <c r="C1746" s="8" t="s">
        <v>20306</v>
      </c>
      <c r="D1746" s="8" t="str">
        <f t="shared" si="27"/>
        <v>det</v>
      </c>
      <c r="E1746" t="s">
        <v>8174</v>
      </c>
      <c r="F1746" t="s">
        <v>20307</v>
      </c>
      <c r="G1746" t="s">
        <v>8174</v>
      </c>
      <c r="H1746" t="s">
        <v>932</v>
      </c>
      <c r="J1746" s="5" t="s">
        <v>22231</v>
      </c>
      <c r="K1746" s="5" t="s">
        <v>22231</v>
      </c>
      <c r="L1746" s="5" t="s">
        <v>21656</v>
      </c>
      <c r="M1746" s="5" t="s">
        <v>21658</v>
      </c>
      <c r="N1746" s="5" t="s">
        <v>21655</v>
      </c>
      <c r="O1746" s="5" t="s">
        <v>22257</v>
      </c>
      <c r="P1746" s="5" t="s">
        <v>22258</v>
      </c>
    </row>
    <row r="1747" spans="1:16" ht="17">
      <c r="A1747" t="s">
        <v>20299</v>
      </c>
      <c r="B1747" t="s">
        <v>15311</v>
      </c>
      <c r="C1747" s="8" t="s">
        <v>20300</v>
      </c>
      <c r="D1747" s="8" t="str">
        <f t="shared" si="27"/>
        <v>det</v>
      </c>
      <c r="E1747" t="s">
        <v>8174</v>
      </c>
      <c r="F1747" t="s">
        <v>20301</v>
      </c>
      <c r="G1747" t="s">
        <v>8174</v>
      </c>
      <c r="H1747" t="s">
        <v>932</v>
      </c>
      <c r="J1747" s="5" t="s">
        <v>22231</v>
      </c>
      <c r="K1747" s="5" t="s">
        <v>22231</v>
      </c>
      <c r="L1747" s="5" t="s">
        <v>21656</v>
      </c>
      <c r="M1747" s="5" t="s">
        <v>21658</v>
      </c>
      <c r="N1747" s="5" t="s">
        <v>21655</v>
      </c>
      <c r="O1747" s="5" t="s">
        <v>22257</v>
      </c>
      <c r="P1747" s="5" t="s">
        <v>22258</v>
      </c>
    </row>
    <row r="1748" spans="1:16" ht="17">
      <c r="A1748" t="s">
        <v>15330</v>
      </c>
      <c r="B1748" t="s">
        <v>15311</v>
      </c>
      <c r="C1748" s="8" t="s">
        <v>15331</v>
      </c>
      <c r="D1748" s="8" t="str">
        <f t="shared" si="27"/>
        <v>det</v>
      </c>
      <c r="E1748" t="s">
        <v>38</v>
      </c>
      <c r="F1748" t="s">
        <v>15332</v>
      </c>
      <c r="G1748" t="s">
        <v>38</v>
      </c>
      <c r="H1748" t="s">
        <v>932</v>
      </c>
      <c r="J1748" s="5" t="s">
        <v>22231</v>
      </c>
      <c r="K1748" s="5" t="s">
        <v>22231</v>
      </c>
      <c r="L1748" s="5" t="s">
        <v>21657</v>
      </c>
      <c r="M1748" s="5" t="s">
        <v>21658</v>
      </c>
      <c r="N1748" s="5" t="s">
        <v>21655</v>
      </c>
      <c r="O1748" s="5" t="s">
        <v>22253</v>
      </c>
      <c r="P1748" s="5" t="s">
        <v>22255</v>
      </c>
    </row>
    <row r="1749" spans="1:16" ht="17">
      <c r="A1749" t="s">
        <v>20283</v>
      </c>
      <c r="B1749" t="s">
        <v>15311</v>
      </c>
      <c r="C1749" s="8" t="s">
        <v>20284</v>
      </c>
      <c r="D1749" s="8" t="str">
        <f t="shared" si="27"/>
        <v>e</v>
      </c>
      <c r="E1749" t="s">
        <v>8174</v>
      </c>
      <c r="F1749" t="s">
        <v>20285</v>
      </c>
      <c r="G1749" t="s">
        <v>8174</v>
      </c>
      <c r="H1749" t="s">
        <v>21707</v>
      </c>
      <c r="J1749" s="5" t="s">
        <v>22235</v>
      </c>
      <c r="K1749" s="5" t="s">
        <v>22231</v>
      </c>
      <c r="L1749" s="5" t="s">
        <v>21657</v>
      </c>
      <c r="M1749" s="5" t="s">
        <v>21658</v>
      </c>
      <c r="N1749" s="5" t="s">
        <v>21655</v>
      </c>
      <c r="O1749" s="5" t="s">
        <v>22257</v>
      </c>
      <c r="P1749" s="5" t="s">
        <v>22255</v>
      </c>
    </row>
    <row r="1750" spans="1:16" ht="34">
      <c r="A1750" t="s">
        <v>15359</v>
      </c>
      <c r="B1750" t="s">
        <v>15311</v>
      </c>
      <c r="C1750" s="8" t="s">
        <v>15360</v>
      </c>
      <c r="D1750" s="8" t="str">
        <f t="shared" si="27"/>
        <v>e</v>
      </c>
      <c r="E1750" t="s">
        <v>38</v>
      </c>
      <c r="F1750" t="s">
        <v>15361</v>
      </c>
      <c r="G1750" t="s">
        <v>38</v>
      </c>
      <c r="H1750" t="s">
        <v>932</v>
      </c>
      <c r="J1750" s="5" t="s">
        <v>22231</v>
      </c>
      <c r="K1750" s="5" t="s">
        <v>22231</v>
      </c>
      <c r="L1750" s="5" t="s">
        <v>21656</v>
      </c>
      <c r="M1750" s="5" t="s">
        <v>21658</v>
      </c>
      <c r="N1750" s="5" t="s">
        <v>21655</v>
      </c>
      <c r="O1750" s="5" t="s">
        <v>22253</v>
      </c>
      <c r="P1750" s="5" t="s">
        <v>22255</v>
      </c>
    </row>
    <row r="1751" spans="1:16" ht="17">
      <c r="A1751" t="s">
        <v>15310</v>
      </c>
      <c r="B1751" t="s">
        <v>15311</v>
      </c>
      <c r="C1751" s="8" t="s">
        <v>15312</v>
      </c>
      <c r="D1751" s="8" t="str">
        <f t="shared" si="27"/>
        <v>hva</v>
      </c>
      <c r="E1751" t="s">
        <v>38</v>
      </c>
      <c r="F1751" t="s">
        <v>15313</v>
      </c>
      <c r="G1751" t="s">
        <v>38</v>
      </c>
      <c r="H1751" t="s">
        <v>932</v>
      </c>
      <c r="J1751" s="5" t="s">
        <v>22231</v>
      </c>
      <c r="K1751" s="5" t="s">
        <v>22231</v>
      </c>
      <c r="L1751" s="5" t="s">
        <v>21656</v>
      </c>
      <c r="M1751" s="5" t="s">
        <v>21658</v>
      </c>
      <c r="N1751" s="5" t="s">
        <v>21655</v>
      </c>
      <c r="O1751" s="5" t="s">
        <v>22253</v>
      </c>
      <c r="P1751" s="5" t="s">
        <v>22255</v>
      </c>
    </row>
    <row r="1752" spans="1:16" ht="34">
      <c r="A1752" t="s">
        <v>15365</v>
      </c>
      <c r="B1752" t="s">
        <v>15311</v>
      </c>
      <c r="C1752" s="8" t="s">
        <v>15366</v>
      </c>
      <c r="D1752" s="8" t="str">
        <f t="shared" si="27"/>
        <v>ingen</v>
      </c>
      <c r="E1752" t="s">
        <v>38</v>
      </c>
      <c r="F1752" t="s">
        <v>15367</v>
      </c>
      <c r="G1752" t="s">
        <v>38</v>
      </c>
      <c r="H1752" t="s">
        <v>280</v>
      </c>
      <c r="J1752" t="s">
        <v>22235</v>
      </c>
      <c r="K1752" s="5" t="s">
        <v>22231</v>
      </c>
      <c r="L1752" s="5" t="s">
        <v>21657</v>
      </c>
      <c r="M1752" s="5" t="s">
        <v>21678</v>
      </c>
      <c r="N1752" s="5" t="s">
        <v>21655</v>
      </c>
      <c r="O1752" s="5" t="s">
        <v>22257</v>
      </c>
      <c r="P1752" s="5" t="s">
        <v>22255</v>
      </c>
    </row>
    <row r="1753" spans="1:16" ht="17">
      <c r="A1753" t="s">
        <v>15374</v>
      </c>
      <c r="B1753" t="s">
        <v>15311</v>
      </c>
      <c r="C1753" s="8" t="s">
        <v>15375</v>
      </c>
      <c r="D1753" s="8" t="str">
        <f t="shared" si="27"/>
        <v>nå</v>
      </c>
      <c r="E1753" t="s">
        <v>38</v>
      </c>
      <c r="F1753" t="s">
        <v>15376</v>
      </c>
      <c r="G1753" t="s">
        <v>38</v>
      </c>
      <c r="H1753" t="s">
        <v>21882</v>
      </c>
      <c r="J1753" s="5" t="s">
        <v>22231</v>
      </c>
      <c r="K1753" s="5" t="s">
        <v>22231</v>
      </c>
      <c r="L1753" s="5" t="s">
        <v>21657</v>
      </c>
      <c r="M1753" s="5" t="s">
        <v>21658</v>
      </c>
      <c r="N1753" s="5" t="s">
        <v>21655</v>
      </c>
      <c r="O1753" s="5" t="s">
        <v>22253</v>
      </c>
      <c r="P1753" s="5" t="s">
        <v>22255</v>
      </c>
    </row>
    <row r="1754" spans="1:16" ht="34">
      <c r="A1754" t="s">
        <v>15362</v>
      </c>
      <c r="B1754" t="s">
        <v>15311</v>
      </c>
      <c r="C1754" s="8" t="s">
        <v>15363</v>
      </c>
      <c r="D1754" s="8" t="str">
        <f t="shared" si="27"/>
        <v>så</v>
      </c>
      <c r="E1754" t="s">
        <v>38</v>
      </c>
      <c r="F1754" t="s">
        <v>15364</v>
      </c>
      <c r="G1754" t="s">
        <v>38</v>
      </c>
      <c r="H1754" t="s">
        <v>22141</v>
      </c>
      <c r="J1754" s="5" t="s">
        <v>22231</v>
      </c>
      <c r="K1754" s="5" t="s">
        <v>22231</v>
      </c>
      <c r="L1754" s="5" t="s">
        <v>21657</v>
      </c>
      <c r="M1754" s="5" t="s">
        <v>21658</v>
      </c>
      <c r="N1754" s="5" t="s">
        <v>21655</v>
      </c>
      <c r="O1754" s="5" t="s">
        <v>22253</v>
      </c>
      <c r="P1754" s="5" t="s">
        <v>22255</v>
      </c>
    </row>
    <row r="1755" spans="1:16" ht="17">
      <c r="A1755" t="s">
        <v>15353</v>
      </c>
      <c r="B1755" t="s">
        <v>15311</v>
      </c>
      <c r="C1755" s="8" t="s">
        <v>15354</v>
      </c>
      <c r="D1755" s="8" t="str">
        <f t="shared" si="27"/>
        <v>sånn</v>
      </c>
      <c r="E1755" t="s">
        <v>38</v>
      </c>
      <c r="F1755" t="s">
        <v>15355</v>
      </c>
      <c r="G1755" t="s">
        <v>38</v>
      </c>
      <c r="H1755" t="s">
        <v>21687</v>
      </c>
      <c r="J1755" s="5" t="s">
        <v>22231</v>
      </c>
      <c r="K1755" s="5" t="s">
        <v>22231</v>
      </c>
      <c r="L1755" s="5" t="s">
        <v>21657</v>
      </c>
      <c r="M1755" s="5" t="s">
        <v>21678</v>
      </c>
      <c r="N1755" s="5" t="s">
        <v>21655</v>
      </c>
      <c r="O1755" s="5" t="s">
        <v>22257</v>
      </c>
      <c r="P1755" s="5" t="s">
        <v>22258</v>
      </c>
    </row>
    <row r="1756" spans="1:16" ht="17">
      <c r="A1756" t="s">
        <v>20294</v>
      </c>
      <c r="B1756" t="s">
        <v>15311</v>
      </c>
      <c r="C1756" s="8" t="s">
        <v>20295</v>
      </c>
      <c r="D1756" s="8" t="str">
        <f t="shared" si="27"/>
        <v>vel</v>
      </c>
      <c r="E1756" t="s">
        <v>8174</v>
      </c>
      <c r="F1756" t="s">
        <v>19516</v>
      </c>
      <c r="G1756" t="s">
        <v>8174</v>
      </c>
      <c r="H1756" t="s">
        <v>21870</v>
      </c>
      <c r="J1756" s="5" t="s">
        <v>22231</v>
      </c>
      <c r="K1756" s="5" t="s">
        <v>22231</v>
      </c>
      <c r="L1756" s="5" t="s">
        <v>21656</v>
      </c>
      <c r="M1756" s="5" t="s">
        <v>21658</v>
      </c>
      <c r="N1756" s="5" t="s">
        <v>21655</v>
      </c>
      <c r="O1756" s="5" t="s">
        <v>22253</v>
      </c>
      <c r="P1756" s="5" t="s">
        <v>22255</v>
      </c>
    </row>
    <row r="1757" spans="1:16" ht="17">
      <c r="A1757" t="s">
        <v>15371</v>
      </c>
      <c r="B1757" t="s">
        <v>15311</v>
      </c>
      <c r="C1757" s="8" t="s">
        <v>15372</v>
      </c>
      <c r="D1757" s="8" t="str">
        <f t="shared" si="27"/>
        <v>vel</v>
      </c>
      <c r="E1757" t="s">
        <v>38</v>
      </c>
      <c r="F1757" t="s">
        <v>15373</v>
      </c>
      <c r="G1757" t="s">
        <v>38</v>
      </c>
      <c r="H1757" t="s">
        <v>21870</v>
      </c>
      <c r="J1757" s="5" t="s">
        <v>22231</v>
      </c>
      <c r="K1757" s="5" t="s">
        <v>22231</v>
      </c>
      <c r="L1757" s="5" t="s">
        <v>21656</v>
      </c>
      <c r="M1757" s="5" t="s">
        <v>21658</v>
      </c>
      <c r="N1757" s="5" t="s">
        <v>21655</v>
      </c>
      <c r="O1757" s="5" t="s">
        <v>22257</v>
      </c>
      <c r="P1757" s="5" t="s">
        <v>22255</v>
      </c>
    </row>
    <row r="1758" spans="1:16" ht="17">
      <c r="A1758" t="s">
        <v>15333</v>
      </c>
      <c r="B1758" t="s">
        <v>15311</v>
      </c>
      <c r="C1758" s="8" t="s">
        <v>15334</v>
      </c>
      <c r="D1758" s="8" t="str">
        <f t="shared" si="27"/>
        <v>vi</v>
      </c>
      <c r="E1758" t="s">
        <v>38</v>
      </c>
      <c r="F1758" t="s">
        <v>15335</v>
      </c>
      <c r="G1758" t="s">
        <v>38</v>
      </c>
      <c r="H1758" t="s">
        <v>5316</v>
      </c>
      <c r="J1758" s="5" t="s">
        <v>22231</v>
      </c>
      <c r="K1758" s="5" t="s">
        <v>22233</v>
      </c>
      <c r="L1758" s="5" t="s">
        <v>21657</v>
      </c>
      <c r="M1758" s="5" t="s">
        <v>21678</v>
      </c>
      <c r="N1758" s="5" t="s">
        <v>21655</v>
      </c>
      <c r="O1758" s="5" t="s">
        <v>22253</v>
      </c>
      <c r="P1758" s="5" t="s">
        <v>22255</v>
      </c>
    </row>
    <row r="1759" spans="1:16" ht="34">
      <c r="A1759" t="s">
        <v>15314</v>
      </c>
      <c r="B1759" t="s">
        <v>15311</v>
      </c>
      <c r="C1759" s="8" t="s">
        <v>15315</v>
      </c>
      <c r="D1759" s="8" t="str">
        <f t="shared" si="27"/>
        <v>vi</v>
      </c>
      <c r="E1759" t="s">
        <v>38</v>
      </c>
      <c r="F1759" t="s">
        <v>15316</v>
      </c>
      <c r="G1759" t="s">
        <v>38</v>
      </c>
      <c r="H1759" t="s">
        <v>15316</v>
      </c>
      <c r="J1759" s="5" t="s">
        <v>22231</v>
      </c>
      <c r="K1759" s="5" t="s">
        <v>22231</v>
      </c>
      <c r="L1759" s="5" t="s">
        <v>21657</v>
      </c>
      <c r="M1759" s="5" t="s">
        <v>21678</v>
      </c>
      <c r="N1759" s="5" t="s">
        <v>21655</v>
      </c>
      <c r="O1759" s="5" t="s">
        <v>22253</v>
      </c>
      <c r="P1759" s="5" t="s">
        <v>22255</v>
      </c>
    </row>
    <row r="1760" spans="1:16" ht="17">
      <c r="A1760" t="s">
        <v>15342</v>
      </c>
      <c r="B1760" t="s">
        <v>15311</v>
      </c>
      <c r="C1760" s="8" t="s">
        <v>1723</v>
      </c>
      <c r="D1760" s="8" t="str">
        <f t="shared" si="27"/>
        <v>vi</v>
      </c>
      <c r="E1760" t="s">
        <v>38</v>
      </c>
      <c r="F1760" t="s">
        <v>15343</v>
      </c>
      <c r="G1760" t="s">
        <v>38</v>
      </c>
      <c r="H1760" t="s">
        <v>4567</v>
      </c>
      <c r="J1760" s="5" t="s">
        <v>22231</v>
      </c>
      <c r="K1760" s="5" t="s">
        <v>22233</v>
      </c>
      <c r="L1760" s="5" t="s">
        <v>21656</v>
      </c>
      <c r="M1760" s="5" t="s">
        <v>21658</v>
      </c>
      <c r="N1760" s="5" t="s">
        <v>21655</v>
      </c>
      <c r="O1760" s="5" t="s">
        <v>22253</v>
      </c>
      <c r="P1760" s="5" t="s">
        <v>22255</v>
      </c>
    </row>
    <row r="1761" spans="1:16" ht="17">
      <c r="A1761" t="s">
        <v>15344</v>
      </c>
      <c r="B1761" t="s">
        <v>15311</v>
      </c>
      <c r="C1761" s="8" t="s">
        <v>15345</v>
      </c>
      <c r="D1761" s="8" t="str">
        <f t="shared" si="27"/>
        <v>vi</v>
      </c>
      <c r="E1761" t="s">
        <v>38</v>
      </c>
      <c r="F1761" t="s">
        <v>15346</v>
      </c>
      <c r="G1761" t="s">
        <v>38</v>
      </c>
      <c r="H1761" t="s">
        <v>10957</v>
      </c>
      <c r="J1761" s="5" t="s">
        <v>22231</v>
      </c>
      <c r="K1761" s="5" t="s">
        <v>22231</v>
      </c>
      <c r="L1761" s="5" t="s">
        <v>21657</v>
      </c>
      <c r="M1761" s="5" t="s">
        <v>21678</v>
      </c>
      <c r="N1761" s="5" t="s">
        <v>21655</v>
      </c>
      <c r="O1761" s="5" t="s">
        <v>22253</v>
      </c>
      <c r="P1761" s="5" t="s">
        <v>22255</v>
      </c>
    </row>
    <row r="1762" spans="1:16" ht="17">
      <c r="A1762" t="s">
        <v>15350</v>
      </c>
      <c r="B1762" t="s">
        <v>15311</v>
      </c>
      <c r="C1762" s="8" t="s">
        <v>15351</v>
      </c>
      <c r="D1762" s="8" t="str">
        <f t="shared" si="27"/>
        <v>vi</v>
      </c>
      <c r="E1762" t="s">
        <v>38</v>
      </c>
      <c r="F1762" t="s">
        <v>15352</v>
      </c>
      <c r="G1762" t="s">
        <v>38</v>
      </c>
      <c r="H1762" t="s">
        <v>14806</v>
      </c>
      <c r="J1762" s="5" t="s">
        <v>22231</v>
      </c>
      <c r="K1762" s="5" t="s">
        <v>22231</v>
      </c>
      <c r="L1762" s="5" t="s">
        <v>21657</v>
      </c>
      <c r="M1762" s="5" t="s">
        <v>21678</v>
      </c>
      <c r="N1762" s="5" t="s">
        <v>21655</v>
      </c>
      <c r="O1762" s="5" t="s">
        <v>22253</v>
      </c>
      <c r="P1762" s="5" t="s">
        <v>22255</v>
      </c>
    </row>
    <row r="1763" spans="1:16" ht="17">
      <c r="A1763" t="s">
        <v>15329</v>
      </c>
      <c r="B1763" t="s">
        <v>15311</v>
      </c>
      <c r="C1763" s="8" t="s">
        <v>167</v>
      </c>
      <c r="D1763" s="8" t="e">
        <f t="shared" si="27"/>
        <v>#VALUE!</v>
      </c>
      <c r="E1763" t="s">
        <v>38</v>
      </c>
      <c r="F1763" t="s">
        <v>15328</v>
      </c>
      <c r="G1763" t="s">
        <v>38</v>
      </c>
      <c r="H1763" t="s">
        <v>1192</v>
      </c>
      <c r="J1763" t="s">
        <v>22231</v>
      </c>
      <c r="K1763" s="5" t="s">
        <v>22231</v>
      </c>
      <c r="L1763" s="5" t="s">
        <v>21656</v>
      </c>
      <c r="M1763" s="5" t="s">
        <v>21658</v>
      </c>
      <c r="N1763" s="5" t="s">
        <v>21655</v>
      </c>
      <c r="O1763" s="5" t="s">
        <v>22256</v>
      </c>
      <c r="P1763" s="5" t="s">
        <v>22255</v>
      </c>
    </row>
    <row r="1764" spans="1:16" ht="17">
      <c r="A1764" t="s">
        <v>15400</v>
      </c>
      <c r="B1764" t="s">
        <v>15311</v>
      </c>
      <c r="C1764" s="8" t="s">
        <v>41</v>
      </c>
      <c r="D1764" s="8" t="e">
        <f t="shared" si="27"/>
        <v>#VALUE!</v>
      </c>
      <c r="E1764" t="s">
        <v>38</v>
      </c>
      <c r="F1764" t="s">
        <v>15401</v>
      </c>
      <c r="G1764" t="s">
        <v>38</v>
      </c>
      <c r="H1764" t="s">
        <v>4549</v>
      </c>
      <c r="J1764" t="s">
        <v>22231</v>
      </c>
      <c r="K1764" s="5" t="s">
        <v>22231</v>
      </c>
      <c r="L1764" s="5" t="s">
        <v>21657</v>
      </c>
      <c r="M1764" s="5" t="s">
        <v>21658</v>
      </c>
      <c r="N1764" s="5" t="s">
        <v>21655</v>
      </c>
      <c r="O1764" s="5" t="s">
        <v>22257</v>
      </c>
      <c r="P1764" s="5" t="s">
        <v>22258</v>
      </c>
    </row>
    <row r="1765" spans="1:16" ht="17">
      <c r="A1765" t="s">
        <v>20296</v>
      </c>
      <c r="B1765" t="s">
        <v>15311</v>
      </c>
      <c r="C1765" s="8" t="s">
        <v>167</v>
      </c>
      <c r="D1765" s="8" t="e">
        <f t="shared" si="27"/>
        <v>#VALUE!</v>
      </c>
      <c r="E1765" t="s">
        <v>8174</v>
      </c>
      <c r="F1765" t="s">
        <v>20297</v>
      </c>
      <c r="G1765" t="s">
        <v>8174</v>
      </c>
      <c r="H1765" t="s">
        <v>5316</v>
      </c>
      <c r="J1765" s="5" t="s">
        <v>22231</v>
      </c>
      <c r="K1765" s="5" t="s">
        <v>22231</v>
      </c>
      <c r="L1765" s="5" t="s">
        <v>21656</v>
      </c>
      <c r="M1765" s="5" t="s">
        <v>21658</v>
      </c>
      <c r="N1765" s="5" t="s">
        <v>21655</v>
      </c>
      <c r="O1765" s="5" t="s">
        <v>22256</v>
      </c>
      <c r="P1765" s="5" t="s">
        <v>22255</v>
      </c>
    </row>
    <row r="1766" spans="1:16" ht="17">
      <c r="A1766" t="s">
        <v>20286</v>
      </c>
      <c r="B1766" t="s">
        <v>15311</v>
      </c>
      <c r="C1766" s="8" t="s">
        <v>128</v>
      </c>
      <c r="D1766" s="8" t="e">
        <f t="shared" si="27"/>
        <v>#VALUE!</v>
      </c>
      <c r="E1766" t="s">
        <v>8174</v>
      </c>
      <c r="F1766" t="s">
        <v>20287</v>
      </c>
      <c r="G1766" t="s">
        <v>8174</v>
      </c>
      <c r="H1766" t="s">
        <v>1253</v>
      </c>
      <c r="J1766" s="5" t="s">
        <v>22231</v>
      </c>
      <c r="K1766" s="5" t="s">
        <v>22231</v>
      </c>
      <c r="L1766" s="5" t="s">
        <v>21656</v>
      </c>
      <c r="M1766" s="5" t="s">
        <v>21658</v>
      </c>
      <c r="N1766" s="5" t="s">
        <v>21655</v>
      </c>
      <c r="O1766" s="5" t="s">
        <v>22253</v>
      </c>
      <c r="P1766" s="5" t="s">
        <v>22255</v>
      </c>
    </row>
    <row r="1767" spans="1:16" ht="17">
      <c r="A1767" t="s">
        <v>15497</v>
      </c>
      <c r="B1767" t="s">
        <v>15414</v>
      </c>
      <c r="C1767" s="8" t="s">
        <v>15498</v>
      </c>
      <c r="D1767" s="8" t="str">
        <f t="shared" si="27"/>
        <v>_latter_</v>
      </c>
      <c r="E1767" t="s">
        <v>38</v>
      </c>
      <c r="F1767" t="s">
        <v>15499</v>
      </c>
      <c r="G1767" t="s">
        <v>38</v>
      </c>
      <c r="H1767" t="s">
        <v>20256</v>
      </c>
      <c r="J1767" s="5" t="s">
        <v>22235</v>
      </c>
      <c r="K1767" s="5" t="s">
        <v>22231</v>
      </c>
      <c r="L1767" s="5" t="s">
        <v>21656</v>
      </c>
      <c r="M1767" s="5" t="s">
        <v>21658</v>
      </c>
      <c r="N1767" s="5" t="s">
        <v>21655</v>
      </c>
      <c r="O1767" s="5" t="s">
        <v>22253</v>
      </c>
      <c r="P1767" s="5" t="s">
        <v>22255</v>
      </c>
    </row>
    <row r="1768" spans="1:16" ht="34">
      <c r="A1768" t="s">
        <v>15506</v>
      </c>
      <c r="B1768" t="s">
        <v>15414</v>
      </c>
      <c r="C1768" s="8" t="s">
        <v>15507</v>
      </c>
      <c r="D1768" s="8" t="str">
        <f t="shared" si="27"/>
        <v>#</v>
      </c>
      <c r="E1768" t="s">
        <v>38</v>
      </c>
      <c r="F1768" t="s">
        <v>15508</v>
      </c>
      <c r="G1768" t="s">
        <v>38</v>
      </c>
      <c r="H1768" t="s">
        <v>932</v>
      </c>
      <c r="J1768" s="5" t="s">
        <v>22231</v>
      </c>
      <c r="K1768" s="5" t="s">
        <v>22233</v>
      </c>
      <c r="L1768" s="5" t="s">
        <v>21656</v>
      </c>
      <c r="M1768" s="5" t="s">
        <v>21658</v>
      </c>
      <c r="N1768" s="5" t="s">
        <v>21655</v>
      </c>
      <c r="O1768" s="5" t="s">
        <v>22253</v>
      </c>
      <c r="P1768" s="5" t="s">
        <v>22255</v>
      </c>
    </row>
    <row r="1769" spans="1:16" ht="17">
      <c r="A1769" t="s">
        <v>15455</v>
      </c>
      <c r="B1769" t="s">
        <v>15414</v>
      </c>
      <c r="C1769" s="8" t="s">
        <v>15456</v>
      </c>
      <c r="D1769" s="8" t="str">
        <f t="shared" si="27"/>
        <v>Alsgaard</v>
      </c>
      <c r="E1769" t="s">
        <v>38</v>
      </c>
      <c r="F1769" t="s">
        <v>15457</v>
      </c>
      <c r="G1769" t="s">
        <v>38</v>
      </c>
      <c r="H1769" t="s">
        <v>21773</v>
      </c>
      <c r="J1769" s="5" t="s">
        <v>22231</v>
      </c>
      <c r="K1769" s="5" t="s">
        <v>22231</v>
      </c>
      <c r="L1769" s="5" t="s">
        <v>21656</v>
      </c>
      <c r="M1769" s="5" t="s">
        <v>21658</v>
      </c>
      <c r="N1769" s="5" t="s">
        <v>21655</v>
      </c>
      <c r="O1769" s="5" t="s">
        <v>22257</v>
      </c>
      <c r="P1769" s="5" t="s">
        <v>22255</v>
      </c>
    </row>
    <row r="1770" spans="1:16" ht="34">
      <c r="A1770" t="s">
        <v>15484</v>
      </c>
      <c r="B1770" t="s">
        <v>15414</v>
      </c>
      <c r="C1770" s="8" t="s">
        <v>15485</v>
      </c>
      <c r="D1770" s="8" t="str">
        <f t="shared" si="27"/>
        <v>de</v>
      </c>
      <c r="E1770" t="s">
        <v>38</v>
      </c>
      <c r="F1770" t="s">
        <v>15486</v>
      </c>
      <c r="G1770" t="s">
        <v>38</v>
      </c>
      <c r="H1770" t="s">
        <v>1215</v>
      </c>
      <c r="J1770" s="5" t="s">
        <v>22231</v>
      </c>
      <c r="K1770" s="5" t="s">
        <v>22231</v>
      </c>
      <c r="L1770" s="5" t="s">
        <v>21657</v>
      </c>
      <c r="M1770" s="5" t="s">
        <v>21678</v>
      </c>
      <c r="N1770" s="5" t="s">
        <v>21655</v>
      </c>
      <c r="O1770" s="5" t="s">
        <v>22257</v>
      </c>
      <c r="P1770" s="5" t="s">
        <v>22255</v>
      </c>
    </row>
    <row r="1771" spans="1:16" ht="17">
      <c r="A1771" t="s">
        <v>21461</v>
      </c>
      <c r="B1771" t="s">
        <v>15414</v>
      </c>
      <c r="C1771" s="8" t="s">
        <v>21462</v>
      </c>
      <c r="D1771" s="8" t="str">
        <f t="shared" si="27"/>
        <v>del</v>
      </c>
      <c r="E1771" t="s">
        <v>9995</v>
      </c>
      <c r="F1771" t="s">
        <v>21463</v>
      </c>
      <c r="G1771" t="s">
        <v>21654</v>
      </c>
      <c r="H1771" t="s">
        <v>1215</v>
      </c>
      <c r="I1771" t="s">
        <v>22230</v>
      </c>
      <c r="J1771" t="s">
        <v>22231</v>
      </c>
      <c r="K1771" s="5" t="s">
        <v>22231</v>
      </c>
      <c r="L1771" s="5" t="s">
        <v>21656</v>
      </c>
      <c r="M1771" s="5" t="s">
        <v>21658</v>
      </c>
      <c r="N1771" s="5" t="s">
        <v>21655</v>
      </c>
      <c r="O1771" s="5" t="s">
        <v>22257</v>
      </c>
      <c r="P1771" s="5" t="s">
        <v>22255</v>
      </c>
    </row>
    <row r="1772" spans="1:16" ht="17">
      <c r="A1772" t="s">
        <v>20316</v>
      </c>
      <c r="B1772" t="s">
        <v>15414</v>
      </c>
      <c r="C1772" s="8" t="s">
        <v>20317</v>
      </c>
      <c r="D1772" s="8" t="str">
        <f t="shared" si="27"/>
        <v>dem</v>
      </c>
      <c r="E1772" t="s">
        <v>8174</v>
      </c>
      <c r="F1772" t="s">
        <v>20318</v>
      </c>
      <c r="G1772" t="s">
        <v>8174</v>
      </c>
      <c r="H1772" t="s">
        <v>1253</v>
      </c>
      <c r="J1772" s="5" t="s">
        <v>22235</v>
      </c>
      <c r="K1772" s="5" t="s">
        <v>22231</v>
      </c>
      <c r="L1772" s="5" t="s">
        <v>21656</v>
      </c>
      <c r="M1772" s="5" t="s">
        <v>21658</v>
      </c>
      <c r="N1772" s="5" t="s">
        <v>21655</v>
      </c>
      <c r="O1772" s="5" t="s">
        <v>22257</v>
      </c>
      <c r="P1772" s="5" t="s">
        <v>22255</v>
      </c>
    </row>
    <row r="1773" spans="1:16" ht="17">
      <c r="A1773" t="s">
        <v>20326</v>
      </c>
      <c r="B1773" t="s">
        <v>15414</v>
      </c>
      <c r="C1773" s="8" t="s">
        <v>20327</v>
      </c>
      <c r="D1773" s="8" t="str">
        <f t="shared" si="27"/>
        <v>det</v>
      </c>
      <c r="E1773" t="s">
        <v>8174</v>
      </c>
      <c r="F1773" t="s">
        <v>20328</v>
      </c>
      <c r="G1773" t="s">
        <v>8174</v>
      </c>
      <c r="H1773" t="s">
        <v>10523</v>
      </c>
      <c r="J1773" s="5" t="s">
        <v>22231</v>
      </c>
      <c r="K1773" s="5" t="s">
        <v>22231</v>
      </c>
      <c r="L1773" s="5" t="s">
        <v>21656</v>
      </c>
      <c r="M1773" s="5" t="s">
        <v>21658</v>
      </c>
      <c r="N1773" s="5" t="s">
        <v>21655</v>
      </c>
      <c r="O1773" s="5" t="s">
        <v>22253</v>
      </c>
      <c r="P1773" s="5" t="s">
        <v>22255</v>
      </c>
    </row>
    <row r="1774" spans="1:16" ht="17">
      <c r="A1774" t="s">
        <v>15420</v>
      </c>
      <c r="B1774" t="s">
        <v>15414</v>
      </c>
      <c r="C1774" s="8" t="s">
        <v>15421</v>
      </c>
      <c r="D1774" s="8" t="str">
        <f t="shared" si="27"/>
        <v>det</v>
      </c>
      <c r="E1774" t="s">
        <v>38</v>
      </c>
      <c r="F1774" t="s">
        <v>15422</v>
      </c>
      <c r="G1774" t="s">
        <v>38</v>
      </c>
      <c r="H1774" t="s">
        <v>1192</v>
      </c>
      <c r="J1774" s="5" t="s">
        <v>22231</v>
      </c>
      <c r="K1774" s="5" t="s">
        <v>22231</v>
      </c>
      <c r="L1774" s="5" t="s">
        <v>21656</v>
      </c>
      <c r="M1774" s="5" t="s">
        <v>21658</v>
      </c>
      <c r="N1774" s="5" t="s">
        <v>21655</v>
      </c>
      <c r="O1774" s="5" t="s">
        <v>22257</v>
      </c>
      <c r="P1774" s="5" t="s">
        <v>22258</v>
      </c>
    </row>
    <row r="1775" spans="1:16" ht="17">
      <c r="A1775" t="s">
        <v>15473</v>
      </c>
      <c r="B1775" t="s">
        <v>15414</v>
      </c>
      <c r="C1775" s="8" t="s">
        <v>15474</v>
      </c>
      <c r="D1775" s="8" t="str">
        <f t="shared" si="27"/>
        <v>det</v>
      </c>
      <c r="E1775" t="s">
        <v>38</v>
      </c>
      <c r="F1775" t="s">
        <v>15475</v>
      </c>
      <c r="G1775" t="s">
        <v>38</v>
      </c>
      <c r="H1775" t="s">
        <v>1192</v>
      </c>
      <c r="J1775" s="5" t="s">
        <v>22231</v>
      </c>
      <c r="K1775" s="5" t="s">
        <v>22231</v>
      </c>
      <c r="L1775" s="5" t="s">
        <v>21657</v>
      </c>
      <c r="M1775" s="5" t="s">
        <v>21678</v>
      </c>
      <c r="N1775" s="5" t="s">
        <v>21655</v>
      </c>
      <c r="O1775" s="5" t="s">
        <v>22257</v>
      </c>
      <c r="P1775" s="5" t="s">
        <v>22258</v>
      </c>
    </row>
    <row r="1776" spans="1:16" ht="17">
      <c r="A1776" t="s">
        <v>15490</v>
      </c>
      <c r="B1776" t="s">
        <v>15414</v>
      </c>
      <c r="C1776" s="8" t="s">
        <v>11778</v>
      </c>
      <c r="D1776" s="8" t="str">
        <f t="shared" si="27"/>
        <v>du</v>
      </c>
      <c r="E1776" t="s">
        <v>38</v>
      </c>
      <c r="F1776" t="s">
        <v>15491</v>
      </c>
      <c r="G1776" t="s">
        <v>38</v>
      </c>
      <c r="H1776" t="s">
        <v>22063</v>
      </c>
      <c r="J1776" s="5" t="s">
        <v>22231</v>
      </c>
      <c r="K1776" s="5" t="s">
        <v>22231</v>
      </c>
      <c r="L1776" s="5" t="s">
        <v>21657</v>
      </c>
      <c r="M1776" s="5" t="s">
        <v>21678</v>
      </c>
      <c r="N1776" s="5" t="s">
        <v>22232</v>
      </c>
      <c r="O1776" s="5" t="s">
        <v>22256</v>
      </c>
      <c r="P1776" s="5" t="s">
        <v>22255</v>
      </c>
    </row>
    <row r="1777" spans="1:16" ht="17">
      <c r="A1777" t="s">
        <v>15432</v>
      </c>
      <c r="B1777" t="s">
        <v>15414</v>
      </c>
      <c r="C1777" s="8" t="s">
        <v>15433</v>
      </c>
      <c r="D1777" s="8" t="str">
        <f t="shared" si="27"/>
        <v>du</v>
      </c>
      <c r="E1777" t="s">
        <v>38</v>
      </c>
      <c r="F1777" t="s">
        <v>15434</v>
      </c>
      <c r="G1777" t="s">
        <v>38</v>
      </c>
      <c r="H1777" t="s">
        <v>280</v>
      </c>
      <c r="J1777" s="5" t="s">
        <v>22231</v>
      </c>
      <c r="K1777" s="5" t="s">
        <v>22231</v>
      </c>
      <c r="L1777" s="5" t="s">
        <v>21657</v>
      </c>
      <c r="M1777" s="5" t="s">
        <v>21678</v>
      </c>
      <c r="N1777" s="5" t="s">
        <v>21655</v>
      </c>
      <c r="O1777" s="5" t="s">
        <v>22256</v>
      </c>
      <c r="P1777" s="5" t="s">
        <v>22255</v>
      </c>
    </row>
    <row r="1778" spans="1:16" ht="17">
      <c r="A1778" t="s">
        <v>15503</v>
      </c>
      <c r="B1778" t="s">
        <v>15414</v>
      </c>
      <c r="C1778" s="8" t="s">
        <v>15504</v>
      </c>
      <c r="D1778" s="8" t="str">
        <f t="shared" si="27"/>
        <v>e</v>
      </c>
      <c r="E1778" t="s">
        <v>38</v>
      </c>
      <c r="F1778" t="s">
        <v>15505</v>
      </c>
      <c r="G1778" t="s">
        <v>38</v>
      </c>
      <c r="H1778" t="s">
        <v>4549</v>
      </c>
      <c r="J1778" s="5" t="s">
        <v>22231</v>
      </c>
      <c r="K1778" s="5" t="s">
        <v>22231</v>
      </c>
      <c r="L1778" s="5" t="s">
        <v>21657</v>
      </c>
      <c r="M1778" s="5" t="s">
        <v>21658</v>
      </c>
      <c r="N1778" s="5" t="s">
        <v>21655</v>
      </c>
      <c r="O1778" s="5" t="s">
        <v>22257</v>
      </c>
      <c r="P1778" s="5" t="s">
        <v>22258</v>
      </c>
    </row>
    <row r="1779" spans="1:16" ht="17">
      <c r="A1779" t="s">
        <v>15443</v>
      </c>
      <c r="B1779" t="s">
        <v>15414</v>
      </c>
      <c r="C1779" s="8" t="s">
        <v>15444</v>
      </c>
      <c r="D1779" s="8" t="str">
        <f t="shared" si="27"/>
        <v>gull</v>
      </c>
      <c r="E1779" t="s">
        <v>38</v>
      </c>
      <c r="F1779" t="s">
        <v>15445</v>
      </c>
      <c r="G1779" t="s">
        <v>38</v>
      </c>
      <c r="H1779" t="s">
        <v>14806</v>
      </c>
      <c r="J1779" s="5" t="s">
        <v>22231</v>
      </c>
      <c r="K1779" s="5" t="s">
        <v>22233</v>
      </c>
      <c r="L1779" s="5" t="s">
        <v>21656</v>
      </c>
      <c r="M1779" s="5" t="s">
        <v>21658</v>
      </c>
      <c r="N1779" s="5" t="s">
        <v>21655</v>
      </c>
      <c r="O1779" s="5" t="s">
        <v>22253</v>
      </c>
      <c r="P1779" s="5" t="s">
        <v>22255</v>
      </c>
    </row>
    <row r="1780" spans="1:16" ht="17">
      <c r="A1780" t="s">
        <v>15467</v>
      </c>
      <c r="B1780" t="s">
        <v>15414</v>
      </c>
      <c r="C1780" s="8" t="s">
        <v>15468</v>
      </c>
      <c r="D1780" s="8" t="str">
        <f t="shared" si="27"/>
        <v>jeg</v>
      </c>
      <c r="E1780" t="s">
        <v>38</v>
      </c>
      <c r="F1780" t="s">
        <v>15469</v>
      </c>
      <c r="G1780" t="s">
        <v>38</v>
      </c>
      <c r="H1780" t="s">
        <v>21763</v>
      </c>
      <c r="J1780" s="5" t="s">
        <v>22231</v>
      </c>
      <c r="K1780" s="5" t="s">
        <v>22231</v>
      </c>
      <c r="L1780" s="5" t="s">
        <v>21657</v>
      </c>
      <c r="M1780" s="5" t="s">
        <v>21678</v>
      </c>
      <c r="N1780" s="5" t="s">
        <v>21655</v>
      </c>
      <c r="O1780" s="5" t="s">
        <v>22253</v>
      </c>
      <c r="P1780" s="5" t="s">
        <v>22255</v>
      </c>
    </row>
    <row r="1781" spans="1:16" ht="17">
      <c r="A1781" t="s">
        <v>15413</v>
      </c>
      <c r="B1781" t="s">
        <v>15414</v>
      </c>
      <c r="C1781" s="8" t="s">
        <v>15415</v>
      </c>
      <c r="D1781" s="8" t="str">
        <f t="shared" si="27"/>
        <v>jeg</v>
      </c>
      <c r="E1781" t="s">
        <v>38</v>
      </c>
      <c r="F1781" t="s">
        <v>15416</v>
      </c>
      <c r="G1781" t="s">
        <v>38</v>
      </c>
      <c r="H1781" t="s">
        <v>21904</v>
      </c>
      <c r="J1781" s="5" t="s">
        <v>22235</v>
      </c>
      <c r="K1781" s="5" t="s">
        <v>22231</v>
      </c>
      <c r="L1781" s="5" t="s">
        <v>21657</v>
      </c>
      <c r="M1781" s="5" t="s">
        <v>21658</v>
      </c>
      <c r="N1781" s="5" t="s">
        <v>21655</v>
      </c>
      <c r="O1781" s="5" t="s">
        <v>22253</v>
      </c>
      <c r="P1781" s="5" t="s">
        <v>22255</v>
      </c>
    </row>
    <row r="1782" spans="1:16" ht="17">
      <c r="A1782" t="s">
        <v>20342</v>
      </c>
      <c r="B1782" t="s">
        <v>15414</v>
      </c>
      <c r="C1782" s="8" t="s">
        <v>20343</v>
      </c>
      <c r="D1782" s="8" t="str">
        <f t="shared" si="27"/>
        <v>så</v>
      </c>
      <c r="E1782" t="s">
        <v>8174</v>
      </c>
      <c r="F1782" t="s">
        <v>20344</v>
      </c>
      <c r="G1782" t="s">
        <v>8174</v>
      </c>
      <c r="H1782" t="s">
        <v>4496</v>
      </c>
      <c r="J1782" s="5" t="s">
        <v>22231</v>
      </c>
      <c r="K1782" s="5" t="s">
        <v>22231</v>
      </c>
      <c r="L1782" s="5" t="s">
        <v>21657</v>
      </c>
      <c r="M1782" s="5" t="s">
        <v>21658</v>
      </c>
      <c r="N1782" s="5" t="s">
        <v>21655</v>
      </c>
      <c r="O1782" t="s">
        <v>22256</v>
      </c>
      <c r="P1782" s="5" t="s">
        <v>22255</v>
      </c>
    </row>
    <row r="1783" spans="1:16" ht="51">
      <c r="A1783" t="s">
        <v>20311</v>
      </c>
      <c r="B1783" t="s">
        <v>15414</v>
      </c>
      <c r="C1783" s="8" t="s">
        <v>20312</v>
      </c>
      <c r="D1783" s="8" t="str">
        <f t="shared" si="27"/>
        <v>så</v>
      </c>
      <c r="E1783" t="s">
        <v>8174</v>
      </c>
      <c r="F1783" t="s">
        <v>20313</v>
      </c>
      <c r="G1783" t="s">
        <v>8174</v>
      </c>
      <c r="H1783" t="s">
        <v>4549</v>
      </c>
      <c r="J1783" s="5" t="s">
        <v>22231</v>
      </c>
      <c r="K1783" s="5" t="s">
        <v>22231</v>
      </c>
      <c r="L1783" s="5" t="s">
        <v>21656</v>
      </c>
      <c r="M1783" s="5" t="s">
        <v>21658</v>
      </c>
      <c r="N1783" s="5" t="s">
        <v>21655</v>
      </c>
      <c r="O1783" s="5" t="s">
        <v>22257</v>
      </c>
      <c r="P1783" s="5" t="s">
        <v>22258</v>
      </c>
    </row>
    <row r="1784" spans="1:16" ht="17">
      <c r="A1784" t="s">
        <v>15452</v>
      </c>
      <c r="B1784" t="s">
        <v>15414</v>
      </c>
      <c r="C1784" s="8" t="s">
        <v>15453</v>
      </c>
      <c r="D1784" s="8" t="str">
        <f t="shared" si="27"/>
        <v>så</v>
      </c>
      <c r="E1784" t="s">
        <v>38</v>
      </c>
      <c r="F1784" t="s">
        <v>15454</v>
      </c>
      <c r="G1784" t="s">
        <v>38</v>
      </c>
      <c r="H1784" t="s">
        <v>14806</v>
      </c>
      <c r="J1784" s="5" t="s">
        <v>22231</v>
      </c>
      <c r="K1784" s="5" t="s">
        <v>22231</v>
      </c>
      <c r="L1784" s="5" t="s">
        <v>21656</v>
      </c>
      <c r="M1784" s="5" t="s">
        <v>21658</v>
      </c>
      <c r="N1784" s="5" t="s">
        <v>21655</v>
      </c>
      <c r="O1784" s="5" t="s">
        <v>22253</v>
      </c>
      <c r="P1784" s="5" t="s">
        <v>22255</v>
      </c>
    </row>
    <row r="1785" spans="1:16" ht="17">
      <c r="A1785" t="s">
        <v>15511</v>
      </c>
      <c r="B1785" t="s">
        <v>15414</v>
      </c>
      <c r="C1785" s="8" t="s">
        <v>15512</v>
      </c>
      <c r="D1785" s="8" t="str">
        <f t="shared" si="27"/>
        <v>som</v>
      </c>
      <c r="E1785" t="s">
        <v>38</v>
      </c>
      <c r="F1785" t="s">
        <v>15513</v>
      </c>
      <c r="G1785" t="s">
        <v>38</v>
      </c>
      <c r="H1785" t="s">
        <v>21730</v>
      </c>
      <c r="J1785" s="5" t="s">
        <v>22231</v>
      </c>
      <c r="K1785" s="5" t="s">
        <v>22231</v>
      </c>
      <c r="L1785" s="5" t="s">
        <v>21657</v>
      </c>
      <c r="M1785" s="5" t="s">
        <v>21678</v>
      </c>
      <c r="N1785" s="5" t="s">
        <v>21655</v>
      </c>
      <c r="O1785" s="5" t="s">
        <v>22257</v>
      </c>
      <c r="P1785" s="5" t="s">
        <v>22258</v>
      </c>
    </row>
    <row r="1786" spans="1:16" ht="17">
      <c r="A1786" t="s">
        <v>15532</v>
      </c>
      <c r="B1786" t="s">
        <v>15407</v>
      </c>
      <c r="C1786" s="8" t="s">
        <v>15533</v>
      </c>
      <c r="D1786" s="8" t="str">
        <f t="shared" si="27"/>
        <v>#</v>
      </c>
      <c r="E1786" t="s">
        <v>38</v>
      </c>
      <c r="F1786" t="s">
        <v>15534</v>
      </c>
      <c r="G1786" t="s">
        <v>38</v>
      </c>
      <c r="H1786" t="s">
        <v>932</v>
      </c>
      <c r="J1786" s="5" t="s">
        <v>22231</v>
      </c>
      <c r="K1786" s="5" t="s">
        <v>22231</v>
      </c>
      <c r="L1786" s="5" t="s">
        <v>21656</v>
      </c>
      <c r="M1786" s="5" t="s">
        <v>21658</v>
      </c>
      <c r="N1786" s="5" t="s">
        <v>21655</v>
      </c>
      <c r="O1786" s="5" t="s">
        <v>22253</v>
      </c>
      <c r="P1786" s="5" t="s">
        <v>22255</v>
      </c>
    </row>
    <row r="1787" spans="1:16" ht="17">
      <c r="A1787" t="s">
        <v>20356</v>
      </c>
      <c r="B1787" t="s">
        <v>15407</v>
      </c>
      <c r="C1787" s="8" t="s">
        <v>20357</v>
      </c>
      <c r="D1787" s="8" t="str">
        <f t="shared" si="27"/>
        <v>bolig</v>
      </c>
      <c r="E1787" t="s">
        <v>8174</v>
      </c>
      <c r="F1787" t="s">
        <v>20358</v>
      </c>
      <c r="G1787" t="s">
        <v>8174</v>
      </c>
      <c r="H1787" t="s">
        <v>932</v>
      </c>
      <c r="J1787" s="5" t="s">
        <v>22231</v>
      </c>
      <c r="K1787" s="5" t="s">
        <v>22231</v>
      </c>
      <c r="L1787" s="5" t="s">
        <v>21656</v>
      </c>
      <c r="M1787" s="5" t="s">
        <v>21658</v>
      </c>
      <c r="N1787" s="5" t="s">
        <v>21655</v>
      </c>
      <c r="O1787" s="5" t="s">
        <v>22257</v>
      </c>
      <c r="P1787" s="5" t="s">
        <v>22258</v>
      </c>
    </row>
    <row r="1788" spans="1:16" ht="17">
      <c r="A1788" t="s">
        <v>15522</v>
      </c>
      <c r="B1788" t="s">
        <v>15407</v>
      </c>
      <c r="C1788" s="8" t="s">
        <v>15523</v>
      </c>
      <c r="D1788" s="8" t="str">
        <f t="shared" si="27"/>
        <v>da</v>
      </c>
      <c r="E1788" t="s">
        <v>38</v>
      </c>
      <c r="F1788" t="s">
        <v>15524</v>
      </c>
      <c r="G1788" t="s">
        <v>38</v>
      </c>
      <c r="H1788" t="s">
        <v>22081</v>
      </c>
      <c r="J1788" s="5" t="s">
        <v>22231</v>
      </c>
      <c r="K1788" s="5" t="s">
        <v>22231</v>
      </c>
      <c r="L1788" s="5" t="s">
        <v>21656</v>
      </c>
      <c r="M1788" s="5" t="s">
        <v>21658</v>
      </c>
      <c r="N1788" s="5" t="s">
        <v>21655</v>
      </c>
      <c r="O1788" s="5" t="s">
        <v>22257</v>
      </c>
      <c r="P1788" s="5" t="s">
        <v>22258</v>
      </c>
    </row>
    <row r="1789" spans="1:16" ht="34">
      <c r="A1789" t="s">
        <v>15514</v>
      </c>
      <c r="B1789" t="s">
        <v>15407</v>
      </c>
      <c r="C1789" s="8" t="s">
        <v>15515</v>
      </c>
      <c r="D1789" s="8" t="str">
        <f t="shared" si="27"/>
        <v>dem</v>
      </c>
      <c r="E1789" t="s">
        <v>38</v>
      </c>
      <c r="F1789" t="s">
        <v>15516</v>
      </c>
      <c r="G1789" t="s">
        <v>38</v>
      </c>
      <c r="H1789" t="s">
        <v>1253</v>
      </c>
      <c r="J1789" s="5" t="s">
        <v>22231</v>
      </c>
      <c r="K1789" s="5" t="s">
        <v>22231</v>
      </c>
      <c r="L1789" s="5" t="s">
        <v>21657</v>
      </c>
      <c r="M1789" s="5" t="s">
        <v>21678</v>
      </c>
      <c r="N1789" s="5" t="s">
        <v>21655</v>
      </c>
      <c r="O1789" s="5" t="s">
        <v>22257</v>
      </c>
      <c r="P1789" s="5" t="s">
        <v>22255</v>
      </c>
    </row>
    <row r="1790" spans="1:16" ht="34">
      <c r="A1790" t="s">
        <v>21469</v>
      </c>
      <c r="B1790" t="s">
        <v>15407</v>
      </c>
      <c r="C1790" s="8" t="s">
        <v>21470</v>
      </c>
      <c r="D1790" s="8" t="str">
        <f t="shared" si="27"/>
        <v>det</v>
      </c>
      <c r="E1790" t="s">
        <v>9995</v>
      </c>
      <c r="F1790" t="s">
        <v>21471</v>
      </c>
      <c r="G1790" t="s">
        <v>21654</v>
      </c>
      <c r="H1790" t="s">
        <v>4549</v>
      </c>
      <c r="I1790" t="s">
        <v>22230</v>
      </c>
      <c r="J1790" t="s">
        <v>22231</v>
      </c>
      <c r="K1790" s="5" t="s">
        <v>22231</v>
      </c>
      <c r="L1790" s="5" t="s">
        <v>21657</v>
      </c>
      <c r="M1790" s="5" t="s">
        <v>21678</v>
      </c>
      <c r="N1790" s="5" t="s">
        <v>21655</v>
      </c>
      <c r="O1790" s="5" t="s">
        <v>22257</v>
      </c>
      <c r="P1790" s="5" t="s">
        <v>22258</v>
      </c>
    </row>
    <row r="1791" spans="1:16" ht="17">
      <c r="A1791" t="s">
        <v>21467</v>
      </c>
      <c r="B1791" t="s">
        <v>15407</v>
      </c>
      <c r="C1791" s="8" t="s">
        <v>15033</v>
      </c>
      <c r="D1791" s="8" t="str">
        <f t="shared" si="27"/>
        <v>det</v>
      </c>
      <c r="E1791" t="s">
        <v>9995</v>
      </c>
      <c r="F1791" t="s">
        <v>21468</v>
      </c>
      <c r="G1791" t="s">
        <v>21654</v>
      </c>
      <c r="H1791" t="s">
        <v>4549</v>
      </c>
      <c r="I1791" t="s">
        <v>22230</v>
      </c>
      <c r="J1791" t="s">
        <v>22231</v>
      </c>
      <c r="K1791" s="5" t="s">
        <v>22231</v>
      </c>
      <c r="L1791" s="5" t="s">
        <v>21656</v>
      </c>
      <c r="M1791" s="5" t="s">
        <v>21658</v>
      </c>
      <c r="N1791" s="5" t="s">
        <v>21655</v>
      </c>
      <c r="O1791" s="5" t="s">
        <v>22257</v>
      </c>
      <c r="P1791" s="5" t="s">
        <v>22258</v>
      </c>
    </row>
    <row r="1792" spans="1:16" ht="34">
      <c r="A1792" t="s">
        <v>15424</v>
      </c>
      <c r="B1792" t="s">
        <v>15407</v>
      </c>
      <c r="C1792" s="8" t="s">
        <v>15425</v>
      </c>
      <c r="D1792" s="8" t="str">
        <f t="shared" si="27"/>
        <v>det</v>
      </c>
      <c r="E1792" t="s">
        <v>38</v>
      </c>
      <c r="F1792" t="s">
        <v>15426</v>
      </c>
      <c r="G1792" t="s">
        <v>38</v>
      </c>
      <c r="H1792" t="s">
        <v>15426</v>
      </c>
      <c r="J1792" s="5" t="s">
        <v>22231</v>
      </c>
      <c r="K1792" s="5" t="s">
        <v>22231</v>
      </c>
      <c r="L1792" s="5" t="s">
        <v>21656</v>
      </c>
      <c r="M1792" s="5" t="s">
        <v>21658</v>
      </c>
      <c r="N1792" s="5" t="s">
        <v>21655</v>
      </c>
      <c r="O1792" s="5" t="s">
        <v>22257</v>
      </c>
      <c r="P1792" s="5" t="s">
        <v>22258</v>
      </c>
    </row>
    <row r="1793" spans="1:16" ht="17">
      <c r="A1793" t="s">
        <v>20348</v>
      </c>
      <c r="B1793" t="s">
        <v>15407</v>
      </c>
      <c r="C1793" s="8" t="s">
        <v>20349</v>
      </c>
      <c r="D1793" s="8" t="str">
        <f t="shared" si="27"/>
        <v>det</v>
      </c>
      <c r="E1793" t="s">
        <v>8174</v>
      </c>
      <c r="F1793" t="s">
        <v>20350</v>
      </c>
      <c r="G1793" t="s">
        <v>8174</v>
      </c>
      <c r="H1793" t="s">
        <v>21870</v>
      </c>
      <c r="J1793" s="5" t="s">
        <v>22231</v>
      </c>
      <c r="K1793" s="5" t="s">
        <v>22231</v>
      </c>
      <c r="L1793" s="5" t="s">
        <v>21656</v>
      </c>
      <c r="M1793" s="5" t="s">
        <v>21658</v>
      </c>
      <c r="N1793" s="5" t="s">
        <v>21655</v>
      </c>
      <c r="O1793" s="5" t="s">
        <v>22253</v>
      </c>
      <c r="P1793" s="5" t="s">
        <v>22255</v>
      </c>
    </row>
    <row r="1794" spans="1:16" ht="34">
      <c r="A1794" t="s">
        <v>21464</v>
      </c>
      <c r="B1794" t="s">
        <v>15407</v>
      </c>
      <c r="C1794" s="8" t="s">
        <v>21465</v>
      </c>
      <c r="D1794" s="8" t="str">
        <f t="shared" ref="D1794:D1857" si="28">MID(C1794,1+FIND("~",SUBSTITUTE(C1794," ","~",LEN(C1794)-LEN(SUBSTITUTE(C1794," ","")))),255)</f>
        <v>det</v>
      </c>
      <c r="E1794" t="s">
        <v>10236</v>
      </c>
      <c r="F1794" t="s">
        <v>21466</v>
      </c>
      <c r="G1794" t="s">
        <v>21654</v>
      </c>
      <c r="H1794" t="s">
        <v>22123</v>
      </c>
      <c r="I1794" t="s">
        <v>22230</v>
      </c>
      <c r="J1794" t="s">
        <v>22231</v>
      </c>
      <c r="K1794" s="5" t="s">
        <v>22231</v>
      </c>
      <c r="L1794" s="5" t="s">
        <v>21656</v>
      </c>
      <c r="M1794" s="5" t="s">
        <v>21658</v>
      </c>
      <c r="N1794" s="5" t="s">
        <v>21655</v>
      </c>
      <c r="O1794" s="5" t="s">
        <v>22257</v>
      </c>
      <c r="P1794" s="5" t="s">
        <v>22258</v>
      </c>
    </row>
    <row r="1795" spans="1:16" ht="17">
      <c r="A1795" t="s">
        <v>20345</v>
      </c>
      <c r="B1795" t="s">
        <v>15407</v>
      </c>
      <c r="C1795" s="8" t="s">
        <v>20346</v>
      </c>
      <c r="D1795" s="8" t="str">
        <f t="shared" si="28"/>
        <v>det</v>
      </c>
      <c r="E1795" t="s">
        <v>8174</v>
      </c>
      <c r="F1795" t="s">
        <v>20347</v>
      </c>
      <c r="G1795" t="s">
        <v>8174</v>
      </c>
      <c r="H1795" t="s">
        <v>932</v>
      </c>
      <c r="J1795" s="5" t="s">
        <v>22231</v>
      </c>
      <c r="K1795" s="5" t="s">
        <v>22231</v>
      </c>
      <c r="L1795" s="5" t="s">
        <v>21656</v>
      </c>
      <c r="M1795" s="5" t="s">
        <v>21658</v>
      </c>
      <c r="N1795" s="5" t="s">
        <v>21655</v>
      </c>
      <c r="O1795" s="5" t="s">
        <v>22257</v>
      </c>
      <c r="P1795" s="5" t="s">
        <v>22258</v>
      </c>
    </row>
    <row r="1796" spans="1:16" ht="34">
      <c r="A1796" t="s">
        <v>15525</v>
      </c>
      <c r="B1796" t="s">
        <v>15407</v>
      </c>
      <c r="C1796" s="8" t="s">
        <v>15526</v>
      </c>
      <c r="D1796" s="8" t="str">
        <f t="shared" si="28"/>
        <v>det</v>
      </c>
      <c r="E1796" t="s">
        <v>38</v>
      </c>
      <c r="F1796" t="s">
        <v>15527</v>
      </c>
      <c r="G1796" t="s">
        <v>38</v>
      </c>
      <c r="H1796" t="s">
        <v>21747</v>
      </c>
      <c r="J1796" s="5" t="s">
        <v>22231</v>
      </c>
      <c r="K1796" s="5" t="s">
        <v>22231</v>
      </c>
      <c r="L1796" s="5" t="s">
        <v>21656</v>
      </c>
      <c r="M1796" s="5" t="s">
        <v>21658</v>
      </c>
      <c r="N1796" s="5" t="s">
        <v>21655</v>
      </c>
      <c r="O1796" s="5" t="s">
        <v>22257</v>
      </c>
      <c r="P1796" s="5" t="s">
        <v>22258</v>
      </c>
    </row>
    <row r="1797" spans="1:16" ht="17">
      <c r="A1797" t="s">
        <v>15464</v>
      </c>
      <c r="B1797" t="s">
        <v>15407</v>
      </c>
      <c r="C1797" s="8" t="s">
        <v>15465</v>
      </c>
      <c r="D1797" s="8" t="str">
        <f t="shared" si="28"/>
        <v>du</v>
      </c>
      <c r="E1797" t="s">
        <v>38</v>
      </c>
      <c r="F1797" t="s">
        <v>15466</v>
      </c>
      <c r="G1797" t="s">
        <v>38</v>
      </c>
      <c r="H1797" t="s">
        <v>12621</v>
      </c>
      <c r="J1797" s="5" t="s">
        <v>22231</v>
      </c>
      <c r="K1797" s="5" t="s">
        <v>22231</v>
      </c>
      <c r="L1797" s="5" t="s">
        <v>21657</v>
      </c>
      <c r="M1797" s="5" t="s">
        <v>21678</v>
      </c>
      <c r="N1797" s="5" t="s">
        <v>22232</v>
      </c>
      <c r="O1797" s="5" t="s">
        <v>22256</v>
      </c>
      <c r="P1797" s="5" t="s">
        <v>22255</v>
      </c>
    </row>
    <row r="1798" spans="1:16" ht="34">
      <c r="A1798" t="s">
        <v>15470</v>
      </c>
      <c r="B1798" t="s">
        <v>15407</v>
      </c>
      <c r="C1798" s="8" t="s">
        <v>15471</v>
      </c>
      <c r="D1798" s="8" t="str">
        <f t="shared" si="28"/>
        <v>du</v>
      </c>
      <c r="E1798" t="s">
        <v>38</v>
      </c>
      <c r="F1798" t="s">
        <v>15472</v>
      </c>
      <c r="G1798" t="s">
        <v>38</v>
      </c>
      <c r="H1798" t="s">
        <v>1253</v>
      </c>
      <c r="J1798" s="5" t="s">
        <v>22231</v>
      </c>
      <c r="K1798" s="5" t="s">
        <v>22231</v>
      </c>
      <c r="L1798" s="5" t="s">
        <v>21656</v>
      </c>
      <c r="M1798" s="5" t="s">
        <v>21658</v>
      </c>
      <c r="N1798" s="5" t="s">
        <v>21655</v>
      </c>
      <c r="O1798" s="5" t="s">
        <v>22256</v>
      </c>
      <c r="P1798" s="5" t="s">
        <v>22255</v>
      </c>
    </row>
    <row r="1799" spans="1:16" ht="17">
      <c r="A1799" t="s">
        <v>15517</v>
      </c>
      <c r="B1799" t="s">
        <v>15407</v>
      </c>
      <c r="C1799" s="8" t="s">
        <v>15518</v>
      </c>
      <c r="D1799" s="8" t="str">
        <f t="shared" si="28"/>
        <v>du</v>
      </c>
      <c r="E1799" t="s">
        <v>38</v>
      </c>
      <c r="F1799" t="s">
        <v>15519</v>
      </c>
      <c r="G1799" t="s">
        <v>38</v>
      </c>
      <c r="H1799" t="s">
        <v>1253</v>
      </c>
      <c r="J1799" s="5" t="s">
        <v>22231</v>
      </c>
      <c r="K1799" s="5" t="s">
        <v>22231</v>
      </c>
      <c r="L1799" s="5" t="s">
        <v>21657</v>
      </c>
      <c r="M1799" s="5" t="s">
        <v>21678</v>
      </c>
      <c r="N1799" s="5" t="s">
        <v>21655</v>
      </c>
      <c r="O1799" s="5" t="s">
        <v>22256</v>
      </c>
      <c r="P1799" s="5" t="s">
        <v>22255</v>
      </c>
    </row>
    <row r="1800" spans="1:16" ht="17">
      <c r="A1800" t="s">
        <v>15446</v>
      </c>
      <c r="B1800" t="s">
        <v>15407</v>
      </c>
      <c r="C1800" s="8" t="s">
        <v>15447</v>
      </c>
      <c r="D1800" s="8" t="str">
        <f t="shared" si="28"/>
        <v>Einar</v>
      </c>
      <c r="E1800" t="s">
        <v>38</v>
      </c>
      <c r="F1800" t="s">
        <v>15448</v>
      </c>
      <c r="G1800" t="s">
        <v>38</v>
      </c>
      <c r="H1800" t="s">
        <v>14806</v>
      </c>
      <c r="J1800" s="5" t="s">
        <v>22231</v>
      </c>
      <c r="K1800" s="5" t="s">
        <v>22231</v>
      </c>
      <c r="L1800" s="5" t="s">
        <v>21657</v>
      </c>
      <c r="M1800" s="5" t="s">
        <v>21678</v>
      </c>
      <c r="N1800" s="5" t="s">
        <v>21655</v>
      </c>
      <c r="O1800" s="5" t="s">
        <v>22257</v>
      </c>
      <c r="P1800" s="5" t="s">
        <v>22255</v>
      </c>
    </row>
    <row r="1801" spans="1:16" ht="34">
      <c r="A1801" t="s">
        <v>15494</v>
      </c>
      <c r="B1801" t="s">
        <v>15407</v>
      </c>
      <c r="C1801" s="8" t="s">
        <v>15495</v>
      </c>
      <c r="D1801" s="8" t="str">
        <f t="shared" si="28"/>
        <v>fire</v>
      </c>
      <c r="E1801" t="s">
        <v>38</v>
      </c>
      <c r="F1801" t="s">
        <v>15496</v>
      </c>
      <c r="G1801" t="s">
        <v>38</v>
      </c>
      <c r="H1801" t="s">
        <v>14806</v>
      </c>
      <c r="J1801" s="5" t="s">
        <v>22231</v>
      </c>
      <c r="K1801" s="5" t="s">
        <v>22231</v>
      </c>
      <c r="L1801" s="5" t="s">
        <v>21657</v>
      </c>
      <c r="M1801" s="5" t="s">
        <v>21678</v>
      </c>
      <c r="N1801" s="5" t="s">
        <v>21655</v>
      </c>
      <c r="O1801" s="5" t="s">
        <v>22257</v>
      </c>
      <c r="P1801" s="5" t="s">
        <v>22258</v>
      </c>
    </row>
    <row r="1802" spans="1:16" ht="17">
      <c r="A1802" t="s">
        <v>20323</v>
      </c>
      <c r="B1802" t="s">
        <v>15407</v>
      </c>
      <c r="C1802" s="8" t="s">
        <v>20324</v>
      </c>
      <c r="D1802" s="8" t="str">
        <f t="shared" si="28"/>
        <v>gjerne</v>
      </c>
      <c r="E1802" t="s">
        <v>8174</v>
      </c>
      <c r="F1802" t="s">
        <v>20325</v>
      </c>
      <c r="G1802" t="s">
        <v>8174</v>
      </c>
      <c r="H1802" t="s">
        <v>1253</v>
      </c>
      <c r="J1802" s="5" t="s">
        <v>22231</v>
      </c>
      <c r="K1802" s="5" t="s">
        <v>22231</v>
      </c>
      <c r="L1802" s="5" t="s">
        <v>21657</v>
      </c>
      <c r="M1802" s="5" t="s">
        <v>21678</v>
      </c>
      <c r="N1802" s="5" t="s">
        <v>21655</v>
      </c>
      <c r="O1802" s="5" t="s">
        <v>22253</v>
      </c>
      <c r="P1802" s="5" t="s">
        <v>22255</v>
      </c>
    </row>
    <row r="1803" spans="1:16" ht="17">
      <c r="A1803" t="s">
        <v>20308</v>
      </c>
      <c r="B1803" t="s">
        <v>15407</v>
      </c>
      <c r="C1803" s="8" t="s">
        <v>20309</v>
      </c>
      <c r="D1803" s="8" t="str">
        <f t="shared" si="28"/>
        <v>heller</v>
      </c>
      <c r="E1803" t="s">
        <v>8174</v>
      </c>
      <c r="F1803" t="s">
        <v>20310</v>
      </c>
      <c r="G1803" t="s">
        <v>8174</v>
      </c>
      <c r="H1803" t="s">
        <v>1192</v>
      </c>
      <c r="J1803" s="5" t="s">
        <v>22231</v>
      </c>
      <c r="K1803" s="5" t="s">
        <v>22231</v>
      </c>
      <c r="L1803" s="5" t="s">
        <v>21656</v>
      </c>
      <c r="M1803" s="5" t="s">
        <v>21658</v>
      </c>
      <c r="N1803" s="5" t="s">
        <v>21655</v>
      </c>
      <c r="O1803" s="5" t="s">
        <v>22257</v>
      </c>
      <c r="P1803" s="5" t="s">
        <v>22255</v>
      </c>
    </row>
    <row r="1804" spans="1:16" ht="34">
      <c r="A1804" t="s">
        <v>15479</v>
      </c>
      <c r="B1804" t="s">
        <v>15407</v>
      </c>
      <c r="C1804" s="8" t="s">
        <v>15480</v>
      </c>
      <c r="D1804" s="8" t="str">
        <f t="shared" si="28"/>
        <v>hva</v>
      </c>
      <c r="E1804" t="s">
        <v>38</v>
      </c>
      <c r="F1804" t="s">
        <v>15481</v>
      </c>
      <c r="G1804" t="s">
        <v>38</v>
      </c>
      <c r="H1804" t="s">
        <v>932</v>
      </c>
      <c r="J1804" s="5" t="s">
        <v>22231</v>
      </c>
      <c r="K1804" s="5" t="s">
        <v>22231</v>
      </c>
      <c r="L1804" s="5" t="s">
        <v>21656</v>
      </c>
      <c r="M1804" s="5" t="s">
        <v>21658</v>
      </c>
      <c r="N1804" s="5" t="s">
        <v>21655</v>
      </c>
      <c r="O1804" s="5" t="s">
        <v>22253</v>
      </c>
      <c r="P1804" s="5" t="s">
        <v>22255</v>
      </c>
    </row>
    <row r="1805" spans="1:16" ht="17">
      <c r="A1805" t="s">
        <v>15410</v>
      </c>
      <c r="B1805" t="s">
        <v>15407</v>
      </c>
      <c r="C1805" s="8" t="s">
        <v>15411</v>
      </c>
      <c r="D1805" s="8" t="str">
        <f t="shared" si="28"/>
        <v>hva</v>
      </c>
      <c r="E1805" t="s">
        <v>38</v>
      </c>
      <c r="F1805" t="s">
        <v>15412</v>
      </c>
      <c r="G1805" t="s">
        <v>38</v>
      </c>
      <c r="H1805" t="s">
        <v>1215</v>
      </c>
      <c r="J1805" s="5" t="s">
        <v>22231</v>
      </c>
      <c r="K1805" s="5" t="s">
        <v>22231</v>
      </c>
      <c r="L1805" s="5" t="s">
        <v>21656</v>
      </c>
      <c r="M1805" s="5" t="s">
        <v>21658</v>
      </c>
      <c r="N1805" s="5" t="s">
        <v>21655</v>
      </c>
      <c r="O1805" s="5" t="s">
        <v>22253</v>
      </c>
      <c r="P1805" s="5" t="s">
        <v>22255</v>
      </c>
    </row>
    <row r="1806" spans="1:16" ht="17">
      <c r="A1806" t="s">
        <v>15487</v>
      </c>
      <c r="B1806" t="s">
        <v>15407</v>
      </c>
      <c r="C1806" s="8" t="s">
        <v>15488</v>
      </c>
      <c r="D1806" s="8" t="str">
        <f t="shared" si="28"/>
        <v>ikke</v>
      </c>
      <c r="E1806" t="s">
        <v>38</v>
      </c>
      <c r="F1806" t="s">
        <v>15489</v>
      </c>
      <c r="G1806" t="s">
        <v>38</v>
      </c>
      <c r="H1806" t="s">
        <v>1215</v>
      </c>
      <c r="J1806" t="s">
        <v>22235</v>
      </c>
      <c r="K1806" s="5" t="s">
        <v>22231</v>
      </c>
      <c r="L1806" s="5" t="s">
        <v>21656</v>
      </c>
      <c r="M1806" s="5" t="s">
        <v>21658</v>
      </c>
      <c r="N1806" s="5" t="s">
        <v>21655</v>
      </c>
      <c r="O1806" s="5" t="s">
        <v>22257</v>
      </c>
      <c r="P1806" s="5" t="s">
        <v>22255</v>
      </c>
    </row>
    <row r="1807" spans="1:16" ht="34">
      <c r="A1807" t="s">
        <v>20354</v>
      </c>
      <c r="B1807" t="s">
        <v>15407</v>
      </c>
      <c r="C1807" s="8" t="s">
        <v>20355</v>
      </c>
      <c r="D1807" s="8" t="str">
        <f t="shared" si="28"/>
        <v>ikke</v>
      </c>
      <c r="E1807" t="s">
        <v>8174</v>
      </c>
      <c r="F1807" t="s">
        <v>1253</v>
      </c>
      <c r="G1807" t="s">
        <v>8174</v>
      </c>
      <c r="H1807" t="s">
        <v>1253</v>
      </c>
      <c r="J1807" t="s">
        <v>22235</v>
      </c>
      <c r="K1807" s="5" t="s">
        <v>22231</v>
      </c>
      <c r="L1807" s="5" t="s">
        <v>21657</v>
      </c>
      <c r="M1807" s="5" t="s">
        <v>21678</v>
      </c>
      <c r="N1807" s="5" t="s">
        <v>21655</v>
      </c>
      <c r="O1807" s="5" t="s">
        <v>22256</v>
      </c>
      <c r="P1807" s="5" t="s">
        <v>22255</v>
      </c>
    </row>
    <row r="1808" spans="1:16" ht="34">
      <c r="A1808" t="s">
        <v>20336</v>
      </c>
      <c r="B1808" t="s">
        <v>15407</v>
      </c>
      <c r="C1808" s="8" t="s">
        <v>20337</v>
      </c>
      <c r="D1808" s="8" t="str">
        <f t="shared" si="28"/>
        <v>ikke</v>
      </c>
      <c r="E1808" t="s">
        <v>8174</v>
      </c>
      <c r="F1808" t="s">
        <v>20338</v>
      </c>
      <c r="G1808" t="s">
        <v>8174</v>
      </c>
      <c r="H1808" t="s">
        <v>6894</v>
      </c>
      <c r="J1808" t="s">
        <v>22235</v>
      </c>
      <c r="K1808" s="5" t="s">
        <v>22231</v>
      </c>
      <c r="L1808" s="5" t="s">
        <v>21657</v>
      </c>
      <c r="M1808" s="5" t="s">
        <v>21678</v>
      </c>
      <c r="N1808" s="5" t="s">
        <v>21655</v>
      </c>
      <c r="O1808" s="5" t="s">
        <v>22257</v>
      </c>
      <c r="P1808" s="5" t="s">
        <v>22255</v>
      </c>
    </row>
    <row r="1809" spans="1:16" ht="17">
      <c r="A1809" t="s">
        <v>15417</v>
      </c>
      <c r="B1809" t="s">
        <v>15407</v>
      </c>
      <c r="C1809" s="8" t="s">
        <v>15418</v>
      </c>
      <c r="D1809" s="8" t="str">
        <f t="shared" si="28"/>
        <v>man</v>
      </c>
      <c r="E1809" t="s">
        <v>38</v>
      </c>
      <c r="F1809" t="s">
        <v>15419</v>
      </c>
      <c r="G1809" t="s">
        <v>38</v>
      </c>
      <c r="H1809" t="s">
        <v>21954</v>
      </c>
      <c r="J1809" s="5" t="s">
        <v>22231</v>
      </c>
      <c r="K1809" s="5" t="s">
        <v>22231</v>
      </c>
      <c r="L1809" s="5" t="s">
        <v>21657</v>
      </c>
      <c r="M1809" s="5" t="s">
        <v>21678</v>
      </c>
      <c r="N1809" s="5" t="s">
        <v>22232</v>
      </c>
      <c r="O1809" s="5" t="s">
        <v>22257</v>
      </c>
      <c r="P1809" s="5" t="s">
        <v>22255</v>
      </c>
    </row>
    <row r="1810" spans="1:16" ht="17">
      <c r="A1810" t="s">
        <v>15435</v>
      </c>
      <c r="B1810" t="s">
        <v>15407</v>
      </c>
      <c r="C1810" s="8" t="s">
        <v>15436</v>
      </c>
      <c r="D1810" s="8" t="str">
        <f t="shared" si="28"/>
        <v>nå</v>
      </c>
      <c r="E1810" t="s">
        <v>38</v>
      </c>
      <c r="F1810" t="s">
        <v>15437</v>
      </c>
      <c r="G1810" t="s">
        <v>38</v>
      </c>
      <c r="H1810" t="s">
        <v>21720</v>
      </c>
      <c r="J1810" s="5" t="s">
        <v>22231</v>
      </c>
      <c r="K1810" s="5" t="s">
        <v>22231</v>
      </c>
      <c r="L1810" s="5" t="s">
        <v>21656</v>
      </c>
      <c r="M1810" s="5" t="s">
        <v>21658</v>
      </c>
      <c r="N1810" s="5" t="s">
        <v>21655</v>
      </c>
      <c r="O1810" s="5" t="s">
        <v>22257</v>
      </c>
      <c r="P1810" s="5" t="s">
        <v>22255</v>
      </c>
    </row>
    <row r="1811" spans="1:16" ht="17">
      <c r="A1811" t="s">
        <v>15427</v>
      </c>
      <c r="B1811" t="s">
        <v>15407</v>
      </c>
      <c r="C1811" s="8" t="s">
        <v>15428</v>
      </c>
      <c r="D1811" s="8" t="str">
        <f t="shared" si="28"/>
        <v>så</v>
      </c>
      <c r="E1811" t="s">
        <v>38</v>
      </c>
      <c r="F1811" t="s">
        <v>15429</v>
      </c>
      <c r="G1811" t="s">
        <v>38</v>
      </c>
      <c r="H1811" t="s">
        <v>1192</v>
      </c>
      <c r="J1811" s="5" t="s">
        <v>22231</v>
      </c>
      <c r="K1811" s="5" t="s">
        <v>22231</v>
      </c>
      <c r="L1811" s="5" t="s">
        <v>21656</v>
      </c>
      <c r="M1811" s="5" t="s">
        <v>21658</v>
      </c>
      <c r="N1811" s="5" t="s">
        <v>21655</v>
      </c>
      <c r="O1811" s="5" t="s">
        <v>22257</v>
      </c>
      <c r="P1811" s="5" t="s">
        <v>22255</v>
      </c>
    </row>
    <row r="1812" spans="1:16" ht="17">
      <c r="A1812" t="s">
        <v>15529</v>
      </c>
      <c r="B1812" t="s">
        <v>15407</v>
      </c>
      <c r="C1812" s="8" t="s">
        <v>15530</v>
      </c>
      <c r="D1812" s="8" t="str">
        <f t="shared" si="28"/>
        <v>så</v>
      </c>
      <c r="E1812" t="s">
        <v>38</v>
      </c>
      <c r="F1812" t="s">
        <v>15531</v>
      </c>
      <c r="G1812" t="s">
        <v>38</v>
      </c>
      <c r="H1812" t="s">
        <v>15316</v>
      </c>
      <c r="J1812" s="5" t="s">
        <v>22231</v>
      </c>
      <c r="K1812" s="5" t="s">
        <v>22231</v>
      </c>
      <c r="L1812" s="5" t="s">
        <v>21656</v>
      </c>
      <c r="M1812" s="5" t="s">
        <v>21658</v>
      </c>
      <c r="N1812" s="5" t="s">
        <v>21655</v>
      </c>
      <c r="O1812" t="s">
        <v>22256</v>
      </c>
      <c r="P1812" s="5" t="s">
        <v>22255</v>
      </c>
    </row>
    <row r="1813" spans="1:16" ht="17">
      <c r="A1813" t="s">
        <v>20331</v>
      </c>
      <c r="B1813" t="s">
        <v>15407</v>
      </c>
      <c r="C1813" s="8" t="s">
        <v>20332</v>
      </c>
      <c r="D1813" s="8" t="str">
        <f t="shared" si="28"/>
        <v>så</v>
      </c>
      <c r="E1813" t="s">
        <v>8174</v>
      </c>
      <c r="F1813" t="s">
        <v>20333</v>
      </c>
      <c r="G1813" t="s">
        <v>8174</v>
      </c>
      <c r="H1813" t="s">
        <v>1253</v>
      </c>
      <c r="I1813" t="s">
        <v>22234</v>
      </c>
      <c r="J1813" s="5" t="s">
        <v>22231</v>
      </c>
      <c r="K1813" s="5" t="s">
        <v>22231</v>
      </c>
      <c r="L1813" s="5" t="s">
        <v>21657</v>
      </c>
      <c r="M1813" s="5" t="s">
        <v>21658</v>
      </c>
      <c r="N1813" s="5" t="s">
        <v>22232</v>
      </c>
      <c r="O1813" t="s">
        <v>22256</v>
      </c>
      <c r="P1813" s="5" t="s">
        <v>22255</v>
      </c>
    </row>
    <row r="1814" spans="1:16" ht="17">
      <c r="A1814" t="s">
        <v>20359</v>
      </c>
      <c r="B1814" t="s">
        <v>15407</v>
      </c>
      <c r="C1814" s="8" t="s">
        <v>20360</v>
      </c>
      <c r="D1814" s="8" t="str">
        <f t="shared" si="28"/>
        <v>så</v>
      </c>
      <c r="E1814" t="s">
        <v>8174</v>
      </c>
      <c r="F1814" t="s">
        <v>20361</v>
      </c>
      <c r="G1814" t="s">
        <v>8174</v>
      </c>
      <c r="H1814" t="s">
        <v>1192</v>
      </c>
      <c r="J1814" s="5" t="s">
        <v>22231</v>
      </c>
      <c r="K1814" s="5" t="s">
        <v>22231</v>
      </c>
      <c r="L1814" s="5" t="s">
        <v>21656</v>
      </c>
      <c r="M1814" s="5" t="s">
        <v>21658</v>
      </c>
      <c r="N1814" s="5" t="s">
        <v>21655</v>
      </c>
      <c r="O1814" s="5" t="s">
        <v>22253</v>
      </c>
      <c r="P1814" s="5" t="s">
        <v>22255</v>
      </c>
    </row>
    <row r="1815" spans="1:16" ht="34">
      <c r="A1815" t="s">
        <v>20351</v>
      </c>
      <c r="B1815" t="s">
        <v>15407</v>
      </c>
      <c r="C1815" s="8" t="s">
        <v>20352</v>
      </c>
      <c r="D1815" s="8" t="str">
        <f t="shared" si="28"/>
        <v>samfunnet</v>
      </c>
      <c r="E1815" t="s">
        <v>8174</v>
      </c>
      <c r="F1815" t="s">
        <v>20353</v>
      </c>
      <c r="G1815" t="s">
        <v>8174</v>
      </c>
      <c r="H1815" t="s">
        <v>22092</v>
      </c>
      <c r="J1815" s="5" t="s">
        <v>22231</v>
      </c>
      <c r="K1815" s="5" t="s">
        <v>22231</v>
      </c>
      <c r="L1815" s="5" t="s">
        <v>21657</v>
      </c>
      <c r="M1815" s="5" t="s">
        <v>21678</v>
      </c>
      <c r="N1815" s="5" t="s">
        <v>21655</v>
      </c>
      <c r="O1815" s="5" t="s">
        <v>22257</v>
      </c>
      <c r="P1815" s="5" t="s">
        <v>22255</v>
      </c>
    </row>
    <row r="1816" spans="1:16" ht="17">
      <c r="A1816" t="s">
        <v>15535</v>
      </c>
      <c r="B1816" t="s">
        <v>15407</v>
      </c>
      <c r="C1816" s="8" t="s">
        <v>8435</v>
      </c>
      <c r="D1816" s="8" t="e">
        <f t="shared" si="28"/>
        <v>#VALUE!</v>
      </c>
      <c r="E1816" t="s">
        <v>38</v>
      </c>
      <c r="F1816" t="s">
        <v>15536</v>
      </c>
      <c r="G1816" t="s">
        <v>38</v>
      </c>
      <c r="H1816" t="s">
        <v>1253</v>
      </c>
      <c r="J1816" t="s">
        <v>22231</v>
      </c>
      <c r="K1816" s="5" t="s">
        <v>22231</v>
      </c>
      <c r="L1816" s="5" t="s">
        <v>21657</v>
      </c>
      <c r="M1816" s="5" t="s">
        <v>21658</v>
      </c>
      <c r="N1816" s="5" t="s">
        <v>21655</v>
      </c>
      <c r="O1816" t="s">
        <v>22256</v>
      </c>
      <c r="P1816" s="5" t="s">
        <v>22255</v>
      </c>
    </row>
    <row r="1817" spans="1:16" ht="17">
      <c r="A1817" t="s">
        <v>15449</v>
      </c>
      <c r="B1817" t="s">
        <v>15407</v>
      </c>
      <c r="C1817" s="8" t="s">
        <v>15450</v>
      </c>
      <c r="D1817" s="8" t="e">
        <f t="shared" si="28"/>
        <v>#VALUE!</v>
      </c>
      <c r="E1817" t="s">
        <v>38</v>
      </c>
      <c r="F1817" t="s">
        <v>15451</v>
      </c>
      <c r="G1817" t="s">
        <v>38</v>
      </c>
      <c r="H1817" t="s">
        <v>14806</v>
      </c>
      <c r="J1817" s="5" t="s">
        <v>22231</v>
      </c>
      <c r="K1817" s="5" t="s">
        <v>22231</v>
      </c>
      <c r="L1817" s="5" t="s">
        <v>21656</v>
      </c>
      <c r="M1817" s="5" t="s">
        <v>21658</v>
      </c>
      <c r="N1817" s="5" t="s">
        <v>21655</v>
      </c>
      <c r="O1817" s="5" t="s">
        <v>22257</v>
      </c>
      <c r="P1817" s="5" t="s">
        <v>22255</v>
      </c>
    </row>
    <row r="1818" spans="1:16" ht="17">
      <c r="A1818" t="s">
        <v>15592</v>
      </c>
      <c r="B1818" t="s">
        <v>15541</v>
      </c>
      <c r="C1818" s="8" t="s">
        <v>15593</v>
      </c>
      <c r="D1818" s="8" t="str">
        <f t="shared" si="28"/>
        <v>dag</v>
      </c>
      <c r="E1818" t="s">
        <v>38</v>
      </c>
      <c r="F1818" t="s">
        <v>15594</v>
      </c>
      <c r="G1818" t="s">
        <v>38</v>
      </c>
      <c r="H1818" t="s">
        <v>21702</v>
      </c>
      <c r="J1818" s="5" t="s">
        <v>22231</v>
      </c>
      <c r="K1818" s="5" t="s">
        <v>22231</v>
      </c>
      <c r="L1818" s="5" t="s">
        <v>21656</v>
      </c>
      <c r="M1818" s="5" t="s">
        <v>21658</v>
      </c>
      <c r="N1818" s="5" t="s">
        <v>21655</v>
      </c>
      <c r="O1818" s="5" t="s">
        <v>22253</v>
      </c>
      <c r="P1818" s="5" t="s">
        <v>22255</v>
      </c>
    </row>
    <row r="1819" spans="1:16" ht="17">
      <c r="A1819" t="s">
        <v>15615</v>
      </c>
      <c r="B1819" t="s">
        <v>15541</v>
      </c>
      <c r="C1819" s="8" t="s">
        <v>15616</v>
      </c>
      <c r="D1819" s="8" t="str">
        <f t="shared" si="28"/>
        <v>det</v>
      </c>
      <c r="E1819" t="s">
        <v>38</v>
      </c>
      <c r="F1819" t="s">
        <v>15617</v>
      </c>
      <c r="G1819" t="s">
        <v>38</v>
      </c>
      <c r="H1819" t="s">
        <v>21832</v>
      </c>
      <c r="J1819" s="5" t="s">
        <v>22231</v>
      </c>
      <c r="K1819" s="5" t="s">
        <v>22231</v>
      </c>
      <c r="L1819" s="5" t="s">
        <v>21657</v>
      </c>
      <c r="M1819" s="5" t="s">
        <v>21678</v>
      </c>
      <c r="N1819" s="5" t="s">
        <v>21655</v>
      </c>
      <c r="O1819" s="5" t="s">
        <v>22257</v>
      </c>
      <c r="P1819" s="5" t="s">
        <v>22258</v>
      </c>
    </row>
    <row r="1820" spans="1:16" ht="34">
      <c r="A1820" t="s">
        <v>21472</v>
      </c>
      <c r="B1820" t="s">
        <v>15541</v>
      </c>
      <c r="C1820" s="8" t="s">
        <v>21473</v>
      </c>
      <c r="D1820" s="8" t="str">
        <f t="shared" si="28"/>
        <v>det</v>
      </c>
      <c r="E1820" t="s">
        <v>10036</v>
      </c>
      <c r="F1820" t="s">
        <v>21474</v>
      </c>
      <c r="G1820" t="s">
        <v>21654</v>
      </c>
      <c r="H1820" t="s">
        <v>1215</v>
      </c>
      <c r="I1820" t="s">
        <v>22230</v>
      </c>
      <c r="J1820" t="s">
        <v>22231</v>
      </c>
      <c r="K1820" s="5" t="s">
        <v>22231</v>
      </c>
      <c r="L1820" s="5" t="s">
        <v>21656</v>
      </c>
      <c r="M1820" s="5" t="s">
        <v>21658</v>
      </c>
      <c r="N1820" s="5" t="s">
        <v>21655</v>
      </c>
      <c r="O1820" s="5" t="s">
        <v>22257</v>
      </c>
      <c r="P1820" s="5" t="s">
        <v>22258</v>
      </c>
    </row>
    <row r="1821" spans="1:16" ht="17">
      <c r="A1821" t="s">
        <v>15603</v>
      </c>
      <c r="B1821" t="s">
        <v>15541</v>
      </c>
      <c r="C1821" s="8" t="s">
        <v>15604</v>
      </c>
      <c r="D1821" s="8" t="str">
        <f t="shared" si="28"/>
        <v>du</v>
      </c>
      <c r="E1821" t="s">
        <v>38</v>
      </c>
      <c r="F1821" t="s">
        <v>15605</v>
      </c>
      <c r="G1821" t="s">
        <v>38</v>
      </c>
      <c r="H1821" t="s">
        <v>3279</v>
      </c>
      <c r="J1821" s="5" t="s">
        <v>22231</v>
      </c>
      <c r="K1821" s="5" t="s">
        <v>22231</v>
      </c>
      <c r="L1821" s="5" t="s">
        <v>21657</v>
      </c>
      <c r="M1821" s="5" t="s">
        <v>21678</v>
      </c>
      <c r="N1821" s="5" t="s">
        <v>21655</v>
      </c>
      <c r="O1821" s="5" t="s">
        <v>22256</v>
      </c>
      <c r="P1821" s="5" t="s">
        <v>22255</v>
      </c>
    </row>
    <row r="1822" spans="1:16" ht="17">
      <c r="A1822" t="s">
        <v>21481</v>
      </c>
      <c r="B1822" t="s">
        <v>15541</v>
      </c>
      <c r="C1822" s="8" t="s">
        <v>21482</v>
      </c>
      <c r="D1822" s="8" t="str">
        <f t="shared" si="28"/>
        <v>du</v>
      </c>
      <c r="E1822" t="s">
        <v>9995</v>
      </c>
      <c r="F1822" t="s">
        <v>21483</v>
      </c>
      <c r="G1822" t="s">
        <v>21654</v>
      </c>
      <c r="H1822" t="s">
        <v>21921</v>
      </c>
      <c r="I1822" t="s">
        <v>22230</v>
      </c>
      <c r="J1822" t="s">
        <v>22231</v>
      </c>
      <c r="K1822" s="5" t="s">
        <v>22231</v>
      </c>
      <c r="L1822" s="5" t="s">
        <v>21656</v>
      </c>
      <c r="M1822" s="5" t="s">
        <v>21658</v>
      </c>
      <c r="N1822" s="5" t="s">
        <v>21655</v>
      </c>
      <c r="O1822" s="5" t="s">
        <v>22256</v>
      </c>
      <c r="P1822" s="5" t="s">
        <v>22255</v>
      </c>
    </row>
    <row r="1823" spans="1:16" ht="34">
      <c r="A1823" t="s">
        <v>21475</v>
      </c>
      <c r="B1823" t="s">
        <v>15541</v>
      </c>
      <c r="C1823" s="8" t="s">
        <v>21476</v>
      </c>
      <c r="D1823" s="8" t="str">
        <f t="shared" si="28"/>
        <v>gjøre</v>
      </c>
      <c r="E1823" t="s">
        <v>9995</v>
      </c>
      <c r="F1823" t="s">
        <v>21477</v>
      </c>
      <c r="G1823" t="s">
        <v>21654</v>
      </c>
      <c r="H1823" t="s">
        <v>1151</v>
      </c>
      <c r="I1823" t="s">
        <v>22230</v>
      </c>
      <c r="J1823" t="s">
        <v>22231</v>
      </c>
      <c r="K1823" s="5" t="s">
        <v>22231</v>
      </c>
      <c r="L1823" s="5" t="s">
        <v>21656</v>
      </c>
      <c r="M1823" s="5" t="s">
        <v>21658</v>
      </c>
      <c r="N1823" s="5" t="s">
        <v>21655</v>
      </c>
      <c r="O1823" s="5" t="s">
        <v>22253</v>
      </c>
      <c r="P1823" s="5" t="s">
        <v>22255</v>
      </c>
    </row>
    <row r="1824" spans="1:16" ht="17">
      <c r="A1824" t="s">
        <v>15568</v>
      </c>
      <c r="B1824" t="s">
        <v>15541</v>
      </c>
      <c r="C1824" s="8" t="s">
        <v>15569</v>
      </c>
      <c r="D1824" s="8" t="str">
        <f t="shared" si="28"/>
        <v>hun</v>
      </c>
      <c r="E1824" t="s">
        <v>38</v>
      </c>
      <c r="F1824" t="s">
        <v>15570</v>
      </c>
      <c r="G1824" t="s">
        <v>38</v>
      </c>
      <c r="H1824" t="s">
        <v>1253</v>
      </c>
      <c r="J1824" s="5" t="s">
        <v>22231</v>
      </c>
      <c r="K1824" s="5" t="s">
        <v>22231</v>
      </c>
      <c r="L1824" s="5" t="s">
        <v>21656</v>
      </c>
      <c r="M1824" s="5" t="s">
        <v>21658</v>
      </c>
      <c r="N1824" s="5" t="s">
        <v>21655</v>
      </c>
      <c r="O1824" s="5" t="s">
        <v>22257</v>
      </c>
      <c r="P1824" s="5" t="s">
        <v>22255</v>
      </c>
    </row>
    <row r="1825" spans="1:16" ht="17">
      <c r="A1825" t="s">
        <v>20368</v>
      </c>
      <c r="B1825" t="s">
        <v>15541</v>
      </c>
      <c r="C1825" s="8" t="s">
        <v>100</v>
      </c>
      <c r="D1825" s="8" t="str">
        <f t="shared" si="28"/>
        <v>jeg</v>
      </c>
      <c r="E1825" t="s">
        <v>8174</v>
      </c>
      <c r="F1825" t="s">
        <v>20369</v>
      </c>
      <c r="G1825" t="s">
        <v>8174</v>
      </c>
      <c r="H1825" t="s">
        <v>4549</v>
      </c>
      <c r="J1825" s="5" t="s">
        <v>22231</v>
      </c>
      <c r="K1825" s="5" t="s">
        <v>22231</v>
      </c>
      <c r="L1825" s="5" t="s">
        <v>21656</v>
      </c>
      <c r="M1825" s="5" t="s">
        <v>21658</v>
      </c>
      <c r="N1825" s="5" t="s">
        <v>21655</v>
      </c>
      <c r="O1825" s="5" t="s">
        <v>22253</v>
      </c>
      <c r="P1825" s="5" t="s">
        <v>22255</v>
      </c>
    </row>
    <row r="1826" spans="1:16" ht="34">
      <c r="A1826" t="s">
        <v>15582</v>
      </c>
      <c r="B1826" t="s">
        <v>15541</v>
      </c>
      <c r="C1826" s="8" t="s">
        <v>15583</v>
      </c>
      <c r="D1826" s="8" t="str">
        <f t="shared" si="28"/>
        <v>jeg</v>
      </c>
      <c r="E1826" t="s">
        <v>38</v>
      </c>
      <c r="F1826" t="s">
        <v>15584</v>
      </c>
      <c r="G1826" t="s">
        <v>38</v>
      </c>
      <c r="H1826" t="s">
        <v>4549</v>
      </c>
      <c r="J1826" s="5" t="s">
        <v>22231</v>
      </c>
      <c r="K1826" s="5" t="s">
        <v>22231</v>
      </c>
      <c r="L1826" s="5" t="s">
        <v>21656</v>
      </c>
      <c r="M1826" s="5" t="s">
        <v>21658</v>
      </c>
      <c r="N1826" s="5" t="s">
        <v>21655</v>
      </c>
      <c r="O1826" s="5" t="s">
        <v>22253</v>
      </c>
      <c r="P1826" s="5" t="s">
        <v>22255</v>
      </c>
    </row>
    <row r="1827" spans="1:16" ht="17">
      <c r="A1827" t="s">
        <v>15566</v>
      </c>
      <c r="B1827" t="s">
        <v>15541</v>
      </c>
      <c r="C1827" s="8" t="s">
        <v>100</v>
      </c>
      <c r="D1827" s="8" t="str">
        <f t="shared" si="28"/>
        <v>jeg</v>
      </c>
      <c r="E1827" t="s">
        <v>38</v>
      </c>
      <c r="F1827" t="s">
        <v>15567</v>
      </c>
      <c r="G1827" t="s">
        <v>38</v>
      </c>
      <c r="H1827" t="s">
        <v>1253</v>
      </c>
      <c r="J1827" s="5" t="s">
        <v>22231</v>
      </c>
      <c r="K1827" s="5" t="s">
        <v>22231</v>
      </c>
      <c r="L1827" s="5" t="s">
        <v>21656</v>
      </c>
      <c r="M1827" s="5" t="s">
        <v>21658</v>
      </c>
      <c r="N1827" s="5" t="s">
        <v>21655</v>
      </c>
      <c r="O1827" s="5" t="s">
        <v>22253</v>
      </c>
      <c r="P1827" s="5" t="s">
        <v>22255</v>
      </c>
    </row>
    <row r="1828" spans="1:16" ht="34">
      <c r="A1828" t="s">
        <v>15579</v>
      </c>
      <c r="B1828" t="s">
        <v>15541</v>
      </c>
      <c r="C1828" s="8" t="s">
        <v>15580</v>
      </c>
      <c r="D1828" s="8" t="str">
        <f t="shared" si="28"/>
        <v>jeg</v>
      </c>
      <c r="E1828" t="s">
        <v>38</v>
      </c>
      <c r="F1828" t="s">
        <v>15581</v>
      </c>
      <c r="G1828" t="s">
        <v>38</v>
      </c>
      <c r="H1828" t="s">
        <v>1253</v>
      </c>
      <c r="J1828" s="5" t="s">
        <v>22231</v>
      </c>
      <c r="K1828" s="5" t="s">
        <v>22231</v>
      </c>
      <c r="L1828" s="5" t="s">
        <v>21656</v>
      </c>
      <c r="M1828" s="5" t="s">
        <v>21658</v>
      </c>
      <c r="N1828" s="5" t="s">
        <v>21655</v>
      </c>
      <c r="O1828" s="5" t="s">
        <v>22253</v>
      </c>
      <c r="P1828" s="5" t="s">
        <v>22255</v>
      </c>
    </row>
    <row r="1829" spans="1:16" ht="34">
      <c r="A1829" t="s">
        <v>20392</v>
      </c>
      <c r="B1829" t="s">
        <v>15541</v>
      </c>
      <c r="C1829" s="8" t="s">
        <v>20393</v>
      </c>
      <c r="D1829" s="8" t="str">
        <f t="shared" si="28"/>
        <v>jeg</v>
      </c>
      <c r="E1829" t="s">
        <v>8174</v>
      </c>
      <c r="F1829" t="s">
        <v>20394</v>
      </c>
      <c r="G1829" t="s">
        <v>8174</v>
      </c>
      <c r="H1829" t="s">
        <v>6902</v>
      </c>
      <c r="J1829" s="5" t="s">
        <v>22235</v>
      </c>
      <c r="K1829" s="5" t="s">
        <v>22231</v>
      </c>
      <c r="L1829" s="5" t="s">
        <v>21656</v>
      </c>
      <c r="M1829" s="5" t="s">
        <v>21658</v>
      </c>
      <c r="N1829" s="5" t="s">
        <v>21655</v>
      </c>
      <c r="O1829" s="5" t="s">
        <v>22253</v>
      </c>
      <c r="P1829" s="5" t="s">
        <v>22255</v>
      </c>
    </row>
    <row r="1830" spans="1:16" ht="17">
      <c r="A1830" t="s">
        <v>20395</v>
      </c>
      <c r="B1830" t="s">
        <v>15541</v>
      </c>
      <c r="C1830" s="8" t="s">
        <v>20396</v>
      </c>
      <c r="D1830" s="8" t="str">
        <f t="shared" si="28"/>
        <v>jeg</v>
      </c>
      <c r="E1830" t="s">
        <v>8174</v>
      </c>
      <c r="F1830" t="s">
        <v>20397</v>
      </c>
      <c r="G1830" t="s">
        <v>8174</v>
      </c>
      <c r="H1830" t="s">
        <v>6902</v>
      </c>
      <c r="J1830" s="5" t="s">
        <v>22235</v>
      </c>
      <c r="K1830" s="5" t="s">
        <v>22231</v>
      </c>
      <c r="L1830" s="5" t="s">
        <v>21657</v>
      </c>
      <c r="M1830" s="5" t="s">
        <v>21678</v>
      </c>
      <c r="N1830" s="5" t="s">
        <v>21655</v>
      </c>
      <c r="O1830" s="5" t="s">
        <v>22253</v>
      </c>
      <c r="P1830" s="5" t="s">
        <v>22255</v>
      </c>
    </row>
    <row r="1831" spans="1:16" ht="17">
      <c r="A1831" t="s">
        <v>15540</v>
      </c>
      <c r="B1831" t="s">
        <v>15541</v>
      </c>
      <c r="C1831" s="8" t="s">
        <v>15542</v>
      </c>
      <c r="D1831" s="8" t="str">
        <f t="shared" si="28"/>
        <v>jeg</v>
      </c>
      <c r="E1831" t="s">
        <v>38</v>
      </c>
      <c r="F1831" t="s">
        <v>15543</v>
      </c>
      <c r="G1831" t="s">
        <v>38</v>
      </c>
      <c r="H1831" t="s">
        <v>1253</v>
      </c>
      <c r="J1831" s="5" t="s">
        <v>22231</v>
      </c>
      <c r="K1831" s="5" t="s">
        <v>22231</v>
      </c>
      <c r="L1831" s="5" t="s">
        <v>21657</v>
      </c>
      <c r="M1831" s="5" t="s">
        <v>21678</v>
      </c>
      <c r="N1831" s="5" t="s">
        <v>21655</v>
      </c>
      <c r="O1831" s="5" t="s">
        <v>22253</v>
      </c>
      <c r="P1831" s="5" t="s">
        <v>22255</v>
      </c>
    </row>
    <row r="1832" spans="1:16" ht="17">
      <c r="A1832" t="s">
        <v>15618</v>
      </c>
      <c r="B1832" t="s">
        <v>15541</v>
      </c>
      <c r="C1832" s="8" t="s">
        <v>790</v>
      </c>
      <c r="D1832" s="8" t="str">
        <f t="shared" si="28"/>
        <v>jeg</v>
      </c>
      <c r="E1832" t="s">
        <v>38</v>
      </c>
      <c r="F1832" t="s">
        <v>15619</v>
      </c>
      <c r="G1832" t="s">
        <v>38</v>
      </c>
      <c r="H1832" t="s">
        <v>10957</v>
      </c>
      <c r="J1832" s="5" t="s">
        <v>22231</v>
      </c>
      <c r="K1832" s="5" t="s">
        <v>22231</v>
      </c>
      <c r="L1832" s="5" t="s">
        <v>21656</v>
      </c>
      <c r="M1832" s="5" t="s">
        <v>21658</v>
      </c>
      <c r="N1832" s="5" t="s">
        <v>21655</v>
      </c>
      <c r="O1832" s="5" t="s">
        <v>22253</v>
      </c>
      <c r="P1832" s="5" t="s">
        <v>22255</v>
      </c>
    </row>
    <row r="1833" spans="1:16" ht="34">
      <c r="A1833" t="s">
        <v>20378</v>
      </c>
      <c r="B1833" t="s">
        <v>15541</v>
      </c>
      <c r="C1833" s="8" t="s">
        <v>20379</v>
      </c>
      <c r="D1833" s="8" t="str">
        <f t="shared" si="28"/>
        <v>jeg</v>
      </c>
      <c r="E1833" t="s">
        <v>8174</v>
      </c>
      <c r="F1833" t="s">
        <v>3894</v>
      </c>
      <c r="G1833" t="s">
        <v>8174</v>
      </c>
      <c r="H1833" t="s">
        <v>1192</v>
      </c>
      <c r="J1833" s="5" t="s">
        <v>22231</v>
      </c>
      <c r="K1833" s="5" t="s">
        <v>22231</v>
      </c>
      <c r="L1833" s="5" t="s">
        <v>21656</v>
      </c>
      <c r="M1833" s="5" t="s">
        <v>21658</v>
      </c>
      <c r="N1833" s="5" t="s">
        <v>21655</v>
      </c>
      <c r="O1833" s="5" t="s">
        <v>22253</v>
      </c>
      <c r="P1833" s="5" t="s">
        <v>22255</v>
      </c>
    </row>
    <row r="1834" spans="1:16" ht="17">
      <c r="A1834" t="s">
        <v>15606</v>
      </c>
      <c r="B1834" t="s">
        <v>15541</v>
      </c>
      <c r="C1834" s="8" t="s">
        <v>15607</v>
      </c>
      <c r="D1834" s="8" t="str">
        <f t="shared" si="28"/>
        <v>så</v>
      </c>
      <c r="E1834" t="s">
        <v>38</v>
      </c>
      <c r="F1834" t="s">
        <v>15608</v>
      </c>
      <c r="G1834" t="s">
        <v>38</v>
      </c>
      <c r="H1834" t="s">
        <v>3279</v>
      </c>
      <c r="J1834" s="5" t="s">
        <v>22231</v>
      </c>
      <c r="K1834" s="5" t="s">
        <v>22231</v>
      </c>
      <c r="L1834" s="5" t="s">
        <v>21656</v>
      </c>
      <c r="M1834" s="5" t="s">
        <v>21658</v>
      </c>
      <c r="N1834" s="5" t="s">
        <v>21655</v>
      </c>
      <c r="O1834" s="5" t="s">
        <v>22256</v>
      </c>
      <c r="P1834" s="5" t="s">
        <v>22255</v>
      </c>
    </row>
    <row r="1835" spans="1:16" ht="17">
      <c r="A1835" t="s">
        <v>15544</v>
      </c>
      <c r="B1835" t="s">
        <v>15541</v>
      </c>
      <c r="C1835" s="8" t="s">
        <v>15545</v>
      </c>
      <c r="D1835" s="8" t="str">
        <f t="shared" si="28"/>
        <v>så</v>
      </c>
      <c r="E1835" t="s">
        <v>38</v>
      </c>
      <c r="F1835" t="s">
        <v>15546</v>
      </c>
      <c r="G1835" t="s">
        <v>38</v>
      </c>
      <c r="H1835" t="s">
        <v>5316</v>
      </c>
      <c r="J1835" s="5" t="s">
        <v>22231</v>
      </c>
      <c r="K1835" s="5" t="s">
        <v>22231</v>
      </c>
      <c r="L1835" s="5" t="s">
        <v>21656</v>
      </c>
      <c r="M1835" s="5" t="s">
        <v>21658</v>
      </c>
      <c r="N1835" s="5" t="s">
        <v>21655</v>
      </c>
      <c r="O1835" s="5" t="s">
        <v>22257</v>
      </c>
      <c r="P1835" s="5" t="s">
        <v>22255</v>
      </c>
    </row>
    <row r="1836" spans="1:16" ht="17">
      <c r="A1836" t="s">
        <v>20384</v>
      </c>
      <c r="B1836" t="s">
        <v>15541</v>
      </c>
      <c r="C1836" s="8" t="s">
        <v>128</v>
      </c>
      <c r="D1836" s="8" t="e">
        <f t="shared" si="28"/>
        <v>#VALUE!</v>
      </c>
      <c r="E1836" t="s">
        <v>8174</v>
      </c>
      <c r="F1836" t="s">
        <v>20385</v>
      </c>
      <c r="G1836" t="s">
        <v>8174</v>
      </c>
      <c r="H1836" t="s">
        <v>21702</v>
      </c>
      <c r="J1836" s="5" t="s">
        <v>22231</v>
      </c>
      <c r="K1836" s="5" t="s">
        <v>22231</v>
      </c>
      <c r="L1836" s="5" t="s">
        <v>21656</v>
      </c>
      <c r="M1836" s="5" t="s">
        <v>21658</v>
      </c>
      <c r="N1836" s="5" t="s">
        <v>21655</v>
      </c>
      <c r="O1836" s="5" t="s">
        <v>22253</v>
      </c>
      <c r="P1836" s="5" t="s">
        <v>22255</v>
      </c>
    </row>
    <row r="1837" spans="1:16" ht="17">
      <c r="A1837" t="s">
        <v>15598</v>
      </c>
      <c r="B1837" t="s">
        <v>15541</v>
      </c>
      <c r="C1837" s="8" t="s">
        <v>1168</v>
      </c>
      <c r="D1837" s="8" t="e">
        <f t="shared" si="28"/>
        <v>#VALUE!</v>
      </c>
      <c r="E1837" t="s">
        <v>38</v>
      </c>
      <c r="F1837" t="s">
        <v>15599</v>
      </c>
      <c r="G1837" t="s">
        <v>38</v>
      </c>
      <c r="H1837" t="s">
        <v>21687</v>
      </c>
      <c r="J1837" t="s">
        <v>22231</v>
      </c>
      <c r="K1837" s="5" t="s">
        <v>22233</v>
      </c>
      <c r="L1837" s="5" t="s">
        <v>21656</v>
      </c>
      <c r="M1837" s="5" t="s">
        <v>21658</v>
      </c>
      <c r="N1837" s="5" t="s">
        <v>21655</v>
      </c>
      <c r="O1837" t="s">
        <v>22256</v>
      </c>
      <c r="P1837" s="5" t="s">
        <v>22255</v>
      </c>
    </row>
    <row r="1838" spans="1:16" ht="17">
      <c r="A1838" t="s">
        <v>20382</v>
      </c>
      <c r="B1838" t="s">
        <v>15541</v>
      </c>
      <c r="C1838" s="8" t="s">
        <v>128</v>
      </c>
      <c r="D1838" s="8" t="e">
        <f t="shared" si="28"/>
        <v>#VALUE!</v>
      </c>
      <c r="E1838" t="s">
        <v>8174</v>
      </c>
      <c r="F1838" t="s">
        <v>20383</v>
      </c>
      <c r="G1838" t="s">
        <v>8174</v>
      </c>
      <c r="H1838" t="s">
        <v>1253</v>
      </c>
      <c r="J1838" s="5" t="s">
        <v>22231</v>
      </c>
      <c r="K1838" s="5" t="s">
        <v>22231</v>
      </c>
      <c r="L1838" s="5" t="s">
        <v>21656</v>
      </c>
      <c r="M1838" s="5" t="s">
        <v>21658</v>
      </c>
      <c r="N1838" s="5" t="s">
        <v>21655</v>
      </c>
      <c r="O1838" s="5" t="s">
        <v>22253</v>
      </c>
      <c r="P1838" s="5" t="s">
        <v>22255</v>
      </c>
    </row>
    <row r="1839" spans="1:16" ht="17">
      <c r="A1839" t="s">
        <v>15629</v>
      </c>
      <c r="B1839" t="s">
        <v>15541</v>
      </c>
      <c r="C1839" s="8" t="s">
        <v>41</v>
      </c>
      <c r="D1839" s="8" t="e">
        <f t="shared" si="28"/>
        <v>#VALUE!</v>
      </c>
      <c r="E1839" t="s">
        <v>38</v>
      </c>
      <c r="F1839" t="s">
        <v>15630</v>
      </c>
      <c r="G1839" t="s">
        <v>38</v>
      </c>
      <c r="H1839" t="s">
        <v>21890</v>
      </c>
      <c r="J1839" t="s">
        <v>22231</v>
      </c>
      <c r="K1839" s="5" t="s">
        <v>22233</v>
      </c>
      <c r="L1839" s="5" t="s">
        <v>21656</v>
      </c>
      <c r="M1839" s="5" t="s">
        <v>21658</v>
      </c>
      <c r="N1839" s="5" t="s">
        <v>21655</v>
      </c>
      <c r="O1839" s="5" t="s">
        <v>22253</v>
      </c>
      <c r="P1839" s="5" t="s">
        <v>22255</v>
      </c>
    </row>
    <row r="1840" spans="1:16" ht="17">
      <c r="A1840" t="s">
        <v>15564</v>
      </c>
      <c r="B1840" t="s">
        <v>15541</v>
      </c>
      <c r="C1840" s="8" t="s">
        <v>291</v>
      </c>
      <c r="D1840" s="8" t="e">
        <f t="shared" si="28"/>
        <v>#VALUE!</v>
      </c>
      <c r="E1840" t="s">
        <v>38</v>
      </c>
      <c r="F1840" t="s">
        <v>15565</v>
      </c>
      <c r="G1840" t="s">
        <v>38</v>
      </c>
      <c r="H1840" t="s">
        <v>1215</v>
      </c>
      <c r="J1840" t="s">
        <v>22231</v>
      </c>
      <c r="K1840" s="5" t="s">
        <v>22233</v>
      </c>
      <c r="L1840" s="5" t="s">
        <v>21656</v>
      </c>
      <c r="M1840" s="5" t="s">
        <v>21658</v>
      </c>
      <c r="N1840" s="5" t="s">
        <v>21655</v>
      </c>
      <c r="O1840" s="5" t="s">
        <v>22253</v>
      </c>
      <c r="P1840" s="5" t="s">
        <v>22255</v>
      </c>
    </row>
    <row r="1841" spans="1:16" ht="17">
      <c r="A1841" t="s">
        <v>21478</v>
      </c>
      <c r="B1841" t="s">
        <v>15541</v>
      </c>
      <c r="C1841" s="8" t="s">
        <v>21479</v>
      </c>
      <c r="D1841" s="8" t="e">
        <f t="shared" si="28"/>
        <v>#VALUE!</v>
      </c>
      <c r="E1841" t="s">
        <v>9995</v>
      </c>
      <c r="F1841" t="s">
        <v>21480</v>
      </c>
      <c r="G1841" t="s">
        <v>21654</v>
      </c>
      <c r="H1841" t="s">
        <v>21921</v>
      </c>
      <c r="I1841" t="s">
        <v>22230</v>
      </c>
      <c r="J1841" t="s">
        <v>22231</v>
      </c>
      <c r="K1841" s="5" t="s">
        <v>22231</v>
      </c>
      <c r="L1841" s="5" t="s">
        <v>21656</v>
      </c>
      <c r="M1841" s="5" t="s">
        <v>21658</v>
      </c>
      <c r="N1841" s="5" t="s">
        <v>21655</v>
      </c>
      <c r="O1841" s="5" t="s">
        <v>22257</v>
      </c>
      <c r="P1841" s="5" t="s">
        <v>22255</v>
      </c>
    </row>
    <row r="1842" spans="1:16" ht="17">
      <c r="A1842" t="s">
        <v>15611</v>
      </c>
      <c r="B1842" t="s">
        <v>15537</v>
      </c>
      <c r="C1842" s="8" t="s">
        <v>3008</v>
      </c>
      <c r="D1842" s="8" t="str">
        <f t="shared" si="28"/>
        <v>#</v>
      </c>
      <c r="E1842" t="s">
        <v>38</v>
      </c>
      <c r="F1842" t="s">
        <v>15612</v>
      </c>
      <c r="G1842" t="s">
        <v>38</v>
      </c>
      <c r="H1842" t="s">
        <v>21763</v>
      </c>
      <c r="J1842" s="5" t="s">
        <v>22231</v>
      </c>
      <c r="K1842" s="5" t="s">
        <v>22231</v>
      </c>
      <c r="L1842" s="5" t="s">
        <v>21656</v>
      </c>
      <c r="M1842" s="5" t="s">
        <v>21658</v>
      </c>
      <c r="N1842" s="5" t="s">
        <v>21655</v>
      </c>
      <c r="O1842" s="5" t="s">
        <v>22256</v>
      </c>
      <c r="P1842" s="5" t="s">
        <v>22255</v>
      </c>
    </row>
    <row r="1843" spans="1:16" ht="17">
      <c r="A1843" t="s">
        <v>20363</v>
      </c>
      <c r="B1843" t="s">
        <v>15537</v>
      </c>
      <c r="C1843" s="8" t="s">
        <v>20364</v>
      </c>
      <c r="D1843" s="8" t="str">
        <f t="shared" si="28"/>
        <v>#</v>
      </c>
      <c r="E1843" t="s">
        <v>8174</v>
      </c>
      <c r="F1843" t="s">
        <v>20365</v>
      </c>
      <c r="G1843" t="s">
        <v>8174</v>
      </c>
      <c r="H1843" t="s">
        <v>1151</v>
      </c>
      <c r="J1843" s="5" t="s">
        <v>22231</v>
      </c>
      <c r="K1843" s="5" t="s">
        <v>22231</v>
      </c>
      <c r="L1843" s="5" t="s">
        <v>21657</v>
      </c>
      <c r="M1843" s="5" t="s">
        <v>21678</v>
      </c>
      <c r="N1843" s="5" t="s">
        <v>21655</v>
      </c>
      <c r="O1843" s="5" t="s">
        <v>22256</v>
      </c>
      <c r="P1843" s="5" t="s">
        <v>22255</v>
      </c>
    </row>
    <row r="1844" spans="1:16" ht="17">
      <c r="A1844" t="s">
        <v>15631</v>
      </c>
      <c r="B1844" t="s">
        <v>15537</v>
      </c>
      <c r="C1844" s="8" t="s">
        <v>1851</v>
      </c>
      <c r="D1844" s="8" t="str">
        <f t="shared" si="28"/>
        <v>#</v>
      </c>
      <c r="E1844" t="s">
        <v>38</v>
      </c>
      <c r="F1844" t="s">
        <v>15632</v>
      </c>
      <c r="G1844" t="s">
        <v>38</v>
      </c>
      <c r="H1844" t="s">
        <v>4496</v>
      </c>
      <c r="J1844" s="5" t="s">
        <v>22231</v>
      </c>
      <c r="K1844" s="5" t="s">
        <v>22231</v>
      </c>
      <c r="L1844" s="5" t="s">
        <v>21656</v>
      </c>
      <c r="M1844" s="5" t="s">
        <v>21658</v>
      </c>
      <c r="N1844" s="5" t="s">
        <v>21655</v>
      </c>
      <c r="O1844" s="5" t="s">
        <v>22253</v>
      </c>
      <c r="P1844" s="5" t="s">
        <v>22255</v>
      </c>
    </row>
    <row r="1845" spans="1:16" ht="17">
      <c r="A1845" t="s">
        <v>15576</v>
      </c>
      <c r="B1845" t="s">
        <v>15537</v>
      </c>
      <c r="C1845" s="8" t="s">
        <v>15577</v>
      </c>
      <c r="D1845" s="8" t="str">
        <f t="shared" si="28"/>
        <v>barna</v>
      </c>
      <c r="E1845" t="s">
        <v>38</v>
      </c>
      <c r="F1845" t="s">
        <v>15578</v>
      </c>
      <c r="G1845" t="s">
        <v>38</v>
      </c>
      <c r="H1845" t="s">
        <v>14607</v>
      </c>
      <c r="J1845" s="5" t="s">
        <v>22231</v>
      </c>
      <c r="K1845" s="5" t="s">
        <v>22231</v>
      </c>
      <c r="L1845" s="5" t="s">
        <v>21656</v>
      </c>
      <c r="M1845" s="5" t="s">
        <v>21658</v>
      </c>
      <c r="N1845" s="5" t="s">
        <v>21655</v>
      </c>
      <c r="O1845" s="5" t="s">
        <v>22257</v>
      </c>
      <c r="P1845" s="5" t="s">
        <v>22255</v>
      </c>
    </row>
    <row r="1846" spans="1:16" ht="17">
      <c r="A1846" t="s">
        <v>20386</v>
      </c>
      <c r="B1846" t="s">
        <v>15537</v>
      </c>
      <c r="C1846" s="8" t="s">
        <v>20387</v>
      </c>
      <c r="D1846" s="8" t="str">
        <f t="shared" si="28"/>
        <v>da</v>
      </c>
      <c r="E1846" t="s">
        <v>8174</v>
      </c>
      <c r="F1846" t="s">
        <v>20388</v>
      </c>
      <c r="G1846" t="s">
        <v>8174</v>
      </c>
      <c r="H1846" t="s">
        <v>21687</v>
      </c>
      <c r="I1846" t="s">
        <v>22234</v>
      </c>
      <c r="J1846" s="5" t="s">
        <v>22235</v>
      </c>
      <c r="K1846" s="5" t="s">
        <v>22231</v>
      </c>
      <c r="L1846" s="5" t="s">
        <v>21657</v>
      </c>
      <c r="M1846" s="5" t="s">
        <v>21658</v>
      </c>
      <c r="N1846" s="5" t="s">
        <v>22232</v>
      </c>
      <c r="O1846" s="5" t="s">
        <v>22253</v>
      </c>
      <c r="P1846" s="5" t="s">
        <v>22255</v>
      </c>
    </row>
    <row r="1847" spans="1:16" ht="51">
      <c r="A1847" t="s">
        <v>15585</v>
      </c>
      <c r="B1847" t="s">
        <v>15537</v>
      </c>
      <c r="C1847" s="8" t="s">
        <v>15586</v>
      </c>
      <c r="D1847" s="8" t="str">
        <f t="shared" si="28"/>
        <v>de</v>
      </c>
      <c r="E1847" t="s">
        <v>38</v>
      </c>
      <c r="F1847" t="s">
        <v>15587</v>
      </c>
      <c r="G1847" t="s">
        <v>38</v>
      </c>
      <c r="H1847" t="s">
        <v>8449</v>
      </c>
      <c r="J1847" s="5" t="s">
        <v>22231</v>
      </c>
      <c r="K1847" s="5" t="s">
        <v>22231</v>
      </c>
      <c r="L1847" s="5" t="s">
        <v>21657</v>
      </c>
      <c r="M1847" s="5" t="s">
        <v>21658</v>
      </c>
      <c r="N1847" s="5" t="s">
        <v>21655</v>
      </c>
      <c r="O1847" s="5" t="s">
        <v>22257</v>
      </c>
      <c r="P1847" s="5" t="s">
        <v>22255</v>
      </c>
    </row>
    <row r="1848" spans="1:16" ht="17">
      <c r="A1848" t="s">
        <v>15560</v>
      </c>
      <c r="B1848" t="s">
        <v>15537</v>
      </c>
      <c r="C1848" s="8" t="s">
        <v>15561</v>
      </c>
      <c r="D1848" s="8" t="str">
        <f t="shared" si="28"/>
        <v>du</v>
      </c>
      <c r="E1848" t="s">
        <v>38</v>
      </c>
      <c r="F1848" t="s">
        <v>1215</v>
      </c>
      <c r="G1848" t="s">
        <v>38</v>
      </c>
      <c r="H1848" t="s">
        <v>1215</v>
      </c>
      <c r="J1848" s="5" t="s">
        <v>22231</v>
      </c>
      <c r="K1848" s="5" t="s">
        <v>22231</v>
      </c>
      <c r="L1848" s="5" t="s">
        <v>21657</v>
      </c>
      <c r="M1848" s="5" t="s">
        <v>21678</v>
      </c>
      <c r="N1848" s="5" t="s">
        <v>21655</v>
      </c>
      <c r="O1848" s="5" t="s">
        <v>22256</v>
      </c>
      <c r="P1848" s="5" t="s">
        <v>22255</v>
      </c>
    </row>
    <row r="1849" spans="1:16" ht="17">
      <c r="A1849" t="s">
        <v>20389</v>
      </c>
      <c r="B1849" t="s">
        <v>15537</v>
      </c>
      <c r="C1849" s="8" t="s">
        <v>20390</v>
      </c>
      <c r="D1849" s="8" t="str">
        <f t="shared" si="28"/>
        <v>du</v>
      </c>
      <c r="E1849" t="s">
        <v>8174</v>
      </c>
      <c r="F1849" t="s">
        <v>20391</v>
      </c>
      <c r="G1849" t="s">
        <v>8174</v>
      </c>
      <c r="H1849" t="s">
        <v>1192</v>
      </c>
      <c r="J1849" s="5" t="s">
        <v>22231</v>
      </c>
      <c r="K1849" s="5" t="s">
        <v>22231</v>
      </c>
      <c r="L1849" s="5" t="s">
        <v>21656</v>
      </c>
      <c r="M1849" s="5" t="s">
        <v>21658</v>
      </c>
      <c r="N1849" s="5" t="s">
        <v>21655</v>
      </c>
      <c r="O1849" s="5" t="s">
        <v>22256</v>
      </c>
      <c r="P1849" s="5" t="s">
        <v>22255</v>
      </c>
    </row>
    <row r="1850" spans="1:16" ht="17">
      <c r="A1850" t="s">
        <v>15562</v>
      </c>
      <c r="B1850" t="s">
        <v>15537</v>
      </c>
      <c r="C1850" s="8" t="s">
        <v>11043</v>
      </c>
      <c r="D1850" s="8" t="str">
        <f t="shared" si="28"/>
        <v>du</v>
      </c>
      <c r="E1850" t="s">
        <v>38</v>
      </c>
      <c r="F1850" t="s">
        <v>15563</v>
      </c>
      <c r="G1850" t="s">
        <v>38</v>
      </c>
      <c r="H1850" t="s">
        <v>21774</v>
      </c>
      <c r="J1850" s="5" t="s">
        <v>22231</v>
      </c>
      <c r="K1850" s="5" t="s">
        <v>22231</v>
      </c>
      <c r="L1850" s="5" t="s">
        <v>21656</v>
      </c>
      <c r="M1850" s="5" t="s">
        <v>21658</v>
      </c>
      <c r="N1850" s="5" t="s">
        <v>21655</v>
      </c>
      <c r="O1850" s="5" t="s">
        <v>22256</v>
      </c>
      <c r="P1850" s="5" t="s">
        <v>22255</v>
      </c>
    </row>
    <row r="1851" spans="1:16" ht="17">
      <c r="A1851" t="s">
        <v>15557</v>
      </c>
      <c r="B1851" t="s">
        <v>15537</v>
      </c>
      <c r="C1851" s="8" t="s">
        <v>15558</v>
      </c>
      <c r="D1851" s="8" t="str">
        <f t="shared" si="28"/>
        <v>du</v>
      </c>
      <c r="E1851" t="s">
        <v>38</v>
      </c>
      <c r="F1851" t="s">
        <v>15559</v>
      </c>
      <c r="G1851" t="s">
        <v>38</v>
      </c>
      <c r="H1851" t="s">
        <v>1151</v>
      </c>
      <c r="J1851" s="5" t="s">
        <v>22231</v>
      </c>
      <c r="K1851" s="5" t="s">
        <v>22231</v>
      </c>
      <c r="L1851" s="5" t="s">
        <v>21657</v>
      </c>
      <c r="M1851" s="5" t="s">
        <v>21678</v>
      </c>
      <c r="N1851" s="5" t="s">
        <v>21655</v>
      </c>
      <c r="O1851" s="5" t="s">
        <v>22256</v>
      </c>
      <c r="P1851" s="5" t="s">
        <v>22255</v>
      </c>
    </row>
    <row r="1852" spans="1:16" ht="17">
      <c r="A1852" t="s">
        <v>15571</v>
      </c>
      <c r="B1852" t="s">
        <v>15537</v>
      </c>
      <c r="C1852" s="8" t="s">
        <v>15572</v>
      </c>
      <c r="D1852" s="8" t="str">
        <f t="shared" si="28"/>
        <v>F6</v>
      </c>
      <c r="E1852" t="s">
        <v>38</v>
      </c>
      <c r="F1852" t="s">
        <v>15573</v>
      </c>
      <c r="G1852" t="s">
        <v>38</v>
      </c>
      <c r="H1852" t="s">
        <v>10957</v>
      </c>
      <c r="J1852" s="5" t="s">
        <v>22231</v>
      </c>
      <c r="K1852" s="5" t="s">
        <v>22233</v>
      </c>
      <c r="L1852" s="5" t="s">
        <v>21656</v>
      </c>
      <c r="M1852" s="5" t="s">
        <v>21658</v>
      </c>
      <c r="N1852" s="5" t="s">
        <v>21655</v>
      </c>
      <c r="O1852" s="5" t="s">
        <v>22257</v>
      </c>
      <c r="P1852" s="5" t="s">
        <v>22255</v>
      </c>
    </row>
    <row r="1853" spans="1:16" ht="17">
      <c r="A1853" t="s">
        <v>15600</v>
      </c>
      <c r="B1853" t="s">
        <v>15537</v>
      </c>
      <c r="C1853" s="8" t="s">
        <v>15601</v>
      </c>
      <c r="D1853" s="8" t="str">
        <f t="shared" si="28"/>
        <v>jeg</v>
      </c>
      <c r="E1853" t="s">
        <v>38</v>
      </c>
      <c r="F1853" t="s">
        <v>15602</v>
      </c>
      <c r="G1853" t="s">
        <v>38</v>
      </c>
      <c r="H1853" t="s">
        <v>21687</v>
      </c>
      <c r="J1853" s="5" t="s">
        <v>22231</v>
      </c>
      <c r="K1853" s="5" t="s">
        <v>22231</v>
      </c>
      <c r="L1853" s="5" t="s">
        <v>21656</v>
      </c>
      <c r="M1853" s="5" t="s">
        <v>21658</v>
      </c>
      <c r="N1853" s="5" t="s">
        <v>21655</v>
      </c>
      <c r="O1853" s="5" t="s">
        <v>22253</v>
      </c>
      <c r="P1853" s="5" t="s">
        <v>22255</v>
      </c>
    </row>
    <row r="1854" spans="1:16" ht="17">
      <c r="A1854" t="s">
        <v>15613</v>
      </c>
      <c r="B1854" t="s">
        <v>15537</v>
      </c>
      <c r="C1854" s="8" t="s">
        <v>100</v>
      </c>
      <c r="D1854" s="8" t="str">
        <f t="shared" si="28"/>
        <v>jeg</v>
      </c>
      <c r="E1854" t="s">
        <v>38</v>
      </c>
      <c r="F1854" t="s">
        <v>15614</v>
      </c>
      <c r="G1854" t="s">
        <v>38</v>
      </c>
      <c r="H1854" t="s">
        <v>1253</v>
      </c>
      <c r="J1854" s="5" t="s">
        <v>22231</v>
      </c>
      <c r="K1854" s="5" t="s">
        <v>22231</v>
      </c>
      <c r="L1854" s="5" t="s">
        <v>21656</v>
      </c>
      <c r="M1854" s="5" t="s">
        <v>21658</v>
      </c>
      <c r="N1854" s="5" t="s">
        <v>21655</v>
      </c>
      <c r="O1854" s="5" t="s">
        <v>22253</v>
      </c>
      <c r="P1854" s="5" t="s">
        <v>22255</v>
      </c>
    </row>
    <row r="1855" spans="1:16" ht="34">
      <c r="A1855" t="s">
        <v>20372</v>
      </c>
      <c r="B1855" t="s">
        <v>15537</v>
      </c>
      <c r="C1855" s="8" t="s">
        <v>20373</v>
      </c>
      <c r="D1855" s="8" t="str">
        <f t="shared" si="28"/>
        <v>jeg</v>
      </c>
      <c r="E1855" t="s">
        <v>8174</v>
      </c>
      <c r="F1855" t="s">
        <v>20374</v>
      </c>
      <c r="G1855" t="s">
        <v>8174</v>
      </c>
      <c r="H1855" t="s">
        <v>1253</v>
      </c>
      <c r="J1855" s="5" t="s">
        <v>22231</v>
      </c>
      <c r="K1855" s="5" t="s">
        <v>22231</v>
      </c>
      <c r="L1855" s="5" t="s">
        <v>21657</v>
      </c>
      <c r="M1855" s="5" t="s">
        <v>21678</v>
      </c>
      <c r="N1855" s="5" t="s">
        <v>21655</v>
      </c>
      <c r="O1855" s="5" t="s">
        <v>22253</v>
      </c>
      <c r="P1855" s="5" t="s">
        <v>22255</v>
      </c>
    </row>
    <row r="1856" spans="1:16" ht="34">
      <c r="A1856" t="s">
        <v>20375</v>
      </c>
      <c r="B1856" t="s">
        <v>15537</v>
      </c>
      <c r="C1856" s="8" t="s">
        <v>20376</v>
      </c>
      <c r="D1856" s="8" t="str">
        <f t="shared" si="28"/>
        <v>jeg</v>
      </c>
      <c r="E1856" t="s">
        <v>8174</v>
      </c>
      <c r="F1856" t="s">
        <v>20377</v>
      </c>
      <c r="G1856" t="s">
        <v>8174</v>
      </c>
      <c r="H1856" t="s">
        <v>1192</v>
      </c>
      <c r="J1856" s="5" t="s">
        <v>22235</v>
      </c>
      <c r="K1856" s="5" t="s">
        <v>22231</v>
      </c>
      <c r="L1856" s="5" t="s">
        <v>21656</v>
      </c>
      <c r="M1856" s="5" t="s">
        <v>21658</v>
      </c>
      <c r="N1856" s="5" t="s">
        <v>21655</v>
      </c>
      <c r="O1856" s="5" t="s">
        <v>22253</v>
      </c>
      <c r="P1856" s="5" t="s">
        <v>22255</v>
      </c>
    </row>
    <row r="1857" spans="1:16" ht="17">
      <c r="A1857" t="s">
        <v>15554</v>
      </c>
      <c r="B1857" t="s">
        <v>15537</v>
      </c>
      <c r="C1857" s="8" t="s">
        <v>15555</v>
      </c>
      <c r="D1857" s="8" t="str">
        <f t="shared" si="28"/>
        <v>jeg</v>
      </c>
      <c r="E1857" t="s">
        <v>38</v>
      </c>
      <c r="F1857" t="s">
        <v>15556</v>
      </c>
      <c r="G1857" t="s">
        <v>38</v>
      </c>
      <c r="H1857" t="s">
        <v>21716</v>
      </c>
      <c r="J1857" s="5" t="s">
        <v>22231</v>
      </c>
      <c r="K1857" s="5" t="s">
        <v>22233</v>
      </c>
      <c r="L1857" s="5" t="s">
        <v>21657</v>
      </c>
      <c r="M1857" s="5" t="s">
        <v>21678</v>
      </c>
      <c r="N1857" s="5" t="s">
        <v>21655</v>
      </c>
      <c r="O1857" s="5" t="s">
        <v>22253</v>
      </c>
      <c r="P1857" s="5" t="s">
        <v>22255</v>
      </c>
    </row>
    <row r="1858" spans="1:16" ht="17">
      <c r="A1858" t="s">
        <v>15595</v>
      </c>
      <c r="B1858" t="s">
        <v>15537</v>
      </c>
      <c r="C1858" s="8" t="s">
        <v>15596</v>
      </c>
      <c r="D1858" s="8" t="str">
        <f t="shared" ref="D1858:D1921" si="29">MID(C1858,1+FIND("~",SUBSTITUTE(C1858," ","~",LEN(C1858)-LEN(SUBSTITUTE(C1858," ","")))),255)</f>
        <v>te</v>
      </c>
      <c r="E1858" t="s">
        <v>38</v>
      </c>
      <c r="F1858" t="s">
        <v>15597</v>
      </c>
      <c r="G1858" t="s">
        <v>38</v>
      </c>
      <c r="H1858" t="s">
        <v>1192</v>
      </c>
      <c r="J1858" s="5" t="s">
        <v>22231</v>
      </c>
      <c r="K1858" s="5" t="s">
        <v>22231</v>
      </c>
      <c r="L1858" s="5" t="s">
        <v>21656</v>
      </c>
      <c r="M1858" s="5" t="s">
        <v>21658</v>
      </c>
      <c r="N1858" s="5" t="s">
        <v>21655</v>
      </c>
      <c r="O1858" s="5" t="s">
        <v>22257</v>
      </c>
      <c r="P1858" s="5" t="s">
        <v>22258</v>
      </c>
    </row>
    <row r="1859" spans="1:16" ht="34">
      <c r="A1859" t="s">
        <v>21485</v>
      </c>
      <c r="B1859" t="s">
        <v>15638</v>
      </c>
      <c r="C1859" s="8" t="s">
        <v>21486</v>
      </c>
      <c r="D1859" s="8" t="str">
        <f t="shared" si="29"/>
        <v>#</v>
      </c>
      <c r="E1859" t="s">
        <v>21410</v>
      </c>
      <c r="F1859" t="s">
        <v>21487</v>
      </c>
      <c r="G1859" t="s">
        <v>21654</v>
      </c>
      <c r="H1859" t="s">
        <v>932</v>
      </c>
      <c r="I1859" t="s">
        <v>22230</v>
      </c>
      <c r="J1859" t="s">
        <v>22231</v>
      </c>
      <c r="K1859" s="5" t="s">
        <v>22231</v>
      </c>
      <c r="L1859" s="5" t="s">
        <v>21657</v>
      </c>
      <c r="M1859" s="5" t="s">
        <v>21678</v>
      </c>
      <c r="N1859" s="5" t="s">
        <v>21655</v>
      </c>
      <c r="O1859" s="5" t="s">
        <v>22257</v>
      </c>
      <c r="P1859" s="5" t="s">
        <v>22255</v>
      </c>
    </row>
    <row r="1860" spans="1:16" ht="17">
      <c r="A1860" t="s">
        <v>15755</v>
      </c>
      <c r="B1860" t="s">
        <v>15638</v>
      </c>
      <c r="C1860" s="8" t="s">
        <v>15756</v>
      </c>
      <c r="D1860" s="8" t="str">
        <f t="shared" si="29"/>
        <v>dato</v>
      </c>
      <c r="E1860" t="s">
        <v>38</v>
      </c>
      <c r="F1860" t="s">
        <v>15757</v>
      </c>
      <c r="G1860" t="s">
        <v>38</v>
      </c>
      <c r="H1860" t="s">
        <v>22142</v>
      </c>
      <c r="J1860" s="5" t="s">
        <v>22235</v>
      </c>
      <c r="K1860" s="5" t="s">
        <v>22231</v>
      </c>
      <c r="L1860" s="5" t="s">
        <v>21656</v>
      </c>
      <c r="M1860" s="5" t="s">
        <v>21658</v>
      </c>
      <c r="N1860" s="5" t="s">
        <v>21655</v>
      </c>
      <c r="O1860" s="5" t="s">
        <v>22253</v>
      </c>
      <c r="P1860" s="5" t="s">
        <v>22255</v>
      </c>
    </row>
    <row r="1861" spans="1:16" ht="17">
      <c r="A1861" t="s">
        <v>15726</v>
      </c>
      <c r="B1861" t="s">
        <v>15638</v>
      </c>
      <c r="C1861" s="8" t="s">
        <v>377</v>
      </c>
      <c r="D1861" s="8" t="str">
        <f t="shared" si="29"/>
        <v>det</v>
      </c>
      <c r="E1861" t="s">
        <v>38</v>
      </c>
      <c r="F1861" t="s">
        <v>15727</v>
      </c>
      <c r="G1861" t="s">
        <v>38</v>
      </c>
      <c r="H1861" t="s">
        <v>21902</v>
      </c>
      <c r="J1861" s="5" t="s">
        <v>22231</v>
      </c>
      <c r="K1861" s="5" t="s">
        <v>22231</v>
      </c>
      <c r="L1861" s="5" t="s">
        <v>21656</v>
      </c>
      <c r="M1861" s="5" t="s">
        <v>21658</v>
      </c>
      <c r="N1861" s="5" t="s">
        <v>21655</v>
      </c>
      <c r="O1861" s="5" t="s">
        <v>22253</v>
      </c>
      <c r="P1861" s="5" t="s">
        <v>22255</v>
      </c>
    </row>
    <row r="1862" spans="1:16" ht="17">
      <c r="A1862" t="s">
        <v>15649</v>
      </c>
      <c r="B1862" t="s">
        <v>15638</v>
      </c>
      <c r="C1862" s="8" t="s">
        <v>15650</v>
      </c>
      <c r="D1862" s="8" t="str">
        <f t="shared" si="29"/>
        <v>det</v>
      </c>
      <c r="E1862" t="s">
        <v>38</v>
      </c>
      <c r="F1862" t="s">
        <v>15651</v>
      </c>
      <c r="G1862" t="s">
        <v>38</v>
      </c>
      <c r="H1862" t="s">
        <v>1192</v>
      </c>
      <c r="J1862" s="5" t="s">
        <v>22231</v>
      </c>
      <c r="K1862" s="5" t="s">
        <v>22231</v>
      </c>
      <c r="L1862" s="5" t="s">
        <v>21656</v>
      </c>
      <c r="M1862" s="5" t="s">
        <v>21658</v>
      </c>
      <c r="N1862" s="5" t="s">
        <v>21655</v>
      </c>
      <c r="O1862" s="5" t="s">
        <v>22257</v>
      </c>
      <c r="P1862" s="5" t="s">
        <v>22258</v>
      </c>
    </row>
    <row r="1863" spans="1:16" ht="17">
      <c r="A1863" t="s">
        <v>15731</v>
      </c>
      <c r="B1863" t="s">
        <v>15638</v>
      </c>
      <c r="C1863" s="8" t="s">
        <v>15732</v>
      </c>
      <c r="D1863" s="8" t="str">
        <f t="shared" si="29"/>
        <v>du</v>
      </c>
      <c r="E1863" t="s">
        <v>38</v>
      </c>
      <c r="F1863" t="s">
        <v>15733</v>
      </c>
      <c r="G1863" t="s">
        <v>38</v>
      </c>
      <c r="H1863" t="s">
        <v>22095</v>
      </c>
      <c r="J1863" s="5" t="s">
        <v>22231</v>
      </c>
      <c r="K1863" s="5" t="s">
        <v>22231</v>
      </c>
      <c r="L1863" s="5" t="s">
        <v>21657</v>
      </c>
      <c r="M1863" s="5" t="s">
        <v>21678</v>
      </c>
      <c r="N1863" s="5" t="s">
        <v>21655</v>
      </c>
      <c r="O1863" s="5" t="s">
        <v>22256</v>
      </c>
      <c r="P1863" s="5" t="s">
        <v>22255</v>
      </c>
    </row>
    <row r="1864" spans="1:16" ht="17">
      <c r="A1864" t="s">
        <v>15728</v>
      </c>
      <c r="B1864" t="s">
        <v>15638</v>
      </c>
      <c r="C1864" s="8" t="s">
        <v>15729</v>
      </c>
      <c r="D1864" s="8" t="str">
        <f t="shared" si="29"/>
        <v>e</v>
      </c>
      <c r="E1864" t="s">
        <v>38</v>
      </c>
      <c r="F1864" t="s">
        <v>15730</v>
      </c>
      <c r="G1864" t="s">
        <v>38</v>
      </c>
      <c r="H1864" t="s">
        <v>21864</v>
      </c>
      <c r="J1864" s="5" t="s">
        <v>22231</v>
      </c>
      <c r="K1864" s="5" t="s">
        <v>22231</v>
      </c>
      <c r="L1864" s="5" t="s">
        <v>21656</v>
      </c>
      <c r="M1864" s="5" t="s">
        <v>21658</v>
      </c>
      <c r="N1864" s="5" t="s">
        <v>21655</v>
      </c>
      <c r="O1864" s="5" t="s">
        <v>22253</v>
      </c>
      <c r="P1864" s="5" t="s">
        <v>22255</v>
      </c>
    </row>
    <row r="1865" spans="1:16" ht="17">
      <c r="A1865" t="s">
        <v>15750</v>
      </c>
      <c r="B1865" t="s">
        <v>15638</v>
      </c>
      <c r="C1865" s="8" t="s">
        <v>15751</v>
      </c>
      <c r="D1865" s="8" t="str">
        <f t="shared" si="29"/>
        <v>hun</v>
      </c>
      <c r="E1865" t="s">
        <v>38</v>
      </c>
      <c r="F1865" t="s">
        <v>15752</v>
      </c>
      <c r="G1865" t="s">
        <v>38</v>
      </c>
      <c r="H1865" t="s">
        <v>5316</v>
      </c>
      <c r="J1865" s="5" t="s">
        <v>22231</v>
      </c>
      <c r="K1865" s="5" t="s">
        <v>22231</v>
      </c>
      <c r="L1865" s="5" t="s">
        <v>21656</v>
      </c>
      <c r="M1865" s="5" t="s">
        <v>21658</v>
      </c>
      <c r="N1865" s="5" t="s">
        <v>21655</v>
      </c>
      <c r="O1865" s="5" t="s">
        <v>22257</v>
      </c>
      <c r="P1865" s="5" t="s">
        <v>22255</v>
      </c>
    </row>
    <row r="1866" spans="1:16" ht="17">
      <c r="A1866" t="s">
        <v>15699</v>
      </c>
      <c r="B1866" t="s">
        <v>15638</v>
      </c>
      <c r="C1866" s="8" t="s">
        <v>15700</v>
      </c>
      <c r="D1866" s="8" t="str">
        <f t="shared" si="29"/>
        <v>jeg</v>
      </c>
      <c r="E1866" t="s">
        <v>38</v>
      </c>
      <c r="F1866" t="s">
        <v>15701</v>
      </c>
      <c r="G1866" t="s">
        <v>38</v>
      </c>
      <c r="H1866" t="s">
        <v>21684</v>
      </c>
      <c r="J1866" s="5" t="s">
        <v>22231</v>
      </c>
      <c r="K1866" s="5" t="s">
        <v>22231</v>
      </c>
      <c r="L1866" s="5" t="s">
        <v>21656</v>
      </c>
      <c r="M1866" s="5" t="s">
        <v>21658</v>
      </c>
      <c r="N1866" s="5" t="s">
        <v>21655</v>
      </c>
      <c r="O1866" s="5" t="s">
        <v>22253</v>
      </c>
      <c r="P1866" s="5" t="s">
        <v>22255</v>
      </c>
    </row>
    <row r="1867" spans="1:16" ht="34">
      <c r="A1867" t="s">
        <v>15747</v>
      </c>
      <c r="B1867" t="s">
        <v>15638</v>
      </c>
      <c r="C1867" s="8" t="s">
        <v>15748</v>
      </c>
      <c r="D1867" s="8" t="str">
        <f t="shared" si="29"/>
        <v>man</v>
      </c>
      <c r="E1867" t="s">
        <v>38</v>
      </c>
      <c r="F1867" t="s">
        <v>15749</v>
      </c>
      <c r="G1867" t="s">
        <v>38</v>
      </c>
      <c r="H1867" t="s">
        <v>1253</v>
      </c>
      <c r="J1867" s="5" t="s">
        <v>22231</v>
      </c>
      <c r="K1867" s="5" t="s">
        <v>22231</v>
      </c>
      <c r="L1867" s="5" t="s">
        <v>21656</v>
      </c>
      <c r="M1867" s="5" t="s">
        <v>21658</v>
      </c>
      <c r="N1867" s="5" t="s">
        <v>21655</v>
      </c>
      <c r="O1867" s="5" t="s">
        <v>22257</v>
      </c>
      <c r="P1867" s="5" t="s">
        <v>22255</v>
      </c>
    </row>
    <row r="1868" spans="1:16" ht="51">
      <c r="A1868" t="s">
        <v>15734</v>
      </c>
      <c r="B1868" t="s">
        <v>15638</v>
      </c>
      <c r="C1868" s="8" t="s">
        <v>15735</v>
      </c>
      <c r="D1868" s="8" t="str">
        <f t="shared" si="29"/>
        <v>og</v>
      </c>
      <c r="E1868" t="s">
        <v>38</v>
      </c>
      <c r="F1868" t="s">
        <v>15736</v>
      </c>
      <c r="G1868" t="s">
        <v>38</v>
      </c>
      <c r="H1868" t="s">
        <v>22202</v>
      </c>
      <c r="J1868" s="5" t="s">
        <v>22231</v>
      </c>
      <c r="K1868" s="5" t="s">
        <v>22231</v>
      </c>
      <c r="L1868" s="5" t="s">
        <v>21656</v>
      </c>
      <c r="M1868" s="5" t="s">
        <v>21658</v>
      </c>
      <c r="N1868" s="5" t="s">
        <v>21655</v>
      </c>
      <c r="O1868" s="5" t="s">
        <v>22257</v>
      </c>
      <c r="P1868" s="5" t="s">
        <v>22255</v>
      </c>
    </row>
    <row r="1869" spans="1:16" ht="17">
      <c r="A1869" t="s">
        <v>15637</v>
      </c>
      <c r="B1869" t="s">
        <v>15638</v>
      </c>
      <c r="C1869" s="8" t="s">
        <v>15639</v>
      </c>
      <c r="D1869" s="8" t="str">
        <f t="shared" si="29"/>
        <v>så</v>
      </c>
      <c r="E1869" t="s">
        <v>38</v>
      </c>
      <c r="F1869" t="s">
        <v>15640</v>
      </c>
      <c r="G1869" t="s">
        <v>38</v>
      </c>
      <c r="H1869" t="s">
        <v>21720</v>
      </c>
      <c r="J1869" s="5" t="s">
        <v>22231</v>
      </c>
      <c r="K1869" s="5" t="s">
        <v>22231</v>
      </c>
      <c r="L1869" s="5" t="s">
        <v>21656</v>
      </c>
      <c r="M1869" s="5" t="s">
        <v>21658</v>
      </c>
      <c r="N1869" s="5" t="s">
        <v>21655</v>
      </c>
      <c r="O1869" t="s">
        <v>22256</v>
      </c>
      <c r="P1869" s="5" t="s">
        <v>22255</v>
      </c>
    </row>
    <row r="1870" spans="1:16" ht="17">
      <c r="A1870" t="s">
        <v>20408</v>
      </c>
      <c r="B1870" t="s">
        <v>15638</v>
      </c>
      <c r="C1870" s="8" t="s">
        <v>20409</v>
      </c>
      <c r="D1870" s="8" t="str">
        <f t="shared" si="29"/>
        <v>så</v>
      </c>
      <c r="E1870" t="s">
        <v>8174</v>
      </c>
      <c r="F1870" t="s">
        <v>20410</v>
      </c>
      <c r="G1870" t="s">
        <v>8174</v>
      </c>
      <c r="H1870" t="s">
        <v>932</v>
      </c>
      <c r="J1870" s="5" t="s">
        <v>22231</v>
      </c>
      <c r="K1870" s="5" t="s">
        <v>22231</v>
      </c>
      <c r="L1870" s="5" t="s">
        <v>21656</v>
      </c>
      <c r="M1870" s="5" t="s">
        <v>21658</v>
      </c>
      <c r="N1870" s="5" t="s">
        <v>21655</v>
      </c>
      <c r="O1870" s="5" t="s">
        <v>22257</v>
      </c>
      <c r="P1870" s="5" t="s">
        <v>22255</v>
      </c>
    </row>
    <row r="1871" spans="1:16" ht="17">
      <c r="A1871" t="s">
        <v>15759</v>
      </c>
      <c r="B1871" t="s">
        <v>15638</v>
      </c>
      <c r="C1871" s="8" t="s">
        <v>15760</v>
      </c>
      <c r="D1871" s="8" t="str">
        <f t="shared" si="29"/>
        <v>så</v>
      </c>
      <c r="E1871" t="s">
        <v>38</v>
      </c>
      <c r="F1871" t="s">
        <v>15761</v>
      </c>
      <c r="G1871" t="s">
        <v>38</v>
      </c>
      <c r="H1871" t="s">
        <v>10523</v>
      </c>
      <c r="J1871" s="5" t="s">
        <v>22231</v>
      </c>
      <c r="K1871" s="5" t="s">
        <v>22231</v>
      </c>
      <c r="L1871" s="5" t="s">
        <v>21657</v>
      </c>
      <c r="M1871" s="5" t="s">
        <v>21678</v>
      </c>
      <c r="N1871" s="5" t="s">
        <v>21655</v>
      </c>
      <c r="O1871" s="5" t="s">
        <v>22253</v>
      </c>
      <c r="P1871" s="5" t="s">
        <v>22255</v>
      </c>
    </row>
    <row r="1872" spans="1:16" ht="17">
      <c r="A1872" t="s">
        <v>20411</v>
      </c>
      <c r="B1872" t="s">
        <v>15638</v>
      </c>
      <c r="C1872" s="8" t="s">
        <v>20412</v>
      </c>
      <c r="D1872" s="8" t="str">
        <f t="shared" si="29"/>
        <v>som</v>
      </c>
      <c r="E1872" t="s">
        <v>8174</v>
      </c>
      <c r="F1872" t="s">
        <v>20413</v>
      </c>
      <c r="G1872" t="s">
        <v>8174</v>
      </c>
      <c r="H1872" t="s">
        <v>22058</v>
      </c>
      <c r="J1872" s="5" t="s">
        <v>22231</v>
      </c>
      <c r="K1872" s="5" t="s">
        <v>22231</v>
      </c>
      <c r="L1872" s="5" t="s">
        <v>21657</v>
      </c>
      <c r="M1872" s="5" t="s">
        <v>21678</v>
      </c>
      <c r="N1872" s="5" t="s">
        <v>21655</v>
      </c>
      <c r="O1872" s="5" t="s">
        <v>22257</v>
      </c>
      <c r="P1872" s="5" t="s">
        <v>22255</v>
      </c>
    </row>
    <row r="1873" spans="1:16" ht="17">
      <c r="A1873" t="s">
        <v>20414</v>
      </c>
      <c r="B1873" t="s">
        <v>15638</v>
      </c>
      <c r="C1873" s="8" t="s">
        <v>20415</v>
      </c>
      <c r="D1873" s="8" t="str">
        <f t="shared" si="29"/>
        <v>som</v>
      </c>
      <c r="E1873" t="s">
        <v>8174</v>
      </c>
      <c r="F1873" t="s">
        <v>20416</v>
      </c>
      <c r="G1873" t="s">
        <v>8174</v>
      </c>
      <c r="H1873" t="s">
        <v>21763</v>
      </c>
      <c r="J1873" s="5" t="s">
        <v>22231</v>
      </c>
      <c r="K1873" s="5" t="s">
        <v>22231</v>
      </c>
      <c r="L1873" s="5" t="s">
        <v>21657</v>
      </c>
      <c r="M1873" s="5" t="s">
        <v>21678</v>
      </c>
      <c r="N1873" s="5" t="s">
        <v>21655</v>
      </c>
      <c r="O1873" s="5" t="s">
        <v>22257</v>
      </c>
      <c r="P1873" s="5" t="s">
        <v>22255</v>
      </c>
    </row>
    <row r="1874" spans="1:16" ht="17">
      <c r="A1874" t="s">
        <v>15721</v>
      </c>
      <c r="B1874" t="s">
        <v>15638</v>
      </c>
      <c r="C1874" s="8" t="s">
        <v>15722</v>
      </c>
      <c r="D1874" s="8" t="str">
        <f t="shared" si="29"/>
        <v>vi</v>
      </c>
      <c r="E1874" t="s">
        <v>38</v>
      </c>
      <c r="F1874" t="s">
        <v>15723</v>
      </c>
      <c r="G1874" t="s">
        <v>38</v>
      </c>
      <c r="H1874" t="s">
        <v>5316</v>
      </c>
      <c r="J1874" s="5" t="s">
        <v>22231</v>
      </c>
      <c r="K1874" s="5" t="s">
        <v>22231</v>
      </c>
      <c r="L1874" s="5" t="s">
        <v>21657</v>
      </c>
      <c r="M1874" s="5" t="s">
        <v>21678</v>
      </c>
      <c r="N1874" s="5" t="s">
        <v>21655</v>
      </c>
      <c r="O1874" s="5" t="s">
        <v>22253</v>
      </c>
      <c r="P1874" s="5" t="s">
        <v>22255</v>
      </c>
    </row>
    <row r="1875" spans="1:16" ht="17">
      <c r="A1875" t="s">
        <v>20399</v>
      </c>
      <c r="B1875" t="s">
        <v>15638</v>
      </c>
      <c r="C1875" s="8" t="s">
        <v>128</v>
      </c>
      <c r="D1875" s="8" t="e">
        <f t="shared" si="29"/>
        <v>#VALUE!</v>
      </c>
      <c r="E1875" t="s">
        <v>8174</v>
      </c>
      <c r="F1875" t="s">
        <v>20400</v>
      </c>
      <c r="G1875" t="s">
        <v>8174</v>
      </c>
      <c r="H1875" t="s">
        <v>14806</v>
      </c>
      <c r="J1875" s="5" t="s">
        <v>22231</v>
      </c>
      <c r="K1875" s="5" t="s">
        <v>22231</v>
      </c>
      <c r="L1875" s="5" t="s">
        <v>21656</v>
      </c>
      <c r="M1875" s="5" t="s">
        <v>21658</v>
      </c>
      <c r="N1875" s="5" t="s">
        <v>21655</v>
      </c>
      <c r="O1875" s="5" t="s">
        <v>22253</v>
      </c>
      <c r="P1875" s="5" t="s">
        <v>22255</v>
      </c>
    </row>
    <row r="1876" spans="1:16" ht="17">
      <c r="A1876" t="s">
        <v>15691</v>
      </c>
      <c r="B1876" t="s">
        <v>15638</v>
      </c>
      <c r="C1876" s="8" t="s">
        <v>41</v>
      </c>
      <c r="D1876" s="8" t="e">
        <f t="shared" si="29"/>
        <v>#VALUE!</v>
      </c>
      <c r="E1876" t="s">
        <v>38</v>
      </c>
      <c r="F1876" t="s">
        <v>15692</v>
      </c>
      <c r="G1876" t="s">
        <v>38</v>
      </c>
      <c r="H1876" t="s">
        <v>1192</v>
      </c>
      <c r="J1876" s="5" t="s">
        <v>22231</v>
      </c>
      <c r="K1876" s="5" t="s">
        <v>22231</v>
      </c>
      <c r="L1876" s="5" t="s">
        <v>21656</v>
      </c>
      <c r="M1876" s="5" t="s">
        <v>21658</v>
      </c>
      <c r="N1876" s="5" t="s">
        <v>21655</v>
      </c>
      <c r="O1876" s="5" t="s">
        <v>22253</v>
      </c>
      <c r="P1876" s="5" t="s">
        <v>22255</v>
      </c>
    </row>
    <row r="1877" spans="1:16" ht="34">
      <c r="A1877" t="s">
        <v>15671</v>
      </c>
      <c r="B1877" t="s">
        <v>15634</v>
      </c>
      <c r="C1877" s="8" t="s">
        <v>15672</v>
      </c>
      <c r="D1877" s="8" t="str">
        <f t="shared" si="29"/>
        <v>_fremre_klikkelyd_</v>
      </c>
      <c r="E1877" t="s">
        <v>38</v>
      </c>
      <c r="F1877" t="s">
        <v>15673</v>
      </c>
      <c r="G1877" t="s">
        <v>38</v>
      </c>
      <c r="H1877" t="s">
        <v>4496</v>
      </c>
      <c r="J1877" s="5" t="s">
        <v>22231</v>
      </c>
      <c r="K1877" s="5" t="s">
        <v>22231</v>
      </c>
      <c r="L1877" s="5" t="s">
        <v>21656</v>
      </c>
      <c r="M1877" s="5" t="s">
        <v>21658</v>
      </c>
      <c r="N1877" s="5" t="s">
        <v>21655</v>
      </c>
      <c r="O1877" s="5" t="s">
        <v>22253</v>
      </c>
      <c r="P1877" s="5" t="s">
        <v>22255</v>
      </c>
    </row>
    <row r="1878" spans="1:16" ht="17">
      <c r="A1878" t="s">
        <v>15665</v>
      </c>
      <c r="B1878" t="s">
        <v>15634</v>
      </c>
      <c r="C1878" s="8" t="s">
        <v>15666</v>
      </c>
      <c r="D1878" s="8" t="str">
        <f t="shared" si="29"/>
        <v>?</v>
      </c>
      <c r="E1878" t="s">
        <v>38</v>
      </c>
      <c r="F1878" t="s">
        <v>15667</v>
      </c>
      <c r="G1878" t="s">
        <v>38</v>
      </c>
      <c r="H1878" t="s">
        <v>5316</v>
      </c>
      <c r="J1878" s="5" t="s">
        <v>22231</v>
      </c>
      <c r="K1878" s="5" t="s">
        <v>22233</v>
      </c>
      <c r="L1878" s="5" t="s">
        <v>21656</v>
      </c>
      <c r="M1878" s="5" t="s">
        <v>21658</v>
      </c>
      <c r="N1878" s="5" t="s">
        <v>21655</v>
      </c>
      <c r="O1878" s="5" t="s">
        <v>22253</v>
      </c>
      <c r="P1878" s="5" t="s">
        <v>22255</v>
      </c>
    </row>
    <row r="1879" spans="1:16" ht="34">
      <c r="A1879" t="s">
        <v>15702</v>
      </c>
      <c r="B1879" t="s">
        <v>15634</v>
      </c>
      <c r="C1879" s="8" t="s">
        <v>15703</v>
      </c>
      <c r="D1879" s="8" t="str">
        <f t="shared" si="29"/>
        <v>#</v>
      </c>
      <c r="E1879" t="s">
        <v>38</v>
      </c>
      <c r="F1879" t="s">
        <v>15704</v>
      </c>
      <c r="G1879" t="s">
        <v>38</v>
      </c>
      <c r="H1879" t="s">
        <v>932</v>
      </c>
      <c r="J1879" s="5" t="s">
        <v>22235</v>
      </c>
      <c r="K1879" s="5" t="s">
        <v>22231</v>
      </c>
      <c r="L1879" s="5" t="s">
        <v>21657</v>
      </c>
      <c r="M1879" s="5" t="s">
        <v>21658</v>
      </c>
      <c r="N1879" s="5" t="s">
        <v>21655</v>
      </c>
      <c r="O1879" s="5" t="s">
        <v>22253</v>
      </c>
      <c r="P1879" s="5" t="s">
        <v>22255</v>
      </c>
    </row>
    <row r="1880" spans="1:16" ht="34">
      <c r="A1880" t="s">
        <v>15762</v>
      </c>
      <c r="B1880" t="s">
        <v>15634</v>
      </c>
      <c r="C1880" s="8" t="s">
        <v>15763</v>
      </c>
      <c r="D1880" s="8" t="str">
        <f t="shared" si="29"/>
        <v>#</v>
      </c>
      <c r="E1880" t="s">
        <v>38</v>
      </c>
      <c r="F1880" t="s">
        <v>15764</v>
      </c>
      <c r="G1880" t="s">
        <v>38</v>
      </c>
      <c r="H1880" t="s">
        <v>932</v>
      </c>
      <c r="J1880" s="5" t="s">
        <v>22231</v>
      </c>
      <c r="K1880" s="5" t="s">
        <v>22231</v>
      </c>
      <c r="L1880" s="5" t="s">
        <v>21656</v>
      </c>
      <c r="M1880" s="5" t="s">
        <v>21658</v>
      </c>
      <c r="N1880" s="5" t="s">
        <v>21655</v>
      </c>
      <c r="O1880" s="5" t="s">
        <v>22253</v>
      </c>
      <c r="P1880" s="5" t="s">
        <v>22255</v>
      </c>
    </row>
    <row r="1881" spans="1:16" ht="17">
      <c r="A1881" t="s">
        <v>15711</v>
      </c>
      <c r="B1881" t="s">
        <v>15634</v>
      </c>
      <c r="C1881" s="8" t="s">
        <v>15712</v>
      </c>
      <c r="D1881" s="8" t="str">
        <f t="shared" si="29"/>
        <v>det</v>
      </c>
      <c r="E1881" t="s">
        <v>38</v>
      </c>
      <c r="F1881" t="s">
        <v>15713</v>
      </c>
      <c r="G1881" t="s">
        <v>38</v>
      </c>
      <c r="H1881" t="s">
        <v>15713</v>
      </c>
      <c r="J1881" s="5" t="s">
        <v>22231</v>
      </c>
      <c r="K1881" s="5" t="s">
        <v>22231</v>
      </c>
      <c r="L1881" s="5" t="s">
        <v>21657</v>
      </c>
      <c r="M1881" s="5" t="s">
        <v>21658</v>
      </c>
      <c r="N1881" s="5" t="s">
        <v>21655</v>
      </c>
      <c r="O1881" s="5" t="s">
        <v>22257</v>
      </c>
      <c r="P1881" s="5" t="s">
        <v>22258</v>
      </c>
    </row>
    <row r="1882" spans="1:16" ht="17">
      <c r="A1882" t="s">
        <v>15681</v>
      </c>
      <c r="B1882" t="s">
        <v>15634</v>
      </c>
      <c r="C1882" s="8" t="s">
        <v>15682</v>
      </c>
      <c r="D1882" s="8" t="str">
        <f t="shared" si="29"/>
        <v>det</v>
      </c>
      <c r="E1882" t="s">
        <v>38</v>
      </c>
      <c r="F1882" t="s">
        <v>15683</v>
      </c>
      <c r="G1882" t="s">
        <v>38</v>
      </c>
      <c r="H1882" t="s">
        <v>1192</v>
      </c>
      <c r="J1882" s="5" t="s">
        <v>22231</v>
      </c>
      <c r="K1882" s="5" t="s">
        <v>22231</v>
      </c>
      <c r="L1882" s="5" t="s">
        <v>21656</v>
      </c>
      <c r="M1882" s="5" t="s">
        <v>21658</v>
      </c>
      <c r="N1882" s="5" t="s">
        <v>21655</v>
      </c>
      <c r="O1882" s="5" t="s">
        <v>22257</v>
      </c>
      <c r="P1882" s="5" t="s">
        <v>22258</v>
      </c>
    </row>
    <row r="1883" spans="1:16" ht="34">
      <c r="A1883" t="s">
        <v>15742</v>
      </c>
      <c r="B1883" t="s">
        <v>15634</v>
      </c>
      <c r="C1883" s="8" t="s">
        <v>15743</v>
      </c>
      <c r="D1883" s="8" t="str">
        <f t="shared" si="29"/>
        <v>det</v>
      </c>
      <c r="E1883" t="s">
        <v>38</v>
      </c>
      <c r="F1883" t="s">
        <v>15744</v>
      </c>
      <c r="G1883" t="s">
        <v>38</v>
      </c>
      <c r="H1883" t="s">
        <v>1192</v>
      </c>
      <c r="J1883" s="5" t="s">
        <v>22231</v>
      </c>
      <c r="K1883" s="5" t="s">
        <v>22231</v>
      </c>
      <c r="L1883" s="5" t="s">
        <v>21656</v>
      </c>
      <c r="M1883" s="5" t="s">
        <v>21658</v>
      </c>
      <c r="N1883" s="5" t="s">
        <v>21655</v>
      </c>
      <c r="O1883" s="5" t="s">
        <v>22257</v>
      </c>
      <c r="P1883" s="5" t="s">
        <v>22258</v>
      </c>
    </row>
    <row r="1884" spans="1:16" ht="17">
      <c r="A1884" t="s">
        <v>15705</v>
      </c>
      <c r="B1884" t="s">
        <v>15634</v>
      </c>
      <c r="C1884" s="8" t="s">
        <v>15706</v>
      </c>
      <c r="D1884" s="8" t="str">
        <f t="shared" si="29"/>
        <v>det</v>
      </c>
      <c r="E1884" t="s">
        <v>38</v>
      </c>
      <c r="F1884" t="s">
        <v>15707</v>
      </c>
      <c r="G1884" t="s">
        <v>38</v>
      </c>
      <c r="H1884" t="s">
        <v>21701</v>
      </c>
      <c r="J1884" s="5" t="s">
        <v>22231</v>
      </c>
      <c r="K1884" s="5" t="s">
        <v>22231</v>
      </c>
      <c r="L1884" s="5" t="s">
        <v>21656</v>
      </c>
      <c r="M1884" s="5" t="s">
        <v>21658</v>
      </c>
      <c r="N1884" s="5" t="s">
        <v>21655</v>
      </c>
      <c r="O1884" s="5" t="s">
        <v>22253</v>
      </c>
      <c r="P1884" s="5" t="s">
        <v>22255</v>
      </c>
    </row>
    <row r="1885" spans="1:16" ht="17">
      <c r="A1885" t="s">
        <v>15644</v>
      </c>
      <c r="B1885" t="s">
        <v>15634</v>
      </c>
      <c r="C1885" s="8" t="s">
        <v>15645</v>
      </c>
      <c r="D1885" s="8" t="str">
        <f t="shared" si="29"/>
        <v>du</v>
      </c>
      <c r="E1885" t="s">
        <v>38</v>
      </c>
      <c r="F1885" t="s">
        <v>15646</v>
      </c>
      <c r="G1885" t="s">
        <v>38</v>
      </c>
      <c r="H1885" t="s">
        <v>14607</v>
      </c>
      <c r="J1885" s="5" t="s">
        <v>22231</v>
      </c>
      <c r="K1885" s="5" t="s">
        <v>22231</v>
      </c>
      <c r="L1885" s="5" t="s">
        <v>21656</v>
      </c>
      <c r="M1885" s="5" t="s">
        <v>21658</v>
      </c>
      <c r="N1885" s="5" t="s">
        <v>21655</v>
      </c>
      <c r="O1885" s="5" t="s">
        <v>22256</v>
      </c>
      <c r="P1885" s="5" t="s">
        <v>22255</v>
      </c>
    </row>
    <row r="1886" spans="1:16" ht="17">
      <c r="A1886" t="s">
        <v>15633</v>
      </c>
      <c r="B1886" t="s">
        <v>15634</v>
      </c>
      <c r="C1886" s="8" t="s">
        <v>15635</v>
      </c>
      <c r="D1886" s="8" t="str">
        <f t="shared" si="29"/>
        <v>du</v>
      </c>
      <c r="E1886" t="s">
        <v>38</v>
      </c>
      <c r="F1886" t="s">
        <v>15636</v>
      </c>
      <c r="G1886" t="s">
        <v>38</v>
      </c>
      <c r="H1886" t="s">
        <v>21770</v>
      </c>
      <c r="J1886" s="5" t="s">
        <v>22231</v>
      </c>
      <c r="K1886" s="5" t="s">
        <v>22231</v>
      </c>
      <c r="L1886" s="5" t="s">
        <v>21657</v>
      </c>
      <c r="M1886" s="5" t="s">
        <v>21678</v>
      </c>
      <c r="N1886" s="5" t="s">
        <v>21655</v>
      </c>
      <c r="O1886" s="5" t="s">
        <v>22256</v>
      </c>
      <c r="P1886" s="5" t="s">
        <v>22255</v>
      </c>
    </row>
    <row r="1887" spans="1:16" ht="34">
      <c r="A1887" t="s">
        <v>15660</v>
      </c>
      <c r="B1887" t="s">
        <v>15634</v>
      </c>
      <c r="C1887" s="8" t="s">
        <v>15661</v>
      </c>
      <c r="D1887" s="8" t="str">
        <f t="shared" si="29"/>
        <v>hun</v>
      </c>
      <c r="E1887" t="s">
        <v>38</v>
      </c>
      <c r="F1887" t="s">
        <v>14607</v>
      </c>
      <c r="G1887" t="s">
        <v>38</v>
      </c>
      <c r="H1887" t="s">
        <v>14607</v>
      </c>
      <c r="J1887" s="5" t="s">
        <v>22231</v>
      </c>
      <c r="K1887" s="5" t="s">
        <v>22231</v>
      </c>
      <c r="L1887" s="5" t="s">
        <v>21656</v>
      </c>
      <c r="M1887" s="5" t="s">
        <v>21658</v>
      </c>
      <c r="N1887" s="5" t="s">
        <v>21655</v>
      </c>
      <c r="O1887" s="5" t="s">
        <v>22257</v>
      </c>
      <c r="P1887" s="5" t="s">
        <v>22255</v>
      </c>
    </row>
    <row r="1888" spans="1:16" ht="17">
      <c r="A1888" t="s">
        <v>15765</v>
      </c>
      <c r="B1888" t="s">
        <v>15634</v>
      </c>
      <c r="C1888" s="8" t="s">
        <v>15766</v>
      </c>
      <c r="D1888" s="8" t="str">
        <f t="shared" si="29"/>
        <v>hva</v>
      </c>
      <c r="E1888" t="s">
        <v>38</v>
      </c>
      <c r="F1888" t="s">
        <v>15767</v>
      </c>
      <c r="G1888" t="s">
        <v>38</v>
      </c>
      <c r="H1888" t="s">
        <v>932</v>
      </c>
      <c r="J1888" s="5" t="s">
        <v>22231</v>
      </c>
      <c r="K1888" s="5" t="s">
        <v>22231</v>
      </c>
      <c r="L1888" s="5" t="s">
        <v>21656</v>
      </c>
      <c r="M1888" s="5" t="s">
        <v>21658</v>
      </c>
      <c r="N1888" s="5" t="s">
        <v>21655</v>
      </c>
      <c r="O1888" s="5" t="s">
        <v>22253</v>
      </c>
      <c r="P1888" s="5" t="s">
        <v>22255</v>
      </c>
    </row>
    <row r="1889" spans="1:16" ht="17">
      <c r="A1889" t="s">
        <v>15768</v>
      </c>
      <c r="B1889" t="s">
        <v>15634</v>
      </c>
      <c r="C1889" s="8" t="s">
        <v>497</v>
      </c>
      <c r="D1889" s="8" t="str">
        <f t="shared" si="29"/>
        <v>hva</v>
      </c>
      <c r="E1889" t="s">
        <v>38</v>
      </c>
      <c r="F1889" t="s">
        <v>15769</v>
      </c>
      <c r="G1889" t="s">
        <v>38</v>
      </c>
      <c r="H1889" t="s">
        <v>932</v>
      </c>
      <c r="J1889" s="5" t="s">
        <v>22231</v>
      </c>
      <c r="K1889" s="5" t="s">
        <v>22231</v>
      </c>
      <c r="L1889" s="5" t="s">
        <v>21656</v>
      </c>
      <c r="M1889" s="5" t="s">
        <v>21658</v>
      </c>
      <c r="N1889" s="5" t="s">
        <v>21655</v>
      </c>
      <c r="O1889" s="5" t="s">
        <v>22253</v>
      </c>
      <c r="P1889" s="5" t="s">
        <v>22255</v>
      </c>
    </row>
    <row r="1890" spans="1:16" ht="34">
      <c r="A1890" t="s">
        <v>15678</v>
      </c>
      <c r="B1890" t="s">
        <v>15634</v>
      </c>
      <c r="C1890" s="8" t="s">
        <v>15679</v>
      </c>
      <c r="D1890" s="8" t="str">
        <f t="shared" si="29"/>
        <v>ikke</v>
      </c>
      <c r="E1890" t="s">
        <v>38</v>
      </c>
      <c r="F1890" t="s">
        <v>15680</v>
      </c>
      <c r="G1890" t="s">
        <v>38</v>
      </c>
      <c r="H1890" t="s">
        <v>21707</v>
      </c>
      <c r="J1890" t="s">
        <v>22235</v>
      </c>
      <c r="K1890" s="5" t="s">
        <v>22231</v>
      </c>
      <c r="L1890" s="5" t="s">
        <v>21657</v>
      </c>
      <c r="M1890" s="5" t="s">
        <v>21678</v>
      </c>
      <c r="N1890" s="5" t="s">
        <v>21655</v>
      </c>
      <c r="O1890" s="5" t="s">
        <v>22257</v>
      </c>
      <c r="P1890" s="5" t="s">
        <v>22255</v>
      </c>
    </row>
    <row r="1891" spans="1:16" ht="17">
      <c r="A1891" t="s">
        <v>15714</v>
      </c>
      <c r="B1891" t="s">
        <v>15634</v>
      </c>
      <c r="C1891" s="8" t="s">
        <v>15715</v>
      </c>
      <c r="D1891" s="8" t="str">
        <f t="shared" si="29"/>
        <v>ingen</v>
      </c>
      <c r="E1891" t="s">
        <v>38</v>
      </c>
      <c r="F1891" t="s">
        <v>15716</v>
      </c>
      <c r="G1891" t="s">
        <v>38</v>
      </c>
      <c r="H1891" t="s">
        <v>22043</v>
      </c>
      <c r="J1891" t="s">
        <v>22235</v>
      </c>
      <c r="K1891" s="5" t="s">
        <v>22231</v>
      </c>
      <c r="L1891" s="5" t="s">
        <v>21657</v>
      </c>
      <c r="M1891" s="5" t="s">
        <v>21678</v>
      </c>
      <c r="N1891" s="5" t="s">
        <v>21655</v>
      </c>
      <c r="O1891" s="5" t="s">
        <v>22257</v>
      </c>
      <c r="P1891" s="5" t="s">
        <v>22255</v>
      </c>
    </row>
    <row r="1892" spans="1:16" ht="17">
      <c r="A1892" t="s">
        <v>15717</v>
      </c>
      <c r="B1892" t="s">
        <v>15634</v>
      </c>
      <c r="C1892" s="8" t="s">
        <v>15718</v>
      </c>
      <c r="D1892" s="8" t="str">
        <f t="shared" si="29"/>
        <v>ingen</v>
      </c>
      <c r="E1892" t="s">
        <v>38</v>
      </c>
      <c r="F1892" t="s">
        <v>15719</v>
      </c>
      <c r="G1892" t="s">
        <v>38</v>
      </c>
      <c r="H1892" t="s">
        <v>21816</v>
      </c>
      <c r="J1892" t="s">
        <v>22235</v>
      </c>
      <c r="K1892" s="5" t="s">
        <v>22231</v>
      </c>
      <c r="L1892" s="5" t="s">
        <v>21657</v>
      </c>
      <c r="M1892" s="5" t="s">
        <v>21678</v>
      </c>
      <c r="N1892" s="5" t="s">
        <v>21655</v>
      </c>
      <c r="O1892" s="5" t="s">
        <v>22257</v>
      </c>
      <c r="P1892" s="5" t="s">
        <v>22255</v>
      </c>
    </row>
    <row r="1893" spans="1:16" ht="17">
      <c r="A1893" t="s">
        <v>20401</v>
      </c>
      <c r="B1893" t="s">
        <v>15634</v>
      </c>
      <c r="C1893" s="8" t="s">
        <v>20402</v>
      </c>
      <c r="D1893" s="8" t="str">
        <f t="shared" si="29"/>
        <v>jeg</v>
      </c>
      <c r="E1893" t="s">
        <v>8174</v>
      </c>
      <c r="F1893" t="s">
        <v>20403</v>
      </c>
      <c r="G1893" t="s">
        <v>8174</v>
      </c>
      <c r="H1893" s="5" t="s">
        <v>21740</v>
      </c>
      <c r="J1893" s="5" t="s">
        <v>22231</v>
      </c>
      <c r="K1893" s="5" t="s">
        <v>22231</v>
      </c>
      <c r="L1893" s="5" t="s">
        <v>21657</v>
      </c>
      <c r="M1893" s="5" t="s">
        <v>21678</v>
      </c>
      <c r="N1893" s="5" t="s">
        <v>21655</v>
      </c>
      <c r="O1893" s="5" t="s">
        <v>22253</v>
      </c>
      <c r="P1893" s="5" t="s">
        <v>22255</v>
      </c>
    </row>
    <row r="1894" spans="1:16" ht="51">
      <c r="A1894" t="s">
        <v>15708</v>
      </c>
      <c r="B1894" t="s">
        <v>15634</v>
      </c>
      <c r="C1894" s="8" t="s">
        <v>15709</v>
      </c>
      <c r="D1894" s="8" t="str">
        <f t="shared" si="29"/>
        <v>jeg</v>
      </c>
      <c r="E1894" t="s">
        <v>38</v>
      </c>
      <c r="F1894" t="s">
        <v>15710</v>
      </c>
      <c r="G1894" t="s">
        <v>38</v>
      </c>
      <c r="H1894" t="s">
        <v>1215</v>
      </c>
      <c r="J1894" s="5" t="s">
        <v>22231</v>
      </c>
      <c r="K1894" s="5" t="s">
        <v>22231</v>
      </c>
      <c r="L1894" s="5" t="s">
        <v>21657</v>
      </c>
      <c r="M1894" s="5" t="s">
        <v>21678</v>
      </c>
      <c r="N1894" s="5" t="s">
        <v>21655</v>
      </c>
      <c r="O1894" s="5" t="s">
        <v>22253</v>
      </c>
      <c r="P1894" s="5" t="s">
        <v>22255</v>
      </c>
    </row>
    <row r="1895" spans="1:16" ht="17">
      <c r="A1895" t="s">
        <v>15657</v>
      </c>
      <c r="B1895" t="s">
        <v>15634</v>
      </c>
      <c r="C1895" s="8" t="s">
        <v>15658</v>
      </c>
      <c r="D1895" s="8" t="str">
        <f t="shared" si="29"/>
        <v>jeg</v>
      </c>
      <c r="E1895" t="s">
        <v>38</v>
      </c>
      <c r="F1895" t="s">
        <v>15659</v>
      </c>
      <c r="G1895" t="s">
        <v>38</v>
      </c>
      <c r="H1895" t="s">
        <v>1253</v>
      </c>
      <c r="J1895" s="5" t="s">
        <v>22231</v>
      </c>
      <c r="K1895" s="5" t="s">
        <v>22231</v>
      </c>
      <c r="L1895" s="5" t="s">
        <v>21657</v>
      </c>
      <c r="M1895" s="5" t="s">
        <v>21678</v>
      </c>
      <c r="N1895" s="5" t="s">
        <v>21655</v>
      </c>
      <c r="O1895" s="5" t="s">
        <v>22253</v>
      </c>
      <c r="P1895" s="5" t="s">
        <v>22255</v>
      </c>
    </row>
    <row r="1896" spans="1:16" ht="17">
      <c r="A1896" t="s">
        <v>20417</v>
      </c>
      <c r="B1896" t="s">
        <v>15634</v>
      </c>
      <c r="C1896" s="8" t="s">
        <v>4354</v>
      </c>
      <c r="D1896" s="8" t="str">
        <f t="shared" si="29"/>
        <v>jeg</v>
      </c>
      <c r="E1896" t="s">
        <v>8174</v>
      </c>
      <c r="F1896" t="s">
        <v>20418</v>
      </c>
      <c r="G1896" t="s">
        <v>8174</v>
      </c>
      <c r="H1896" t="s">
        <v>932</v>
      </c>
      <c r="J1896" s="5" t="s">
        <v>22231</v>
      </c>
      <c r="K1896" s="5" t="s">
        <v>22231</v>
      </c>
      <c r="L1896" s="5" t="s">
        <v>21656</v>
      </c>
      <c r="M1896" s="5" t="s">
        <v>21658</v>
      </c>
      <c r="N1896" s="5" t="s">
        <v>21655</v>
      </c>
      <c r="O1896" s="5" t="s">
        <v>22253</v>
      </c>
      <c r="P1896" s="5" t="s">
        <v>22255</v>
      </c>
    </row>
    <row r="1897" spans="1:16" ht="17">
      <c r="A1897" t="s">
        <v>15737</v>
      </c>
      <c r="B1897" t="s">
        <v>15634</v>
      </c>
      <c r="C1897" s="8" t="s">
        <v>15738</v>
      </c>
      <c r="D1897" s="8" t="str">
        <f t="shared" si="29"/>
        <v>man</v>
      </c>
      <c r="E1897" t="s">
        <v>38</v>
      </c>
      <c r="F1897" t="s">
        <v>15739</v>
      </c>
      <c r="G1897" t="s">
        <v>38</v>
      </c>
      <c r="H1897" t="s">
        <v>22120</v>
      </c>
      <c r="J1897" s="5" t="s">
        <v>22235</v>
      </c>
      <c r="K1897" s="5" t="s">
        <v>22231</v>
      </c>
      <c r="L1897" s="5" t="s">
        <v>21656</v>
      </c>
      <c r="M1897" s="5" t="s">
        <v>21658</v>
      </c>
      <c r="N1897" s="5" t="s">
        <v>21655</v>
      </c>
      <c r="O1897" s="5" t="s">
        <v>22257</v>
      </c>
      <c r="P1897" s="5" t="s">
        <v>22255</v>
      </c>
    </row>
    <row r="1898" spans="1:16" ht="17">
      <c r="A1898" t="s">
        <v>15662</v>
      </c>
      <c r="B1898" t="s">
        <v>15634</v>
      </c>
      <c r="C1898" s="8" t="s">
        <v>15663</v>
      </c>
      <c r="D1898" s="8" t="str">
        <f t="shared" si="29"/>
        <v>når</v>
      </c>
      <c r="E1898" t="s">
        <v>38</v>
      </c>
      <c r="F1898" t="s">
        <v>15664</v>
      </c>
      <c r="G1898" t="s">
        <v>38</v>
      </c>
      <c r="H1898" t="s">
        <v>5316</v>
      </c>
      <c r="J1898" s="5" t="s">
        <v>22231</v>
      </c>
      <c r="K1898" s="5" t="s">
        <v>22233</v>
      </c>
      <c r="L1898" s="5" t="s">
        <v>21656</v>
      </c>
      <c r="M1898" s="5" t="s">
        <v>21658</v>
      </c>
      <c r="N1898" s="5" t="s">
        <v>21655</v>
      </c>
      <c r="O1898" s="5" t="s">
        <v>22253</v>
      </c>
      <c r="P1898" s="5" t="s">
        <v>22255</v>
      </c>
    </row>
    <row r="1899" spans="1:16" ht="17">
      <c r="A1899" t="s">
        <v>15688</v>
      </c>
      <c r="B1899" t="s">
        <v>15634</v>
      </c>
      <c r="C1899" s="8" t="s">
        <v>15689</v>
      </c>
      <c r="D1899" s="8" t="str">
        <f t="shared" si="29"/>
        <v>politikk</v>
      </c>
      <c r="E1899" t="s">
        <v>38</v>
      </c>
      <c r="F1899" t="s">
        <v>15690</v>
      </c>
      <c r="G1899" t="s">
        <v>38</v>
      </c>
      <c r="H1899" t="s">
        <v>5316</v>
      </c>
      <c r="J1899" s="5" t="s">
        <v>22231</v>
      </c>
      <c r="K1899" s="5" t="s">
        <v>22231</v>
      </c>
      <c r="L1899" s="5" t="s">
        <v>21657</v>
      </c>
      <c r="M1899" s="5" t="s">
        <v>21658</v>
      </c>
      <c r="N1899" s="5" t="s">
        <v>21655</v>
      </c>
      <c r="O1899" s="5" t="s">
        <v>22253</v>
      </c>
      <c r="P1899" s="5" t="s">
        <v>22255</v>
      </c>
    </row>
    <row r="1900" spans="1:16" ht="17">
      <c r="A1900" t="s">
        <v>15641</v>
      </c>
      <c r="B1900" t="s">
        <v>15634</v>
      </c>
      <c r="C1900" s="8" t="s">
        <v>15642</v>
      </c>
      <c r="D1900" s="8" t="str">
        <f t="shared" si="29"/>
        <v>så</v>
      </c>
      <c r="E1900" t="s">
        <v>38</v>
      </c>
      <c r="F1900" t="s">
        <v>15643</v>
      </c>
      <c r="G1900" t="s">
        <v>38</v>
      </c>
      <c r="H1900" t="s">
        <v>1253</v>
      </c>
      <c r="J1900" s="5" t="s">
        <v>22231</v>
      </c>
      <c r="K1900" s="5" t="s">
        <v>22231</v>
      </c>
      <c r="L1900" s="5" t="s">
        <v>21657</v>
      </c>
      <c r="M1900" s="5" t="s">
        <v>21658</v>
      </c>
      <c r="N1900" s="5" t="s">
        <v>21655</v>
      </c>
      <c r="O1900" s="5" t="s">
        <v>22253</v>
      </c>
      <c r="P1900" s="5" t="s">
        <v>22255</v>
      </c>
    </row>
    <row r="1901" spans="1:16" ht="17">
      <c r="A1901" t="s">
        <v>15674</v>
      </c>
      <c r="B1901" t="s">
        <v>15634</v>
      </c>
      <c r="C1901" s="8" t="s">
        <v>1723</v>
      </c>
      <c r="D1901" s="8" t="str">
        <f t="shared" si="29"/>
        <v>vi</v>
      </c>
      <c r="E1901" t="s">
        <v>38</v>
      </c>
      <c r="F1901" t="s">
        <v>15675</v>
      </c>
      <c r="G1901" t="s">
        <v>38</v>
      </c>
      <c r="H1901" t="s">
        <v>21893</v>
      </c>
      <c r="J1901" s="5" t="s">
        <v>22231</v>
      </c>
      <c r="K1901" s="5" t="s">
        <v>22231</v>
      </c>
      <c r="L1901" s="5" t="s">
        <v>21656</v>
      </c>
      <c r="M1901" s="5" t="s">
        <v>21658</v>
      </c>
      <c r="N1901" s="5" t="s">
        <v>21655</v>
      </c>
      <c r="O1901" s="5" t="s">
        <v>22253</v>
      </c>
      <c r="P1901" s="5" t="s">
        <v>22255</v>
      </c>
    </row>
    <row r="1902" spans="1:16" ht="17">
      <c r="A1902" t="s">
        <v>15684</v>
      </c>
      <c r="B1902" t="s">
        <v>15634</v>
      </c>
      <c r="C1902" s="8" t="s">
        <v>41</v>
      </c>
      <c r="D1902" s="8" t="e">
        <f t="shared" si="29"/>
        <v>#VALUE!</v>
      </c>
      <c r="E1902" t="s">
        <v>38</v>
      </c>
      <c r="F1902" t="s">
        <v>15685</v>
      </c>
      <c r="G1902" t="s">
        <v>38</v>
      </c>
      <c r="H1902" t="s">
        <v>1215</v>
      </c>
      <c r="J1902" t="s">
        <v>22231</v>
      </c>
      <c r="K1902" s="5" t="s">
        <v>22231</v>
      </c>
      <c r="L1902" s="5" t="s">
        <v>21657</v>
      </c>
      <c r="M1902" s="5" t="s">
        <v>21658</v>
      </c>
      <c r="N1902" s="5" t="s">
        <v>21655</v>
      </c>
      <c r="O1902" s="5" t="s">
        <v>22257</v>
      </c>
      <c r="P1902" s="5" t="s">
        <v>22258</v>
      </c>
    </row>
    <row r="1903" spans="1:16" ht="17">
      <c r="A1903" t="s">
        <v>15668</v>
      </c>
      <c r="B1903" t="s">
        <v>15634</v>
      </c>
      <c r="C1903" s="8" t="s">
        <v>167</v>
      </c>
      <c r="D1903" s="8" t="e">
        <f t="shared" si="29"/>
        <v>#VALUE!</v>
      </c>
      <c r="E1903" t="s">
        <v>38</v>
      </c>
      <c r="F1903" t="s">
        <v>15669</v>
      </c>
      <c r="G1903" t="s">
        <v>38</v>
      </c>
      <c r="H1903" t="s">
        <v>21689</v>
      </c>
      <c r="J1903" t="s">
        <v>22231</v>
      </c>
      <c r="K1903" s="5" t="s">
        <v>22231</v>
      </c>
      <c r="L1903" s="5" t="s">
        <v>21656</v>
      </c>
      <c r="M1903" s="5" t="s">
        <v>21658</v>
      </c>
      <c r="N1903" s="5" t="s">
        <v>21655</v>
      </c>
      <c r="O1903" s="5" t="s">
        <v>22256</v>
      </c>
      <c r="P1903" s="5" t="s">
        <v>22255</v>
      </c>
    </row>
    <row r="1904" spans="1:16" ht="17">
      <c r="A1904" t="s">
        <v>15686</v>
      </c>
      <c r="B1904" t="s">
        <v>15634</v>
      </c>
      <c r="C1904" s="8" t="s">
        <v>41</v>
      </c>
      <c r="D1904" s="8" t="e">
        <f t="shared" si="29"/>
        <v>#VALUE!</v>
      </c>
      <c r="E1904" t="s">
        <v>38</v>
      </c>
      <c r="F1904" t="s">
        <v>15687</v>
      </c>
      <c r="G1904" t="s">
        <v>38</v>
      </c>
      <c r="H1904" t="s">
        <v>1192</v>
      </c>
      <c r="J1904" s="5" t="s">
        <v>22235</v>
      </c>
      <c r="K1904" s="5" t="s">
        <v>22231</v>
      </c>
      <c r="L1904" s="5" t="s">
        <v>21656</v>
      </c>
      <c r="M1904" s="5" t="s">
        <v>21658</v>
      </c>
      <c r="N1904" s="5" t="s">
        <v>21655</v>
      </c>
      <c r="O1904" s="5" t="s">
        <v>22257</v>
      </c>
      <c r="P1904" s="5" t="s">
        <v>22258</v>
      </c>
    </row>
    <row r="1905" spans="1:16" ht="17">
      <c r="A1905" t="s">
        <v>15772</v>
      </c>
      <c r="B1905" t="s">
        <v>15634</v>
      </c>
      <c r="C1905" s="8" t="s">
        <v>306</v>
      </c>
      <c r="D1905" s="8" t="e">
        <f t="shared" si="29"/>
        <v>#VALUE!</v>
      </c>
      <c r="E1905" t="s">
        <v>38</v>
      </c>
      <c r="F1905" t="s">
        <v>15773</v>
      </c>
      <c r="G1905" t="s">
        <v>38</v>
      </c>
      <c r="H1905" t="s">
        <v>8744</v>
      </c>
      <c r="J1905" t="s">
        <v>22231</v>
      </c>
      <c r="K1905" s="5" t="s">
        <v>22231</v>
      </c>
      <c r="L1905" s="5" t="s">
        <v>21656</v>
      </c>
      <c r="M1905" s="5" t="s">
        <v>21658</v>
      </c>
      <c r="N1905" s="5" t="s">
        <v>21655</v>
      </c>
      <c r="O1905" s="5" t="s">
        <v>22253</v>
      </c>
      <c r="P1905" s="5" t="s">
        <v>22255</v>
      </c>
    </row>
    <row r="1906" spans="1:16" ht="17">
      <c r="A1906" t="s">
        <v>15652</v>
      </c>
      <c r="B1906" t="s">
        <v>15634</v>
      </c>
      <c r="C1906" s="8" t="s">
        <v>41</v>
      </c>
      <c r="D1906" s="8" t="e">
        <f t="shared" si="29"/>
        <v>#VALUE!</v>
      </c>
      <c r="E1906" t="s">
        <v>38</v>
      </c>
      <c r="F1906" t="s">
        <v>15653</v>
      </c>
      <c r="G1906" t="s">
        <v>38</v>
      </c>
      <c r="H1906" t="s">
        <v>1192</v>
      </c>
      <c r="J1906" s="5" t="s">
        <v>22231</v>
      </c>
      <c r="K1906" s="5" t="s">
        <v>22231</v>
      </c>
      <c r="L1906" s="5" t="s">
        <v>21656</v>
      </c>
      <c r="M1906" s="5" t="s">
        <v>21658</v>
      </c>
      <c r="N1906" s="5" t="s">
        <v>21655</v>
      </c>
      <c r="O1906" s="5" t="s">
        <v>22256</v>
      </c>
      <c r="P1906" s="5" t="s">
        <v>22255</v>
      </c>
    </row>
    <row r="1907" spans="1:16" ht="17">
      <c r="A1907" t="s">
        <v>15770</v>
      </c>
      <c r="B1907" t="s">
        <v>15634</v>
      </c>
      <c r="C1907" s="8" t="s">
        <v>647</v>
      </c>
      <c r="D1907" s="8" t="e">
        <f t="shared" si="29"/>
        <v>#VALUE!</v>
      </c>
      <c r="E1907" t="s">
        <v>38</v>
      </c>
      <c r="F1907" t="s">
        <v>15771</v>
      </c>
      <c r="G1907" t="s">
        <v>38</v>
      </c>
      <c r="H1907" t="s">
        <v>4496</v>
      </c>
      <c r="J1907" s="5" t="s">
        <v>22231</v>
      </c>
      <c r="K1907" s="5" t="s">
        <v>22233</v>
      </c>
      <c r="L1907" s="5" t="s">
        <v>21656</v>
      </c>
      <c r="M1907" s="5" t="s">
        <v>21658</v>
      </c>
      <c r="N1907" s="5" t="s">
        <v>21655</v>
      </c>
      <c r="O1907" s="5" t="s">
        <v>22253</v>
      </c>
      <c r="P1907" s="5" t="s">
        <v>22255</v>
      </c>
    </row>
    <row r="1908" spans="1:16" ht="17">
      <c r="A1908" t="s">
        <v>15872</v>
      </c>
      <c r="B1908" t="s">
        <v>15786</v>
      </c>
      <c r="C1908" s="8" t="s">
        <v>15873</v>
      </c>
      <c r="D1908" s="8" t="str">
        <f t="shared" si="29"/>
        <v>#</v>
      </c>
      <c r="E1908" t="s">
        <v>38</v>
      </c>
      <c r="F1908" t="s">
        <v>15874</v>
      </c>
      <c r="G1908" t="s">
        <v>38</v>
      </c>
      <c r="H1908" t="s">
        <v>21893</v>
      </c>
      <c r="J1908" s="5" t="s">
        <v>22231</v>
      </c>
      <c r="K1908" s="5" t="s">
        <v>22231</v>
      </c>
      <c r="L1908" s="5" t="s">
        <v>21656</v>
      </c>
      <c r="M1908" s="5" t="s">
        <v>21658</v>
      </c>
      <c r="N1908" s="5" t="s">
        <v>21655</v>
      </c>
      <c r="O1908" s="5" t="s">
        <v>22253</v>
      </c>
      <c r="P1908" s="5" t="s">
        <v>22255</v>
      </c>
    </row>
    <row r="1909" spans="1:16" ht="17">
      <c r="A1909" t="s">
        <v>15791</v>
      </c>
      <c r="B1909" t="s">
        <v>15786</v>
      </c>
      <c r="C1909" s="8" t="s">
        <v>15792</v>
      </c>
      <c r="D1909" s="8" t="str">
        <f t="shared" si="29"/>
        <v>det</v>
      </c>
      <c r="E1909" t="s">
        <v>38</v>
      </c>
      <c r="F1909" t="s">
        <v>15793</v>
      </c>
      <c r="G1909" t="s">
        <v>38</v>
      </c>
      <c r="H1909" t="s">
        <v>15793</v>
      </c>
      <c r="J1909" s="5" t="s">
        <v>22231</v>
      </c>
      <c r="K1909" s="5" t="s">
        <v>22231</v>
      </c>
      <c r="L1909" s="5" t="s">
        <v>21656</v>
      </c>
      <c r="M1909" s="5" t="s">
        <v>21658</v>
      </c>
      <c r="N1909" s="5" t="s">
        <v>21655</v>
      </c>
      <c r="O1909" s="5" t="s">
        <v>22257</v>
      </c>
      <c r="P1909" s="5" t="s">
        <v>22258</v>
      </c>
    </row>
    <row r="1910" spans="1:16" ht="17">
      <c r="A1910" t="s">
        <v>15834</v>
      </c>
      <c r="B1910" t="s">
        <v>15786</v>
      </c>
      <c r="C1910" s="8" t="s">
        <v>15835</v>
      </c>
      <c r="D1910" s="8" t="str">
        <f t="shared" si="29"/>
        <v>det</v>
      </c>
      <c r="E1910" t="s">
        <v>38</v>
      </c>
      <c r="F1910" t="s">
        <v>15836</v>
      </c>
      <c r="G1910" t="s">
        <v>38</v>
      </c>
      <c r="H1910" t="s">
        <v>1192</v>
      </c>
      <c r="J1910" s="5" t="s">
        <v>22231</v>
      </c>
      <c r="K1910" s="5" t="s">
        <v>22231</v>
      </c>
      <c r="L1910" s="5" t="s">
        <v>21656</v>
      </c>
      <c r="M1910" s="5" t="s">
        <v>21658</v>
      </c>
      <c r="N1910" s="5" t="s">
        <v>21655</v>
      </c>
      <c r="O1910" s="5" t="s">
        <v>22257</v>
      </c>
      <c r="P1910" s="5" t="s">
        <v>22258</v>
      </c>
    </row>
    <row r="1911" spans="1:16" ht="34">
      <c r="A1911" t="s">
        <v>15866</v>
      </c>
      <c r="B1911" t="s">
        <v>15786</v>
      </c>
      <c r="C1911" s="8" t="s">
        <v>15867</v>
      </c>
      <c r="D1911" s="8" t="str">
        <f t="shared" si="29"/>
        <v>livet</v>
      </c>
      <c r="E1911" t="s">
        <v>38</v>
      </c>
      <c r="F1911" t="s">
        <v>15868</v>
      </c>
      <c r="G1911" t="s">
        <v>38</v>
      </c>
      <c r="H1911" t="s">
        <v>22084</v>
      </c>
      <c r="J1911" s="5" t="s">
        <v>22231</v>
      </c>
      <c r="K1911" s="5" t="s">
        <v>22231</v>
      </c>
      <c r="L1911" s="5" t="s">
        <v>21656</v>
      </c>
      <c r="M1911" s="5" t="s">
        <v>21658</v>
      </c>
      <c r="N1911" s="5" t="s">
        <v>21655</v>
      </c>
      <c r="O1911" s="5" t="s">
        <v>22257</v>
      </c>
      <c r="P1911" s="5" t="s">
        <v>22255</v>
      </c>
    </row>
    <row r="1912" spans="1:16" ht="17">
      <c r="A1912" t="s">
        <v>15869</v>
      </c>
      <c r="B1912" t="s">
        <v>15786</v>
      </c>
      <c r="C1912" s="8" t="s">
        <v>15870</v>
      </c>
      <c r="D1912" s="8" t="str">
        <f t="shared" si="29"/>
        <v>man</v>
      </c>
      <c r="E1912" t="s">
        <v>38</v>
      </c>
      <c r="F1912" t="s">
        <v>15871</v>
      </c>
      <c r="G1912" t="s">
        <v>38</v>
      </c>
      <c r="H1912" t="s">
        <v>22067</v>
      </c>
      <c r="J1912" s="5" t="s">
        <v>22231</v>
      </c>
      <c r="K1912" s="5" t="s">
        <v>22231</v>
      </c>
      <c r="L1912" s="5" t="s">
        <v>21656</v>
      </c>
      <c r="M1912" s="5" t="s">
        <v>21658</v>
      </c>
      <c r="N1912" s="5" t="s">
        <v>21655</v>
      </c>
      <c r="O1912" s="5" t="s">
        <v>22257</v>
      </c>
      <c r="P1912" s="5" t="s">
        <v>22255</v>
      </c>
    </row>
    <row r="1913" spans="1:16" ht="17">
      <c r="A1913" t="s">
        <v>15863</v>
      </c>
      <c r="B1913" t="s">
        <v>15786</v>
      </c>
      <c r="C1913" s="8" t="s">
        <v>15864</v>
      </c>
      <c r="D1913" s="8" t="str">
        <f t="shared" si="29"/>
        <v>og</v>
      </c>
      <c r="E1913" t="s">
        <v>38</v>
      </c>
      <c r="F1913" t="s">
        <v>15865</v>
      </c>
      <c r="G1913" t="s">
        <v>38</v>
      </c>
      <c r="H1913" t="s">
        <v>1253</v>
      </c>
      <c r="J1913" s="5" t="s">
        <v>22231</v>
      </c>
      <c r="K1913" s="5" t="s">
        <v>22231</v>
      </c>
      <c r="L1913" s="5" t="s">
        <v>21656</v>
      </c>
      <c r="M1913" s="5" t="s">
        <v>21658</v>
      </c>
      <c r="N1913" s="5" t="s">
        <v>21655</v>
      </c>
      <c r="O1913" s="5" t="s">
        <v>22257</v>
      </c>
      <c r="P1913" s="5" t="s">
        <v>22255</v>
      </c>
    </row>
    <row r="1914" spans="1:16" ht="17">
      <c r="A1914" t="s">
        <v>15814</v>
      </c>
      <c r="B1914" t="s">
        <v>15786</v>
      </c>
      <c r="C1914" s="8" t="s">
        <v>15815</v>
      </c>
      <c r="D1914" s="8" t="str">
        <f t="shared" si="29"/>
        <v>ryggen</v>
      </c>
      <c r="E1914" t="s">
        <v>38</v>
      </c>
      <c r="F1914" t="s">
        <v>15816</v>
      </c>
      <c r="G1914" t="s">
        <v>38</v>
      </c>
      <c r="H1914" t="s">
        <v>13088</v>
      </c>
      <c r="J1914" s="5" t="s">
        <v>22231</v>
      </c>
      <c r="K1914" s="5" t="s">
        <v>22231</v>
      </c>
      <c r="L1914" s="5" t="s">
        <v>21656</v>
      </c>
      <c r="M1914" s="5" t="s">
        <v>21658</v>
      </c>
      <c r="N1914" s="5" t="s">
        <v>21655</v>
      </c>
      <c r="O1914" s="5" t="s">
        <v>22257</v>
      </c>
      <c r="P1914" s="5" t="s">
        <v>22258</v>
      </c>
    </row>
    <row r="1915" spans="1:16" ht="34">
      <c r="A1915" t="s">
        <v>15811</v>
      </c>
      <c r="B1915" t="s">
        <v>15786</v>
      </c>
      <c r="C1915" s="8" t="s">
        <v>15812</v>
      </c>
      <c r="D1915" s="8" t="str">
        <f t="shared" si="29"/>
        <v>som</v>
      </c>
      <c r="E1915" t="s">
        <v>38</v>
      </c>
      <c r="F1915" t="s">
        <v>15813</v>
      </c>
      <c r="G1915" t="s">
        <v>38</v>
      </c>
      <c r="H1915" t="s">
        <v>21944</v>
      </c>
      <c r="J1915" s="5" t="s">
        <v>22231</v>
      </c>
      <c r="K1915" s="5" t="s">
        <v>22231</v>
      </c>
      <c r="L1915" s="5" t="s">
        <v>21657</v>
      </c>
      <c r="M1915" s="5" t="s">
        <v>21678</v>
      </c>
      <c r="N1915" s="5" t="s">
        <v>21655</v>
      </c>
      <c r="O1915" s="5" t="s">
        <v>22257</v>
      </c>
      <c r="P1915" s="5" t="s">
        <v>22258</v>
      </c>
    </row>
    <row r="1916" spans="1:16" ht="17">
      <c r="A1916" t="s">
        <v>15808</v>
      </c>
      <c r="B1916" t="s">
        <v>15786</v>
      </c>
      <c r="C1916" s="8" t="s">
        <v>15809</v>
      </c>
      <c r="D1916" s="8" t="str">
        <f t="shared" si="29"/>
        <v>vi</v>
      </c>
      <c r="E1916" t="s">
        <v>38</v>
      </c>
      <c r="F1916" t="s">
        <v>15810</v>
      </c>
      <c r="G1916" t="s">
        <v>38</v>
      </c>
      <c r="H1916" t="s">
        <v>932</v>
      </c>
      <c r="J1916" s="5" t="s">
        <v>22231</v>
      </c>
      <c r="K1916" s="5" t="s">
        <v>22231</v>
      </c>
      <c r="L1916" s="5" t="s">
        <v>21657</v>
      </c>
      <c r="M1916" s="5" t="s">
        <v>21678</v>
      </c>
      <c r="N1916" s="5" t="s">
        <v>21655</v>
      </c>
      <c r="O1916" s="5" t="s">
        <v>22253</v>
      </c>
      <c r="P1916" s="5" t="s">
        <v>22255</v>
      </c>
    </row>
    <row r="1917" spans="1:16" ht="17">
      <c r="A1917" t="s">
        <v>15853</v>
      </c>
      <c r="B1917" t="s">
        <v>15786</v>
      </c>
      <c r="C1917" s="8" t="s">
        <v>167</v>
      </c>
      <c r="D1917" s="8" t="e">
        <f t="shared" si="29"/>
        <v>#VALUE!</v>
      </c>
      <c r="E1917" t="s">
        <v>38</v>
      </c>
      <c r="F1917" t="s">
        <v>15854</v>
      </c>
      <c r="G1917" t="s">
        <v>38</v>
      </c>
      <c r="H1917" t="s">
        <v>22083</v>
      </c>
      <c r="J1917" t="s">
        <v>22231</v>
      </c>
      <c r="K1917" s="5" t="s">
        <v>22231</v>
      </c>
      <c r="L1917" s="5" t="s">
        <v>21656</v>
      </c>
      <c r="M1917" s="5" t="s">
        <v>21658</v>
      </c>
      <c r="N1917" s="5" t="s">
        <v>21655</v>
      </c>
      <c r="O1917" s="5" t="s">
        <v>22256</v>
      </c>
      <c r="P1917" s="5" t="s">
        <v>22255</v>
      </c>
    </row>
    <row r="1918" spans="1:16" ht="17">
      <c r="A1918" t="s">
        <v>20419</v>
      </c>
      <c r="B1918" t="s">
        <v>15775</v>
      </c>
      <c r="C1918" s="8" t="s">
        <v>20420</v>
      </c>
      <c r="D1918" s="8" t="str">
        <f t="shared" si="29"/>
        <v>#</v>
      </c>
      <c r="E1918" t="s">
        <v>8174</v>
      </c>
      <c r="F1918" t="s">
        <v>20421</v>
      </c>
      <c r="G1918" t="s">
        <v>8174</v>
      </c>
      <c r="H1918" t="s">
        <v>21995</v>
      </c>
      <c r="J1918" s="5" t="s">
        <v>22231</v>
      </c>
      <c r="K1918" s="5" t="s">
        <v>22233</v>
      </c>
      <c r="L1918" s="5" t="s">
        <v>21656</v>
      </c>
      <c r="M1918" s="5" t="s">
        <v>21658</v>
      </c>
      <c r="N1918" s="5" t="s">
        <v>21655</v>
      </c>
      <c r="O1918" t="s">
        <v>22256</v>
      </c>
      <c r="P1918" s="5" t="s">
        <v>22255</v>
      </c>
    </row>
    <row r="1919" spans="1:16" ht="17">
      <c r="A1919" t="s">
        <v>15850</v>
      </c>
      <c r="B1919" t="s">
        <v>15775</v>
      </c>
      <c r="C1919" s="8" t="s">
        <v>15851</v>
      </c>
      <c r="D1919" s="8" t="str">
        <f t="shared" si="29"/>
        <v>#</v>
      </c>
      <c r="E1919" t="s">
        <v>38</v>
      </c>
      <c r="F1919" t="s">
        <v>15852</v>
      </c>
      <c r="G1919" t="s">
        <v>38</v>
      </c>
      <c r="H1919" t="s">
        <v>1192</v>
      </c>
      <c r="J1919" s="5" t="s">
        <v>22231</v>
      </c>
      <c r="K1919" s="5" t="s">
        <v>22231</v>
      </c>
      <c r="L1919" s="5" t="s">
        <v>21656</v>
      </c>
      <c r="M1919" s="5" t="s">
        <v>21658</v>
      </c>
      <c r="N1919" s="5" t="s">
        <v>21655</v>
      </c>
      <c r="O1919" s="5" t="s">
        <v>22253</v>
      </c>
      <c r="P1919" s="5" t="s">
        <v>22255</v>
      </c>
    </row>
    <row r="1920" spans="1:16" ht="17">
      <c r="A1920" t="s">
        <v>21488</v>
      </c>
      <c r="B1920" t="s">
        <v>15775</v>
      </c>
      <c r="C1920" s="8" t="s">
        <v>21489</v>
      </c>
      <c r="D1920" s="8" t="str">
        <f t="shared" si="29"/>
        <v>andre</v>
      </c>
      <c r="E1920" t="s">
        <v>9995</v>
      </c>
      <c r="F1920" t="s">
        <v>21490</v>
      </c>
      <c r="G1920" t="s">
        <v>21654</v>
      </c>
      <c r="H1920" t="s">
        <v>10957</v>
      </c>
      <c r="I1920" t="s">
        <v>22230</v>
      </c>
      <c r="J1920" t="s">
        <v>22231</v>
      </c>
      <c r="K1920" s="5" t="s">
        <v>22231</v>
      </c>
      <c r="L1920" s="5" t="s">
        <v>21657</v>
      </c>
      <c r="M1920" s="5" t="s">
        <v>21678</v>
      </c>
      <c r="N1920" s="5" t="s">
        <v>21655</v>
      </c>
      <c r="O1920" s="5" t="s">
        <v>22257</v>
      </c>
      <c r="P1920" s="5" t="s">
        <v>22255</v>
      </c>
    </row>
    <row r="1921" spans="1:16" ht="34">
      <c r="A1921" t="s">
        <v>15899</v>
      </c>
      <c r="B1921" t="s">
        <v>15775</v>
      </c>
      <c r="C1921" s="8" t="s">
        <v>15900</v>
      </c>
      <c r="D1921" s="8" t="str">
        <f t="shared" si="29"/>
        <v>de</v>
      </c>
      <c r="E1921" t="s">
        <v>38</v>
      </c>
      <c r="F1921" t="s">
        <v>15901</v>
      </c>
      <c r="G1921" t="s">
        <v>38</v>
      </c>
      <c r="H1921" t="s">
        <v>280</v>
      </c>
      <c r="J1921" s="5" t="s">
        <v>22231</v>
      </c>
      <c r="K1921" s="5" t="s">
        <v>22231</v>
      </c>
      <c r="L1921" s="5" t="s">
        <v>21657</v>
      </c>
      <c r="M1921" s="5" t="s">
        <v>21678</v>
      </c>
      <c r="N1921" s="5" t="s">
        <v>21655</v>
      </c>
      <c r="O1921" s="5" t="s">
        <v>22257</v>
      </c>
      <c r="P1921" s="5" t="s">
        <v>22255</v>
      </c>
    </row>
    <row r="1922" spans="1:16" ht="34">
      <c r="A1922" t="s">
        <v>15847</v>
      </c>
      <c r="B1922" t="s">
        <v>15775</v>
      </c>
      <c r="C1922" s="8" t="s">
        <v>15848</v>
      </c>
      <c r="D1922" s="8" t="str">
        <f t="shared" ref="D1922:D1985" si="30">MID(C1922,1+FIND("~",SUBSTITUTE(C1922," ","~",LEN(C1922)-LEN(SUBSTITUTE(C1922," ","")))),255)</f>
        <v>de</v>
      </c>
      <c r="E1922" t="s">
        <v>38</v>
      </c>
      <c r="F1922" t="s">
        <v>15849</v>
      </c>
      <c r="G1922" t="s">
        <v>38</v>
      </c>
      <c r="H1922" t="s">
        <v>22108</v>
      </c>
      <c r="J1922" s="5" t="s">
        <v>22231</v>
      </c>
      <c r="K1922" s="5" t="s">
        <v>22231</v>
      </c>
      <c r="L1922" s="5" t="s">
        <v>21657</v>
      </c>
      <c r="M1922" s="5" t="s">
        <v>21678</v>
      </c>
      <c r="N1922" s="5" t="s">
        <v>21655</v>
      </c>
      <c r="O1922" s="5" t="s">
        <v>22257</v>
      </c>
      <c r="P1922" s="5" t="s">
        <v>22255</v>
      </c>
    </row>
    <row r="1923" spans="1:16" ht="34">
      <c r="A1923" t="s">
        <v>15779</v>
      </c>
      <c r="B1923" t="s">
        <v>15775</v>
      </c>
      <c r="C1923" s="8" t="s">
        <v>15780</v>
      </c>
      <c r="D1923" s="8" t="str">
        <f t="shared" si="30"/>
        <v>det</v>
      </c>
      <c r="E1923" t="s">
        <v>38</v>
      </c>
      <c r="F1923" t="s">
        <v>15781</v>
      </c>
      <c r="G1923" t="s">
        <v>38</v>
      </c>
      <c r="H1923" s="5" t="s">
        <v>21757</v>
      </c>
      <c r="J1923" s="5" t="s">
        <v>22231</v>
      </c>
      <c r="K1923" s="5" t="s">
        <v>22231</v>
      </c>
      <c r="L1923" s="5" t="s">
        <v>21657</v>
      </c>
      <c r="M1923" s="5" t="s">
        <v>21658</v>
      </c>
      <c r="N1923" s="5" t="s">
        <v>21655</v>
      </c>
      <c r="O1923" t="s">
        <v>22256</v>
      </c>
      <c r="P1923" s="5" t="s">
        <v>22255</v>
      </c>
    </row>
    <row r="1924" spans="1:16" ht="17">
      <c r="A1924" t="s">
        <v>15884</v>
      </c>
      <c r="B1924" t="s">
        <v>15775</v>
      </c>
      <c r="C1924" s="8" t="s">
        <v>15885</v>
      </c>
      <c r="D1924" s="8" t="str">
        <f t="shared" si="30"/>
        <v>det</v>
      </c>
      <c r="E1924" t="s">
        <v>38</v>
      </c>
      <c r="F1924" t="s">
        <v>15886</v>
      </c>
      <c r="G1924" t="s">
        <v>38</v>
      </c>
      <c r="H1924" t="s">
        <v>932</v>
      </c>
      <c r="J1924" s="5" t="s">
        <v>22231</v>
      </c>
      <c r="K1924" s="5" t="s">
        <v>22231</v>
      </c>
      <c r="L1924" s="5" t="s">
        <v>21656</v>
      </c>
      <c r="M1924" s="5" t="s">
        <v>21658</v>
      </c>
      <c r="N1924" s="5" t="s">
        <v>21655</v>
      </c>
      <c r="O1924" s="5" t="s">
        <v>22253</v>
      </c>
      <c r="P1924" s="5" t="s">
        <v>22255</v>
      </c>
    </row>
    <row r="1925" spans="1:16" ht="17">
      <c r="A1925" t="s">
        <v>15878</v>
      </c>
      <c r="B1925" t="s">
        <v>15775</v>
      </c>
      <c r="C1925" s="8" t="s">
        <v>15879</v>
      </c>
      <c r="D1925" s="8" t="str">
        <f t="shared" si="30"/>
        <v>det</v>
      </c>
      <c r="E1925" t="s">
        <v>38</v>
      </c>
      <c r="F1925" t="s">
        <v>15880</v>
      </c>
      <c r="G1925" t="s">
        <v>38</v>
      </c>
      <c r="H1925" t="s">
        <v>932</v>
      </c>
      <c r="J1925" s="5" t="s">
        <v>22231</v>
      </c>
      <c r="K1925" s="5" t="s">
        <v>22231</v>
      </c>
      <c r="L1925" s="5" t="s">
        <v>21656</v>
      </c>
      <c r="M1925" s="5" t="s">
        <v>21658</v>
      </c>
      <c r="N1925" s="5" t="s">
        <v>21655</v>
      </c>
      <c r="O1925" s="5" t="s">
        <v>22253</v>
      </c>
      <c r="P1925" s="5" t="s">
        <v>22255</v>
      </c>
    </row>
    <row r="1926" spans="1:16" ht="17">
      <c r="A1926" t="s">
        <v>15806</v>
      </c>
      <c r="B1926" t="s">
        <v>15775</v>
      </c>
      <c r="C1926" s="8" t="s">
        <v>377</v>
      </c>
      <c r="D1926" s="8" t="str">
        <f t="shared" si="30"/>
        <v>det</v>
      </c>
      <c r="E1926" t="s">
        <v>38</v>
      </c>
      <c r="F1926" t="s">
        <v>15807</v>
      </c>
      <c r="G1926" t="s">
        <v>38</v>
      </c>
      <c r="H1926" t="s">
        <v>1192</v>
      </c>
      <c r="J1926" s="5" t="s">
        <v>22231</v>
      </c>
      <c r="K1926" s="5" t="s">
        <v>22231</v>
      </c>
      <c r="L1926" s="5" t="s">
        <v>21656</v>
      </c>
      <c r="M1926" s="5" t="s">
        <v>21658</v>
      </c>
      <c r="N1926" s="5" t="s">
        <v>21655</v>
      </c>
      <c r="O1926" s="5" t="s">
        <v>22257</v>
      </c>
      <c r="P1926" s="5" t="s">
        <v>22258</v>
      </c>
    </row>
    <row r="1927" spans="1:16" ht="17">
      <c r="A1927" t="s">
        <v>15797</v>
      </c>
      <c r="B1927" t="s">
        <v>15775</v>
      </c>
      <c r="C1927" s="8" t="s">
        <v>15798</v>
      </c>
      <c r="D1927" s="8" t="str">
        <f t="shared" si="30"/>
        <v>du</v>
      </c>
      <c r="E1927" t="s">
        <v>38</v>
      </c>
      <c r="F1927" t="s">
        <v>15799</v>
      </c>
      <c r="G1927" t="s">
        <v>38</v>
      </c>
      <c r="H1927" t="s">
        <v>21856</v>
      </c>
      <c r="J1927" s="5" t="s">
        <v>22231</v>
      </c>
      <c r="K1927" s="5" t="s">
        <v>22231</v>
      </c>
      <c r="L1927" s="5" t="s">
        <v>21657</v>
      </c>
      <c r="M1927" s="5" t="s">
        <v>21678</v>
      </c>
      <c r="N1927" s="5" t="s">
        <v>21655</v>
      </c>
      <c r="O1927" s="5" t="s">
        <v>22256</v>
      </c>
      <c r="P1927" s="5" t="s">
        <v>22255</v>
      </c>
    </row>
    <row r="1928" spans="1:16" ht="17">
      <c r="A1928" t="s">
        <v>15890</v>
      </c>
      <c r="B1928" t="s">
        <v>15775</v>
      </c>
      <c r="C1928" s="8" t="s">
        <v>15891</v>
      </c>
      <c r="D1928" s="8" t="str">
        <f t="shared" si="30"/>
        <v>du</v>
      </c>
      <c r="E1928" t="s">
        <v>38</v>
      </c>
      <c r="F1928" t="s">
        <v>15892</v>
      </c>
      <c r="G1928" t="s">
        <v>38</v>
      </c>
      <c r="H1928" t="s">
        <v>22065</v>
      </c>
      <c r="J1928" s="5" t="s">
        <v>22231</v>
      </c>
      <c r="K1928" s="5" t="s">
        <v>22231</v>
      </c>
      <c r="L1928" s="5" t="s">
        <v>21657</v>
      </c>
      <c r="M1928" s="5" t="s">
        <v>21678</v>
      </c>
      <c r="N1928" s="5" t="s">
        <v>21655</v>
      </c>
      <c r="O1928" s="5" t="s">
        <v>22256</v>
      </c>
      <c r="P1928" s="5" t="s">
        <v>22255</v>
      </c>
    </row>
    <row r="1929" spans="1:16" ht="17">
      <c r="A1929" t="s">
        <v>15875</v>
      </c>
      <c r="B1929" t="s">
        <v>15775</v>
      </c>
      <c r="C1929" s="8" t="s">
        <v>15876</v>
      </c>
      <c r="D1929" s="8" t="str">
        <f t="shared" si="30"/>
        <v>du</v>
      </c>
      <c r="E1929" t="s">
        <v>38</v>
      </c>
      <c r="F1929" t="s">
        <v>15877</v>
      </c>
      <c r="G1929" t="s">
        <v>38</v>
      </c>
      <c r="H1929" t="s">
        <v>21686</v>
      </c>
      <c r="J1929" s="5" t="s">
        <v>22231</v>
      </c>
      <c r="K1929" s="5" t="s">
        <v>22231</v>
      </c>
      <c r="L1929" s="5" t="s">
        <v>21657</v>
      </c>
      <c r="M1929" s="5" t="s">
        <v>21678</v>
      </c>
      <c r="N1929" s="5" t="s">
        <v>22232</v>
      </c>
      <c r="O1929" s="5" t="s">
        <v>22256</v>
      </c>
      <c r="P1929" s="5" t="s">
        <v>22255</v>
      </c>
    </row>
    <row r="1930" spans="1:16" ht="17">
      <c r="A1930" t="s">
        <v>15896</v>
      </c>
      <c r="B1930" t="s">
        <v>15775</v>
      </c>
      <c r="C1930" s="8" t="s">
        <v>15897</v>
      </c>
      <c r="D1930" s="8" t="str">
        <f t="shared" si="30"/>
        <v>du</v>
      </c>
      <c r="E1930" t="s">
        <v>38</v>
      </c>
      <c r="F1930" t="s">
        <v>15898</v>
      </c>
      <c r="G1930" t="s">
        <v>38</v>
      </c>
      <c r="H1930" t="s">
        <v>21863</v>
      </c>
      <c r="J1930" s="5" t="s">
        <v>22231</v>
      </c>
      <c r="K1930" s="5" t="s">
        <v>22231</v>
      </c>
      <c r="L1930" s="5" t="s">
        <v>21657</v>
      </c>
      <c r="M1930" s="5" t="s">
        <v>21678</v>
      </c>
      <c r="N1930" s="5" t="s">
        <v>21655</v>
      </c>
      <c r="O1930" s="5" t="s">
        <v>22256</v>
      </c>
      <c r="P1930" s="5" t="s">
        <v>22255</v>
      </c>
    </row>
    <row r="1931" spans="1:16" ht="34">
      <c r="A1931" t="s">
        <v>15783</v>
      </c>
      <c r="B1931" t="s">
        <v>15775</v>
      </c>
      <c r="C1931" s="8" t="s">
        <v>15784</v>
      </c>
      <c r="D1931" s="8" t="str">
        <f t="shared" si="30"/>
        <v>du</v>
      </c>
      <c r="E1931" t="s">
        <v>38</v>
      </c>
      <c r="F1931" t="s">
        <v>15785</v>
      </c>
      <c r="G1931" t="s">
        <v>38</v>
      </c>
      <c r="H1931" t="s">
        <v>21995</v>
      </c>
      <c r="J1931" s="5" t="s">
        <v>22231</v>
      </c>
      <c r="K1931" s="5" t="s">
        <v>22231</v>
      </c>
      <c r="L1931" s="5" t="s">
        <v>21657</v>
      </c>
      <c r="M1931" s="5" t="s">
        <v>21678</v>
      </c>
      <c r="N1931" s="5" t="s">
        <v>21655</v>
      </c>
      <c r="O1931" s="5" t="s">
        <v>22256</v>
      </c>
      <c r="P1931" s="5" t="s">
        <v>22255</v>
      </c>
    </row>
    <row r="1932" spans="1:16" ht="17">
      <c r="A1932" t="s">
        <v>15820</v>
      </c>
      <c r="B1932" t="s">
        <v>15775</v>
      </c>
      <c r="C1932" s="8" t="s">
        <v>15821</v>
      </c>
      <c r="D1932" s="8" t="str">
        <f t="shared" si="30"/>
        <v>e</v>
      </c>
      <c r="E1932" t="s">
        <v>38</v>
      </c>
      <c r="F1932" t="s">
        <v>15822</v>
      </c>
      <c r="G1932" t="s">
        <v>38</v>
      </c>
      <c r="H1932" t="s">
        <v>22048</v>
      </c>
      <c r="J1932" s="5" t="s">
        <v>22231</v>
      </c>
      <c r="K1932" s="5" t="s">
        <v>22231</v>
      </c>
      <c r="L1932" s="5" t="s">
        <v>21657</v>
      </c>
      <c r="M1932" s="5" t="s">
        <v>21678</v>
      </c>
      <c r="N1932" s="5" t="s">
        <v>21655</v>
      </c>
      <c r="O1932" s="5" t="s">
        <v>22253</v>
      </c>
      <c r="P1932" s="5" t="s">
        <v>22255</v>
      </c>
    </row>
    <row r="1933" spans="1:16" ht="17">
      <c r="A1933" t="s">
        <v>15803</v>
      </c>
      <c r="B1933" t="s">
        <v>15775</v>
      </c>
      <c r="C1933" s="8" t="s">
        <v>15804</v>
      </c>
      <c r="D1933" s="8" t="str">
        <f t="shared" si="30"/>
        <v>han</v>
      </c>
      <c r="E1933" t="s">
        <v>38</v>
      </c>
      <c r="F1933" t="s">
        <v>15805</v>
      </c>
      <c r="G1933" t="s">
        <v>38</v>
      </c>
      <c r="H1933" t="s">
        <v>4549</v>
      </c>
      <c r="J1933" s="5" t="s">
        <v>22231</v>
      </c>
      <c r="K1933" s="5" t="s">
        <v>22231</v>
      </c>
      <c r="L1933" s="5" t="s">
        <v>21656</v>
      </c>
      <c r="M1933" s="5" t="s">
        <v>21658</v>
      </c>
      <c r="N1933" s="5" t="s">
        <v>21655</v>
      </c>
      <c r="O1933" s="5" t="s">
        <v>22257</v>
      </c>
      <c r="P1933" s="5" t="s">
        <v>22255</v>
      </c>
    </row>
    <row r="1934" spans="1:16" ht="17">
      <c r="A1934" t="s">
        <v>15839</v>
      </c>
      <c r="B1934" t="s">
        <v>15775</v>
      </c>
      <c r="C1934" s="8" t="s">
        <v>15840</v>
      </c>
      <c r="D1934" s="8" t="str">
        <f t="shared" si="30"/>
        <v>han</v>
      </c>
      <c r="E1934" t="s">
        <v>38</v>
      </c>
      <c r="F1934" t="s">
        <v>15841</v>
      </c>
      <c r="G1934" t="s">
        <v>38</v>
      </c>
      <c r="H1934" t="s">
        <v>21897</v>
      </c>
      <c r="J1934" s="5" t="s">
        <v>22231</v>
      </c>
      <c r="K1934" s="5" t="s">
        <v>22231</v>
      </c>
      <c r="L1934" s="5" t="s">
        <v>21656</v>
      </c>
      <c r="M1934" s="5" t="s">
        <v>21658</v>
      </c>
      <c r="N1934" s="5" t="s">
        <v>21655</v>
      </c>
      <c r="O1934" s="5" t="s">
        <v>22253</v>
      </c>
      <c r="P1934" s="5" t="s">
        <v>22255</v>
      </c>
    </row>
    <row r="1935" spans="1:16" ht="34">
      <c r="A1935" t="s">
        <v>15887</v>
      </c>
      <c r="B1935" t="s">
        <v>15775</v>
      </c>
      <c r="C1935" s="8" t="s">
        <v>15888</v>
      </c>
      <c r="D1935" s="8" t="str">
        <f t="shared" si="30"/>
        <v>her</v>
      </c>
      <c r="E1935" t="s">
        <v>38</v>
      </c>
      <c r="F1935" t="s">
        <v>15889</v>
      </c>
      <c r="G1935" t="s">
        <v>38</v>
      </c>
      <c r="H1935" t="s">
        <v>21746</v>
      </c>
      <c r="J1935" s="5" t="s">
        <v>22231</v>
      </c>
      <c r="K1935" s="5" t="s">
        <v>22231</v>
      </c>
      <c r="L1935" s="5" t="s">
        <v>21657</v>
      </c>
      <c r="M1935" s="5" t="s">
        <v>21678</v>
      </c>
      <c r="N1935" s="5" t="s">
        <v>21655</v>
      </c>
      <c r="O1935" s="5" t="s">
        <v>22257</v>
      </c>
      <c r="P1935" s="5" t="s">
        <v>22258</v>
      </c>
    </row>
    <row r="1936" spans="1:16" ht="17">
      <c r="A1936" t="s">
        <v>15823</v>
      </c>
      <c r="B1936" t="s">
        <v>15775</v>
      </c>
      <c r="C1936" s="8" t="s">
        <v>15824</v>
      </c>
      <c r="D1936" s="8" t="str">
        <f t="shared" si="30"/>
        <v>hva</v>
      </c>
      <c r="E1936" t="s">
        <v>38</v>
      </c>
      <c r="F1936" t="s">
        <v>15825</v>
      </c>
      <c r="G1936" t="s">
        <v>38</v>
      </c>
      <c r="H1936" t="s">
        <v>932</v>
      </c>
      <c r="J1936" s="5" t="s">
        <v>22231</v>
      </c>
      <c r="K1936" s="5" t="s">
        <v>22231</v>
      </c>
      <c r="L1936" s="5" t="s">
        <v>21656</v>
      </c>
      <c r="M1936" s="5" t="s">
        <v>21658</v>
      </c>
      <c r="N1936" s="5" t="s">
        <v>21655</v>
      </c>
      <c r="O1936" s="5" t="s">
        <v>22253</v>
      </c>
      <c r="P1936" s="5" t="s">
        <v>22255</v>
      </c>
    </row>
    <row r="1937" spans="1:16" ht="17">
      <c r="A1937" t="s">
        <v>15881</v>
      </c>
      <c r="B1937" t="s">
        <v>15775</v>
      </c>
      <c r="C1937" s="8" t="s">
        <v>15882</v>
      </c>
      <c r="D1937" s="8" t="str">
        <f t="shared" si="30"/>
        <v>hva</v>
      </c>
      <c r="E1937" t="s">
        <v>38</v>
      </c>
      <c r="F1937" t="s">
        <v>15883</v>
      </c>
      <c r="G1937" t="s">
        <v>38</v>
      </c>
      <c r="H1937" t="s">
        <v>932</v>
      </c>
      <c r="J1937" s="5" t="s">
        <v>22231</v>
      </c>
      <c r="K1937" s="5" t="s">
        <v>22233</v>
      </c>
      <c r="L1937" s="5" t="s">
        <v>21656</v>
      </c>
      <c r="M1937" s="5" t="s">
        <v>21658</v>
      </c>
      <c r="N1937" s="5" t="s">
        <v>21655</v>
      </c>
      <c r="O1937" s="5" t="s">
        <v>22253</v>
      </c>
      <c r="P1937" s="5" t="s">
        <v>22255</v>
      </c>
    </row>
    <row r="1938" spans="1:16" ht="17">
      <c r="A1938" t="s">
        <v>15831</v>
      </c>
      <c r="B1938" t="s">
        <v>15775</v>
      </c>
      <c r="C1938" s="8" t="s">
        <v>15832</v>
      </c>
      <c r="D1938" s="8" t="str">
        <f t="shared" si="30"/>
        <v>hva</v>
      </c>
      <c r="E1938" t="s">
        <v>38</v>
      </c>
      <c r="F1938" t="s">
        <v>15833</v>
      </c>
      <c r="G1938" t="s">
        <v>38</v>
      </c>
      <c r="H1938" t="s">
        <v>932</v>
      </c>
      <c r="J1938" s="5" t="s">
        <v>22231</v>
      </c>
      <c r="K1938" s="5" t="s">
        <v>22231</v>
      </c>
      <c r="L1938" s="5" t="s">
        <v>21656</v>
      </c>
      <c r="M1938" s="5" t="s">
        <v>21658</v>
      </c>
      <c r="N1938" s="5" t="s">
        <v>21655</v>
      </c>
      <c r="O1938" s="5" t="s">
        <v>22253</v>
      </c>
      <c r="P1938" s="5" t="s">
        <v>22255</v>
      </c>
    </row>
    <row r="1939" spans="1:16" ht="17">
      <c r="A1939" t="s">
        <v>20427</v>
      </c>
      <c r="B1939" t="s">
        <v>15775</v>
      </c>
      <c r="C1939" s="8" t="s">
        <v>20428</v>
      </c>
      <c r="D1939" s="8" t="str">
        <f t="shared" si="30"/>
        <v>ingen</v>
      </c>
      <c r="E1939" t="s">
        <v>8174</v>
      </c>
      <c r="F1939" t="s">
        <v>20429</v>
      </c>
      <c r="G1939" t="s">
        <v>8174</v>
      </c>
      <c r="H1939" t="s">
        <v>22006</v>
      </c>
      <c r="J1939" t="s">
        <v>22235</v>
      </c>
      <c r="K1939" s="5" t="s">
        <v>22231</v>
      </c>
      <c r="L1939" s="5" t="s">
        <v>21657</v>
      </c>
      <c r="M1939" s="5" t="s">
        <v>21658</v>
      </c>
      <c r="N1939" s="5" t="s">
        <v>21655</v>
      </c>
      <c r="O1939" s="5" t="s">
        <v>22257</v>
      </c>
      <c r="P1939" s="5" t="s">
        <v>22255</v>
      </c>
    </row>
    <row r="1940" spans="1:16" ht="34">
      <c r="A1940" t="s">
        <v>15859</v>
      </c>
      <c r="B1940" t="s">
        <v>15775</v>
      </c>
      <c r="C1940" s="8" t="s">
        <v>15860</v>
      </c>
      <c r="D1940" s="8" t="str">
        <f t="shared" si="30"/>
        <v>ingen</v>
      </c>
      <c r="E1940" t="s">
        <v>38</v>
      </c>
      <c r="F1940" t="s">
        <v>15861</v>
      </c>
      <c r="G1940" t="s">
        <v>38</v>
      </c>
      <c r="H1940" t="s">
        <v>14607</v>
      </c>
      <c r="J1940" t="s">
        <v>22235</v>
      </c>
      <c r="K1940" s="5" t="s">
        <v>22231</v>
      </c>
      <c r="L1940" s="5" t="s">
        <v>21657</v>
      </c>
      <c r="M1940" s="5" t="s">
        <v>21658</v>
      </c>
      <c r="N1940" s="5" t="s">
        <v>21655</v>
      </c>
      <c r="O1940" s="5" t="s">
        <v>22257</v>
      </c>
      <c r="P1940" s="5" t="s">
        <v>22255</v>
      </c>
    </row>
    <row r="1941" spans="1:16" ht="34">
      <c r="A1941" t="s">
        <v>15893</v>
      </c>
      <c r="B1941" t="s">
        <v>15775</v>
      </c>
      <c r="C1941" s="8" t="s">
        <v>15894</v>
      </c>
      <c r="D1941" s="8" t="str">
        <f t="shared" si="30"/>
        <v>ingen</v>
      </c>
      <c r="E1941" t="s">
        <v>38</v>
      </c>
      <c r="F1941" t="s">
        <v>15895</v>
      </c>
      <c r="G1941" t="s">
        <v>38</v>
      </c>
      <c r="H1941" t="s">
        <v>21735</v>
      </c>
      <c r="J1941" t="s">
        <v>22235</v>
      </c>
      <c r="K1941" s="5" t="s">
        <v>22231</v>
      </c>
      <c r="L1941" s="5" t="s">
        <v>21657</v>
      </c>
      <c r="M1941" s="5" t="s">
        <v>21658</v>
      </c>
      <c r="N1941" s="5" t="s">
        <v>21655</v>
      </c>
      <c r="O1941" s="5" t="s">
        <v>22257</v>
      </c>
      <c r="P1941" s="5" t="s">
        <v>22255</v>
      </c>
    </row>
    <row r="1942" spans="1:16" ht="17">
      <c r="A1942" t="s">
        <v>15800</v>
      </c>
      <c r="B1942" t="s">
        <v>15775</v>
      </c>
      <c r="C1942" s="8" t="s">
        <v>15801</v>
      </c>
      <c r="D1942" s="8" t="str">
        <f t="shared" si="30"/>
        <v>kanskje</v>
      </c>
      <c r="E1942" t="s">
        <v>38</v>
      </c>
      <c r="F1942" t="s">
        <v>15802</v>
      </c>
      <c r="G1942" t="s">
        <v>38</v>
      </c>
      <c r="H1942" t="s">
        <v>5316</v>
      </c>
      <c r="J1942" s="5" t="s">
        <v>22231</v>
      </c>
      <c r="K1942" s="5" t="s">
        <v>22231</v>
      </c>
      <c r="L1942" s="5" t="s">
        <v>21657</v>
      </c>
      <c r="M1942" s="5" t="s">
        <v>21678</v>
      </c>
      <c r="N1942" s="5" t="s">
        <v>21655</v>
      </c>
      <c r="O1942" s="5" t="s">
        <v>22253</v>
      </c>
      <c r="P1942" s="5" t="s">
        <v>22255</v>
      </c>
    </row>
    <row r="1943" spans="1:16" ht="34">
      <c r="A1943" t="s">
        <v>15856</v>
      </c>
      <c r="B1943" t="s">
        <v>15775</v>
      </c>
      <c r="C1943" s="8" t="s">
        <v>15857</v>
      </c>
      <c r="D1943" s="8" t="str">
        <f t="shared" si="30"/>
        <v>nå</v>
      </c>
      <c r="E1943" t="s">
        <v>38</v>
      </c>
      <c r="F1943" t="s">
        <v>15858</v>
      </c>
      <c r="G1943" t="s">
        <v>38</v>
      </c>
      <c r="H1943" t="s">
        <v>1253</v>
      </c>
      <c r="J1943" s="5" t="s">
        <v>22231</v>
      </c>
      <c r="K1943" s="5" t="s">
        <v>22231</v>
      </c>
      <c r="L1943" s="5" t="s">
        <v>21657</v>
      </c>
      <c r="M1943" s="5" t="s">
        <v>21678</v>
      </c>
      <c r="N1943" s="5" t="s">
        <v>21655</v>
      </c>
      <c r="O1943" s="5" t="s">
        <v>22253</v>
      </c>
      <c r="P1943" s="5" t="s">
        <v>22255</v>
      </c>
    </row>
    <row r="1944" spans="1:16" ht="34">
      <c r="A1944" t="s">
        <v>15817</v>
      </c>
      <c r="B1944" t="s">
        <v>15775</v>
      </c>
      <c r="C1944" s="8" t="s">
        <v>15818</v>
      </c>
      <c r="D1944" s="8" t="str">
        <f t="shared" si="30"/>
        <v>om</v>
      </c>
      <c r="E1944" t="s">
        <v>38</v>
      </c>
      <c r="F1944" t="s">
        <v>15819</v>
      </c>
      <c r="G1944" t="s">
        <v>38</v>
      </c>
      <c r="H1944" t="s">
        <v>22048</v>
      </c>
      <c r="J1944" s="5" t="s">
        <v>22231</v>
      </c>
      <c r="K1944" s="5" t="s">
        <v>22231</v>
      </c>
      <c r="L1944" s="5" t="s">
        <v>21657</v>
      </c>
      <c r="M1944" s="5" t="s">
        <v>21678</v>
      </c>
      <c r="N1944" s="5" t="s">
        <v>21655</v>
      </c>
      <c r="O1944" s="5" t="s">
        <v>22257</v>
      </c>
      <c r="P1944" s="5" t="s">
        <v>22255</v>
      </c>
    </row>
    <row r="1945" spans="1:16" ht="17">
      <c r="A1945" t="s">
        <v>15844</v>
      </c>
      <c r="B1945" t="s">
        <v>15775</v>
      </c>
      <c r="C1945" s="8" t="s">
        <v>15845</v>
      </c>
      <c r="D1945" s="8" t="str">
        <f t="shared" si="30"/>
        <v>på</v>
      </c>
      <c r="E1945" t="s">
        <v>38</v>
      </c>
      <c r="F1945" t="s">
        <v>15846</v>
      </c>
      <c r="G1945" t="s">
        <v>38</v>
      </c>
      <c r="H1945" t="s">
        <v>21897</v>
      </c>
      <c r="J1945" s="5" t="s">
        <v>22231</v>
      </c>
      <c r="K1945" s="5" t="s">
        <v>22231</v>
      </c>
      <c r="L1945" s="5" t="s">
        <v>21656</v>
      </c>
      <c r="M1945" s="5" t="s">
        <v>21658</v>
      </c>
      <c r="N1945" s="5" t="s">
        <v>21655</v>
      </c>
      <c r="O1945" s="5" t="s">
        <v>22253</v>
      </c>
      <c r="P1945" s="5" t="s">
        <v>22255</v>
      </c>
    </row>
    <row r="1946" spans="1:16" ht="17">
      <c r="A1946" t="s">
        <v>15777</v>
      </c>
      <c r="B1946" t="s">
        <v>15775</v>
      </c>
      <c r="C1946" s="8" t="s">
        <v>1314</v>
      </c>
      <c r="D1946" s="8" t="str">
        <f t="shared" si="30"/>
        <v>så</v>
      </c>
      <c r="E1946" t="s">
        <v>38</v>
      </c>
      <c r="F1946" t="s">
        <v>15778</v>
      </c>
      <c r="G1946" t="s">
        <v>38</v>
      </c>
      <c r="H1946" t="s">
        <v>21828</v>
      </c>
      <c r="J1946" s="5" t="s">
        <v>22231</v>
      </c>
      <c r="K1946" s="5" t="s">
        <v>22231</v>
      </c>
      <c r="L1946" s="5" t="s">
        <v>21656</v>
      </c>
      <c r="M1946" s="5" t="s">
        <v>21658</v>
      </c>
      <c r="N1946" s="5" t="s">
        <v>21655</v>
      </c>
      <c r="O1946" s="5" t="s">
        <v>22257</v>
      </c>
      <c r="P1946" s="5" t="s">
        <v>22255</v>
      </c>
    </row>
    <row r="1947" spans="1:16" ht="34">
      <c r="A1947" t="s">
        <v>20424</v>
      </c>
      <c r="B1947" t="s">
        <v>15775</v>
      </c>
      <c r="C1947" s="8" t="s">
        <v>20425</v>
      </c>
      <c r="D1947" s="8" t="str">
        <f t="shared" si="30"/>
        <v>så</v>
      </c>
      <c r="E1947" t="s">
        <v>8174</v>
      </c>
      <c r="F1947" t="s">
        <v>20426</v>
      </c>
      <c r="G1947" t="s">
        <v>8174</v>
      </c>
      <c r="H1947" t="s">
        <v>1253</v>
      </c>
      <c r="J1947" s="5" t="s">
        <v>22231</v>
      </c>
      <c r="K1947" s="5" t="s">
        <v>22231</v>
      </c>
      <c r="L1947" s="5" t="s">
        <v>21656</v>
      </c>
      <c r="M1947" s="5" t="s">
        <v>21658</v>
      </c>
      <c r="N1947" s="5" t="s">
        <v>21655</v>
      </c>
      <c r="O1947" t="s">
        <v>22256</v>
      </c>
      <c r="P1947" s="5" t="s">
        <v>22255</v>
      </c>
    </row>
    <row r="1948" spans="1:16" ht="17">
      <c r="A1948" t="s">
        <v>15794</v>
      </c>
      <c r="B1948" t="s">
        <v>15775</v>
      </c>
      <c r="C1948" s="8" t="s">
        <v>15795</v>
      </c>
      <c r="D1948" s="8" t="str">
        <f t="shared" si="30"/>
        <v>underlaget</v>
      </c>
      <c r="E1948" t="s">
        <v>38</v>
      </c>
      <c r="F1948" t="s">
        <v>15796</v>
      </c>
      <c r="G1948" t="s">
        <v>38</v>
      </c>
      <c r="H1948" t="s">
        <v>1192</v>
      </c>
      <c r="J1948" s="5" t="s">
        <v>22231</v>
      </c>
      <c r="K1948" s="5" t="s">
        <v>22231</v>
      </c>
      <c r="L1948" s="5" t="s">
        <v>21657</v>
      </c>
      <c r="M1948" s="5" t="s">
        <v>21678</v>
      </c>
      <c r="N1948" s="5" t="s">
        <v>21655</v>
      </c>
      <c r="O1948" s="5" t="s">
        <v>22257</v>
      </c>
      <c r="P1948" s="5" t="s">
        <v>22258</v>
      </c>
    </row>
    <row r="1949" spans="1:16" ht="17">
      <c r="A1949" t="s">
        <v>20430</v>
      </c>
      <c r="B1949" t="s">
        <v>15775</v>
      </c>
      <c r="C1949" s="8" t="s">
        <v>20431</v>
      </c>
      <c r="D1949" s="8" t="str">
        <f t="shared" si="30"/>
        <v>vi</v>
      </c>
      <c r="E1949" t="s">
        <v>8174</v>
      </c>
      <c r="F1949" t="s">
        <v>20432</v>
      </c>
      <c r="G1949" t="s">
        <v>8174</v>
      </c>
      <c r="H1949" t="s">
        <v>1253</v>
      </c>
      <c r="J1949" s="5" t="s">
        <v>22235</v>
      </c>
      <c r="K1949" s="5" t="s">
        <v>22231</v>
      </c>
      <c r="L1949" s="5" t="s">
        <v>21657</v>
      </c>
      <c r="M1949" s="5" t="s">
        <v>21678</v>
      </c>
      <c r="N1949" s="5" t="s">
        <v>21655</v>
      </c>
      <c r="O1949" s="5" t="s">
        <v>22253</v>
      </c>
      <c r="P1949" s="5" t="s">
        <v>22255</v>
      </c>
    </row>
    <row r="1950" spans="1:16" ht="34">
      <c r="A1950" t="s">
        <v>15828</v>
      </c>
      <c r="B1950" t="s">
        <v>15775</v>
      </c>
      <c r="C1950" s="8" t="s">
        <v>15829</v>
      </c>
      <c r="D1950" s="8" t="str">
        <f t="shared" si="30"/>
        <v>vi</v>
      </c>
      <c r="E1950" t="s">
        <v>38</v>
      </c>
      <c r="F1950" t="s">
        <v>15830</v>
      </c>
      <c r="G1950" t="s">
        <v>38</v>
      </c>
      <c r="H1950" t="s">
        <v>1192</v>
      </c>
      <c r="J1950" s="5" t="s">
        <v>22231</v>
      </c>
      <c r="K1950" s="5" t="s">
        <v>22231</v>
      </c>
      <c r="L1950" s="5" t="s">
        <v>21657</v>
      </c>
      <c r="M1950" s="5" t="s">
        <v>21678</v>
      </c>
      <c r="N1950" s="5" t="s">
        <v>21655</v>
      </c>
      <c r="O1950" s="5" t="s">
        <v>22253</v>
      </c>
      <c r="P1950" s="5" t="s">
        <v>22255</v>
      </c>
    </row>
    <row r="1951" spans="1:16" ht="17">
      <c r="A1951" t="s">
        <v>15826</v>
      </c>
      <c r="B1951" t="s">
        <v>15775</v>
      </c>
      <c r="C1951" s="8" t="s">
        <v>291</v>
      </c>
      <c r="D1951" s="8" t="e">
        <f t="shared" si="30"/>
        <v>#VALUE!</v>
      </c>
      <c r="E1951" t="s">
        <v>38</v>
      </c>
      <c r="F1951" t="s">
        <v>15827</v>
      </c>
      <c r="G1951" t="s">
        <v>38</v>
      </c>
      <c r="H1951" t="s">
        <v>932</v>
      </c>
      <c r="J1951" t="s">
        <v>22231</v>
      </c>
      <c r="K1951" s="5" t="s">
        <v>22231</v>
      </c>
      <c r="L1951" s="5" t="s">
        <v>21656</v>
      </c>
      <c r="M1951" s="5" t="s">
        <v>21658</v>
      </c>
      <c r="N1951" s="5" t="s">
        <v>21655</v>
      </c>
      <c r="O1951" s="5" t="s">
        <v>22253</v>
      </c>
      <c r="P1951" s="5" t="s">
        <v>22255</v>
      </c>
    </row>
    <row r="1952" spans="1:16" ht="17">
      <c r="A1952" t="s">
        <v>15774</v>
      </c>
      <c r="B1952" t="s">
        <v>15775</v>
      </c>
      <c r="C1952" s="8" t="s">
        <v>3125</v>
      </c>
      <c r="D1952" s="8" t="e">
        <f t="shared" si="30"/>
        <v>#VALUE!</v>
      </c>
      <c r="E1952" t="s">
        <v>38</v>
      </c>
      <c r="F1952" t="s">
        <v>15776</v>
      </c>
      <c r="G1952" t="s">
        <v>38</v>
      </c>
      <c r="H1952" t="s">
        <v>14806</v>
      </c>
      <c r="J1952" s="5" t="s">
        <v>22231</v>
      </c>
      <c r="K1952" s="5" t="s">
        <v>22231</v>
      </c>
      <c r="L1952" s="5" t="s">
        <v>21657</v>
      </c>
      <c r="M1952" s="5" t="s">
        <v>21658</v>
      </c>
      <c r="N1952" s="5" t="s">
        <v>21655</v>
      </c>
      <c r="O1952" s="5" t="s">
        <v>22257</v>
      </c>
      <c r="P1952" s="5" t="s">
        <v>22255</v>
      </c>
    </row>
    <row r="1953" spans="1:16" ht="17">
      <c r="A1953" t="s">
        <v>16084</v>
      </c>
      <c r="B1953" t="s">
        <v>15903</v>
      </c>
      <c r="C1953" s="8" t="s">
        <v>16085</v>
      </c>
      <c r="D1953" s="8" t="str">
        <f t="shared" si="30"/>
        <v>*</v>
      </c>
      <c r="E1953" t="s">
        <v>38</v>
      </c>
      <c r="F1953" t="s">
        <v>12697</v>
      </c>
      <c r="G1953" t="s">
        <v>38</v>
      </c>
      <c r="H1953" t="s">
        <v>14806</v>
      </c>
      <c r="J1953" s="5" t="s">
        <v>22231</v>
      </c>
      <c r="K1953" s="5" t="s">
        <v>22233</v>
      </c>
      <c r="L1953" s="5" t="s">
        <v>21656</v>
      </c>
      <c r="M1953" s="5" t="s">
        <v>21658</v>
      </c>
      <c r="N1953" s="5" t="s">
        <v>21655</v>
      </c>
      <c r="O1953" s="5" t="s">
        <v>22253</v>
      </c>
      <c r="P1953" s="5" t="s">
        <v>22255</v>
      </c>
    </row>
    <row r="1954" spans="1:16" ht="17">
      <c r="A1954" t="s">
        <v>15958</v>
      </c>
      <c r="B1954" t="s">
        <v>15903</v>
      </c>
      <c r="C1954" s="8" t="s">
        <v>15959</v>
      </c>
      <c r="D1954" s="8" t="str">
        <f t="shared" si="30"/>
        <v>den</v>
      </c>
      <c r="E1954" t="s">
        <v>38</v>
      </c>
      <c r="F1954" t="s">
        <v>12227</v>
      </c>
      <c r="G1954" t="s">
        <v>38</v>
      </c>
      <c r="H1954" t="s">
        <v>12227</v>
      </c>
      <c r="J1954" s="5" t="s">
        <v>22231</v>
      </c>
      <c r="K1954" s="5" t="s">
        <v>22231</v>
      </c>
      <c r="L1954" s="5" t="s">
        <v>21657</v>
      </c>
      <c r="M1954" s="5" t="s">
        <v>21678</v>
      </c>
      <c r="N1954" s="5" t="s">
        <v>21655</v>
      </c>
      <c r="O1954" s="5" t="s">
        <v>22257</v>
      </c>
      <c r="P1954" s="5" t="s">
        <v>22258</v>
      </c>
    </row>
    <row r="1955" spans="1:16" ht="17">
      <c r="A1955" t="s">
        <v>20435</v>
      </c>
      <c r="B1955" t="s">
        <v>15903</v>
      </c>
      <c r="C1955" s="8" t="s">
        <v>20436</v>
      </c>
      <c r="D1955" s="8" t="str">
        <f t="shared" si="30"/>
        <v>det</v>
      </c>
      <c r="E1955" t="s">
        <v>8174</v>
      </c>
      <c r="F1955" t="s">
        <v>20437</v>
      </c>
      <c r="G1955" t="s">
        <v>8174</v>
      </c>
      <c r="H1955" t="s">
        <v>4496</v>
      </c>
      <c r="J1955" s="5" t="s">
        <v>22235</v>
      </c>
      <c r="K1955" s="5" t="s">
        <v>22231</v>
      </c>
      <c r="L1955" s="5" t="s">
        <v>21656</v>
      </c>
      <c r="M1955" s="5" t="s">
        <v>21658</v>
      </c>
      <c r="N1955" s="5" t="s">
        <v>21655</v>
      </c>
      <c r="O1955" s="5" t="s">
        <v>22253</v>
      </c>
      <c r="P1955" s="5" t="s">
        <v>22255</v>
      </c>
    </row>
    <row r="1956" spans="1:16" ht="17">
      <c r="A1956" t="s">
        <v>16058</v>
      </c>
      <c r="B1956" t="s">
        <v>15903</v>
      </c>
      <c r="C1956" s="8" t="s">
        <v>16059</v>
      </c>
      <c r="D1956" s="8" t="str">
        <f t="shared" si="30"/>
        <v>du</v>
      </c>
      <c r="E1956" t="s">
        <v>38</v>
      </c>
      <c r="F1956" t="s">
        <v>16060</v>
      </c>
      <c r="G1956" t="s">
        <v>38</v>
      </c>
      <c r="H1956" t="s">
        <v>1253</v>
      </c>
      <c r="J1956" s="5" t="s">
        <v>22231</v>
      </c>
      <c r="K1956" s="5" t="s">
        <v>22231</v>
      </c>
      <c r="L1956" s="5" t="s">
        <v>21657</v>
      </c>
      <c r="M1956" s="5" t="s">
        <v>21678</v>
      </c>
      <c r="N1956" s="5" t="s">
        <v>22232</v>
      </c>
      <c r="O1956" s="5" t="s">
        <v>22256</v>
      </c>
      <c r="P1956" s="5" t="s">
        <v>22255</v>
      </c>
    </row>
    <row r="1957" spans="1:16" ht="17">
      <c r="A1957" t="s">
        <v>16031</v>
      </c>
      <c r="B1957" t="s">
        <v>15903</v>
      </c>
      <c r="C1957" s="8" t="s">
        <v>16032</v>
      </c>
      <c r="D1957" s="8" t="str">
        <f t="shared" si="30"/>
        <v>F1</v>
      </c>
      <c r="E1957" t="s">
        <v>38</v>
      </c>
      <c r="F1957" t="s">
        <v>16033</v>
      </c>
      <c r="G1957" t="s">
        <v>38</v>
      </c>
      <c r="H1957" t="s">
        <v>6902</v>
      </c>
      <c r="J1957" s="5" t="s">
        <v>22231</v>
      </c>
      <c r="K1957" s="5" t="s">
        <v>22231</v>
      </c>
      <c r="L1957" s="5" t="s">
        <v>21656</v>
      </c>
      <c r="M1957" s="5" t="s">
        <v>21658</v>
      </c>
      <c r="N1957" s="5" t="s">
        <v>21655</v>
      </c>
      <c r="O1957" s="5" t="s">
        <v>22257</v>
      </c>
      <c r="P1957" s="5" t="s">
        <v>22255</v>
      </c>
    </row>
    <row r="1958" spans="1:16" ht="17">
      <c r="A1958" t="s">
        <v>15918</v>
      </c>
      <c r="B1958" t="s">
        <v>15903</v>
      </c>
      <c r="C1958" s="8" t="s">
        <v>15919</v>
      </c>
      <c r="D1958" s="8" t="str">
        <f t="shared" si="30"/>
        <v>F1</v>
      </c>
      <c r="E1958" t="s">
        <v>38</v>
      </c>
      <c r="F1958" t="s">
        <v>15920</v>
      </c>
      <c r="G1958" t="s">
        <v>38</v>
      </c>
      <c r="H1958" t="s">
        <v>22056</v>
      </c>
      <c r="J1958" s="5" t="s">
        <v>22231</v>
      </c>
      <c r="K1958" s="5" t="s">
        <v>22231</v>
      </c>
      <c r="L1958" s="5" t="s">
        <v>21656</v>
      </c>
      <c r="M1958" s="5" t="s">
        <v>21658</v>
      </c>
      <c r="N1958" s="5" t="s">
        <v>21655</v>
      </c>
      <c r="O1958" s="5" t="s">
        <v>22257</v>
      </c>
      <c r="P1958" s="5" t="s">
        <v>22255</v>
      </c>
    </row>
    <row r="1959" spans="1:16" ht="17">
      <c r="A1959" t="s">
        <v>16081</v>
      </c>
      <c r="B1959" t="s">
        <v>15903</v>
      </c>
      <c r="C1959" s="8" t="s">
        <v>16082</v>
      </c>
      <c r="D1959" s="8" t="str">
        <f t="shared" si="30"/>
        <v>flytte</v>
      </c>
      <c r="E1959" t="s">
        <v>38</v>
      </c>
      <c r="F1959" t="s">
        <v>16083</v>
      </c>
      <c r="G1959" t="s">
        <v>38</v>
      </c>
      <c r="H1959" t="s">
        <v>6902</v>
      </c>
      <c r="J1959" s="5" t="s">
        <v>22231</v>
      </c>
      <c r="K1959" s="5" t="s">
        <v>22231</v>
      </c>
      <c r="L1959" s="5" t="s">
        <v>21657</v>
      </c>
      <c r="M1959" s="5" t="s">
        <v>21678</v>
      </c>
      <c r="N1959" s="5" t="s">
        <v>22232</v>
      </c>
      <c r="O1959" s="5" t="s">
        <v>22253</v>
      </c>
      <c r="P1959" s="5" t="s">
        <v>22255</v>
      </c>
    </row>
    <row r="1960" spans="1:16" ht="17">
      <c r="A1960" t="s">
        <v>16065</v>
      </c>
      <c r="B1960" t="s">
        <v>15903</v>
      </c>
      <c r="C1960" s="8" t="s">
        <v>16066</v>
      </c>
      <c r="D1960" s="8" t="str">
        <f t="shared" si="30"/>
        <v>han</v>
      </c>
      <c r="E1960" t="s">
        <v>38</v>
      </c>
      <c r="F1960" t="s">
        <v>16067</v>
      </c>
      <c r="G1960" t="s">
        <v>38</v>
      </c>
      <c r="H1960" t="s">
        <v>21770</v>
      </c>
      <c r="J1960" s="5" t="s">
        <v>22231</v>
      </c>
      <c r="K1960" s="5" t="s">
        <v>22231</v>
      </c>
      <c r="L1960" s="5" t="s">
        <v>21657</v>
      </c>
      <c r="M1960" s="5" t="s">
        <v>21678</v>
      </c>
      <c r="N1960" s="5" t="s">
        <v>21655</v>
      </c>
      <c r="O1960" s="5" t="s">
        <v>22257</v>
      </c>
      <c r="P1960" s="5" t="s">
        <v>22255</v>
      </c>
    </row>
    <row r="1961" spans="1:16" ht="17">
      <c r="A1961" t="s">
        <v>16034</v>
      </c>
      <c r="B1961" t="s">
        <v>15903</v>
      </c>
      <c r="C1961" s="8" t="s">
        <v>16035</v>
      </c>
      <c r="D1961" s="8" t="str">
        <f t="shared" si="30"/>
        <v>hun</v>
      </c>
      <c r="E1961" t="s">
        <v>38</v>
      </c>
      <c r="F1961" t="s">
        <v>16036</v>
      </c>
      <c r="G1961" t="s">
        <v>38</v>
      </c>
      <c r="H1961" t="s">
        <v>22053</v>
      </c>
      <c r="J1961" s="5" t="s">
        <v>22231</v>
      </c>
      <c r="K1961" s="5" t="s">
        <v>22231</v>
      </c>
      <c r="L1961" s="5" t="s">
        <v>21656</v>
      </c>
      <c r="M1961" s="5" t="s">
        <v>21658</v>
      </c>
      <c r="N1961" s="5" t="s">
        <v>21655</v>
      </c>
      <c r="O1961" s="5" t="s">
        <v>22257</v>
      </c>
      <c r="P1961" s="5" t="s">
        <v>22255</v>
      </c>
    </row>
    <row r="1962" spans="1:16" ht="17">
      <c r="A1962" t="s">
        <v>15994</v>
      </c>
      <c r="B1962" t="s">
        <v>15903</v>
      </c>
      <c r="C1962" s="8" t="s">
        <v>15995</v>
      </c>
      <c r="D1962" s="8" t="str">
        <f t="shared" si="30"/>
        <v>hun</v>
      </c>
      <c r="E1962" t="s">
        <v>38</v>
      </c>
      <c r="F1962" t="s">
        <v>15996</v>
      </c>
      <c r="G1962" t="s">
        <v>38</v>
      </c>
      <c r="H1962" t="s">
        <v>4331</v>
      </c>
      <c r="J1962" s="5" t="s">
        <v>22231</v>
      </c>
      <c r="K1962" s="5" t="s">
        <v>22231</v>
      </c>
      <c r="L1962" s="5" t="s">
        <v>21656</v>
      </c>
      <c r="M1962" s="5" t="s">
        <v>21658</v>
      </c>
      <c r="N1962" s="5" t="s">
        <v>21655</v>
      </c>
      <c r="O1962" s="5" t="s">
        <v>22257</v>
      </c>
      <c r="P1962" s="5" t="s">
        <v>22255</v>
      </c>
    </row>
    <row r="1963" spans="1:16" ht="17">
      <c r="A1963" t="s">
        <v>20440</v>
      </c>
      <c r="B1963" t="s">
        <v>15903</v>
      </c>
      <c r="C1963" s="8" t="s">
        <v>20441</v>
      </c>
      <c r="D1963" s="8" t="str">
        <f t="shared" si="30"/>
        <v>hun</v>
      </c>
      <c r="E1963" t="s">
        <v>8174</v>
      </c>
      <c r="F1963" t="s">
        <v>20442</v>
      </c>
      <c r="G1963" t="s">
        <v>8174</v>
      </c>
      <c r="H1963" s="5" t="s">
        <v>21833</v>
      </c>
      <c r="J1963" s="5" t="s">
        <v>22231</v>
      </c>
      <c r="K1963" s="5" t="s">
        <v>22231</v>
      </c>
      <c r="L1963" s="5" t="s">
        <v>21656</v>
      </c>
      <c r="M1963" s="5" t="s">
        <v>21658</v>
      </c>
      <c r="N1963" s="5" t="s">
        <v>21655</v>
      </c>
      <c r="O1963" s="5" t="s">
        <v>22257</v>
      </c>
      <c r="P1963" s="5" t="s">
        <v>22255</v>
      </c>
    </row>
    <row r="1964" spans="1:16" ht="17">
      <c r="A1964" t="s">
        <v>15932</v>
      </c>
      <c r="B1964" t="s">
        <v>15903</v>
      </c>
      <c r="C1964" s="8" t="s">
        <v>15933</v>
      </c>
      <c r="D1964" s="8" t="str">
        <f t="shared" si="30"/>
        <v>hun</v>
      </c>
      <c r="E1964" t="s">
        <v>38</v>
      </c>
      <c r="F1964" t="s">
        <v>15934</v>
      </c>
      <c r="G1964" t="s">
        <v>38</v>
      </c>
      <c r="H1964" t="s">
        <v>21704</v>
      </c>
      <c r="J1964" s="5" t="s">
        <v>22231</v>
      </c>
      <c r="K1964" s="5" t="s">
        <v>22231</v>
      </c>
      <c r="L1964" s="5" t="s">
        <v>21657</v>
      </c>
      <c r="M1964" s="5" t="s">
        <v>21678</v>
      </c>
      <c r="N1964" s="5" t="s">
        <v>21655</v>
      </c>
      <c r="O1964" s="5" t="s">
        <v>22257</v>
      </c>
      <c r="P1964" s="5" t="s">
        <v>22255</v>
      </c>
    </row>
    <row r="1965" spans="1:16" ht="17">
      <c r="A1965" t="s">
        <v>15921</v>
      </c>
      <c r="B1965" t="s">
        <v>15903</v>
      </c>
      <c r="C1965" s="8" t="s">
        <v>15922</v>
      </c>
      <c r="D1965" s="8" t="str">
        <f t="shared" si="30"/>
        <v>hun</v>
      </c>
      <c r="E1965" t="s">
        <v>38</v>
      </c>
      <c r="F1965" t="s">
        <v>15923</v>
      </c>
      <c r="G1965" t="s">
        <v>38</v>
      </c>
      <c r="H1965" t="s">
        <v>21770</v>
      </c>
      <c r="J1965" s="5" t="s">
        <v>22231</v>
      </c>
      <c r="K1965" s="5" t="s">
        <v>22231</v>
      </c>
      <c r="L1965" s="5" t="s">
        <v>21657</v>
      </c>
      <c r="M1965" s="5" t="s">
        <v>21678</v>
      </c>
      <c r="N1965" s="5" t="s">
        <v>21655</v>
      </c>
      <c r="O1965" s="5" t="s">
        <v>22257</v>
      </c>
      <c r="P1965" s="5" t="s">
        <v>22255</v>
      </c>
    </row>
    <row r="1966" spans="1:16" ht="17">
      <c r="A1966" t="s">
        <v>16028</v>
      </c>
      <c r="B1966" t="s">
        <v>15903</v>
      </c>
      <c r="C1966" s="8" t="s">
        <v>16029</v>
      </c>
      <c r="D1966" s="8" t="str">
        <f t="shared" si="30"/>
        <v>hun</v>
      </c>
      <c r="E1966" t="s">
        <v>38</v>
      </c>
      <c r="F1966" t="s">
        <v>16030</v>
      </c>
      <c r="G1966" t="s">
        <v>38</v>
      </c>
      <c r="H1966" t="s">
        <v>1192</v>
      </c>
      <c r="J1966" s="5" t="s">
        <v>22231</v>
      </c>
      <c r="K1966" s="5" t="s">
        <v>22231</v>
      </c>
      <c r="L1966" s="5" t="s">
        <v>21657</v>
      </c>
      <c r="M1966" s="5" t="s">
        <v>21678</v>
      </c>
      <c r="N1966" s="5" t="s">
        <v>22232</v>
      </c>
      <c r="O1966" s="5" t="s">
        <v>22257</v>
      </c>
      <c r="P1966" s="5" t="s">
        <v>22255</v>
      </c>
    </row>
    <row r="1967" spans="1:16" ht="17">
      <c r="A1967" t="s">
        <v>16054</v>
      </c>
      <c r="B1967" t="s">
        <v>15903</v>
      </c>
      <c r="C1967" s="8" t="s">
        <v>16055</v>
      </c>
      <c r="D1967" s="8" t="str">
        <f t="shared" si="30"/>
        <v>jeg</v>
      </c>
      <c r="E1967" t="s">
        <v>38</v>
      </c>
      <c r="F1967" t="s">
        <v>16056</v>
      </c>
      <c r="G1967" t="s">
        <v>38</v>
      </c>
      <c r="H1967" t="s">
        <v>21773</v>
      </c>
      <c r="J1967" s="5" t="s">
        <v>22231</v>
      </c>
      <c r="K1967" s="5" t="s">
        <v>22231</v>
      </c>
      <c r="L1967" s="5" t="s">
        <v>21656</v>
      </c>
      <c r="M1967" s="5" t="s">
        <v>21658</v>
      </c>
      <c r="N1967" s="5" t="s">
        <v>21655</v>
      </c>
      <c r="O1967" s="5" t="s">
        <v>22253</v>
      </c>
      <c r="P1967" s="5" t="s">
        <v>22255</v>
      </c>
    </row>
    <row r="1968" spans="1:16" ht="34">
      <c r="A1968" t="s">
        <v>16007</v>
      </c>
      <c r="B1968" t="s">
        <v>15903</v>
      </c>
      <c r="C1968" s="8" t="s">
        <v>16008</v>
      </c>
      <c r="D1968" s="8" t="str">
        <f t="shared" si="30"/>
        <v>jeg</v>
      </c>
      <c r="E1968" t="s">
        <v>38</v>
      </c>
      <c r="F1968" t="s">
        <v>16009</v>
      </c>
      <c r="G1968" t="s">
        <v>38</v>
      </c>
      <c r="H1968" t="s">
        <v>21684</v>
      </c>
      <c r="J1968" s="5" t="s">
        <v>22231</v>
      </c>
      <c r="K1968" s="5" t="s">
        <v>22231</v>
      </c>
      <c r="L1968" s="5" t="s">
        <v>21657</v>
      </c>
      <c r="M1968" s="5" t="s">
        <v>21678</v>
      </c>
      <c r="N1968" s="5" t="s">
        <v>22232</v>
      </c>
      <c r="O1968" s="5" t="s">
        <v>22253</v>
      </c>
      <c r="P1968" s="5" t="s">
        <v>22255</v>
      </c>
    </row>
    <row r="1969" spans="1:16" ht="17">
      <c r="A1969" t="s">
        <v>16079</v>
      </c>
      <c r="B1969" t="s">
        <v>15903</v>
      </c>
      <c r="C1969" s="8" t="s">
        <v>7594</v>
      </c>
      <c r="D1969" s="8" t="str">
        <f t="shared" si="30"/>
        <v>jeg</v>
      </c>
      <c r="E1969" t="s">
        <v>38</v>
      </c>
      <c r="F1969" t="s">
        <v>16080</v>
      </c>
      <c r="G1969" t="s">
        <v>38</v>
      </c>
      <c r="H1969" t="s">
        <v>6902</v>
      </c>
      <c r="J1969" s="5" t="s">
        <v>22231</v>
      </c>
      <c r="K1969" s="5" t="s">
        <v>22231</v>
      </c>
      <c r="L1969" s="5" t="s">
        <v>21657</v>
      </c>
      <c r="M1969" s="5" t="s">
        <v>21678</v>
      </c>
      <c r="N1969" s="5" t="s">
        <v>22232</v>
      </c>
      <c r="O1969" s="5" t="s">
        <v>22253</v>
      </c>
      <c r="P1969" s="5" t="s">
        <v>22255</v>
      </c>
    </row>
    <row r="1970" spans="1:16" ht="17">
      <c r="A1970" t="s">
        <v>15935</v>
      </c>
      <c r="B1970" t="s">
        <v>15903</v>
      </c>
      <c r="C1970" s="8" t="s">
        <v>683</v>
      </c>
      <c r="D1970" s="8" t="str">
        <f t="shared" si="30"/>
        <v>jeg</v>
      </c>
      <c r="E1970" t="s">
        <v>38</v>
      </c>
      <c r="F1970" t="s">
        <v>1253</v>
      </c>
      <c r="G1970" t="s">
        <v>38</v>
      </c>
      <c r="H1970" t="s">
        <v>1253</v>
      </c>
      <c r="J1970" s="5" t="s">
        <v>22231</v>
      </c>
      <c r="K1970" s="5" t="s">
        <v>22231</v>
      </c>
      <c r="L1970" s="5" t="s">
        <v>21656</v>
      </c>
      <c r="M1970" s="5" t="s">
        <v>21658</v>
      </c>
      <c r="N1970" s="5" t="s">
        <v>21655</v>
      </c>
      <c r="O1970" s="5" t="s">
        <v>22253</v>
      </c>
      <c r="P1970" s="5" t="s">
        <v>22255</v>
      </c>
    </row>
    <row r="1971" spans="1:16" ht="17">
      <c r="A1971" t="s">
        <v>15992</v>
      </c>
      <c r="B1971" t="s">
        <v>15903</v>
      </c>
      <c r="C1971" s="8" t="s">
        <v>1981</v>
      </c>
      <c r="D1971" s="8" t="str">
        <f t="shared" si="30"/>
        <v>jeg</v>
      </c>
      <c r="E1971" t="s">
        <v>38</v>
      </c>
      <c r="F1971" t="s">
        <v>15993</v>
      </c>
      <c r="G1971" t="s">
        <v>38</v>
      </c>
      <c r="H1971" t="s">
        <v>4331</v>
      </c>
      <c r="J1971" s="5" t="s">
        <v>22235</v>
      </c>
      <c r="K1971" s="5" t="s">
        <v>22231</v>
      </c>
      <c r="L1971" s="5" t="s">
        <v>21656</v>
      </c>
      <c r="M1971" s="5" t="s">
        <v>21658</v>
      </c>
      <c r="N1971" s="5" t="s">
        <v>21655</v>
      </c>
      <c r="O1971" s="5" t="s">
        <v>22253</v>
      </c>
      <c r="P1971" s="5" t="s">
        <v>22255</v>
      </c>
    </row>
    <row r="1972" spans="1:16" ht="17">
      <c r="A1972" t="s">
        <v>16024</v>
      </c>
      <c r="B1972" t="s">
        <v>15903</v>
      </c>
      <c r="C1972" s="8" t="s">
        <v>1981</v>
      </c>
      <c r="D1972" s="8" t="str">
        <f t="shared" si="30"/>
        <v>jeg</v>
      </c>
      <c r="E1972" t="s">
        <v>38</v>
      </c>
      <c r="F1972" t="s">
        <v>16025</v>
      </c>
      <c r="G1972" t="s">
        <v>38</v>
      </c>
      <c r="H1972" t="s">
        <v>21687</v>
      </c>
      <c r="J1972" s="5" t="s">
        <v>22235</v>
      </c>
      <c r="K1972" s="5" t="s">
        <v>22231</v>
      </c>
      <c r="L1972" s="5" t="s">
        <v>21656</v>
      </c>
      <c r="M1972" s="5" t="s">
        <v>21658</v>
      </c>
      <c r="N1972" s="5" t="s">
        <v>21655</v>
      </c>
      <c r="O1972" s="5" t="s">
        <v>22253</v>
      </c>
      <c r="P1972" s="5" t="s">
        <v>22255</v>
      </c>
    </row>
    <row r="1973" spans="1:16" ht="17">
      <c r="A1973" t="s">
        <v>15968</v>
      </c>
      <c r="B1973" t="s">
        <v>15903</v>
      </c>
      <c r="C1973" s="8" t="s">
        <v>15969</v>
      </c>
      <c r="D1973" s="8" t="str">
        <f t="shared" si="30"/>
        <v>jeg</v>
      </c>
      <c r="E1973" t="s">
        <v>38</v>
      </c>
      <c r="F1973" t="s">
        <v>15970</v>
      </c>
      <c r="G1973" t="s">
        <v>38</v>
      </c>
      <c r="H1973" t="s">
        <v>7860</v>
      </c>
      <c r="J1973" s="5" t="s">
        <v>22235</v>
      </c>
      <c r="K1973" s="5" t="s">
        <v>22231</v>
      </c>
      <c r="L1973" s="5" t="s">
        <v>21656</v>
      </c>
      <c r="M1973" s="5" t="s">
        <v>21658</v>
      </c>
      <c r="N1973" s="5" t="s">
        <v>21655</v>
      </c>
      <c r="O1973" s="5" t="s">
        <v>22253</v>
      </c>
      <c r="P1973" s="5" t="s">
        <v>22255</v>
      </c>
    </row>
    <row r="1974" spans="1:16" ht="17">
      <c r="A1974" t="s">
        <v>16010</v>
      </c>
      <c r="B1974" t="s">
        <v>15903</v>
      </c>
      <c r="C1974" s="8" t="s">
        <v>2016</v>
      </c>
      <c r="D1974" s="8" t="str">
        <f t="shared" si="30"/>
        <v>jeg</v>
      </c>
      <c r="E1974" t="s">
        <v>38</v>
      </c>
      <c r="F1974" t="s">
        <v>16011</v>
      </c>
      <c r="G1974" t="s">
        <v>38</v>
      </c>
      <c r="H1974" t="s">
        <v>11850</v>
      </c>
      <c r="J1974" s="5" t="s">
        <v>22235</v>
      </c>
      <c r="K1974" s="5" t="s">
        <v>22231</v>
      </c>
      <c r="L1974" s="5" t="s">
        <v>21656</v>
      </c>
      <c r="M1974" s="5" t="s">
        <v>21658</v>
      </c>
      <c r="N1974" s="5" t="s">
        <v>21655</v>
      </c>
      <c r="O1974" s="5" t="s">
        <v>22253</v>
      </c>
      <c r="P1974" s="5" t="s">
        <v>22255</v>
      </c>
    </row>
    <row r="1975" spans="1:16" ht="17">
      <c r="A1975" t="s">
        <v>15981</v>
      </c>
      <c r="B1975" t="s">
        <v>15903</v>
      </c>
      <c r="C1975" s="8" t="s">
        <v>15982</v>
      </c>
      <c r="D1975" s="8" t="str">
        <f t="shared" si="30"/>
        <v>jeg</v>
      </c>
      <c r="E1975" t="s">
        <v>38</v>
      </c>
      <c r="F1975" t="s">
        <v>11850</v>
      </c>
      <c r="G1975" t="s">
        <v>38</v>
      </c>
      <c r="H1975" t="s">
        <v>11850</v>
      </c>
      <c r="J1975" s="5" t="s">
        <v>22231</v>
      </c>
      <c r="K1975" s="5" t="s">
        <v>22231</v>
      </c>
      <c r="L1975" s="5" t="s">
        <v>21657</v>
      </c>
      <c r="M1975" s="5" t="s">
        <v>21678</v>
      </c>
      <c r="N1975" s="5" t="s">
        <v>22232</v>
      </c>
      <c r="O1975" s="5" t="s">
        <v>22253</v>
      </c>
      <c r="P1975" s="5" t="s">
        <v>22255</v>
      </c>
    </row>
    <row r="1976" spans="1:16" ht="34">
      <c r="A1976" t="s">
        <v>16045</v>
      </c>
      <c r="B1976" t="s">
        <v>15903</v>
      </c>
      <c r="C1976" s="8" t="s">
        <v>16046</v>
      </c>
      <c r="D1976" s="8" t="str">
        <f t="shared" si="30"/>
        <v>jeg</v>
      </c>
      <c r="E1976" t="s">
        <v>38</v>
      </c>
      <c r="F1976" t="s">
        <v>16047</v>
      </c>
      <c r="G1976" t="s">
        <v>38</v>
      </c>
      <c r="H1976" t="s">
        <v>11850</v>
      </c>
      <c r="J1976" s="5" t="s">
        <v>22231</v>
      </c>
      <c r="K1976" s="5" t="s">
        <v>22231</v>
      </c>
      <c r="L1976" s="5" t="s">
        <v>21656</v>
      </c>
      <c r="M1976" s="5" t="s">
        <v>21658</v>
      </c>
      <c r="N1976" s="5" t="s">
        <v>21655</v>
      </c>
      <c r="O1976" s="5" t="s">
        <v>22253</v>
      </c>
      <c r="P1976" s="5" t="s">
        <v>22255</v>
      </c>
    </row>
    <row r="1977" spans="1:16" ht="17">
      <c r="A1977" t="s">
        <v>16051</v>
      </c>
      <c r="B1977" t="s">
        <v>15903</v>
      </c>
      <c r="C1977" s="8" t="s">
        <v>16052</v>
      </c>
      <c r="D1977" s="8" t="str">
        <f t="shared" si="30"/>
        <v>jeg</v>
      </c>
      <c r="E1977" t="s">
        <v>38</v>
      </c>
      <c r="F1977" t="s">
        <v>16053</v>
      </c>
      <c r="G1977" t="s">
        <v>38</v>
      </c>
      <c r="H1977" t="s">
        <v>11850</v>
      </c>
      <c r="J1977" s="5" t="s">
        <v>22231</v>
      </c>
      <c r="K1977" s="5" t="s">
        <v>22231</v>
      </c>
      <c r="L1977" s="5" t="s">
        <v>21656</v>
      </c>
      <c r="M1977" s="5" t="s">
        <v>21658</v>
      </c>
      <c r="N1977" s="5" t="s">
        <v>21655</v>
      </c>
      <c r="O1977" s="5" t="s">
        <v>22253</v>
      </c>
      <c r="P1977" s="5" t="s">
        <v>22255</v>
      </c>
    </row>
    <row r="1978" spans="1:16" ht="17">
      <c r="A1978" t="s">
        <v>16063</v>
      </c>
      <c r="B1978" t="s">
        <v>15903</v>
      </c>
      <c r="C1978" s="8" t="s">
        <v>4625</v>
      </c>
      <c r="D1978" s="8" t="str">
        <f t="shared" si="30"/>
        <v>jeg</v>
      </c>
      <c r="E1978" t="s">
        <v>38</v>
      </c>
      <c r="F1978" t="s">
        <v>16064</v>
      </c>
      <c r="G1978" t="s">
        <v>38</v>
      </c>
      <c r="H1978" t="s">
        <v>21770</v>
      </c>
      <c r="J1978" s="5" t="s">
        <v>22231</v>
      </c>
      <c r="K1978" s="5" t="s">
        <v>22231</v>
      </c>
      <c r="L1978" s="5" t="s">
        <v>21656</v>
      </c>
      <c r="M1978" s="5" t="s">
        <v>21658</v>
      </c>
      <c r="N1978" s="5" t="s">
        <v>21655</v>
      </c>
      <c r="O1978" s="5" t="s">
        <v>22253</v>
      </c>
      <c r="P1978" s="5" t="s">
        <v>22255</v>
      </c>
    </row>
    <row r="1979" spans="1:16" ht="17">
      <c r="A1979" t="s">
        <v>15950</v>
      </c>
      <c r="B1979" t="s">
        <v>15903</v>
      </c>
      <c r="C1979" s="8" t="s">
        <v>15951</v>
      </c>
      <c r="D1979" s="8" t="str">
        <f t="shared" si="30"/>
        <v>jeg</v>
      </c>
      <c r="E1979" t="s">
        <v>38</v>
      </c>
      <c r="F1979" t="s">
        <v>15952</v>
      </c>
      <c r="G1979" t="s">
        <v>38</v>
      </c>
      <c r="H1979" t="s">
        <v>14557</v>
      </c>
      <c r="J1979" s="5" t="s">
        <v>22231</v>
      </c>
      <c r="K1979" s="5" t="s">
        <v>22231</v>
      </c>
      <c r="L1979" s="5" t="s">
        <v>21657</v>
      </c>
      <c r="M1979" s="5" t="s">
        <v>21678</v>
      </c>
      <c r="N1979" s="5" t="s">
        <v>21655</v>
      </c>
      <c r="O1979" s="5" t="s">
        <v>22253</v>
      </c>
      <c r="P1979" s="5" t="s">
        <v>22255</v>
      </c>
    </row>
    <row r="1980" spans="1:16" ht="34">
      <c r="A1980" t="s">
        <v>20445</v>
      </c>
      <c r="B1980" t="s">
        <v>15903</v>
      </c>
      <c r="C1980" s="8" t="s">
        <v>20446</v>
      </c>
      <c r="D1980" s="8" t="str">
        <f t="shared" si="30"/>
        <v>M3</v>
      </c>
      <c r="E1980" t="s">
        <v>8174</v>
      </c>
      <c r="F1980" t="s">
        <v>20394</v>
      </c>
      <c r="G1980" t="s">
        <v>8174</v>
      </c>
      <c r="H1980" t="s">
        <v>6902</v>
      </c>
      <c r="J1980" s="5" t="s">
        <v>22235</v>
      </c>
      <c r="K1980" s="5" t="s">
        <v>22231</v>
      </c>
      <c r="L1980" s="5" t="s">
        <v>21656</v>
      </c>
      <c r="M1980" s="5" t="s">
        <v>21658</v>
      </c>
      <c r="N1980" s="5" t="s">
        <v>21655</v>
      </c>
      <c r="O1980" s="5" t="s">
        <v>22257</v>
      </c>
      <c r="P1980" s="5" t="s">
        <v>22255</v>
      </c>
    </row>
    <row r="1981" spans="1:16" ht="17">
      <c r="A1981" t="s">
        <v>20449</v>
      </c>
      <c r="B1981" t="s">
        <v>15903</v>
      </c>
      <c r="C1981" s="8" t="s">
        <v>20450</v>
      </c>
      <c r="D1981" s="8" t="str">
        <f t="shared" si="30"/>
        <v>M3</v>
      </c>
      <c r="E1981" t="s">
        <v>8174</v>
      </c>
      <c r="F1981" t="s">
        <v>20451</v>
      </c>
      <c r="G1981" t="s">
        <v>8174</v>
      </c>
      <c r="H1981" t="s">
        <v>6902</v>
      </c>
      <c r="J1981" s="5" t="s">
        <v>22235</v>
      </c>
      <c r="K1981" s="5" t="s">
        <v>22231</v>
      </c>
      <c r="L1981" s="5" t="s">
        <v>21656</v>
      </c>
      <c r="M1981" s="5" t="s">
        <v>21658</v>
      </c>
      <c r="N1981" s="5" t="s">
        <v>21655</v>
      </c>
      <c r="O1981" s="5" t="s">
        <v>22257</v>
      </c>
      <c r="P1981" s="5" t="s">
        <v>22255</v>
      </c>
    </row>
    <row r="1982" spans="1:16" ht="17">
      <c r="A1982" t="s">
        <v>15953</v>
      </c>
      <c r="B1982" t="s">
        <v>15903</v>
      </c>
      <c r="C1982" s="8" t="s">
        <v>15954</v>
      </c>
      <c r="D1982" s="8" t="str">
        <f t="shared" si="30"/>
        <v>mye</v>
      </c>
      <c r="E1982" t="s">
        <v>38</v>
      </c>
      <c r="F1982" t="s">
        <v>15955</v>
      </c>
      <c r="G1982" t="s">
        <v>38</v>
      </c>
      <c r="H1982" t="s">
        <v>1253</v>
      </c>
      <c r="J1982" s="5" t="s">
        <v>22231</v>
      </c>
      <c r="K1982" s="5" t="s">
        <v>22233</v>
      </c>
      <c r="L1982" s="5" t="s">
        <v>21656</v>
      </c>
      <c r="M1982" s="5" t="s">
        <v>21658</v>
      </c>
      <c r="N1982" s="5" t="s">
        <v>21655</v>
      </c>
      <c r="O1982" s="5" t="s">
        <v>22257</v>
      </c>
      <c r="P1982" s="5" t="s">
        <v>22255</v>
      </c>
    </row>
    <row r="1983" spans="1:16" ht="17">
      <c r="A1983" t="s">
        <v>16068</v>
      </c>
      <c r="B1983" t="s">
        <v>15903</v>
      </c>
      <c r="C1983" s="8" t="s">
        <v>16069</v>
      </c>
      <c r="D1983" s="8" t="str">
        <f t="shared" si="30"/>
        <v>så</v>
      </c>
      <c r="E1983" t="s">
        <v>38</v>
      </c>
      <c r="F1983" t="s">
        <v>16070</v>
      </c>
      <c r="G1983" t="s">
        <v>38</v>
      </c>
      <c r="H1983" t="s">
        <v>22112</v>
      </c>
      <c r="J1983" s="5" t="s">
        <v>22231</v>
      </c>
      <c r="K1983" s="5" t="s">
        <v>22231</v>
      </c>
      <c r="L1983" s="5" t="s">
        <v>21656</v>
      </c>
      <c r="M1983" s="5" t="s">
        <v>21658</v>
      </c>
      <c r="N1983" s="5" t="s">
        <v>21655</v>
      </c>
      <c r="O1983" s="5" t="s">
        <v>22257</v>
      </c>
      <c r="P1983" s="5" t="s">
        <v>22255</v>
      </c>
    </row>
    <row r="1984" spans="1:16" ht="34">
      <c r="A1984" t="s">
        <v>16076</v>
      </c>
      <c r="B1984" t="s">
        <v>15903</v>
      </c>
      <c r="C1984" s="8" t="s">
        <v>16077</v>
      </c>
      <c r="D1984" s="8" t="str">
        <f t="shared" si="30"/>
        <v>så</v>
      </c>
      <c r="E1984" t="s">
        <v>38</v>
      </c>
      <c r="F1984" t="s">
        <v>16078</v>
      </c>
      <c r="G1984" t="s">
        <v>38</v>
      </c>
      <c r="H1984" t="s">
        <v>21773</v>
      </c>
      <c r="J1984" s="5" t="s">
        <v>22231</v>
      </c>
      <c r="K1984" s="5" t="s">
        <v>22231</v>
      </c>
      <c r="L1984" s="5" t="s">
        <v>21656</v>
      </c>
      <c r="M1984" s="5" t="s">
        <v>21658</v>
      </c>
      <c r="N1984" s="5" t="s">
        <v>21655</v>
      </c>
      <c r="O1984" s="5" t="s">
        <v>22253</v>
      </c>
      <c r="P1984" s="5" t="s">
        <v>22255</v>
      </c>
    </row>
    <row r="1985" spans="1:16" ht="17">
      <c r="A1985" t="s">
        <v>16071</v>
      </c>
      <c r="B1985" t="s">
        <v>15903</v>
      </c>
      <c r="C1985" s="8" t="s">
        <v>16072</v>
      </c>
      <c r="D1985" s="8" t="str">
        <f t="shared" si="30"/>
        <v>så</v>
      </c>
      <c r="E1985" t="s">
        <v>38</v>
      </c>
      <c r="F1985" t="s">
        <v>16073</v>
      </c>
      <c r="G1985" t="s">
        <v>38</v>
      </c>
      <c r="H1985" t="s">
        <v>22153</v>
      </c>
      <c r="J1985" s="5" t="s">
        <v>22231</v>
      </c>
      <c r="K1985" s="5" t="s">
        <v>22231</v>
      </c>
      <c r="L1985" s="5" t="s">
        <v>21656</v>
      </c>
      <c r="M1985" s="5" t="s">
        <v>21658</v>
      </c>
      <c r="N1985" s="5" t="s">
        <v>21655</v>
      </c>
      <c r="O1985" s="5" t="s">
        <v>22253</v>
      </c>
      <c r="P1985" s="5" t="s">
        <v>22255</v>
      </c>
    </row>
    <row r="1986" spans="1:16" ht="34">
      <c r="A1986" t="s">
        <v>15947</v>
      </c>
      <c r="B1986" t="s">
        <v>15903</v>
      </c>
      <c r="C1986" s="8" t="s">
        <v>15948</v>
      </c>
      <c r="D1986" s="8" t="str">
        <f t="shared" ref="D1986:D2049" si="31">MID(C1986,1+FIND("~",SUBSTITUTE(C1986," ","~",LEN(C1986)-LEN(SUBSTITUTE(C1986," ","")))),255)</f>
        <v>så</v>
      </c>
      <c r="E1986" t="s">
        <v>38</v>
      </c>
      <c r="F1986" t="s">
        <v>15949</v>
      </c>
      <c r="G1986" t="s">
        <v>38</v>
      </c>
      <c r="H1986" t="s">
        <v>14557</v>
      </c>
      <c r="J1986" s="5" t="s">
        <v>22231</v>
      </c>
      <c r="K1986" s="5" t="s">
        <v>22231</v>
      </c>
      <c r="L1986" s="5" t="s">
        <v>21656</v>
      </c>
      <c r="M1986" s="5" t="s">
        <v>21658</v>
      </c>
      <c r="N1986" s="5" t="s">
        <v>21655</v>
      </c>
      <c r="O1986" s="5" t="s">
        <v>22253</v>
      </c>
      <c r="P1986" s="5" t="s">
        <v>22255</v>
      </c>
    </row>
    <row r="1987" spans="1:16" ht="17">
      <c r="A1987" t="s">
        <v>15944</v>
      </c>
      <c r="B1987" t="s">
        <v>15903</v>
      </c>
      <c r="C1987" s="8" t="s">
        <v>15945</v>
      </c>
      <c r="D1987" s="8" t="str">
        <f t="shared" si="31"/>
        <v>så</v>
      </c>
      <c r="E1987" t="s">
        <v>38</v>
      </c>
      <c r="F1987" t="s">
        <v>15946</v>
      </c>
      <c r="G1987" t="s">
        <v>38</v>
      </c>
      <c r="H1987" t="s">
        <v>4496</v>
      </c>
      <c r="J1987" s="5" t="s">
        <v>22231</v>
      </c>
      <c r="K1987" s="5" t="s">
        <v>22231</v>
      </c>
      <c r="L1987" s="5" t="s">
        <v>21656</v>
      </c>
      <c r="M1987" s="5" t="s">
        <v>21658</v>
      </c>
      <c r="N1987" s="5" t="s">
        <v>21655</v>
      </c>
      <c r="O1987" s="5" t="s">
        <v>22253</v>
      </c>
      <c r="P1987" s="5" t="s">
        <v>22255</v>
      </c>
    </row>
    <row r="1988" spans="1:16" ht="34">
      <c r="A1988" t="s">
        <v>15975</v>
      </c>
      <c r="B1988" t="s">
        <v>15903</v>
      </c>
      <c r="C1988" s="8" t="s">
        <v>15976</v>
      </c>
      <c r="D1988" s="8" t="str">
        <f t="shared" si="31"/>
        <v>sommerferien</v>
      </c>
      <c r="E1988" t="s">
        <v>38</v>
      </c>
      <c r="F1988" t="s">
        <v>15977</v>
      </c>
      <c r="G1988" t="s">
        <v>38</v>
      </c>
      <c r="H1988" t="s">
        <v>11850</v>
      </c>
      <c r="J1988" s="5" t="s">
        <v>22231</v>
      </c>
      <c r="K1988" s="5" t="s">
        <v>22231</v>
      </c>
      <c r="L1988" s="5" t="s">
        <v>21656</v>
      </c>
      <c r="M1988" s="5" t="s">
        <v>21658</v>
      </c>
      <c r="N1988" s="5" t="s">
        <v>21655</v>
      </c>
      <c r="O1988" s="5" t="s">
        <v>22253</v>
      </c>
      <c r="P1988" s="5" t="s">
        <v>22255</v>
      </c>
    </row>
    <row r="1989" spans="1:16" ht="17">
      <c r="A1989" t="s">
        <v>15942</v>
      </c>
      <c r="B1989" t="s">
        <v>15903</v>
      </c>
      <c r="C1989" s="8" t="s">
        <v>12583</v>
      </c>
      <c r="D1989" s="8" t="str">
        <f t="shared" si="31"/>
        <v>vi</v>
      </c>
      <c r="E1989" t="s">
        <v>38</v>
      </c>
      <c r="F1989" t="s">
        <v>15943</v>
      </c>
      <c r="G1989" t="s">
        <v>38</v>
      </c>
      <c r="H1989" t="s">
        <v>14557</v>
      </c>
      <c r="J1989" s="5" t="s">
        <v>22231</v>
      </c>
      <c r="K1989" s="5" t="s">
        <v>22231</v>
      </c>
      <c r="L1989" s="5" t="s">
        <v>21656</v>
      </c>
      <c r="M1989" s="5" t="s">
        <v>21658</v>
      </c>
      <c r="N1989" s="5" t="s">
        <v>21655</v>
      </c>
      <c r="O1989" s="5" t="s">
        <v>22253</v>
      </c>
      <c r="P1989" s="5" t="s">
        <v>22255</v>
      </c>
    </row>
    <row r="1990" spans="1:16" ht="17">
      <c r="A1990" t="s">
        <v>15909</v>
      </c>
      <c r="B1990" t="s">
        <v>15903</v>
      </c>
      <c r="C1990" s="8" t="s">
        <v>15910</v>
      </c>
      <c r="D1990" s="8" t="str">
        <f t="shared" si="31"/>
        <v>vi</v>
      </c>
      <c r="E1990" t="s">
        <v>38</v>
      </c>
      <c r="F1990" t="s">
        <v>15911</v>
      </c>
      <c r="G1990" t="s">
        <v>38</v>
      </c>
      <c r="H1990" t="s">
        <v>14557</v>
      </c>
      <c r="J1990" s="5" t="s">
        <v>22231</v>
      </c>
      <c r="K1990" s="5" t="s">
        <v>22231</v>
      </c>
      <c r="L1990" s="5" t="s">
        <v>21656</v>
      </c>
      <c r="M1990" s="5" t="s">
        <v>21658</v>
      </c>
      <c r="N1990" s="5" t="s">
        <v>21655</v>
      </c>
      <c r="O1990" s="5" t="s">
        <v>22253</v>
      </c>
      <c r="P1990" s="5" t="s">
        <v>22255</v>
      </c>
    </row>
    <row r="1991" spans="1:16" ht="17">
      <c r="A1991" t="s">
        <v>15914</v>
      </c>
      <c r="B1991" t="s">
        <v>15903</v>
      </c>
      <c r="C1991" s="8" t="s">
        <v>128</v>
      </c>
      <c r="D1991" s="8" t="e">
        <f t="shared" si="31"/>
        <v>#VALUE!</v>
      </c>
      <c r="E1991" t="s">
        <v>38</v>
      </c>
      <c r="F1991" t="s">
        <v>15911</v>
      </c>
      <c r="G1991" t="s">
        <v>38</v>
      </c>
      <c r="H1991" t="s">
        <v>14557</v>
      </c>
      <c r="J1991" t="s">
        <v>22231</v>
      </c>
      <c r="K1991" s="5" t="s">
        <v>22231</v>
      </c>
      <c r="L1991" s="5" t="s">
        <v>21656</v>
      </c>
      <c r="M1991" s="5" t="s">
        <v>21658</v>
      </c>
      <c r="N1991" s="5" t="s">
        <v>21655</v>
      </c>
      <c r="O1991" s="5" t="s">
        <v>22253</v>
      </c>
      <c r="P1991" s="5" t="s">
        <v>22255</v>
      </c>
    </row>
    <row r="1992" spans="1:16" ht="17">
      <c r="A1992" t="s">
        <v>15902</v>
      </c>
      <c r="B1992" t="s">
        <v>15903</v>
      </c>
      <c r="C1992" s="8" t="s">
        <v>128</v>
      </c>
      <c r="D1992" s="8" t="e">
        <f t="shared" si="31"/>
        <v>#VALUE!</v>
      </c>
      <c r="E1992" t="s">
        <v>38</v>
      </c>
      <c r="F1992" t="s">
        <v>15904</v>
      </c>
      <c r="G1992" t="s">
        <v>38</v>
      </c>
      <c r="H1992" t="s">
        <v>14557</v>
      </c>
      <c r="J1992" t="s">
        <v>22231</v>
      </c>
      <c r="K1992" s="5" t="s">
        <v>22231</v>
      </c>
      <c r="L1992" s="5" t="s">
        <v>21656</v>
      </c>
      <c r="M1992" s="5" t="s">
        <v>21658</v>
      </c>
      <c r="N1992" s="5" t="s">
        <v>21655</v>
      </c>
      <c r="O1992" s="5" t="s">
        <v>22253</v>
      </c>
      <c r="P1992" s="5" t="s">
        <v>22255</v>
      </c>
    </row>
    <row r="1993" spans="1:16" ht="17">
      <c r="A1993" t="s">
        <v>15928</v>
      </c>
      <c r="B1993" t="s">
        <v>15905</v>
      </c>
      <c r="C1993" s="8" t="s">
        <v>2200</v>
      </c>
      <c r="D1993" s="8" t="str">
        <f t="shared" si="31"/>
        <v>#</v>
      </c>
      <c r="E1993" t="s">
        <v>38</v>
      </c>
      <c r="F1993" t="s">
        <v>15929</v>
      </c>
      <c r="G1993" t="s">
        <v>38</v>
      </c>
      <c r="H1993" t="s">
        <v>12621</v>
      </c>
      <c r="J1993" s="5" t="s">
        <v>22231</v>
      </c>
      <c r="K1993" s="5" t="s">
        <v>22231</v>
      </c>
      <c r="L1993" s="5" t="s">
        <v>21656</v>
      </c>
      <c r="M1993" s="5" t="s">
        <v>21658</v>
      </c>
      <c r="N1993" s="5" t="s">
        <v>21655</v>
      </c>
      <c r="O1993" t="s">
        <v>22256</v>
      </c>
      <c r="P1993" s="5" t="s">
        <v>22255</v>
      </c>
    </row>
    <row r="1994" spans="1:16" ht="17">
      <c r="A1994" t="s">
        <v>15907</v>
      </c>
      <c r="B1994" t="s">
        <v>15905</v>
      </c>
      <c r="C1994" s="8" t="s">
        <v>7619</v>
      </c>
      <c r="D1994" s="8" t="str">
        <f t="shared" si="31"/>
        <v>#</v>
      </c>
      <c r="E1994" t="s">
        <v>38</v>
      </c>
      <c r="F1994" t="s">
        <v>15908</v>
      </c>
      <c r="G1994" t="s">
        <v>38</v>
      </c>
      <c r="H1994" t="s">
        <v>1253</v>
      </c>
      <c r="J1994" s="5" t="s">
        <v>22231</v>
      </c>
      <c r="K1994" s="5" t="s">
        <v>22233</v>
      </c>
      <c r="L1994" s="5" t="s">
        <v>21656</v>
      </c>
      <c r="M1994" s="5" t="s">
        <v>21658</v>
      </c>
      <c r="N1994" s="5" t="s">
        <v>21655</v>
      </c>
      <c r="O1994" t="s">
        <v>22256</v>
      </c>
      <c r="P1994" s="5" t="s">
        <v>22255</v>
      </c>
    </row>
    <row r="1995" spans="1:16" ht="17">
      <c r="A1995" t="s">
        <v>15978</v>
      </c>
      <c r="B1995" t="s">
        <v>15905</v>
      </c>
      <c r="C1995" s="8" t="s">
        <v>15979</v>
      </c>
      <c r="D1995" s="8" t="str">
        <f t="shared" si="31"/>
        <v>#</v>
      </c>
      <c r="E1995" t="s">
        <v>38</v>
      </c>
      <c r="F1995" t="s">
        <v>15980</v>
      </c>
      <c r="G1995" t="s">
        <v>38</v>
      </c>
      <c r="H1995" t="s">
        <v>280</v>
      </c>
      <c r="J1995" s="5" t="s">
        <v>22231</v>
      </c>
      <c r="K1995" s="5" t="s">
        <v>22231</v>
      </c>
      <c r="L1995" s="5" t="s">
        <v>21656</v>
      </c>
      <c r="M1995" s="5" t="s">
        <v>21658</v>
      </c>
      <c r="N1995" s="5" t="s">
        <v>21655</v>
      </c>
      <c r="O1995" s="5" t="s">
        <v>22256</v>
      </c>
      <c r="P1995" s="5" t="s">
        <v>22255</v>
      </c>
    </row>
    <row r="1996" spans="1:16" ht="17">
      <c r="A1996" t="s">
        <v>16012</v>
      </c>
      <c r="B1996" t="s">
        <v>15905</v>
      </c>
      <c r="C1996" s="8" t="s">
        <v>16013</v>
      </c>
      <c r="D1996" s="8" t="str">
        <f t="shared" si="31"/>
        <v>dem</v>
      </c>
      <c r="E1996" t="s">
        <v>38</v>
      </c>
      <c r="F1996" t="s">
        <v>16014</v>
      </c>
      <c r="G1996" t="s">
        <v>38</v>
      </c>
      <c r="H1996" t="s">
        <v>21972</v>
      </c>
      <c r="J1996" s="5" t="s">
        <v>22231</v>
      </c>
      <c r="K1996" s="5" t="s">
        <v>22231</v>
      </c>
      <c r="L1996" s="5" t="s">
        <v>21657</v>
      </c>
      <c r="M1996" s="5" t="s">
        <v>21678</v>
      </c>
      <c r="N1996" s="5" t="s">
        <v>21655</v>
      </c>
      <c r="O1996" s="5" t="s">
        <v>22257</v>
      </c>
      <c r="P1996" s="5" t="s">
        <v>22255</v>
      </c>
    </row>
    <row r="1997" spans="1:16" ht="17">
      <c r="A1997" t="s">
        <v>16091</v>
      </c>
      <c r="B1997" t="s">
        <v>15905</v>
      </c>
      <c r="C1997" s="8" t="s">
        <v>16092</v>
      </c>
      <c r="D1997" s="8" t="str">
        <f t="shared" si="31"/>
        <v>det</v>
      </c>
      <c r="E1997" t="s">
        <v>38</v>
      </c>
      <c r="F1997" t="s">
        <v>16093</v>
      </c>
      <c r="G1997" t="s">
        <v>38</v>
      </c>
      <c r="H1997" t="s">
        <v>1192</v>
      </c>
      <c r="J1997" s="5" t="s">
        <v>22231</v>
      </c>
      <c r="K1997" s="5" t="s">
        <v>22231</v>
      </c>
      <c r="L1997" s="5" t="s">
        <v>21657</v>
      </c>
      <c r="M1997" s="5" t="s">
        <v>21678</v>
      </c>
      <c r="N1997" s="5" t="s">
        <v>22232</v>
      </c>
      <c r="O1997" s="5" t="s">
        <v>22257</v>
      </c>
      <c r="P1997" s="5" t="s">
        <v>22258</v>
      </c>
    </row>
    <row r="1998" spans="1:16" ht="17">
      <c r="A1998" t="s">
        <v>15924</v>
      </c>
      <c r="B1998" t="s">
        <v>15905</v>
      </c>
      <c r="C1998" s="8" t="s">
        <v>7430</v>
      </c>
      <c r="D1998" s="8" t="str">
        <f t="shared" si="31"/>
        <v>du</v>
      </c>
      <c r="E1998" t="s">
        <v>38</v>
      </c>
      <c r="F1998" t="s">
        <v>15925</v>
      </c>
      <c r="G1998" t="s">
        <v>38</v>
      </c>
      <c r="H1998" t="s">
        <v>1192</v>
      </c>
      <c r="J1998" s="5" t="s">
        <v>22231</v>
      </c>
      <c r="K1998" t="s">
        <v>22233</v>
      </c>
      <c r="L1998" s="5" t="s">
        <v>21656</v>
      </c>
      <c r="M1998" s="5" t="s">
        <v>21658</v>
      </c>
      <c r="N1998" s="5" t="s">
        <v>21655</v>
      </c>
      <c r="O1998" s="5" t="s">
        <v>22256</v>
      </c>
      <c r="P1998" s="5" t="s">
        <v>22255</v>
      </c>
    </row>
    <row r="1999" spans="1:16" ht="34">
      <c r="A1999" t="s">
        <v>16089</v>
      </c>
      <c r="B1999" t="s">
        <v>15905</v>
      </c>
      <c r="C1999" s="8" t="s">
        <v>16090</v>
      </c>
      <c r="D1999" s="8" t="str">
        <f t="shared" si="31"/>
        <v>du</v>
      </c>
      <c r="E1999" t="s">
        <v>38</v>
      </c>
      <c r="F1999" t="s">
        <v>1215</v>
      </c>
      <c r="G1999" t="s">
        <v>38</v>
      </c>
      <c r="H1999" t="s">
        <v>1215</v>
      </c>
      <c r="J1999" s="5" t="s">
        <v>22231</v>
      </c>
      <c r="K1999" s="5" t="s">
        <v>22231</v>
      </c>
      <c r="L1999" s="5" t="s">
        <v>21657</v>
      </c>
      <c r="M1999" s="5" t="s">
        <v>21678</v>
      </c>
      <c r="N1999" s="5" t="s">
        <v>21655</v>
      </c>
      <c r="O1999" s="5" t="s">
        <v>22256</v>
      </c>
      <c r="P1999" s="5" t="s">
        <v>22255</v>
      </c>
    </row>
    <row r="2000" spans="1:16" ht="17">
      <c r="A2000" t="s">
        <v>15939</v>
      </c>
      <c r="B2000" t="s">
        <v>15905</v>
      </c>
      <c r="C2000" s="8" t="s">
        <v>15940</v>
      </c>
      <c r="D2000" s="8" t="str">
        <f t="shared" si="31"/>
        <v>du</v>
      </c>
      <c r="E2000" t="s">
        <v>38</v>
      </c>
      <c r="F2000" t="s">
        <v>15941</v>
      </c>
      <c r="G2000" t="s">
        <v>38</v>
      </c>
      <c r="H2000" t="s">
        <v>1253</v>
      </c>
      <c r="J2000" s="5" t="s">
        <v>22231</v>
      </c>
      <c r="K2000" s="5" t="s">
        <v>22233</v>
      </c>
      <c r="L2000" s="5" t="s">
        <v>21657</v>
      </c>
      <c r="M2000" s="5" t="s">
        <v>21678</v>
      </c>
      <c r="N2000" s="5" t="s">
        <v>21655</v>
      </c>
      <c r="O2000" s="5" t="s">
        <v>22256</v>
      </c>
      <c r="P2000" s="5" t="s">
        <v>22255</v>
      </c>
    </row>
    <row r="2001" spans="1:16" ht="34">
      <c r="A2001" t="s">
        <v>16048</v>
      </c>
      <c r="B2001" t="s">
        <v>15905</v>
      </c>
      <c r="C2001" s="8" t="s">
        <v>16049</v>
      </c>
      <c r="D2001" s="8" t="str">
        <f t="shared" si="31"/>
        <v>du</v>
      </c>
      <c r="E2001" t="s">
        <v>38</v>
      </c>
      <c r="F2001" t="s">
        <v>16050</v>
      </c>
      <c r="G2001" t="s">
        <v>38</v>
      </c>
      <c r="H2001" t="s">
        <v>1253</v>
      </c>
      <c r="J2001" s="5" t="s">
        <v>22231</v>
      </c>
      <c r="K2001" s="5" t="s">
        <v>22231</v>
      </c>
      <c r="L2001" s="5" t="s">
        <v>21657</v>
      </c>
      <c r="M2001" s="5" t="s">
        <v>21678</v>
      </c>
      <c r="N2001" s="5" t="s">
        <v>21655</v>
      </c>
      <c r="O2001" s="5" t="s">
        <v>22256</v>
      </c>
      <c r="P2001" s="5" t="s">
        <v>22255</v>
      </c>
    </row>
    <row r="2002" spans="1:16" ht="17">
      <c r="A2002" t="s">
        <v>16017</v>
      </c>
      <c r="B2002" t="s">
        <v>15905</v>
      </c>
      <c r="C2002" s="8" t="s">
        <v>16018</v>
      </c>
      <c r="D2002" s="8" t="str">
        <f t="shared" si="31"/>
        <v>du</v>
      </c>
      <c r="E2002" t="s">
        <v>38</v>
      </c>
      <c r="F2002" t="s">
        <v>16019</v>
      </c>
      <c r="G2002" t="s">
        <v>38</v>
      </c>
      <c r="H2002" t="s">
        <v>11850</v>
      </c>
      <c r="J2002" s="5" t="s">
        <v>22231</v>
      </c>
      <c r="K2002" s="5" t="s">
        <v>22231</v>
      </c>
      <c r="L2002" s="5" t="s">
        <v>21657</v>
      </c>
      <c r="M2002" s="5" t="s">
        <v>21678</v>
      </c>
      <c r="N2002" s="5" t="s">
        <v>22232</v>
      </c>
      <c r="O2002" s="5" t="s">
        <v>22256</v>
      </c>
      <c r="P2002" s="5" t="s">
        <v>22255</v>
      </c>
    </row>
    <row r="2003" spans="1:16" ht="17">
      <c r="A2003" t="s">
        <v>20458</v>
      </c>
      <c r="B2003" t="s">
        <v>15905</v>
      </c>
      <c r="C2003" s="8" t="s">
        <v>20459</v>
      </c>
      <c r="D2003" s="8" t="str">
        <f t="shared" si="31"/>
        <v>du</v>
      </c>
      <c r="E2003" t="s">
        <v>8174</v>
      </c>
      <c r="F2003" t="s">
        <v>16588</v>
      </c>
      <c r="G2003" t="s">
        <v>8174</v>
      </c>
      <c r="H2003" t="s">
        <v>21864</v>
      </c>
      <c r="J2003" s="5" t="s">
        <v>22231</v>
      </c>
      <c r="K2003" s="5" t="s">
        <v>22231</v>
      </c>
      <c r="L2003" s="5" t="s">
        <v>21657</v>
      </c>
      <c r="M2003" s="5" t="s">
        <v>21678</v>
      </c>
      <c r="N2003" s="5" t="s">
        <v>21655</v>
      </c>
      <c r="O2003" s="5" t="s">
        <v>22256</v>
      </c>
      <c r="P2003" s="5" t="s">
        <v>22255</v>
      </c>
    </row>
    <row r="2004" spans="1:16" ht="17">
      <c r="A2004" t="s">
        <v>15936</v>
      </c>
      <c r="B2004" t="s">
        <v>15905</v>
      </c>
      <c r="C2004" s="8" t="s">
        <v>15937</v>
      </c>
      <c r="D2004" s="8" t="str">
        <f t="shared" si="31"/>
        <v>du</v>
      </c>
      <c r="E2004" t="s">
        <v>38</v>
      </c>
      <c r="F2004" t="s">
        <v>15938</v>
      </c>
      <c r="G2004" t="s">
        <v>38</v>
      </c>
      <c r="H2004" t="s">
        <v>14607</v>
      </c>
      <c r="J2004" s="5" t="s">
        <v>22231</v>
      </c>
      <c r="K2004" s="5" t="s">
        <v>22233</v>
      </c>
      <c r="L2004" s="5" t="s">
        <v>21657</v>
      </c>
      <c r="M2004" s="5" t="s">
        <v>21658</v>
      </c>
      <c r="N2004" s="5" t="s">
        <v>21655</v>
      </c>
      <c r="O2004" s="5" t="s">
        <v>22256</v>
      </c>
      <c r="P2004" s="5" t="s">
        <v>22255</v>
      </c>
    </row>
    <row r="2005" spans="1:16" ht="17">
      <c r="A2005" t="s">
        <v>21491</v>
      </c>
      <c r="B2005" t="s">
        <v>15905</v>
      </c>
      <c r="C2005" s="8" t="s">
        <v>3927</v>
      </c>
      <c r="D2005" s="8" t="str">
        <f t="shared" si="31"/>
        <v>du</v>
      </c>
      <c r="E2005" t="s">
        <v>10236</v>
      </c>
      <c r="F2005" t="s">
        <v>21492</v>
      </c>
      <c r="G2005" t="s">
        <v>21654</v>
      </c>
      <c r="H2005" t="s">
        <v>21954</v>
      </c>
      <c r="I2005" t="s">
        <v>22230</v>
      </c>
      <c r="J2005" t="s">
        <v>22231</v>
      </c>
      <c r="K2005" s="5" t="s">
        <v>22231</v>
      </c>
      <c r="L2005" s="5" t="s">
        <v>21656</v>
      </c>
      <c r="M2005" s="5" t="s">
        <v>21658</v>
      </c>
      <c r="N2005" s="5" t="s">
        <v>21655</v>
      </c>
      <c r="O2005" s="5" t="s">
        <v>22256</v>
      </c>
      <c r="P2005" s="5" t="s">
        <v>22255</v>
      </c>
    </row>
    <row r="2006" spans="1:16" ht="34">
      <c r="A2006" t="s">
        <v>16002</v>
      </c>
      <c r="B2006" t="s">
        <v>15905</v>
      </c>
      <c r="C2006" s="8" t="s">
        <v>16003</v>
      </c>
      <c r="D2006" s="8" t="str">
        <f t="shared" si="31"/>
        <v>eller</v>
      </c>
      <c r="E2006" t="s">
        <v>38</v>
      </c>
      <c r="F2006" t="s">
        <v>16004</v>
      </c>
      <c r="G2006" t="s">
        <v>38</v>
      </c>
      <c r="H2006" t="s">
        <v>5316</v>
      </c>
      <c r="J2006" s="5" t="s">
        <v>22231</v>
      </c>
      <c r="K2006" s="5" t="s">
        <v>22233</v>
      </c>
      <c r="L2006" s="5" t="s">
        <v>21656</v>
      </c>
      <c r="M2006" s="5" t="s">
        <v>21658</v>
      </c>
      <c r="N2006" s="5" t="s">
        <v>21655</v>
      </c>
      <c r="O2006" s="5" t="s">
        <v>22257</v>
      </c>
      <c r="P2006" s="5" t="s">
        <v>22255</v>
      </c>
    </row>
    <row r="2007" spans="1:16" ht="17">
      <c r="A2007" t="s">
        <v>15965</v>
      </c>
      <c r="B2007" t="s">
        <v>15905</v>
      </c>
      <c r="C2007" s="8" t="s">
        <v>15966</v>
      </c>
      <c r="D2007" s="8" t="str">
        <f t="shared" si="31"/>
        <v>grillen</v>
      </c>
      <c r="E2007" t="s">
        <v>38</v>
      </c>
      <c r="F2007" t="s">
        <v>15967</v>
      </c>
      <c r="G2007" t="s">
        <v>38</v>
      </c>
      <c r="H2007" t="s">
        <v>22218</v>
      </c>
      <c r="J2007" s="5" t="s">
        <v>22231</v>
      </c>
      <c r="K2007" s="5" t="s">
        <v>22231</v>
      </c>
      <c r="L2007" s="5" t="s">
        <v>21657</v>
      </c>
      <c r="M2007" s="5" t="s">
        <v>21678</v>
      </c>
      <c r="N2007" s="5" t="s">
        <v>21655</v>
      </c>
      <c r="O2007" s="5" t="s">
        <v>22257</v>
      </c>
      <c r="P2007" s="5" t="s">
        <v>22258</v>
      </c>
    </row>
    <row r="2008" spans="1:16" ht="17">
      <c r="A2008" t="s">
        <v>15961</v>
      </c>
      <c r="B2008" t="s">
        <v>15905</v>
      </c>
      <c r="C2008" s="8" t="s">
        <v>497</v>
      </c>
      <c r="D2008" s="8" t="str">
        <f t="shared" si="31"/>
        <v>hva</v>
      </c>
      <c r="E2008" t="s">
        <v>38</v>
      </c>
      <c r="F2008" t="s">
        <v>15962</v>
      </c>
      <c r="G2008" t="s">
        <v>38</v>
      </c>
      <c r="H2008" t="s">
        <v>11292</v>
      </c>
      <c r="J2008" s="5" t="s">
        <v>22231</v>
      </c>
      <c r="K2008" s="5" t="s">
        <v>22233</v>
      </c>
      <c r="L2008" s="5" t="s">
        <v>21656</v>
      </c>
      <c r="M2008" s="5" t="s">
        <v>21658</v>
      </c>
      <c r="N2008" s="5" t="s">
        <v>21655</v>
      </c>
      <c r="O2008" s="5" t="s">
        <v>22253</v>
      </c>
      <c r="P2008" s="5" t="s">
        <v>22255</v>
      </c>
    </row>
    <row r="2009" spans="1:16" ht="17">
      <c r="A2009" t="s">
        <v>16040</v>
      </c>
      <c r="B2009" t="s">
        <v>15905</v>
      </c>
      <c r="C2009" s="8" t="s">
        <v>16041</v>
      </c>
      <c r="D2009" s="8" t="str">
        <f t="shared" si="31"/>
        <v>hvorfor</v>
      </c>
      <c r="E2009" t="s">
        <v>38</v>
      </c>
      <c r="F2009" t="s">
        <v>16042</v>
      </c>
      <c r="G2009" t="s">
        <v>38</v>
      </c>
      <c r="H2009" t="s">
        <v>11850</v>
      </c>
      <c r="J2009" s="5" t="s">
        <v>22231</v>
      </c>
      <c r="K2009" s="5" t="s">
        <v>22233</v>
      </c>
      <c r="L2009" s="5" t="s">
        <v>21657</v>
      </c>
      <c r="M2009" s="5" t="s">
        <v>21658</v>
      </c>
      <c r="N2009" s="5" t="s">
        <v>21655</v>
      </c>
      <c r="O2009" s="5" t="s">
        <v>22253</v>
      </c>
      <c r="P2009" s="5" t="s">
        <v>22255</v>
      </c>
    </row>
    <row r="2010" spans="1:16" ht="17">
      <c r="A2010" t="s">
        <v>16086</v>
      </c>
      <c r="B2010" t="s">
        <v>15905</v>
      </c>
      <c r="C2010" s="8" t="s">
        <v>16087</v>
      </c>
      <c r="D2010" s="8" t="str">
        <f t="shared" si="31"/>
        <v>jeg</v>
      </c>
      <c r="E2010" t="s">
        <v>38</v>
      </c>
      <c r="F2010" t="s">
        <v>16088</v>
      </c>
      <c r="G2010" t="s">
        <v>38</v>
      </c>
      <c r="H2010" t="s">
        <v>21991</v>
      </c>
      <c r="J2010" s="5" t="s">
        <v>22235</v>
      </c>
      <c r="K2010" s="5" t="s">
        <v>22231</v>
      </c>
      <c r="L2010" s="5" t="s">
        <v>21656</v>
      </c>
      <c r="M2010" s="5" t="s">
        <v>21658</v>
      </c>
      <c r="N2010" s="5" t="s">
        <v>21655</v>
      </c>
      <c r="O2010" s="5" t="s">
        <v>22253</v>
      </c>
      <c r="P2010" s="5" t="s">
        <v>22255</v>
      </c>
    </row>
    <row r="2011" spans="1:16" ht="17">
      <c r="A2011" t="s">
        <v>16015</v>
      </c>
      <c r="B2011" t="s">
        <v>15905</v>
      </c>
      <c r="C2011" s="8" t="s">
        <v>13193</v>
      </c>
      <c r="D2011" s="8" t="str">
        <f t="shared" si="31"/>
        <v>lenge</v>
      </c>
      <c r="E2011" t="s">
        <v>38</v>
      </c>
      <c r="F2011" t="s">
        <v>16016</v>
      </c>
      <c r="G2011" t="s">
        <v>38</v>
      </c>
      <c r="H2011" t="s">
        <v>1192</v>
      </c>
      <c r="J2011" s="5" t="s">
        <v>22231</v>
      </c>
      <c r="K2011" s="5" t="s">
        <v>22233</v>
      </c>
      <c r="L2011" s="5" t="s">
        <v>21656</v>
      </c>
      <c r="M2011" s="5" t="s">
        <v>21658</v>
      </c>
      <c r="N2011" s="5" t="s">
        <v>21655</v>
      </c>
      <c r="O2011" t="s">
        <v>22256</v>
      </c>
      <c r="P2011" s="5" t="s">
        <v>22255</v>
      </c>
    </row>
    <row r="2012" spans="1:16" ht="17">
      <c r="A2012" t="s">
        <v>15999</v>
      </c>
      <c r="B2012" t="s">
        <v>15905</v>
      </c>
      <c r="C2012" s="8" t="s">
        <v>16000</v>
      </c>
      <c r="D2012" s="8" t="str">
        <f t="shared" si="31"/>
        <v>s-</v>
      </c>
      <c r="E2012" t="s">
        <v>38</v>
      </c>
      <c r="F2012" t="s">
        <v>16001</v>
      </c>
      <c r="G2012" t="s">
        <v>38</v>
      </c>
      <c r="H2012" t="s">
        <v>1253</v>
      </c>
      <c r="J2012" s="5" t="s">
        <v>22231</v>
      </c>
      <c r="K2012" s="5" t="s">
        <v>22233</v>
      </c>
      <c r="L2012" s="5" t="s">
        <v>21656</v>
      </c>
      <c r="M2012" s="5" t="s">
        <v>21658</v>
      </c>
      <c r="N2012" s="5" t="s">
        <v>21655</v>
      </c>
      <c r="O2012" s="5" t="s">
        <v>22257</v>
      </c>
      <c r="P2012" s="5" t="s">
        <v>22255</v>
      </c>
    </row>
    <row r="2013" spans="1:16" ht="17">
      <c r="A2013" t="s">
        <v>16037</v>
      </c>
      <c r="B2013" t="s">
        <v>15905</v>
      </c>
      <c r="C2013" s="8" t="s">
        <v>16038</v>
      </c>
      <c r="D2013" s="8" t="str">
        <f t="shared" si="31"/>
        <v>så</v>
      </c>
      <c r="E2013" t="s">
        <v>38</v>
      </c>
      <c r="F2013" t="s">
        <v>16039</v>
      </c>
      <c r="G2013" t="s">
        <v>38</v>
      </c>
      <c r="H2013" t="s">
        <v>9199</v>
      </c>
      <c r="J2013" s="5" t="s">
        <v>22231</v>
      </c>
      <c r="K2013" s="5" t="s">
        <v>22231</v>
      </c>
      <c r="L2013" s="5" t="s">
        <v>21656</v>
      </c>
      <c r="M2013" s="5" t="s">
        <v>21658</v>
      </c>
      <c r="N2013" s="5" t="s">
        <v>21655</v>
      </c>
      <c r="O2013" s="5" t="s">
        <v>22257</v>
      </c>
      <c r="P2013" s="5" t="s">
        <v>22255</v>
      </c>
    </row>
    <row r="2014" spans="1:16" ht="17">
      <c r="A2014" t="s">
        <v>16021</v>
      </c>
      <c r="B2014" t="s">
        <v>15905</v>
      </c>
      <c r="C2014" s="8" t="s">
        <v>16022</v>
      </c>
      <c r="D2014" s="8" t="str">
        <f t="shared" si="31"/>
        <v>som</v>
      </c>
      <c r="E2014" t="s">
        <v>38</v>
      </c>
      <c r="F2014" t="s">
        <v>16023</v>
      </c>
      <c r="G2014" t="s">
        <v>38</v>
      </c>
      <c r="H2014" t="s">
        <v>1253</v>
      </c>
      <c r="J2014" s="5" t="s">
        <v>22231</v>
      </c>
      <c r="K2014" s="5" t="s">
        <v>22233</v>
      </c>
      <c r="L2014" s="5" t="s">
        <v>21657</v>
      </c>
      <c r="M2014" s="5" t="s">
        <v>21678</v>
      </c>
      <c r="N2014" s="5" t="s">
        <v>21655</v>
      </c>
      <c r="O2014" s="5" t="s">
        <v>22257</v>
      </c>
      <c r="P2014" s="5" t="s">
        <v>22255</v>
      </c>
    </row>
    <row r="2015" spans="1:16" ht="17">
      <c r="A2015" t="s">
        <v>15963</v>
      </c>
      <c r="B2015" t="s">
        <v>15905</v>
      </c>
      <c r="C2015" s="8" t="s">
        <v>128</v>
      </c>
      <c r="D2015" s="8" t="e">
        <f t="shared" si="31"/>
        <v>#VALUE!</v>
      </c>
      <c r="E2015" t="s">
        <v>38</v>
      </c>
      <c r="F2015" t="s">
        <v>15964</v>
      </c>
      <c r="G2015" t="s">
        <v>38</v>
      </c>
      <c r="H2015" t="s">
        <v>21797</v>
      </c>
      <c r="J2015" t="s">
        <v>22231</v>
      </c>
      <c r="K2015" s="5" t="s">
        <v>22231</v>
      </c>
      <c r="L2015" s="5" t="s">
        <v>21657</v>
      </c>
      <c r="M2015" s="5" t="s">
        <v>21658</v>
      </c>
      <c r="N2015" s="5" t="s">
        <v>21655</v>
      </c>
      <c r="O2015" s="5" t="s">
        <v>22253</v>
      </c>
      <c r="P2015" s="5" t="s">
        <v>22255</v>
      </c>
    </row>
    <row r="2016" spans="1:16" ht="17">
      <c r="A2016" t="s">
        <v>15926</v>
      </c>
      <c r="B2016" t="s">
        <v>15905</v>
      </c>
      <c r="C2016" s="8" t="s">
        <v>41</v>
      </c>
      <c r="D2016" s="8" t="e">
        <f t="shared" si="31"/>
        <v>#VALUE!</v>
      </c>
      <c r="E2016" t="s">
        <v>38</v>
      </c>
      <c r="F2016" t="s">
        <v>15927</v>
      </c>
      <c r="G2016" t="s">
        <v>38</v>
      </c>
      <c r="H2016" t="s">
        <v>9199</v>
      </c>
      <c r="J2016" t="s">
        <v>22231</v>
      </c>
      <c r="K2016" s="5" t="s">
        <v>22233</v>
      </c>
      <c r="L2016" t="s">
        <v>21656</v>
      </c>
      <c r="M2016" t="s">
        <v>21658</v>
      </c>
      <c r="N2016" t="s">
        <v>21655</v>
      </c>
      <c r="O2016" t="s">
        <v>22256</v>
      </c>
      <c r="P2016" s="5" t="s">
        <v>22255</v>
      </c>
    </row>
    <row r="2017" spans="1:16" ht="17">
      <c r="A2017" t="s">
        <v>15915</v>
      </c>
      <c r="B2017" t="s">
        <v>15905</v>
      </c>
      <c r="C2017" s="8" t="s">
        <v>291</v>
      </c>
      <c r="D2017" s="8" t="e">
        <f t="shared" si="31"/>
        <v>#VALUE!</v>
      </c>
      <c r="E2017" t="s">
        <v>38</v>
      </c>
      <c r="F2017" t="s">
        <v>15916</v>
      </c>
      <c r="G2017" t="s">
        <v>38</v>
      </c>
      <c r="H2017" t="s">
        <v>1215</v>
      </c>
      <c r="J2017" t="s">
        <v>22231</v>
      </c>
      <c r="K2017" s="5" t="s">
        <v>22233</v>
      </c>
      <c r="L2017" s="5" t="s">
        <v>21656</v>
      </c>
      <c r="M2017" s="5" t="s">
        <v>21658</v>
      </c>
      <c r="N2017" s="5" t="s">
        <v>21655</v>
      </c>
      <c r="O2017" t="s">
        <v>22256</v>
      </c>
      <c r="P2017" s="5" t="s">
        <v>22255</v>
      </c>
    </row>
    <row r="2018" spans="1:16" ht="17">
      <c r="A2018" t="s">
        <v>15912</v>
      </c>
      <c r="B2018" t="s">
        <v>15905</v>
      </c>
      <c r="C2018" s="8" t="s">
        <v>41</v>
      </c>
      <c r="D2018" s="8" t="e">
        <f t="shared" si="31"/>
        <v>#VALUE!</v>
      </c>
      <c r="E2018" t="s">
        <v>38</v>
      </c>
      <c r="F2018" t="s">
        <v>15913</v>
      </c>
      <c r="G2018" t="s">
        <v>38</v>
      </c>
      <c r="H2018" s="5" t="s">
        <v>14557</v>
      </c>
      <c r="J2018" t="s">
        <v>22231</v>
      </c>
      <c r="K2018" s="5" t="s">
        <v>22233</v>
      </c>
      <c r="L2018" s="5" t="s">
        <v>21656</v>
      </c>
      <c r="M2018" s="5" t="s">
        <v>21658</v>
      </c>
      <c r="N2018" s="5" t="s">
        <v>21655</v>
      </c>
      <c r="O2018" t="s">
        <v>22256</v>
      </c>
      <c r="P2018" s="5" t="s">
        <v>22255</v>
      </c>
    </row>
    <row r="2019" spans="1:16" ht="17">
      <c r="A2019" t="s">
        <v>15956</v>
      </c>
      <c r="B2019" t="s">
        <v>15905</v>
      </c>
      <c r="C2019" s="8" t="s">
        <v>167</v>
      </c>
      <c r="D2019" s="8" t="e">
        <f t="shared" si="31"/>
        <v>#VALUE!</v>
      </c>
      <c r="E2019" t="s">
        <v>38</v>
      </c>
      <c r="F2019" t="s">
        <v>15957</v>
      </c>
      <c r="G2019" t="s">
        <v>38</v>
      </c>
      <c r="H2019" t="s">
        <v>1253</v>
      </c>
      <c r="J2019" s="5" t="s">
        <v>22235</v>
      </c>
      <c r="K2019" s="5" t="s">
        <v>22231</v>
      </c>
      <c r="L2019" s="5" t="s">
        <v>21657</v>
      </c>
      <c r="M2019" s="5" t="s">
        <v>21658</v>
      </c>
      <c r="N2019" s="5" t="s">
        <v>21655</v>
      </c>
      <c r="O2019" s="5" t="s">
        <v>22256</v>
      </c>
      <c r="P2019" s="5" t="s">
        <v>22255</v>
      </c>
    </row>
    <row r="2020" spans="1:16" ht="17">
      <c r="A2020" t="s">
        <v>16094</v>
      </c>
      <c r="B2020" t="s">
        <v>16095</v>
      </c>
      <c r="C2020" s="8" t="s">
        <v>16096</v>
      </c>
      <c r="D2020" s="8" t="str">
        <f t="shared" si="31"/>
        <v>##</v>
      </c>
      <c r="E2020" t="s">
        <v>38</v>
      </c>
      <c r="F2020" t="s">
        <v>16097</v>
      </c>
      <c r="G2020" t="s">
        <v>38</v>
      </c>
      <c r="H2020" t="s">
        <v>21684</v>
      </c>
      <c r="J2020" s="5" t="s">
        <v>22231</v>
      </c>
      <c r="K2020" s="5" t="s">
        <v>22233</v>
      </c>
      <c r="L2020" s="5" t="s">
        <v>21656</v>
      </c>
      <c r="M2020" s="5" t="s">
        <v>21658</v>
      </c>
      <c r="N2020" s="5" t="s">
        <v>21655</v>
      </c>
      <c r="O2020" s="5" t="s">
        <v>22253</v>
      </c>
      <c r="P2020" s="5" t="s">
        <v>22255</v>
      </c>
    </row>
    <row r="2021" spans="1:16" ht="17">
      <c r="A2021" t="s">
        <v>16144</v>
      </c>
      <c r="B2021" t="s">
        <v>16095</v>
      </c>
      <c r="C2021" s="8" t="s">
        <v>16145</v>
      </c>
      <c r="D2021" s="8" t="str">
        <f t="shared" si="31"/>
        <v>da</v>
      </c>
      <c r="E2021" t="s">
        <v>38</v>
      </c>
      <c r="F2021" t="s">
        <v>16146</v>
      </c>
      <c r="G2021" t="s">
        <v>38</v>
      </c>
      <c r="H2021" t="s">
        <v>4549</v>
      </c>
      <c r="J2021" s="5" t="s">
        <v>22231</v>
      </c>
      <c r="K2021" s="5" t="s">
        <v>22231</v>
      </c>
      <c r="L2021" s="5" t="s">
        <v>21656</v>
      </c>
      <c r="M2021" s="5" t="s">
        <v>21658</v>
      </c>
      <c r="N2021" s="5" t="s">
        <v>21655</v>
      </c>
      <c r="O2021" s="5" t="s">
        <v>22257</v>
      </c>
      <c r="P2021" s="5" t="s">
        <v>22255</v>
      </c>
    </row>
    <row r="2022" spans="1:16" ht="17">
      <c r="A2022" t="s">
        <v>16186</v>
      </c>
      <c r="B2022" t="s">
        <v>16095</v>
      </c>
      <c r="C2022" s="8" t="s">
        <v>16187</v>
      </c>
      <c r="D2022" s="8" t="str">
        <f t="shared" si="31"/>
        <v>det</v>
      </c>
      <c r="E2022" t="s">
        <v>38</v>
      </c>
      <c r="F2022" t="s">
        <v>16188</v>
      </c>
      <c r="G2022" t="s">
        <v>38</v>
      </c>
      <c r="H2022" t="s">
        <v>21743</v>
      </c>
      <c r="J2022" s="5" t="s">
        <v>22231</v>
      </c>
      <c r="K2022" s="5" t="s">
        <v>22231</v>
      </c>
      <c r="L2022" s="5" t="s">
        <v>21656</v>
      </c>
      <c r="M2022" s="5" t="s">
        <v>21658</v>
      </c>
      <c r="N2022" s="5" t="s">
        <v>21655</v>
      </c>
      <c r="O2022" s="5" t="s">
        <v>22257</v>
      </c>
      <c r="P2022" s="5" t="s">
        <v>22258</v>
      </c>
    </row>
    <row r="2023" spans="1:16" ht="17">
      <c r="A2023" t="s">
        <v>16135</v>
      </c>
      <c r="B2023" t="s">
        <v>16095</v>
      </c>
      <c r="C2023" s="8" t="s">
        <v>16136</v>
      </c>
      <c r="D2023" s="8" t="str">
        <f t="shared" si="31"/>
        <v>dit</v>
      </c>
      <c r="E2023" t="s">
        <v>38</v>
      </c>
      <c r="F2023" t="s">
        <v>16137</v>
      </c>
      <c r="G2023" t="s">
        <v>38</v>
      </c>
      <c r="H2023" t="s">
        <v>1253</v>
      </c>
      <c r="J2023" s="5" t="s">
        <v>22231</v>
      </c>
      <c r="K2023" s="5" t="s">
        <v>22231</v>
      </c>
      <c r="L2023" s="5" t="s">
        <v>21656</v>
      </c>
      <c r="M2023" s="5" t="s">
        <v>21658</v>
      </c>
      <c r="N2023" s="5" t="s">
        <v>21655</v>
      </c>
      <c r="O2023" s="5" t="s">
        <v>22253</v>
      </c>
      <c r="P2023" s="5" t="s">
        <v>22255</v>
      </c>
    </row>
    <row r="2024" spans="1:16" ht="34">
      <c r="A2024" t="s">
        <v>16162</v>
      </c>
      <c r="B2024" t="s">
        <v>16095</v>
      </c>
      <c r="C2024" s="8" t="s">
        <v>16163</v>
      </c>
      <c r="D2024" s="8" t="str">
        <f t="shared" si="31"/>
        <v>du</v>
      </c>
      <c r="E2024" t="s">
        <v>38</v>
      </c>
      <c r="F2024" t="s">
        <v>16164</v>
      </c>
      <c r="G2024" t="s">
        <v>38</v>
      </c>
      <c r="H2024" t="s">
        <v>14607</v>
      </c>
      <c r="J2024" s="5" t="s">
        <v>22231</v>
      </c>
      <c r="K2024" s="5" t="s">
        <v>22231</v>
      </c>
      <c r="L2024" s="5" t="s">
        <v>21657</v>
      </c>
      <c r="M2024" s="5" t="s">
        <v>21678</v>
      </c>
      <c r="N2024" s="5" t="s">
        <v>21655</v>
      </c>
      <c r="O2024" s="5" t="s">
        <v>22256</v>
      </c>
      <c r="P2024" s="5" t="s">
        <v>22255</v>
      </c>
    </row>
    <row r="2025" spans="1:16" ht="17">
      <c r="A2025" t="s">
        <v>20461</v>
      </c>
      <c r="B2025" t="s">
        <v>16095</v>
      </c>
      <c r="C2025" s="8" t="s">
        <v>20462</v>
      </c>
      <c r="D2025" s="8" t="str">
        <f t="shared" si="31"/>
        <v>folk</v>
      </c>
      <c r="E2025" t="s">
        <v>8174</v>
      </c>
      <c r="F2025" t="s">
        <v>20463</v>
      </c>
      <c r="G2025" t="s">
        <v>8174</v>
      </c>
      <c r="H2025" t="s">
        <v>4496</v>
      </c>
      <c r="J2025" s="5" t="s">
        <v>22231</v>
      </c>
      <c r="K2025" s="5" t="s">
        <v>22231</v>
      </c>
      <c r="L2025" s="5" t="s">
        <v>21657</v>
      </c>
      <c r="M2025" s="5" t="s">
        <v>21678</v>
      </c>
      <c r="N2025" s="5" t="s">
        <v>21655</v>
      </c>
      <c r="O2025" s="5" t="s">
        <v>22257</v>
      </c>
      <c r="P2025" s="5" t="s">
        <v>22255</v>
      </c>
    </row>
    <row r="2026" spans="1:16" ht="17">
      <c r="A2026" t="s">
        <v>16175</v>
      </c>
      <c r="B2026" t="s">
        <v>16095</v>
      </c>
      <c r="C2026" s="8" t="s">
        <v>16176</v>
      </c>
      <c r="D2026" s="8" t="str">
        <f t="shared" si="31"/>
        <v>folk</v>
      </c>
      <c r="E2026" t="s">
        <v>38</v>
      </c>
      <c r="F2026" t="s">
        <v>16177</v>
      </c>
      <c r="G2026" t="s">
        <v>38</v>
      </c>
      <c r="H2026" t="s">
        <v>1192</v>
      </c>
      <c r="J2026" s="5" t="s">
        <v>22231</v>
      </c>
      <c r="K2026" s="5" t="s">
        <v>22231</v>
      </c>
      <c r="L2026" s="5" t="s">
        <v>21657</v>
      </c>
      <c r="M2026" s="5" t="s">
        <v>21678</v>
      </c>
      <c r="N2026" s="5" t="s">
        <v>21655</v>
      </c>
      <c r="O2026" s="5" t="s">
        <v>22257</v>
      </c>
      <c r="P2026" s="5" t="s">
        <v>22255</v>
      </c>
    </row>
    <row r="2027" spans="1:16" ht="17">
      <c r="A2027" t="s">
        <v>20476</v>
      </c>
      <c r="B2027" t="s">
        <v>16095</v>
      </c>
      <c r="C2027" s="8" t="s">
        <v>20477</v>
      </c>
      <c r="D2027" s="8" t="str">
        <f t="shared" si="31"/>
        <v>ikke</v>
      </c>
      <c r="E2027" t="s">
        <v>8174</v>
      </c>
      <c r="F2027" t="s">
        <v>20478</v>
      </c>
      <c r="G2027" t="s">
        <v>8174</v>
      </c>
      <c r="H2027" t="s">
        <v>5316</v>
      </c>
      <c r="J2027" t="s">
        <v>22235</v>
      </c>
      <c r="K2027" s="5" t="s">
        <v>22231</v>
      </c>
      <c r="L2027" s="5" t="s">
        <v>21657</v>
      </c>
      <c r="M2027" s="5" t="s">
        <v>21678</v>
      </c>
      <c r="N2027" s="5" t="s">
        <v>21655</v>
      </c>
      <c r="O2027" s="5" t="s">
        <v>22257</v>
      </c>
      <c r="P2027" s="5" t="s">
        <v>22255</v>
      </c>
    </row>
    <row r="2028" spans="1:16" ht="17">
      <c r="A2028" t="s">
        <v>20473</v>
      </c>
      <c r="B2028" t="s">
        <v>16095</v>
      </c>
      <c r="C2028" s="8" t="s">
        <v>20474</v>
      </c>
      <c r="D2028" s="8" t="str">
        <f t="shared" si="31"/>
        <v>ikke</v>
      </c>
      <c r="E2028" t="s">
        <v>8174</v>
      </c>
      <c r="F2028" t="s">
        <v>20475</v>
      </c>
      <c r="G2028" t="s">
        <v>8174</v>
      </c>
      <c r="H2028" t="s">
        <v>1253</v>
      </c>
      <c r="J2028" t="s">
        <v>22235</v>
      </c>
      <c r="K2028" s="5" t="s">
        <v>22231</v>
      </c>
      <c r="L2028" s="5" t="s">
        <v>21656</v>
      </c>
      <c r="M2028" s="5" t="s">
        <v>21658</v>
      </c>
      <c r="N2028" s="5" t="s">
        <v>21655</v>
      </c>
      <c r="O2028" s="5" t="s">
        <v>22253</v>
      </c>
      <c r="P2028" s="5" t="s">
        <v>22255</v>
      </c>
    </row>
    <row r="2029" spans="1:16" ht="34">
      <c r="A2029" t="s">
        <v>20482</v>
      </c>
      <c r="B2029" t="s">
        <v>16095</v>
      </c>
      <c r="C2029" s="8" t="s">
        <v>20483</v>
      </c>
      <c r="D2029" s="8" t="str">
        <f t="shared" si="31"/>
        <v>kaffeleverandøren</v>
      </c>
      <c r="E2029" t="s">
        <v>8174</v>
      </c>
      <c r="F2029" t="s">
        <v>20484</v>
      </c>
      <c r="G2029" t="s">
        <v>8174</v>
      </c>
      <c r="H2029" t="s">
        <v>21870</v>
      </c>
      <c r="J2029" s="5" t="s">
        <v>22231</v>
      </c>
      <c r="K2029" s="5" t="s">
        <v>22231</v>
      </c>
      <c r="L2029" s="5" t="s">
        <v>21656</v>
      </c>
      <c r="M2029" s="5" t="s">
        <v>21658</v>
      </c>
      <c r="N2029" s="5" t="s">
        <v>21655</v>
      </c>
      <c r="O2029" s="5" t="s">
        <v>22253</v>
      </c>
      <c r="P2029" s="5" t="s">
        <v>22255</v>
      </c>
    </row>
    <row r="2030" spans="1:16" ht="17">
      <c r="A2030" t="s">
        <v>16181</v>
      </c>
      <c r="B2030" t="s">
        <v>16095</v>
      </c>
      <c r="C2030" s="8" t="s">
        <v>128</v>
      </c>
      <c r="D2030" s="8" t="e">
        <f t="shared" si="31"/>
        <v>#VALUE!</v>
      </c>
      <c r="E2030" t="s">
        <v>38</v>
      </c>
      <c r="F2030" t="s">
        <v>16182</v>
      </c>
      <c r="G2030" t="s">
        <v>38</v>
      </c>
      <c r="H2030" t="s">
        <v>1253</v>
      </c>
      <c r="J2030" t="s">
        <v>22231</v>
      </c>
      <c r="K2030" s="5" t="s">
        <v>22231</v>
      </c>
      <c r="L2030" s="5" t="s">
        <v>21656</v>
      </c>
      <c r="M2030" s="5" t="s">
        <v>21658</v>
      </c>
      <c r="N2030" s="5" t="s">
        <v>21655</v>
      </c>
      <c r="O2030" s="5" t="s">
        <v>22253</v>
      </c>
      <c r="P2030" s="5" t="s">
        <v>22255</v>
      </c>
    </row>
    <row r="2031" spans="1:16" ht="17">
      <c r="A2031" t="s">
        <v>16139</v>
      </c>
      <c r="B2031" t="s">
        <v>16095</v>
      </c>
      <c r="C2031" s="8" t="s">
        <v>38</v>
      </c>
      <c r="D2031" s="8" t="e">
        <f t="shared" si="31"/>
        <v>#VALUE!</v>
      </c>
      <c r="E2031" t="s">
        <v>38</v>
      </c>
      <c r="F2031" t="s">
        <v>16140</v>
      </c>
      <c r="G2031" t="s">
        <v>38</v>
      </c>
      <c r="H2031" t="s">
        <v>22078</v>
      </c>
      <c r="J2031" t="s">
        <v>22231</v>
      </c>
      <c r="K2031" s="5" t="s">
        <v>22233</v>
      </c>
      <c r="L2031" s="5" t="s">
        <v>21656</v>
      </c>
      <c r="M2031" s="5" t="s">
        <v>21658</v>
      </c>
      <c r="N2031" s="5" t="s">
        <v>21655</v>
      </c>
      <c r="O2031" s="5" t="s">
        <v>22257</v>
      </c>
      <c r="P2031" s="5" t="s">
        <v>22258</v>
      </c>
    </row>
    <row r="2032" spans="1:16" ht="17">
      <c r="A2032" t="s">
        <v>16189</v>
      </c>
      <c r="B2032" t="s">
        <v>16095</v>
      </c>
      <c r="C2032" s="8" t="s">
        <v>16190</v>
      </c>
      <c r="D2032" s="8" t="e">
        <f t="shared" si="31"/>
        <v>#VALUE!</v>
      </c>
      <c r="E2032" t="s">
        <v>38</v>
      </c>
      <c r="F2032" t="s">
        <v>16191</v>
      </c>
      <c r="G2032" t="s">
        <v>38</v>
      </c>
      <c r="H2032" t="s">
        <v>21865</v>
      </c>
      <c r="J2032" s="5" t="s">
        <v>22235</v>
      </c>
      <c r="K2032" s="5" t="s">
        <v>22231</v>
      </c>
      <c r="L2032" s="5" t="s">
        <v>21656</v>
      </c>
      <c r="M2032" s="5" t="s">
        <v>21658</v>
      </c>
      <c r="N2032" s="5" t="s">
        <v>21655</v>
      </c>
      <c r="O2032" s="5" t="s">
        <v>22257</v>
      </c>
      <c r="P2032" s="5" t="s">
        <v>22255</v>
      </c>
    </row>
    <row r="2033" spans="1:16" ht="17">
      <c r="A2033" t="s">
        <v>16192</v>
      </c>
      <c r="B2033" t="s">
        <v>16095</v>
      </c>
      <c r="C2033" s="8" t="s">
        <v>41</v>
      </c>
      <c r="D2033" s="8" t="e">
        <f t="shared" si="31"/>
        <v>#VALUE!</v>
      </c>
      <c r="E2033" t="s">
        <v>38</v>
      </c>
      <c r="F2033" t="s">
        <v>16193</v>
      </c>
      <c r="G2033" t="s">
        <v>38</v>
      </c>
      <c r="H2033" t="s">
        <v>15086</v>
      </c>
      <c r="J2033" t="s">
        <v>22231</v>
      </c>
      <c r="K2033" s="5" t="s">
        <v>22233</v>
      </c>
      <c r="L2033" s="5" t="s">
        <v>21656</v>
      </c>
      <c r="M2033" s="5" t="s">
        <v>21658</v>
      </c>
      <c r="N2033" s="5" t="s">
        <v>21655</v>
      </c>
      <c r="O2033" s="5" t="s">
        <v>22253</v>
      </c>
      <c r="P2033" s="5" t="s">
        <v>22255</v>
      </c>
    </row>
    <row r="2034" spans="1:16" ht="17">
      <c r="A2034" t="s">
        <v>16147</v>
      </c>
      <c r="B2034" t="s">
        <v>16095</v>
      </c>
      <c r="C2034" s="8" t="s">
        <v>128</v>
      </c>
      <c r="D2034" s="8" t="e">
        <f t="shared" si="31"/>
        <v>#VALUE!</v>
      </c>
      <c r="E2034" t="s">
        <v>38</v>
      </c>
      <c r="F2034" t="s">
        <v>16148</v>
      </c>
      <c r="G2034" t="s">
        <v>38</v>
      </c>
      <c r="H2034" t="s">
        <v>4496</v>
      </c>
      <c r="J2034" t="s">
        <v>22231</v>
      </c>
      <c r="K2034" s="5" t="s">
        <v>22231</v>
      </c>
      <c r="L2034" s="5" t="s">
        <v>21656</v>
      </c>
      <c r="M2034" s="5" t="s">
        <v>21658</v>
      </c>
      <c r="N2034" s="5" t="s">
        <v>21655</v>
      </c>
      <c r="O2034" s="5" t="s">
        <v>22253</v>
      </c>
      <c r="P2034" s="5" t="s">
        <v>22255</v>
      </c>
    </row>
    <row r="2035" spans="1:16" ht="34">
      <c r="A2035" t="s">
        <v>16165</v>
      </c>
      <c r="B2035" t="s">
        <v>16101</v>
      </c>
      <c r="C2035" s="8" t="s">
        <v>16166</v>
      </c>
      <c r="D2035" s="8" t="str">
        <f t="shared" si="31"/>
        <v>amerikanerne</v>
      </c>
      <c r="E2035" t="s">
        <v>38</v>
      </c>
      <c r="F2035" t="s">
        <v>16167</v>
      </c>
      <c r="G2035" t="s">
        <v>38</v>
      </c>
      <c r="H2035" t="s">
        <v>280</v>
      </c>
      <c r="J2035" s="5" t="s">
        <v>22231</v>
      </c>
      <c r="K2035" s="5" t="s">
        <v>22231</v>
      </c>
      <c r="L2035" s="5" t="s">
        <v>21657</v>
      </c>
      <c r="M2035" s="5" t="s">
        <v>21678</v>
      </c>
      <c r="N2035" s="5" t="s">
        <v>21655</v>
      </c>
      <c r="O2035" s="5" t="s">
        <v>22257</v>
      </c>
      <c r="P2035" s="5" t="s">
        <v>22255</v>
      </c>
    </row>
    <row r="2036" spans="1:16" ht="17">
      <c r="A2036" t="s">
        <v>16178</v>
      </c>
      <c r="B2036" t="s">
        <v>16101</v>
      </c>
      <c r="C2036" s="8" t="s">
        <v>16179</v>
      </c>
      <c r="D2036" s="8" t="str">
        <f t="shared" si="31"/>
        <v>de</v>
      </c>
      <c r="E2036" t="s">
        <v>38</v>
      </c>
      <c r="F2036" t="s">
        <v>16180</v>
      </c>
      <c r="G2036" t="s">
        <v>38</v>
      </c>
      <c r="H2036" t="s">
        <v>14806</v>
      </c>
      <c r="J2036" s="5" t="s">
        <v>22231</v>
      </c>
      <c r="K2036" s="5" t="s">
        <v>22231</v>
      </c>
      <c r="L2036" s="5" t="s">
        <v>21657</v>
      </c>
      <c r="M2036" s="5" t="s">
        <v>21678</v>
      </c>
      <c r="N2036" s="5" t="s">
        <v>21655</v>
      </c>
      <c r="O2036" s="5" t="s">
        <v>22257</v>
      </c>
      <c r="P2036" s="5" t="s">
        <v>22255</v>
      </c>
    </row>
    <row r="2037" spans="1:16" ht="17">
      <c r="A2037" t="s">
        <v>16132</v>
      </c>
      <c r="B2037" t="s">
        <v>16101</v>
      </c>
      <c r="C2037" s="8" t="s">
        <v>16133</v>
      </c>
      <c r="D2037" s="8" t="str">
        <f t="shared" si="31"/>
        <v>de</v>
      </c>
      <c r="E2037" t="s">
        <v>38</v>
      </c>
      <c r="F2037" t="s">
        <v>16134</v>
      </c>
      <c r="G2037" t="s">
        <v>38</v>
      </c>
      <c r="H2037" t="s">
        <v>1192</v>
      </c>
      <c r="J2037" s="5" t="s">
        <v>22231</v>
      </c>
      <c r="K2037" s="5" t="s">
        <v>22231</v>
      </c>
      <c r="L2037" s="5" t="s">
        <v>21656</v>
      </c>
      <c r="M2037" s="5" t="s">
        <v>21658</v>
      </c>
      <c r="N2037" s="5" t="s">
        <v>21655</v>
      </c>
      <c r="O2037" s="5" t="s">
        <v>22257</v>
      </c>
      <c r="P2037" s="5" t="s">
        <v>22255</v>
      </c>
    </row>
    <row r="2038" spans="1:16" ht="17">
      <c r="A2038" t="s">
        <v>16141</v>
      </c>
      <c r="B2038" t="s">
        <v>16101</v>
      </c>
      <c r="C2038" s="8" t="s">
        <v>16142</v>
      </c>
      <c r="D2038" s="8" t="str">
        <f t="shared" si="31"/>
        <v>den</v>
      </c>
      <c r="E2038" t="s">
        <v>38</v>
      </c>
      <c r="F2038" t="s">
        <v>16143</v>
      </c>
      <c r="G2038" t="s">
        <v>38</v>
      </c>
      <c r="H2038" t="s">
        <v>1192</v>
      </c>
      <c r="J2038" s="5" t="s">
        <v>22231</v>
      </c>
      <c r="K2038" s="5" t="s">
        <v>22231</v>
      </c>
      <c r="L2038" s="5" t="s">
        <v>21656</v>
      </c>
      <c r="M2038" s="5" t="s">
        <v>21658</v>
      </c>
      <c r="N2038" s="5" t="s">
        <v>21655</v>
      </c>
      <c r="O2038" s="5" t="s">
        <v>22257</v>
      </c>
      <c r="P2038" s="5" t="s">
        <v>22258</v>
      </c>
    </row>
    <row r="2039" spans="1:16" ht="17">
      <c r="A2039" t="s">
        <v>16168</v>
      </c>
      <c r="B2039" t="s">
        <v>16101</v>
      </c>
      <c r="C2039" s="8" t="s">
        <v>16169</v>
      </c>
      <c r="D2039" s="8" t="str">
        <f t="shared" si="31"/>
        <v>der</v>
      </c>
      <c r="E2039" t="s">
        <v>38</v>
      </c>
      <c r="F2039" t="s">
        <v>16170</v>
      </c>
      <c r="G2039" t="s">
        <v>38</v>
      </c>
      <c r="H2039" t="s">
        <v>21713</v>
      </c>
      <c r="J2039" s="5" t="s">
        <v>22231</v>
      </c>
      <c r="K2039" s="5" t="s">
        <v>22231</v>
      </c>
      <c r="L2039" s="5" t="s">
        <v>21657</v>
      </c>
      <c r="M2039" s="5" t="s">
        <v>21658</v>
      </c>
      <c r="N2039" s="5" t="s">
        <v>21655</v>
      </c>
      <c r="O2039" s="5" t="s">
        <v>22253</v>
      </c>
      <c r="P2039" s="5" t="s">
        <v>22255</v>
      </c>
    </row>
    <row r="2040" spans="1:16" ht="17">
      <c r="A2040" t="s">
        <v>16151</v>
      </c>
      <c r="B2040" t="s">
        <v>16101</v>
      </c>
      <c r="C2040" s="8" t="s">
        <v>16152</v>
      </c>
      <c r="D2040" s="8" t="str">
        <f t="shared" si="31"/>
        <v>det</v>
      </c>
      <c r="E2040" t="s">
        <v>38</v>
      </c>
      <c r="F2040" t="s">
        <v>16153</v>
      </c>
      <c r="G2040" t="s">
        <v>38</v>
      </c>
      <c r="H2040" t="s">
        <v>5316</v>
      </c>
      <c r="J2040" s="5" t="s">
        <v>22231</v>
      </c>
      <c r="K2040" s="5" t="s">
        <v>22231</v>
      </c>
      <c r="L2040" s="5" t="s">
        <v>21656</v>
      </c>
      <c r="M2040" s="5" t="s">
        <v>21658</v>
      </c>
      <c r="N2040" s="5" t="s">
        <v>21655</v>
      </c>
      <c r="O2040" s="5" t="s">
        <v>22253</v>
      </c>
      <c r="P2040" s="5" t="s">
        <v>22255</v>
      </c>
    </row>
    <row r="2041" spans="1:16" ht="17">
      <c r="A2041" t="s">
        <v>16154</v>
      </c>
      <c r="B2041" t="s">
        <v>16101</v>
      </c>
      <c r="C2041" s="8" t="s">
        <v>10698</v>
      </c>
      <c r="D2041" s="8" t="str">
        <f t="shared" si="31"/>
        <v>det</v>
      </c>
      <c r="E2041" t="s">
        <v>38</v>
      </c>
      <c r="F2041" t="s">
        <v>16155</v>
      </c>
      <c r="G2041" t="s">
        <v>38</v>
      </c>
      <c r="H2041" t="s">
        <v>1192</v>
      </c>
      <c r="J2041" s="5" t="s">
        <v>22231</v>
      </c>
      <c r="K2041" s="5" t="s">
        <v>22233</v>
      </c>
      <c r="L2041" s="5" t="s">
        <v>21656</v>
      </c>
      <c r="M2041" s="5" t="s">
        <v>21658</v>
      </c>
      <c r="N2041" s="5" t="s">
        <v>21655</v>
      </c>
      <c r="O2041" s="5" t="s">
        <v>22257</v>
      </c>
      <c r="P2041" s="5" t="s">
        <v>22258</v>
      </c>
    </row>
    <row r="2042" spans="1:16" ht="34">
      <c r="A2042" t="s">
        <v>16107</v>
      </c>
      <c r="B2042" t="s">
        <v>16101</v>
      </c>
      <c r="C2042" s="8" t="s">
        <v>16108</v>
      </c>
      <c r="D2042" s="8" t="str">
        <f t="shared" si="31"/>
        <v>du</v>
      </c>
      <c r="E2042" t="s">
        <v>38</v>
      </c>
      <c r="F2042" t="s">
        <v>16109</v>
      </c>
      <c r="G2042" t="s">
        <v>38</v>
      </c>
      <c r="H2042" t="s">
        <v>21774</v>
      </c>
      <c r="J2042" s="5" t="s">
        <v>22231</v>
      </c>
      <c r="K2042" s="5" t="s">
        <v>22231</v>
      </c>
      <c r="L2042" s="5" t="s">
        <v>21657</v>
      </c>
      <c r="M2042" s="5" t="s">
        <v>21678</v>
      </c>
      <c r="N2042" s="5" t="s">
        <v>21655</v>
      </c>
      <c r="O2042" s="5" t="s">
        <v>22256</v>
      </c>
      <c r="P2042" s="5" t="s">
        <v>22255</v>
      </c>
    </row>
    <row r="2043" spans="1:16" ht="17">
      <c r="A2043" t="s">
        <v>16114</v>
      </c>
      <c r="B2043" t="s">
        <v>16101</v>
      </c>
      <c r="C2043" s="8" t="s">
        <v>16115</v>
      </c>
      <c r="D2043" s="8" t="str">
        <f t="shared" si="31"/>
        <v>F2</v>
      </c>
      <c r="E2043" t="s">
        <v>38</v>
      </c>
      <c r="F2043" t="s">
        <v>16116</v>
      </c>
      <c r="G2043" t="s">
        <v>38</v>
      </c>
      <c r="H2043" t="s">
        <v>22094</v>
      </c>
      <c r="J2043" s="5" t="s">
        <v>22231</v>
      </c>
      <c r="K2043" s="5" t="s">
        <v>22231</v>
      </c>
      <c r="L2043" s="5" t="s">
        <v>21656</v>
      </c>
      <c r="M2043" s="5" t="s">
        <v>21658</v>
      </c>
      <c r="N2043" s="5" t="s">
        <v>21655</v>
      </c>
      <c r="O2043" s="5" t="s">
        <v>22257</v>
      </c>
      <c r="P2043" s="5" t="s">
        <v>22255</v>
      </c>
    </row>
    <row r="2044" spans="1:16" ht="51">
      <c r="A2044" t="s">
        <v>16194</v>
      </c>
      <c r="B2044" t="s">
        <v>16101</v>
      </c>
      <c r="C2044" s="8" t="s">
        <v>16195</v>
      </c>
      <c r="D2044" s="8" t="str">
        <f t="shared" si="31"/>
        <v>hva</v>
      </c>
      <c r="E2044" t="s">
        <v>38</v>
      </c>
      <c r="F2044" t="s">
        <v>16196</v>
      </c>
      <c r="G2044" t="s">
        <v>38</v>
      </c>
      <c r="H2044" t="s">
        <v>932</v>
      </c>
      <c r="J2044" s="5" t="s">
        <v>22231</v>
      </c>
      <c r="K2044" s="5" t="s">
        <v>22231</v>
      </c>
      <c r="L2044" s="5" t="s">
        <v>21656</v>
      </c>
      <c r="M2044" s="5" t="s">
        <v>21658</v>
      </c>
      <c r="N2044" s="5" t="s">
        <v>21655</v>
      </c>
      <c r="O2044" s="5" t="s">
        <v>22257</v>
      </c>
      <c r="P2044" s="5" t="s">
        <v>22255</v>
      </c>
    </row>
    <row r="2045" spans="1:16" ht="17">
      <c r="A2045" t="s">
        <v>16199</v>
      </c>
      <c r="B2045" t="s">
        <v>16101</v>
      </c>
      <c r="C2045" s="8" t="s">
        <v>790</v>
      </c>
      <c r="D2045" s="8" t="str">
        <f t="shared" si="31"/>
        <v>jeg</v>
      </c>
      <c r="E2045" t="s">
        <v>38</v>
      </c>
      <c r="F2045" t="s">
        <v>16200</v>
      </c>
      <c r="G2045" t="s">
        <v>38</v>
      </c>
      <c r="H2045" t="s">
        <v>1253</v>
      </c>
      <c r="J2045" s="5" t="s">
        <v>22231</v>
      </c>
      <c r="K2045" s="5" t="s">
        <v>22231</v>
      </c>
      <c r="L2045" s="5" t="s">
        <v>21656</v>
      </c>
      <c r="M2045" s="5" t="s">
        <v>21658</v>
      </c>
      <c r="N2045" s="5" t="s">
        <v>21655</v>
      </c>
      <c r="O2045" s="5" t="s">
        <v>22253</v>
      </c>
      <c r="P2045" s="5" t="s">
        <v>22255</v>
      </c>
    </row>
    <row r="2046" spans="1:16" ht="34">
      <c r="A2046" t="s">
        <v>20466</v>
      </c>
      <c r="B2046" t="s">
        <v>16101</v>
      </c>
      <c r="C2046" s="8" t="s">
        <v>20467</v>
      </c>
      <c r="D2046" s="8" t="str">
        <f t="shared" si="31"/>
        <v>populær</v>
      </c>
      <c r="E2046" t="s">
        <v>8174</v>
      </c>
      <c r="F2046" t="s">
        <v>20468</v>
      </c>
      <c r="G2046" t="s">
        <v>8174</v>
      </c>
      <c r="H2046" t="s">
        <v>21870</v>
      </c>
      <c r="J2046" s="5" t="s">
        <v>22231</v>
      </c>
      <c r="K2046" s="5" t="s">
        <v>22231</v>
      </c>
      <c r="L2046" s="5" t="s">
        <v>21656</v>
      </c>
      <c r="M2046" s="5" t="s">
        <v>21658</v>
      </c>
      <c r="N2046" s="5" t="s">
        <v>21655</v>
      </c>
      <c r="O2046" s="5" t="s">
        <v>22253</v>
      </c>
      <c r="P2046" s="5" t="s">
        <v>22255</v>
      </c>
    </row>
    <row r="2047" spans="1:16" ht="17">
      <c r="A2047" t="s">
        <v>16127</v>
      </c>
      <c r="B2047" t="s">
        <v>16101</v>
      </c>
      <c r="C2047" s="8" t="s">
        <v>16128</v>
      </c>
      <c r="D2047" s="8" t="str">
        <f t="shared" si="31"/>
        <v>så</v>
      </c>
      <c r="E2047" t="s">
        <v>38</v>
      </c>
      <c r="F2047" t="s">
        <v>16129</v>
      </c>
      <c r="G2047" t="s">
        <v>38</v>
      </c>
      <c r="H2047" t="s">
        <v>1192</v>
      </c>
      <c r="J2047" s="5" t="s">
        <v>22231</v>
      </c>
      <c r="K2047" s="5" t="s">
        <v>22231</v>
      </c>
      <c r="L2047" s="5" t="s">
        <v>21657</v>
      </c>
      <c r="M2047" s="5" t="s">
        <v>21658</v>
      </c>
      <c r="N2047" s="5" t="s">
        <v>21655</v>
      </c>
      <c r="O2047" s="5" t="s">
        <v>22257</v>
      </c>
      <c r="P2047" s="5" t="s">
        <v>22255</v>
      </c>
    </row>
    <row r="2048" spans="1:16" ht="17">
      <c r="A2048" t="s">
        <v>16120</v>
      </c>
      <c r="B2048" t="s">
        <v>16101</v>
      </c>
      <c r="C2048" s="8" t="s">
        <v>1314</v>
      </c>
      <c r="D2048" s="8" t="str">
        <f t="shared" si="31"/>
        <v>så</v>
      </c>
      <c r="E2048" t="s">
        <v>38</v>
      </c>
      <c r="F2048" t="s">
        <v>16121</v>
      </c>
      <c r="G2048" t="s">
        <v>38</v>
      </c>
      <c r="H2048" t="s">
        <v>4331</v>
      </c>
      <c r="J2048" s="5" t="s">
        <v>22231</v>
      </c>
      <c r="K2048" s="5" t="s">
        <v>22231</v>
      </c>
      <c r="L2048" s="5" t="s">
        <v>21657</v>
      </c>
      <c r="M2048" s="5" t="s">
        <v>21658</v>
      </c>
      <c r="N2048" s="5" t="s">
        <v>21655</v>
      </c>
      <c r="O2048" s="5" t="s">
        <v>22257</v>
      </c>
      <c r="P2048" s="5" t="s">
        <v>22255</v>
      </c>
    </row>
    <row r="2049" spans="1:16" ht="17">
      <c r="A2049" t="s">
        <v>20485</v>
      </c>
      <c r="B2049" t="s">
        <v>16101</v>
      </c>
      <c r="C2049" s="8" t="s">
        <v>16495</v>
      </c>
      <c r="D2049" s="8" t="str">
        <f t="shared" si="31"/>
        <v>så</v>
      </c>
      <c r="E2049" t="s">
        <v>8174</v>
      </c>
      <c r="F2049" t="s">
        <v>20486</v>
      </c>
      <c r="G2049" t="s">
        <v>8174</v>
      </c>
      <c r="H2049" t="s">
        <v>1253</v>
      </c>
      <c r="J2049" s="5" t="s">
        <v>22231</v>
      </c>
      <c r="K2049" s="5" t="s">
        <v>22231</v>
      </c>
      <c r="L2049" s="5" t="s">
        <v>21656</v>
      </c>
      <c r="M2049" s="5" t="s">
        <v>21658</v>
      </c>
      <c r="N2049" s="5" t="s">
        <v>21655</v>
      </c>
      <c r="O2049" s="5" t="s">
        <v>22257</v>
      </c>
      <c r="P2049" s="5" t="s">
        <v>22255</v>
      </c>
    </row>
    <row r="2050" spans="1:16" ht="17">
      <c r="A2050" t="s">
        <v>20479</v>
      </c>
      <c r="B2050" t="s">
        <v>16101</v>
      </c>
      <c r="C2050" s="8" t="s">
        <v>20480</v>
      </c>
      <c r="D2050" s="8" t="str">
        <f t="shared" ref="D2050:D2113" si="32">MID(C2050,1+FIND("~",SUBSTITUTE(C2050," ","~",LEN(C2050)-LEN(SUBSTITUTE(C2050," ","")))),255)</f>
        <v>til</v>
      </c>
      <c r="E2050" t="s">
        <v>8174</v>
      </c>
      <c r="F2050" t="s">
        <v>20481</v>
      </c>
      <c r="G2050" t="s">
        <v>8174</v>
      </c>
      <c r="H2050" t="s">
        <v>21870</v>
      </c>
      <c r="J2050" s="5" t="s">
        <v>22231</v>
      </c>
      <c r="K2050" s="5" t="s">
        <v>22231</v>
      </c>
      <c r="L2050" s="5" t="s">
        <v>21656</v>
      </c>
      <c r="M2050" s="5" t="s">
        <v>21658</v>
      </c>
      <c r="N2050" s="5" t="s">
        <v>21655</v>
      </c>
      <c r="O2050" s="5" t="s">
        <v>22253</v>
      </c>
      <c r="P2050" s="5" t="s">
        <v>22255</v>
      </c>
    </row>
    <row r="2051" spans="1:16" ht="17">
      <c r="A2051" t="s">
        <v>16117</v>
      </c>
      <c r="B2051" t="s">
        <v>16101</v>
      </c>
      <c r="C2051" s="8" t="s">
        <v>16118</v>
      </c>
      <c r="D2051" s="8" t="str">
        <f t="shared" si="32"/>
        <v>vi</v>
      </c>
      <c r="E2051" t="s">
        <v>38</v>
      </c>
      <c r="F2051" t="s">
        <v>16119</v>
      </c>
      <c r="G2051" t="s">
        <v>38</v>
      </c>
      <c r="H2051" t="s">
        <v>1215</v>
      </c>
      <c r="J2051" s="5" t="s">
        <v>22231</v>
      </c>
      <c r="K2051" s="5" t="s">
        <v>22231</v>
      </c>
      <c r="L2051" s="5" t="s">
        <v>21657</v>
      </c>
      <c r="M2051" s="5" t="s">
        <v>21678</v>
      </c>
      <c r="N2051" s="5" t="s">
        <v>21655</v>
      </c>
      <c r="O2051" s="5" t="s">
        <v>22253</v>
      </c>
      <c r="P2051" s="5" t="s">
        <v>22255</v>
      </c>
    </row>
    <row r="2052" spans="1:16" ht="17">
      <c r="A2052" t="s">
        <v>16124</v>
      </c>
      <c r="B2052" t="s">
        <v>16101</v>
      </c>
      <c r="C2052" s="8" t="s">
        <v>16125</v>
      </c>
      <c r="D2052" s="8" t="str">
        <f t="shared" si="32"/>
        <v>vi</v>
      </c>
      <c r="E2052" t="s">
        <v>38</v>
      </c>
      <c r="F2052" t="s">
        <v>16126</v>
      </c>
      <c r="G2052" t="s">
        <v>38</v>
      </c>
      <c r="H2052" t="s">
        <v>1215</v>
      </c>
      <c r="J2052" s="5" t="s">
        <v>22231</v>
      </c>
      <c r="K2052" s="5" t="s">
        <v>22231</v>
      </c>
      <c r="L2052" s="5" t="s">
        <v>21657</v>
      </c>
      <c r="M2052" s="5" t="s">
        <v>21678</v>
      </c>
      <c r="N2052" s="5" t="s">
        <v>21655</v>
      </c>
      <c r="O2052" s="5" t="s">
        <v>22253</v>
      </c>
      <c r="P2052" s="5" t="s">
        <v>22255</v>
      </c>
    </row>
    <row r="2053" spans="1:16" ht="34">
      <c r="A2053" t="s">
        <v>16149</v>
      </c>
      <c r="B2053" t="s">
        <v>16101</v>
      </c>
      <c r="C2053" s="8" t="s">
        <v>16150</v>
      </c>
      <c r="D2053" s="8" t="str">
        <f t="shared" si="32"/>
        <v>vi</v>
      </c>
      <c r="E2053" t="s">
        <v>38</v>
      </c>
      <c r="F2053" t="s">
        <v>932</v>
      </c>
      <c r="G2053" t="s">
        <v>38</v>
      </c>
      <c r="H2053" t="s">
        <v>932</v>
      </c>
      <c r="J2053" s="5" t="s">
        <v>22231</v>
      </c>
      <c r="K2053" s="5" t="s">
        <v>22231</v>
      </c>
      <c r="L2053" s="5" t="s">
        <v>21657</v>
      </c>
      <c r="M2053" s="5" t="s">
        <v>21678</v>
      </c>
      <c r="N2053" s="5" t="s">
        <v>21655</v>
      </c>
      <c r="O2053" s="5" t="s">
        <v>22253</v>
      </c>
      <c r="P2053" s="5" t="s">
        <v>22255</v>
      </c>
    </row>
    <row r="2054" spans="1:16" ht="17">
      <c r="A2054" t="s">
        <v>16197</v>
      </c>
      <c r="B2054" t="s">
        <v>16101</v>
      </c>
      <c r="C2054" s="8" t="s">
        <v>127</v>
      </c>
      <c r="D2054" s="8" t="e">
        <f t="shared" si="32"/>
        <v>#VALUE!</v>
      </c>
      <c r="E2054" t="s">
        <v>38</v>
      </c>
      <c r="F2054" t="s">
        <v>16198</v>
      </c>
      <c r="G2054" t="s">
        <v>38</v>
      </c>
      <c r="H2054" t="s">
        <v>14806</v>
      </c>
      <c r="J2054" t="s">
        <v>22231</v>
      </c>
      <c r="K2054" s="5" t="s">
        <v>22231</v>
      </c>
      <c r="L2054" s="5" t="s">
        <v>21656</v>
      </c>
      <c r="M2054" s="5" t="s">
        <v>21658</v>
      </c>
      <c r="N2054" s="5" t="s">
        <v>21655</v>
      </c>
      <c r="O2054" s="5" t="s">
        <v>22253</v>
      </c>
      <c r="P2054" s="5" t="s">
        <v>22255</v>
      </c>
    </row>
    <row r="2055" spans="1:16" ht="17">
      <c r="A2055" t="s">
        <v>16100</v>
      </c>
      <c r="B2055" t="s">
        <v>16101</v>
      </c>
      <c r="C2055" s="8" t="s">
        <v>16102</v>
      </c>
      <c r="D2055" s="8" t="e">
        <f t="shared" si="32"/>
        <v>#VALUE!</v>
      </c>
      <c r="E2055" t="s">
        <v>38</v>
      </c>
      <c r="F2055" t="s">
        <v>16103</v>
      </c>
      <c r="G2055" t="s">
        <v>38</v>
      </c>
      <c r="H2055" t="s">
        <v>21773</v>
      </c>
      <c r="J2055" s="5" t="s">
        <v>22231</v>
      </c>
      <c r="K2055" s="5" t="s">
        <v>22233</v>
      </c>
      <c r="L2055" s="5" t="s">
        <v>21656</v>
      </c>
      <c r="M2055" s="5" t="s">
        <v>21658</v>
      </c>
      <c r="N2055" s="5" t="s">
        <v>21655</v>
      </c>
      <c r="O2055" s="5" t="s">
        <v>22253</v>
      </c>
      <c r="P2055" s="5" t="s">
        <v>22255</v>
      </c>
    </row>
    <row r="2056" spans="1:16" ht="17">
      <c r="A2056" t="s">
        <v>20498</v>
      </c>
      <c r="B2056" t="s">
        <v>16213</v>
      </c>
      <c r="C2056" s="8" t="s">
        <v>20499</v>
      </c>
      <c r="D2056" s="8" t="str">
        <f t="shared" si="32"/>
        <v>alle</v>
      </c>
      <c r="E2056" t="s">
        <v>8174</v>
      </c>
      <c r="F2056" t="s">
        <v>20500</v>
      </c>
      <c r="G2056" t="s">
        <v>8174</v>
      </c>
      <c r="H2056" t="s">
        <v>12621</v>
      </c>
      <c r="J2056" s="5" t="s">
        <v>22231</v>
      </c>
      <c r="K2056" s="5" t="s">
        <v>22231</v>
      </c>
      <c r="L2056" s="5" t="s">
        <v>21657</v>
      </c>
      <c r="M2056" s="5" t="s">
        <v>21678</v>
      </c>
      <c r="N2056" s="5" t="s">
        <v>21655</v>
      </c>
      <c r="O2056" s="5" t="s">
        <v>22257</v>
      </c>
      <c r="P2056" s="5" t="s">
        <v>22255</v>
      </c>
    </row>
    <row r="2057" spans="1:16" ht="17">
      <c r="A2057" t="s">
        <v>20490</v>
      </c>
      <c r="B2057" t="s">
        <v>16213</v>
      </c>
      <c r="C2057" s="8" t="s">
        <v>828</v>
      </c>
      <c r="D2057" s="8" t="str">
        <f t="shared" si="32"/>
        <v>det</v>
      </c>
      <c r="E2057" t="s">
        <v>8174</v>
      </c>
      <c r="F2057" t="s">
        <v>8289</v>
      </c>
      <c r="G2057" t="s">
        <v>8174</v>
      </c>
      <c r="H2057" t="s">
        <v>932</v>
      </c>
      <c r="J2057" s="5" t="s">
        <v>22231</v>
      </c>
      <c r="K2057" s="5" t="s">
        <v>22231</v>
      </c>
      <c r="L2057" s="5" t="s">
        <v>21656</v>
      </c>
      <c r="M2057" s="5" t="s">
        <v>21658</v>
      </c>
      <c r="N2057" s="5" t="s">
        <v>21655</v>
      </c>
      <c r="O2057" s="5" t="s">
        <v>22253</v>
      </c>
      <c r="P2057" s="5" t="s">
        <v>22255</v>
      </c>
    </row>
    <row r="2058" spans="1:16" ht="17">
      <c r="A2058" t="s">
        <v>16282</v>
      </c>
      <c r="B2058" t="s">
        <v>16213</v>
      </c>
      <c r="C2058" s="8" t="s">
        <v>16283</v>
      </c>
      <c r="D2058" s="8" t="str">
        <f t="shared" si="32"/>
        <v>detalj</v>
      </c>
      <c r="E2058" t="s">
        <v>38</v>
      </c>
      <c r="F2058" t="s">
        <v>16284</v>
      </c>
      <c r="G2058" t="s">
        <v>38</v>
      </c>
      <c r="H2058" t="s">
        <v>5316</v>
      </c>
      <c r="J2058" s="5" t="s">
        <v>22231</v>
      </c>
      <c r="K2058" s="5" t="s">
        <v>22233</v>
      </c>
      <c r="L2058" s="5" t="s">
        <v>21656</v>
      </c>
      <c r="M2058" s="5" t="s">
        <v>21658</v>
      </c>
      <c r="N2058" s="5" t="s">
        <v>21655</v>
      </c>
      <c r="O2058" s="5" t="s">
        <v>22253</v>
      </c>
      <c r="P2058" s="5" t="s">
        <v>22255</v>
      </c>
    </row>
    <row r="2059" spans="1:16" ht="17">
      <c r="A2059" t="s">
        <v>16216</v>
      </c>
      <c r="B2059" t="s">
        <v>16213</v>
      </c>
      <c r="C2059" s="8" t="s">
        <v>16217</v>
      </c>
      <c r="D2059" s="8" t="str">
        <f t="shared" si="32"/>
        <v>du</v>
      </c>
      <c r="E2059" t="s">
        <v>38</v>
      </c>
      <c r="F2059" t="s">
        <v>16218</v>
      </c>
      <c r="G2059" t="s">
        <v>38</v>
      </c>
      <c r="H2059" t="s">
        <v>1215</v>
      </c>
      <c r="J2059" s="5" t="s">
        <v>22231</v>
      </c>
      <c r="K2059" s="5" t="s">
        <v>22231</v>
      </c>
      <c r="L2059" s="5" t="s">
        <v>21657</v>
      </c>
      <c r="M2059" s="5" t="s">
        <v>21678</v>
      </c>
      <c r="N2059" s="5" t="s">
        <v>21655</v>
      </c>
      <c r="O2059" s="5" t="s">
        <v>22256</v>
      </c>
      <c r="P2059" s="5" t="s">
        <v>22255</v>
      </c>
    </row>
    <row r="2060" spans="1:16" ht="34">
      <c r="A2060" t="s">
        <v>21497</v>
      </c>
      <c r="B2060" t="s">
        <v>16213</v>
      </c>
      <c r="C2060" s="8" t="s">
        <v>21498</v>
      </c>
      <c r="D2060" s="8" t="str">
        <f t="shared" si="32"/>
        <v>hun</v>
      </c>
      <c r="E2060" t="s">
        <v>9995</v>
      </c>
      <c r="F2060" t="s">
        <v>21499</v>
      </c>
      <c r="G2060" t="s">
        <v>21654</v>
      </c>
      <c r="H2060" t="s">
        <v>1192</v>
      </c>
      <c r="I2060" t="s">
        <v>22230</v>
      </c>
      <c r="J2060" t="s">
        <v>22231</v>
      </c>
      <c r="K2060" s="5" t="s">
        <v>22231</v>
      </c>
      <c r="L2060" s="5" t="s">
        <v>21656</v>
      </c>
      <c r="M2060" s="5" t="s">
        <v>21658</v>
      </c>
      <c r="N2060" s="5" t="s">
        <v>21655</v>
      </c>
      <c r="O2060" s="5" t="s">
        <v>22257</v>
      </c>
      <c r="P2060" s="5" t="s">
        <v>22255</v>
      </c>
    </row>
    <row r="2061" spans="1:16" ht="17">
      <c r="A2061" t="s">
        <v>16246</v>
      </c>
      <c r="B2061" t="s">
        <v>16213</v>
      </c>
      <c r="C2061" s="8" t="s">
        <v>16247</v>
      </c>
      <c r="D2061" s="8" t="str">
        <f t="shared" si="32"/>
        <v>ikke</v>
      </c>
      <c r="E2061" t="s">
        <v>38</v>
      </c>
      <c r="F2061" t="s">
        <v>16248</v>
      </c>
      <c r="G2061" t="s">
        <v>38</v>
      </c>
      <c r="H2061" t="s">
        <v>11292</v>
      </c>
      <c r="J2061" t="s">
        <v>22235</v>
      </c>
      <c r="K2061" s="5" t="s">
        <v>22231</v>
      </c>
      <c r="L2061" s="5" t="s">
        <v>21657</v>
      </c>
      <c r="M2061" s="5" t="s">
        <v>21678</v>
      </c>
      <c r="N2061" s="5" t="s">
        <v>21655</v>
      </c>
      <c r="O2061" s="5" t="s">
        <v>22253</v>
      </c>
      <c r="P2061" s="5" t="s">
        <v>22255</v>
      </c>
    </row>
    <row r="2062" spans="1:16" ht="17">
      <c r="A2062" t="s">
        <v>16254</v>
      </c>
      <c r="B2062" t="s">
        <v>16213</v>
      </c>
      <c r="C2062" s="8" t="s">
        <v>16255</v>
      </c>
      <c r="D2062" s="8" t="str">
        <f t="shared" si="32"/>
        <v>jeg</v>
      </c>
      <c r="E2062" t="s">
        <v>38</v>
      </c>
      <c r="F2062" t="s">
        <v>16256</v>
      </c>
      <c r="G2062" t="s">
        <v>38</v>
      </c>
      <c r="H2062" t="s">
        <v>932</v>
      </c>
      <c r="J2062" s="5" t="s">
        <v>22231</v>
      </c>
      <c r="K2062" s="5" t="s">
        <v>22233</v>
      </c>
      <c r="L2062" s="5" t="s">
        <v>21657</v>
      </c>
      <c r="M2062" s="5" t="s">
        <v>21658</v>
      </c>
      <c r="N2062" s="5" t="s">
        <v>21655</v>
      </c>
      <c r="O2062" s="5" t="s">
        <v>22253</v>
      </c>
      <c r="P2062" s="5" t="s">
        <v>22255</v>
      </c>
    </row>
    <row r="2063" spans="1:16" ht="17">
      <c r="A2063" t="s">
        <v>20487</v>
      </c>
      <c r="B2063" t="s">
        <v>16213</v>
      </c>
      <c r="C2063" s="8" t="s">
        <v>20488</v>
      </c>
      <c r="D2063" s="8" t="str">
        <f t="shared" si="32"/>
        <v>jeg</v>
      </c>
      <c r="E2063" t="s">
        <v>8174</v>
      </c>
      <c r="F2063" t="s">
        <v>20489</v>
      </c>
      <c r="G2063" t="s">
        <v>8174</v>
      </c>
      <c r="H2063" t="s">
        <v>932</v>
      </c>
      <c r="J2063" s="5" t="s">
        <v>22231</v>
      </c>
      <c r="K2063" s="5" t="s">
        <v>22231</v>
      </c>
      <c r="L2063" s="5" t="s">
        <v>21657</v>
      </c>
      <c r="M2063" s="5" t="s">
        <v>21658</v>
      </c>
      <c r="N2063" s="5" t="s">
        <v>21655</v>
      </c>
      <c r="O2063" s="5" t="s">
        <v>22253</v>
      </c>
      <c r="P2063" s="5" t="s">
        <v>22255</v>
      </c>
    </row>
    <row r="2064" spans="1:16" ht="17">
      <c r="A2064" t="s">
        <v>16257</v>
      </c>
      <c r="B2064" t="s">
        <v>16213</v>
      </c>
      <c r="C2064" s="8" t="s">
        <v>13193</v>
      </c>
      <c r="D2064" s="8" t="str">
        <f t="shared" si="32"/>
        <v>lenge</v>
      </c>
      <c r="E2064" t="s">
        <v>38</v>
      </c>
      <c r="F2064" t="s">
        <v>16258</v>
      </c>
      <c r="G2064" t="s">
        <v>38</v>
      </c>
      <c r="H2064" t="s">
        <v>11292</v>
      </c>
      <c r="J2064" s="5" t="s">
        <v>22231</v>
      </c>
      <c r="K2064" s="5" t="s">
        <v>22233</v>
      </c>
      <c r="L2064" s="5" t="s">
        <v>21656</v>
      </c>
      <c r="M2064" s="5" t="s">
        <v>21658</v>
      </c>
      <c r="N2064" s="5" t="s">
        <v>21655</v>
      </c>
      <c r="O2064" s="5" t="s">
        <v>22253</v>
      </c>
      <c r="P2064" s="5" t="s">
        <v>22255</v>
      </c>
    </row>
    <row r="2065" spans="1:16" ht="34">
      <c r="A2065" t="s">
        <v>20501</v>
      </c>
      <c r="B2065" t="s">
        <v>16213</v>
      </c>
      <c r="C2065" s="8" t="s">
        <v>20502</v>
      </c>
      <c r="D2065" s="8" t="str">
        <f t="shared" si="32"/>
        <v>så</v>
      </c>
      <c r="E2065" t="s">
        <v>8174</v>
      </c>
      <c r="F2065" t="s">
        <v>20503</v>
      </c>
      <c r="G2065" t="s">
        <v>8174</v>
      </c>
      <c r="H2065" t="s">
        <v>22072</v>
      </c>
      <c r="J2065" s="5" t="s">
        <v>22231</v>
      </c>
      <c r="K2065" s="5" t="s">
        <v>22233</v>
      </c>
      <c r="L2065" s="5" t="s">
        <v>21657</v>
      </c>
      <c r="M2065" s="5" t="s">
        <v>21658</v>
      </c>
      <c r="N2065" s="5" t="s">
        <v>22232</v>
      </c>
      <c r="O2065" s="5" t="s">
        <v>22257</v>
      </c>
      <c r="P2065" s="5" t="s">
        <v>22255</v>
      </c>
    </row>
    <row r="2066" spans="1:16" ht="17">
      <c r="A2066" t="s">
        <v>16212</v>
      </c>
      <c r="B2066" t="s">
        <v>16213</v>
      </c>
      <c r="C2066" s="8" t="s">
        <v>16214</v>
      </c>
      <c r="D2066" s="8" t="str">
        <f t="shared" si="32"/>
        <v>som</v>
      </c>
      <c r="E2066" t="s">
        <v>38</v>
      </c>
      <c r="F2066" t="s">
        <v>16215</v>
      </c>
      <c r="G2066" t="s">
        <v>38</v>
      </c>
      <c r="H2066" t="s">
        <v>17288</v>
      </c>
      <c r="J2066" s="5" t="s">
        <v>22231</v>
      </c>
      <c r="K2066" s="5" t="s">
        <v>22231</v>
      </c>
      <c r="L2066" s="5" t="s">
        <v>21657</v>
      </c>
      <c r="M2066" s="5" t="s">
        <v>21678</v>
      </c>
      <c r="N2066" s="5" t="s">
        <v>21655</v>
      </c>
      <c r="O2066" s="5" t="s">
        <v>22257</v>
      </c>
      <c r="P2066" s="5" t="s">
        <v>22255</v>
      </c>
    </row>
    <row r="2067" spans="1:16" ht="17">
      <c r="A2067" t="s">
        <v>16286</v>
      </c>
      <c r="B2067" t="s">
        <v>16213</v>
      </c>
      <c r="C2067" s="8" t="s">
        <v>41</v>
      </c>
      <c r="D2067" s="8" t="e">
        <f t="shared" si="32"/>
        <v>#VALUE!</v>
      </c>
      <c r="E2067" t="s">
        <v>38</v>
      </c>
      <c r="F2067" t="s">
        <v>16287</v>
      </c>
      <c r="G2067" t="s">
        <v>38</v>
      </c>
      <c r="H2067" t="s">
        <v>14806</v>
      </c>
      <c r="J2067" t="s">
        <v>22231</v>
      </c>
      <c r="K2067" s="5" t="s">
        <v>22233</v>
      </c>
      <c r="L2067" s="5" t="s">
        <v>21656</v>
      </c>
      <c r="M2067" s="5" t="s">
        <v>21658</v>
      </c>
      <c r="N2067" s="5" t="s">
        <v>21655</v>
      </c>
      <c r="O2067" s="5" t="s">
        <v>22253</v>
      </c>
      <c r="P2067" s="5" t="s">
        <v>22255</v>
      </c>
    </row>
    <row r="2068" spans="1:16" ht="17">
      <c r="A2068" t="s">
        <v>16231</v>
      </c>
      <c r="B2068" t="s">
        <v>16213</v>
      </c>
      <c r="C2068" s="8" t="s">
        <v>128</v>
      </c>
      <c r="D2068" s="8" t="e">
        <f t="shared" si="32"/>
        <v>#VALUE!</v>
      </c>
      <c r="E2068" t="s">
        <v>38</v>
      </c>
      <c r="F2068" t="s">
        <v>16232</v>
      </c>
      <c r="G2068" t="s">
        <v>38</v>
      </c>
      <c r="H2068" t="s">
        <v>1192</v>
      </c>
      <c r="J2068" s="5" t="s">
        <v>22231</v>
      </c>
      <c r="K2068" s="5" t="s">
        <v>22231</v>
      </c>
      <c r="L2068" s="5" t="s">
        <v>21656</v>
      </c>
      <c r="M2068" s="5" t="s">
        <v>21658</v>
      </c>
      <c r="N2068" s="5" t="s">
        <v>21655</v>
      </c>
      <c r="O2068" s="5" t="s">
        <v>22253</v>
      </c>
      <c r="P2068" s="5" t="s">
        <v>22255</v>
      </c>
    </row>
    <row r="2069" spans="1:16" ht="17">
      <c r="A2069" t="s">
        <v>16272</v>
      </c>
      <c r="B2069" t="s">
        <v>16201</v>
      </c>
      <c r="C2069" s="8" t="s">
        <v>16273</v>
      </c>
      <c r="D2069" s="8" t="str">
        <f t="shared" si="32"/>
        <v>de</v>
      </c>
      <c r="E2069" t="s">
        <v>38</v>
      </c>
      <c r="F2069" t="s">
        <v>16274</v>
      </c>
      <c r="G2069" t="s">
        <v>38</v>
      </c>
      <c r="H2069" t="s">
        <v>21684</v>
      </c>
      <c r="J2069" s="5" t="s">
        <v>22231</v>
      </c>
      <c r="K2069" s="5" t="s">
        <v>22231</v>
      </c>
      <c r="L2069" s="5" t="s">
        <v>21657</v>
      </c>
      <c r="M2069" s="5" t="s">
        <v>21678</v>
      </c>
      <c r="N2069" s="5" t="s">
        <v>21655</v>
      </c>
      <c r="O2069" s="5" t="s">
        <v>22257</v>
      </c>
      <c r="P2069" s="5" t="s">
        <v>22255</v>
      </c>
    </row>
    <row r="2070" spans="1:16" ht="17">
      <c r="A2070" t="s">
        <v>16275</v>
      </c>
      <c r="B2070" t="s">
        <v>16201</v>
      </c>
      <c r="C2070" s="8" t="s">
        <v>16276</v>
      </c>
      <c r="D2070" s="8" t="str">
        <f t="shared" si="32"/>
        <v>de</v>
      </c>
      <c r="E2070" t="s">
        <v>38</v>
      </c>
      <c r="F2070" t="s">
        <v>16277</v>
      </c>
      <c r="G2070" t="s">
        <v>38</v>
      </c>
      <c r="H2070" t="s">
        <v>21684</v>
      </c>
      <c r="J2070" s="5" t="s">
        <v>22231</v>
      </c>
      <c r="K2070" s="5" t="s">
        <v>22231</v>
      </c>
      <c r="L2070" s="5" t="s">
        <v>21657</v>
      </c>
      <c r="M2070" s="5" t="s">
        <v>21678</v>
      </c>
      <c r="N2070" s="5" t="s">
        <v>21655</v>
      </c>
      <c r="O2070" s="5" t="s">
        <v>22257</v>
      </c>
      <c r="P2070" s="5" t="s">
        <v>22255</v>
      </c>
    </row>
    <row r="2071" spans="1:16" ht="17">
      <c r="A2071" t="s">
        <v>16259</v>
      </c>
      <c r="B2071" t="s">
        <v>16201</v>
      </c>
      <c r="C2071" s="8" t="s">
        <v>16260</v>
      </c>
      <c r="D2071" s="8" t="str">
        <f t="shared" si="32"/>
        <v>dem</v>
      </c>
      <c r="E2071" t="s">
        <v>38</v>
      </c>
      <c r="F2071" t="s">
        <v>16261</v>
      </c>
      <c r="G2071" t="s">
        <v>38</v>
      </c>
      <c r="H2071" t="s">
        <v>585</v>
      </c>
      <c r="J2071" s="5" t="s">
        <v>22231</v>
      </c>
      <c r="K2071" s="5" t="s">
        <v>22231</v>
      </c>
      <c r="L2071" s="5" t="s">
        <v>21657</v>
      </c>
      <c r="M2071" s="5" t="s">
        <v>21678</v>
      </c>
      <c r="N2071" s="5" t="s">
        <v>21655</v>
      </c>
      <c r="O2071" s="5" t="s">
        <v>22257</v>
      </c>
      <c r="P2071" s="5" t="s">
        <v>22255</v>
      </c>
    </row>
    <row r="2072" spans="1:16" ht="17">
      <c r="A2072" t="s">
        <v>16265</v>
      </c>
      <c r="B2072" t="s">
        <v>16201</v>
      </c>
      <c r="C2072" s="8" t="s">
        <v>16266</v>
      </c>
      <c r="D2072" s="8" t="str">
        <f t="shared" si="32"/>
        <v>den</v>
      </c>
      <c r="E2072" t="s">
        <v>38</v>
      </c>
      <c r="F2072" t="s">
        <v>16267</v>
      </c>
      <c r="G2072" t="s">
        <v>38</v>
      </c>
      <c r="H2072" t="s">
        <v>14607</v>
      </c>
      <c r="J2072" s="5" t="s">
        <v>22231</v>
      </c>
      <c r="K2072" s="5" t="s">
        <v>22231</v>
      </c>
      <c r="L2072" s="5" t="s">
        <v>21656</v>
      </c>
      <c r="M2072" s="5" t="s">
        <v>21658</v>
      </c>
      <c r="N2072" s="5" t="s">
        <v>21655</v>
      </c>
      <c r="O2072" s="5" t="s">
        <v>22257</v>
      </c>
      <c r="P2072" s="5" t="s">
        <v>22258</v>
      </c>
    </row>
    <row r="2073" spans="1:16" ht="17">
      <c r="A2073" t="s">
        <v>16269</v>
      </c>
      <c r="B2073" t="s">
        <v>16201</v>
      </c>
      <c r="C2073" s="8" t="s">
        <v>16270</v>
      </c>
      <c r="D2073" s="8" t="str">
        <f t="shared" si="32"/>
        <v>den</v>
      </c>
      <c r="E2073" t="s">
        <v>38</v>
      </c>
      <c r="F2073" t="s">
        <v>16271</v>
      </c>
      <c r="G2073" t="s">
        <v>38</v>
      </c>
      <c r="H2073" t="s">
        <v>16271</v>
      </c>
      <c r="J2073" s="5" t="s">
        <v>22231</v>
      </c>
      <c r="K2073" s="5" t="s">
        <v>22231</v>
      </c>
      <c r="L2073" s="5" t="s">
        <v>21656</v>
      </c>
      <c r="M2073" s="5" t="s">
        <v>21658</v>
      </c>
      <c r="N2073" s="5" t="s">
        <v>21655</v>
      </c>
      <c r="O2073" s="5" t="s">
        <v>22257</v>
      </c>
      <c r="P2073" s="5" t="s">
        <v>22258</v>
      </c>
    </row>
    <row r="2074" spans="1:16" ht="17">
      <c r="A2074" t="s">
        <v>16242</v>
      </c>
      <c r="B2074" t="s">
        <v>16201</v>
      </c>
      <c r="C2074" s="8" t="s">
        <v>16243</v>
      </c>
      <c r="D2074" s="8" t="str">
        <f t="shared" si="32"/>
        <v>det</v>
      </c>
      <c r="E2074" t="s">
        <v>38</v>
      </c>
      <c r="F2074" t="s">
        <v>16244</v>
      </c>
      <c r="G2074" t="s">
        <v>38</v>
      </c>
      <c r="H2074" t="s">
        <v>4549</v>
      </c>
      <c r="J2074" s="5" t="s">
        <v>22231</v>
      </c>
      <c r="K2074" s="5" t="s">
        <v>22231</v>
      </c>
      <c r="L2074" s="5" t="s">
        <v>21656</v>
      </c>
      <c r="M2074" s="5" t="s">
        <v>21658</v>
      </c>
      <c r="N2074" s="5" t="s">
        <v>21655</v>
      </c>
      <c r="O2074" s="5" t="s">
        <v>22257</v>
      </c>
      <c r="P2074" s="5" t="s">
        <v>22258</v>
      </c>
    </row>
    <row r="2075" spans="1:16" ht="17">
      <c r="A2075" t="s">
        <v>20496</v>
      </c>
      <c r="B2075" t="s">
        <v>16201</v>
      </c>
      <c r="C2075" s="8" t="s">
        <v>828</v>
      </c>
      <c r="D2075" s="8" t="str">
        <f t="shared" si="32"/>
        <v>det</v>
      </c>
      <c r="E2075" t="s">
        <v>8174</v>
      </c>
      <c r="F2075" t="s">
        <v>20497</v>
      </c>
      <c r="G2075" t="s">
        <v>8174</v>
      </c>
      <c r="H2075" t="s">
        <v>932</v>
      </c>
      <c r="J2075" s="5" t="s">
        <v>22231</v>
      </c>
      <c r="K2075" s="5" t="s">
        <v>22231</v>
      </c>
      <c r="L2075" s="5" t="s">
        <v>21656</v>
      </c>
      <c r="M2075" s="5" t="s">
        <v>21658</v>
      </c>
      <c r="N2075" s="5" t="s">
        <v>21655</v>
      </c>
      <c r="O2075" s="5" t="s">
        <v>22253</v>
      </c>
      <c r="P2075" s="5" t="s">
        <v>22255</v>
      </c>
    </row>
    <row r="2076" spans="1:16" ht="34">
      <c r="A2076" t="s">
        <v>20491</v>
      </c>
      <c r="B2076" t="s">
        <v>16201</v>
      </c>
      <c r="C2076" s="8" t="s">
        <v>20492</v>
      </c>
      <c r="D2076" s="8" t="str">
        <f t="shared" si="32"/>
        <v>du</v>
      </c>
      <c r="E2076" t="s">
        <v>8174</v>
      </c>
      <c r="F2076" t="s">
        <v>932</v>
      </c>
      <c r="G2076" t="s">
        <v>8174</v>
      </c>
      <c r="H2076" t="s">
        <v>932</v>
      </c>
      <c r="J2076" s="5" t="s">
        <v>22231</v>
      </c>
      <c r="K2076" s="5" t="s">
        <v>22231</v>
      </c>
      <c r="L2076" s="5" t="s">
        <v>21657</v>
      </c>
      <c r="M2076" s="5" t="s">
        <v>21678</v>
      </c>
      <c r="N2076" s="5" t="s">
        <v>21655</v>
      </c>
      <c r="O2076" s="5" t="s">
        <v>22256</v>
      </c>
      <c r="P2076" s="5" t="s">
        <v>22255</v>
      </c>
    </row>
    <row r="2077" spans="1:16" ht="17">
      <c r="A2077" t="s">
        <v>16209</v>
      </c>
      <c r="B2077" t="s">
        <v>16201</v>
      </c>
      <c r="C2077" s="8" t="s">
        <v>16210</v>
      </c>
      <c r="D2077" s="8" t="str">
        <f t="shared" si="32"/>
        <v>F2</v>
      </c>
      <c r="E2077" t="s">
        <v>38</v>
      </c>
      <c r="F2077" t="s">
        <v>14557</v>
      </c>
      <c r="G2077" t="s">
        <v>38</v>
      </c>
      <c r="H2077" t="s">
        <v>14557</v>
      </c>
      <c r="J2077" s="5" t="s">
        <v>22231</v>
      </c>
      <c r="K2077" s="5" t="s">
        <v>22231</v>
      </c>
      <c r="L2077" s="5" t="s">
        <v>21656</v>
      </c>
      <c r="M2077" s="5" t="s">
        <v>21658</v>
      </c>
      <c r="N2077" s="5" t="s">
        <v>21655</v>
      </c>
      <c r="O2077" s="5" t="s">
        <v>22257</v>
      </c>
      <c r="P2077" s="5" t="s">
        <v>22255</v>
      </c>
    </row>
    <row r="2078" spans="1:16" ht="17">
      <c r="A2078" t="s">
        <v>16233</v>
      </c>
      <c r="B2078" t="s">
        <v>16201</v>
      </c>
      <c r="C2078" s="8" t="s">
        <v>16234</v>
      </c>
      <c r="D2078" s="8" t="str">
        <f t="shared" si="32"/>
        <v>jeg</v>
      </c>
      <c r="E2078" t="s">
        <v>38</v>
      </c>
      <c r="F2078" t="s">
        <v>16235</v>
      </c>
      <c r="G2078" t="s">
        <v>38</v>
      </c>
      <c r="H2078" t="s">
        <v>22104</v>
      </c>
      <c r="J2078" s="5" t="s">
        <v>22231</v>
      </c>
      <c r="K2078" s="5" t="s">
        <v>22231</v>
      </c>
      <c r="L2078" s="5" t="s">
        <v>21657</v>
      </c>
      <c r="M2078" s="5" t="s">
        <v>21658</v>
      </c>
      <c r="N2078" s="5" t="s">
        <v>21655</v>
      </c>
      <c r="O2078" s="5" t="s">
        <v>22253</v>
      </c>
      <c r="P2078" s="5" t="s">
        <v>22255</v>
      </c>
    </row>
    <row r="2079" spans="1:16" ht="51">
      <c r="A2079" t="s">
        <v>20504</v>
      </c>
      <c r="B2079" t="s">
        <v>16201</v>
      </c>
      <c r="C2079" s="8" t="s">
        <v>20505</v>
      </c>
      <c r="D2079" s="8" t="str">
        <f t="shared" si="32"/>
        <v>jeg</v>
      </c>
      <c r="E2079" t="s">
        <v>8174</v>
      </c>
      <c r="F2079" t="s">
        <v>20506</v>
      </c>
      <c r="G2079" t="s">
        <v>8174</v>
      </c>
      <c r="H2079" t="s">
        <v>1253</v>
      </c>
      <c r="J2079" s="5" t="s">
        <v>22231</v>
      </c>
      <c r="K2079" s="5" t="s">
        <v>22231</v>
      </c>
      <c r="L2079" s="5" t="s">
        <v>21657</v>
      </c>
      <c r="M2079" s="5" t="s">
        <v>21678</v>
      </c>
      <c r="N2079" s="5" t="s">
        <v>21655</v>
      </c>
      <c r="O2079" s="5" t="s">
        <v>22253</v>
      </c>
      <c r="P2079" s="5" t="s">
        <v>22255</v>
      </c>
    </row>
    <row r="2080" spans="1:16" ht="17">
      <c r="A2080" t="s">
        <v>16228</v>
      </c>
      <c r="B2080" t="s">
        <v>16201</v>
      </c>
      <c r="C2080" s="8" t="s">
        <v>16229</v>
      </c>
      <c r="D2080" s="8" t="str">
        <f t="shared" si="32"/>
        <v>lenge</v>
      </c>
      <c r="E2080" t="s">
        <v>38</v>
      </c>
      <c r="F2080" t="s">
        <v>16230</v>
      </c>
      <c r="G2080" t="s">
        <v>38</v>
      </c>
      <c r="H2080" t="s">
        <v>1192</v>
      </c>
      <c r="J2080" s="5" t="s">
        <v>22231</v>
      </c>
      <c r="K2080" s="5" t="s">
        <v>22233</v>
      </c>
      <c r="L2080" s="5" t="s">
        <v>21656</v>
      </c>
      <c r="M2080" s="5" t="s">
        <v>21658</v>
      </c>
      <c r="N2080" s="5" t="s">
        <v>21655</v>
      </c>
      <c r="O2080" t="s">
        <v>22256</v>
      </c>
      <c r="P2080" s="5" t="s">
        <v>22255</v>
      </c>
    </row>
    <row r="2081" spans="1:16" ht="17">
      <c r="A2081" t="s">
        <v>20493</v>
      </c>
      <c r="B2081" t="s">
        <v>16201</v>
      </c>
      <c r="C2081" s="8" t="s">
        <v>20494</v>
      </c>
      <c r="D2081" s="8" t="str">
        <f t="shared" si="32"/>
        <v>mor</v>
      </c>
      <c r="E2081" t="s">
        <v>8174</v>
      </c>
      <c r="F2081" t="s">
        <v>20495</v>
      </c>
      <c r="G2081" t="s">
        <v>8174</v>
      </c>
      <c r="H2081" t="s">
        <v>4496</v>
      </c>
      <c r="J2081" s="5" t="s">
        <v>22231</v>
      </c>
      <c r="K2081" s="5" t="s">
        <v>22231</v>
      </c>
      <c r="L2081" s="5" t="s">
        <v>21657</v>
      </c>
      <c r="M2081" s="5" t="s">
        <v>21678</v>
      </c>
      <c r="N2081" s="5" t="s">
        <v>21655</v>
      </c>
      <c r="O2081" s="5" t="s">
        <v>22257</v>
      </c>
      <c r="P2081" s="5" t="s">
        <v>22255</v>
      </c>
    </row>
    <row r="2082" spans="1:16" ht="17">
      <c r="A2082" t="s">
        <v>16249</v>
      </c>
      <c r="B2082" t="s">
        <v>16201</v>
      </c>
      <c r="C2082" s="8" t="s">
        <v>16250</v>
      </c>
      <c r="D2082" s="8" t="str">
        <f t="shared" si="32"/>
        <v>n</v>
      </c>
      <c r="E2082" t="s">
        <v>38</v>
      </c>
      <c r="F2082" t="s">
        <v>16251</v>
      </c>
      <c r="G2082" t="s">
        <v>38</v>
      </c>
      <c r="H2082" t="s">
        <v>1151</v>
      </c>
      <c r="J2082" s="5" t="s">
        <v>22231</v>
      </c>
      <c r="K2082" s="5" t="s">
        <v>22231</v>
      </c>
      <c r="L2082" s="5" t="s">
        <v>21657</v>
      </c>
      <c r="M2082" s="5" t="s">
        <v>21678</v>
      </c>
      <c r="N2082" s="5" t="s">
        <v>21655</v>
      </c>
      <c r="O2082" s="5" t="s">
        <v>22257</v>
      </c>
      <c r="P2082" s="5" t="s">
        <v>22255</v>
      </c>
    </row>
    <row r="2083" spans="1:16" ht="17">
      <c r="A2083" t="s">
        <v>16262</v>
      </c>
      <c r="B2083" t="s">
        <v>16201</v>
      </c>
      <c r="C2083" s="8" t="s">
        <v>16263</v>
      </c>
      <c r="D2083" s="8" t="str">
        <f t="shared" si="32"/>
        <v>som</v>
      </c>
      <c r="E2083" t="s">
        <v>38</v>
      </c>
      <c r="F2083" t="s">
        <v>16264</v>
      </c>
      <c r="G2083" t="s">
        <v>38</v>
      </c>
      <c r="H2083" t="s">
        <v>4496</v>
      </c>
      <c r="J2083" s="5" t="s">
        <v>22231</v>
      </c>
      <c r="K2083" s="5" t="s">
        <v>22231</v>
      </c>
      <c r="L2083" s="5" t="s">
        <v>21657</v>
      </c>
      <c r="M2083" s="5" t="s">
        <v>21678</v>
      </c>
      <c r="N2083" s="5" t="s">
        <v>21655</v>
      </c>
      <c r="O2083" s="5" t="s">
        <v>22253</v>
      </c>
      <c r="P2083" s="5" t="s">
        <v>22255</v>
      </c>
    </row>
    <row r="2084" spans="1:16" ht="34">
      <c r="A2084" t="s">
        <v>16288</v>
      </c>
      <c r="B2084" t="s">
        <v>16201</v>
      </c>
      <c r="C2084" s="8" t="s">
        <v>16289</v>
      </c>
      <c r="D2084" s="8" t="str">
        <f t="shared" si="32"/>
        <v>vi</v>
      </c>
      <c r="E2084" t="s">
        <v>38</v>
      </c>
      <c r="F2084" t="s">
        <v>16290</v>
      </c>
      <c r="G2084" t="s">
        <v>38</v>
      </c>
      <c r="H2084" t="s">
        <v>21864</v>
      </c>
      <c r="J2084" s="5" t="s">
        <v>22231</v>
      </c>
      <c r="K2084" s="5" t="s">
        <v>22231</v>
      </c>
      <c r="L2084" s="5" t="s">
        <v>21657</v>
      </c>
      <c r="M2084" s="5" t="s">
        <v>21678</v>
      </c>
      <c r="N2084" s="5" t="s">
        <v>21655</v>
      </c>
      <c r="O2084" s="5" t="s">
        <v>22253</v>
      </c>
      <c r="P2084" s="5" t="s">
        <v>22255</v>
      </c>
    </row>
    <row r="2085" spans="1:16" ht="17">
      <c r="A2085" t="s">
        <v>16220</v>
      </c>
      <c r="B2085" t="s">
        <v>16201</v>
      </c>
      <c r="C2085" s="8" t="s">
        <v>1168</v>
      </c>
      <c r="D2085" s="8" t="e">
        <f t="shared" si="32"/>
        <v>#VALUE!</v>
      </c>
      <c r="E2085" t="s">
        <v>38</v>
      </c>
      <c r="F2085" t="s">
        <v>16221</v>
      </c>
      <c r="G2085" t="s">
        <v>38</v>
      </c>
      <c r="H2085" t="s">
        <v>14607</v>
      </c>
      <c r="J2085" t="s">
        <v>22231</v>
      </c>
      <c r="K2085" s="5" t="s">
        <v>22233</v>
      </c>
      <c r="L2085" s="5" t="s">
        <v>21656</v>
      </c>
      <c r="M2085" s="5" t="s">
        <v>21658</v>
      </c>
      <c r="N2085" s="5" t="s">
        <v>21655</v>
      </c>
      <c r="O2085" s="5" t="s">
        <v>22253</v>
      </c>
      <c r="P2085" s="5" t="s">
        <v>22255</v>
      </c>
    </row>
    <row r="2086" spans="1:16" ht="17">
      <c r="A2086" t="s">
        <v>16205</v>
      </c>
      <c r="B2086" t="s">
        <v>16201</v>
      </c>
      <c r="C2086" s="8" t="s">
        <v>1084</v>
      </c>
      <c r="D2086" s="8" t="e">
        <f t="shared" si="32"/>
        <v>#VALUE!</v>
      </c>
      <c r="E2086" t="s">
        <v>38</v>
      </c>
      <c r="F2086" t="s">
        <v>16206</v>
      </c>
      <c r="G2086" t="s">
        <v>38</v>
      </c>
      <c r="H2086" t="s">
        <v>4331</v>
      </c>
      <c r="J2086" s="5" t="s">
        <v>22231</v>
      </c>
      <c r="K2086" s="5" t="s">
        <v>22231</v>
      </c>
      <c r="L2086" s="5" t="s">
        <v>21656</v>
      </c>
      <c r="M2086" s="5" t="s">
        <v>21658</v>
      </c>
      <c r="N2086" s="5" t="s">
        <v>21655</v>
      </c>
      <c r="O2086" s="5" t="s">
        <v>22253</v>
      </c>
      <c r="P2086" s="5" t="s">
        <v>22255</v>
      </c>
    </row>
    <row r="2087" spans="1:16" ht="34">
      <c r="A2087" t="s">
        <v>16321</v>
      </c>
      <c r="B2087" t="s">
        <v>16292</v>
      </c>
      <c r="C2087" s="8" t="s">
        <v>16322</v>
      </c>
      <c r="D2087" s="8" t="str">
        <f t="shared" si="32"/>
        <v>#</v>
      </c>
      <c r="E2087" t="s">
        <v>38</v>
      </c>
      <c r="F2087" t="s">
        <v>16323</v>
      </c>
      <c r="G2087" t="s">
        <v>38</v>
      </c>
      <c r="H2087" t="s">
        <v>1253</v>
      </c>
      <c r="J2087" s="5" t="s">
        <v>22231</v>
      </c>
      <c r="K2087" s="5" t="s">
        <v>22231</v>
      </c>
      <c r="L2087" s="5" t="s">
        <v>21657</v>
      </c>
      <c r="M2087" s="5" t="s">
        <v>21678</v>
      </c>
      <c r="N2087" s="5" t="s">
        <v>21655</v>
      </c>
      <c r="O2087" s="5" t="s">
        <v>22257</v>
      </c>
      <c r="P2087" s="5" t="s">
        <v>22255</v>
      </c>
    </row>
    <row r="2088" spans="1:16" ht="34">
      <c r="A2088" t="s">
        <v>16324</v>
      </c>
      <c r="B2088" t="s">
        <v>16292</v>
      </c>
      <c r="C2088" s="8" t="s">
        <v>16325</v>
      </c>
      <c r="D2088" s="8" t="str">
        <f t="shared" si="32"/>
        <v>#</v>
      </c>
      <c r="E2088" t="s">
        <v>38</v>
      </c>
      <c r="F2088" t="s">
        <v>16326</v>
      </c>
      <c r="G2088" t="s">
        <v>38</v>
      </c>
      <c r="H2088" t="s">
        <v>21960</v>
      </c>
      <c r="J2088" s="5" t="s">
        <v>22235</v>
      </c>
      <c r="K2088" s="5" t="s">
        <v>22231</v>
      </c>
      <c r="L2088" s="5" t="s">
        <v>21656</v>
      </c>
      <c r="M2088" s="5" t="s">
        <v>21658</v>
      </c>
      <c r="N2088" s="5" t="s">
        <v>21655</v>
      </c>
      <c r="O2088" s="5" t="s">
        <v>22253</v>
      </c>
      <c r="P2088" s="5" t="s">
        <v>22255</v>
      </c>
    </row>
    <row r="2089" spans="1:16" ht="51">
      <c r="A2089" t="s">
        <v>20518</v>
      </c>
      <c r="B2089" t="s">
        <v>16292</v>
      </c>
      <c r="C2089" s="8" t="s">
        <v>20519</v>
      </c>
      <c r="D2089" s="8" t="str">
        <f t="shared" si="32"/>
        <v>##</v>
      </c>
      <c r="E2089" t="s">
        <v>8174</v>
      </c>
      <c r="F2089" t="s">
        <v>19516</v>
      </c>
      <c r="G2089" t="s">
        <v>8174</v>
      </c>
      <c r="H2089" t="s">
        <v>21870</v>
      </c>
      <c r="J2089" s="5" t="s">
        <v>22231</v>
      </c>
      <c r="K2089" s="5" t="s">
        <v>22231</v>
      </c>
      <c r="L2089" s="5" t="s">
        <v>21656</v>
      </c>
      <c r="M2089" s="5" t="s">
        <v>21658</v>
      </c>
      <c r="N2089" s="5" t="s">
        <v>21655</v>
      </c>
      <c r="O2089" s="5" t="s">
        <v>22253</v>
      </c>
      <c r="P2089" s="5" t="s">
        <v>22255</v>
      </c>
    </row>
    <row r="2090" spans="1:16" ht="34">
      <c r="A2090" t="s">
        <v>20507</v>
      </c>
      <c r="B2090" t="s">
        <v>16292</v>
      </c>
      <c r="C2090" s="8" t="s">
        <v>20508</v>
      </c>
      <c r="D2090" s="8" t="str">
        <f t="shared" si="32"/>
        <v>det</v>
      </c>
      <c r="E2090" t="s">
        <v>8174</v>
      </c>
      <c r="F2090" t="s">
        <v>20509</v>
      </c>
      <c r="G2090" t="s">
        <v>8174</v>
      </c>
      <c r="H2090" t="s">
        <v>932</v>
      </c>
      <c r="J2090" s="5" t="s">
        <v>22231</v>
      </c>
      <c r="K2090" s="5" t="s">
        <v>22231</v>
      </c>
      <c r="L2090" s="5" t="s">
        <v>21657</v>
      </c>
      <c r="M2090" s="5" t="s">
        <v>21658</v>
      </c>
      <c r="N2090" s="5" t="s">
        <v>21655</v>
      </c>
      <c r="O2090" s="5" t="s">
        <v>22257</v>
      </c>
      <c r="P2090" s="5" t="s">
        <v>22258</v>
      </c>
    </row>
    <row r="2091" spans="1:16" ht="17">
      <c r="A2091" t="s">
        <v>16301</v>
      </c>
      <c r="B2091" t="s">
        <v>16292</v>
      </c>
      <c r="C2091" s="8" t="s">
        <v>16302</v>
      </c>
      <c r="D2091" s="8" t="str">
        <f t="shared" si="32"/>
        <v>en</v>
      </c>
      <c r="E2091" t="s">
        <v>38</v>
      </c>
      <c r="F2091" t="s">
        <v>16303</v>
      </c>
      <c r="G2091" t="s">
        <v>38</v>
      </c>
      <c r="H2091" t="s">
        <v>13088</v>
      </c>
      <c r="J2091" s="5" t="s">
        <v>22231</v>
      </c>
      <c r="K2091" s="5" t="s">
        <v>22231</v>
      </c>
      <c r="L2091" s="5" t="s">
        <v>21657</v>
      </c>
      <c r="M2091" s="5" t="s">
        <v>21678</v>
      </c>
      <c r="N2091" s="5" t="s">
        <v>21655</v>
      </c>
      <c r="O2091" s="5" t="s">
        <v>22257</v>
      </c>
      <c r="P2091" s="5" t="s">
        <v>22255</v>
      </c>
    </row>
    <row r="2092" spans="1:16" ht="17">
      <c r="A2092" t="s">
        <v>16298</v>
      </c>
      <c r="B2092" t="s">
        <v>16292</v>
      </c>
      <c r="C2092" s="8" t="s">
        <v>16299</v>
      </c>
      <c r="D2092" s="8" t="str">
        <f t="shared" si="32"/>
        <v>man</v>
      </c>
      <c r="E2092" t="s">
        <v>38</v>
      </c>
      <c r="F2092" t="s">
        <v>16300</v>
      </c>
      <c r="G2092" t="s">
        <v>38</v>
      </c>
      <c r="H2092" t="s">
        <v>13088</v>
      </c>
      <c r="J2092" s="5" t="s">
        <v>22231</v>
      </c>
      <c r="K2092" s="5" t="s">
        <v>22231</v>
      </c>
      <c r="L2092" s="5" t="s">
        <v>21656</v>
      </c>
      <c r="M2092" s="5" t="s">
        <v>21658</v>
      </c>
      <c r="N2092" s="5" t="s">
        <v>21655</v>
      </c>
      <c r="O2092" s="5" t="s">
        <v>22257</v>
      </c>
      <c r="P2092" s="5" t="s">
        <v>22255</v>
      </c>
    </row>
    <row r="2093" spans="1:16" ht="51">
      <c r="A2093" t="s">
        <v>20510</v>
      </c>
      <c r="B2093" t="s">
        <v>16292</v>
      </c>
      <c r="C2093" s="8" t="s">
        <v>20511</v>
      </c>
      <c r="D2093" s="8" t="str">
        <f t="shared" si="32"/>
        <v>man</v>
      </c>
      <c r="E2093" t="s">
        <v>8174</v>
      </c>
      <c r="F2093" t="s">
        <v>20512</v>
      </c>
      <c r="G2093" t="s">
        <v>8174</v>
      </c>
      <c r="H2093" t="s">
        <v>21808</v>
      </c>
      <c r="J2093" s="5" t="s">
        <v>22235</v>
      </c>
      <c r="K2093" s="5" t="s">
        <v>22231</v>
      </c>
      <c r="L2093" s="5" t="s">
        <v>21657</v>
      </c>
      <c r="M2093" s="5" t="s">
        <v>21678</v>
      </c>
      <c r="N2093" s="5" t="s">
        <v>21655</v>
      </c>
      <c r="O2093" s="5" t="s">
        <v>22257</v>
      </c>
      <c r="P2093" s="5" t="s">
        <v>22255</v>
      </c>
    </row>
    <row r="2094" spans="1:16" ht="34">
      <c r="A2094" t="s">
        <v>16313</v>
      </c>
      <c r="B2094" t="s">
        <v>16292</v>
      </c>
      <c r="C2094" s="8" t="s">
        <v>16314</v>
      </c>
      <c r="D2094" s="8" t="str">
        <f t="shared" si="32"/>
        <v>man</v>
      </c>
      <c r="E2094" t="s">
        <v>38</v>
      </c>
      <c r="F2094" t="s">
        <v>16315</v>
      </c>
      <c r="G2094" t="s">
        <v>38</v>
      </c>
      <c r="H2094" t="s">
        <v>22195</v>
      </c>
      <c r="J2094" s="5" t="s">
        <v>22231</v>
      </c>
      <c r="K2094" s="5" t="s">
        <v>22231</v>
      </c>
      <c r="L2094" s="5" t="s">
        <v>21657</v>
      </c>
      <c r="M2094" s="5" t="s">
        <v>21658</v>
      </c>
      <c r="N2094" s="5" t="s">
        <v>21655</v>
      </c>
      <c r="O2094" s="5" t="s">
        <v>22257</v>
      </c>
      <c r="P2094" s="5" t="s">
        <v>22255</v>
      </c>
    </row>
    <row r="2095" spans="1:16" ht="17">
      <c r="A2095" t="s">
        <v>16295</v>
      </c>
      <c r="B2095" t="s">
        <v>16292</v>
      </c>
      <c r="C2095" s="8" t="s">
        <v>16296</v>
      </c>
      <c r="D2095" s="8" t="str">
        <f t="shared" si="32"/>
        <v>man</v>
      </c>
      <c r="E2095" t="s">
        <v>38</v>
      </c>
      <c r="F2095" t="s">
        <v>16297</v>
      </c>
      <c r="G2095" t="s">
        <v>38</v>
      </c>
      <c r="H2095" t="s">
        <v>14806</v>
      </c>
      <c r="J2095" s="5" t="s">
        <v>22231</v>
      </c>
      <c r="K2095" s="5" t="s">
        <v>22231</v>
      </c>
      <c r="L2095" s="5" t="s">
        <v>21657</v>
      </c>
      <c r="M2095" s="5" t="s">
        <v>21678</v>
      </c>
      <c r="N2095" s="5" t="s">
        <v>22232</v>
      </c>
      <c r="O2095" s="5" t="s">
        <v>22257</v>
      </c>
      <c r="P2095" s="5" t="s">
        <v>22255</v>
      </c>
    </row>
    <row r="2096" spans="1:16" ht="17">
      <c r="A2096" t="s">
        <v>16291</v>
      </c>
      <c r="B2096" t="s">
        <v>16292</v>
      </c>
      <c r="C2096" s="8" t="s">
        <v>16293</v>
      </c>
      <c r="D2096" s="8" t="str">
        <f t="shared" si="32"/>
        <v>nå</v>
      </c>
      <c r="E2096" t="s">
        <v>38</v>
      </c>
      <c r="F2096" t="s">
        <v>16294</v>
      </c>
      <c r="G2096" t="s">
        <v>38</v>
      </c>
      <c r="H2096" t="s">
        <v>4549</v>
      </c>
      <c r="J2096" s="5" t="s">
        <v>22231</v>
      </c>
      <c r="K2096" s="5" t="s">
        <v>22231</v>
      </c>
      <c r="L2096" s="5" t="s">
        <v>21656</v>
      </c>
      <c r="M2096" s="5" t="s">
        <v>21658</v>
      </c>
      <c r="N2096" s="5" t="s">
        <v>21655</v>
      </c>
      <c r="O2096" s="5" t="s">
        <v>22257</v>
      </c>
      <c r="P2096" s="5" t="s">
        <v>22258</v>
      </c>
    </row>
    <row r="2097" spans="1:16" ht="17">
      <c r="A2097" t="s">
        <v>20520</v>
      </c>
      <c r="B2097" t="s">
        <v>16305</v>
      </c>
      <c r="C2097" s="8" t="s">
        <v>4637</v>
      </c>
      <c r="D2097" s="8" t="str">
        <f t="shared" si="32"/>
        <v>da</v>
      </c>
      <c r="E2097" t="s">
        <v>8174</v>
      </c>
      <c r="F2097" t="s">
        <v>20521</v>
      </c>
      <c r="G2097" t="s">
        <v>8174</v>
      </c>
      <c r="H2097" t="s">
        <v>11292</v>
      </c>
      <c r="J2097" s="5" t="s">
        <v>22231</v>
      </c>
      <c r="K2097" s="5" t="s">
        <v>22231</v>
      </c>
      <c r="L2097" s="5" t="s">
        <v>21656</v>
      </c>
      <c r="M2097" s="5" t="s">
        <v>21658</v>
      </c>
      <c r="N2097" s="5" t="s">
        <v>21655</v>
      </c>
      <c r="O2097" s="5" t="s">
        <v>22253</v>
      </c>
      <c r="P2097" s="5" t="s">
        <v>22255</v>
      </c>
    </row>
    <row r="2098" spans="1:16" ht="34">
      <c r="A2098" t="s">
        <v>20516</v>
      </c>
      <c r="B2098" t="s">
        <v>16305</v>
      </c>
      <c r="C2098" s="8" t="s">
        <v>20517</v>
      </c>
      <c r="D2098" s="8" t="str">
        <f t="shared" si="32"/>
        <v>da</v>
      </c>
      <c r="E2098" t="s">
        <v>8174</v>
      </c>
      <c r="F2098" t="s">
        <v>19516</v>
      </c>
      <c r="G2098" t="s">
        <v>8174</v>
      </c>
      <c r="H2098" t="s">
        <v>21870</v>
      </c>
      <c r="J2098" s="5" t="s">
        <v>22231</v>
      </c>
      <c r="K2098" s="5" t="s">
        <v>22231</v>
      </c>
      <c r="L2098" s="5" t="s">
        <v>21656</v>
      </c>
      <c r="M2098" s="5" t="s">
        <v>21658</v>
      </c>
      <c r="N2098" s="5" t="s">
        <v>21655</v>
      </c>
      <c r="O2098" s="5" t="s">
        <v>22253</v>
      </c>
      <c r="P2098" s="5" t="s">
        <v>22255</v>
      </c>
    </row>
    <row r="2099" spans="1:16" ht="34">
      <c r="A2099" t="s">
        <v>16311</v>
      </c>
      <c r="B2099" t="s">
        <v>16305</v>
      </c>
      <c r="C2099" s="8" t="s">
        <v>16312</v>
      </c>
      <c r="D2099" s="8" t="str">
        <f t="shared" si="32"/>
        <v>du</v>
      </c>
      <c r="E2099" t="s">
        <v>38</v>
      </c>
      <c r="F2099" t="s">
        <v>932</v>
      </c>
      <c r="G2099" t="s">
        <v>38</v>
      </c>
      <c r="H2099" t="s">
        <v>932</v>
      </c>
      <c r="J2099" s="5" t="s">
        <v>22231</v>
      </c>
      <c r="K2099" s="5" t="s">
        <v>22231</v>
      </c>
      <c r="L2099" s="5" t="s">
        <v>21657</v>
      </c>
      <c r="M2099" s="5" t="s">
        <v>21678</v>
      </c>
      <c r="N2099" s="5" t="s">
        <v>21655</v>
      </c>
      <c r="O2099" s="5" t="s">
        <v>22256</v>
      </c>
      <c r="P2099" s="5" t="s">
        <v>22255</v>
      </c>
    </row>
    <row r="2100" spans="1:16" ht="17">
      <c r="A2100" t="s">
        <v>16304</v>
      </c>
      <c r="B2100" t="s">
        <v>16305</v>
      </c>
      <c r="C2100" s="8" t="s">
        <v>16306</v>
      </c>
      <c r="D2100" s="8" t="str">
        <f t="shared" si="32"/>
        <v>her</v>
      </c>
      <c r="E2100" t="s">
        <v>38</v>
      </c>
      <c r="F2100" t="s">
        <v>16307</v>
      </c>
      <c r="G2100" t="s">
        <v>38</v>
      </c>
      <c r="H2100" t="s">
        <v>1253</v>
      </c>
      <c r="J2100" s="5" t="s">
        <v>22231</v>
      </c>
      <c r="K2100" s="5" t="s">
        <v>22231</v>
      </c>
      <c r="L2100" s="5" t="s">
        <v>21657</v>
      </c>
      <c r="M2100" s="5" t="s">
        <v>21678</v>
      </c>
      <c r="N2100" s="5" t="s">
        <v>21655</v>
      </c>
      <c r="O2100" s="5" t="s">
        <v>22253</v>
      </c>
      <c r="P2100" s="5" t="s">
        <v>22255</v>
      </c>
    </row>
    <row r="2101" spans="1:16" ht="34">
      <c r="A2101" t="s">
        <v>16308</v>
      </c>
      <c r="B2101" t="s">
        <v>16305</v>
      </c>
      <c r="C2101" s="8" t="s">
        <v>16309</v>
      </c>
      <c r="D2101" s="8" t="str">
        <f t="shared" si="32"/>
        <v>her</v>
      </c>
      <c r="E2101" t="s">
        <v>38</v>
      </c>
      <c r="F2101" t="s">
        <v>16310</v>
      </c>
      <c r="G2101" t="s">
        <v>38</v>
      </c>
      <c r="H2101" t="s">
        <v>1253</v>
      </c>
      <c r="J2101" s="5" t="s">
        <v>22231</v>
      </c>
      <c r="K2101" s="5" t="s">
        <v>22231</v>
      </c>
      <c r="L2101" s="5" t="s">
        <v>21656</v>
      </c>
      <c r="M2101" s="5" t="s">
        <v>21658</v>
      </c>
      <c r="N2101" s="5" t="s">
        <v>21655</v>
      </c>
      <c r="O2101" s="5" t="s">
        <v>22253</v>
      </c>
      <c r="P2101" s="5" t="s">
        <v>22255</v>
      </c>
    </row>
    <row r="2102" spans="1:16" ht="17">
      <c r="A2102" t="s">
        <v>16327</v>
      </c>
      <c r="B2102" t="s">
        <v>16305</v>
      </c>
      <c r="C2102" s="8" t="s">
        <v>16328</v>
      </c>
      <c r="D2102" s="8" t="str">
        <f t="shared" si="32"/>
        <v>hva</v>
      </c>
      <c r="E2102" t="s">
        <v>38</v>
      </c>
      <c r="F2102" t="s">
        <v>16329</v>
      </c>
      <c r="G2102" t="s">
        <v>38</v>
      </c>
      <c r="H2102" t="s">
        <v>932</v>
      </c>
      <c r="J2102" s="5" t="s">
        <v>22231</v>
      </c>
      <c r="K2102" s="5" t="s">
        <v>22233</v>
      </c>
      <c r="L2102" s="5" t="s">
        <v>21656</v>
      </c>
      <c r="M2102" s="5" t="s">
        <v>21658</v>
      </c>
      <c r="N2102" s="5" t="s">
        <v>21655</v>
      </c>
      <c r="O2102" s="5" t="s">
        <v>22257</v>
      </c>
      <c r="P2102" s="5" t="s">
        <v>22255</v>
      </c>
    </row>
    <row r="2103" spans="1:16" ht="34">
      <c r="A2103" t="s">
        <v>16316</v>
      </c>
      <c r="B2103" t="s">
        <v>16305</v>
      </c>
      <c r="C2103" s="8" t="s">
        <v>16317</v>
      </c>
      <c r="D2103" s="8" t="str">
        <f t="shared" si="32"/>
        <v>ikke</v>
      </c>
      <c r="E2103" t="s">
        <v>38</v>
      </c>
      <c r="F2103" t="s">
        <v>16318</v>
      </c>
      <c r="G2103" t="s">
        <v>38</v>
      </c>
      <c r="H2103" t="s">
        <v>22161</v>
      </c>
      <c r="J2103" t="s">
        <v>22235</v>
      </c>
      <c r="K2103" s="5" t="s">
        <v>22231</v>
      </c>
      <c r="L2103" s="5" t="s">
        <v>21657</v>
      </c>
      <c r="M2103" s="5" t="s">
        <v>21678</v>
      </c>
      <c r="N2103" s="5" t="s">
        <v>21655</v>
      </c>
      <c r="O2103" s="5" t="s">
        <v>22257</v>
      </c>
      <c r="P2103" s="5" t="s">
        <v>22258</v>
      </c>
    </row>
    <row r="2104" spans="1:16" ht="17">
      <c r="A2104" t="s">
        <v>20522</v>
      </c>
      <c r="B2104" t="s">
        <v>16305</v>
      </c>
      <c r="C2104" s="8" t="s">
        <v>100</v>
      </c>
      <c r="D2104" s="8" t="str">
        <f t="shared" si="32"/>
        <v>jeg</v>
      </c>
      <c r="E2104" t="s">
        <v>8174</v>
      </c>
      <c r="F2104" t="s">
        <v>20523</v>
      </c>
      <c r="G2104" t="s">
        <v>8174</v>
      </c>
      <c r="H2104" t="s">
        <v>5316</v>
      </c>
      <c r="J2104" s="5" t="s">
        <v>22231</v>
      </c>
      <c r="K2104" s="5" t="s">
        <v>22231</v>
      </c>
      <c r="L2104" s="5" t="s">
        <v>21656</v>
      </c>
      <c r="M2104" s="5" t="s">
        <v>21658</v>
      </c>
      <c r="N2104" s="5" t="s">
        <v>21655</v>
      </c>
      <c r="O2104" s="5" t="s">
        <v>22253</v>
      </c>
      <c r="P2104" s="5" t="s">
        <v>22255</v>
      </c>
    </row>
    <row r="2105" spans="1:16" ht="17">
      <c r="A2105" t="s">
        <v>20513</v>
      </c>
      <c r="B2105" t="s">
        <v>16305</v>
      </c>
      <c r="C2105" s="8" t="s">
        <v>20514</v>
      </c>
      <c r="D2105" s="8" t="str">
        <f t="shared" si="32"/>
        <v>jeg</v>
      </c>
      <c r="E2105" t="s">
        <v>8174</v>
      </c>
      <c r="F2105" t="s">
        <v>20515</v>
      </c>
      <c r="G2105" t="s">
        <v>8174</v>
      </c>
      <c r="H2105" t="s">
        <v>21965</v>
      </c>
      <c r="J2105" s="5" t="s">
        <v>22235</v>
      </c>
      <c r="K2105" s="5" t="s">
        <v>22231</v>
      </c>
      <c r="L2105" s="5" t="s">
        <v>21656</v>
      </c>
      <c r="M2105" s="5" t="s">
        <v>21658</v>
      </c>
      <c r="N2105" s="5" t="s">
        <v>21655</v>
      </c>
      <c r="O2105" s="5" t="s">
        <v>22253</v>
      </c>
      <c r="P2105" s="5" t="s">
        <v>22255</v>
      </c>
    </row>
    <row r="2106" spans="1:16" ht="17">
      <c r="A2106" t="s">
        <v>16345</v>
      </c>
      <c r="B2106" t="s">
        <v>16333</v>
      </c>
      <c r="C2106" s="8" t="s">
        <v>16346</v>
      </c>
      <c r="D2106" s="8" t="str">
        <f t="shared" si="32"/>
        <v>_latter_</v>
      </c>
      <c r="E2106" t="s">
        <v>38</v>
      </c>
      <c r="F2106" t="s">
        <v>16347</v>
      </c>
      <c r="G2106" t="s">
        <v>38</v>
      </c>
      <c r="H2106" t="s">
        <v>14806</v>
      </c>
      <c r="J2106" s="5" t="s">
        <v>22231</v>
      </c>
      <c r="K2106" s="5" t="s">
        <v>22233</v>
      </c>
      <c r="L2106" s="5" t="s">
        <v>21657</v>
      </c>
      <c r="M2106" s="5" t="s">
        <v>21678</v>
      </c>
      <c r="N2106" s="5" t="s">
        <v>21655</v>
      </c>
      <c r="O2106" s="5" t="s">
        <v>22253</v>
      </c>
      <c r="P2106" s="5" t="s">
        <v>22255</v>
      </c>
    </row>
    <row r="2107" spans="1:16" ht="34">
      <c r="A2107" t="s">
        <v>16348</v>
      </c>
      <c r="B2107" t="s">
        <v>16333</v>
      </c>
      <c r="C2107" s="8" t="s">
        <v>16349</v>
      </c>
      <c r="D2107" s="8" t="str">
        <f t="shared" si="32"/>
        <v>#</v>
      </c>
      <c r="E2107" t="s">
        <v>38</v>
      </c>
      <c r="F2107" t="s">
        <v>16350</v>
      </c>
      <c r="G2107" t="s">
        <v>38</v>
      </c>
      <c r="H2107" t="s">
        <v>22146</v>
      </c>
      <c r="J2107" s="5" t="s">
        <v>22231</v>
      </c>
      <c r="K2107" s="5" t="s">
        <v>22233</v>
      </c>
      <c r="L2107" s="5" t="s">
        <v>21656</v>
      </c>
      <c r="M2107" s="5" t="s">
        <v>21658</v>
      </c>
      <c r="N2107" s="5" t="s">
        <v>21655</v>
      </c>
      <c r="O2107" s="5" t="s">
        <v>22253</v>
      </c>
      <c r="P2107" s="5" t="s">
        <v>22255</v>
      </c>
    </row>
    <row r="2108" spans="1:16" ht="17">
      <c r="A2108" t="s">
        <v>16413</v>
      </c>
      <c r="B2108" t="s">
        <v>16333</v>
      </c>
      <c r="C2108" s="8" t="s">
        <v>1851</v>
      </c>
      <c r="D2108" s="8" t="str">
        <f t="shared" si="32"/>
        <v>#</v>
      </c>
      <c r="E2108" t="s">
        <v>38</v>
      </c>
      <c r="F2108" t="s">
        <v>16414</v>
      </c>
      <c r="G2108" t="s">
        <v>38</v>
      </c>
      <c r="H2108" t="s">
        <v>1192</v>
      </c>
      <c r="J2108" s="5" t="s">
        <v>22231</v>
      </c>
      <c r="K2108" s="5" t="s">
        <v>22231</v>
      </c>
      <c r="L2108" s="5" t="s">
        <v>21656</v>
      </c>
      <c r="M2108" s="5" t="s">
        <v>21658</v>
      </c>
      <c r="N2108" s="5" t="s">
        <v>21655</v>
      </c>
      <c r="O2108" s="5" t="s">
        <v>22257</v>
      </c>
      <c r="P2108" s="5" t="s">
        <v>22258</v>
      </c>
    </row>
    <row r="2109" spans="1:16" ht="17">
      <c r="A2109" t="s">
        <v>16440</v>
      </c>
      <c r="B2109" t="s">
        <v>16333</v>
      </c>
      <c r="C2109" s="8" t="s">
        <v>16441</v>
      </c>
      <c r="D2109" s="8" t="str">
        <f t="shared" si="32"/>
        <v>##</v>
      </c>
      <c r="E2109" t="s">
        <v>38</v>
      </c>
      <c r="F2109" t="s">
        <v>16442</v>
      </c>
      <c r="G2109" t="s">
        <v>38</v>
      </c>
      <c r="H2109" t="s">
        <v>932</v>
      </c>
      <c r="J2109" s="5" t="s">
        <v>22231</v>
      </c>
      <c r="K2109" s="5" t="s">
        <v>22231</v>
      </c>
      <c r="L2109" s="5" t="s">
        <v>21656</v>
      </c>
      <c r="M2109" s="5" t="s">
        <v>21658</v>
      </c>
      <c r="N2109" s="5" t="s">
        <v>21655</v>
      </c>
      <c r="O2109" s="5" t="s">
        <v>22257</v>
      </c>
      <c r="P2109" s="5" t="s">
        <v>22255</v>
      </c>
    </row>
    <row r="2110" spans="1:16" ht="17">
      <c r="A2110" t="s">
        <v>20526</v>
      </c>
      <c r="B2110" t="s">
        <v>16333</v>
      </c>
      <c r="C2110" s="8" t="s">
        <v>20527</v>
      </c>
      <c r="D2110" s="8" t="str">
        <f t="shared" si="32"/>
        <v>de</v>
      </c>
      <c r="E2110" t="s">
        <v>8174</v>
      </c>
      <c r="F2110" t="s">
        <v>20528</v>
      </c>
      <c r="G2110" t="s">
        <v>8174</v>
      </c>
      <c r="H2110" t="s">
        <v>6902</v>
      </c>
      <c r="J2110" s="5" t="s">
        <v>22235</v>
      </c>
      <c r="K2110" s="5" t="s">
        <v>22231</v>
      </c>
      <c r="L2110" s="5" t="s">
        <v>21657</v>
      </c>
      <c r="M2110" s="5" t="s">
        <v>21658</v>
      </c>
      <c r="N2110" s="5" t="s">
        <v>22232</v>
      </c>
      <c r="O2110" s="5" t="s">
        <v>22257</v>
      </c>
      <c r="P2110" s="5" t="s">
        <v>22255</v>
      </c>
    </row>
    <row r="2111" spans="1:16" ht="51">
      <c r="A2111" t="s">
        <v>20529</v>
      </c>
      <c r="B2111" t="s">
        <v>16333</v>
      </c>
      <c r="C2111" s="8" t="s">
        <v>20530</v>
      </c>
      <c r="D2111" s="8" t="str">
        <f t="shared" si="32"/>
        <v>de</v>
      </c>
      <c r="E2111" t="s">
        <v>8174</v>
      </c>
      <c r="F2111" t="s">
        <v>20531</v>
      </c>
      <c r="G2111" t="s">
        <v>8174</v>
      </c>
      <c r="H2111" t="s">
        <v>1253</v>
      </c>
      <c r="J2111" s="5" t="s">
        <v>22231</v>
      </c>
      <c r="K2111" s="5" t="s">
        <v>22231</v>
      </c>
      <c r="L2111" s="5" t="s">
        <v>21656</v>
      </c>
      <c r="M2111" s="5" t="s">
        <v>21658</v>
      </c>
      <c r="N2111" s="5" t="s">
        <v>21655</v>
      </c>
      <c r="O2111" s="5" t="s">
        <v>22257</v>
      </c>
      <c r="P2111" s="5" t="s">
        <v>22255</v>
      </c>
    </row>
    <row r="2112" spans="1:16" ht="17">
      <c r="A2112" t="s">
        <v>16455</v>
      </c>
      <c r="B2112" t="s">
        <v>16333</v>
      </c>
      <c r="C2112" s="8" t="s">
        <v>16456</v>
      </c>
      <c r="D2112" s="8" t="str">
        <f t="shared" si="32"/>
        <v>det</v>
      </c>
      <c r="E2112" t="s">
        <v>38</v>
      </c>
      <c r="F2112" t="s">
        <v>16457</v>
      </c>
      <c r="G2112" t="s">
        <v>38</v>
      </c>
      <c r="H2112" t="s">
        <v>1253</v>
      </c>
      <c r="J2112" s="5" t="s">
        <v>22231</v>
      </c>
      <c r="K2112" s="5" t="s">
        <v>22231</v>
      </c>
      <c r="L2112" s="5" t="s">
        <v>21656</v>
      </c>
      <c r="M2112" s="5" t="s">
        <v>21658</v>
      </c>
      <c r="N2112" s="5" t="s">
        <v>21655</v>
      </c>
      <c r="O2112" s="5" t="s">
        <v>22253</v>
      </c>
      <c r="P2112" s="5" t="s">
        <v>22255</v>
      </c>
    </row>
    <row r="2113" spans="1:16" ht="17">
      <c r="A2113" t="s">
        <v>20541</v>
      </c>
      <c r="B2113" t="s">
        <v>16333</v>
      </c>
      <c r="C2113" s="8" t="s">
        <v>20542</v>
      </c>
      <c r="D2113" s="8" t="str">
        <f t="shared" si="32"/>
        <v>det</v>
      </c>
      <c r="E2113" t="s">
        <v>8174</v>
      </c>
      <c r="F2113" t="s">
        <v>20543</v>
      </c>
      <c r="G2113" t="s">
        <v>8174</v>
      </c>
      <c r="H2113" t="s">
        <v>21696</v>
      </c>
      <c r="J2113" s="5" t="s">
        <v>22231</v>
      </c>
      <c r="K2113" s="5" t="s">
        <v>22231</v>
      </c>
      <c r="L2113" s="5" t="s">
        <v>21657</v>
      </c>
      <c r="M2113" s="5" t="s">
        <v>21678</v>
      </c>
      <c r="N2113" s="5" t="s">
        <v>21655</v>
      </c>
      <c r="O2113" s="5" t="s">
        <v>22257</v>
      </c>
      <c r="P2113" s="5" t="s">
        <v>22258</v>
      </c>
    </row>
    <row r="2114" spans="1:16" ht="51">
      <c r="A2114" t="s">
        <v>16449</v>
      </c>
      <c r="B2114" t="s">
        <v>16333</v>
      </c>
      <c r="C2114" s="8" t="s">
        <v>16450</v>
      </c>
      <c r="D2114" s="8" t="str">
        <f t="shared" ref="D2114:D2177" si="33">MID(C2114,1+FIND("~",SUBSTITUTE(C2114," ","~",LEN(C2114)-LEN(SUBSTITUTE(C2114," ","")))),255)</f>
        <v>du</v>
      </c>
      <c r="E2114" t="s">
        <v>38</v>
      </c>
      <c r="F2114" t="s">
        <v>16451</v>
      </c>
      <c r="G2114" t="s">
        <v>38</v>
      </c>
      <c r="H2114" t="s">
        <v>1253</v>
      </c>
      <c r="J2114" s="5" t="s">
        <v>22231</v>
      </c>
      <c r="K2114" s="5" t="s">
        <v>22231</v>
      </c>
      <c r="L2114" s="5" t="s">
        <v>21657</v>
      </c>
      <c r="M2114" s="5" t="s">
        <v>21678</v>
      </c>
      <c r="N2114" s="5" t="s">
        <v>22232</v>
      </c>
      <c r="O2114" s="5" t="s">
        <v>22256</v>
      </c>
      <c r="P2114" s="5" t="s">
        <v>22255</v>
      </c>
    </row>
    <row r="2115" spans="1:16" ht="34">
      <c r="A2115" t="s">
        <v>16446</v>
      </c>
      <c r="B2115" t="s">
        <v>16333</v>
      </c>
      <c r="C2115" s="8" t="s">
        <v>16447</v>
      </c>
      <c r="D2115" s="8" t="str">
        <f t="shared" si="33"/>
        <v>du</v>
      </c>
      <c r="E2115" t="s">
        <v>38</v>
      </c>
      <c r="F2115" t="s">
        <v>16448</v>
      </c>
      <c r="G2115" t="s">
        <v>38</v>
      </c>
      <c r="H2115" t="s">
        <v>21708</v>
      </c>
      <c r="J2115" s="5" t="s">
        <v>22231</v>
      </c>
      <c r="K2115" s="5" t="s">
        <v>22231</v>
      </c>
      <c r="L2115" s="5" t="s">
        <v>21657</v>
      </c>
      <c r="M2115" s="5" t="s">
        <v>21678</v>
      </c>
      <c r="N2115" s="5" t="s">
        <v>21655</v>
      </c>
      <c r="O2115" s="5" t="s">
        <v>22256</v>
      </c>
      <c r="P2115" s="5" t="s">
        <v>22255</v>
      </c>
    </row>
    <row r="2116" spans="1:16" ht="17">
      <c r="A2116" t="s">
        <v>16443</v>
      </c>
      <c r="B2116" t="s">
        <v>16333</v>
      </c>
      <c r="C2116" s="8" t="s">
        <v>16444</v>
      </c>
      <c r="D2116" s="8" t="str">
        <f t="shared" si="33"/>
        <v>hva</v>
      </c>
      <c r="E2116" t="s">
        <v>38</v>
      </c>
      <c r="F2116" t="s">
        <v>16445</v>
      </c>
      <c r="G2116" t="s">
        <v>38</v>
      </c>
      <c r="H2116" t="s">
        <v>932</v>
      </c>
      <c r="J2116" s="5" t="s">
        <v>22231</v>
      </c>
      <c r="K2116" s="5" t="s">
        <v>22233</v>
      </c>
      <c r="L2116" s="5" t="s">
        <v>21656</v>
      </c>
      <c r="M2116" s="5" t="s">
        <v>21658</v>
      </c>
      <c r="N2116" s="5" t="s">
        <v>21655</v>
      </c>
      <c r="O2116" s="5" t="s">
        <v>22257</v>
      </c>
      <c r="P2116" s="5" t="s">
        <v>22255</v>
      </c>
    </row>
    <row r="2117" spans="1:16" ht="17">
      <c r="A2117" t="s">
        <v>20559</v>
      </c>
      <c r="B2117" t="s">
        <v>16333</v>
      </c>
      <c r="C2117" s="8" t="s">
        <v>20560</v>
      </c>
      <c r="D2117" s="8" t="str">
        <f t="shared" si="33"/>
        <v>jeg</v>
      </c>
      <c r="E2117" t="s">
        <v>8174</v>
      </c>
      <c r="F2117" t="s">
        <v>20561</v>
      </c>
      <c r="G2117" t="s">
        <v>8174</v>
      </c>
      <c r="H2117" t="s">
        <v>6902</v>
      </c>
      <c r="J2117" s="5" t="s">
        <v>22231</v>
      </c>
      <c r="K2117" s="5" t="s">
        <v>22231</v>
      </c>
      <c r="L2117" s="5" t="s">
        <v>21656</v>
      </c>
      <c r="M2117" s="5" t="s">
        <v>21658</v>
      </c>
      <c r="N2117" s="5" t="s">
        <v>21655</v>
      </c>
      <c r="O2117" s="5" t="s">
        <v>22253</v>
      </c>
      <c r="P2117" s="5" t="s">
        <v>22255</v>
      </c>
    </row>
    <row r="2118" spans="1:16" ht="34">
      <c r="A2118" t="s">
        <v>16452</v>
      </c>
      <c r="B2118" t="s">
        <v>16333</v>
      </c>
      <c r="C2118" s="8" t="s">
        <v>16453</v>
      </c>
      <c r="D2118" s="8" t="str">
        <f t="shared" si="33"/>
        <v>s-</v>
      </c>
      <c r="E2118" t="s">
        <v>38</v>
      </c>
      <c r="F2118" t="s">
        <v>16454</v>
      </c>
      <c r="G2118" t="s">
        <v>38</v>
      </c>
      <c r="H2118" t="s">
        <v>22206</v>
      </c>
      <c r="J2118" s="5" t="s">
        <v>22231</v>
      </c>
      <c r="K2118" s="5" t="s">
        <v>22231</v>
      </c>
      <c r="L2118" s="5" t="s">
        <v>21657</v>
      </c>
      <c r="M2118" s="5" t="s">
        <v>21678</v>
      </c>
      <c r="N2118" s="5" t="s">
        <v>21655</v>
      </c>
      <c r="O2118" s="5" t="s">
        <v>22257</v>
      </c>
      <c r="P2118" s="5" t="s">
        <v>22255</v>
      </c>
    </row>
    <row r="2119" spans="1:16" ht="34">
      <c r="A2119" t="s">
        <v>16431</v>
      </c>
      <c r="B2119" t="s">
        <v>16333</v>
      </c>
      <c r="C2119" s="8" t="s">
        <v>16432</v>
      </c>
      <c r="D2119" s="8" t="str">
        <f t="shared" si="33"/>
        <v>så</v>
      </c>
      <c r="E2119" t="s">
        <v>38</v>
      </c>
      <c r="F2119" t="s">
        <v>16433</v>
      </c>
      <c r="G2119" t="s">
        <v>38</v>
      </c>
      <c r="H2119" t="s">
        <v>1253</v>
      </c>
      <c r="J2119" s="5" t="s">
        <v>22231</v>
      </c>
      <c r="K2119" s="5" t="s">
        <v>22231</v>
      </c>
      <c r="L2119" s="5" t="s">
        <v>21656</v>
      </c>
      <c r="M2119" s="5" t="s">
        <v>21658</v>
      </c>
      <c r="N2119" s="5" t="s">
        <v>21655</v>
      </c>
      <c r="O2119" s="5" t="s">
        <v>22253</v>
      </c>
      <c r="P2119" s="5" t="s">
        <v>22255</v>
      </c>
    </row>
    <row r="2120" spans="1:16" ht="17">
      <c r="A2120" t="s">
        <v>16428</v>
      </c>
      <c r="B2120" t="s">
        <v>16333</v>
      </c>
      <c r="C2120" s="8" t="s">
        <v>16429</v>
      </c>
      <c r="D2120" s="8" t="str">
        <f t="shared" si="33"/>
        <v>så</v>
      </c>
      <c r="E2120" t="s">
        <v>38</v>
      </c>
      <c r="F2120" t="s">
        <v>16430</v>
      </c>
      <c r="G2120" t="s">
        <v>38</v>
      </c>
      <c r="H2120" t="s">
        <v>1192</v>
      </c>
      <c r="J2120" s="5" t="s">
        <v>22231</v>
      </c>
      <c r="K2120" s="5" t="s">
        <v>22231</v>
      </c>
      <c r="L2120" s="5" t="s">
        <v>21656</v>
      </c>
      <c r="M2120" s="5" t="s">
        <v>21658</v>
      </c>
      <c r="N2120" s="5" t="s">
        <v>21655</v>
      </c>
      <c r="O2120" s="5" t="s">
        <v>22253</v>
      </c>
      <c r="P2120" s="5" t="s">
        <v>22255</v>
      </c>
    </row>
    <row r="2121" spans="1:16" ht="34">
      <c r="A2121" t="s">
        <v>16380</v>
      </c>
      <c r="B2121" t="s">
        <v>16333</v>
      </c>
      <c r="C2121" s="8" t="s">
        <v>16381</v>
      </c>
      <c r="D2121" s="8" t="str">
        <f t="shared" si="33"/>
        <v>vi</v>
      </c>
      <c r="E2121" t="s">
        <v>38</v>
      </c>
      <c r="F2121" t="s">
        <v>6902</v>
      </c>
      <c r="G2121" t="s">
        <v>38</v>
      </c>
      <c r="H2121" t="s">
        <v>6902</v>
      </c>
      <c r="J2121" s="5" t="s">
        <v>22231</v>
      </c>
      <c r="K2121" s="5" t="s">
        <v>22231</v>
      </c>
      <c r="L2121" s="5" t="s">
        <v>21657</v>
      </c>
      <c r="M2121" s="5" t="s">
        <v>21678</v>
      </c>
      <c r="N2121" s="5" t="s">
        <v>21655</v>
      </c>
      <c r="O2121" s="5" t="s">
        <v>22253</v>
      </c>
      <c r="P2121" s="5" t="s">
        <v>22255</v>
      </c>
    </row>
    <row r="2122" spans="1:16" ht="17">
      <c r="A2122" t="s">
        <v>16371</v>
      </c>
      <c r="B2122" t="s">
        <v>16333</v>
      </c>
      <c r="C2122" s="8" t="s">
        <v>3753</v>
      </c>
      <c r="D2122" s="8" t="str">
        <f t="shared" si="33"/>
        <v>vi</v>
      </c>
      <c r="E2122" t="s">
        <v>38</v>
      </c>
      <c r="F2122" t="s">
        <v>16372</v>
      </c>
      <c r="G2122" t="s">
        <v>38</v>
      </c>
      <c r="H2122" t="s">
        <v>6902</v>
      </c>
      <c r="J2122" s="5" t="s">
        <v>22231</v>
      </c>
      <c r="K2122" s="5" t="s">
        <v>22231</v>
      </c>
      <c r="L2122" s="5" t="s">
        <v>21656</v>
      </c>
      <c r="M2122" s="5" t="s">
        <v>21658</v>
      </c>
      <c r="N2122" s="5" t="s">
        <v>21655</v>
      </c>
      <c r="O2122" s="5" t="s">
        <v>22253</v>
      </c>
      <c r="P2122" s="5" t="s">
        <v>22255</v>
      </c>
    </row>
    <row r="2123" spans="1:16" ht="17">
      <c r="A2123" t="s">
        <v>16332</v>
      </c>
      <c r="B2123" t="s">
        <v>16333</v>
      </c>
      <c r="C2123" s="8" t="s">
        <v>16334</v>
      </c>
      <c r="D2123" s="8" t="str">
        <f t="shared" si="33"/>
        <v>vi</v>
      </c>
      <c r="E2123" t="s">
        <v>38</v>
      </c>
      <c r="F2123" t="s">
        <v>375</v>
      </c>
      <c r="G2123" t="s">
        <v>38</v>
      </c>
      <c r="H2123" t="s">
        <v>1215</v>
      </c>
      <c r="J2123" s="5" t="s">
        <v>22231</v>
      </c>
      <c r="K2123" s="5" t="s">
        <v>22231</v>
      </c>
      <c r="L2123" s="5" t="s">
        <v>21657</v>
      </c>
      <c r="M2123" s="5" t="s">
        <v>21678</v>
      </c>
      <c r="N2123" s="5" t="s">
        <v>21655</v>
      </c>
      <c r="O2123" s="5" t="s">
        <v>22253</v>
      </c>
      <c r="P2123" s="5" t="s">
        <v>22255</v>
      </c>
    </row>
    <row r="2124" spans="1:16" ht="17">
      <c r="A2124" t="s">
        <v>20532</v>
      </c>
      <c r="B2124" t="s">
        <v>16333</v>
      </c>
      <c r="C2124" s="8" t="s">
        <v>41</v>
      </c>
      <c r="D2124" s="8" t="e">
        <f t="shared" si="33"/>
        <v>#VALUE!</v>
      </c>
      <c r="E2124" t="s">
        <v>8174</v>
      </c>
      <c r="F2124" t="s">
        <v>20533</v>
      </c>
      <c r="G2124" t="s">
        <v>8174</v>
      </c>
      <c r="H2124" t="s">
        <v>1192</v>
      </c>
      <c r="J2124" s="5" t="s">
        <v>22231</v>
      </c>
      <c r="K2124" s="5" t="s">
        <v>22231</v>
      </c>
      <c r="L2124" s="5" t="s">
        <v>21656</v>
      </c>
      <c r="M2124" s="5" t="s">
        <v>21658</v>
      </c>
      <c r="N2124" s="5" t="s">
        <v>21655</v>
      </c>
      <c r="O2124" s="5" t="s">
        <v>22257</v>
      </c>
      <c r="P2124" s="5" t="s">
        <v>22255</v>
      </c>
    </row>
    <row r="2125" spans="1:16" ht="17">
      <c r="A2125" t="s">
        <v>16408</v>
      </c>
      <c r="B2125" t="s">
        <v>16333</v>
      </c>
      <c r="C2125" s="8" t="s">
        <v>1168</v>
      </c>
      <c r="D2125" s="8" t="e">
        <f t="shared" si="33"/>
        <v>#VALUE!</v>
      </c>
      <c r="E2125" t="s">
        <v>38</v>
      </c>
      <c r="F2125" t="s">
        <v>16409</v>
      </c>
      <c r="G2125" t="s">
        <v>38</v>
      </c>
      <c r="H2125" t="s">
        <v>1253</v>
      </c>
      <c r="J2125" s="5" t="s">
        <v>22231</v>
      </c>
      <c r="K2125" s="5" t="s">
        <v>22233</v>
      </c>
      <c r="L2125" s="5" t="s">
        <v>21656</v>
      </c>
      <c r="M2125" s="5" t="s">
        <v>21658</v>
      </c>
      <c r="N2125" s="5" t="s">
        <v>21655</v>
      </c>
      <c r="O2125" s="5" t="s">
        <v>22253</v>
      </c>
      <c r="P2125" s="5" t="s">
        <v>22255</v>
      </c>
    </row>
    <row r="2126" spans="1:16" ht="34">
      <c r="A2126" t="s">
        <v>16358</v>
      </c>
      <c r="B2126" t="s">
        <v>16336</v>
      </c>
      <c r="C2126" s="8" t="s">
        <v>16359</v>
      </c>
      <c r="D2126" s="8" t="str">
        <f t="shared" si="33"/>
        <v>_uforståelig_</v>
      </c>
      <c r="E2126" t="s">
        <v>38</v>
      </c>
      <c r="F2126" t="s">
        <v>16360</v>
      </c>
      <c r="G2126" t="s">
        <v>38</v>
      </c>
      <c r="H2126" t="s">
        <v>14806</v>
      </c>
      <c r="J2126" s="5" t="s">
        <v>22231</v>
      </c>
      <c r="K2126" s="5" t="s">
        <v>22231</v>
      </c>
      <c r="L2126" s="5" t="s">
        <v>21657</v>
      </c>
      <c r="M2126" s="5" t="s">
        <v>21658</v>
      </c>
      <c r="N2126" s="5" t="s">
        <v>21655</v>
      </c>
      <c r="O2126" s="5" t="s">
        <v>22257</v>
      </c>
      <c r="P2126" s="5" t="s">
        <v>22255</v>
      </c>
    </row>
    <row r="2127" spans="1:16" ht="17">
      <c r="A2127" t="s">
        <v>16415</v>
      </c>
      <c r="B2127" t="s">
        <v>16336</v>
      </c>
      <c r="C2127" s="8" t="s">
        <v>7847</v>
      </c>
      <c r="D2127" s="8" t="str">
        <f t="shared" si="33"/>
        <v>##</v>
      </c>
      <c r="E2127" t="s">
        <v>38</v>
      </c>
      <c r="F2127" t="s">
        <v>16416</v>
      </c>
      <c r="G2127" t="s">
        <v>38</v>
      </c>
      <c r="H2127" t="s">
        <v>1215</v>
      </c>
      <c r="J2127" s="5" t="s">
        <v>22231</v>
      </c>
      <c r="K2127" s="5" t="s">
        <v>22233</v>
      </c>
      <c r="L2127" s="5" t="s">
        <v>21656</v>
      </c>
      <c r="M2127" s="5" t="s">
        <v>21658</v>
      </c>
      <c r="N2127" s="5" t="s">
        <v>21655</v>
      </c>
      <c r="O2127" s="5" t="s">
        <v>22256</v>
      </c>
      <c r="P2127" s="5" t="s">
        <v>22255</v>
      </c>
    </row>
    <row r="2128" spans="1:16" ht="34">
      <c r="A2128" t="s">
        <v>16368</v>
      </c>
      <c r="B2128" t="s">
        <v>16336</v>
      </c>
      <c r="C2128" s="8" t="s">
        <v>16369</v>
      </c>
      <c r="D2128" s="8" t="str">
        <f t="shared" si="33"/>
        <v>bare</v>
      </c>
      <c r="E2128" t="s">
        <v>38</v>
      </c>
      <c r="F2128" t="s">
        <v>16370</v>
      </c>
      <c r="G2128" t="s">
        <v>38</v>
      </c>
      <c r="H2128" t="s">
        <v>1215</v>
      </c>
      <c r="J2128" s="5" t="s">
        <v>22231</v>
      </c>
      <c r="K2128" s="5" t="s">
        <v>22231</v>
      </c>
      <c r="L2128" s="5" t="s">
        <v>21657</v>
      </c>
      <c r="M2128" s="5" t="s">
        <v>21658</v>
      </c>
      <c r="N2128" s="5" t="s">
        <v>21655</v>
      </c>
      <c r="O2128" s="5" t="s">
        <v>22256</v>
      </c>
      <c r="P2128" s="5" t="s">
        <v>22255</v>
      </c>
    </row>
    <row r="2129" spans="1:16" ht="17">
      <c r="A2129" t="s">
        <v>16385</v>
      </c>
      <c r="B2129" t="s">
        <v>16336</v>
      </c>
      <c r="C2129" s="8" t="s">
        <v>16386</v>
      </c>
      <c r="D2129" s="8" t="str">
        <f t="shared" si="33"/>
        <v>de</v>
      </c>
      <c r="E2129" t="s">
        <v>38</v>
      </c>
      <c r="F2129" t="s">
        <v>16387</v>
      </c>
      <c r="G2129" t="s">
        <v>38</v>
      </c>
      <c r="H2129" t="s">
        <v>1215</v>
      </c>
      <c r="J2129" s="5" t="s">
        <v>22231</v>
      </c>
      <c r="K2129" s="5" t="s">
        <v>22231</v>
      </c>
      <c r="L2129" s="5" t="s">
        <v>21657</v>
      </c>
      <c r="M2129" s="5" t="s">
        <v>21678</v>
      </c>
      <c r="N2129" s="5" t="s">
        <v>21655</v>
      </c>
      <c r="O2129" s="5" t="s">
        <v>22257</v>
      </c>
      <c r="P2129" s="5" t="s">
        <v>22255</v>
      </c>
    </row>
    <row r="2130" spans="1:16" ht="34">
      <c r="A2130" t="s">
        <v>16436</v>
      </c>
      <c r="B2130" t="s">
        <v>16336</v>
      </c>
      <c r="C2130" s="8" t="s">
        <v>16437</v>
      </c>
      <c r="D2130" s="8" t="str">
        <f t="shared" si="33"/>
        <v>de</v>
      </c>
      <c r="E2130" t="s">
        <v>38</v>
      </c>
      <c r="F2130" t="s">
        <v>16438</v>
      </c>
      <c r="G2130" t="s">
        <v>38</v>
      </c>
      <c r="H2130" t="s">
        <v>22053</v>
      </c>
      <c r="J2130" s="5" t="s">
        <v>22231</v>
      </c>
      <c r="K2130" s="5" t="s">
        <v>22231</v>
      </c>
      <c r="L2130" s="5" t="s">
        <v>21657</v>
      </c>
      <c r="M2130" s="5" t="s">
        <v>21678</v>
      </c>
      <c r="N2130" s="5" t="s">
        <v>21655</v>
      </c>
      <c r="O2130" s="5" t="s">
        <v>22257</v>
      </c>
      <c r="P2130" s="5" t="s">
        <v>22255</v>
      </c>
    </row>
    <row r="2131" spans="1:16" ht="68">
      <c r="A2131" t="s">
        <v>20544</v>
      </c>
      <c r="B2131" t="s">
        <v>16336</v>
      </c>
      <c r="C2131" s="8" t="s">
        <v>20545</v>
      </c>
      <c r="D2131" s="8" t="str">
        <f t="shared" si="33"/>
        <v>den</v>
      </c>
      <c r="E2131" t="s">
        <v>8174</v>
      </c>
      <c r="F2131" t="s">
        <v>20546</v>
      </c>
      <c r="G2131" t="s">
        <v>8174</v>
      </c>
      <c r="H2131" t="s">
        <v>14607</v>
      </c>
      <c r="J2131" s="5" t="s">
        <v>22235</v>
      </c>
      <c r="K2131" s="5" t="s">
        <v>22231</v>
      </c>
      <c r="L2131" s="5" t="s">
        <v>21656</v>
      </c>
      <c r="M2131" s="5" t="s">
        <v>21658</v>
      </c>
      <c r="N2131" s="5" t="s">
        <v>21655</v>
      </c>
      <c r="O2131" s="5" t="s">
        <v>22257</v>
      </c>
      <c r="P2131" s="5" t="s">
        <v>22258</v>
      </c>
    </row>
    <row r="2132" spans="1:16" ht="17">
      <c r="A2132" t="s">
        <v>20557</v>
      </c>
      <c r="B2132" t="s">
        <v>16336</v>
      </c>
      <c r="C2132" s="8" t="s">
        <v>20558</v>
      </c>
      <c r="D2132" s="8" t="str">
        <f t="shared" si="33"/>
        <v>det</v>
      </c>
      <c r="E2132" t="s">
        <v>8174</v>
      </c>
      <c r="F2132" t="s">
        <v>1301</v>
      </c>
      <c r="G2132" t="s">
        <v>8174</v>
      </c>
      <c r="H2132" t="s">
        <v>1253</v>
      </c>
      <c r="J2132" s="5" t="s">
        <v>22231</v>
      </c>
      <c r="K2132" s="5" t="s">
        <v>22231</v>
      </c>
      <c r="L2132" s="5" t="s">
        <v>21656</v>
      </c>
      <c r="M2132" s="5" t="s">
        <v>21658</v>
      </c>
      <c r="N2132" s="5" t="s">
        <v>21655</v>
      </c>
      <c r="O2132" s="5" t="s">
        <v>22253</v>
      </c>
      <c r="P2132" s="5" t="s">
        <v>22255</v>
      </c>
    </row>
    <row r="2133" spans="1:16" ht="17">
      <c r="A2133" t="s">
        <v>20536</v>
      </c>
      <c r="B2133" t="s">
        <v>16336</v>
      </c>
      <c r="C2133" s="8" t="s">
        <v>20537</v>
      </c>
      <c r="D2133" s="8" t="str">
        <f t="shared" si="33"/>
        <v>du</v>
      </c>
      <c r="E2133" t="s">
        <v>8174</v>
      </c>
      <c r="F2133" t="s">
        <v>20538</v>
      </c>
      <c r="G2133" t="s">
        <v>8174</v>
      </c>
      <c r="H2133" t="s">
        <v>4549</v>
      </c>
      <c r="I2133" t="s">
        <v>22234</v>
      </c>
      <c r="J2133" s="5" t="s">
        <v>22235</v>
      </c>
      <c r="K2133" s="5" t="s">
        <v>22231</v>
      </c>
      <c r="L2133" s="5" t="s">
        <v>21657</v>
      </c>
      <c r="M2133" s="5" t="s">
        <v>21678</v>
      </c>
      <c r="N2133" s="5" t="s">
        <v>22232</v>
      </c>
      <c r="O2133" s="5" t="s">
        <v>22256</v>
      </c>
      <c r="P2133" s="5" t="s">
        <v>22255</v>
      </c>
    </row>
    <row r="2134" spans="1:16" ht="17">
      <c r="A2134" t="s">
        <v>16354</v>
      </c>
      <c r="B2134" t="s">
        <v>16336</v>
      </c>
      <c r="C2134" s="8" t="s">
        <v>16355</v>
      </c>
      <c r="D2134" s="8" t="str">
        <f t="shared" si="33"/>
        <v>du</v>
      </c>
      <c r="E2134" t="s">
        <v>38</v>
      </c>
      <c r="F2134" t="s">
        <v>16356</v>
      </c>
      <c r="G2134" t="s">
        <v>38</v>
      </c>
      <c r="H2134" t="s">
        <v>13966</v>
      </c>
      <c r="J2134" s="5" t="s">
        <v>22231</v>
      </c>
      <c r="K2134" s="5" t="s">
        <v>22233</v>
      </c>
      <c r="L2134" s="5" t="s">
        <v>21657</v>
      </c>
      <c r="M2134" s="5" t="s">
        <v>21678</v>
      </c>
      <c r="N2134" s="5" t="s">
        <v>21655</v>
      </c>
      <c r="O2134" s="5" t="s">
        <v>22256</v>
      </c>
      <c r="P2134" s="5" t="s">
        <v>22255</v>
      </c>
    </row>
    <row r="2135" spans="1:16" ht="34">
      <c r="A2135" t="s">
        <v>16339</v>
      </c>
      <c r="B2135" t="s">
        <v>16336</v>
      </c>
      <c r="C2135" s="8" t="s">
        <v>16340</v>
      </c>
      <c r="D2135" s="8" t="str">
        <f t="shared" si="33"/>
        <v>du</v>
      </c>
      <c r="E2135" t="s">
        <v>38</v>
      </c>
      <c r="F2135" t="s">
        <v>16341</v>
      </c>
      <c r="G2135" t="s">
        <v>38</v>
      </c>
      <c r="H2135" t="s">
        <v>22190</v>
      </c>
      <c r="J2135" s="5" t="s">
        <v>22231</v>
      </c>
      <c r="K2135" s="5" t="s">
        <v>22231</v>
      </c>
      <c r="L2135" s="5" t="s">
        <v>21656</v>
      </c>
      <c r="M2135" s="5" t="s">
        <v>21658</v>
      </c>
      <c r="N2135" s="5" t="s">
        <v>21655</v>
      </c>
      <c r="O2135" s="5" t="s">
        <v>22256</v>
      </c>
      <c r="P2135" s="5" t="s">
        <v>22255</v>
      </c>
    </row>
    <row r="2136" spans="1:16" ht="17">
      <c r="A2136" t="s">
        <v>16410</v>
      </c>
      <c r="B2136" t="s">
        <v>16336</v>
      </c>
      <c r="C2136" s="8" t="s">
        <v>16411</v>
      </c>
      <c r="D2136" s="8" t="str">
        <f t="shared" si="33"/>
        <v>her</v>
      </c>
      <c r="E2136" t="s">
        <v>38</v>
      </c>
      <c r="F2136" t="s">
        <v>16412</v>
      </c>
      <c r="G2136" t="s">
        <v>38</v>
      </c>
      <c r="H2136" t="s">
        <v>1192</v>
      </c>
      <c r="J2136" s="5" t="s">
        <v>22231</v>
      </c>
      <c r="K2136" s="5" t="s">
        <v>22231</v>
      </c>
      <c r="L2136" s="5" t="s">
        <v>21656</v>
      </c>
      <c r="M2136" s="5" t="s">
        <v>21658</v>
      </c>
      <c r="N2136" s="5" t="s">
        <v>21655</v>
      </c>
      <c r="O2136" s="5" t="s">
        <v>22257</v>
      </c>
      <c r="P2136" s="5" t="s">
        <v>22258</v>
      </c>
    </row>
    <row r="2137" spans="1:16" ht="17">
      <c r="A2137" t="s">
        <v>20554</v>
      </c>
      <c r="B2137" t="s">
        <v>16336</v>
      </c>
      <c r="C2137" s="8" t="s">
        <v>20555</v>
      </c>
      <c r="D2137" s="8" t="str">
        <f t="shared" si="33"/>
        <v>hun</v>
      </c>
      <c r="E2137" t="s">
        <v>8174</v>
      </c>
      <c r="F2137" t="s">
        <v>20556</v>
      </c>
      <c r="G2137" t="s">
        <v>8174</v>
      </c>
      <c r="H2137" t="s">
        <v>1253</v>
      </c>
      <c r="J2137" s="5" t="s">
        <v>22231</v>
      </c>
      <c r="K2137" s="5" t="s">
        <v>22231</v>
      </c>
      <c r="L2137" s="5" t="s">
        <v>21657</v>
      </c>
      <c r="M2137" s="5" t="s">
        <v>21678</v>
      </c>
      <c r="N2137" s="5" t="s">
        <v>22232</v>
      </c>
      <c r="O2137" s="5" t="s">
        <v>22257</v>
      </c>
      <c r="P2137" s="5" t="s">
        <v>22255</v>
      </c>
    </row>
    <row r="2138" spans="1:16" ht="17">
      <c r="A2138" t="s">
        <v>16388</v>
      </c>
      <c r="B2138" t="s">
        <v>16336</v>
      </c>
      <c r="C2138" s="8" t="s">
        <v>16389</v>
      </c>
      <c r="D2138" s="8" t="str">
        <f t="shared" si="33"/>
        <v>hun</v>
      </c>
      <c r="E2138" t="s">
        <v>38</v>
      </c>
      <c r="F2138" t="s">
        <v>16390</v>
      </c>
      <c r="G2138" t="s">
        <v>38</v>
      </c>
      <c r="H2138" t="s">
        <v>21770</v>
      </c>
      <c r="J2138" s="5" t="s">
        <v>22231</v>
      </c>
      <c r="K2138" s="5" t="s">
        <v>22231</v>
      </c>
      <c r="L2138" s="5" t="s">
        <v>21657</v>
      </c>
      <c r="M2138" s="5" t="s">
        <v>21678</v>
      </c>
      <c r="N2138" s="5" t="s">
        <v>22232</v>
      </c>
      <c r="O2138" s="5" t="s">
        <v>22257</v>
      </c>
      <c r="P2138" s="5" t="s">
        <v>22255</v>
      </c>
    </row>
    <row r="2139" spans="1:16" ht="34">
      <c r="A2139" t="s">
        <v>21500</v>
      </c>
      <c r="B2139" t="s">
        <v>16336</v>
      </c>
      <c r="C2139" s="8" t="s">
        <v>21501</v>
      </c>
      <c r="D2139" s="8" t="str">
        <f t="shared" si="33"/>
        <v>hun</v>
      </c>
      <c r="E2139" t="s">
        <v>9995</v>
      </c>
      <c r="F2139" t="s">
        <v>21502</v>
      </c>
      <c r="G2139" t="s">
        <v>21654</v>
      </c>
      <c r="H2139" t="s">
        <v>21995</v>
      </c>
      <c r="I2139" t="s">
        <v>22230</v>
      </c>
      <c r="J2139" t="s">
        <v>22231</v>
      </c>
      <c r="K2139" s="5" t="s">
        <v>22231</v>
      </c>
      <c r="L2139" s="5" t="s">
        <v>21657</v>
      </c>
      <c r="M2139" s="5" t="s">
        <v>21678</v>
      </c>
      <c r="N2139" s="5" t="s">
        <v>21655</v>
      </c>
      <c r="O2139" s="5" t="s">
        <v>22257</v>
      </c>
      <c r="P2139" s="5" t="s">
        <v>22255</v>
      </c>
    </row>
    <row r="2140" spans="1:16" ht="17">
      <c r="A2140" t="s">
        <v>16382</v>
      </c>
      <c r="B2140" t="s">
        <v>16336</v>
      </c>
      <c r="C2140" s="8" t="s">
        <v>16383</v>
      </c>
      <c r="D2140" s="8" t="str">
        <f t="shared" si="33"/>
        <v>ikke</v>
      </c>
      <c r="E2140" t="s">
        <v>38</v>
      </c>
      <c r="F2140" t="s">
        <v>16384</v>
      </c>
      <c r="G2140" t="s">
        <v>38</v>
      </c>
      <c r="H2140" t="s">
        <v>6902</v>
      </c>
      <c r="J2140" t="s">
        <v>22235</v>
      </c>
      <c r="K2140" s="5" t="s">
        <v>22231</v>
      </c>
      <c r="L2140" s="5" t="s">
        <v>21657</v>
      </c>
      <c r="M2140" s="5" t="s">
        <v>21678</v>
      </c>
      <c r="N2140" s="5" t="s">
        <v>21655</v>
      </c>
      <c r="O2140" s="5" t="s">
        <v>22257</v>
      </c>
      <c r="P2140" s="5" t="s">
        <v>22255</v>
      </c>
    </row>
    <row r="2141" spans="1:16" ht="17">
      <c r="A2141" t="s">
        <v>16362</v>
      </c>
      <c r="B2141" t="s">
        <v>16336</v>
      </c>
      <c r="C2141" s="8" t="s">
        <v>16363</v>
      </c>
      <c r="D2141" s="8" t="str">
        <f t="shared" si="33"/>
        <v>ikke</v>
      </c>
      <c r="E2141" t="s">
        <v>38</v>
      </c>
      <c r="F2141" t="s">
        <v>16364</v>
      </c>
      <c r="G2141" t="s">
        <v>38</v>
      </c>
      <c r="H2141" t="s">
        <v>1253</v>
      </c>
      <c r="J2141" t="s">
        <v>22235</v>
      </c>
      <c r="K2141" s="5" t="s">
        <v>22231</v>
      </c>
      <c r="L2141" s="5" t="s">
        <v>21657</v>
      </c>
      <c r="M2141" s="5" t="s">
        <v>21678</v>
      </c>
      <c r="N2141" s="5" t="s">
        <v>21655</v>
      </c>
      <c r="O2141" s="5" t="s">
        <v>22257</v>
      </c>
      <c r="P2141" s="5" t="s">
        <v>22255</v>
      </c>
    </row>
    <row r="2142" spans="1:16" ht="17">
      <c r="A2142" t="s">
        <v>16373</v>
      </c>
      <c r="B2142" t="s">
        <v>16336</v>
      </c>
      <c r="C2142" s="8" t="s">
        <v>16374</v>
      </c>
      <c r="D2142" s="8" t="str">
        <f t="shared" si="33"/>
        <v>jeg</v>
      </c>
      <c r="E2142" t="s">
        <v>38</v>
      </c>
      <c r="F2142" t="s">
        <v>16375</v>
      </c>
      <c r="G2142" t="s">
        <v>38</v>
      </c>
      <c r="H2142" t="s">
        <v>1253</v>
      </c>
      <c r="J2142" s="5" t="s">
        <v>22231</v>
      </c>
      <c r="K2142" s="5" t="s">
        <v>22231</v>
      </c>
      <c r="L2142" s="5" t="s">
        <v>21656</v>
      </c>
      <c r="M2142" s="5" t="s">
        <v>21658</v>
      </c>
      <c r="N2142" s="5" t="s">
        <v>21655</v>
      </c>
      <c r="O2142" s="5" t="s">
        <v>22253</v>
      </c>
      <c r="P2142" s="5" t="s">
        <v>22255</v>
      </c>
    </row>
    <row r="2143" spans="1:16" ht="17">
      <c r="A2143" t="s">
        <v>16342</v>
      </c>
      <c r="B2143" t="s">
        <v>16336</v>
      </c>
      <c r="C2143" s="8" t="s">
        <v>16343</v>
      </c>
      <c r="D2143" s="8" t="str">
        <f t="shared" si="33"/>
        <v>jeg</v>
      </c>
      <c r="E2143" t="s">
        <v>38</v>
      </c>
      <c r="F2143" t="s">
        <v>16344</v>
      </c>
      <c r="G2143" t="s">
        <v>38</v>
      </c>
      <c r="H2143" t="s">
        <v>21932</v>
      </c>
      <c r="J2143" s="5" t="s">
        <v>22231</v>
      </c>
      <c r="K2143" s="5" t="s">
        <v>22231</v>
      </c>
      <c r="L2143" s="5" t="s">
        <v>21656</v>
      </c>
      <c r="M2143" s="5" t="s">
        <v>21658</v>
      </c>
      <c r="N2143" s="5" t="s">
        <v>21655</v>
      </c>
      <c r="O2143" s="5" t="s">
        <v>22253</v>
      </c>
      <c r="P2143" s="5" t="s">
        <v>22255</v>
      </c>
    </row>
    <row r="2144" spans="1:16" ht="17">
      <c r="A2144" t="s">
        <v>16458</v>
      </c>
      <c r="B2144" t="s">
        <v>16336</v>
      </c>
      <c r="C2144" s="8" t="s">
        <v>16459</v>
      </c>
      <c r="D2144" s="8" t="str">
        <f t="shared" si="33"/>
        <v>kanskje</v>
      </c>
      <c r="E2144" t="s">
        <v>38</v>
      </c>
      <c r="F2144" t="s">
        <v>16460</v>
      </c>
      <c r="G2144" t="s">
        <v>38</v>
      </c>
      <c r="H2144" t="s">
        <v>932</v>
      </c>
      <c r="J2144" s="5" t="s">
        <v>22231</v>
      </c>
      <c r="K2144" s="5" t="s">
        <v>22231</v>
      </c>
      <c r="L2144" s="5" t="s">
        <v>21657</v>
      </c>
      <c r="M2144" s="5" t="s">
        <v>21678</v>
      </c>
      <c r="N2144" s="5" t="s">
        <v>21655</v>
      </c>
      <c r="O2144" s="5" t="s">
        <v>22253</v>
      </c>
      <c r="P2144" s="5" t="s">
        <v>22255</v>
      </c>
    </row>
    <row r="2145" spans="1:16" ht="51">
      <c r="A2145" t="s">
        <v>16391</v>
      </c>
      <c r="B2145" t="s">
        <v>16336</v>
      </c>
      <c r="C2145" s="8" t="s">
        <v>16392</v>
      </c>
      <c r="D2145" s="8" t="str">
        <f t="shared" si="33"/>
        <v>man</v>
      </c>
      <c r="E2145" t="s">
        <v>38</v>
      </c>
      <c r="F2145" t="s">
        <v>16393</v>
      </c>
      <c r="G2145" t="s">
        <v>38</v>
      </c>
      <c r="H2145" t="s">
        <v>21968</v>
      </c>
      <c r="J2145" s="5" t="s">
        <v>22231</v>
      </c>
      <c r="K2145" s="5" t="s">
        <v>22231</v>
      </c>
      <c r="L2145" s="5" t="s">
        <v>21657</v>
      </c>
      <c r="M2145" s="5" t="s">
        <v>21678</v>
      </c>
      <c r="N2145" s="5" t="s">
        <v>21655</v>
      </c>
      <c r="O2145" s="5" t="s">
        <v>22257</v>
      </c>
      <c r="P2145" s="5" t="s">
        <v>22255</v>
      </c>
    </row>
    <row r="2146" spans="1:16" ht="17">
      <c r="A2146" t="s">
        <v>16397</v>
      </c>
      <c r="B2146" t="s">
        <v>16336</v>
      </c>
      <c r="C2146" s="8" t="s">
        <v>16398</v>
      </c>
      <c r="D2146" s="8" t="str">
        <f t="shared" si="33"/>
        <v>så</v>
      </c>
      <c r="E2146" t="s">
        <v>38</v>
      </c>
      <c r="F2146" t="s">
        <v>16399</v>
      </c>
      <c r="G2146" t="s">
        <v>38</v>
      </c>
      <c r="H2146" t="s">
        <v>21825</v>
      </c>
      <c r="J2146" s="5" t="s">
        <v>22231</v>
      </c>
      <c r="K2146" s="5" t="s">
        <v>22231</v>
      </c>
      <c r="L2146" s="5" t="s">
        <v>21656</v>
      </c>
      <c r="M2146" s="5" t="s">
        <v>21658</v>
      </c>
      <c r="N2146" s="5" t="s">
        <v>21655</v>
      </c>
      <c r="O2146" s="5" t="s">
        <v>22257</v>
      </c>
      <c r="P2146" s="5" t="s">
        <v>22255</v>
      </c>
    </row>
    <row r="2147" spans="1:16" ht="17">
      <c r="A2147" t="s">
        <v>16400</v>
      </c>
      <c r="B2147" t="s">
        <v>16336</v>
      </c>
      <c r="C2147" s="8" t="s">
        <v>1314</v>
      </c>
      <c r="D2147" s="8" t="str">
        <f t="shared" si="33"/>
        <v>så</v>
      </c>
      <c r="E2147" t="s">
        <v>38</v>
      </c>
      <c r="F2147" t="s">
        <v>16401</v>
      </c>
      <c r="G2147" t="s">
        <v>38</v>
      </c>
      <c r="H2147" t="s">
        <v>14607</v>
      </c>
      <c r="J2147" s="5" t="s">
        <v>22231</v>
      </c>
      <c r="K2147" s="5" t="s">
        <v>22231</v>
      </c>
      <c r="L2147" s="5" t="s">
        <v>21656</v>
      </c>
      <c r="M2147" s="5" t="s">
        <v>21658</v>
      </c>
      <c r="N2147" s="5" t="s">
        <v>21655</v>
      </c>
      <c r="O2147" s="5" t="s">
        <v>22257</v>
      </c>
      <c r="P2147" s="5" t="s">
        <v>22258</v>
      </c>
    </row>
    <row r="2148" spans="1:16" ht="17">
      <c r="A2148" t="s">
        <v>16335</v>
      </c>
      <c r="B2148" t="s">
        <v>16336</v>
      </c>
      <c r="C2148" s="8" t="s">
        <v>16337</v>
      </c>
      <c r="D2148" s="8" t="str">
        <f t="shared" si="33"/>
        <v>så</v>
      </c>
      <c r="E2148" t="s">
        <v>38</v>
      </c>
      <c r="F2148" t="s">
        <v>16338</v>
      </c>
      <c r="G2148" t="s">
        <v>38</v>
      </c>
      <c r="H2148" t="s">
        <v>14557</v>
      </c>
      <c r="J2148" s="5" t="s">
        <v>22231</v>
      </c>
      <c r="K2148" s="5" t="s">
        <v>22231</v>
      </c>
      <c r="L2148" s="5" t="s">
        <v>21656</v>
      </c>
      <c r="M2148" s="5" t="s">
        <v>21658</v>
      </c>
      <c r="N2148" s="5" t="s">
        <v>21655</v>
      </c>
      <c r="O2148" s="5" t="s">
        <v>22257</v>
      </c>
      <c r="P2148" s="5" t="s">
        <v>22255</v>
      </c>
    </row>
    <row r="2149" spans="1:16" ht="17">
      <c r="A2149" t="s">
        <v>16402</v>
      </c>
      <c r="B2149" t="s">
        <v>16336</v>
      </c>
      <c r="C2149" s="8" t="s">
        <v>16403</v>
      </c>
      <c r="D2149" s="8" t="str">
        <f t="shared" si="33"/>
        <v>som</v>
      </c>
      <c r="E2149" t="s">
        <v>38</v>
      </c>
      <c r="F2149" t="s">
        <v>16404</v>
      </c>
      <c r="G2149" t="s">
        <v>38</v>
      </c>
      <c r="H2149" t="s">
        <v>1192</v>
      </c>
      <c r="J2149" s="5" t="s">
        <v>22231</v>
      </c>
      <c r="K2149" s="5" t="s">
        <v>22231</v>
      </c>
      <c r="L2149" s="5" t="s">
        <v>21657</v>
      </c>
      <c r="M2149" s="5" t="s">
        <v>21678</v>
      </c>
      <c r="N2149" s="5" t="s">
        <v>21655</v>
      </c>
      <c r="O2149" s="5" t="s">
        <v>22257</v>
      </c>
      <c r="P2149" s="5" t="s">
        <v>22255</v>
      </c>
    </row>
    <row r="2150" spans="1:16" ht="34">
      <c r="A2150" t="s">
        <v>20549</v>
      </c>
      <c r="B2150" t="s">
        <v>16336</v>
      </c>
      <c r="C2150" s="8" t="s">
        <v>20550</v>
      </c>
      <c r="D2150" s="8" t="str">
        <f t="shared" si="33"/>
        <v>sta-</v>
      </c>
      <c r="E2150" t="s">
        <v>8174</v>
      </c>
      <c r="F2150" t="s">
        <v>20551</v>
      </c>
      <c r="G2150" t="s">
        <v>8174</v>
      </c>
      <c r="H2150" t="s">
        <v>1192</v>
      </c>
      <c r="J2150" s="5" t="s">
        <v>22231</v>
      </c>
      <c r="K2150" s="5" t="s">
        <v>22231</v>
      </c>
      <c r="L2150" s="5" t="s">
        <v>21657</v>
      </c>
      <c r="M2150" s="5" t="s">
        <v>21658</v>
      </c>
      <c r="N2150" s="5" t="s">
        <v>21655</v>
      </c>
      <c r="O2150" s="5" t="s">
        <v>22253</v>
      </c>
      <c r="P2150" s="5" t="s">
        <v>22255</v>
      </c>
    </row>
    <row r="2151" spans="1:16" ht="17">
      <c r="A2151" t="s">
        <v>16405</v>
      </c>
      <c r="B2151" t="s">
        <v>16336</v>
      </c>
      <c r="C2151" s="8" t="s">
        <v>16406</v>
      </c>
      <c r="D2151" s="8" t="str">
        <f t="shared" si="33"/>
        <v>vi</v>
      </c>
      <c r="E2151" t="s">
        <v>38</v>
      </c>
      <c r="F2151" t="s">
        <v>16407</v>
      </c>
      <c r="G2151" t="s">
        <v>38</v>
      </c>
      <c r="H2151" t="s">
        <v>1253</v>
      </c>
      <c r="J2151" s="5" t="s">
        <v>22231</v>
      </c>
      <c r="K2151" s="5" t="s">
        <v>22231</v>
      </c>
      <c r="L2151" s="5" t="s">
        <v>21657</v>
      </c>
      <c r="M2151" s="5" t="s">
        <v>21678</v>
      </c>
      <c r="N2151" s="5" t="s">
        <v>21655</v>
      </c>
      <c r="O2151" s="5" t="s">
        <v>22253</v>
      </c>
      <c r="P2151" s="5" t="s">
        <v>22255</v>
      </c>
    </row>
    <row r="2152" spans="1:16" ht="17">
      <c r="A2152" t="s">
        <v>20534</v>
      </c>
      <c r="B2152" t="s">
        <v>16336</v>
      </c>
      <c r="C2152" s="8" t="s">
        <v>20535</v>
      </c>
      <c r="D2152" s="8" t="e">
        <f t="shared" si="33"/>
        <v>#VALUE!</v>
      </c>
      <c r="E2152" t="s">
        <v>8174</v>
      </c>
      <c r="F2152" t="s">
        <v>20533</v>
      </c>
      <c r="G2152" t="s">
        <v>8174</v>
      </c>
      <c r="H2152" t="s">
        <v>1192</v>
      </c>
      <c r="J2152" s="5" t="s">
        <v>22231</v>
      </c>
      <c r="K2152" s="5" t="s">
        <v>22231</v>
      </c>
      <c r="L2152" s="5" t="s">
        <v>21656</v>
      </c>
      <c r="M2152" s="5" t="s">
        <v>21658</v>
      </c>
      <c r="N2152" s="5" t="s">
        <v>21655</v>
      </c>
      <c r="O2152" s="5" t="s">
        <v>22257</v>
      </c>
      <c r="P2152" s="5" t="s">
        <v>22255</v>
      </c>
    </row>
    <row r="2153" spans="1:16" ht="17">
      <c r="A2153" t="s">
        <v>21506</v>
      </c>
      <c r="B2153" t="s">
        <v>16472</v>
      </c>
      <c r="C2153" s="8" t="s">
        <v>21507</v>
      </c>
      <c r="D2153" s="8" t="str">
        <f t="shared" si="33"/>
        <v>du</v>
      </c>
      <c r="E2153" t="s">
        <v>9995</v>
      </c>
      <c r="F2153" t="s">
        <v>21508</v>
      </c>
      <c r="G2153" t="s">
        <v>21654</v>
      </c>
      <c r="H2153" t="s">
        <v>22059</v>
      </c>
      <c r="I2153" t="s">
        <v>22230</v>
      </c>
      <c r="J2153" t="s">
        <v>22231</v>
      </c>
      <c r="K2153" s="5" t="s">
        <v>22231</v>
      </c>
      <c r="L2153" s="5" t="s">
        <v>21657</v>
      </c>
      <c r="M2153" s="5" t="s">
        <v>21678</v>
      </c>
      <c r="N2153" s="5" t="s">
        <v>21655</v>
      </c>
      <c r="O2153" s="5" t="s">
        <v>22256</v>
      </c>
      <c r="P2153" s="5" t="s">
        <v>22255</v>
      </c>
    </row>
    <row r="2154" spans="1:16" ht="34">
      <c r="A2154" t="s">
        <v>21503</v>
      </c>
      <c r="B2154" t="s">
        <v>16472</v>
      </c>
      <c r="C2154" s="8" t="s">
        <v>21504</v>
      </c>
      <c r="D2154" s="8" t="str">
        <f t="shared" si="33"/>
        <v>du</v>
      </c>
      <c r="E2154" t="s">
        <v>9995</v>
      </c>
      <c r="F2154" t="s">
        <v>21505</v>
      </c>
      <c r="G2154" t="s">
        <v>21654</v>
      </c>
      <c r="H2154" t="s">
        <v>22186</v>
      </c>
      <c r="I2154" t="s">
        <v>22230</v>
      </c>
      <c r="J2154" t="s">
        <v>22231</v>
      </c>
      <c r="K2154" s="5" t="s">
        <v>22231</v>
      </c>
      <c r="L2154" s="5" t="s">
        <v>21656</v>
      </c>
      <c r="M2154" s="5" t="s">
        <v>21658</v>
      </c>
      <c r="N2154" s="5" t="s">
        <v>21655</v>
      </c>
      <c r="O2154" s="5" t="s">
        <v>22256</v>
      </c>
      <c r="P2154" s="5" t="s">
        <v>22255</v>
      </c>
    </row>
    <row r="2155" spans="1:16" ht="51">
      <c r="A2155" t="s">
        <v>16480</v>
      </c>
      <c r="B2155" t="s">
        <v>16472</v>
      </c>
      <c r="C2155" s="8" t="s">
        <v>16481</v>
      </c>
      <c r="D2155" s="8" t="str">
        <f t="shared" si="33"/>
        <v>du</v>
      </c>
      <c r="E2155" t="s">
        <v>38</v>
      </c>
      <c r="F2155" t="s">
        <v>16482</v>
      </c>
      <c r="G2155" t="s">
        <v>38</v>
      </c>
      <c r="H2155" t="s">
        <v>21906</v>
      </c>
      <c r="J2155" s="5" t="s">
        <v>22231</v>
      </c>
      <c r="K2155" s="5" t="s">
        <v>22231</v>
      </c>
      <c r="L2155" s="5" t="s">
        <v>21657</v>
      </c>
      <c r="M2155" s="5" t="s">
        <v>21678</v>
      </c>
      <c r="N2155" s="5" t="s">
        <v>21655</v>
      </c>
      <c r="O2155" s="5" t="s">
        <v>22256</v>
      </c>
      <c r="P2155" s="5" t="s">
        <v>22255</v>
      </c>
    </row>
    <row r="2156" spans="1:16" ht="17">
      <c r="A2156" t="s">
        <v>21513</v>
      </c>
      <c r="B2156" t="s">
        <v>16472</v>
      </c>
      <c r="C2156" s="8" t="s">
        <v>21514</v>
      </c>
      <c r="D2156" s="8" t="str">
        <f t="shared" si="33"/>
        <v>hun</v>
      </c>
      <c r="E2156" t="s">
        <v>9995</v>
      </c>
      <c r="F2156" t="s">
        <v>21515</v>
      </c>
      <c r="G2156" t="s">
        <v>21654</v>
      </c>
      <c r="H2156" t="s">
        <v>22064</v>
      </c>
      <c r="I2156" t="s">
        <v>22230</v>
      </c>
      <c r="J2156" t="s">
        <v>22231</v>
      </c>
      <c r="K2156" s="5" t="s">
        <v>22231</v>
      </c>
      <c r="L2156" s="5" t="s">
        <v>21657</v>
      </c>
      <c r="M2156" s="5" t="s">
        <v>21678</v>
      </c>
      <c r="N2156" s="5" t="s">
        <v>21655</v>
      </c>
      <c r="O2156" s="5" t="s">
        <v>22257</v>
      </c>
      <c r="P2156" s="5" t="s">
        <v>22255</v>
      </c>
    </row>
    <row r="2157" spans="1:16" ht="34">
      <c r="A2157" t="s">
        <v>16505</v>
      </c>
      <c r="B2157" t="s">
        <v>16472</v>
      </c>
      <c r="C2157" s="8" t="s">
        <v>16506</v>
      </c>
      <c r="D2157" s="8" t="str">
        <f t="shared" si="33"/>
        <v>hun</v>
      </c>
      <c r="E2157" t="s">
        <v>38</v>
      </c>
      <c r="F2157" t="s">
        <v>16507</v>
      </c>
      <c r="G2157" t="s">
        <v>38</v>
      </c>
      <c r="H2157" t="s">
        <v>1359</v>
      </c>
      <c r="J2157" s="5" t="s">
        <v>22231</v>
      </c>
      <c r="K2157" s="5" t="s">
        <v>22231</v>
      </c>
      <c r="L2157" s="5" t="s">
        <v>21657</v>
      </c>
      <c r="M2157" s="5" t="s">
        <v>21678</v>
      </c>
      <c r="N2157" s="5" t="s">
        <v>21655</v>
      </c>
      <c r="O2157" s="5" t="s">
        <v>22257</v>
      </c>
      <c r="P2157" s="5" t="s">
        <v>22255</v>
      </c>
    </row>
    <row r="2158" spans="1:16" ht="34">
      <c r="A2158" t="s">
        <v>16471</v>
      </c>
      <c r="B2158" t="s">
        <v>16472</v>
      </c>
      <c r="C2158" s="8" t="s">
        <v>16473</v>
      </c>
      <c r="D2158" s="8" t="str">
        <f t="shared" si="33"/>
        <v>og</v>
      </c>
      <c r="E2158" t="s">
        <v>38</v>
      </c>
      <c r="F2158" t="s">
        <v>16474</v>
      </c>
      <c r="G2158" t="s">
        <v>38</v>
      </c>
      <c r="H2158" t="s">
        <v>1253</v>
      </c>
      <c r="J2158" s="5" t="s">
        <v>22231</v>
      </c>
      <c r="K2158" s="5" t="s">
        <v>22231</v>
      </c>
      <c r="L2158" s="5" t="s">
        <v>21656</v>
      </c>
      <c r="M2158" s="5" t="s">
        <v>21658</v>
      </c>
      <c r="N2158" s="5" t="s">
        <v>21655</v>
      </c>
      <c r="O2158" s="5" t="s">
        <v>22257</v>
      </c>
      <c r="P2158" s="5" t="s">
        <v>22255</v>
      </c>
    </row>
    <row r="2159" spans="1:16" ht="17">
      <c r="A2159" t="s">
        <v>16494</v>
      </c>
      <c r="B2159" t="s">
        <v>16472</v>
      </c>
      <c r="C2159" s="8" t="s">
        <v>16495</v>
      </c>
      <c r="D2159" s="8" t="str">
        <f t="shared" si="33"/>
        <v>så</v>
      </c>
      <c r="E2159" t="s">
        <v>38</v>
      </c>
      <c r="F2159" t="s">
        <v>1301</v>
      </c>
      <c r="G2159" t="s">
        <v>38</v>
      </c>
      <c r="H2159" t="s">
        <v>1253</v>
      </c>
      <c r="J2159" s="5" t="s">
        <v>22231</v>
      </c>
      <c r="K2159" s="5" t="s">
        <v>22231</v>
      </c>
      <c r="L2159" s="5" t="s">
        <v>21656</v>
      </c>
      <c r="M2159" s="5" t="s">
        <v>21658</v>
      </c>
      <c r="N2159" s="5" t="s">
        <v>21655</v>
      </c>
      <c r="O2159" s="5" t="s">
        <v>22253</v>
      </c>
      <c r="P2159" s="5" t="s">
        <v>22255</v>
      </c>
    </row>
    <row r="2160" spans="1:16" ht="17">
      <c r="A2160" t="s">
        <v>20562</v>
      </c>
      <c r="B2160" t="s">
        <v>16472</v>
      </c>
      <c r="C2160" s="8" t="s">
        <v>41</v>
      </c>
      <c r="D2160" s="8" t="e">
        <f t="shared" si="33"/>
        <v>#VALUE!</v>
      </c>
      <c r="E2160" t="s">
        <v>8174</v>
      </c>
      <c r="F2160" t="s">
        <v>20563</v>
      </c>
      <c r="G2160" t="s">
        <v>8174</v>
      </c>
      <c r="H2160" t="s">
        <v>1253</v>
      </c>
      <c r="J2160" s="5" t="s">
        <v>22235</v>
      </c>
      <c r="K2160" s="5" t="s">
        <v>22231</v>
      </c>
      <c r="L2160" s="5" t="s">
        <v>21656</v>
      </c>
      <c r="M2160" s="5" t="s">
        <v>21658</v>
      </c>
      <c r="N2160" s="5" t="s">
        <v>21655</v>
      </c>
      <c r="O2160" s="5" t="s">
        <v>22253</v>
      </c>
      <c r="P2160" s="5" t="s">
        <v>22255</v>
      </c>
    </row>
    <row r="2161" spans="1:16" ht="17">
      <c r="A2161" t="s">
        <v>16509</v>
      </c>
      <c r="B2161" t="s">
        <v>16472</v>
      </c>
      <c r="C2161" s="8" t="s">
        <v>128</v>
      </c>
      <c r="D2161" s="8" t="e">
        <f t="shared" si="33"/>
        <v>#VALUE!</v>
      </c>
      <c r="E2161" t="s">
        <v>38</v>
      </c>
      <c r="F2161" t="s">
        <v>16510</v>
      </c>
      <c r="G2161" t="s">
        <v>38</v>
      </c>
      <c r="H2161" t="s">
        <v>21714</v>
      </c>
      <c r="J2161" s="5" t="s">
        <v>22231</v>
      </c>
      <c r="K2161" s="5" t="s">
        <v>22231</v>
      </c>
      <c r="L2161" s="5" t="s">
        <v>21656</v>
      </c>
      <c r="M2161" s="5" t="s">
        <v>21658</v>
      </c>
      <c r="N2161" s="5" t="s">
        <v>21655</v>
      </c>
      <c r="O2161" s="5" t="s">
        <v>22253</v>
      </c>
      <c r="P2161" s="5" t="s">
        <v>22255</v>
      </c>
    </row>
    <row r="2162" spans="1:16" ht="17">
      <c r="A2162" t="s">
        <v>16518</v>
      </c>
      <c r="B2162" t="s">
        <v>16462</v>
      </c>
      <c r="C2162" s="8" t="s">
        <v>7847</v>
      </c>
      <c r="D2162" s="8" t="str">
        <f t="shared" si="33"/>
        <v>##</v>
      </c>
      <c r="E2162" t="s">
        <v>38</v>
      </c>
      <c r="F2162" t="s">
        <v>16519</v>
      </c>
      <c r="G2162" t="s">
        <v>38</v>
      </c>
      <c r="H2162" t="s">
        <v>5316</v>
      </c>
      <c r="J2162" s="5" t="s">
        <v>22231</v>
      </c>
      <c r="K2162" s="5" t="s">
        <v>22233</v>
      </c>
      <c r="L2162" s="5" t="s">
        <v>21656</v>
      </c>
      <c r="M2162" s="5" t="s">
        <v>21658</v>
      </c>
      <c r="N2162" s="5" t="s">
        <v>21655</v>
      </c>
      <c r="O2162" s="5" t="s">
        <v>22253</v>
      </c>
      <c r="P2162" s="5" t="s">
        <v>22255</v>
      </c>
    </row>
    <row r="2163" spans="1:16" ht="17">
      <c r="A2163" t="s">
        <v>16491</v>
      </c>
      <c r="B2163" t="s">
        <v>16462</v>
      </c>
      <c r="C2163" s="8" t="s">
        <v>16492</v>
      </c>
      <c r="D2163" s="8" t="str">
        <f t="shared" si="33"/>
        <v>der</v>
      </c>
      <c r="E2163" t="s">
        <v>38</v>
      </c>
      <c r="F2163" t="s">
        <v>16493</v>
      </c>
      <c r="G2163" t="s">
        <v>38</v>
      </c>
      <c r="H2163" t="s">
        <v>1253</v>
      </c>
      <c r="J2163" s="5" t="s">
        <v>22231</v>
      </c>
      <c r="K2163" s="5" t="s">
        <v>22231</v>
      </c>
      <c r="L2163" s="5" t="s">
        <v>21656</v>
      </c>
      <c r="M2163" s="5" t="s">
        <v>21658</v>
      </c>
      <c r="N2163" s="5" t="s">
        <v>21655</v>
      </c>
      <c r="O2163" s="5" t="s">
        <v>22253</v>
      </c>
      <c r="P2163" s="5" t="s">
        <v>22255</v>
      </c>
    </row>
    <row r="2164" spans="1:16" ht="34">
      <c r="A2164" t="s">
        <v>16515</v>
      </c>
      <c r="B2164" t="s">
        <v>16462</v>
      </c>
      <c r="C2164" s="8" t="s">
        <v>16516</v>
      </c>
      <c r="D2164" s="8" t="str">
        <f t="shared" si="33"/>
        <v>dere</v>
      </c>
      <c r="E2164" t="s">
        <v>38</v>
      </c>
      <c r="F2164" t="s">
        <v>16517</v>
      </c>
      <c r="G2164" t="s">
        <v>38</v>
      </c>
      <c r="H2164" t="s">
        <v>280</v>
      </c>
      <c r="J2164" s="5" t="s">
        <v>22231</v>
      </c>
      <c r="K2164" s="5" t="s">
        <v>22231</v>
      </c>
      <c r="L2164" s="5" t="s">
        <v>21657</v>
      </c>
      <c r="M2164" s="5" t="s">
        <v>21658</v>
      </c>
      <c r="N2164" s="5" t="s">
        <v>21655</v>
      </c>
      <c r="O2164" s="5" t="s">
        <v>22256</v>
      </c>
      <c r="P2164" s="5" t="s">
        <v>22255</v>
      </c>
    </row>
    <row r="2165" spans="1:16" ht="17">
      <c r="A2165" t="s">
        <v>16520</v>
      </c>
      <c r="B2165" t="s">
        <v>16462</v>
      </c>
      <c r="C2165" s="8" t="s">
        <v>16521</v>
      </c>
      <c r="D2165" s="8" t="str">
        <f t="shared" si="33"/>
        <v>eller</v>
      </c>
      <c r="E2165" t="s">
        <v>38</v>
      </c>
      <c r="F2165" t="s">
        <v>16522</v>
      </c>
      <c r="G2165" t="s">
        <v>38</v>
      </c>
      <c r="H2165" t="s">
        <v>14607</v>
      </c>
      <c r="J2165" s="5" t="s">
        <v>22231</v>
      </c>
      <c r="K2165" s="5" t="s">
        <v>22233</v>
      </c>
      <c r="L2165" s="5" t="s">
        <v>21656</v>
      </c>
      <c r="M2165" s="5" t="s">
        <v>21658</v>
      </c>
      <c r="N2165" s="5" t="s">
        <v>21655</v>
      </c>
      <c r="O2165" s="5" t="s">
        <v>22257</v>
      </c>
      <c r="P2165" s="5" t="s">
        <v>22255</v>
      </c>
    </row>
    <row r="2166" spans="1:16" ht="34">
      <c r="A2166" t="s">
        <v>16475</v>
      </c>
      <c r="B2166" t="s">
        <v>16462</v>
      </c>
      <c r="C2166" s="8" t="s">
        <v>16476</v>
      </c>
      <c r="D2166" s="8" t="str">
        <f t="shared" si="33"/>
        <v>han</v>
      </c>
      <c r="E2166" t="s">
        <v>38</v>
      </c>
      <c r="F2166" t="s">
        <v>16477</v>
      </c>
      <c r="G2166" t="s">
        <v>38</v>
      </c>
      <c r="H2166" t="s">
        <v>1215</v>
      </c>
      <c r="J2166" s="5" t="s">
        <v>22231</v>
      </c>
      <c r="K2166" s="5" t="s">
        <v>22231</v>
      </c>
      <c r="L2166" s="5" t="s">
        <v>21657</v>
      </c>
      <c r="M2166" s="5" t="s">
        <v>21678</v>
      </c>
      <c r="N2166" s="5" t="s">
        <v>21655</v>
      </c>
      <c r="O2166" s="5" t="s">
        <v>22257</v>
      </c>
      <c r="P2166" s="5" t="s">
        <v>22255</v>
      </c>
    </row>
    <row r="2167" spans="1:16" ht="17">
      <c r="A2167" t="s">
        <v>21509</v>
      </c>
      <c r="B2167" t="s">
        <v>16462</v>
      </c>
      <c r="C2167" s="8" t="s">
        <v>21510</v>
      </c>
      <c r="D2167" s="8" t="str">
        <f t="shared" si="33"/>
        <v>hun</v>
      </c>
      <c r="E2167" t="s">
        <v>9995</v>
      </c>
      <c r="F2167" t="s">
        <v>21511</v>
      </c>
      <c r="G2167" t="s">
        <v>21654</v>
      </c>
      <c r="H2167" t="s">
        <v>4549</v>
      </c>
      <c r="I2167" t="s">
        <v>22230</v>
      </c>
      <c r="J2167" t="s">
        <v>22231</v>
      </c>
      <c r="K2167" s="5" t="s">
        <v>22231</v>
      </c>
      <c r="L2167" s="5" t="s">
        <v>21657</v>
      </c>
      <c r="M2167" s="5" t="s">
        <v>21678</v>
      </c>
      <c r="N2167" s="5" t="s">
        <v>21655</v>
      </c>
      <c r="O2167" t="s">
        <v>22257</v>
      </c>
      <c r="P2167" s="5" t="s">
        <v>22255</v>
      </c>
    </row>
    <row r="2168" spans="1:16" ht="34">
      <c r="A2168" t="s">
        <v>20566</v>
      </c>
      <c r="B2168" t="s">
        <v>16462</v>
      </c>
      <c r="C2168" s="8" t="s">
        <v>20567</v>
      </c>
      <c r="D2168" s="8" t="str">
        <f t="shared" si="33"/>
        <v>mer</v>
      </c>
      <c r="E2168" t="s">
        <v>8174</v>
      </c>
      <c r="F2168" t="s">
        <v>20568</v>
      </c>
      <c r="G2168" t="s">
        <v>8174</v>
      </c>
      <c r="H2168" t="s">
        <v>1253</v>
      </c>
      <c r="J2168" s="5" t="s">
        <v>22235</v>
      </c>
      <c r="K2168" s="5" t="s">
        <v>22233</v>
      </c>
      <c r="L2168" s="5" t="s">
        <v>21656</v>
      </c>
      <c r="M2168" s="5" t="s">
        <v>21658</v>
      </c>
      <c r="N2168" s="5" t="s">
        <v>21655</v>
      </c>
      <c r="O2168" t="s">
        <v>22256</v>
      </c>
      <c r="P2168" s="5" t="s">
        <v>22255</v>
      </c>
    </row>
    <row r="2169" spans="1:16" ht="17">
      <c r="A2169" t="s">
        <v>16468</v>
      </c>
      <c r="B2169" t="s">
        <v>16462</v>
      </c>
      <c r="C2169" s="8" t="s">
        <v>16469</v>
      </c>
      <c r="D2169" s="8" t="str">
        <f t="shared" si="33"/>
        <v>nå</v>
      </c>
      <c r="E2169" t="s">
        <v>38</v>
      </c>
      <c r="F2169" t="s">
        <v>16470</v>
      </c>
      <c r="G2169" t="s">
        <v>38</v>
      </c>
      <c r="H2169" t="s">
        <v>1192</v>
      </c>
      <c r="J2169" s="5" t="s">
        <v>22231</v>
      </c>
      <c r="K2169" s="5" t="s">
        <v>22231</v>
      </c>
      <c r="L2169" s="5" t="s">
        <v>21656</v>
      </c>
      <c r="M2169" s="5" t="s">
        <v>21658</v>
      </c>
      <c r="N2169" s="5" t="s">
        <v>21655</v>
      </c>
      <c r="O2169" s="5" t="s">
        <v>22257</v>
      </c>
      <c r="P2169" s="5" t="s">
        <v>22258</v>
      </c>
    </row>
    <row r="2170" spans="1:16" ht="34">
      <c r="A2170" t="s">
        <v>20571</v>
      </c>
      <c r="B2170" t="s">
        <v>16462</v>
      </c>
      <c r="C2170" s="8" t="s">
        <v>20572</v>
      </c>
      <c r="D2170" s="8" t="str">
        <f t="shared" si="33"/>
        <v>nå</v>
      </c>
      <c r="E2170" t="s">
        <v>8174</v>
      </c>
      <c r="F2170" t="s">
        <v>20573</v>
      </c>
      <c r="G2170" t="s">
        <v>8174</v>
      </c>
      <c r="H2170" t="s">
        <v>6902</v>
      </c>
      <c r="J2170" s="5" t="s">
        <v>22231</v>
      </c>
      <c r="K2170" s="5" t="s">
        <v>22231</v>
      </c>
      <c r="L2170" s="5" t="s">
        <v>21657</v>
      </c>
      <c r="M2170" s="5" t="s">
        <v>21678</v>
      </c>
      <c r="N2170" s="5" t="s">
        <v>21655</v>
      </c>
      <c r="O2170" s="5" t="s">
        <v>22253</v>
      </c>
      <c r="P2170" s="5" t="s">
        <v>22255</v>
      </c>
    </row>
    <row r="2171" spans="1:16" ht="17">
      <c r="A2171" t="s">
        <v>16500</v>
      </c>
      <c r="B2171" t="s">
        <v>16462</v>
      </c>
      <c r="C2171" s="8" t="s">
        <v>16501</v>
      </c>
      <c r="D2171" s="8" t="str">
        <f t="shared" si="33"/>
        <v>nei</v>
      </c>
      <c r="E2171" t="s">
        <v>38</v>
      </c>
      <c r="F2171" t="s">
        <v>16502</v>
      </c>
      <c r="G2171" t="s">
        <v>38</v>
      </c>
      <c r="H2171" t="s">
        <v>14806</v>
      </c>
      <c r="J2171" s="5" t="s">
        <v>22231</v>
      </c>
      <c r="K2171" s="5" t="s">
        <v>22233</v>
      </c>
      <c r="L2171" s="5" t="s">
        <v>21656</v>
      </c>
      <c r="M2171" s="5" t="s">
        <v>21658</v>
      </c>
      <c r="N2171" s="5" t="s">
        <v>21655</v>
      </c>
      <c r="O2171" s="5" t="s">
        <v>22253</v>
      </c>
      <c r="P2171" s="5" t="s">
        <v>22255</v>
      </c>
    </row>
    <row r="2172" spans="1:16" ht="17">
      <c r="A2172" t="s">
        <v>16461</v>
      </c>
      <c r="B2172" t="s">
        <v>16462</v>
      </c>
      <c r="C2172" s="8" t="s">
        <v>16463</v>
      </c>
      <c r="D2172" s="8" t="str">
        <f t="shared" si="33"/>
        <v>vi</v>
      </c>
      <c r="E2172" t="s">
        <v>38</v>
      </c>
      <c r="F2172" t="s">
        <v>16464</v>
      </c>
      <c r="G2172" t="s">
        <v>38</v>
      </c>
      <c r="H2172" t="s">
        <v>22096</v>
      </c>
      <c r="J2172" s="5" t="s">
        <v>22231</v>
      </c>
      <c r="K2172" s="5" t="s">
        <v>22231</v>
      </c>
      <c r="L2172" s="5" t="s">
        <v>21657</v>
      </c>
      <c r="M2172" s="5" t="s">
        <v>21678</v>
      </c>
      <c r="N2172" s="5" t="s">
        <v>21655</v>
      </c>
      <c r="O2172" s="5" t="s">
        <v>22253</v>
      </c>
      <c r="P2172" s="5" t="s">
        <v>22255</v>
      </c>
    </row>
    <row r="2173" spans="1:16" ht="17">
      <c r="A2173" t="s">
        <v>16465</v>
      </c>
      <c r="B2173" t="s">
        <v>16462</v>
      </c>
      <c r="C2173" s="8" t="s">
        <v>16466</v>
      </c>
      <c r="D2173" s="8" t="str">
        <f t="shared" si="33"/>
        <v>vi</v>
      </c>
      <c r="E2173" t="s">
        <v>38</v>
      </c>
      <c r="F2173" t="s">
        <v>16467</v>
      </c>
      <c r="G2173" t="s">
        <v>38</v>
      </c>
      <c r="H2173" t="s">
        <v>12227</v>
      </c>
      <c r="J2173" s="5" t="s">
        <v>22231</v>
      </c>
      <c r="K2173" s="5" t="s">
        <v>22231</v>
      </c>
      <c r="L2173" s="5" t="s">
        <v>21656</v>
      </c>
      <c r="M2173" s="5" t="s">
        <v>21658</v>
      </c>
      <c r="N2173" s="5" t="s">
        <v>21655</v>
      </c>
      <c r="O2173" s="5" t="s">
        <v>22253</v>
      </c>
      <c r="P2173" s="5" t="s">
        <v>22255</v>
      </c>
    </row>
    <row r="2174" spans="1:16" ht="17">
      <c r="A2174" t="s">
        <v>20569</v>
      </c>
      <c r="B2174" t="s">
        <v>16462</v>
      </c>
      <c r="C2174" s="8" t="s">
        <v>41</v>
      </c>
      <c r="D2174" s="8" t="e">
        <f t="shared" si="33"/>
        <v>#VALUE!</v>
      </c>
      <c r="E2174" t="s">
        <v>8174</v>
      </c>
      <c r="F2174" t="s">
        <v>20570</v>
      </c>
      <c r="G2174" t="s">
        <v>8174</v>
      </c>
      <c r="H2174" t="s">
        <v>1253</v>
      </c>
      <c r="J2174" s="5" t="s">
        <v>22231</v>
      </c>
      <c r="K2174" t="s">
        <v>22233</v>
      </c>
      <c r="L2174" t="s">
        <v>21656</v>
      </c>
      <c r="M2174" t="s">
        <v>21658</v>
      </c>
      <c r="N2174" t="s">
        <v>21655</v>
      </c>
      <c r="O2174" s="5" t="s">
        <v>22257</v>
      </c>
      <c r="P2174" s="5" t="s">
        <v>22255</v>
      </c>
    </row>
    <row r="2175" spans="1:16" ht="17">
      <c r="A2175" t="s">
        <v>16511</v>
      </c>
      <c r="B2175" t="s">
        <v>16462</v>
      </c>
      <c r="C2175" s="8" t="s">
        <v>41</v>
      </c>
      <c r="D2175" s="8" t="e">
        <f t="shared" si="33"/>
        <v>#VALUE!</v>
      </c>
      <c r="E2175" t="s">
        <v>38</v>
      </c>
      <c r="F2175" t="s">
        <v>16512</v>
      </c>
      <c r="G2175" t="s">
        <v>38</v>
      </c>
      <c r="H2175" t="s">
        <v>280</v>
      </c>
      <c r="J2175" s="5" t="s">
        <v>22231</v>
      </c>
      <c r="K2175" s="5" t="s">
        <v>22233</v>
      </c>
      <c r="L2175" s="5" t="s">
        <v>21657</v>
      </c>
      <c r="M2175" s="5" t="s">
        <v>21658</v>
      </c>
      <c r="N2175" s="5" t="s">
        <v>21655</v>
      </c>
      <c r="O2175" s="5" t="s">
        <v>22257</v>
      </c>
      <c r="P2175" s="5" t="s">
        <v>22255</v>
      </c>
    </row>
    <row r="2176" spans="1:16" ht="34">
      <c r="A2176" t="s">
        <v>16580</v>
      </c>
      <c r="B2176" t="s">
        <v>16524</v>
      </c>
      <c r="C2176" s="8" t="s">
        <v>16581</v>
      </c>
      <c r="D2176" s="8" t="str">
        <f t="shared" si="33"/>
        <v>du</v>
      </c>
      <c r="E2176" t="s">
        <v>38</v>
      </c>
      <c r="F2176" t="s">
        <v>16582</v>
      </c>
      <c r="G2176" t="s">
        <v>38</v>
      </c>
      <c r="H2176" t="s">
        <v>22164</v>
      </c>
      <c r="J2176" s="5" t="s">
        <v>22231</v>
      </c>
      <c r="K2176" s="5" t="s">
        <v>22231</v>
      </c>
      <c r="L2176" s="5" t="s">
        <v>21657</v>
      </c>
      <c r="M2176" s="5" t="s">
        <v>21678</v>
      </c>
      <c r="N2176" s="5" t="s">
        <v>21655</v>
      </c>
      <c r="O2176" s="5" t="s">
        <v>22256</v>
      </c>
      <c r="P2176" s="5" t="s">
        <v>22255</v>
      </c>
    </row>
    <row r="2177" spans="1:16" ht="17">
      <c r="A2177" t="s">
        <v>16605</v>
      </c>
      <c r="B2177" t="s">
        <v>16524</v>
      </c>
      <c r="C2177" s="8" t="s">
        <v>16606</v>
      </c>
      <c r="D2177" s="8" t="str">
        <f t="shared" si="33"/>
        <v>hva</v>
      </c>
      <c r="E2177" t="s">
        <v>38</v>
      </c>
      <c r="F2177" t="s">
        <v>16607</v>
      </c>
      <c r="G2177" t="s">
        <v>38</v>
      </c>
      <c r="H2177" t="s">
        <v>932</v>
      </c>
      <c r="J2177" s="5" t="s">
        <v>22231</v>
      </c>
      <c r="K2177" s="5" t="s">
        <v>22231</v>
      </c>
      <c r="L2177" s="5" t="s">
        <v>21656</v>
      </c>
      <c r="M2177" s="5" t="s">
        <v>21658</v>
      </c>
      <c r="N2177" s="5" t="s">
        <v>21655</v>
      </c>
      <c r="O2177" s="5" t="s">
        <v>22253</v>
      </c>
      <c r="P2177" s="5" t="s">
        <v>22255</v>
      </c>
    </row>
    <row r="2178" spans="1:16" ht="17">
      <c r="A2178" t="s">
        <v>16591</v>
      </c>
      <c r="B2178" t="s">
        <v>16524</v>
      </c>
      <c r="C2178" s="8" t="s">
        <v>790</v>
      </c>
      <c r="D2178" s="8" t="str">
        <f t="shared" ref="D2178:D2241" si="34">MID(C2178,1+FIND("~",SUBSTITUTE(C2178," ","~",LEN(C2178)-LEN(SUBSTITUTE(C2178," ","")))),255)</f>
        <v>jeg</v>
      </c>
      <c r="E2178" t="s">
        <v>38</v>
      </c>
      <c r="F2178" t="s">
        <v>16592</v>
      </c>
      <c r="G2178" t="s">
        <v>38</v>
      </c>
      <c r="H2178" t="s">
        <v>1253</v>
      </c>
      <c r="J2178" s="5" t="s">
        <v>22231</v>
      </c>
      <c r="K2178" s="5" t="s">
        <v>22231</v>
      </c>
      <c r="L2178" s="5" t="s">
        <v>21656</v>
      </c>
      <c r="M2178" s="5" t="s">
        <v>21658</v>
      </c>
      <c r="N2178" s="5" t="s">
        <v>21655</v>
      </c>
      <c r="O2178" s="5" t="s">
        <v>22253</v>
      </c>
      <c r="P2178" s="5" t="s">
        <v>22255</v>
      </c>
    </row>
    <row r="2179" spans="1:16" ht="17">
      <c r="A2179" t="s">
        <v>16608</v>
      </c>
      <c r="B2179" t="s">
        <v>16524</v>
      </c>
      <c r="C2179" s="8" t="s">
        <v>16609</v>
      </c>
      <c r="D2179" s="8" t="str">
        <f t="shared" si="34"/>
        <v>jeg</v>
      </c>
      <c r="E2179" t="s">
        <v>38</v>
      </c>
      <c r="F2179" t="s">
        <v>16610</v>
      </c>
      <c r="G2179" t="s">
        <v>38</v>
      </c>
      <c r="H2179" t="s">
        <v>932</v>
      </c>
      <c r="J2179" s="5" t="s">
        <v>22231</v>
      </c>
      <c r="K2179" s="5" t="s">
        <v>22231</v>
      </c>
      <c r="L2179" s="5" t="s">
        <v>21656</v>
      </c>
      <c r="M2179" s="5" t="s">
        <v>21658</v>
      </c>
      <c r="N2179" s="5" t="s">
        <v>21655</v>
      </c>
      <c r="O2179" s="5" t="s">
        <v>22253</v>
      </c>
      <c r="P2179" s="5" t="s">
        <v>22255</v>
      </c>
    </row>
    <row r="2180" spans="1:16" ht="34">
      <c r="A2180" t="s">
        <v>16602</v>
      </c>
      <c r="B2180" t="s">
        <v>16524</v>
      </c>
      <c r="C2180" s="8" t="s">
        <v>16603</v>
      </c>
      <c r="D2180" s="8" t="str">
        <f t="shared" si="34"/>
        <v>jeg</v>
      </c>
      <c r="E2180" t="s">
        <v>38</v>
      </c>
      <c r="F2180" t="s">
        <v>16604</v>
      </c>
      <c r="G2180" t="s">
        <v>38</v>
      </c>
      <c r="H2180" t="s">
        <v>932</v>
      </c>
      <c r="J2180" s="5" t="s">
        <v>22231</v>
      </c>
      <c r="K2180" s="5" t="s">
        <v>22231</v>
      </c>
      <c r="L2180" s="5" t="s">
        <v>21656</v>
      </c>
      <c r="M2180" s="5" t="s">
        <v>21658</v>
      </c>
      <c r="N2180" s="5" t="s">
        <v>21655</v>
      </c>
      <c r="O2180" s="5" t="s">
        <v>22253</v>
      </c>
      <c r="P2180" s="5" t="s">
        <v>22255</v>
      </c>
    </row>
    <row r="2181" spans="1:16" ht="17">
      <c r="A2181" t="s">
        <v>16570</v>
      </c>
      <c r="B2181" t="s">
        <v>16524</v>
      </c>
      <c r="C2181" s="8" t="s">
        <v>6317</v>
      </c>
      <c r="D2181" s="8" t="str">
        <f t="shared" si="34"/>
        <v>nå</v>
      </c>
      <c r="E2181" t="s">
        <v>38</v>
      </c>
      <c r="F2181" t="s">
        <v>16571</v>
      </c>
      <c r="G2181" t="s">
        <v>38</v>
      </c>
      <c r="H2181" t="s">
        <v>4549</v>
      </c>
      <c r="J2181" s="5" t="s">
        <v>22231</v>
      </c>
      <c r="K2181" s="5" t="s">
        <v>22231</v>
      </c>
      <c r="L2181" s="5" t="s">
        <v>21657</v>
      </c>
      <c r="M2181" s="5" t="s">
        <v>21658</v>
      </c>
      <c r="N2181" s="5" t="s">
        <v>21655</v>
      </c>
      <c r="O2181" s="5" t="s">
        <v>22257</v>
      </c>
      <c r="P2181" s="5" t="s">
        <v>22255</v>
      </c>
    </row>
    <row r="2182" spans="1:16" ht="17">
      <c r="A2182" t="s">
        <v>16547</v>
      </c>
      <c r="B2182" t="s">
        <v>16524</v>
      </c>
      <c r="C2182" s="8" t="s">
        <v>16548</v>
      </c>
      <c r="D2182" s="8" t="str">
        <f t="shared" si="34"/>
        <v>som</v>
      </c>
      <c r="E2182" t="s">
        <v>38</v>
      </c>
      <c r="F2182" t="s">
        <v>16549</v>
      </c>
      <c r="G2182" t="s">
        <v>38</v>
      </c>
      <c r="H2182" t="s">
        <v>12227</v>
      </c>
      <c r="J2182" s="5" t="s">
        <v>22231</v>
      </c>
      <c r="K2182" s="5" t="s">
        <v>22231</v>
      </c>
      <c r="L2182" s="5" t="s">
        <v>21657</v>
      </c>
      <c r="M2182" s="5" t="s">
        <v>21678</v>
      </c>
      <c r="N2182" s="5" t="s">
        <v>21655</v>
      </c>
      <c r="O2182" s="5" t="s">
        <v>22257</v>
      </c>
      <c r="P2182" s="5" t="s">
        <v>22255</v>
      </c>
    </row>
    <row r="2183" spans="1:16" ht="17">
      <c r="A2183" t="s">
        <v>16586</v>
      </c>
      <c r="B2183" t="s">
        <v>16524</v>
      </c>
      <c r="C2183" s="8" t="s">
        <v>16587</v>
      </c>
      <c r="D2183" s="8" t="str">
        <f t="shared" si="34"/>
        <v>vi</v>
      </c>
      <c r="E2183" t="s">
        <v>38</v>
      </c>
      <c r="F2183" t="s">
        <v>16588</v>
      </c>
      <c r="G2183" t="s">
        <v>38</v>
      </c>
      <c r="H2183" t="s">
        <v>21864</v>
      </c>
      <c r="J2183" s="5" t="s">
        <v>22231</v>
      </c>
      <c r="K2183" s="5" t="s">
        <v>22231</v>
      </c>
      <c r="L2183" s="5" t="s">
        <v>21656</v>
      </c>
      <c r="M2183" s="5" t="s">
        <v>21658</v>
      </c>
      <c r="N2183" s="5" t="s">
        <v>21655</v>
      </c>
      <c r="O2183" s="5" t="s">
        <v>22253</v>
      </c>
      <c r="P2183" s="5" t="s">
        <v>22255</v>
      </c>
    </row>
    <row r="2184" spans="1:16" ht="17">
      <c r="A2184" t="s">
        <v>16523</v>
      </c>
      <c r="B2184" t="s">
        <v>16524</v>
      </c>
      <c r="C2184" s="8" t="s">
        <v>16525</v>
      </c>
      <c r="D2184" s="8" t="str">
        <f t="shared" si="34"/>
        <v>vi</v>
      </c>
      <c r="E2184" t="s">
        <v>38</v>
      </c>
      <c r="F2184" t="s">
        <v>16526</v>
      </c>
      <c r="G2184" t="s">
        <v>38</v>
      </c>
      <c r="H2184" t="s">
        <v>11292</v>
      </c>
      <c r="J2184" s="5" t="s">
        <v>22231</v>
      </c>
      <c r="K2184" s="5" t="s">
        <v>22231</v>
      </c>
      <c r="L2184" s="5" t="s">
        <v>21657</v>
      </c>
      <c r="M2184" s="5" t="s">
        <v>21678</v>
      </c>
      <c r="N2184" s="5" t="s">
        <v>21655</v>
      </c>
      <c r="O2184" s="5" t="s">
        <v>22253</v>
      </c>
      <c r="P2184" s="5" t="s">
        <v>22255</v>
      </c>
    </row>
    <row r="2185" spans="1:16" ht="17">
      <c r="A2185" t="s">
        <v>16527</v>
      </c>
      <c r="B2185" t="s">
        <v>16528</v>
      </c>
      <c r="C2185" s="8" t="s">
        <v>16529</v>
      </c>
      <c r="D2185" s="8" t="str">
        <f t="shared" si="34"/>
        <v>#</v>
      </c>
      <c r="E2185" t="s">
        <v>38</v>
      </c>
      <c r="F2185" t="s">
        <v>16530</v>
      </c>
      <c r="G2185" t="s">
        <v>38</v>
      </c>
      <c r="H2185" t="s">
        <v>22180</v>
      </c>
      <c r="J2185" s="5" t="s">
        <v>22231</v>
      </c>
      <c r="K2185" s="5" t="s">
        <v>22231</v>
      </c>
      <c r="L2185" s="5" t="s">
        <v>21657</v>
      </c>
      <c r="M2185" s="5" t="s">
        <v>21678</v>
      </c>
      <c r="N2185" s="5" t="s">
        <v>21655</v>
      </c>
      <c r="O2185" s="5" t="s">
        <v>22257</v>
      </c>
      <c r="P2185" s="5" t="s">
        <v>22258</v>
      </c>
    </row>
    <row r="2186" spans="1:16" ht="17">
      <c r="A2186" t="s">
        <v>20582</v>
      </c>
      <c r="B2186" t="s">
        <v>16528</v>
      </c>
      <c r="C2186" s="8" t="s">
        <v>20583</v>
      </c>
      <c r="D2186" s="8" t="str">
        <f t="shared" si="34"/>
        <v>da</v>
      </c>
      <c r="E2186" t="s">
        <v>8174</v>
      </c>
      <c r="F2186" t="s">
        <v>20584</v>
      </c>
      <c r="G2186" t="s">
        <v>8174</v>
      </c>
      <c r="H2186" t="s">
        <v>932</v>
      </c>
      <c r="J2186" s="5" t="s">
        <v>22231</v>
      </c>
      <c r="K2186" s="5" t="s">
        <v>22231</v>
      </c>
      <c r="L2186" s="5" t="s">
        <v>21657</v>
      </c>
      <c r="M2186" s="5" t="s">
        <v>21658</v>
      </c>
      <c r="N2186" s="5" t="s">
        <v>21655</v>
      </c>
      <c r="O2186" s="5" t="s">
        <v>22253</v>
      </c>
      <c r="P2186" s="5" t="s">
        <v>22255</v>
      </c>
    </row>
    <row r="2187" spans="1:16" ht="17">
      <c r="A2187" t="s">
        <v>16567</v>
      </c>
      <c r="B2187" t="s">
        <v>16528</v>
      </c>
      <c r="C2187" s="8" t="s">
        <v>16568</v>
      </c>
      <c r="D2187" s="8" t="str">
        <f t="shared" si="34"/>
        <v>det</v>
      </c>
      <c r="E2187" t="s">
        <v>38</v>
      </c>
      <c r="F2187" t="s">
        <v>16569</v>
      </c>
      <c r="G2187" t="s">
        <v>38</v>
      </c>
      <c r="H2187" t="s">
        <v>1192</v>
      </c>
      <c r="J2187" s="5" t="s">
        <v>22235</v>
      </c>
      <c r="K2187" s="5" t="s">
        <v>22231</v>
      </c>
      <c r="L2187" s="5" t="s">
        <v>21656</v>
      </c>
      <c r="M2187" s="5" t="s">
        <v>21658</v>
      </c>
      <c r="N2187" s="5" t="s">
        <v>21655</v>
      </c>
      <c r="O2187" s="5" t="s">
        <v>22257</v>
      </c>
      <c r="P2187" s="5" t="s">
        <v>22258</v>
      </c>
    </row>
    <row r="2188" spans="1:16" ht="34">
      <c r="A2188" t="s">
        <v>16599</v>
      </c>
      <c r="B2188" t="s">
        <v>16528</v>
      </c>
      <c r="C2188" s="8" t="s">
        <v>16600</v>
      </c>
      <c r="D2188" s="8" t="str">
        <f t="shared" si="34"/>
        <v>det</v>
      </c>
      <c r="E2188" t="s">
        <v>38</v>
      </c>
      <c r="F2188" t="s">
        <v>16601</v>
      </c>
      <c r="G2188" t="s">
        <v>38</v>
      </c>
      <c r="H2188" t="s">
        <v>21746</v>
      </c>
      <c r="J2188" s="5" t="s">
        <v>22231</v>
      </c>
      <c r="K2188" s="5" t="s">
        <v>22231</v>
      </c>
      <c r="L2188" s="5" t="s">
        <v>21657</v>
      </c>
      <c r="M2188" s="5" t="s">
        <v>21678</v>
      </c>
      <c r="N2188" s="5" t="s">
        <v>21655</v>
      </c>
      <c r="O2188" s="5" t="s">
        <v>22257</v>
      </c>
      <c r="P2188" s="5" t="s">
        <v>22258</v>
      </c>
    </row>
    <row r="2189" spans="1:16" ht="17">
      <c r="A2189" t="s">
        <v>16564</v>
      </c>
      <c r="B2189" t="s">
        <v>16528</v>
      </c>
      <c r="C2189" s="8" t="s">
        <v>16565</v>
      </c>
      <c r="D2189" s="8" t="str">
        <f t="shared" si="34"/>
        <v>det</v>
      </c>
      <c r="E2189" t="s">
        <v>38</v>
      </c>
      <c r="F2189" t="s">
        <v>16566</v>
      </c>
      <c r="G2189" t="s">
        <v>38</v>
      </c>
      <c r="H2189" t="s">
        <v>1192</v>
      </c>
      <c r="J2189" s="5" t="s">
        <v>22231</v>
      </c>
      <c r="K2189" s="5" t="s">
        <v>22231</v>
      </c>
      <c r="L2189" s="5" t="s">
        <v>21657</v>
      </c>
      <c r="M2189" s="5" t="s">
        <v>21678</v>
      </c>
      <c r="N2189" s="5" t="s">
        <v>21655</v>
      </c>
      <c r="O2189" s="5" t="s">
        <v>22257</v>
      </c>
      <c r="P2189" s="5" t="s">
        <v>22258</v>
      </c>
    </row>
    <row r="2190" spans="1:16" ht="17">
      <c r="A2190" t="s">
        <v>16576</v>
      </c>
      <c r="B2190" t="s">
        <v>16528</v>
      </c>
      <c r="C2190" s="8" t="s">
        <v>12452</v>
      </c>
      <c r="D2190" s="8" t="str">
        <f t="shared" si="34"/>
        <v>det</v>
      </c>
      <c r="E2190" t="s">
        <v>38</v>
      </c>
      <c r="F2190" t="s">
        <v>16577</v>
      </c>
      <c r="G2190" t="s">
        <v>38</v>
      </c>
      <c r="H2190" t="s">
        <v>1192</v>
      </c>
      <c r="J2190" s="5" t="s">
        <v>22231</v>
      </c>
      <c r="K2190" s="5" t="s">
        <v>22231</v>
      </c>
      <c r="L2190" s="5" t="s">
        <v>21656</v>
      </c>
      <c r="M2190" s="5" t="s">
        <v>21658</v>
      </c>
      <c r="N2190" s="5" t="s">
        <v>21655</v>
      </c>
      <c r="O2190" s="5" t="s">
        <v>22257</v>
      </c>
      <c r="P2190" s="5" t="s">
        <v>22258</v>
      </c>
    </row>
    <row r="2191" spans="1:16" ht="17">
      <c r="A2191" t="s">
        <v>16562</v>
      </c>
      <c r="B2191" t="s">
        <v>16528</v>
      </c>
      <c r="C2191" s="8" t="s">
        <v>1742</v>
      </c>
      <c r="D2191" s="8" t="str">
        <f t="shared" si="34"/>
        <v>du</v>
      </c>
      <c r="E2191" t="s">
        <v>38</v>
      </c>
      <c r="F2191" t="s">
        <v>16563</v>
      </c>
      <c r="G2191" t="s">
        <v>38</v>
      </c>
      <c r="H2191" t="s">
        <v>22159</v>
      </c>
      <c r="J2191" s="5" t="s">
        <v>22231</v>
      </c>
      <c r="K2191" s="5" t="s">
        <v>22231</v>
      </c>
      <c r="L2191" s="5" t="s">
        <v>21657</v>
      </c>
      <c r="M2191" s="5" t="s">
        <v>21678</v>
      </c>
      <c r="N2191" s="5" t="s">
        <v>22232</v>
      </c>
      <c r="O2191" s="5" t="s">
        <v>22256</v>
      </c>
      <c r="P2191" s="5" t="s">
        <v>22255</v>
      </c>
    </row>
    <row r="2192" spans="1:16" ht="17">
      <c r="A2192" t="s">
        <v>16542</v>
      </c>
      <c r="B2192" t="s">
        <v>16528</v>
      </c>
      <c r="C2192" s="8" t="s">
        <v>16543</v>
      </c>
      <c r="D2192" s="8" t="str">
        <f t="shared" si="34"/>
        <v>du</v>
      </c>
      <c r="E2192" t="s">
        <v>38</v>
      </c>
      <c r="F2192" t="s">
        <v>16544</v>
      </c>
      <c r="G2192" t="s">
        <v>38</v>
      </c>
      <c r="H2192" t="s">
        <v>21711</v>
      </c>
      <c r="J2192" s="5" t="s">
        <v>22231</v>
      </c>
      <c r="K2192" s="5" t="s">
        <v>22231</v>
      </c>
      <c r="L2192" s="5" t="s">
        <v>21656</v>
      </c>
      <c r="M2192" s="5" t="s">
        <v>21658</v>
      </c>
      <c r="N2192" s="5" t="s">
        <v>21655</v>
      </c>
      <c r="O2192" s="5" t="s">
        <v>22256</v>
      </c>
      <c r="P2192" s="5" t="s">
        <v>22255</v>
      </c>
    </row>
    <row r="2193" spans="1:16" ht="17">
      <c r="A2193" t="s">
        <v>16559</v>
      </c>
      <c r="B2193" t="s">
        <v>16528</v>
      </c>
      <c r="C2193" s="8" t="s">
        <v>16560</v>
      </c>
      <c r="D2193" s="8" t="str">
        <f t="shared" si="34"/>
        <v>e</v>
      </c>
      <c r="E2193" t="s">
        <v>38</v>
      </c>
      <c r="F2193" t="s">
        <v>16561</v>
      </c>
      <c r="G2193" t="s">
        <v>38</v>
      </c>
      <c r="H2193" t="s">
        <v>14806</v>
      </c>
      <c r="J2193" s="5" t="s">
        <v>22231</v>
      </c>
      <c r="K2193" s="5" t="s">
        <v>22231</v>
      </c>
      <c r="L2193" s="5" t="s">
        <v>21656</v>
      </c>
      <c r="M2193" s="5" t="s">
        <v>21658</v>
      </c>
      <c r="N2193" s="5" t="s">
        <v>21655</v>
      </c>
      <c r="O2193" s="5" t="s">
        <v>22253</v>
      </c>
      <c r="P2193" s="5" t="s">
        <v>22255</v>
      </c>
    </row>
    <row r="2194" spans="1:16" ht="34">
      <c r="A2194" t="s">
        <v>16583</v>
      </c>
      <c r="B2194" t="s">
        <v>16528</v>
      </c>
      <c r="C2194" s="8" t="s">
        <v>16584</v>
      </c>
      <c r="D2194" s="8" t="str">
        <f t="shared" si="34"/>
        <v>egentlig</v>
      </c>
      <c r="E2194" t="s">
        <v>38</v>
      </c>
      <c r="F2194" t="s">
        <v>16585</v>
      </c>
      <c r="G2194" t="s">
        <v>38</v>
      </c>
      <c r="H2194" t="s">
        <v>1192</v>
      </c>
      <c r="J2194" s="5" t="s">
        <v>22231</v>
      </c>
      <c r="K2194" s="5" t="s">
        <v>22231</v>
      </c>
      <c r="L2194" s="5" t="s">
        <v>21657</v>
      </c>
      <c r="M2194" s="5" t="s">
        <v>21678</v>
      </c>
      <c r="N2194" s="5" t="s">
        <v>21655</v>
      </c>
      <c r="O2194" s="5" t="s">
        <v>22253</v>
      </c>
      <c r="P2194" s="5" t="s">
        <v>22255</v>
      </c>
    </row>
    <row r="2195" spans="1:16" ht="17">
      <c r="A2195" t="s">
        <v>20574</v>
      </c>
      <c r="B2195" t="s">
        <v>16528</v>
      </c>
      <c r="C2195" s="8" t="s">
        <v>20575</v>
      </c>
      <c r="D2195" s="8" t="str">
        <f t="shared" si="34"/>
        <v>ettertida</v>
      </c>
      <c r="E2195" t="s">
        <v>8174</v>
      </c>
      <c r="F2195" t="s">
        <v>20576</v>
      </c>
      <c r="G2195" t="s">
        <v>8174</v>
      </c>
      <c r="H2195" t="s">
        <v>22228</v>
      </c>
      <c r="J2195" s="5" t="s">
        <v>22231</v>
      </c>
      <c r="K2195" s="5" t="s">
        <v>22231</v>
      </c>
      <c r="L2195" s="5" t="s">
        <v>21656</v>
      </c>
      <c r="M2195" s="5" t="s">
        <v>21658</v>
      </c>
      <c r="N2195" s="5" t="s">
        <v>21655</v>
      </c>
      <c r="O2195" s="5" t="s">
        <v>22257</v>
      </c>
      <c r="P2195" s="5" t="s">
        <v>22255</v>
      </c>
    </row>
    <row r="2196" spans="1:16" ht="34">
      <c r="A2196" t="s">
        <v>16611</v>
      </c>
      <c r="B2196" t="s">
        <v>16528</v>
      </c>
      <c r="C2196" s="8" t="s">
        <v>16612</v>
      </c>
      <c r="D2196" s="8" t="str">
        <f t="shared" si="34"/>
        <v>hva</v>
      </c>
      <c r="E2196" t="s">
        <v>38</v>
      </c>
      <c r="F2196" t="s">
        <v>16613</v>
      </c>
      <c r="G2196" t="s">
        <v>38</v>
      </c>
      <c r="H2196" t="s">
        <v>932</v>
      </c>
      <c r="J2196" s="5" t="s">
        <v>22231</v>
      </c>
      <c r="K2196" s="5" t="s">
        <v>22231</v>
      </c>
      <c r="L2196" s="5" t="s">
        <v>21656</v>
      </c>
      <c r="M2196" s="5" t="s">
        <v>21658</v>
      </c>
      <c r="N2196" s="5" t="s">
        <v>21655</v>
      </c>
      <c r="O2196" s="5" t="s">
        <v>22253</v>
      </c>
      <c r="P2196" s="5" t="s">
        <v>22255</v>
      </c>
    </row>
    <row r="2197" spans="1:16" ht="17">
      <c r="A2197" t="s">
        <v>16589</v>
      </c>
      <c r="B2197" t="s">
        <v>16528</v>
      </c>
      <c r="C2197" s="8" t="s">
        <v>11866</v>
      </c>
      <c r="D2197" s="8" t="str">
        <f t="shared" si="34"/>
        <v>jeg</v>
      </c>
      <c r="E2197" t="s">
        <v>38</v>
      </c>
      <c r="F2197" t="s">
        <v>16590</v>
      </c>
      <c r="G2197" t="s">
        <v>38</v>
      </c>
      <c r="H2197" t="s">
        <v>1215</v>
      </c>
      <c r="J2197" s="5" t="s">
        <v>22231</v>
      </c>
      <c r="K2197" s="5" t="s">
        <v>22231</v>
      </c>
      <c r="L2197" s="5" t="s">
        <v>21657</v>
      </c>
      <c r="M2197" s="5" t="s">
        <v>21678</v>
      </c>
      <c r="N2197" s="5" t="s">
        <v>21655</v>
      </c>
      <c r="O2197" s="5" t="s">
        <v>22253</v>
      </c>
      <c r="P2197" s="5" t="s">
        <v>22255</v>
      </c>
    </row>
    <row r="2198" spans="1:16" ht="34">
      <c r="A2198" t="s">
        <v>16555</v>
      </c>
      <c r="B2198" t="s">
        <v>16528</v>
      </c>
      <c r="C2198" s="8" t="s">
        <v>16556</v>
      </c>
      <c r="D2198" s="8" t="str">
        <f t="shared" si="34"/>
        <v>nå</v>
      </c>
      <c r="E2198" t="s">
        <v>38</v>
      </c>
      <c r="F2198" t="s">
        <v>16557</v>
      </c>
      <c r="G2198" t="s">
        <v>38</v>
      </c>
      <c r="H2198" t="s">
        <v>6902</v>
      </c>
      <c r="J2198" s="5" t="s">
        <v>22231</v>
      </c>
      <c r="K2198" s="5" t="s">
        <v>22231</v>
      </c>
      <c r="L2198" s="5" t="s">
        <v>21656</v>
      </c>
      <c r="M2198" s="5" t="s">
        <v>21658</v>
      </c>
      <c r="N2198" s="5" t="s">
        <v>21655</v>
      </c>
      <c r="O2198" s="5" t="s">
        <v>22253</v>
      </c>
      <c r="P2198" s="5" t="s">
        <v>22255</v>
      </c>
    </row>
    <row r="2199" spans="1:16" ht="17">
      <c r="A2199" t="s">
        <v>16593</v>
      </c>
      <c r="B2199" t="s">
        <v>16528</v>
      </c>
      <c r="C2199" s="8" t="s">
        <v>16594</v>
      </c>
      <c r="D2199" s="8" t="str">
        <f t="shared" si="34"/>
        <v>nå</v>
      </c>
      <c r="E2199" t="s">
        <v>38</v>
      </c>
      <c r="F2199" t="s">
        <v>16595</v>
      </c>
      <c r="G2199" t="s">
        <v>38</v>
      </c>
      <c r="H2199" t="s">
        <v>4496</v>
      </c>
      <c r="J2199" s="5" t="s">
        <v>22231</v>
      </c>
      <c r="K2199" s="5" t="s">
        <v>22231</v>
      </c>
      <c r="L2199" s="5" t="s">
        <v>21657</v>
      </c>
      <c r="M2199" s="5" t="s">
        <v>21658</v>
      </c>
      <c r="N2199" s="5" t="s">
        <v>21655</v>
      </c>
      <c r="O2199" s="5" t="s">
        <v>22253</v>
      </c>
      <c r="P2199" s="5" t="s">
        <v>22255</v>
      </c>
    </row>
    <row r="2200" spans="1:16" ht="34">
      <c r="A2200" t="s">
        <v>20579</v>
      </c>
      <c r="B2200" t="s">
        <v>16528</v>
      </c>
      <c r="C2200" s="8" t="s">
        <v>20580</v>
      </c>
      <c r="D2200" s="8" t="str">
        <f t="shared" si="34"/>
        <v>og</v>
      </c>
      <c r="E2200" t="s">
        <v>8174</v>
      </c>
      <c r="F2200" t="s">
        <v>20581</v>
      </c>
      <c r="G2200" t="s">
        <v>8174</v>
      </c>
      <c r="H2200" t="s">
        <v>1192</v>
      </c>
      <c r="J2200" s="5" t="s">
        <v>22231</v>
      </c>
      <c r="K2200" s="5" t="s">
        <v>22231</v>
      </c>
      <c r="L2200" s="5" t="s">
        <v>21656</v>
      </c>
      <c r="M2200" s="5" t="s">
        <v>21658</v>
      </c>
      <c r="N2200" s="5" t="s">
        <v>21655</v>
      </c>
      <c r="O2200" t="s">
        <v>22256</v>
      </c>
      <c r="P2200" s="5" t="s">
        <v>22255</v>
      </c>
    </row>
    <row r="2201" spans="1:16" ht="34">
      <c r="A2201" t="s">
        <v>16596</v>
      </c>
      <c r="B2201" t="s">
        <v>16528</v>
      </c>
      <c r="C2201" s="8" t="s">
        <v>16597</v>
      </c>
      <c r="D2201" s="8" t="str">
        <f t="shared" si="34"/>
        <v>så</v>
      </c>
      <c r="E2201" t="s">
        <v>38</v>
      </c>
      <c r="F2201" t="s">
        <v>16598</v>
      </c>
      <c r="G2201" t="s">
        <v>38</v>
      </c>
      <c r="H2201" t="s">
        <v>22137</v>
      </c>
      <c r="J2201" s="5" t="s">
        <v>22231</v>
      </c>
      <c r="K2201" s="5" t="s">
        <v>22231</v>
      </c>
      <c r="L2201" s="5" t="s">
        <v>21657</v>
      </c>
      <c r="M2201" s="5" t="s">
        <v>21678</v>
      </c>
      <c r="N2201" s="5" t="s">
        <v>21655</v>
      </c>
      <c r="O2201" s="5" t="s">
        <v>22253</v>
      </c>
      <c r="P2201" s="5" t="s">
        <v>22255</v>
      </c>
    </row>
    <row r="2202" spans="1:16" ht="17">
      <c r="A2202" t="s">
        <v>21520</v>
      </c>
      <c r="B2202" t="s">
        <v>16528</v>
      </c>
      <c r="C2202" s="8" t="s">
        <v>21521</v>
      </c>
      <c r="D2202" s="8" t="str">
        <f t="shared" si="34"/>
        <v>så</v>
      </c>
      <c r="E2202" t="s">
        <v>21522</v>
      </c>
      <c r="F2202" t="s">
        <v>21523</v>
      </c>
      <c r="G2202" t="s">
        <v>21654</v>
      </c>
      <c r="H2202" t="s">
        <v>21912</v>
      </c>
      <c r="I2202" t="s">
        <v>22230</v>
      </c>
      <c r="J2202" t="s">
        <v>22231</v>
      </c>
      <c r="K2202" s="5" t="s">
        <v>22231</v>
      </c>
      <c r="L2202" s="5" t="s">
        <v>21656</v>
      </c>
      <c r="M2202" s="5" t="s">
        <v>21658</v>
      </c>
      <c r="N2202" s="5" t="s">
        <v>21655</v>
      </c>
      <c r="O2202" s="5" t="s">
        <v>22257</v>
      </c>
      <c r="P2202" s="5" t="s">
        <v>22258</v>
      </c>
    </row>
    <row r="2203" spans="1:16" ht="34">
      <c r="A2203" t="s">
        <v>16539</v>
      </c>
      <c r="B2203" t="s">
        <v>16528</v>
      </c>
      <c r="C2203" s="8" t="s">
        <v>16540</v>
      </c>
      <c r="D2203" s="8" t="str">
        <f t="shared" si="34"/>
        <v>sannsynligvis</v>
      </c>
      <c r="E2203" t="s">
        <v>38</v>
      </c>
      <c r="F2203" t="s">
        <v>16541</v>
      </c>
      <c r="G2203" t="s">
        <v>38</v>
      </c>
      <c r="H2203" t="s">
        <v>22086</v>
      </c>
      <c r="J2203" s="5" t="s">
        <v>22231</v>
      </c>
      <c r="K2203" s="5" t="s">
        <v>22231</v>
      </c>
      <c r="L2203" s="5" t="s">
        <v>21656</v>
      </c>
      <c r="M2203" s="5" t="s">
        <v>21658</v>
      </c>
      <c r="N2203" s="5" t="s">
        <v>21655</v>
      </c>
      <c r="O2203" s="5" t="s">
        <v>22257</v>
      </c>
      <c r="P2203" s="5" t="s">
        <v>22255</v>
      </c>
    </row>
    <row r="2204" spans="1:16" ht="17">
      <c r="A2204" t="s">
        <v>16552</v>
      </c>
      <c r="B2204" t="s">
        <v>16528</v>
      </c>
      <c r="C2204" s="8" t="s">
        <v>16553</v>
      </c>
      <c r="D2204" s="8" t="str">
        <f t="shared" si="34"/>
        <v>vår</v>
      </c>
      <c r="E2204" t="s">
        <v>38</v>
      </c>
      <c r="F2204" t="s">
        <v>16554</v>
      </c>
      <c r="G2204" t="s">
        <v>38</v>
      </c>
      <c r="H2204" t="s">
        <v>22063</v>
      </c>
      <c r="J2204" s="5" t="s">
        <v>22231</v>
      </c>
      <c r="K2204" s="5" t="s">
        <v>22231</v>
      </c>
      <c r="L2204" s="5" t="s">
        <v>21656</v>
      </c>
      <c r="M2204" s="5" t="s">
        <v>21658</v>
      </c>
      <c r="N2204" s="5" t="s">
        <v>21655</v>
      </c>
      <c r="O2204" s="5" t="s">
        <v>22257</v>
      </c>
      <c r="P2204" s="5" t="s">
        <v>22255</v>
      </c>
    </row>
    <row r="2205" spans="1:16" ht="17">
      <c r="A2205" t="s">
        <v>16573</v>
      </c>
      <c r="B2205" t="s">
        <v>16528</v>
      </c>
      <c r="C2205" s="8" t="s">
        <v>16574</v>
      </c>
      <c r="D2205" s="8" t="str">
        <f t="shared" si="34"/>
        <v>vi</v>
      </c>
      <c r="E2205" t="s">
        <v>38</v>
      </c>
      <c r="F2205" t="s">
        <v>16575</v>
      </c>
      <c r="G2205" t="s">
        <v>38</v>
      </c>
      <c r="H2205" t="s">
        <v>21795</v>
      </c>
      <c r="J2205" s="5" t="s">
        <v>22231</v>
      </c>
      <c r="K2205" s="5" t="s">
        <v>22231</v>
      </c>
      <c r="L2205" s="5" t="s">
        <v>21657</v>
      </c>
      <c r="M2205" s="5" t="s">
        <v>21678</v>
      </c>
      <c r="N2205" s="5" t="s">
        <v>22232</v>
      </c>
      <c r="O2205" s="5" t="s">
        <v>22253</v>
      </c>
      <c r="P2205" s="5" t="s">
        <v>22255</v>
      </c>
    </row>
    <row r="2206" spans="1:16" ht="17">
      <c r="A2206" t="s">
        <v>16531</v>
      </c>
      <c r="B2206" t="s">
        <v>16528</v>
      </c>
      <c r="C2206" s="8" t="s">
        <v>167</v>
      </c>
      <c r="D2206" s="8" t="e">
        <f t="shared" si="34"/>
        <v>#VALUE!</v>
      </c>
      <c r="E2206" t="s">
        <v>38</v>
      </c>
      <c r="F2206" t="s">
        <v>16532</v>
      </c>
      <c r="G2206" t="s">
        <v>38</v>
      </c>
      <c r="H2206" t="s">
        <v>1253</v>
      </c>
      <c r="J2206" t="s">
        <v>22231</v>
      </c>
      <c r="K2206" s="5" t="s">
        <v>22231</v>
      </c>
      <c r="L2206" s="5" t="s">
        <v>21656</v>
      </c>
      <c r="M2206" s="5" t="s">
        <v>21658</v>
      </c>
      <c r="N2206" s="5" t="s">
        <v>21655</v>
      </c>
      <c r="O2206" s="5" t="s">
        <v>22256</v>
      </c>
      <c r="P2206" s="5" t="s">
        <v>22255</v>
      </c>
    </row>
    <row r="2207" spans="1:16" ht="17">
      <c r="A2207" t="s">
        <v>16533</v>
      </c>
      <c r="B2207" t="s">
        <v>16528</v>
      </c>
      <c r="C2207" s="8" t="s">
        <v>41</v>
      </c>
      <c r="D2207" s="8" t="e">
        <f t="shared" si="34"/>
        <v>#VALUE!</v>
      </c>
      <c r="E2207" t="s">
        <v>38</v>
      </c>
      <c r="F2207" t="s">
        <v>16534</v>
      </c>
      <c r="G2207" t="s">
        <v>38</v>
      </c>
      <c r="H2207" t="s">
        <v>280</v>
      </c>
      <c r="J2207" s="5" t="s">
        <v>22231</v>
      </c>
      <c r="K2207" s="5" t="s">
        <v>22231</v>
      </c>
      <c r="L2207" s="5" t="s">
        <v>21656</v>
      </c>
      <c r="M2207" s="5" t="s">
        <v>21658</v>
      </c>
      <c r="N2207" s="5" t="s">
        <v>21655</v>
      </c>
      <c r="O2207" s="5" t="s">
        <v>22253</v>
      </c>
      <c r="P2207" s="5" t="s">
        <v>22255</v>
      </c>
    </row>
    <row r="2208" spans="1:16" ht="17">
      <c r="A2208" t="s">
        <v>16535</v>
      </c>
      <c r="B2208" t="s">
        <v>16528</v>
      </c>
      <c r="C2208" s="8" t="s">
        <v>473</v>
      </c>
      <c r="D2208" s="8" t="e">
        <f t="shared" si="34"/>
        <v>#VALUE!</v>
      </c>
      <c r="E2208" t="s">
        <v>38</v>
      </c>
      <c r="F2208" t="s">
        <v>16536</v>
      </c>
      <c r="G2208" t="s">
        <v>38</v>
      </c>
      <c r="H2208" t="s">
        <v>4496</v>
      </c>
      <c r="J2208" s="5" t="s">
        <v>22231</v>
      </c>
      <c r="K2208" s="5" t="s">
        <v>22231</v>
      </c>
      <c r="L2208" s="5" t="s">
        <v>21657</v>
      </c>
      <c r="M2208" s="5" t="s">
        <v>21658</v>
      </c>
      <c r="N2208" s="5" t="s">
        <v>21655</v>
      </c>
      <c r="O2208" s="5" t="s">
        <v>22253</v>
      </c>
      <c r="P2208" s="5" t="s">
        <v>22255</v>
      </c>
    </row>
    <row r="2209" spans="1:16" ht="17">
      <c r="A2209" t="s">
        <v>16635</v>
      </c>
      <c r="B2209" t="s">
        <v>16623</v>
      </c>
      <c r="C2209" s="8" t="s">
        <v>16636</v>
      </c>
      <c r="D2209" s="8" t="str">
        <f t="shared" si="34"/>
        <v>#</v>
      </c>
      <c r="E2209" t="s">
        <v>38</v>
      </c>
      <c r="F2209" t="s">
        <v>16637</v>
      </c>
      <c r="G2209" t="s">
        <v>38</v>
      </c>
      <c r="H2209" t="s">
        <v>5316</v>
      </c>
      <c r="J2209" s="5" t="s">
        <v>22231</v>
      </c>
      <c r="K2209" s="5" t="s">
        <v>22231</v>
      </c>
      <c r="L2209" s="5" t="s">
        <v>21656</v>
      </c>
      <c r="M2209" s="5" t="s">
        <v>21658</v>
      </c>
      <c r="N2209" s="5" t="s">
        <v>21655</v>
      </c>
      <c r="O2209" s="5" t="s">
        <v>22257</v>
      </c>
      <c r="P2209" s="5" t="s">
        <v>22258</v>
      </c>
    </row>
    <row r="2210" spans="1:16" ht="17">
      <c r="A2210" t="s">
        <v>20590</v>
      </c>
      <c r="B2210" t="s">
        <v>16623</v>
      </c>
      <c r="C2210" s="8" t="s">
        <v>20591</v>
      </c>
      <c r="D2210" s="8" t="str">
        <f t="shared" si="34"/>
        <v>da</v>
      </c>
      <c r="E2210" t="s">
        <v>8174</v>
      </c>
      <c r="F2210" t="s">
        <v>20592</v>
      </c>
      <c r="G2210" t="s">
        <v>8174</v>
      </c>
      <c r="H2210" t="s">
        <v>4549</v>
      </c>
      <c r="J2210" s="5" t="s">
        <v>22231</v>
      </c>
      <c r="K2210" s="5" t="s">
        <v>22231</v>
      </c>
      <c r="L2210" s="5" t="s">
        <v>21656</v>
      </c>
      <c r="M2210" s="5" t="s">
        <v>21658</v>
      </c>
      <c r="N2210" s="5" t="s">
        <v>21655</v>
      </c>
      <c r="O2210" s="5" t="s">
        <v>22257</v>
      </c>
      <c r="P2210" s="5" t="s">
        <v>22258</v>
      </c>
    </row>
    <row r="2211" spans="1:16" ht="17">
      <c r="A2211" t="s">
        <v>16638</v>
      </c>
      <c r="B2211" t="s">
        <v>16623</v>
      </c>
      <c r="C2211" s="8" t="s">
        <v>16639</v>
      </c>
      <c r="D2211" s="8" t="str">
        <f t="shared" si="34"/>
        <v>de</v>
      </c>
      <c r="E2211" t="s">
        <v>38</v>
      </c>
      <c r="F2211" t="s">
        <v>16640</v>
      </c>
      <c r="G2211" t="s">
        <v>38</v>
      </c>
      <c r="H2211" t="s">
        <v>14557</v>
      </c>
      <c r="J2211" s="5" t="s">
        <v>22231</v>
      </c>
      <c r="K2211" s="5" t="s">
        <v>22231</v>
      </c>
      <c r="L2211" s="5" t="s">
        <v>21657</v>
      </c>
      <c r="M2211" s="5" t="s">
        <v>21678</v>
      </c>
      <c r="N2211" s="5" t="s">
        <v>21655</v>
      </c>
      <c r="O2211" s="5" t="s">
        <v>22257</v>
      </c>
      <c r="P2211" s="5" t="s">
        <v>22255</v>
      </c>
    </row>
    <row r="2212" spans="1:16" ht="17">
      <c r="A2212" t="s">
        <v>20593</v>
      </c>
      <c r="B2212" t="s">
        <v>16623</v>
      </c>
      <c r="C2212" s="8" t="s">
        <v>16492</v>
      </c>
      <c r="D2212" s="8" t="str">
        <f t="shared" si="34"/>
        <v>der</v>
      </c>
      <c r="E2212" t="s">
        <v>8174</v>
      </c>
      <c r="F2212" t="s">
        <v>20594</v>
      </c>
      <c r="G2212" t="s">
        <v>8174</v>
      </c>
      <c r="H2212" t="s">
        <v>4549</v>
      </c>
      <c r="J2212" s="5" t="s">
        <v>22231</v>
      </c>
      <c r="K2212" s="5" t="s">
        <v>22231</v>
      </c>
      <c r="L2212" s="5" t="s">
        <v>21656</v>
      </c>
      <c r="M2212" s="5" t="s">
        <v>21658</v>
      </c>
      <c r="N2212" s="5" t="s">
        <v>21655</v>
      </c>
      <c r="O2212" s="5" t="s">
        <v>22257</v>
      </c>
      <c r="P2212" s="5" t="s">
        <v>22258</v>
      </c>
    </row>
    <row r="2213" spans="1:16" ht="17">
      <c r="A2213" t="s">
        <v>16644</v>
      </c>
      <c r="B2213" t="s">
        <v>16623</v>
      </c>
      <c r="C2213" s="8" t="s">
        <v>16645</v>
      </c>
      <c r="D2213" s="8" t="str">
        <f t="shared" si="34"/>
        <v>hvor</v>
      </c>
      <c r="E2213" t="s">
        <v>38</v>
      </c>
      <c r="F2213" t="s">
        <v>16646</v>
      </c>
      <c r="G2213" t="s">
        <v>38</v>
      </c>
      <c r="H2213" t="s">
        <v>21706</v>
      </c>
      <c r="J2213" s="5" t="s">
        <v>22231</v>
      </c>
      <c r="K2213" s="5" t="s">
        <v>22233</v>
      </c>
      <c r="L2213" s="5" t="s">
        <v>21656</v>
      </c>
      <c r="M2213" s="5" t="s">
        <v>21658</v>
      </c>
      <c r="N2213" s="5" t="s">
        <v>21655</v>
      </c>
      <c r="O2213" t="s">
        <v>22256</v>
      </c>
      <c r="P2213" s="5" t="s">
        <v>22255</v>
      </c>
    </row>
    <row r="2214" spans="1:16" ht="17">
      <c r="A2214" t="s">
        <v>20598</v>
      </c>
      <c r="B2214" t="s">
        <v>16623</v>
      </c>
      <c r="C2214" s="8" t="s">
        <v>20599</v>
      </c>
      <c r="D2214" s="8" t="str">
        <f t="shared" si="34"/>
        <v>ingen</v>
      </c>
      <c r="E2214" t="s">
        <v>8174</v>
      </c>
      <c r="F2214" t="s">
        <v>20600</v>
      </c>
      <c r="G2214" t="s">
        <v>8174</v>
      </c>
      <c r="H2214" t="s">
        <v>1253</v>
      </c>
      <c r="J2214" t="s">
        <v>22235</v>
      </c>
      <c r="K2214" s="5" t="s">
        <v>22231</v>
      </c>
      <c r="L2214" s="5" t="s">
        <v>21656</v>
      </c>
      <c r="M2214" s="5" t="s">
        <v>21658</v>
      </c>
      <c r="N2214" s="5" t="s">
        <v>21655</v>
      </c>
      <c r="O2214" s="5" t="s">
        <v>22257</v>
      </c>
      <c r="P2214" s="5" t="s">
        <v>22255</v>
      </c>
    </row>
    <row r="2215" spans="1:16" ht="17">
      <c r="A2215" t="s">
        <v>16641</v>
      </c>
      <c r="B2215" t="s">
        <v>16623</v>
      </c>
      <c r="C2215" s="8" t="s">
        <v>16642</v>
      </c>
      <c r="D2215" s="8" t="str">
        <f t="shared" si="34"/>
        <v>nå</v>
      </c>
      <c r="E2215" t="s">
        <v>38</v>
      </c>
      <c r="F2215" t="s">
        <v>16643</v>
      </c>
      <c r="G2215" t="s">
        <v>38</v>
      </c>
      <c r="H2215" t="s">
        <v>22178</v>
      </c>
      <c r="J2215" s="5" t="s">
        <v>22231</v>
      </c>
      <c r="K2215" s="5" t="s">
        <v>22231</v>
      </c>
      <c r="L2215" s="5" t="s">
        <v>21657</v>
      </c>
      <c r="M2215" s="5" t="s">
        <v>21678</v>
      </c>
      <c r="N2215" s="5" t="s">
        <v>21655</v>
      </c>
      <c r="O2215" s="5" t="s">
        <v>22253</v>
      </c>
      <c r="P2215" s="5" t="s">
        <v>22255</v>
      </c>
    </row>
    <row r="2216" spans="1:16" ht="17">
      <c r="A2216" t="s">
        <v>16626</v>
      </c>
      <c r="B2216" t="s">
        <v>16623</v>
      </c>
      <c r="C2216" s="8" t="s">
        <v>16627</v>
      </c>
      <c r="D2216" s="8" t="str">
        <f t="shared" si="34"/>
        <v>som</v>
      </c>
      <c r="E2216" t="s">
        <v>38</v>
      </c>
      <c r="F2216" t="s">
        <v>16628</v>
      </c>
      <c r="G2216" t="s">
        <v>38</v>
      </c>
      <c r="H2216" t="s">
        <v>21820</v>
      </c>
      <c r="J2216" s="5" t="s">
        <v>22231</v>
      </c>
      <c r="K2216" s="5" t="s">
        <v>22231</v>
      </c>
      <c r="L2216" s="5" t="s">
        <v>21657</v>
      </c>
      <c r="M2216" s="5" t="s">
        <v>21678</v>
      </c>
      <c r="N2216" s="5" t="s">
        <v>21655</v>
      </c>
      <c r="O2216" s="5" t="s">
        <v>22257</v>
      </c>
      <c r="P2216" s="5" t="s">
        <v>22255</v>
      </c>
    </row>
    <row r="2217" spans="1:16" ht="17">
      <c r="A2217" t="s">
        <v>16629</v>
      </c>
      <c r="B2217" t="s">
        <v>16623</v>
      </c>
      <c r="C2217" s="8" t="s">
        <v>16630</v>
      </c>
      <c r="D2217" s="8" t="str">
        <f t="shared" si="34"/>
        <v>t-</v>
      </c>
      <c r="E2217" t="s">
        <v>38</v>
      </c>
      <c r="F2217" t="s">
        <v>16631</v>
      </c>
      <c r="G2217" t="s">
        <v>38</v>
      </c>
      <c r="H2217" t="s">
        <v>22079</v>
      </c>
      <c r="J2217" s="5" t="s">
        <v>22231</v>
      </c>
      <c r="K2217" s="5" t="s">
        <v>22231</v>
      </c>
      <c r="L2217" s="5" t="s">
        <v>21656</v>
      </c>
      <c r="M2217" s="5" t="s">
        <v>21658</v>
      </c>
      <c r="N2217" s="5" t="s">
        <v>21655</v>
      </c>
      <c r="O2217" s="5" t="s">
        <v>22257</v>
      </c>
      <c r="P2217" s="5" t="s">
        <v>22258</v>
      </c>
    </row>
    <row r="2218" spans="1:16" ht="17">
      <c r="A2218" t="s">
        <v>20588</v>
      </c>
      <c r="B2218" t="s">
        <v>16623</v>
      </c>
      <c r="C2218" s="8" t="s">
        <v>306</v>
      </c>
      <c r="D2218" s="8" t="e">
        <f t="shared" si="34"/>
        <v>#VALUE!</v>
      </c>
      <c r="E2218" t="s">
        <v>8174</v>
      </c>
      <c r="F2218" t="s">
        <v>20589</v>
      </c>
      <c r="G2218" t="s">
        <v>8174</v>
      </c>
      <c r="H2218" t="s">
        <v>932</v>
      </c>
      <c r="J2218" s="5" t="s">
        <v>22231</v>
      </c>
      <c r="K2218" s="5" t="s">
        <v>22231</v>
      </c>
      <c r="L2218" s="5" t="s">
        <v>21656</v>
      </c>
      <c r="M2218" s="5" t="s">
        <v>21658</v>
      </c>
      <c r="N2218" s="5" t="s">
        <v>21655</v>
      </c>
      <c r="O2218" s="5" t="s">
        <v>22253</v>
      </c>
      <c r="P2218" s="5" t="s">
        <v>22255</v>
      </c>
    </row>
    <row r="2219" spans="1:16" ht="17">
      <c r="A2219" t="s">
        <v>16656</v>
      </c>
      <c r="B2219" t="s">
        <v>16615</v>
      </c>
      <c r="C2219" s="8" t="s">
        <v>16657</v>
      </c>
      <c r="D2219" s="8" t="str">
        <f t="shared" si="34"/>
        <v>#</v>
      </c>
      <c r="E2219" t="s">
        <v>38</v>
      </c>
      <c r="F2219" t="s">
        <v>16658</v>
      </c>
      <c r="G2219" t="s">
        <v>38</v>
      </c>
      <c r="H2219" t="s">
        <v>15086</v>
      </c>
      <c r="J2219" s="5" t="s">
        <v>22231</v>
      </c>
      <c r="K2219" s="5" t="s">
        <v>22233</v>
      </c>
      <c r="L2219" s="5" t="s">
        <v>21656</v>
      </c>
      <c r="M2219" s="5" t="s">
        <v>21658</v>
      </c>
      <c r="N2219" s="5" t="s">
        <v>21655</v>
      </c>
      <c r="O2219" s="5" t="s">
        <v>22253</v>
      </c>
      <c r="P2219" s="5" t="s">
        <v>22255</v>
      </c>
    </row>
    <row r="2220" spans="1:16" ht="17">
      <c r="A2220" t="s">
        <v>16632</v>
      </c>
      <c r="B2220" t="s">
        <v>16615</v>
      </c>
      <c r="C2220" s="8" t="s">
        <v>16633</v>
      </c>
      <c r="D2220" s="8" t="str">
        <f t="shared" si="34"/>
        <v>det</v>
      </c>
      <c r="E2220" t="s">
        <v>38</v>
      </c>
      <c r="F2220" t="s">
        <v>16634</v>
      </c>
      <c r="G2220" t="s">
        <v>38</v>
      </c>
      <c r="H2220" t="s">
        <v>1192</v>
      </c>
      <c r="J2220" s="5" t="s">
        <v>22231</v>
      </c>
      <c r="K2220" s="5" t="s">
        <v>22231</v>
      </c>
      <c r="L2220" s="5" t="s">
        <v>21657</v>
      </c>
      <c r="M2220" s="5" t="s">
        <v>21678</v>
      </c>
      <c r="N2220" s="5" t="s">
        <v>21655</v>
      </c>
      <c r="O2220" s="5" t="s">
        <v>22257</v>
      </c>
      <c r="P2220" s="5" t="s">
        <v>22258</v>
      </c>
    </row>
    <row r="2221" spans="1:16" ht="17">
      <c r="A2221" t="s">
        <v>16647</v>
      </c>
      <c r="B2221" t="s">
        <v>16615</v>
      </c>
      <c r="C2221" s="8" t="s">
        <v>16648</v>
      </c>
      <c r="D2221" s="8" t="str">
        <f t="shared" si="34"/>
        <v>jeg</v>
      </c>
      <c r="E2221" t="s">
        <v>38</v>
      </c>
      <c r="F2221" t="s">
        <v>16649</v>
      </c>
      <c r="G2221" t="s">
        <v>38</v>
      </c>
      <c r="H2221" t="s">
        <v>1253</v>
      </c>
      <c r="J2221" s="5" t="s">
        <v>22231</v>
      </c>
      <c r="K2221" s="5" t="s">
        <v>22231</v>
      </c>
      <c r="L2221" s="5" t="s">
        <v>21656</v>
      </c>
      <c r="M2221" s="5" t="s">
        <v>21658</v>
      </c>
      <c r="N2221" s="5" t="s">
        <v>21655</v>
      </c>
      <c r="O2221" s="5" t="s">
        <v>22253</v>
      </c>
      <c r="P2221" s="5" t="s">
        <v>22255</v>
      </c>
    </row>
    <row r="2222" spans="1:16" ht="17">
      <c r="A2222" t="s">
        <v>20585</v>
      </c>
      <c r="B2222" t="s">
        <v>16615</v>
      </c>
      <c r="C2222" s="8" t="s">
        <v>20586</v>
      </c>
      <c r="D2222" s="8" t="str">
        <f t="shared" si="34"/>
        <v>jeg</v>
      </c>
      <c r="E2222" t="s">
        <v>8174</v>
      </c>
      <c r="F2222" t="s">
        <v>20587</v>
      </c>
      <c r="G2222" t="s">
        <v>8174</v>
      </c>
      <c r="H2222" t="s">
        <v>5316</v>
      </c>
      <c r="J2222" s="5" t="s">
        <v>22235</v>
      </c>
      <c r="K2222" s="5" t="s">
        <v>22231</v>
      </c>
      <c r="L2222" s="5" t="s">
        <v>21656</v>
      </c>
      <c r="M2222" s="5" t="s">
        <v>21658</v>
      </c>
      <c r="N2222" s="5" t="s">
        <v>21655</v>
      </c>
      <c r="O2222" s="5" t="s">
        <v>22253</v>
      </c>
      <c r="P2222" s="5" t="s">
        <v>22255</v>
      </c>
    </row>
    <row r="2223" spans="1:16" ht="17">
      <c r="A2223" t="s">
        <v>16614</v>
      </c>
      <c r="B2223" t="s">
        <v>16615</v>
      </c>
      <c r="C2223" s="8" t="s">
        <v>100</v>
      </c>
      <c r="D2223" s="8" t="str">
        <f t="shared" si="34"/>
        <v>jeg</v>
      </c>
      <c r="E2223" t="s">
        <v>38</v>
      </c>
      <c r="F2223" t="s">
        <v>16616</v>
      </c>
      <c r="G2223" t="s">
        <v>38</v>
      </c>
      <c r="H2223" t="s">
        <v>1215</v>
      </c>
      <c r="J2223" s="5" t="s">
        <v>22235</v>
      </c>
      <c r="K2223" s="5" t="s">
        <v>22231</v>
      </c>
      <c r="L2223" s="5" t="s">
        <v>21656</v>
      </c>
      <c r="M2223" s="5" t="s">
        <v>21658</v>
      </c>
      <c r="N2223" s="5" t="s">
        <v>21655</v>
      </c>
      <c r="O2223" s="5" t="s">
        <v>22253</v>
      </c>
      <c r="P2223" s="5" t="s">
        <v>22255</v>
      </c>
    </row>
    <row r="2224" spans="1:16" ht="17">
      <c r="A2224" t="s">
        <v>16617</v>
      </c>
      <c r="B2224" t="s">
        <v>16615</v>
      </c>
      <c r="C2224" s="8" t="s">
        <v>16618</v>
      </c>
      <c r="D2224" s="8" t="str">
        <f t="shared" si="34"/>
        <v>jeg</v>
      </c>
      <c r="E2224" t="s">
        <v>38</v>
      </c>
      <c r="F2224" t="s">
        <v>16619</v>
      </c>
      <c r="G2224" t="s">
        <v>38</v>
      </c>
      <c r="H2224" t="s">
        <v>21728</v>
      </c>
      <c r="J2224" s="5" t="s">
        <v>22231</v>
      </c>
      <c r="K2224" s="5" t="s">
        <v>22231</v>
      </c>
      <c r="L2224" s="5" t="s">
        <v>21656</v>
      </c>
      <c r="M2224" s="5" t="s">
        <v>21658</v>
      </c>
      <c r="N2224" s="5" t="s">
        <v>21655</v>
      </c>
      <c r="O2224" s="5" t="s">
        <v>22253</v>
      </c>
      <c r="P2224" s="5" t="s">
        <v>22255</v>
      </c>
    </row>
    <row r="2225" spans="1:16" ht="17">
      <c r="A2225" t="s">
        <v>16653</v>
      </c>
      <c r="B2225" t="s">
        <v>16615</v>
      </c>
      <c r="C2225" s="8" t="s">
        <v>16654</v>
      </c>
      <c r="D2225" s="8" t="str">
        <f t="shared" si="34"/>
        <v>leder</v>
      </c>
      <c r="E2225" t="s">
        <v>38</v>
      </c>
      <c r="F2225" t="s">
        <v>16655</v>
      </c>
      <c r="G2225" t="s">
        <v>38</v>
      </c>
      <c r="H2225" t="s">
        <v>1253</v>
      </c>
      <c r="J2225" s="5" t="s">
        <v>22231</v>
      </c>
      <c r="K2225" s="5" t="s">
        <v>22231</v>
      </c>
      <c r="L2225" s="5" t="s">
        <v>21657</v>
      </c>
      <c r="M2225" s="5" t="s">
        <v>21678</v>
      </c>
      <c r="N2225" s="5" t="s">
        <v>21655</v>
      </c>
      <c r="O2225" s="5" t="s">
        <v>22257</v>
      </c>
      <c r="P2225" s="5" t="s">
        <v>22255</v>
      </c>
    </row>
    <row r="2226" spans="1:16" ht="17">
      <c r="A2226" t="s">
        <v>16650</v>
      </c>
      <c r="B2226" t="s">
        <v>16615</v>
      </c>
      <c r="C2226" s="8" t="s">
        <v>16651</v>
      </c>
      <c r="D2226" s="8" t="str">
        <f t="shared" si="34"/>
        <v>p-</v>
      </c>
      <c r="E2226" t="s">
        <v>38</v>
      </c>
      <c r="F2226" t="s">
        <v>16652</v>
      </c>
      <c r="G2226" t="s">
        <v>38</v>
      </c>
      <c r="H2226" t="s">
        <v>1253</v>
      </c>
      <c r="J2226" s="5" t="s">
        <v>22231</v>
      </c>
      <c r="K2226" s="5" t="s">
        <v>22231</v>
      </c>
      <c r="L2226" s="5" t="s">
        <v>21656</v>
      </c>
      <c r="M2226" s="5" t="s">
        <v>21658</v>
      </c>
      <c r="N2226" s="5" t="s">
        <v>21655</v>
      </c>
      <c r="O2226" s="5" t="s">
        <v>22253</v>
      </c>
      <c r="P2226" s="5" t="s">
        <v>22255</v>
      </c>
    </row>
    <row r="2227" spans="1:16" ht="17">
      <c r="A2227" t="s">
        <v>16620</v>
      </c>
      <c r="B2227" t="s">
        <v>16615</v>
      </c>
      <c r="C2227" s="8" t="s">
        <v>16621</v>
      </c>
      <c r="D2227" s="8" t="str">
        <f t="shared" si="34"/>
        <v>så</v>
      </c>
      <c r="E2227" t="s">
        <v>38</v>
      </c>
      <c r="F2227" t="s">
        <v>16622</v>
      </c>
      <c r="G2227" t="s">
        <v>38</v>
      </c>
      <c r="H2227" t="s">
        <v>22185</v>
      </c>
      <c r="J2227" s="5" t="s">
        <v>22235</v>
      </c>
      <c r="K2227" s="5" t="s">
        <v>22231</v>
      </c>
      <c r="L2227" s="5" t="s">
        <v>21656</v>
      </c>
      <c r="M2227" s="5" t="s">
        <v>21658</v>
      </c>
      <c r="N2227" s="5" t="s">
        <v>21655</v>
      </c>
      <c r="O2227" s="5" t="s">
        <v>22257</v>
      </c>
      <c r="P2227" s="5" t="s">
        <v>22255</v>
      </c>
    </row>
    <row r="2228" spans="1:16" ht="17">
      <c r="A2228" t="s">
        <v>20595</v>
      </c>
      <c r="B2228" t="s">
        <v>16615</v>
      </c>
      <c r="C2228" s="8" t="s">
        <v>20596</v>
      </c>
      <c r="D2228" s="8" t="str">
        <f t="shared" si="34"/>
        <v>som</v>
      </c>
      <c r="E2228" t="s">
        <v>8174</v>
      </c>
      <c r="F2228" t="s">
        <v>20597</v>
      </c>
      <c r="G2228" t="s">
        <v>8174</v>
      </c>
      <c r="H2228" t="s">
        <v>21774</v>
      </c>
      <c r="J2228" s="5" t="s">
        <v>22231</v>
      </c>
      <c r="K2228" s="5" t="s">
        <v>22231</v>
      </c>
      <c r="L2228" s="5" t="s">
        <v>21657</v>
      </c>
      <c r="M2228" s="5" t="s">
        <v>21678</v>
      </c>
      <c r="N2228" s="5" t="s">
        <v>21655</v>
      </c>
      <c r="O2228" s="5" t="s">
        <v>22257</v>
      </c>
      <c r="P2228" s="5" t="s">
        <v>22255</v>
      </c>
    </row>
    <row r="2229" spans="1:16" ht="34">
      <c r="A2229" t="s">
        <v>16709</v>
      </c>
      <c r="B2229" t="s">
        <v>16660</v>
      </c>
      <c r="C2229" s="8" t="s">
        <v>16710</v>
      </c>
      <c r="D2229" s="8" t="str">
        <f t="shared" si="34"/>
        <v>hva</v>
      </c>
      <c r="E2229" t="s">
        <v>38</v>
      </c>
      <c r="F2229" t="s">
        <v>16711</v>
      </c>
      <c r="G2229" t="s">
        <v>38</v>
      </c>
      <c r="H2229" t="s">
        <v>21864</v>
      </c>
      <c r="J2229" s="5" t="s">
        <v>22231</v>
      </c>
      <c r="K2229" s="5" t="s">
        <v>22233</v>
      </c>
      <c r="L2229" s="5" t="s">
        <v>21656</v>
      </c>
      <c r="M2229" s="5" t="s">
        <v>21658</v>
      </c>
      <c r="N2229" s="5" t="s">
        <v>21655</v>
      </c>
      <c r="O2229" s="5" t="s">
        <v>22253</v>
      </c>
      <c r="P2229" s="5" t="s">
        <v>22255</v>
      </c>
    </row>
    <row r="2230" spans="1:16" ht="17">
      <c r="A2230" t="s">
        <v>16700</v>
      </c>
      <c r="B2230" t="s">
        <v>16660</v>
      </c>
      <c r="C2230" s="8" t="s">
        <v>16701</v>
      </c>
      <c r="D2230" s="8" t="str">
        <f t="shared" si="34"/>
        <v>hva</v>
      </c>
      <c r="E2230" t="s">
        <v>38</v>
      </c>
      <c r="F2230" t="s">
        <v>16702</v>
      </c>
      <c r="G2230" t="s">
        <v>38</v>
      </c>
      <c r="H2230" t="s">
        <v>932</v>
      </c>
      <c r="J2230" s="5" t="s">
        <v>22231</v>
      </c>
      <c r="K2230" s="5" t="s">
        <v>22233</v>
      </c>
      <c r="L2230" s="5" t="s">
        <v>21656</v>
      </c>
      <c r="M2230" s="5" t="s">
        <v>21658</v>
      </c>
      <c r="N2230" s="5" t="s">
        <v>21655</v>
      </c>
      <c r="O2230" s="5" t="s">
        <v>22253</v>
      </c>
      <c r="P2230" s="5" t="s">
        <v>22255</v>
      </c>
    </row>
    <row r="2231" spans="1:16" ht="17">
      <c r="A2231" t="s">
        <v>16689</v>
      </c>
      <c r="B2231" t="s">
        <v>16660</v>
      </c>
      <c r="C2231" s="8" t="s">
        <v>109</v>
      </c>
      <c r="D2231" s="8" t="str">
        <f t="shared" si="34"/>
        <v>hva</v>
      </c>
      <c r="E2231" t="s">
        <v>38</v>
      </c>
      <c r="F2231" t="s">
        <v>16690</v>
      </c>
      <c r="G2231" t="s">
        <v>38</v>
      </c>
      <c r="H2231" t="s">
        <v>22174</v>
      </c>
      <c r="J2231" s="5" t="s">
        <v>22231</v>
      </c>
      <c r="K2231" s="5" t="s">
        <v>22233</v>
      </c>
      <c r="L2231" s="5" t="s">
        <v>21656</v>
      </c>
      <c r="M2231" s="5" t="s">
        <v>21658</v>
      </c>
      <c r="N2231" s="5" t="s">
        <v>21655</v>
      </c>
      <c r="O2231" s="5" t="s">
        <v>22253</v>
      </c>
      <c r="P2231" s="5" t="s">
        <v>22255</v>
      </c>
    </row>
    <row r="2232" spans="1:16" ht="17">
      <c r="A2232" t="s">
        <v>16684</v>
      </c>
      <c r="B2232" t="s">
        <v>16660</v>
      </c>
      <c r="C2232" s="8" t="s">
        <v>16685</v>
      </c>
      <c r="D2232" s="8" t="str">
        <f t="shared" si="34"/>
        <v>i_morgen</v>
      </c>
      <c r="E2232" t="s">
        <v>38</v>
      </c>
      <c r="F2232" t="s">
        <v>16686</v>
      </c>
      <c r="G2232" t="s">
        <v>38</v>
      </c>
      <c r="H2232" t="s">
        <v>7860</v>
      </c>
      <c r="J2232" s="5" t="s">
        <v>22231</v>
      </c>
      <c r="K2232" s="5" t="s">
        <v>22231</v>
      </c>
      <c r="L2232" s="5" t="s">
        <v>21656</v>
      </c>
      <c r="M2232" s="5" t="s">
        <v>21658</v>
      </c>
      <c r="N2232" s="5" t="s">
        <v>21655</v>
      </c>
      <c r="O2232" s="5" t="s">
        <v>22253</v>
      </c>
      <c r="P2232" s="5" t="s">
        <v>22255</v>
      </c>
    </row>
    <row r="2233" spans="1:16" ht="34">
      <c r="A2233" t="s">
        <v>16697</v>
      </c>
      <c r="B2233" t="s">
        <v>16660</v>
      </c>
      <c r="C2233" s="8" t="s">
        <v>16698</v>
      </c>
      <c r="D2233" s="8" t="str">
        <f t="shared" si="34"/>
        <v>og</v>
      </c>
      <c r="E2233" t="s">
        <v>38</v>
      </c>
      <c r="F2233" t="s">
        <v>16699</v>
      </c>
      <c r="G2233" t="s">
        <v>38</v>
      </c>
      <c r="H2233" t="s">
        <v>21728</v>
      </c>
      <c r="J2233" s="5" t="s">
        <v>22231</v>
      </c>
      <c r="K2233" s="5" t="s">
        <v>22231</v>
      </c>
      <c r="L2233" s="5" t="s">
        <v>21656</v>
      </c>
      <c r="M2233" s="5" t="s">
        <v>21658</v>
      </c>
      <c r="N2233" s="5" t="s">
        <v>21655</v>
      </c>
      <c r="O2233" s="5" t="s">
        <v>22257</v>
      </c>
      <c r="P2233" s="5" t="s">
        <v>22255</v>
      </c>
    </row>
    <row r="2234" spans="1:16" ht="17">
      <c r="A2234" t="s">
        <v>16659</v>
      </c>
      <c r="B2234" t="s">
        <v>16660</v>
      </c>
      <c r="C2234" s="8" t="s">
        <v>16661</v>
      </c>
      <c r="D2234" s="8" t="str">
        <f t="shared" si="34"/>
        <v>rideutstyr</v>
      </c>
      <c r="E2234" t="s">
        <v>38</v>
      </c>
      <c r="F2234" t="s">
        <v>16662</v>
      </c>
      <c r="G2234" t="s">
        <v>38</v>
      </c>
      <c r="H2234" t="s">
        <v>22090</v>
      </c>
      <c r="J2234" s="5" t="s">
        <v>22231</v>
      </c>
      <c r="K2234" s="5" t="s">
        <v>22233</v>
      </c>
      <c r="L2234" s="5" t="s">
        <v>21656</v>
      </c>
      <c r="M2234" s="5" t="s">
        <v>21658</v>
      </c>
      <c r="N2234" s="5" t="s">
        <v>21655</v>
      </c>
      <c r="O2234" t="s">
        <v>22256</v>
      </c>
      <c r="P2234" s="5" t="s">
        <v>22255</v>
      </c>
    </row>
    <row r="2235" spans="1:16" ht="34">
      <c r="A2235" t="s">
        <v>16703</v>
      </c>
      <c r="B2235" t="s">
        <v>16660</v>
      </c>
      <c r="C2235" s="8" t="s">
        <v>16704</v>
      </c>
      <c r="D2235" s="8" t="str">
        <f t="shared" si="34"/>
        <v>som</v>
      </c>
      <c r="E2235" t="s">
        <v>38</v>
      </c>
      <c r="F2235" t="s">
        <v>16705</v>
      </c>
      <c r="G2235" t="s">
        <v>38</v>
      </c>
      <c r="H2235" t="s">
        <v>22102</v>
      </c>
      <c r="J2235" s="5" t="s">
        <v>22231</v>
      </c>
      <c r="K2235" s="5" t="s">
        <v>22231</v>
      </c>
      <c r="L2235" s="5" t="s">
        <v>21657</v>
      </c>
      <c r="M2235" s="5" t="s">
        <v>21678</v>
      </c>
      <c r="N2235" s="5" t="s">
        <v>21655</v>
      </c>
      <c r="O2235" s="5" t="s">
        <v>22257</v>
      </c>
      <c r="P2235" s="5" t="s">
        <v>22255</v>
      </c>
    </row>
    <row r="2236" spans="1:16" ht="34">
      <c r="A2236" t="s">
        <v>16681</v>
      </c>
      <c r="B2236" t="s">
        <v>16660</v>
      </c>
      <c r="C2236" s="8" t="s">
        <v>16682</v>
      </c>
      <c r="D2236" s="8" t="str">
        <f t="shared" si="34"/>
        <v>som</v>
      </c>
      <c r="E2236" t="s">
        <v>38</v>
      </c>
      <c r="F2236" t="s">
        <v>16683</v>
      </c>
      <c r="G2236" t="s">
        <v>38</v>
      </c>
      <c r="H2236" t="s">
        <v>16683</v>
      </c>
      <c r="J2236" s="5" t="s">
        <v>22231</v>
      </c>
      <c r="K2236" s="5" t="s">
        <v>22231</v>
      </c>
      <c r="L2236" s="5" t="s">
        <v>21657</v>
      </c>
      <c r="M2236" s="5" t="s">
        <v>21678</v>
      </c>
      <c r="N2236" s="5" t="s">
        <v>21655</v>
      </c>
      <c r="O2236" s="5" t="s">
        <v>22257</v>
      </c>
      <c r="P2236" s="5" t="s">
        <v>22255</v>
      </c>
    </row>
    <row r="2237" spans="1:16" ht="17">
      <c r="A2237" t="s">
        <v>20603</v>
      </c>
      <c r="B2237" t="s">
        <v>16660</v>
      </c>
      <c r="C2237" s="8" t="s">
        <v>306</v>
      </c>
      <c r="D2237" s="8" t="e">
        <f t="shared" si="34"/>
        <v>#VALUE!</v>
      </c>
      <c r="E2237" t="s">
        <v>8174</v>
      </c>
      <c r="F2237" t="s">
        <v>20604</v>
      </c>
      <c r="G2237" t="s">
        <v>8174</v>
      </c>
      <c r="H2237" t="s">
        <v>932</v>
      </c>
      <c r="J2237" s="5" t="s">
        <v>22231</v>
      </c>
      <c r="K2237" s="5" t="s">
        <v>22231</v>
      </c>
      <c r="L2237" s="5" t="s">
        <v>21656</v>
      </c>
      <c r="M2237" s="5" t="s">
        <v>21658</v>
      </c>
      <c r="N2237" s="5" t="s">
        <v>21655</v>
      </c>
      <c r="O2237" s="5" t="s">
        <v>22253</v>
      </c>
      <c r="P2237" s="5" t="s">
        <v>22255</v>
      </c>
    </row>
    <row r="2238" spans="1:16" ht="17">
      <c r="A2238" t="s">
        <v>16712</v>
      </c>
      <c r="B2238" t="s">
        <v>16664</v>
      </c>
      <c r="C2238" s="8" t="s">
        <v>16713</v>
      </c>
      <c r="D2238" s="8" t="str">
        <f t="shared" si="34"/>
        <v>#</v>
      </c>
      <c r="E2238" t="s">
        <v>38</v>
      </c>
      <c r="F2238" t="s">
        <v>16714</v>
      </c>
      <c r="G2238" t="s">
        <v>38</v>
      </c>
      <c r="H2238" t="s">
        <v>21735</v>
      </c>
      <c r="J2238" s="5" t="s">
        <v>22231</v>
      </c>
      <c r="K2238" s="5" t="s">
        <v>22233</v>
      </c>
      <c r="L2238" s="5" t="s">
        <v>21656</v>
      </c>
      <c r="M2238" s="5" t="s">
        <v>21658</v>
      </c>
      <c r="N2238" s="5" t="s">
        <v>21655</v>
      </c>
      <c r="O2238" s="5" t="s">
        <v>22253</v>
      </c>
      <c r="P2238" s="5" t="s">
        <v>22255</v>
      </c>
    </row>
    <row r="2239" spans="1:16" ht="17">
      <c r="A2239" t="s">
        <v>16706</v>
      </c>
      <c r="B2239" t="s">
        <v>16664</v>
      </c>
      <c r="C2239" s="8" t="s">
        <v>16707</v>
      </c>
      <c r="D2239" s="8" t="str">
        <f t="shared" si="34"/>
        <v>##</v>
      </c>
      <c r="E2239" t="s">
        <v>38</v>
      </c>
      <c r="F2239" t="s">
        <v>16708</v>
      </c>
      <c r="G2239" t="s">
        <v>38</v>
      </c>
      <c r="H2239" t="s">
        <v>22199</v>
      </c>
      <c r="J2239" s="5" t="s">
        <v>22231</v>
      </c>
      <c r="K2239" s="5" t="s">
        <v>22231</v>
      </c>
      <c r="L2239" s="5" t="s">
        <v>21656</v>
      </c>
      <c r="M2239" s="5" t="s">
        <v>21658</v>
      </c>
      <c r="N2239" s="5" t="s">
        <v>21655</v>
      </c>
      <c r="O2239" s="5" t="s">
        <v>22253</v>
      </c>
      <c r="P2239" s="5" t="s">
        <v>22255</v>
      </c>
    </row>
    <row r="2240" spans="1:16" ht="17">
      <c r="A2240" t="s">
        <v>16679</v>
      </c>
      <c r="B2240" t="s">
        <v>16664</v>
      </c>
      <c r="C2240" s="8" t="s">
        <v>10192</v>
      </c>
      <c r="D2240" s="8" t="str">
        <f t="shared" si="34"/>
        <v>du</v>
      </c>
      <c r="E2240" t="s">
        <v>38</v>
      </c>
      <c r="F2240" t="s">
        <v>16680</v>
      </c>
      <c r="G2240" t="s">
        <v>38</v>
      </c>
      <c r="H2240" t="s">
        <v>1192</v>
      </c>
      <c r="J2240" s="5" t="s">
        <v>22231</v>
      </c>
      <c r="K2240" s="5" t="s">
        <v>22233</v>
      </c>
      <c r="L2240" s="5" t="s">
        <v>21656</v>
      </c>
      <c r="M2240" s="5" t="s">
        <v>21658</v>
      </c>
      <c r="N2240" s="5" t="s">
        <v>21655</v>
      </c>
      <c r="O2240" s="5" t="s">
        <v>22256</v>
      </c>
      <c r="P2240" s="5" t="s">
        <v>22255</v>
      </c>
    </row>
    <row r="2241" spans="1:16" ht="34">
      <c r="A2241" t="s">
        <v>16663</v>
      </c>
      <c r="B2241" t="s">
        <v>16664</v>
      </c>
      <c r="C2241" s="8" t="s">
        <v>16665</v>
      </c>
      <c r="D2241" s="8" t="str">
        <f t="shared" si="34"/>
        <v>jeg</v>
      </c>
      <c r="E2241" t="s">
        <v>38</v>
      </c>
      <c r="F2241" t="s">
        <v>1215</v>
      </c>
      <c r="G2241" t="s">
        <v>38</v>
      </c>
      <c r="H2241" t="s">
        <v>1215</v>
      </c>
      <c r="J2241" s="5" t="s">
        <v>22231</v>
      </c>
      <c r="K2241" s="5" t="s">
        <v>22231</v>
      </c>
      <c r="L2241" s="5" t="s">
        <v>21657</v>
      </c>
      <c r="M2241" s="5" t="s">
        <v>21678</v>
      </c>
      <c r="N2241" s="5" t="s">
        <v>21655</v>
      </c>
      <c r="O2241" s="5" t="s">
        <v>22253</v>
      </c>
      <c r="P2241" s="5" t="s">
        <v>22255</v>
      </c>
    </row>
    <row r="2242" spans="1:16" ht="17">
      <c r="A2242" t="s">
        <v>16715</v>
      </c>
      <c r="B2242" t="s">
        <v>16664</v>
      </c>
      <c r="C2242" s="8" t="s">
        <v>16716</v>
      </c>
      <c r="D2242" s="8" t="str">
        <f t="shared" ref="D2242:D2305" si="35">MID(C2242,1+FIND("~",SUBSTITUTE(C2242," ","~",LEN(C2242)-LEN(SUBSTITUTE(C2242," ","")))),255)</f>
        <v>jeg</v>
      </c>
      <c r="E2242" t="s">
        <v>38</v>
      </c>
      <c r="F2242" t="s">
        <v>3880</v>
      </c>
      <c r="G2242" t="s">
        <v>38</v>
      </c>
      <c r="H2242" t="s">
        <v>932</v>
      </c>
      <c r="J2242" s="5" t="s">
        <v>22231</v>
      </c>
      <c r="K2242" s="5" t="s">
        <v>22231</v>
      </c>
      <c r="L2242" s="5" t="s">
        <v>21657</v>
      </c>
      <c r="M2242" s="5" t="s">
        <v>21678</v>
      </c>
      <c r="N2242" s="5" t="s">
        <v>21655</v>
      </c>
      <c r="O2242" s="5" t="s">
        <v>22253</v>
      </c>
      <c r="P2242" s="5" t="s">
        <v>22255</v>
      </c>
    </row>
    <row r="2243" spans="1:16" ht="17">
      <c r="A2243" t="s">
        <v>16677</v>
      </c>
      <c r="B2243" t="s">
        <v>16664</v>
      </c>
      <c r="C2243" s="8" t="s">
        <v>16678</v>
      </c>
      <c r="D2243" s="8" t="str">
        <f t="shared" si="35"/>
        <v>man</v>
      </c>
      <c r="E2243" t="s">
        <v>38</v>
      </c>
      <c r="F2243" t="s">
        <v>375</v>
      </c>
      <c r="G2243" t="s">
        <v>38</v>
      </c>
      <c r="H2243" t="s">
        <v>1215</v>
      </c>
      <c r="J2243" s="5" t="s">
        <v>22231</v>
      </c>
      <c r="K2243" s="5" t="s">
        <v>22231</v>
      </c>
      <c r="L2243" s="5" t="s">
        <v>21657</v>
      </c>
      <c r="M2243" s="5" t="s">
        <v>21678</v>
      </c>
      <c r="N2243" s="5" t="s">
        <v>21655</v>
      </c>
      <c r="O2243" s="5" t="s">
        <v>22257</v>
      </c>
      <c r="P2243" s="5" t="s">
        <v>22255</v>
      </c>
    </row>
    <row r="2244" spans="1:16" ht="17">
      <c r="A2244" t="s">
        <v>16691</v>
      </c>
      <c r="B2244" t="s">
        <v>16664</v>
      </c>
      <c r="C2244" s="8" t="s">
        <v>16692</v>
      </c>
      <c r="D2244" s="8" t="str">
        <f t="shared" si="35"/>
        <v>man</v>
      </c>
      <c r="E2244" t="s">
        <v>38</v>
      </c>
      <c r="F2244" t="s">
        <v>16693</v>
      </c>
      <c r="G2244" t="s">
        <v>38</v>
      </c>
      <c r="H2244" t="s">
        <v>21864</v>
      </c>
      <c r="J2244" s="5" t="s">
        <v>22231</v>
      </c>
      <c r="K2244" s="5" t="s">
        <v>22231</v>
      </c>
      <c r="L2244" s="5" t="s">
        <v>21656</v>
      </c>
      <c r="M2244" s="5" t="s">
        <v>21658</v>
      </c>
      <c r="N2244" s="5" t="s">
        <v>21655</v>
      </c>
      <c r="O2244" s="5" t="s">
        <v>22257</v>
      </c>
      <c r="P2244" s="5" t="s">
        <v>22255</v>
      </c>
    </row>
    <row r="2245" spans="1:16" ht="17">
      <c r="A2245" t="s">
        <v>16694</v>
      </c>
      <c r="B2245" t="s">
        <v>16664</v>
      </c>
      <c r="C2245" s="8" t="s">
        <v>16695</v>
      </c>
      <c r="D2245" s="8" t="str">
        <f t="shared" si="35"/>
        <v>man</v>
      </c>
      <c r="E2245" t="s">
        <v>38</v>
      </c>
      <c r="F2245" t="s">
        <v>16696</v>
      </c>
      <c r="G2245" t="s">
        <v>38</v>
      </c>
      <c r="H2245" t="s">
        <v>21864</v>
      </c>
      <c r="J2245" s="5" t="s">
        <v>22231</v>
      </c>
      <c r="K2245" s="5" t="s">
        <v>22231</v>
      </c>
      <c r="L2245" s="5" t="s">
        <v>21657</v>
      </c>
      <c r="M2245" s="5" t="s">
        <v>21678</v>
      </c>
      <c r="N2245" s="5" t="s">
        <v>21655</v>
      </c>
      <c r="O2245" s="5" t="s">
        <v>22257</v>
      </c>
      <c r="P2245" s="5" t="s">
        <v>22255</v>
      </c>
    </row>
    <row r="2246" spans="1:16" ht="17">
      <c r="A2246" t="s">
        <v>16666</v>
      </c>
      <c r="B2246" t="s">
        <v>16664</v>
      </c>
      <c r="C2246" s="8" t="s">
        <v>16667</v>
      </c>
      <c r="D2246" s="8" t="str">
        <f t="shared" si="35"/>
        <v>så</v>
      </c>
      <c r="E2246" t="s">
        <v>38</v>
      </c>
      <c r="F2246" t="s">
        <v>16668</v>
      </c>
      <c r="G2246" t="s">
        <v>38</v>
      </c>
      <c r="H2246" t="s">
        <v>21802</v>
      </c>
      <c r="J2246" s="5" t="s">
        <v>22231</v>
      </c>
      <c r="K2246" s="5" t="s">
        <v>22231</v>
      </c>
      <c r="L2246" s="5" t="s">
        <v>21657</v>
      </c>
      <c r="M2246" s="5" t="s">
        <v>21658</v>
      </c>
      <c r="N2246" s="5" t="s">
        <v>21655</v>
      </c>
      <c r="O2246" s="5" t="s">
        <v>22253</v>
      </c>
      <c r="P2246" s="5" t="s">
        <v>22255</v>
      </c>
    </row>
    <row r="2247" spans="1:16" ht="17">
      <c r="A2247" t="s">
        <v>16669</v>
      </c>
      <c r="B2247" t="s">
        <v>16664</v>
      </c>
      <c r="C2247" s="8" t="s">
        <v>16670</v>
      </c>
      <c r="D2247" s="8" t="str">
        <f t="shared" si="35"/>
        <v>vi</v>
      </c>
      <c r="E2247" t="s">
        <v>38</v>
      </c>
      <c r="F2247" t="s">
        <v>16671</v>
      </c>
      <c r="G2247" t="s">
        <v>38</v>
      </c>
      <c r="H2247" t="s">
        <v>4549</v>
      </c>
      <c r="J2247" s="5" t="s">
        <v>22231</v>
      </c>
      <c r="K2247" s="5" t="s">
        <v>22231</v>
      </c>
      <c r="L2247" s="5" t="s">
        <v>21657</v>
      </c>
      <c r="M2247" s="5" t="s">
        <v>21678</v>
      </c>
      <c r="N2247" s="5" t="s">
        <v>21655</v>
      </c>
      <c r="O2247" s="5" t="s">
        <v>22253</v>
      </c>
      <c r="P2247" s="5" t="s">
        <v>22255</v>
      </c>
    </row>
    <row r="2248" spans="1:16" ht="17">
      <c r="A2248" t="s">
        <v>16675</v>
      </c>
      <c r="B2248" t="s">
        <v>16664</v>
      </c>
      <c r="C2248" s="8" t="s">
        <v>12583</v>
      </c>
      <c r="D2248" s="8" t="str">
        <f t="shared" si="35"/>
        <v>vi</v>
      </c>
      <c r="E2248" t="s">
        <v>38</v>
      </c>
      <c r="F2248" t="s">
        <v>16676</v>
      </c>
      <c r="G2248" t="s">
        <v>38</v>
      </c>
      <c r="H2248" t="s">
        <v>21774</v>
      </c>
      <c r="J2248" s="5" t="s">
        <v>22231</v>
      </c>
      <c r="K2248" s="5" t="s">
        <v>22231</v>
      </c>
      <c r="L2248" s="5" t="s">
        <v>21656</v>
      </c>
      <c r="M2248" s="5" t="s">
        <v>21658</v>
      </c>
      <c r="N2248" s="5" t="s">
        <v>21655</v>
      </c>
      <c r="O2248" s="5" t="s">
        <v>22253</v>
      </c>
      <c r="P2248" s="5" t="s">
        <v>22255</v>
      </c>
    </row>
    <row r="2249" spans="1:16" ht="17">
      <c r="A2249" t="s">
        <v>16672</v>
      </c>
      <c r="B2249" t="s">
        <v>16664</v>
      </c>
      <c r="C2249" s="8" t="s">
        <v>16673</v>
      </c>
      <c r="D2249" s="8" t="str">
        <f t="shared" si="35"/>
        <v>vi</v>
      </c>
      <c r="E2249" t="s">
        <v>38</v>
      </c>
      <c r="F2249" t="s">
        <v>16674</v>
      </c>
      <c r="G2249" t="s">
        <v>38</v>
      </c>
      <c r="H2249" t="s">
        <v>22205</v>
      </c>
      <c r="J2249" s="5" t="s">
        <v>22231</v>
      </c>
      <c r="K2249" s="5" t="s">
        <v>22231</v>
      </c>
      <c r="L2249" s="5" t="s">
        <v>21657</v>
      </c>
      <c r="M2249" s="5" t="s">
        <v>21678</v>
      </c>
      <c r="N2249" s="5" t="s">
        <v>21655</v>
      </c>
      <c r="O2249" s="5" t="s">
        <v>22253</v>
      </c>
      <c r="P2249" s="5" t="s">
        <v>22255</v>
      </c>
    </row>
    <row r="2250" spans="1:16" ht="17">
      <c r="A2250" t="s">
        <v>16687</v>
      </c>
      <c r="B2250" t="s">
        <v>16664</v>
      </c>
      <c r="C2250" s="8" t="s">
        <v>1168</v>
      </c>
      <c r="D2250" s="8" t="e">
        <f t="shared" si="35"/>
        <v>#VALUE!</v>
      </c>
      <c r="E2250" t="s">
        <v>38</v>
      </c>
      <c r="F2250" t="s">
        <v>16688</v>
      </c>
      <c r="G2250" t="s">
        <v>38</v>
      </c>
      <c r="H2250" t="s">
        <v>21734</v>
      </c>
      <c r="J2250" s="5" t="s">
        <v>22231</v>
      </c>
      <c r="K2250" s="5" t="s">
        <v>22233</v>
      </c>
      <c r="L2250" s="5" t="s">
        <v>21656</v>
      </c>
      <c r="M2250" s="5" t="s">
        <v>21658</v>
      </c>
      <c r="N2250" s="5" t="s">
        <v>21655</v>
      </c>
      <c r="O2250" s="5" t="s">
        <v>22253</v>
      </c>
      <c r="P2250" s="5" t="s">
        <v>22255</v>
      </c>
    </row>
    <row r="2251" spans="1:16" ht="17">
      <c r="A2251" t="s">
        <v>16819</v>
      </c>
      <c r="B2251" t="s">
        <v>16718</v>
      </c>
      <c r="C2251" s="8" t="s">
        <v>16820</v>
      </c>
      <c r="D2251" s="8" t="str">
        <f t="shared" si="35"/>
        <v>#</v>
      </c>
      <c r="E2251" t="s">
        <v>38</v>
      </c>
      <c r="F2251" t="s">
        <v>16821</v>
      </c>
      <c r="G2251" t="s">
        <v>38</v>
      </c>
      <c r="H2251" t="s">
        <v>1215</v>
      </c>
      <c r="J2251" s="5" t="s">
        <v>22231</v>
      </c>
      <c r="K2251" s="5" t="s">
        <v>22231</v>
      </c>
      <c r="L2251" s="5" t="s">
        <v>21656</v>
      </c>
      <c r="M2251" s="5" t="s">
        <v>21658</v>
      </c>
      <c r="N2251" s="5" t="s">
        <v>21655</v>
      </c>
      <c r="O2251" s="5" t="s">
        <v>22253</v>
      </c>
      <c r="P2251" s="5" t="s">
        <v>22255</v>
      </c>
    </row>
    <row r="2252" spans="1:16" ht="17">
      <c r="A2252" t="s">
        <v>16768</v>
      </c>
      <c r="B2252" t="s">
        <v>16718</v>
      </c>
      <c r="C2252" s="8" t="s">
        <v>11320</v>
      </c>
      <c r="D2252" s="8" t="str">
        <f t="shared" si="35"/>
        <v>da</v>
      </c>
      <c r="E2252" t="s">
        <v>38</v>
      </c>
      <c r="F2252" t="s">
        <v>16769</v>
      </c>
      <c r="G2252" t="s">
        <v>38</v>
      </c>
      <c r="H2252" t="s">
        <v>1253</v>
      </c>
      <c r="J2252" s="5" t="s">
        <v>22231</v>
      </c>
      <c r="K2252" s="5" t="s">
        <v>22231</v>
      </c>
      <c r="L2252" s="5" t="s">
        <v>21656</v>
      </c>
      <c r="M2252" s="5" t="s">
        <v>21658</v>
      </c>
      <c r="N2252" s="5" t="s">
        <v>21655</v>
      </c>
      <c r="O2252" s="5" t="s">
        <v>22253</v>
      </c>
      <c r="P2252" s="5" t="s">
        <v>22255</v>
      </c>
    </row>
    <row r="2253" spans="1:16" ht="17">
      <c r="A2253" t="s">
        <v>16725</v>
      </c>
      <c r="B2253" t="s">
        <v>16718</v>
      </c>
      <c r="C2253" s="8" t="s">
        <v>16726</v>
      </c>
      <c r="D2253" s="8" t="str">
        <f t="shared" si="35"/>
        <v>da</v>
      </c>
      <c r="E2253" t="s">
        <v>38</v>
      </c>
      <c r="F2253" t="s">
        <v>16727</v>
      </c>
      <c r="G2253" t="s">
        <v>38</v>
      </c>
      <c r="H2253" t="s">
        <v>4567</v>
      </c>
      <c r="J2253" s="5" t="s">
        <v>22231</v>
      </c>
      <c r="K2253" s="5" t="s">
        <v>22231</v>
      </c>
      <c r="L2253" s="5" t="s">
        <v>21656</v>
      </c>
      <c r="M2253" s="5" t="s">
        <v>21658</v>
      </c>
      <c r="N2253" s="5" t="s">
        <v>21655</v>
      </c>
      <c r="O2253" s="5" t="s">
        <v>22253</v>
      </c>
      <c r="P2253" s="5" t="s">
        <v>22255</v>
      </c>
    </row>
    <row r="2254" spans="1:16" ht="17">
      <c r="A2254" t="s">
        <v>16760</v>
      </c>
      <c r="B2254" t="s">
        <v>16718</v>
      </c>
      <c r="C2254" s="8" t="s">
        <v>377</v>
      </c>
      <c r="D2254" s="8" t="str">
        <f t="shared" si="35"/>
        <v>det</v>
      </c>
      <c r="E2254" t="s">
        <v>38</v>
      </c>
      <c r="F2254" t="s">
        <v>16761</v>
      </c>
      <c r="G2254" t="s">
        <v>38</v>
      </c>
      <c r="H2254" t="s">
        <v>1215</v>
      </c>
      <c r="J2254" s="5" t="s">
        <v>22231</v>
      </c>
      <c r="K2254" s="5" t="s">
        <v>22231</v>
      </c>
      <c r="L2254" s="5" t="s">
        <v>21656</v>
      </c>
      <c r="M2254" s="5" t="s">
        <v>21658</v>
      </c>
      <c r="N2254" s="5" t="s">
        <v>21655</v>
      </c>
      <c r="O2254" s="5" t="s">
        <v>22253</v>
      </c>
      <c r="P2254" s="5" t="s">
        <v>22255</v>
      </c>
    </row>
    <row r="2255" spans="1:16" ht="17">
      <c r="A2255" t="s">
        <v>16748</v>
      </c>
      <c r="B2255" t="s">
        <v>16718</v>
      </c>
      <c r="C2255" s="8" t="s">
        <v>9838</v>
      </c>
      <c r="D2255" s="8" t="str">
        <f t="shared" si="35"/>
        <v>det</v>
      </c>
      <c r="E2255" t="s">
        <v>38</v>
      </c>
      <c r="F2255" t="s">
        <v>12978</v>
      </c>
      <c r="G2255" t="s">
        <v>38</v>
      </c>
      <c r="H2255" t="s">
        <v>10957</v>
      </c>
      <c r="J2255" s="5" t="s">
        <v>22231</v>
      </c>
      <c r="K2255" s="5" t="s">
        <v>22231</v>
      </c>
      <c r="L2255" s="5" t="s">
        <v>21656</v>
      </c>
      <c r="M2255" s="5" t="s">
        <v>21658</v>
      </c>
      <c r="N2255" s="5" t="s">
        <v>21655</v>
      </c>
      <c r="O2255" s="5" t="s">
        <v>22253</v>
      </c>
      <c r="P2255" s="5" t="s">
        <v>22255</v>
      </c>
    </row>
    <row r="2256" spans="1:16" ht="17">
      <c r="A2256" t="s">
        <v>16771</v>
      </c>
      <c r="B2256" t="s">
        <v>16718</v>
      </c>
      <c r="C2256" s="8" t="s">
        <v>16772</v>
      </c>
      <c r="D2256" s="8" t="str">
        <f t="shared" si="35"/>
        <v>du</v>
      </c>
      <c r="E2256" t="s">
        <v>38</v>
      </c>
      <c r="F2256" t="s">
        <v>16773</v>
      </c>
      <c r="G2256" t="s">
        <v>38</v>
      </c>
      <c r="H2256" t="s">
        <v>1253</v>
      </c>
      <c r="J2256" s="5" t="s">
        <v>22231</v>
      </c>
      <c r="K2256" s="5" t="s">
        <v>22233</v>
      </c>
      <c r="L2256" s="5" t="s">
        <v>21656</v>
      </c>
      <c r="M2256" s="5" t="s">
        <v>21658</v>
      </c>
      <c r="N2256" s="5" t="s">
        <v>21655</v>
      </c>
      <c r="O2256" t="s">
        <v>22256</v>
      </c>
      <c r="P2256" s="5" t="s">
        <v>22255</v>
      </c>
    </row>
    <row r="2257" spans="1:16" ht="17">
      <c r="A2257" t="s">
        <v>16822</v>
      </c>
      <c r="B2257" t="s">
        <v>16718</v>
      </c>
      <c r="C2257" s="8" t="s">
        <v>16823</v>
      </c>
      <c r="D2257" s="8" t="str">
        <f t="shared" si="35"/>
        <v>du</v>
      </c>
      <c r="E2257" t="s">
        <v>38</v>
      </c>
      <c r="F2257" t="s">
        <v>16824</v>
      </c>
      <c r="G2257" t="s">
        <v>38</v>
      </c>
      <c r="H2257" t="s">
        <v>1253</v>
      </c>
      <c r="J2257" s="5" t="s">
        <v>22231</v>
      </c>
      <c r="K2257" s="5" t="s">
        <v>22231</v>
      </c>
      <c r="L2257" s="5" t="s">
        <v>21657</v>
      </c>
      <c r="M2257" s="5" t="s">
        <v>21678</v>
      </c>
      <c r="N2257" s="5" t="s">
        <v>21655</v>
      </c>
      <c r="O2257" s="5" t="s">
        <v>22256</v>
      </c>
      <c r="P2257" s="5" t="s">
        <v>22255</v>
      </c>
    </row>
    <row r="2258" spans="1:16" ht="17">
      <c r="A2258" t="s">
        <v>16833</v>
      </c>
      <c r="B2258" t="s">
        <v>16718</v>
      </c>
      <c r="C2258" s="8" t="s">
        <v>16834</v>
      </c>
      <c r="D2258" s="8" t="str">
        <f t="shared" si="35"/>
        <v>hva</v>
      </c>
      <c r="E2258" t="s">
        <v>38</v>
      </c>
      <c r="F2258" t="s">
        <v>16835</v>
      </c>
      <c r="G2258" t="s">
        <v>38</v>
      </c>
      <c r="H2258" t="s">
        <v>21864</v>
      </c>
      <c r="J2258" s="5" t="s">
        <v>22231</v>
      </c>
      <c r="K2258" s="5" t="s">
        <v>22233</v>
      </c>
      <c r="L2258" s="5" t="s">
        <v>21656</v>
      </c>
      <c r="M2258" s="5" t="s">
        <v>21658</v>
      </c>
      <c r="N2258" s="5" t="s">
        <v>21655</v>
      </c>
      <c r="O2258" s="5" t="s">
        <v>22253</v>
      </c>
      <c r="P2258" s="5" t="s">
        <v>22255</v>
      </c>
    </row>
    <row r="2259" spans="1:16" ht="17">
      <c r="A2259" t="s">
        <v>16831</v>
      </c>
      <c r="B2259" t="s">
        <v>16718</v>
      </c>
      <c r="C2259" s="8" t="s">
        <v>16832</v>
      </c>
      <c r="D2259" s="8" t="str">
        <f t="shared" si="35"/>
        <v>hva</v>
      </c>
      <c r="E2259" t="s">
        <v>38</v>
      </c>
      <c r="F2259" t="s">
        <v>8289</v>
      </c>
      <c r="G2259" t="s">
        <v>38</v>
      </c>
      <c r="H2259" t="s">
        <v>932</v>
      </c>
      <c r="J2259" s="5" t="s">
        <v>22231</v>
      </c>
      <c r="K2259" s="5" t="s">
        <v>22231</v>
      </c>
      <c r="L2259" s="5" t="s">
        <v>21656</v>
      </c>
      <c r="M2259" s="5" t="s">
        <v>21658</v>
      </c>
      <c r="N2259" s="5" t="s">
        <v>21655</v>
      </c>
      <c r="O2259" s="5" t="s">
        <v>22253</v>
      </c>
      <c r="P2259" s="5" t="s">
        <v>22255</v>
      </c>
    </row>
    <row r="2260" spans="1:16" ht="34">
      <c r="A2260" t="s">
        <v>16802</v>
      </c>
      <c r="B2260" t="s">
        <v>16718</v>
      </c>
      <c r="C2260" s="8" t="s">
        <v>16803</v>
      </c>
      <c r="D2260" s="8" t="str">
        <f t="shared" si="35"/>
        <v>jeg</v>
      </c>
      <c r="E2260" t="s">
        <v>38</v>
      </c>
      <c r="F2260" t="s">
        <v>16804</v>
      </c>
      <c r="G2260" t="s">
        <v>38</v>
      </c>
      <c r="H2260" t="s">
        <v>21708</v>
      </c>
      <c r="J2260" s="5" t="s">
        <v>22231</v>
      </c>
      <c r="K2260" s="5" t="s">
        <v>22231</v>
      </c>
      <c r="L2260" s="5" t="s">
        <v>21656</v>
      </c>
      <c r="M2260" s="5" t="s">
        <v>21658</v>
      </c>
      <c r="N2260" s="5" t="s">
        <v>21655</v>
      </c>
      <c r="O2260" s="5" t="s">
        <v>22253</v>
      </c>
      <c r="P2260" s="5" t="s">
        <v>22255</v>
      </c>
    </row>
    <row r="2261" spans="1:16" ht="17">
      <c r="A2261" t="s">
        <v>16798</v>
      </c>
      <c r="B2261" t="s">
        <v>16718</v>
      </c>
      <c r="C2261" s="8" t="s">
        <v>100</v>
      </c>
      <c r="D2261" s="8" t="str">
        <f t="shared" si="35"/>
        <v>jeg</v>
      </c>
      <c r="E2261" t="s">
        <v>38</v>
      </c>
      <c r="F2261" t="s">
        <v>16799</v>
      </c>
      <c r="G2261" t="s">
        <v>38</v>
      </c>
      <c r="H2261" t="s">
        <v>1253</v>
      </c>
      <c r="J2261" s="5" t="s">
        <v>22235</v>
      </c>
      <c r="K2261" s="5" t="s">
        <v>22231</v>
      </c>
      <c r="L2261" s="5" t="s">
        <v>21656</v>
      </c>
      <c r="M2261" s="5" t="s">
        <v>21658</v>
      </c>
      <c r="N2261" s="5" t="s">
        <v>21655</v>
      </c>
      <c r="O2261" s="5" t="s">
        <v>22253</v>
      </c>
      <c r="P2261" s="5" t="s">
        <v>22255</v>
      </c>
    </row>
    <row r="2262" spans="1:16" ht="17">
      <c r="A2262" t="s">
        <v>16766</v>
      </c>
      <c r="B2262" t="s">
        <v>16718</v>
      </c>
      <c r="C2262" s="8" t="s">
        <v>4378</v>
      </c>
      <c r="D2262" s="8" t="str">
        <f t="shared" si="35"/>
        <v>jeg</v>
      </c>
      <c r="E2262" t="s">
        <v>38</v>
      </c>
      <c r="F2262" t="s">
        <v>16767</v>
      </c>
      <c r="G2262" t="s">
        <v>38</v>
      </c>
      <c r="H2262" t="s">
        <v>4496</v>
      </c>
      <c r="J2262" s="5" t="s">
        <v>22231</v>
      </c>
      <c r="K2262" s="5" t="s">
        <v>22231</v>
      </c>
      <c r="L2262" s="5" t="s">
        <v>21657</v>
      </c>
      <c r="M2262" s="5" t="s">
        <v>21658</v>
      </c>
      <c r="N2262" s="5" t="s">
        <v>21655</v>
      </c>
      <c r="O2262" s="5" t="s">
        <v>22253</v>
      </c>
      <c r="P2262" s="5" t="s">
        <v>22255</v>
      </c>
    </row>
    <row r="2263" spans="1:16" ht="17">
      <c r="A2263" t="s">
        <v>16782</v>
      </c>
      <c r="B2263" t="s">
        <v>16718</v>
      </c>
      <c r="C2263" s="8" t="s">
        <v>16783</v>
      </c>
      <c r="D2263" s="8" t="str">
        <f t="shared" si="35"/>
        <v>vi</v>
      </c>
      <c r="E2263" t="s">
        <v>38</v>
      </c>
      <c r="F2263" t="s">
        <v>16784</v>
      </c>
      <c r="G2263" t="s">
        <v>38</v>
      </c>
      <c r="H2263" t="s">
        <v>21802</v>
      </c>
      <c r="J2263" s="5" t="s">
        <v>22231</v>
      </c>
      <c r="K2263" s="5" t="s">
        <v>22231</v>
      </c>
      <c r="L2263" s="5" t="s">
        <v>21657</v>
      </c>
      <c r="M2263" s="5" t="s">
        <v>21678</v>
      </c>
      <c r="N2263" s="5" t="s">
        <v>21655</v>
      </c>
      <c r="O2263" s="5" t="s">
        <v>22253</v>
      </c>
      <c r="P2263" s="5" t="s">
        <v>22255</v>
      </c>
    </row>
    <row r="2264" spans="1:16" ht="17">
      <c r="A2264" t="s">
        <v>16717</v>
      </c>
      <c r="B2264" t="s">
        <v>16718</v>
      </c>
      <c r="C2264" s="8" t="s">
        <v>16719</v>
      </c>
      <c r="D2264" s="8" t="str">
        <f t="shared" si="35"/>
        <v>vi</v>
      </c>
      <c r="E2264" t="s">
        <v>38</v>
      </c>
      <c r="F2264" t="s">
        <v>16720</v>
      </c>
      <c r="G2264" t="s">
        <v>38</v>
      </c>
      <c r="H2264" t="s">
        <v>1253</v>
      </c>
      <c r="J2264" s="5" t="s">
        <v>22231</v>
      </c>
      <c r="K2264" s="5" t="s">
        <v>22231</v>
      </c>
      <c r="L2264" s="5" t="s">
        <v>21656</v>
      </c>
      <c r="M2264" s="5" t="s">
        <v>21658</v>
      </c>
      <c r="N2264" s="5" t="s">
        <v>21655</v>
      </c>
      <c r="O2264" s="5" t="s">
        <v>22253</v>
      </c>
      <c r="P2264" s="5" t="s">
        <v>22255</v>
      </c>
    </row>
    <row r="2265" spans="1:16" ht="17">
      <c r="A2265" t="s">
        <v>16818</v>
      </c>
      <c r="B2265" t="s">
        <v>16718</v>
      </c>
      <c r="C2265" s="8" t="s">
        <v>2226</v>
      </c>
      <c r="D2265" s="8" t="str">
        <f t="shared" si="35"/>
        <v>vi</v>
      </c>
      <c r="E2265" t="s">
        <v>38</v>
      </c>
      <c r="F2265" t="s">
        <v>1192</v>
      </c>
      <c r="G2265" t="s">
        <v>38</v>
      </c>
      <c r="H2265" t="s">
        <v>1192</v>
      </c>
      <c r="J2265" s="5" t="s">
        <v>22231</v>
      </c>
      <c r="K2265" s="5" t="s">
        <v>22231</v>
      </c>
      <c r="L2265" s="5" t="s">
        <v>21656</v>
      </c>
      <c r="M2265" s="5" t="s">
        <v>21658</v>
      </c>
      <c r="N2265" s="5" t="s">
        <v>21655</v>
      </c>
      <c r="O2265" s="5" t="s">
        <v>22253</v>
      </c>
      <c r="P2265" s="5" t="s">
        <v>22255</v>
      </c>
    </row>
    <row r="2266" spans="1:16" ht="17">
      <c r="A2266" t="s">
        <v>21524</v>
      </c>
      <c r="B2266" t="s">
        <v>16718</v>
      </c>
      <c r="C2266" s="8" t="s">
        <v>41</v>
      </c>
      <c r="D2266" s="8" t="e">
        <f t="shared" si="35"/>
        <v>#VALUE!</v>
      </c>
      <c r="E2266" t="s">
        <v>21525</v>
      </c>
      <c r="F2266" t="s">
        <v>21526</v>
      </c>
      <c r="G2266" t="s">
        <v>21654</v>
      </c>
      <c r="H2266" t="s">
        <v>22111</v>
      </c>
      <c r="I2266" t="s">
        <v>22230</v>
      </c>
      <c r="J2266" t="s">
        <v>22231</v>
      </c>
      <c r="K2266" s="5" t="s">
        <v>22231</v>
      </c>
      <c r="L2266" s="5" t="s">
        <v>21656</v>
      </c>
      <c r="M2266" s="5" t="s">
        <v>21658</v>
      </c>
      <c r="N2266" s="5" t="s">
        <v>21655</v>
      </c>
      <c r="O2266" s="5" t="s">
        <v>22253</v>
      </c>
      <c r="P2266" s="5" t="s">
        <v>22255</v>
      </c>
    </row>
    <row r="2267" spans="1:16" ht="17">
      <c r="A2267" t="s">
        <v>16777</v>
      </c>
      <c r="B2267" t="s">
        <v>16718</v>
      </c>
      <c r="C2267" s="8" t="s">
        <v>1084</v>
      </c>
      <c r="D2267" s="8" t="e">
        <f t="shared" si="35"/>
        <v>#VALUE!</v>
      </c>
      <c r="E2267" t="s">
        <v>38</v>
      </c>
      <c r="F2267" t="s">
        <v>16778</v>
      </c>
      <c r="G2267" t="s">
        <v>38</v>
      </c>
      <c r="H2267" t="s">
        <v>16683</v>
      </c>
      <c r="J2267" t="s">
        <v>22231</v>
      </c>
      <c r="K2267" s="5" t="s">
        <v>22231</v>
      </c>
      <c r="L2267" s="5" t="s">
        <v>21656</v>
      </c>
      <c r="M2267" s="5" t="s">
        <v>21658</v>
      </c>
      <c r="N2267" s="5" t="s">
        <v>21655</v>
      </c>
      <c r="O2267" s="5" t="s">
        <v>22253</v>
      </c>
      <c r="P2267" s="5" t="s">
        <v>22255</v>
      </c>
    </row>
    <row r="2268" spans="1:16" ht="17">
      <c r="A2268" t="s">
        <v>16721</v>
      </c>
      <c r="B2268" t="s">
        <v>16722</v>
      </c>
      <c r="C2268" s="8" t="s">
        <v>16723</v>
      </c>
      <c r="D2268" s="8" t="str">
        <f t="shared" si="35"/>
        <v>##</v>
      </c>
      <c r="E2268" t="s">
        <v>38</v>
      </c>
      <c r="F2268" t="s">
        <v>16724</v>
      </c>
      <c r="G2268" t="s">
        <v>38</v>
      </c>
      <c r="H2268" t="s">
        <v>4496</v>
      </c>
      <c r="J2268" s="5" t="s">
        <v>22231</v>
      </c>
      <c r="K2268" s="5" t="s">
        <v>22231</v>
      </c>
      <c r="L2268" s="5" t="s">
        <v>21656</v>
      </c>
      <c r="M2268" s="5" t="s">
        <v>21658</v>
      </c>
      <c r="N2268" s="5" t="s">
        <v>21655</v>
      </c>
      <c r="O2268" s="5" t="s">
        <v>22253</v>
      </c>
      <c r="P2268" s="5" t="s">
        <v>22255</v>
      </c>
    </row>
    <row r="2269" spans="1:16" ht="17">
      <c r="A2269" t="s">
        <v>16763</v>
      </c>
      <c r="B2269" t="s">
        <v>16722</v>
      </c>
      <c r="C2269" s="8" t="s">
        <v>16764</v>
      </c>
      <c r="D2269" s="8" t="str">
        <f t="shared" si="35"/>
        <v>å</v>
      </c>
      <c r="E2269" t="s">
        <v>38</v>
      </c>
      <c r="F2269" t="s">
        <v>16765</v>
      </c>
      <c r="G2269" t="s">
        <v>38</v>
      </c>
      <c r="H2269" s="5" t="s">
        <v>21770</v>
      </c>
      <c r="J2269" s="5" t="s">
        <v>22231</v>
      </c>
      <c r="K2269" s="5" t="s">
        <v>22231</v>
      </c>
      <c r="L2269" s="5" t="s">
        <v>21656</v>
      </c>
      <c r="M2269" s="5" t="s">
        <v>21658</v>
      </c>
      <c r="N2269" s="5" t="s">
        <v>21655</v>
      </c>
      <c r="O2269" t="s">
        <v>22256</v>
      </c>
      <c r="P2269" s="5" t="s">
        <v>22255</v>
      </c>
    </row>
    <row r="2270" spans="1:16" ht="17">
      <c r="A2270" t="s">
        <v>21530</v>
      </c>
      <c r="B2270" t="s">
        <v>16722</v>
      </c>
      <c r="C2270" s="8" t="s">
        <v>11320</v>
      </c>
      <c r="D2270" s="8" t="str">
        <f t="shared" si="35"/>
        <v>da</v>
      </c>
      <c r="E2270" t="s">
        <v>10036</v>
      </c>
      <c r="F2270" t="s">
        <v>21531</v>
      </c>
      <c r="G2270" t="s">
        <v>21654</v>
      </c>
      <c r="H2270" t="s">
        <v>4331</v>
      </c>
      <c r="I2270" t="s">
        <v>22230</v>
      </c>
      <c r="J2270" t="s">
        <v>22231</v>
      </c>
      <c r="K2270" s="5" t="s">
        <v>22231</v>
      </c>
      <c r="L2270" s="5" t="s">
        <v>21656</v>
      </c>
      <c r="M2270" s="5" t="s">
        <v>21658</v>
      </c>
      <c r="N2270" s="5" t="s">
        <v>21655</v>
      </c>
      <c r="O2270" s="5" t="s">
        <v>22253</v>
      </c>
      <c r="P2270" s="5" t="s">
        <v>22255</v>
      </c>
    </row>
    <row r="2271" spans="1:16" ht="17">
      <c r="A2271" t="s">
        <v>16736</v>
      </c>
      <c r="B2271" t="s">
        <v>16722</v>
      </c>
      <c r="C2271" s="8" t="s">
        <v>16737</v>
      </c>
      <c r="D2271" s="8" t="str">
        <f t="shared" si="35"/>
        <v>da</v>
      </c>
      <c r="E2271" t="s">
        <v>38</v>
      </c>
      <c r="F2271" t="s">
        <v>16738</v>
      </c>
      <c r="G2271" t="s">
        <v>38</v>
      </c>
      <c r="H2271" s="5" t="s">
        <v>4567</v>
      </c>
      <c r="J2271" s="5" t="s">
        <v>22231</v>
      </c>
      <c r="K2271" s="5" t="s">
        <v>22231</v>
      </c>
      <c r="L2271" s="5" t="s">
        <v>21656</v>
      </c>
      <c r="M2271" s="5" t="s">
        <v>21658</v>
      </c>
      <c r="N2271" s="5" t="s">
        <v>21655</v>
      </c>
      <c r="O2271" t="s">
        <v>22256</v>
      </c>
      <c r="P2271" s="5" t="s">
        <v>22255</v>
      </c>
    </row>
    <row r="2272" spans="1:16" ht="34">
      <c r="A2272" t="s">
        <v>20608</v>
      </c>
      <c r="B2272" t="s">
        <v>16722</v>
      </c>
      <c r="C2272" s="8" t="s">
        <v>20609</v>
      </c>
      <c r="D2272" s="8" t="str">
        <f t="shared" si="35"/>
        <v>de</v>
      </c>
      <c r="E2272" t="s">
        <v>8174</v>
      </c>
      <c r="F2272" t="s">
        <v>20610</v>
      </c>
      <c r="G2272" t="s">
        <v>8174</v>
      </c>
      <c r="H2272" t="s">
        <v>7942</v>
      </c>
      <c r="J2272" s="5" t="s">
        <v>22231</v>
      </c>
      <c r="K2272" s="5" t="s">
        <v>22231</v>
      </c>
      <c r="L2272" s="5" t="s">
        <v>21656</v>
      </c>
      <c r="M2272" s="5" t="s">
        <v>21658</v>
      </c>
      <c r="N2272" s="5" t="s">
        <v>21655</v>
      </c>
      <c r="O2272" s="5" t="s">
        <v>22257</v>
      </c>
      <c r="P2272" s="5" t="s">
        <v>22255</v>
      </c>
    </row>
    <row r="2273" spans="1:16" ht="17">
      <c r="A2273" t="s">
        <v>16756</v>
      </c>
      <c r="B2273" t="s">
        <v>16722</v>
      </c>
      <c r="C2273" s="8" t="s">
        <v>16757</v>
      </c>
      <c r="D2273" s="8" t="str">
        <f t="shared" si="35"/>
        <v>de</v>
      </c>
      <c r="E2273" t="s">
        <v>38</v>
      </c>
      <c r="F2273" t="s">
        <v>16758</v>
      </c>
      <c r="G2273" t="s">
        <v>38</v>
      </c>
      <c r="H2273" t="s">
        <v>1253</v>
      </c>
      <c r="J2273" s="5" t="s">
        <v>22231</v>
      </c>
      <c r="K2273" s="5" t="s">
        <v>22231</v>
      </c>
      <c r="L2273" s="5" t="s">
        <v>21656</v>
      </c>
      <c r="M2273" s="5" t="s">
        <v>21658</v>
      </c>
      <c r="N2273" s="5" t="s">
        <v>21655</v>
      </c>
      <c r="O2273" s="5" t="s">
        <v>22257</v>
      </c>
      <c r="P2273" s="5" t="s">
        <v>22255</v>
      </c>
    </row>
    <row r="2274" spans="1:16" ht="17">
      <c r="A2274" t="s">
        <v>16825</v>
      </c>
      <c r="B2274" t="s">
        <v>16722</v>
      </c>
      <c r="C2274" s="8" t="s">
        <v>16826</v>
      </c>
      <c r="D2274" s="8" t="str">
        <f t="shared" si="35"/>
        <v>de</v>
      </c>
      <c r="E2274" t="s">
        <v>38</v>
      </c>
      <c r="F2274" t="s">
        <v>16827</v>
      </c>
      <c r="G2274" t="s">
        <v>38</v>
      </c>
      <c r="H2274" t="s">
        <v>16683</v>
      </c>
      <c r="J2274" s="5" t="s">
        <v>22231</v>
      </c>
      <c r="K2274" s="5" t="s">
        <v>22231</v>
      </c>
      <c r="L2274" s="5" t="s">
        <v>21656</v>
      </c>
      <c r="M2274" s="5" t="s">
        <v>21658</v>
      </c>
      <c r="N2274" s="5" t="s">
        <v>21655</v>
      </c>
      <c r="O2274" s="5" t="s">
        <v>22257</v>
      </c>
      <c r="P2274" s="5" t="s">
        <v>22255</v>
      </c>
    </row>
    <row r="2275" spans="1:16" ht="17">
      <c r="A2275" t="s">
        <v>16739</v>
      </c>
      <c r="B2275" t="s">
        <v>16722</v>
      </c>
      <c r="C2275" s="8" t="s">
        <v>16740</v>
      </c>
      <c r="D2275" s="8" t="str">
        <f t="shared" si="35"/>
        <v>de</v>
      </c>
      <c r="E2275" t="s">
        <v>38</v>
      </c>
      <c r="F2275" t="s">
        <v>16741</v>
      </c>
      <c r="G2275" t="s">
        <v>38</v>
      </c>
      <c r="H2275" t="s">
        <v>21746</v>
      </c>
      <c r="J2275" s="5" t="s">
        <v>22231</v>
      </c>
      <c r="K2275" s="5" t="s">
        <v>22231</v>
      </c>
      <c r="L2275" s="5" t="s">
        <v>21657</v>
      </c>
      <c r="M2275" s="5" t="s">
        <v>21678</v>
      </c>
      <c r="N2275" s="5" t="s">
        <v>21655</v>
      </c>
      <c r="O2275" s="5" t="s">
        <v>22257</v>
      </c>
      <c r="P2275" s="5" t="s">
        <v>22255</v>
      </c>
    </row>
    <row r="2276" spans="1:16" ht="34">
      <c r="A2276" t="s">
        <v>16779</v>
      </c>
      <c r="B2276" t="s">
        <v>16722</v>
      </c>
      <c r="C2276" s="8" t="s">
        <v>16780</v>
      </c>
      <c r="D2276" s="8" t="str">
        <f t="shared" si="35"/>
        <v>der</v>
      </c>
      <c r="E2276" t="s">
        <v>38</v>
      </c>
      <c r="F2276" t="s">
        <v>16781</v>
      </c>
      <c r="G2276" t="s">
        <v>38</v>
      </c>
      <c r="H2276" t="s">
        <v>1253</v>
      </c>
      <c r="J2276" s="5" t="s">
        <v>22231</v>
      </c>
      <c r="K2276" s="5" t="s">
        <v>22231</v>
      </c>
      <c r="L2276" s="5" t="s">
        <v>21656</v>
      </c>
      <c r="M2276" s="5" t="s">
        <v>21658</v>
      </c>
      <c r="N2276" s="5" t="s">
        <v>21655</v>
      </c>
      <c r="O2276" s="5" t="s">
        <v>22257</v>
      </c>
      <c r="P2276" s="5" t="s">
        <v>22255</v>
      </c>
    </row>
    <row r="2277" spans="1:16" ht="17">
      <c r="A2277" t="s">
        <v>16751</v>
      </c>
      <c r="B2277" t="s">
        <v>16722</v>
      </c>
      <c r="C2277" s="8" t="s">
        <v>16752</v>
      </c>
      <c r="D2277" s="8" t="str">
        <f t="shared" si="35"/>
        <v>dere</v>
      </c>
      <c r="E2277" t="s">
        <v>38</v>
      </c>
      <c r="F2277" t="s">
        <v>16753</v>
      </c>
      <c r="G2277" t="s">
        <v>38</v>
      </c>
      <c r="H2277" t="s">
        <v>1253</v>
      </c>
      <c r="J2277" s="5" t="s">
        <v>22231</v>
      </c>
      <c r="K2277" s="5" t="s">
        <v>22231</v>
      </c>
      <c r="L2277" s="5" t="s">
        <v>21656</v>
      </c>
      <c r="M2277" s="5" t="s">
        <v>21658</v>
      </c>
      <c r="N2277" s="5" t="s">
        <v>21655</v>
      </c>
      <c r="O2277" s="5" t="s">
        <v>22256</v>
      </c>
      <c r="P2277" s="5" t="s">
        <v>22255</v>
      </c>
    </row>
    <row r="2278" spans="1:16" ht="17">
      <c r="A2278" t="s">
        <v>21527</v>
      </c>
      <c r="B2278" t="s">
        <v>16722</v>
      </c>
      <c r="C2278" s="8" t="s">
        <v>21528</v>
      </c>
      <c r="D2278" s="8" t="str">
        <f t="shared" si="35"/>
        <v>du</v>
      </c>
      <c r="E2278" t="s">
        <v>9995</v>
      </c>
      <c r="F2278" t="s">
        <v>21529</v>
      </c>
      <c r="G2278" t="s">
        <v>21654</v>
      </c>
      <c r="H2278" t="s">
        <v>22111</v>
      </c>
      <c r="I2278" t="s">
        <v>22230</v>
      </c>
      <c r="J2278" t="s">
        <v>22231</v>
      </c>
      <c r="K2278" s="5" t="s">
        <v>22231</v>
      </c>
      <c r="L2278" s="5" t="s">
        <v>21657</v>
      </c>
      <c r="M2278" s="5" t="s">
        <v>21678</v>
      </c>
      <c r="N2278" s="5" t="s">
        <v>21655</v>
      </c>
      <c r="O2278" s="5" t="s">
        <v>22256</v>
      </c>
      <c r="P2278" s="5" t="s">
        <v>22255</v>
      </c>
    </row>
    <row r="2279" spans="1:16" ht="17">
      <c r="A2279" t="s">
        <v>16805</v>
      </c>
      <c r="B2279" t="s">
        <v>16722</v>
      </c>
      <c r="C2279" s="8" t="s">
        <v>16806</v>
      </c>
      <c r="D2279" s="8" t="str">
        <f t="shared" si="35"/>
        <v>du</v>
      </c>
      <c r="E2279" t="s">
        <v>38</v>
      </c>
      <c r="F2279" t="s">
        <v>16807</v>
      </c>
      <c r="G2279" t="s">
        <v>38</v>
      </c>
      <c r="H2279" t="s">
        <v>1253</v>
      </c>
      <c r="J2279" s="5" t="s">
        <v>22231</v>
      </c>
      <c r="K2279" s="5" t="s">
        <v>22231</v>
      </c>
      <c r="L2279" s="5" t="s">
        <v>21657</v>
      </c>
      <c r="M2279" s="5" t="s">
        <v>21678</v>
      </c>
      <c r="N2279" s="5" t="s">
        <v>21655</v>
      </c>
      <c r="O2279" s="5" t="s">
        <v>22256</v>
      </c>
      <c r="P2279" s="5" t="s">
        <v>22255</v>
      </c>
    </row>
    <row r="2280" spans="1:16" ht="17">
      <c r="A2280" t="s">
        <v>16742</v>
      </c>
      <c r="B2280" t="s">
        <v>16722</v>
      </c>
      <c r="C2280" s="8" t="s">
        <v>16743</v>
      </c>
      <c r="D2280" s="8" t="str">
        <f t="shared" si="35"/>
        <v>du</v>
      </c>
      <c r="E2280" t="s">
        <v>38</v>
      </c>
      <c r="F2280" t="s">
        <v>16744</v>
      </c>
      <c r="G2280" t="s">
        <v>38</v>
      </c>
      <c r="H2280" t="s">
        <v>4567</v>
      </c>
      <c r="J2280" s="5" t="s">
        <v>22231</v>
      </c>
      <c r="K2280" s="5" t="s">
        <v>22231</v>
      </c>
      <c r="L2280" s="5" t="s">
        <v>21657</v>
      </c>
      <c r="M2280" s="5" t="s">
        <v>21678</v>
      </c>
      <c r="N2280" s="5" t="s">
        <v>22232</v>
      </c>
      <c r="O2280" s="5" t="s">
        <v>22256</v>
      </c>
      <c r="P2280" s="5" t="s">
        <v>22255</v>
      </c>
    </row>
    <row r="2281" spans="1:16" ht="17">
      <c r="A2281" t="s">
        <v>16728</v>
      </c>
      <c r="B2281" t="s">
        <v>16722</v>
      </c>
      <c r="C2281" s="8" t="s">
        <v>16729</v>
      </c>
      <c r="D2281" s="8" t="str">
        <f t="shared" si="35"/>
        <v>du</v>
      </c>
      <c r="E2281" t="s">
        <v>38</v>
      </c>
      <c r="F2281" t="s">
        <v>16730</v>
      </c>
      <c r="G2281" t="s">
        <v>38</v>
      </c>
      <c r="H2281" t="s">
        <v>4567</v>
      </c>
      <c r="J2281" s="5" t="s">
        <v>22231</v>
      </c>
      <c r="K2281" s="5" t="s">
        <v>22233</v>
      </c>
      <c r="L2281" s="5" t="s">
        <v>21656</v>
      </c>
      <c r="M2281" s="5" t="s">
        <v>21658</v>
      </c>
      <c r="N2281" s="5" t="s">
        <v>21655</v>
      </c>
      <c r="O2281" s="5" t="s">
        <v>22256</v>
      </c>
      <c r="P2281" s="5" t="s">
        <v>22255</v>
      </c>
    </row>
    <row r="2282" spans="1:16" ht="17">
      <c r="A2282" t="s">
        <v>16836</v>
      </c>
      <c r="B2282" t="s">
        <v>16722</v>
      </c>
      <c r="C2282" s="8" t="s">
        <v>16837</v>
      </c>
      <c r="D2282" s="8" t="str">
        <f t="shared" si="35"/>
        <v>hva</v>
      </c>
      <c r="E2282" t="s">
        <v>38</v>
      </c>
      <c r="F2282" t="s">
        <v>16838</v>
      </c>
      <c r="G2282" t="s">
        <v>38</v>
      </c>
      <c r="H2282" t="s">
        <v>932</v>
      </c>
      <c r="J2282" s="5" t="s">
        <v>22231</v>
      </c>
      <c r="K2282" s="5" t="s">
        <v>22233</v>
      </c>
      <c r="L2282" s="5" t="s">
        <v>21656</v>
      </c>
      <c r="M2282" s="5" t="s">
        <v>21658</v>
      </c>
      <c r="N2282" s="5" t="s">
        <v>21655</v>
      </c>
      <c r="O2282" s="5" t="s">
        <v>22253</v>
      </c>
      <c r="P2282" s="5" t="s">
        <v>22255</v>
      </c>
    </row>
    <row r="2283" spans="1:16" ht="17">
      <c r="A2283" t="s">
        <v>16785</v>
      </c>
      <c r="B2283" t="s">
        <v>16722</v>
      </c>
      <c r="C2283" s="8" t="s">
        <v>16786</v>
      </c>
      <c r="D2283" s="8" t="str">
        <f t="shared" si="35"/>
        <v>jeg</v>
      </c>
      <c r="E2283" t="s">
        <v>38</v>
      </c>
      <c r="F2283" t="s">
        <v>16787</v>
      </c>
      <c r="G2283" t="s">
        <v>38</v>
      </c>
      <c r="H2283" t="s">
        <v>21893</v>
      </c>
      <c r="J2283" s="5" t="s">
        <v>22231</v>
      </c>
      <c r="K2283" s="5" t="s">
        <v>22231</v>
      </c>
      <c r="L2283" s="5" t="s">
        <v>21656</v>
      </c>
      <c r="M2283" s="5" t="s">
        <v>21658</v>
      </c>
      <c r="N2283" s="5" t="s">
        <v>21655</v>
      </c>
      <c r="O2283" s="5" t="s">
        <v>22253</v>
      </c>
      <c r="P2283" s="5" t="s">
        <v>22255</v>
      </c>
    </row>
    <row r="2284" spans="1:16" ht="34">
      <c r="A2284" t="s">
        <v>16788</v>
      </c>
      <c r="B2284" t="s">
        <v>16722</v>
      </c>
      <c r="C2284" s="8" t="s">
        <v>16789</v>
      </c>
      <c r="D2284" s="8" t="str">
        <f t="shared" si="35"/>
        <v>man</v>
      </c>
      <c r="E2284" t="s">
        <v>38</v>
      </c>
      <c r="F2284" t="s">
        <v>16790</v>
      </c>
      <c r="G2284" t="s">
        <v>38</v>
      </c>
      <c r="H2284" t="s">
        <v>1192</v>
      </c>
      <c r="J2284" s="5" t="s">
        <v>22231</v>
      </c>
      <c r="K2284" s="5" t="s">
        <v>22231</v>
      </c>
      <c r="L2284" s="5" t="s">
        <v>21656</v>
      </c>
      <c r="M2284" s="5" t="s">
        <v>21658</v>
      </c>
      <c r="N2284" s="5" t="s">
        <v>21655</v>
      </c>
      <c r="O2284" s="5" t="s">
        <v>22257</v>
      </c>
      <c r="P2284" s="5" t="s">
        <v>22255</v>
      </c>
    </row>
    <row r="2285" spans="1:16" ht="17">
      <c r="A2285" t="s">
        <v>16791</v>
      </c>
      <c r="B2285" t="s">
        <v>16722</v>
      </c>
      <c r="C2285" s="8" t="s">
        <v>16792</v>
      </c>
      <c r="D2285" s="8" t="str">
        <f t="shared" si="35"/>
        <v>nå</v>
      </c>
      <c r="E2285" t="s">
        <v>38</v>
      </c>
      <c r="F2285" t="s">
        <v>16793</v>
      </c>
      <c r="G2285" t="s">
        <v>38</v>
      </c>
      <c r="H2285" t="s">
        <v>22122</v>
      </c>
      <c r="J2285" s="5" t="s">
        <v>22235</v>
      </c>
      <c r="K2285" s="5" t="s">
        <v>22231</v>
      </c>
      <c r="L2285" s="5" t="s">
        <v>21656</v>
      </c>
      <c r="M2285" s="5" t="s">
        <v>21658</v>
      </c>
      <c r="N2285" s="5" t="s">
        <v>21655</v>
      </c>
      <c r="O2285" t="s">
        <v>22256</v>
      </c>
      <c r="P2285" s="5" t="s">
        <v>22255</v>
      </c>
    </row>
    <row r="2286" spans="1:16" ht="17">
      <c r="A2286" t="s">
        <v>16815</v>
      </c>
      <c r="B2286" t="s">
        <v>16722</v>
      </c>
      <c r="C2286" s="8" t="s">
        <v>16816</v>
      </c>
      <c r="D2286" s="8" t="str">
        <f t="shared" si="35"/>
        <v>når</v>
      </c>
      <c r="E2286" t="s">
        <v>38</v>
      </c>
      <c r="F2286" t="s">
        <v>16817</v>
      </c>
      <c r="G2286" t="s">
        <v>38</v>
      </c>
      <c r="H2286" t="s">
        <v>1192</v>
      </c>
      <c r="J2286" s="5" t="s">
        <v>22231</v>
      </c>
      <c r="K2286" s="5" t="s">
        <v>22233</v>
      </c>
      <c r="L2286" s="5" t="s">
        <v>21656</v>
      </c>
      <c r="M2286" s="5" t="s">
        <v>21658</v>
      </c>
      <c r="N2286" s="5" t="s">
        <v>21655</v>
      </c>
      <c r="O2286" t="s">
        <v>22256</v>
      </c>
      <c r="P2286" s="5" t="s">
        <v>22255</v>
      </c>
    </row>
    <row r="2287" spans="1:16" ht="17">
      <c r="A2287" t="s">
        <v>16745</v>
      </c>
      <c r="B2287" t="s">
        <v>16722</v>
      </c>
      <c r="C2287" s="8" t="s">
        <v>16746</v>
      </c>
      <c r="D2287" s="8" t="str">
        <f t="shared" si="35"/>
        <v>så</v>
      </c>
      <c r="E2287" t="s">
        <v>38</v>
      </c>
      <c r="F2287" t="s">
        <v>16747</v>
      </c>
      <c r="G2287" t="s">
        <v>38</v>
      </c>
      <c r="H2287" t="s">
        <v>21746</v>
      </c>
      <c r="J2287" s="5" t="s">
        <v>22231</v>
      </c>
      <c r="K2287" s="5" t="s">
        <v>22231</v>
      </c>
      <c r="L2287" t="s">
        <v>21657</v>
      </c>
      <c r="M2287" t="s">
        <v>21658</v>
      </c>
      <c r="N2287" t="s">
        <v>21655</v>
      </c>
      <c r="O2287" s="5" t="s">
        <v>22257</v>
      </c>
      <c r="P2287" s="5" t="s">
        <v>22258</v>
      </c>
    </row>
    <row r="2288" spans="1:16" ht="17">
      <c r="A2288" t="s">
        <v>16733</v>
      </c>
      <c r="B2288" t="s">
        <v>16722</v>
      </c>
      <c r="C2288" s="8" t="s">
        <v>16734</v>
      </c>
      <c r="D2288" s="8" t="str">
        <f t="shared" si="35"/>
        <v>så</v>
      </c>
      <c r="E2288" t="s">
        <v>38</v>
      </c>
      <c r="F2288" t="s">
        <v>16735</v>
      </c>
      <c r="G2288" t="s">
        <v>38</v>
      </c>
      <c r="H2288" t="s">
        <v>1253</v>
      </c>
      <c r="J2288" s="5" t="s">
        <v>22231</v>
      </c>
      <c r="K2288" s="5" t="s">
        <v>22233</v>
      </c>
      <c r="L2288" s="5" t="s">
        <v>21656</v>
      </c>
      <c r="M2288" s="5" t="s">
        <v>21658</v>
      </c>
      <c r="N2288" s="5" t="s">
        <v>21655</v>
      </c>
      <c r="O2288" t="s">
        <v>22256</v>
      </c>
      <c r="P2288" s="5" t="s">
        <v>22255</v>
      </c>
    </row>
    <row r="2289" spans="1:16" ht="17">
      <c r="A2289" t="s">
        <v>16796</v>
      </c>
      <c r="B2289" t="s">
        <v>16722</v>
      </c>
      <c r="C2289" s="8" t="s">
        <v>41</v>
      </c>
      <c r="D2289" s="8" t="e">
        <f t="shared" si="35"/>
        <v>#VALUE!</v>
      </c>
      <c r="E2289" t="s">
        <v>38</v>
      </c>
      <c r="F2289" t="s">
        <v>16797</v>
      </c>
      <c r="G2289" t="s">
        <v>38</v>
      </c>
      <c r="H2289" t="s">
        <v>1253</v>
      </c>
      <c r="J2289" t="s">
        <v>22231</v>
      </c>
      <c r="K2289" s="5" t="s">
        <v>22233</v>
      </c>
      <c r="L2289" s="5" t="s">
        <v>21656</v>
      </c>
      <c r="M2289" s="5" t="s">
        <v>21658</v>
      </c>
      <c r="N2289" s="5" t="s">
        <v>21655</v>
      </c>
      <c r="O2289" t="s">
        <v>22256</v>
      </c>
      <c r="P2289" s="5" t="s">
        <v>22255</v>
      </c>
    </row>
    <row r="2290" spans="1:16" ht="17">
      <c r="A2290" t="s">
        <v>16754</v>
      </c>
      <c r="B2290" t="s">
        <v>16722</v>
      </c>
      <c r="C2290" s="8" t="s">
        <v>127</v>
      </c>
      <c r="D2290" s="8" t="e">
        <f t="shared" si="35"/>
        <v>#VALUE!</v>
      </c>
      <c r="E2290" t="s">
        <v>38</v>
      </c>
      <c r="F2290" t="s">
        <v>16755</v>
      </c>
      <c r="G2290" t="s">
        <v>38</v>
      </c>
      <c r="H2290" t="s">
        <v>21746</v>
      </c>
      <c r="J2290" t="s">
        <v>22231</v>
      </c>
      <c r="K2290" s="5" t="s">
        <v>22233</v>
      </c>
      <c r="L2290" s="5" t="s">
        <v>21656</v>
      </c>
      <c r="M2290" s="5" t="s">
        <v>21658</v>
      </c>
      <c r="N2290" s="5" t="s">
        <v>21655</v>
      </c>
      <c r="O2290" s="5" t="s">
        <v>22257</v>
      </c>
      <c r="P2290" s="5" t="s">
        <v>22255</v>
      </c>
    </row>
    <row r="2291" spans="1:16" ht="34">
      <c r="A2291" t="s">
        <v>16846</v>
      </c>
      <c r="B2291" t="s">
        <v>16840</v>
      </c>
      <c r="C2291" s="8" t="s">
        <v>16847</v>
      </c>
      <c r="D2291" s="8" t="str">
        <f t="shared" si="35"/>
        <v>#</v>
      </c>
      <c r="E2291" t="s">
        <v>38</v>
      </c>
      <c r="F2291" t="s">
        <v>16848</v>
      </c>
      <c r="G2291" t="s">
        <v>38</v>
      </c>
      <c r="H2291" t="s">
        <v>1192</v>
      </c>
      <c r="J2291" s="5" t="s">
        <v>22235</v>
      </c>
      <c r="K2291" s="5" t="s">
        <v>22231</v>
      </c>
      <c r="L2291" s="5" t="s">
        <v>21656</v>
      </c>
      <c r="M2291" s="5" t="s">
        <v>21658</v>
      </c>
      <c r="N2291" s="5" t="s">
        <v>21655</v>
      </c>
      <c r="O2291" s="5" t="s">
        <v>22257</v>
      </c>
      <c r="P2291" s="5" t="s">
        <v>22258</v>
      </c>
    </row>
    <row r="2292" spans="1:16" ht="17">
      <c r="A2292" t="s">
        <v>20611</v>
      </c>
      <c r="B2292" t="s">
        <v>16840</v>
      </c>
      <c r="C2292" s="8" t="s">
        <v>20612</v>
      </c>
      <c r="D2292" s="8" t="str">
        <f t="shared" si="35"/>
        <v>#</v>
      </c>
      <c r="E2292" t="s">
        <v>8174</v>
      </c>
      <c r="F2292" t="s">
        <v>19985</v>
      </c>
      <c r="G2292" t="s">
        <v>8174</v>
      </c>
      <c r="H2292" t="s">
        <v>932</v>
      </c>
      <c r="J2292" s="5" t="s">
        <v>22231</v>
      </c>
      <c r="K2292" s="5" t="s">
        <v>22231</v>
      </c>
      <c r="L2292" s="5" t="s">
        <v>21656</v>
      </c>
      <c r="M2292" s="5" t="s">
        <v>21658</v>
      </c>
      <c r="N2292" s="5" t="s">
        <v>21655</v>
      </c>
      <c r="O2292" s="5" t="s">
        <v>22253</v>
      </c>
      <c r="P2292" s="5" t="s">
        <v>22255</v>
      </c>
    </row>
    <row r="2293" spans="1:16" ht="17">
      <c r="A2293" t="s">
        <v>16839</v>
      </c>
      <c r="B2293" t="s">
        <v>16840</v>
      </c>
      <c r="C2293" s="8" t="s">
        <v>16841</v>
      </c>
      <c r="D2293" s="8" t="str">
        <f t="shared" si="35"/>
        <v>de</v>
      </c>
      <c r="E2293" t="s">
        <v>38</v>
      </c>
      <c r="F2293" t="s">
        <v>16842</v>
      </c>
      <c r="G2293" t="s">
        <v>38</v>
      </c>
      <c r="H2293" t="s">
        <v>1253</v>
      </c>
      <c r="J2293" s="5" t="s">
        <v>22235</v>
      </c>
      <c r="K2293" s="5" t="s">
        <v>22231</v>
      </c>
      <c r="L2293" s="5" t="s">
        <v>21656</v>
      </c>
      <c r="M2293" s="5" t="s">
        <v>21658</v>
      </c>
      <c r="N2293" s="5" t="s">
        <v>21655</v>
      </c>
      <c r="O2293" s="5" t="s">
        <v>22257</v>
      </c>
      <c r="P2293" s="5" t="s">
        <v>22255</v>
      </c>
    </row>
    <row r="2294" spans="1:16" ht="17">
      <c r="A2294" t="s">
        <v>16843</v>
      </c>
      <c r="B2294" t="s">
        <v>16840</v>
      </c>
      <c r="C2294" s="8" t="s">
        <v>16844</v>
      </c>
      <c r="D2294" s="8" t="str">
        <f t="shared" si="35"/>
        <v>det</v>
      </c>
      <c r="E2294" t="s">
        <v>38</v>
      </c>
      <c r="F2294" t="s">
        <v>16845</v>
      </c>
      <c r="G2294" t="s">
        <v>38</v>
      </c>
      <c r="H2294" t="s">
        <v>1192</v>
      </c>
      <c r="J2294" s="5" t="s">
        <v>22235</v>
      </c>
      <c r="K2294" s="5" t="s">
        <v>22231</v>
      </c>
      <c r="L2294" s="5" t="s">
        <v>21656</v>
      </c>
      <c r="M2294" s="5" t="s">
        <v>21658</v>
      </c>
      <c r="N2294" s="5" t="s">
        <v>21655</v>
      </c>
      <c r="O2294" s="5" t="s">
        <v>22257</v>
      </c>
      <c r="P2294" s="5" t="s">
        <v>22258</v>
      </c>
    </row>
    <row r="2295" spans="1:16" ht="17">
      <c r="A2295" t="s">
        <v>16865</v>
      </c>
      <c r="B2295" t="s">
        <v>16840</v>
      </c>
      <c r="C2295" s="8" t="s">
        <v>41</v>
      </c>
      <c r="D2295" s="8" t="e">
        <f t="shared" si="35"/>
        <v>#VALUE!</v>
      </c>
      <c r="E2295" t="s">
        <v>38</v>
      </c>
      <c r="F2295" t="s">
        <v>16866</v>
      </c>
      <c r="G2295" t="s">
        <v>38</v>
      </c>
      <c r="H2295" t="s">
        <v>11292</v>
      </c>
      <c r="J2295" s="5" t="s">
        <v>22231</v>
      </c>
      <c r="K2295" s="5" t="s">
        <v>22231</v>
      </c>
      <c r="L2295" s="5" t="s">
        <v>21656</v>
      </c>
      <c r="M2295" s="5" t="s">
        <v>21658</v>
      </c>
      <c r="N2295" s="5" t="s">
        <v>21655</v>
      </c>
      <c r="O2295" s="5" t="s">
        <v>22253</v>
      </c>
      <c r="P2295" s="5" t="s">
        <v>22255</v>
      </c>
    </row>
    <row r="2296" spans="1:16" ht="17">
      <c r="A2296" t="s">
        <v>16857</v>
      </c>
      <c r="B2296" t="s">
        <v>16850</v>
      </c>
      <c r="C2296" s="8" t="s">
        <v>16858</v>
      </c>
      <c r="D2296" s="8" t="str">
        <f t="shared" si="35"/>
        <v>#</v>
      </c>
      <c r="E2296" t="s">
        <v>38</v>
      </c>
      <c r="F2296" t="s">
        <v>16859</v>
      </c>
      <c r="G2296" t="s">
        <v>38</v>
      </c>
      <c r="H2296" t="s">
        <v>1253</v>
      </c>
      <c r="J2296" s="5" t="s">
        <v>22231</v>
      </c>
      <c r="K2296" s="5" t="s">
        <v>22231</v>
      </c>
      <c r="L2296" s="5" t="s">
        <v>21656</v>
      </c>
      <c r="M2296" s="5" t="s">
        <v>21658</v>
      </c>
      <c r="N2296" s="5" t="s">
        <v>21655</v>
      </c>
      <c r="O2296" s="5" t="s">
        <v>22257</v>
      </c>
      <c r="P2296" s="5" t="s">
        <v>22255</v>
      </c>
    </row>
    <row r="2297" spans="1:16" ht="34">
      <c r="A2297" t="s">
        <v>16849</v>
      </c>
      <c r="B2297" t="s">
        <v>16850</v>
      </c>
      <c r="C2297" s="8" t="s">
        <v>16851</v>
      </c>
      <c r="D2297" s="8" t="str">
        <f t="shared" si="35"/>
        <v>det</v>
      </c>
      <c r="E2297" t="s">
        <v>38</v>
      </c>
      <c r="F2297" t="s">
        <v>16852</v>
      </c>
      <c r="G2297" t="s">
        <v>38</v>
      </c>
      <c r="H2297" t="s">
        <v>10957</v>
      </c>
      <c r="J2297" s="5" t="s">
        <v>22231</v>
      </c>
      <c r="K2297" s="5" t="s">
        <v>22231</v>
      </c>
      <c r="L2297" s="5" t="s">
        <v>21656</v>
      </c>
      <c r="M2297" s="5" t="s">
        <v>21658</v>
      </c>
      <c r="N2297" s="5" t="s">
        <v>21655</v>
      </c>
      <c r="O2297" t="s">
        <v>22256</v>
      </c>
      <c r="P2297" s="5" t="s">
        <v>22255</v>
      </c>
    </row>
    <row r="2298" spans="1:16" ht="17">
      <c r="A2298" t="s">
        <v>16860</v>
      </c>
      <c r="B2298" t="s">
        <v>16850</v>
      </c>
      <c r="C2298" s="8" t="s">
        <v>16861</v>
      </c>
      <c r="D2298" s="8" t="str">
        <f t="shared" si="35"/>
        <v>hun</v>
      </c>
      <c r="E2298" t="s">
        <v>38</v>
      </c>
      <c r="F2298" t="s">
        <v>16862</v>
      </c>
      <c r="G2298" t="s">
        <v>38</v>
      </c>
      <c r="H2298" t="s">
        <v>1253</v>
      </c>
      <c r="J2298" s="5" t="s">
        <v>22231</v>
      </c>
      <c r="K2298" s="5" t="s">
        <v>22231</v>
      </c>
      <c r="L2298" s="5" t="s">
        <v>21656</v>
      </c>
      <c r="M2298" s="5" t="s">
        <v>21658</v>
      </c>
      <c r="N2298" s="5" t="s">
        <v>21655</v>
      </c>
      <c r="O2298" s="5" t="s">
        <v>22257</v>
      </c>
      <c r="P2298" s="5" t="s">
        <v>22255</v>
      </c>
    </row>
    <row r="2299" spans="1:16" ht="17">
      <c r="A2299" t="s">
        <v>16854</v>
      </c>
      <c r="B2299" t="s">
        <v>16850</v>
      </c>
      <c r="C2299" s="8" t="s">
        <v>16855</v>
      </c>
      <c r="D2299" s="8" t="str">
        <f t="shared" si="35"/>
        <v>nå</v>
      </c>
      <c r="E2299" t="s">
        <v>38</v>
      </c>
      <c r="F2299" t="s">
        <v>16856</v>
      </c>
      <c r="G2299" t="s">
        <v>38</v>
      </c>
      <c r="H2299" t="s">
        <v>21996</v>
      </c>
      <c r="J2299" s="5" t="s">
        <v>22231</v>
      </c>
      <c r="K2299" s="5" t="s">
        <v>22231</v>
      </c>
      <c r="L2299" s="5" t="s">
        <v>21657</v>
      </c>
      <c r="M2299" s="5" t="s">
        <v>21658</v>
      </c>
      <c r="N2299" s="5" t="s">
        <v>21655</v>
      </c>
      <c r="O2299" s="5" t="s">
        <v>22253</v>
      </c>
      <c r="P2299" s="5" t="s">
        <v>22255</v>
      </c>
    </row>
    <row r="2300" spans="1:16" ht="17">
      <c r="A2300" t="s">
        <v>16884</v>
      </c>
      <c r="B2300" t="s">
        <v>16879</v>
      </c>
      <c r="C2300" s="8" t="s">
        <v>16885</v>
      </c>
      <c r="D2300" s="8" t="str">
        <f t="shared" si="35"/>
        <v>#</v>
      </c>
      <c r="E2300" t="s">
        <v>38</v>
      </c>
      <c r="F2300" t="s">
        <v>16886</v>
      </c>
      <c r="G2300" t="s">
        <v>38</v>
      </c>
      <c r="H2300" t="s">
        <v>1253</v>
      </c>
      <c r="J2300" s="5" t="s">
        <v>22231</v>
      </c>
      <c r="K2300" s="5" t="s">
        <v>22233</v>
      </c>
      <c r="L2300" s="5" t="s">
        <v>21656</v>
      </c>
      <c r="M2300" s="5" t="s">
        <v>21658</v>
      </c>
      <c r="N2300" s="5" t="s">
        <v>21655</v>
      </c>
      <c r="O2300" t="s">
        <v>22256</v>
      </c>
      <c r="P2300" s="5" t="s">
        <v>22255</v>
      </c>
    </row>
    <row r="2301" spans="1:16" ht="17">
      <c r="A2301" t="s">
        <v>16922</v>
      </c>
      <c r="B2301" t="s">
        <v>16879</v>
      </c>
      <c r="C2301" s="8" t="s">
        <v>16923</v>
      </c>
      <c r="D2301" s="8" t="str">
        <f t="shared" si="35"/>
        <v>de</v>
      </c>
      <c r="E2301" t="s">
        <v>38</v>
      </c>
      <c r="F2301" t="s">
        <v>16924</v>
      </c>
      <c r="G2301" t="s">
        <v>38</v>
      </c>
      <c r="H2301" t="s">
        <v>13302</v>
      </c>
      <c r="J2301" s="5" t="s">
        <v>22231</v>
      </c>
      <c r="K2301" s="5" t="s">
        <v>22231</v>
      </c>
      <c r="L2301" s="5" t="s">
        <v>21657</v>
      </c>
      <c r="M2301" s="5" t="s">
        <v>21678</v>
      </c>
      <c r="N2301" s="5" t="s">
        <v>21655</v>
      </c>
      <c r="O2301" s="5" t="s">
        <v>22257</v>
      </c>
      <c r="P2301" s="5" t="s">
        <v>22255</v>
      </c>
    </row>
    <row r="2302" spans="1:16" ht="17">
      <c r="A2302" t="s">
        <v>16887</v>
      </c>
      <c r="B2302" t="s">
        <v>16879</v>
      </c>
      <c r="C2302" s="8" t="s">
        <v>16888</v>
      </c>
      <c r="D2302" s="8" t="str">
        <f t="shared" si="35"/>
        <v>du</v>
      </c>
      <c r="E2302" t="s">
        <v>38</v>
      </c>
      <c r="F2302" t="s">
        <v>2611</v>
      </c>
      <c r="G2302" t="s">
        <v>38</v>
      </c>
      <c r="H2302" t="s">
        <v>1253</v>
      </c>
      <c r="J2302" s="5" t="s">
        <v>22231</v>
      </c>
      <c r="K2302" s="5" t="s">
        <v>22233</v>
      </c>
      <c r="L2302" s="5" t="s">
        <v>21657</v>
      </c>
      <c r="M2302" s="5" t="s">
        <v>21678</v>
      </c>
      <c r="N2302" s="5" t="s">
        <v>21655</v>
      </c>
      <c r="O2302" s="5" t="s">
        <v>22256</v>
      </c>
      <c r="P2302" s="5" t="s">
        <v>22255</v>
      </c>
    </row>
    <row r="2303" spans="1:16" ht="17">
      <c r="A2303" t="s">
        <v>16897</v>
      </c>
      <c r="B2303" t="s">
        <v>16879</v>
      </c>
      <c r="C2303" s="8" t="s">
        <v>11866</v>
      </c>
      <c r="D2303" s="8" t="str">
        <f t="shared" si="35"/>
        <v>jeg</v>
      </c>
      <c r="E2303" t="s">
        <v>38</v>
      </c>
      <c r="F2303" t="s">
        <v>16898</v>
      </c>
      <c r="G2303" t="s">
        <v>38</v>
      </c>
      <c r="H2303" t="s">
        <v>21822</v>
      </c>
      <c r="J2303" s="5" t="s">
        <v>22231</v>
      </c>
      <c r="K2303" s="5" t="s">
        <v>22231</v>
      </c>
      <c r="L2303" s="5" t="s">
        <v>21656</v>
      </c>
      <c r="M2303" s="5" t="s">
        <v>21658</v>
      </c>
      <c r="N2303" s="5" t="s">
        <v>21655</v>
      </c>
      <c r="O2303" s="5" t="s">
        <v>22253</v>
      </c>
      <c r="P2303" s="5" t="s">
        <v>22255</v>
      </c>
    </row>
    <row r="2304" spans="1:16" ht="17">
      <c r="A2304" t="s">
        <v>16916</v>
      </c>
      <c r="B2304" t="s">
        <v>16879</v>
      </c>
      <c r="C2304" s="8" t="s">
        <v>16917</v>
      </c>
      <c r="D2304" s="8" t="str">
        <f t="shared" si="35"/>
        <v>jeg</v>
      </c>
      <c r="E2304" t="s">
        <v>38</v>
      </c>
      <c r="F2304" t="s">
        <v>16918</v>
      </c>
      <c r="G2304" t="s">
        <v>38</v>
      </c>
      <c r="H2304" t="s">
        <v>1192</v>
      </c>
      <c r="J2304" s="5" t="s">
        <v>22235</v>
      </c>
      <c r="K2304" s="5" t="s">
        <v>22231</v>
      </c>
      <c r="L2304" s="5" t="s">
        <v>21656</v>
      </c>
      <c r="M2304" s="5" t="s">
        <v>21658</v>
      </c>
      <c r="N2304" s="5" t="s">
        <v>21655</v>
      </c>
      <c r="O2304" s="5" t="s">
        <v>22253</v>
      </c>
      <c r="P2304" s="5" t="s">
        <v>22255</v>
      </c>
    </row>
    <row r="2305" spans="1:16" ht="17">
      <c r="A2305" t="s">
        <v>16910</v>
      </c>
      <c r="B2305" t="s">
        <v>16879</v>
      </c>
      <c r="C2305" s="8" t="s">
        <v>16911</v>
      </c>
      <c r="D2305" s="8" t="str">
        <f t="shared" si="35"/>
        <v>jeg</v>
      </c>
      <c r="E2305" t="s">
        <v>38</v>
      </c>
      <c r="F2305" t="s">
        <v>16912</v>
      </c>
      <c r="G2305" t="s">
        <v>38</v>
      </c>
      <c r="H2305" t="s">
        <v>3159</v>
      </c>
      <c r="J2305" s="5" t="s">
        <v>22231</v>
      </c>
      <c r="K2305" s="5" t="s">
        <v>22231</v>
      </c>
      <c r="L2305" s="5" t="s">
        <v>21657</v>
      </c>
      <c r="M2305" s="5" t="s">
        <v>21678</v>
      </c>
      <c r="N2305" s="5" t="s">
        <v>21655</v>
      </c>
      <c r="O2305" s="5" t="s">
        <v>22253</v>
      </c>
      <c r="P2305" s="5" t="s">
        <v>22255</v>
      </c>
    </row>
    <row r="2306" spans="1:16" ht="17">
      <c r="A2306" t="s">
        <v>20617</v>
      </c>
      <c r="B2306" t="s">
        <v>16879</v>
      </c>
      <c r="C2306" s="8" t="s">
        <v>20618</v>
      </c>
      <c r="D2306" s="8" t="str">
        <f t="shared" ref="D2306:D2369" si="36">MID(C2306,1+FIND("~",SUBSTITUTE(C2306," ","~",LEN(C2306)-LEN(SUBSTITUTE(C2306," ","")))),255)</f>
        <v>mange</v>
      </c>
      <c r="E2306" t="s">
        <v>8174</v>
      </c>
      <c r="F2306" t="s">
        <v>20619</v>
      </c>
      <c r="G2306" t="s">
        <v>8174</v>
      </c>
      <c r="H2306" t="s">
        <v>21864</v>
      </c>
      <c r="J2306" s="5" t="s">
        <v>22231</v>
      </c>
      <c r="K2306" s="5" t="s">
        <v>22231</v>
      </c>
      <c r="L2306" s="5" t="s">
        <v>21657</v>
      </c>
      <c r="M2306" s="5" t="s">
        <v>21678</v>
      </c>
      <c r="N2306" s="5" t="s">
        <v>21655</v>
      </c>
      <c r="O2306" s="5" t="s">
        <v>22257</v>
      </c>
      <c r="P2306" s="5" t="s">
        <v>22255</v>
      </c>
    </row>
    <row r="2307" spans="1:16" ht="17">
      <c r="A2307" t="s">
        <v>16891</v>
      </c>
      <c r="B2307" t="s">
        <v>16879</v>
      </c>
      <c r="C2307" s="8" t="s">
        <v>16892</v>
      </c>
      <c r="D2307" s="8" t="str">
        <f t="shared" si="36"/>
        <v>nå</v>
      </c>
      <c r="E2307" t="s">
        <v>38</v>
      </c>
      <c r="F2307" t="s">
        <v>16893</v>
      </c>
      <c r="G2307" t="s">
        <v>38</v>
      </c>
      <c r="H2307" t="s">
        <v>21684</v>
      </c>
      <c r="J2307" s="5" t="s">
        <v>22231</v>
      </c>
      <c r="K2307" s="5" t="s">
        <v>22231</v>
      </c>
      <c r="L2307" s="5" t="s">
        <v>21656</v>
      </c>
      <c r="M2307" s="5" t="s">
        <v>21658</v>
      </c>
      <c r="N2307" s="5" t="s">
        <v>21655</v>
      </c>
      <c r="O2307" s="5" t="s">
        <v>22253</v>
      </c>
      <c r="P2307" s="5" t="s">
        <v>22255</v>
      </c>
    </row>
    <row r="2308" spans="1:16" ht="17">
      <c r="A2308" t="s">
        <v>16899</v>
      </c>
      <c r="B2308" t="s">
        <v>16879</v>
      </c>
      <c r="C2308" s="8" t="s">
        <v>16900</v>
      </c>
      <c r="D2308" s="8" t="str">
        <f t="shared" si="36"/>
        <v>så</v>
      </c>
      <c r="E2308" t="s">
        <v>38</v>
      </c>
      <c r="F2308" t="s">
        <v>16901</v>
      </c>
      <c r="G2308" t="s">
        <v>38</v>
      </c>
      <c r="H2308" t="s">
        <v>585</v>
      </c>
      <c r="J2308" s="5" t="s">
        <v>22231</v>
      </c>
      <c r="K2308" s="5" t="s">
        <v>22231</v>
      </c>
      <c r="L2308" s="5" t="s">
        <v>21656</v>
      </c>
      <c r="M2308" s="5" t="s">
        <v>21658</v>
      </c>
      <c r="N2308" s="5" t="s">
        <v>21655</v>
      </c>
      <c r="O2308" s="5" t="s">
        <v>22257</v>
      </c>
      <c r="P2308" s="5" t="s">
        <v>22255</v>
      </c>
    </row>
    <row r="2309" spans="1:16" ht="17">
      <c r="A2309" t="s">
        <v>16902</v>
      </c>
      <c r="B2309" t="s">
        <v>16879</v>
      </c>
      <c r="C2309" s="8" t="s">
        <v>16903</v>
      </c>
      <c r="D2309" s="8" t="str">
        <f t="shared" si="36"/>
        <v>så</v>
      </c>
      <c r="E2309" t="s">
        <v>38</v>
      </c>
      <c r="F2309" t="s">
        <v>16904</v>
      </c>
      <c r="G2309" t="s">
        <v>38</v>
      </c>
      <c r="H2309" t="s">
        <v>5316</v>
      </c>
      <c r="J2309" s="5" t="s">
        <v>22231</v>
      </c>
      <c r="K2309" s="5" t="s">
        <v>22231</v>
      </c>
      <c r="L2309" s="5" t="s">
        <v>21656</v>
      </c>
      <c r="M2309" s="5" t="s">
        <v>21658</v>
      </c>
      <c r="N2309" s="5" t="s">
        <v>21655</v>
      </c>
      <c r="O2309" s="5" t="s">
        <v>22253</v>
      </c>
      <c r="P2309" s="5" t="s">
        <v>22255</v>
      </c>
    </row>
    <row r="2310" spans="1:16" ht="17">
      <c r="A2310" t="s">
        <v>16878</v>
      </c>
      <c r="B2310" t="s">
        <v>16879</v>
      </c>
      <c r="C2310" s="8" t="s">
        <v>16880</v>
      </c>
      <c r="D2310" s="8" t="e">
        <f t="shared" si="36"/>
        <v>#VALUE!</v>
      </c>
      <c r="E2310" t="s">
        <v>38</v>
      </c>
      <c r="F2310" t="s">
        <v>16881</v>
      </c>
      <c r="G2310" t="s">
        <v>38</v>
      </c>
      <c r="H2310" t="s">
        <v>4331</v>
      </c>
      <c r="J2310" t="s">
        <v>22231</v>
      </c>
      <c r="K2310" s="5" t="s">
        <v>22233</v>
      </c>
      <c r="L2310" s="5" t="s">
        <v>21656</v>
      </c>
      <c r="M2310" s="5" t="s">
        <v>21658</v>
      </c>
      <c r="N2310" s="5" t="s">
        <v>21655</v>
      </c>
      <c r="O2310" s="5" t="s">
        <v>22257</v>
      </c>
      <c r="P2310" s="5" t="s">
        <v>22255</v>
      </c>
    </row>
    <row r="2311" spans="1:16" ht="17">
      <c r="A2311" t="s">
        <v>16925</v>
      </c>
      <c r="B2311" t="s">
        <v>16879</v>
      </c>
      <c r="C2311" s="8" t="s">
        <v>41</v>
      </c>
      <c r="D2311" s="8" t="e">
        <f t="shared" si="36"/>
        <v>#VALUE!</v>
      </c>
      <c r="E2311" t="s">
        <v>38</v>
      </c>
      <c r="F2311" t="s">
        <v>16926</v>
      </c>
      <c r="G2311" t="s">
        <v>38</v>
      </c>
      <c r="H2311" t="s">
        <v>14806</v>
      </c>
      <c r="J2311" t="s">
        <v>22231</v>
      </c>
      <c r="K2311" s="5" t="s">
        <v>22233</v>
      </c>
      <c r="L2311" s="5" t="s">
        <v>21656</v>
      </c>
      <c r="M2311" s="5" t="s">
        <v>21658</v>
      </c>
      <c r="N2311" s="5" t="s">
        <v>21655</v>
      </c>
      <c r="O2311" s="5" t="s">
        <v>22253</v>
      </c>
      <c r="P2311" s="5" t="s">
        <v>22255</v>
      </c>
    </row>
    <row r="2312" spans="1:16" ht="17">
      <c r="A2312" t="s">
        <v>16882</v>
      </c>
      <c r="B2312" t="s">
        <v>16879</v>
      </c>
      <c r="C2312" s="8" t="s">
        <v>4514</v>
      </c>
      <c r="D2312" s="8" t="e">
        <f t="shared" si="36"/>
        <v>#VALUE!</v>
      </c>
      <c r="E2312" t="s">
        <v>38</v>
      </c>
      <c r="F2312" t="s">
        <v>16883</v>
      </c>
      <c r="G2312" t="s">
        <v>38</v>
      </c>
      <c r="H2312" t="s">
        <v>4496</v>
      </c>
      <c r="J2312" s="5" t="s">
        <v>22231</v>
      </c>
      <c r="K2312" s="5" t="s">
        <v>22231</v>
      </c>
      <c r="L2312" s="5" t="s">
        <v>21656</v>
      </c>
      <c r="M2312" s="5" t="s">
        <v>21658</v>
      </c>
      <c r="N2312" s="5" t="s">
        <v>21655</v>
      </c>
      <c r="O2312" s="5" t="s">
        <v>22253</v>
      </c>
      <c r="P2312" s="5" t="s">
        <v>22255</v>
      </c>
    </row>
    <row r="2313" spans="1:16" ht="17">
      <c r="A2313" t="s">
        <v>16938</v>
      </c>
      <c r="B2313" t="s">
        <v>16869</v>
      </c>
      <c r="C2313" s="8" t="s">
        <v>7619</v>
      </c>
      <c r="D2313" s="8" t="str">
        <f t="shared" si="36"/>
        <v>#</v>
      </c>
      <c r="E2313" t="s">
        <v>38</v>
      </c>
      <c r="F2313" t="s">
        <v>16939</v>
      </c>
      <c r="G2313" t="s">
        <v>38</v>
      </c>
      <c r="H2313" t="s">
        <v>14806</v>
      </c>
      <c r="J2313" s="5" t="s">
        <v>22231</v>
      </c>
      <c r="K2313" s="5" t="s">
        <v>22233</v>
      </c>
      <c r="L2313" s="5" t="s">
        <v>21656</v>
      </c>
      <c r="M2313" s="5" t="s">
        <v>21658</v>
      </c>
      <c r="N2313" s="5" t="s">
        <v>21655</v>
      </c>
      <c r="O2313" s="5" t="s">
        <v>22253</v>
      </c>
      <c r="P2313" s="5" t="s">
        <v>22255</v>
      </c>
    </row>
    <row r="2314" spans="1:16" ht="17">
      <c r="A2314" t="s">
        <v>16873</v>
      </c>
      <c r="B2314" t="s">
        <v>16869</v>
      </c>
      <c r="C2314" s="8" t="s">
        <v>16874</v>
      </c>
      <c r="D2314" s="8" t="str">
        <f t="shared" si="36"/>
        <v>da</v>
      </c>
      <c r="E2314" t="s">
        <v>38</v>
      </c>
      <c r="F2314" t="s">
        <v>16875</v>
      </c>
      <c r="G2314" t="s">
        <v>38</v>
      </c>
      <c r="H2314" t="s">
        <v>21708</v>
      </c>
      <c r="J2314" s="5" t="s">
        <v>22231</v>
      </c>
      <c r="K2314" s="5" t="s">
        <v>22231</v>
      </c>
      <c r="L2314" s="5" t="s">
        <v>21656</v>
      </c>
      <c r="M2314" s="5" t="s">
        <v>21658</v>
      </c>
      <c r="N2314" s="5" t="s">
        <v>21655</v>
      </c>
      <c r="O2314" s="5" t="s">
        <v>22257</v>
      </c>
      <c r="P2314" s="5" t="s">
        <v>22255</v>
      </c>
    </row>
    <row r="2315" spans="1:16" ht="17">
      <c r="A2315" t="s">
        <v>16894</v>
      </c>
      <c r="B2315" t="s">
        <v>16869</v>
      </c>
      <c r="C2315" s="8" t="s">
        <v>16895</v>
      </c>
      <c r="D2315" s="8" t="str">
        <f t="shared" si="36"/>
        <v>den</v>
      </c>
      <c r="E2315" t="s">
        <v>38</v>
      </c>
      <c r="F2315" t="s">
        <v>16896</v>
      </c>
      <c r="G2315" t="s">
        <v>38</v>
      </c>
      <c r="H2315" t="s">
        <v>1192</v>
      </c>
      <c r="J2315" s="5" t="s">
        <v>22231</v>
      </c>
      <c r="K2315" s="5" t="s">
        <v>22231</v>
      </c>
      <c r="L2315" s="5" t="s">
        <v>21657</v>
      </c>
      <c r="M2315" s="5" t="s">
        <v>21678</v>
      </c>
      <c r="N2315" s="5" t="s">
        <v>21655</v>
      </c>
      <c r="O2315" s="5" t="s">
        <v>22257</v>
      </c>
      <c r="P2315" s="5" t="s">
        <v>22258</v>
      </c>
    </row>
    <row r="2316" spans="1:16" ht="17">
      <c r="A2316" t="s">
        <v>16889</v>
      </c>
      <c r="B2316" t="s">
        <v>16869</v>
      </c>
      <c r="C2316" s="8" t="s">
        <v>7228</v>
      </c>
      <c r="D2316" s="8" t="str">
        <f t="shared" si="36"/>
        <v>det</v>
      </c>
      <c r="E2316" t="s">
        <v>38</v>
      </c>
      <c r="F2316" t="s">
        <v>16890</v>
      </c>
      <c r="G2316" t="s">
        <v>38</v>
      </c>
      <c r="H2316" t="s">
        <v>5316</v>
      </c>
      <c r="J2316" s="5" t="s">
        <v>22231</v>
      </c>
      <c r="K2316" s="5" t="s">
        <v>22231</v>
      </c>
      <c r="L2316" s="5" t="s">
        <v>21656</v>
      </c>
      <c r="M2316" s="5" t="s">
        <v>21658</v>
      </c>
      <c r="N2316" s="5" t="s">
        <v>21655</v>
      </c>
      <c r="O2316" s="5" t="s">
        <v>22257</v>
      </c>
      <c r="P2316" s="5" t="s">
        <v>22258</v>
      </c>
    </row>
    <row r="2317" spans="1:16" ht="17">
      <c r="A2317" t="s">
        <v>16930</v>
      </c>
      <c r="B2317" t="s">
        <v>16869</v>
      </c>
      <c r="C2317" s="8" t="s">
        <v>16931</v>
      </c>
      <c r="D2317" s="8" t="str">
        <f t="shared" si="36"/>
        <v>e</v>
      </c>
      <c r="E2317" t="s">
        <v>38</v>
      </c>
      <c r="F2317" t="s">
        <v>16932</v>
      </c>
      <c r="G2317" t="s">
        <v>38</v>
      </c>
      <c r="H2317" t="s">
        <v>21740</v>
      </c>
      <c r="J2317" s="5" t="s">
        <v>22231</v>
      </c>
      <c r="K2317" s="5" t="s">
        <v>22233</v>
      </c>
      <c r="L2317" s="5" t="s">
        <v>21656</v>
      </c>
      <c r="M2317" s="5" t="s">
        <v>21658</v>
      </c>
      <c r="N2317" s="5" t="s">
        <v>21655</v>
      </c>
      <c r="O2317" s="5" t="s">
        <v>22253</v>
      </c>
      <c r="P2317" s="5" t="s">
        <v>22255</v>
      </c>
    </row>
    <row r="2318" spans="1:16" ht="34">
      <c r="A2318" t="s">
        <v>16933</v>
      </c>
      <c r="B2318" t="s">
        <v>16869</v>
      </c>
      <c r="C2318" s="8" t="s">
        <v>16934</v>
      </c>
      <c r="D2318" s="8" t="str">
        <f t="shared" si="36"/>
        <v>folk</v>
      </c>
      <c r="E2318" t="s">
        <v>38</v>
      </c>
      <c r="F2318" t="s">
        <v>16935</v>
      </c>
      <c r="G2318" t="s">
        <v>38</v>
      </c>
      <c r="H2318" t="s">
        <v>1253</v>
      </c>
      <c r="J2318" s="5" t="s">
        <v>22231</v>
      </c>
      <c r="K2318" s="5" t="s">
        <v>22231</v>
      </c>
      <c r="L2318" s="5" t="s">
        <v>21657</v>
      </c>
      <c r="M2318" s="5" t="s">
        <v>21678</v>
      </c>
      <c r="N2318" s="5" t="s">
        <v>21655</v>
      </c>
      <c r="O2318" s="5" t="s">
        <v>22257</v>
      </c>
      <c r="P2318" s="5" t="s">
        <v>22255</v>
      </c>
    </row>
    <row r="2319" spans="1:16" ht="34">
      <c r="A2319" t="s">
        <v>16927</v>
      </c>
      <c r="B2319" t="s">
        <v>16869</v>
      </c>
      <c r="C2319" s="8" t="s">
        <v>16928</v>
      </c>
      <c r="D2319" s="8" t="str">
        <f t="shared" si="36"/>
        <v>hva</v>
      </c>
      <c r="E2319" t="s">
        <v>38</v>
      </c>
      <c r="F2319" t="s">
        <v>16929</v>
      </c>
      <c r="G2319" t="s">
        <v>38</v>
      </c>
      <c r="H2319" t="s">
        <v>21864</v>
      </c>
      <c r="J2319" s="5" t="s">
        <v>22231</v>
      </c>
      <c r="K2319" s="5" t="s">
        <v>22231</v>
      </c>
      <c r="L2319" s="5" t="s">
        <v>21656</v>
      </c>
      <c r="M2319" s="5" t="s">
        <v>21658</v>
      </c>
      <c r="N2319" s="5" t="s">
        <v>21655</v>
      </c>
      <c r="O2319" s="5" t="s">
        <v>22253</v>
      </c>
      <c r="P2319" s="5" t="s">
        <v>22255</v>
      </c>
    </row>
    <row r="2320" spans="1:16" ht="17">
      <c r="A2320" t="s">
        <v>16936</v>
      </c>
      <c r="B2320" t="s">
        <v>16869</v>
      </c>
      <c r="C2320" s="8" t="s">
        <v>16937</v>
      </c>
      <c r="D2320" s="8" t="str">
        <f t="shared" si="36"/>
        <v>jeg</v>
      </c>
      <c r="E2320" t="s">
        <v>38</v>
      </c>
      <c r="F2320" t="s">
        <v>932</v>
      </c>
      <c r="G2320" t="s">
        <v>38</v>
      </c>
      <c r="H2320" t="s">
        <v>932</v>
      </c>
      <c r="J2320" s="5" t="s">
        <v>22231</v>
      </c>
      <c r="K2320" s="5" t="s">
        <v>22231</v>
      </c>
      <c r="L2320" s="5" t="s">
        <v>21657</v>
      </c>
      <c r="M2320" s="5" t="s">
        <v>21678</v>
      </c>
      <c r="N2320" s="5" t="s">
        <v>21655</v>
      </c>
      <c r="O2320" s="5" t="s">
        <v>22253</v>
      </c>
      <c r="P2320" s="5" t="s">
        <v>22255</v>
      </c>
    </row>
    <row r="2321" spans="1:16" ht="17">
      <c r="A2321" t="s">
        <v>16919</v>
      </c>
      <c r="B2321" t="s">
        <v>16869</v>
      </c>
      <c r="C2321" s="8" t="s">
        <v>16920</v>
      </c>
      <c r="D2321" s="8" t="str">
        <f t="shared" si="36"/>
        <v>så</v>
      </c>
      <c r="E2321" t="s">
        <v>38</v>
      </c>
      <c r="F2321" t="s">
        <v>16921</v>
      </c>
      <c r="G2321" t="s">
        <v>38</v>
      </c>
      <c r="H2321" t="s">
        <v>1192</v>
      </c>
      <c r="J2321" s="5" t="s">
        <v>22231</v>
      </c>
      <c r="K2321" s="5" t="s">
        <v>22231</v>
      </c>
      <c r="L2321" s="5" t="s">
        <v>21656</v>
      </c>
      <c r="M2321" s="5" t="s">
        <v>21658</v>
      </c>
      <c r="N2321" s="5" t="s">
        <v>21655</v>
      </c>
      <c r="O2321" s="5" t="s">
        <v>22253</v>
      </c>
      <c r="P2321" s="5" t="s">
        <v>22255</v>
      </c>
    </row>
    <row r="2322" spans="1:16" ht="17">
      <c r="A2322" t="s">
        <v>16913</v>
      </c>
      <c r="B2322" t="s">
        <v>16869</v>
      </c>
      <c r="C2322" s="8" t="s">
        <v>16914</v>
      </c>
      <c r="D2322" s="8" t="str">
        <f t="shared" si="36"/>
        <v>så</v>
      </c>
      <c r="E2322" t="s">
        <v>38</v>
      </c>
      <c r="F2322" t="s">
        <v>16915</v>
      </c>
      <c r="G2322" t="s">
        <v>38</v>
      </c>
      <c r="H2322" t="s">
        <v>1192</v>
      </c>
      <c r="J2322" s="5" t="s">
        <v>22231</v>
      </c>
      <c r="K2322" s="5" t="s">
        <v>22233</v>
      </c>
      <c r="L2322" s="5" t="s">
        <v>21656</v>
      </c>
      <c r="M2322" s="5" t="s">
        <v>21658</v>
      </c>
      <c r="N2322" s="5" t="s">
        <v>21655</v>
      </c>
      <c r="O2322" s="5" t="s">
        <v>22257</v>
      </c>
      <c r="P2322" s="5" t="s">
        <v>22255</v>
      </c>
    </row>
    <row r="2323" spans="1:16" ht="17">
      <c r="A2323" t="s">
        <v>16999</v>
      </c>
      <c r="B2323" t="s">
        <v>16944</v>
      </c>
      <c r="C2323" s="8" t="s">
        <v>7847</v>
      </c>
      <c r="D2323" s="8" t="str">
        <f t="shared" si="36"/>
        <v>##</v>
      </c>
      <c r="E2323" t="s">
        <v>38</v>
      </c>
      <c r="F2323" t="s">
        <v>17000</v>
      </c>
      <c r="G2323" t="s">
        <v>38</v>
      </c>
      <c r="H2323" t="s">
        <v>21714</v>
      </c>
      <c r="J2323" s="5" t="s">
        <v>22231</v>
      </c>
      <c r="K2323" s="5" t="s">
        <v>22233</v>
      </c>
      <c r="L2323" s="5" t="s">
        <v>21656</v>
      </c>
      <c r="M2323" s="5" t="s">
        <v>21658</v>
      </c>
      <c r="N2323" s="5" t="s">
        <v>21655</v>
      </c>
      <c r="O2323" s="5" t="s">
        <v>22253</v>
      </c>
      <c r="P2323" s="5" t="s">
        <v>22255</v>
      </c>
    </row>
    <row r="2324" spans="1:16" ht="17">
      <c r="A2324" t="s">
        <v>16976</v>
      </c>
      <c r="B2324" t="s">
        <v>16944</v>
      </c>
      <c r="C2324" s="8" t="s">
        <v>16977</v>
      </c>
      <c r="D2324" s="8" t="str">
        <f t="shared" si="36"/>
        <v>du</v>
      </c>
      <c r="E2324" t="s">
        <v>38</v>
      </c>
      <c r="F2324" t="s">
        <v>16978</v>
      </c>
      <c r="G2324" t="s">
        <v>38</v>
      </c>
      <c r="H2324" t="s">
        <v>10957</v>
      </c>
      <c r="J2324" s="5" t="s">
        <v>22231</v>
      </c>
      <c r="K2324" s="5" t="s">
        <v>22233</v>
      </c>
      <c r="L2324" s="5" t="s">
        <v>21657</v>
      </c>
      <c r="M2324" s="5" t="s">
        <v>21678</v>
      </c>
      <c r="N2324" s="5" t="s">
        <v>21655</v>
      </c>
      <c r="O2324" s="5" t="s">
        <v>22256</v>
      </c>
      <c r="P2324" s="5" t="s">
        <v>22255</v>
      </c>
    </row>
    <row r="2325" spans="1:16" ht="17">
      <c r="A2325" t="s">
        <v>20620</v>
      </c>
      <c r="B2325" t="s">
        <v>16944</v>
      </c>
      <c r="C2325" s="8" t="s">
        <v>20621</v>
      </c>
      <c r="D2325" s="8" t="str">
        <f t="shared" si="36"/>
        <v>hva</v>
      </c>
      <c r="E2325" t="s">
        <v>8174</v>
      </c>
      <c r="F2325" t="s">
        <v>20622</v>
      </c>
      <c r="G2325" t="s">
        <v>8174</v>
      </c>
      <c r="H2325" t="s">
        <v>14607</v>
      </c>
      <c r="J2325" s="5" t="s">
        <v>22231</v>
      </c>
      <c r="K2325" s="5" t="s">
        <v>22233</v>
      </c>
      <c r="L2325" s="5" t="s">
        <v>21656</v>
      </c>
      <c r="M2325" s="5" t="s">
        <v>21658</v>
      </c>
      <c r="N2325" s="5" t="s">
        <v>21655</v>
      </c>
      <c r="O2325" t="s">
        <v>22256</v>
      </c>
      <c r="P2325" s="5" t="s">
        <v>22255</v>
      </c>
    </row>
    <row r="2326" spans="1:16" ht="17">
      <c r="A2326" t="s">
        <v>16996</v>
      </c>
      <c r="B2326" t="s">
        <v>16944</v>
      </c>
      <c r="C2326" s="8" t="s">
        <v>16997</v>
      </c>
      <c r="D2326" s="8" t="str">
        <f t="shared" si="36"/>
        <v>hva</v>
      </c>
      <c r="E2326" t="s">
        <v>38</v>
      </c>
      <c r="F2326" t="s">
        <v>16998</v>
      </c>
      <c r="G2326" t="s">
        <v>38</v>
      </c>
      <c r="H2326" t="s">
        <v>932</v>
      </c>
      <c r="J2326" s="5" t="s">
        <v>22231</v>
      </c>
      <c r="K2326" s="5" t="s">
        <v>22231</v>
      </c>
      <c r="L2326" s="5" t="s">
        <v>21657</v>
      </c>
      <c r="M2326" s="5" t="s">
        <v>21658</v>
      </c>
      <c r="N2326" s="5" t="s">
        <v>21655</v>
      </c>
      <c r="O2326" s="5" t="s">
        <v>22253</v>
      </c>
      <c r="P2326" s="5" t="s">
        <v>22255</v>
      </c>
    </row>
    <row r="2327" spans="1:16" ht="34">
      <c r="A2327" t="s">
        <v>20627</v>
      </c>
      <c r="B2327" t="s">
        <v>16944</v>
      </c>
      <c r="C2327" s="8" t="s">
        <v>20628</v>
      </c>
      <c r="D2327" s="8" t="str">
        <f t="shared" si="36"/>
        <v>jeg</v>
      </c>
      <c r="E2327" t="s">
        <v>8174</v>
      </c>
      <c r="F2327" t="s">
        <v>20629</v>
      </c>
      <c r="G2327" t="s">
        <v>8174</v>
      </c>
      <c r="H2327" t="s">
        <v>4496</v>
      </c>
      <c r="J2327" s="5" t="s">
        <v>22231</v>
      </c>
      <c r="K2327" s="5" t="s">
        <v>22231</v>
      </c>
      <c r="L2327" s="5" t="s">
        <v>21657</v>
      </c>
      <c r="M2327" s="5" t="s">
        <v>21658</v>
      </c>
      <c r="N2327" s="5" t="s">
        <v>21655</v>
      </c>
      <c r="O2327" s="5" t="s">
        <v>22253</v>
      </c>
      <c r="P2327" s="5" t="s">
        <v>22255</v>
      </c>
    </row>
    <row r="2328" spans="1:16" ht="17">
      <c r="A2328" t="s">
        <v>16994</v>
      </c>
      <c r="B2328" t="s">
        <v>16944</v>
      </c>
      <c r="C2328" s="8" t="s">
        <v>41</v>
      </c>
      <c r="D2328" s="8" t="e">
        <f t="shared" si="36"/>
        <v>#VALUE!</v>
      </c>
      <c r="E2328" t="s">
        <v>38</v>
      </c>
      <c r="F2328" t="s">
        <v>16995</v>
      </c>
      <c r="G2328" t="s">
        <v>38</v>
      </c>
      <c r="H2328" t="s">
        <v>21746</v>
      </c>
      <c r="J2328" s="5" t="s">
        <v>22231</v>
      </c>
      <c r="K2328" s="5" t="s">
        <v>22231</v>
      </c>
      <c r="L2328" s="5" t="s">
        <v>21656</v>
      </c>
      <c r="M2328" s="5" t="s">
        <v>21658</v>
      </c>
      <c r="N2328" s="5" t="s">
        <v>21655</v>
      </c>
      <c r="O2328" s="5" t="s">
        <v>22253</v>
      </c>
      <c r="P2328" s="5" t="s">
        <v>22255</v>
      </c>
    </row>
    <row r="2329" spans="1:16" ht="17">
      <c r="A2329" t="s">
        <v>16989</v>
      </c>
      <c r="B2329" t="s">
        <v>16941</v>
      </c>
      <c r="C2329" s="8" t="s">
        <v>16990</v>
      </c>
      <c r="D2329" s="8" t="str">
        <f t="shared" si="36"/>
        <v>#</v>
      </c>
      <c r="E2329" t="s">
        <v>38</v>
      </c>
      <c r="F2329" t="s">
        <v>16991</v>
      </c>
      <c r="G2329" t="s">
        <v>38</v>
      </c>
      <c r="H2329" t="s">
        <v>4496</v>
      </c>
      <c r="J2329" s="5" t="s">
        <v>22231</v>
      </c>
      <c r="K2329" s="5" t="s">
        <v>22233</v>
      </c>
      <c r="L2329" s="5" t="s">
        <v>21656</v>
      </c>
      <c r="M2329" s="5" t="s">
        <v>21658</v>
      </c>
      <c r="N2329" s="5" t="s">
        <v>21655</v>
      </c>
      <c r="O2329" t="s">
        <v>22256</v>
      </c>
      <c r="P2329" s="5" t="s">
        <v>22255</v>
      </c>
    </row>
    <row r="2330" spans="1:16" ht="17">
      <c r="A2330" t="s">
        <v>16981</v>
      </c>
      <c r="B2330" t="s">
        <v>16941</v>
      </c>
      <c r="C2330" s="8" t="s">
        <v>16982</v>
      </c>
      <c r="D2330" s="8" t="str">
        <f t="shared" si="36"/>
        <v>#</v>
      </c>
      <c r="E2330" t="s">
        <v>38</v>
      </c>
      <c r="F2330" t="s">
        <v>16983</v>
      </c>
      <c r="G2330" t="s">
        <v>38</v>
      </c>
      <c r="H2330" t="s">
        <v>1192</v>
      </c>
      <c r="J2330" s="5" t="s">
        <v>22231</v>
      </c>
      <c r="K2330" s="5" t="s">
        <v>22231</v>
      </c>
      <c r="L2330" s="5" t="s">
        <v>21656</v>
      </c>
      <c r="M2330" s="5" t="s">
        <v>21658</v>
      </c>
      <c r="N2330" s="5" t="s">
        <v>21655</v>
      </c>
      <c r="O2330" t="s">
        <v>22256</v>
      </c>
      <c r="P2330" s="5" t="s">
        <v>22255</v>
      </c>
    </row>
    <row r="2331" spans="1:16" ht="51">
      <c r="A2331" t="s">
        <v>16986</v>
      </c>
      <c r="B2331" t="s">
        <v>16941</v>
      </c>
      <c r="C2331" s="8" t="s">
        <v>16987</v>
      </c>
      <c r="D2331" s="8" t="str">
        <f t="shared" si="36"/>
        <v>da</v>
      </c>
      <c r="E2331" t="s">
        <v>38</v>
      </c>
      <c r="F2331" t="s">
        <v>16988</v>
      </c>
      <c r="G2331" t="s">
        <v>38</v>
      </c>
      <c r="H2331" t="s">
        <v>21776</v>
      </c>
      <c r="J2331" s="5" t="s">
        <v>22235</v>
      </c>
      <c r="K2331" s="5" t="s">
        <v>22231</v>
      </c>
      <c r="L2331" s="5" t="s">
        <v>21656</v>
      </c>
      <c r="M2331" s="5" t="s">
        <v>21658</v>
      </c>
      <c r="N2331" s="5" t="s">
        <v>21655</v>
      </c>
      <c r="O2331" s="5" t="s">
        <v>22253</v>
      </c>
      <c r="P2331" s="5" t="s">
        <v>22255</v>
      </c>
    </row>
    <row r="2332" spans="1:16" ht="17">
      <c r="A2332" t="s">
        <v>16964</v>
      </c>
      <c r="B2332" t="s">
        <v>16941</v>
      </c>
      <c r="C2332" s="8" t="s">
        <v>16965</v>
      </c>
      <c r="D2332" s="8" t="str">
        <f t="shared" si="36"/>
        <v>det</v>
      </c>
      <c r="E2332" t="s">
        <v>38</v>
      </c>
      <c r="F2332" t="s">
        <v>16966</v>
      </c>
      <c r="G2332" t="s">
        <v>38</v>
      </c>
      <c r="H2332" t="s">
        <v>11850</v>
      </c>
      <c r="J2332" s="5" t="s">
        <v>22231</v>
      </c>
      <c r="K2332" s="5" t="s">
        <v>22231</v>
      </c>
      <c r="L2332" s="5" t="s">
        <v>21656</v>
      </c>
      <c r="M2332" s="5" t="s">
        <v>21658</v>
      </c>
      <c r="N2332" s="5" t="s">
        <v>21655</v>
      </c>
      <c r="O2332" s="5" t="s">
        <v>22257</v>
      </c>
      <c r="P2332" s="5" t="s">
        <v>22258</v>
      </c>
    </row>
    <row r="2333" spans="1:16" ht="17">
      <c r="A2333" t="s">
        <v>16979</v>
      </c>
      <c r="B2333" t="s">
        <v>16941</v>
      </c>
      <c r="C2333" s="8" t="s">
        <v>497</v>
      </c>
      <c r="D2333" s="8" t="str">
        <f t="shared" si="36"/>
        <v>hva</v>
      </c>
      <c r="E2333" t="s">
        <v>38</v>
      </c>
      <c r="F2333" t="s">
        <v>16980</v>
      </c>
      <c r="G2333" t="s">
        <v>38</v>
      </c>
      <c r="H2333" t="s">
        <v>1215</v>
      </c>
      <c r="J2333" s="5" t="s">
        <v>22231</v>
      </c>
      <c r="K2333" s="5" t="s">
        <v>22233</v>
      </c>
      <c r="L2333" s="5" t="s">
        <v>21656</v>
      </c>
      <c r="M2333" s="5" t="s">
        <v>21658</v>
      </c>
      <c r="N2333" s="5" t="s">
        <v>21655</v>
      </c>
      <c r="O2333" t="s">
        <v>22256</v>
      </c>
      <c r="P2333" s="5" t="s">
        <v>22255</v>
      </c>
    </row>
    <row r="2334" spans="1:16" ht="34">
      <c r="A2334" t="s">
        <v>16972</v>
      </c>
      <c r="B2334" t="s">
        <v>16941</v>
      </c>
      <c r="C2334" s="8" t="s">
        <v>16973</v>
      </c>
      <c r="D2334" s="8" t="str">
        <f t="shared" si="36"/>
        <v>jeg</v>
      </c>
      <c r="E2334" t="s">
        <v>38</v>
      </c>
      <c r="F2334" t="s">
        <v>16974</v>
      </c>
      <c r="G2334" t="s">
        <v>38</v>
      </c>
      <c r="H2334" t="s">
        <v>280</v>
      </c>
      <c r="J2334" s="5" t="s">
        <v>22231</v>
      </c>
      <c r="K2334" s="5" t="s">
        <v>22231</v>
      </c>
      <c r="L2334" s="5" t="s">
        <v>21657</v>
      </c>
      <c r="M2334" s="5" t="s">
        <v>21678</v>
      </c>
      <c r="N2334" s="5" t="s">
        <v>21655</v>
      </c>
      <c r="O2334" s="5" t="s">
        <v>22253</v>
      </c>
      <c r="P2334" s="5" t="s">
        <v>22255</v>
      </c>
    </row>
    <row r="2335" spans="1:16" ht="17">
      <c r="A2335" t="s">
        <v>20625</v>
      </c>
      <c r="B2335" t="s">
        <v>16941</v>
      </c>
      <c r="C2335" s="8" t="s">
        <v>790</v>
      </c>
      <c r="D2335" s="8" t="str">
        <f t="shared" si="36"/>
        <v>jeg</v>
      </c>
      <c r="E2335" t="s">
        <v>8174</v>
      </c>
      <c r="F2335" t="s">
        <v>20626</v>
      </c>
      <c r="G2335" t="s">
        <v>8174</v>
      </c>
      <c r="H2335" t="s">
        <v>1192</v>
      </c>
      <c r="J2335" s="5" t="s">
        <v>22231</v>
      </c>
      <c r="K2335" s="5" t="s">
        <v>22231</v>
      </c>
      <c r="L2335" s="5" t="s">
        <v>21656</v>
      </c>
      <c r="M2335" s="5" t="s">
        <v>21658</v>
      </c>
      <c r="N2335" s="5" t="s">
        <v>21655</v>
      </c>
      <c r="O2335" s="5" t="s">
        <v>22253</v>
      </c>
      <c r="P2335" s="5" t="s">
        <v>22255</v>
      </c>
    </row>
    <row r="2336" spans="1:16" ht="34">
      <c r="A2336" t="s">
        <v>16961</v>
      </c>
      <c r="B2336" t="s">
        <v>16941</v>
      </c>
      <c r="C2336" s="8" t="s">
        <v>16962</v>
      </c>
      <c r="D2336" s="8" t="str">
        <f t="shared" si="36"/>
        <v>jeg</v>
      </c>
      <c r="E2336" t="s">
        <v>38</v>
      </c>
      <c r="F2336" t="s">
        <v>16963</v>
      </c>
      <c r="G2336" t="s">
        <v>38</v>
      </c>
      <c r="H2336" t="s">
        <v>21698</v>
      </c>
      <c r="J2336" s="5" t="s">
        <v>22231</v>
      </c>
      <c r="K2336" s="5" t="s">
        <v>22231</v>
      </c>
      <c r="L2336" s="5" t="s">
        <v>21656</v>
      </c>
      <c r="M2336" s="5" t="s">
        <v>21658</v>
      </c>
      <c r="N2336" s="5" t="s">
        <v>21655</v>
      </c>
      <c r="O2336" s="5" t="s">
        <v>22253</v>
      </c>
      <c r="P2336" s="5" t="s">
        <v>22255</v>
      </c>
    </row>
    <row r="2337" spans="1:16" ht="34">
      <c r="A2337" t="s">
        <v>20632</v>
      </c>
      <c r="B2337" t="s">
        <v>16941</v>
      </c>
      <c r="C2337" s="8" t="s">
        <v>20633</v>
      </c>
      <c r="D2337" s="8" t="str">
        <f t="shared" si="36"/>
        <v>jeg</v>
      </c>
      <c r="E2337" t="s">
        <v>8174</v>
      </c>
      <c r="F2337" t="s">
        <v>20634</v>
      </c>
      <c r="G2337" t="s">
        <v>8174</v>
      </c>
      <c r="H2337" t="s">
        <v>932</v>
      </c>
      <c r="J2337" s="5" t="s">
        <v>22231</v>
      </c>
      <c r="K2337" s="5" t="s">
        <v>22231</v>
      </c>
      <c r="L2337" s="5" t="s">
        <v>21657</v>
      </c>
      <c r="M2337" s="5" t="s">
        <v>21658</v>
      </c>
      <c r="N2337" s="5" t="s">
        <v>21655</v>
      </c>
      <c r="O2337" s="5" t="s">
        <v>22253</v>
      </c>
      <c r="P2337" s="5" t="s">
        <v>22255</v>
      </c>
    </row>
    <row r="2338" spans="1:16" ht="51">
      <c r="A2338" t="s">
        <v>21532</v>
      </c>
      <c r="B2338" t="s">
        <v>16941</v>
      </c>
      <c r="C2338" s="8" t="s">
        <v>21533</v>
      </c>
      <c r="D2338" s="8" t="str">
        <f t="shared" si="36"/>
        <v>så</v>
      </c>
      <c r="E2338" t="s">
        <v>21534</v>
      </c>
      <c r="F2338" t="s">
        <v>21535</v>
      </c>
      <c r="G2338" t="s">
        <v>21654</v>
      </c>
      <c r="H2338" t="s">
        <v>1253</v>
      </c>
      <c r="I2338" t="s">
        <v>22230</v>
      </c>
      <c r="J2338" t="s">
        <v>22231</v>
      </c>
      <c r="K2338" s="5" t="s">
        <v>22231</v>
      </c>
      <c r="L2338" s="5" t="s">
        <v>21656</v>
      </c>
      <c r="M2338" s="5" t="s">
        <v>21658</v>
      </c>
      <c r="N2338" s="5" t="s">
        <v>21655</v>
      </c>
      <c r="O2338" s="5" t="s">
        <v>22257</v>
      </c>
      <c r="P2338" s="5" t="s">
        <v>22255</v>
      </c>
    </row>
    <row r="2339" spans="1:16" ht="17">
      <c r="A2339" t="s">
        <v>16940</v>
      </c>
      <c r="B2339" t="s">
        <v>16941</v>
      </c>
      <c r="C2339" s="8" t="s">
        <v>16942</v>
      </c>
      <c r="D2339" s="8" t="str">
        <f t="shared" si="36"/>
        <v>så</v>
      </c>
      <c r="E2339" t="s">
        <v>38</v>
      </c>
      <c r="F2339" t="s">
        <v>16943</v>
      </c>
      <c r="G2339" t="s">
        <v>38</v>
      </c>
      <c r="H2339" t="s">
        <v>12227</v>
      </c>
      <c r="J2339" s="5" t="s">
        <v>22231</v>
      </c>
      <c r="K2339" s="5" t="s">
        <v>22231</v>
      </c>
      <c r="L2339" s="5" t="s">
        <v>21656</v>
      </c>
      <c r="M2339" s="5" t="s">
        <v>21658</v>
      </c>
      <c r="N2339" s="5" t="s">
        <v>21655</v>
      </c>
      <c r="O2339" s="5" t="s">
        <v>22253</v>
      </c>
      <c r="P2339" s="5" t="s">
        <v>22255</v>
      </c>
    </row>
    <row r="2340" spans="1:16" ht="34">
      <c r="A2340" t="s">
        <v>20630</v>
      </c>
      <c r="B2340" t="s">
        <v>16941</v>
      </c>
      <c r="C2340" s="8" t="s">
        <v>20631</v>
      </c>
      <c r="D2340" s="8" t="str">
        <f t="shared" si="36"/>
        <v>tilbake</v>
      </c>
      <c r="E2340" t="s">
        <v>8174</v>
      </c>
      <c r="F2340" t="s">
        <v>19516</v>
      </c>
      <c r="G2340" t="s">
        <v>8174</v>
      </c>
      <c r="H2340" t="s">
        <v>21870</v>
      </c>
      <c r="J2340" s="5" t="s">
        <v>22231</v>
      </c>
      <c r="K2340" s="5" t="s">
        <v>22231</v>
      </c>
      <c r="L2340" s="5" t="s">
        <v>21656</v>
      </c>
      <c r="M2340" s="5" t="s">
        <v>21658</v>
      </c>
      <c r="N2340" s="5" t="s">
        <v>21655</v>
      </c>
      <c r="O2340" s="5" t="s">
        <v>22253</v>
      </c>
      <c r="P2340" s="5" t="s">
        <v>22255</v>
      </c>
    </row>
    <row r="2341" spans="1:16" ht="17">
      <c r="A2341" t="s">
        <v>16948</v>
      </c>
      <c r="B2341" t="s">
        <v>16941</v>
      </c>
      <c r="C2341" s="8" t="s">
        <v>16949</v>
      </c>
      <c r="D2341" s="8" t="str">
        <f t="shared" si="36"/>
        <v>vi</v>
      </c>
      <c r="E2341" t="s">
        <v>38</v>
      </c>
      <c r="F2341" t="s">
        <v>16950</v>
      </c>
      <c r="G2341" t="s">
        <v>38</v>
      </c>
      <c r="H2341" t="s">
        <v>22042</v>
      </c>
      <c r="J2341" s="5" t="s">
        <v>22231</v>
      </c>
      <c r="K2341" s="5" t="s">
        <v>22231</v>
      </c>
      <c r="L2341" s="5" t="s">
        <v>21656</v>
      </c>
      <c r="M2341" s="5" t="s">
        <v>21658</v>
      </c>
      <c r="N2341" s="5" t="s">
        <v>21655</v>
      </c>
      <c r="O2341" s="5" t="s">
        <v>22253</v>
      </c>
      <c r="P2341" s="5" t="s">
        <v>22255</v>
      </c>
    </row>
    <row r="2342" spans="1:16" ht="17">
      <c r="A2342" t="s">
        <v>16984</v>
      </c>
      <c r="B2342" t="s">
        <v>16941</v>
      </c>
      <c r="C2342" s="8" t="s">
        <v>41</v>
      </c>
      <c r="D2342" s="8" t="e">
        <f t="shared" si="36"/>
        <v>#VALUE!</v>
      </c>
      <c r="E2342" t="s">
        <v>38</v>
      </c>
      <c r="F2342" t="s">
        <v>16985</v>
      </c>
      <c r="G2342" t="s">
        <v>38</v>
      </c>
      <c r="H2342" t="s">
        <v>1192</v>
      </c>
      <c r="J2342" t="s">
        <v>22231</v>
      </c>
      <c r="K2342" s="5" t="s">
        <v>22233</v>
      </c>
      <c r="L2342" s="5" t="s">
        <v>21656</v>
      </c>
      <c r="M2342" s="5" t="s">
        <v>21658</v>
      </c>
      <c r="N2342" s="5" t="s">
        <v>21655</v>
      </c>
      <c r="O2342" t="s">
        <v>22256</v>
      </c>
      <c r="P2342" s="5" t="s">
        <v>22255</v>
      </c>
    </row>
    <row r="2343" spans="1:16" ht="17">
      <c r="A2343" t="s">
        <v>17153</v>
      </c>
      <c r="B2343" t="s">
        <v>17001</v>
      </c>
      <c r="C2343" s="8" t="s">
        <v>17154</v>
      </c>
      <c r="D2343" s="8" t="str">
        <f t="shared" si="36"/>
        <v>#</v>
      </c>
      <c r="E2343" t="s">
        <v>38</v>
      </c>
      <c r="F2343" t="s">
        <v>17155</v>
      </c>
      <c r="G2343" t="s">
        <v>38</v>
      </c>
      <c r="H2343" t="s">
        <v>14806</v>
      </c>
      <c r="J2343" s="5" t="s">
        <v>22231</v>
      </c>
      <c r="K2343" s="5" t="s">
        <v>22233</v>
      </c>
      <c r="L2343" s="5" t="s">
        <v>21656</v>
      </c>
      <c r="M2343" s="5" t="s">
        <v>21658</v>
      </c>
      <c r="N2343" s="5" t="s">
        <v>21655</v>
      </c>
      <c r="O2343" s="5" t="s">
        <v>22257</v>
      </c>
      <c r="P2343" s="5" t="s">
        <v>22255</v>
      </c>
    </row>
    <row r="2344" spans="1:16" ht="17">
      <c r="A2344" t="s">
        <v>17045</v>
      </c>
      <c r="B2344" t="s">
        <v>17001</v>
      </c>
      <c r="C2344" s="8" t="s">
        <v>17046</v>
      </c>
      <c r="D2344" s="8" t="str">
        <f t="shared" si="36"/>
        <v>andre</v>
      </c>
      <c r="E2344" t="s">
        <v>38</v>
      </c>
      <c r="F2344" t="s">
        <v>17047</v>
      </c>
      <c r="G2344" t="s">
        <v>38</v>
      </c>
      <c r="H2344" t="s">
        <v>1192</v>
      </c>
      <c r="J2344" s="5" t="s">
        <v>22231</v>
      </c>
      <c r="K2344" s="5" t="s">
        <v>22231</v>
      </c>
      <c r="L2344" s="5" t="s">
        <v>21656</v>
      </c>
      <c r="M2344" s="5" t="s">
        <v>21658</v>
      </c>
      <c r="N2344" s="5" t="s">
        <v>21655</v>
      </c>
      <c r="O2344" s="5" t="s">
        <v>22257</v>
      </c>
      <c r="P2344" s="5" t="s">
        <v>22255</v>
      </c>
    </row>
    <row r="2345" spans="1:16" ht="17">
      <c r="A2345" t="s">
        <v>17219</v>
      </c>
      <c r="B2345" t="s">
        <v>17001</v>
      </c>
      <c r="C2345" s="8" t="s">
        <v>17220</v>
      </c>
      <c r="D2345" s="8" t="str">
        <f t="shared" si="36"/>
        <v>de</v>
      </c>
      <c r="E2345" t="s">
        <v>38</v>
      </c>
      <c r="F2345" t="s">
        <v>17221</v>
      </c>
      <c r="G2345" t="s">
        <v>38</v>
      </c>
      <c r="H2345" t="s">
        <v>21987</v>
      </c>
      <c r="J2345" s="5" t="s">
        <v>22231</v>
      </c>
      <c r="K2345" s="5" t="s">
        <v>22231</v>
      </c>
      <c r="L2345" s="5" t="s">
        <v>21657</v>
      </c>
      <c r="M2345" s="5" t="s">
        <v>21658</v>
      </c>
      <c r="N2345" s="5" t="s">
        <v>21655</v>
      </c>
      <c r="O2345" s="5" t="s">
        <v>22257</v>
      </c>
      <c r="P2345" s="5" t="s">
        <v>22255</v>
      </c>
    </row>
    <row r="2346" spans="1:16" ht="17">
      <c r="A2346" t="s">
        <v>17191</v>
      </c>
      <c r="B2346" t="s">
        <v>17001</v>
      </c>
      <c r="C2346" s="8" t="s">
        <v>17192</v>
      </c>
      <c r="D2346" s="8" t="str">
        <f t="shared" si="36"/>
        <v>det</v>
      </c>
      <c r="E2346" t="s">
        <v>38</v>
      </c>
      <c r="F2346" t="s">
        <v>17193</v>
      </c>
      <c r="G2346" t="s">
        <v>38</v>
      </c>
      <c r="H2346" t="s">
        <v>280</v>
      </c>
      <c r="J2346" s="5" t="s">
        <v>22231</v>
      </c>
      <c r="K2346" s="5" t="s">
        <v>22231</v>
      </c>
      <c r="L2346" s="5" t="s">
        <v>21657</v>
      </c>
      <c r="M2346" s="5" t="s">
        <v>21678</v>
      </c>
      <c r="N2346" s="5" t="s">
        <v>21655</v>
      </c>
      <c r="O2346" s="5" t="s">
        <v>22257</v>
      </c>
      <c r="P2346" s="5" t="s">
        <v>22258</v>
      </c>
    </row>
    <row r="2347" spans="1:16" ht="17">
      <c r="A2347" t="s">
        <v>17194</v>
      </c>
      <c r="B2347" t="s">
        <v>17001</v>
      </c>
      <c r="C2347" s="8" t="s">
        <v>17195</v>
      </c>
      <c r="D2347" s="8" t="str">
        <f t="shared" si="36"/>
        <v>det</v>
      </c>
      <c r="E2347" t="s">
        <v>38</v>
      </c>
      <c r="F2347" t="s">
        <v>17196</v>
      </c>
      <c r="G2347" t="s">
        <v>38</v>
      </c>
      <c r="H2347" t="s">
        <v>5316</v>
      </c>
      <c r="J2347" s="5" t="s">
        <v>22231</v>
      </c>
      <c r="K2347" s="5" t="s">
        <v>22231</v>
      </c>
      <c r="L2347" s="5" t="s">
        <v>21657</v>
      </c>
      <c r="M2347" s="5" t="s">
        <v>21678</v>
      </c>
      <c r="N2347" s="5" t="s">
        <v>21655</v>
      </c>
      <c r="O2347" s="5" t="s">
        <v>22257</v>
      </c>
      <c r="P2347" s="5" t="s">
        <v>22258</v>
      </c>
    </row>
    <row r="2348" spans="1:16" ht="17">
      <c r="A2348" t="s">
        <v>17214</v>
      </c>
      <c r="B2348" t="s">
        <v>17001</v>
      </c>
      <c r="C2348" s="8" t="s">
        <v>17215</v>
      </c>
      <c r="D2348" s="8" t="str">
        <f t="shared" si="36"/>
        <v>du</v>
      </c>
      <c r="E2348" t="s">
        <v>38</v>
      </c>
      <c r="F2348" t="s">
        <v>17216</v>
      </c>
      <c r="G2348" t="s">
        <v>38</v>
      </c>
      <c r="H2348" t="s">
        <v>21830</v>
      </c>
      <c r="J2348" s="5" t="s">
        <v>22231</v>
      </c>
      <c r="K2348" s="5" t="s">
        <v>22231</v>
      </c>
      <c r="L2348" s="5" t="s">
        <v>21657</v>
      </c>
      <c r="M2348" s="5" t="s">
        <v>21678</v>
      </c>
      <c r="N2348" s="5" t="s">
        <v>21655</v>
      </c>
      <c r="O2348" s="5" t="s">
        <v>22256</v>
      </c>
      <c r="P2348" s="5" t="s">
        <v>22255</v>
      </c>
    </row>
    <row r="2349" spans="1:16" ht="34">
      <c r="A2349" t="s">
        <v>17060</v>
      </c>
      <c r="B2349" t="s">
        <v>17001</v>
      </c>
      <c r="C2349" s="8" t="s">
        <v>17061</v>
      </c>
      <c r="D2349" s="8" t="str">
        <f t="shared" si="36"/>
        <v>du</v>
      </c>
      <c r="E2349" t="s">
        <v>38</v>
      </c>
      <c r="F2349" t="s">
        <v>17062</v>
      </c>
      <c r="G2349" t="s">
        <v>38</v>
      </c>
      <c r="H2349" t="s">
        <v>1215</v>
      </c>
      <c r="J2349" s="5" t="s">
        <v>22235</v>
      </c>
      <c r="K2349" s="5" t="s">
        <v>22231</v>
      </c>
      <c r="L2349" s="5" t="s">
        <v>21657</v>
      </c>
      <c r="M2349" s="5" t="s">
        <v>21678</v>
      </c>
      <c r="N2349" s="5" t="s">
        <v>21655</v>
      </c>
      <c r="O2349" s="5" t="s">
        <v>22256</v>
      </c>
      <c r="P2349" s="5" t="s">
        <v>22255</v>
      </c>
    </row>
    <row r="2350" spans="1:16" ht="17">
      <c r="A2350" t="s">
        <v>17165</v>
      </c>
      <c r="B2350" t="s">
        <v>17001</v>
      </c>
      <c r="C2350" s="8" t="s">
        <v>17166</v>
      </c>
      <c r="D2350" s="8" t="str">
        <f t="shared" si="36"/>
        <v>du</v>
      </c>
      <c r="E2350" t="s">
        <v>38</v>
      </c>
      <c r="F2350" t="s">
        <v>17167</v>
      </c>
      <c r="G2350" t="s">
        <v>38</v>
      </c>
      <c r="H2350" t="s">
        <v>1253</v>
      </c>
      <c r="J2350" s="5" t="s">
        <v>22231</v>
      </c>
      <c r="K2350" s="5" t="s">
        <v>22233</v>
      </c>
      <c r="L2350" s="5" t="s">
        <v>21656</v>
      </c>
      <c r="M2350" s="5" t="s">
        <v>21658</v>
      </c>
      <c r="N2350" s="5" t="s">
        <v>21655</v>
      </c>
      <c r="O2350" s="5" t="s">
        <v>22256</v>
      </c>
      <c r="P2350" s="5" t="s">
        <v>22255</v>
      </c>
    </row>
    <row r="2351" spans="1:16" ht="34">
      <c r="A2351" t="s">
        <v>17176</v>
      </c>
      <c r="B2351" t="s">
        <v>17001</v>
      </c>
      <c r="C2351" s="8" t="s">
        <v>17177</v>
      </c>
      <c r="D2351" s="8" t="str">
        <f t="shared" si="36"/>
        <v>han</v>
      </c>
      <c r="E2351" t="s">
        <v>38</v>
      </c>
      <c r="F2351" t="s">
        <v>17178</v>
      </c>
      <c r="G2351" t="s">
        <v>38</v>
      </c>
      <c r="H2351" t="s">
        <v>4549</v>
      </c>
      <c r="J2351" s="5" t="s">
        <v>22231</v>
      </c>
      <c r="K2351" s="5" t="s">
        <v>22231</v>
      </c>
      <c r="L2351" s="5" t="s">
        <v>21656</v>
      </c>
      <c r="M2351" s="5" t="s">
        <v>21658</v>
      </c>
      <c r="N2351" s="5" t="s">
        <v>21655</v>
      </c>
      <c r="O2351" s="5" t="s">
        <v>22257</v>
      </c>
      <c r="P2351" s="5" t="s">
        <v>22255</v>
      </c>
    </row>
    <row r="2352" spans="1:16" ht="34">
      <c r="A2352" t="s">
        <v>17217</v>
      </c>
      <c r="B2352" t="s">
        <v>17001</v>
      </c>
      <c r="C2352" s="8" t="s">
        <v>17218</v>
      </c>
      <c r="D2352" s="8" t="str">
        <f t="shared" si="36"/>
        <v>ikke</v>
      </c>
      <c r="E2352" t="s">
        <v>38</v>
      </c>
      <c r="F2352" t="s">
        <v>5316</v>
      </c>
      <c r="G2352" t="s">
        <v>38</v>
      </c>
      <c r="H2352" t="s">
        <v>5316</v>
      </c>
      <c r="J2352" s="5" t="s">
        <v>22231</v>
      </c>
      <c r="K2352" s="5" t="s">
        <v>22231</v>
      </c>
      <c r="L2352" s="5" t="s">
        <v>21657</v>
      </c>
      <c r="M2352" s="5" t="s">
        <v>21678</v>
      </c>
      <c r="N2352" s="5" t="s">
        <v>21655</v>
      </c>
      <c r="O2352" s="5" t="s">
        <v>22257</v>
      </c>
      <c r="P2352" s="5" t="s">
        <v>22255</v>
      </c>
    </row>
    <row r="2353" spans="1:16" ht="17">
      <c r="A2353" t="s">
        <v>17063</v>
      </c>
      <c r="B2353" t="s">
        <v>17001</v>
      </c>
      <c r="C2353" s="8" t="s">
        <v>17064</v>
      </c>
      <c r="D2353" s="8" t="str">
        <f t="shared" si="36"/>
        <v>jeg</v>
      </c>
      <c r="E2353" t="s">
        <v>38</v>
      </c>
      <c r="F2353" t="s">
        <v>17065</v>
      </c>
      <c r="G2353" t="s">
        <v>38</v>
      </c>
      <c r="H2353" t="s">
        <v>21702</v>
      </c>
      <c r="J2353" s="5" t="s">
        <v>22231</v>
      </c>
      <c r="K2353" s="5" t="s">
        <v>22231</v>
      </c>
      <c r="L2353" s="5" t="s">
        <v>21657</v>
      </c>
      <c r="M2353" s="5" t="s">
        <v>21678</v>
      </c>
      <c r="N2353" s="5" t="s">
        <v>21655</v>
      </c>
      <c r="O2353" s="5" t="s">
        <v>22253</v>
      </c>
      <c r="P2353" s="5" t="s">
        <v>22255</v>
      </c>
    </row>
    <row r="2354" spans="1:16" ht="17">
      <c r="A2354" t="s">
        <v>17092</v>
      </c>
      <c r="B2354" t="s">
        <v>17001</v>
      </c>
      <c r="C2354" s="8" t="s">
        <v>17093</v>
      </c>
      <c r="D2354" s="8" t="str">
        <f t="shared" si="36"/>
        <v>jeg</v>
      </c>
      <c r="E2354" t="s">
        <v>38</v>
      </c>
      <c r="F2354" t="s">
        <v>17094</v>
      </c>
      <c r="G2354" t="s">
        <v>38</v>
      </c>
      <c r="H2354" t="s">
        <v>932</v>
      </c>
      <c r="J2354" s="5" t="s">
        <v>22235</v>
      </c>
      <c r="K2354" s="5" t="s">
        <v>22231</v>
      </c>
      <c r="L2354" s="5" t="s">
        <v>21657</v>
      </c>
      <c r="M2354" s="5" t="s">
        <v>21658</v>
      </c>
      <c r="N2354" s="5" t="s">
        <v>21655</v>
      </c>
      <c r="O2354" s="5" t="s">
        <v>22253</v>
      </c>
      <c r="P2354" s="5" t="s">
        <v>22255</v>
      </c>
    </row>
    <row r="2355" spans="1:16" ht="17">
      <c r="A2355" t="s">
        <v>17073</v>
      </c>
      <c r="B2355" t="s">
        <v>17001</v>
      </c>
      <c r="C2355" s="8" t="s">
        <v>17074</v>
      </c>
      <c r="D2355" s="8" t="str">
        <f t="shared" si="36"/>
        <v>jeg</v>
      </c>
      <c r="E2355" t="s">
        <v>38</v>
      </c>
      <c r="F2355" t="s">
        <v>11850</v>
      </c>
      <c r="G2355" t="s">
        <v>38</v>
      </c>
      <c r="H2355" t="s">
        <v>11850</v>
      </c>
      <c r="J2355" s="5" t="s">
        <v>22231</v>
      </c>
      <c r="K2355" s="5" t="s">
        <v>22231</v>
      </c>
      <c r="L2355" s="5" t="s">
        <v>21656</v>
      </c>
      <c r="M2355" s="5" t="s">
        <v>21658</v>
      </c>
      <c r="N2355" s="5" t="s">
        <v>21655</v>
      </c>
      <c r="O2355" s="5" t="s">
        <v>22253</v>
      </c>
      <c r="P2355" s="5" t="s">
        <v>22255</v>
      </c>
    </row>
    <row r="2356" spans="1:16" ht="34">
      <c r="A2356" t="s">
        <v>17113</v>
      </c>
      <c r="B2356" t="s">
        <v>17001</v>
      </c>
      <c r="C2356" s="8" t="s">
        <v>17114</v>
      </c>
      <c r="D2356" s="8" t="str">
        <f t="shared" si="36"/>
        <v>jeg</v>
      </c>
      <c r="E2356" t="s">
        <v>38</v>
      </c>
      <c r="F2356" t="s">
        <v>17115</v>
      </c>
      <c r="G2356" t="s">
        <v>38</v>
      </c>
      <c r="H2356" t="s">
        <v>21773</v>
      </c>
      <c r="J2356" s="5" t="s">
        <v>22231</v>
      </c>
      <c r="K2356" s="5" t="s">
        <v>22231</v>
      </c>
      <c r="L2356" s="5" t="s">
        <v>21656</v>
      </c>
      <c r="M2356" s="5" t="s">
        <v>21658</v>
      </c>
      <c r="N2356" s="5" t="s">
        <v>21655</v>
      </c>
      <c r="O2356" s="5" t="s">
        <v>22253</v>
      </c>
      <c r="P2356" s="5" t="s">
        <v>22255</v>
      </c>
    </row>
    <row r="2357" spans="1:16" ht="17">
      <c r="A2357" t="s">
        <v>17117</v>
      </c>
      <c r="B2357" t="s">
        <v>17001</v>
      </c>
      <c r="C2357" s="8" t="s">
        <v>17118</v>
      </c>
      <c r="D2357" s="8" t="str">
        <f t="shared" si="36"/>
        <v>nå</v>
      </c>
      <c r="E2357" t="s">
        <v>38</v>
      </c>
      <c r="F2357" t="s">
        <v>17119</v>
      </c>
      <c r="G2357" t="s">
        <v>38</v>
      </c>
      <c r="H2357" t="s">
        <v>14806</v>
      </c>
      <c r="J2357" s="5" t="s">
        <v>22231</v>
      </c>
      <c r="K2357" s="5" t="s">
        <v>22231</v>
      </c>
      <c r="L2357" s="5" t="s">
        <v>21656</v>
      </c>
      <c r="M2357" s="5" t="s">
        <v>21658</v>
      </c>
      <c r="N2357" s="5" t="s">
        <v>21655</v>
      </c>
      <c r="O2357" s="5" t="s">
        <v>22253</v>
      </c>
      <c r="P2357" s="5" t="s">
        <v>22255</v>
      </c>
    </row>
    <row r="2358" spans="1:16" ht="17">
      <c r="A2358" t="s">
        <v>17015</v>
      </c>
      <c r="B2358" t="s">
        <v>17001</v>
      </c>
      <c r="C2358" s="8" t="s">
        <v>142</v>
      </c>
      <c r="D2358" s="8" t="str">
        <f t="shared" si="36"/>
        <v>nå</v>
      </c>
      <c r="E2358" t="s">
        <v>38</v>
      </c>
      <c r="F2358" t="s">
        <v>17016</v>
      </c>
      <c r="G2358" t="s">
        <v>38</v>
      </c>
      <c r="H2358" t="s">
        <v>1253</v>
      </c>
      <c r="J2358" s="5" t="s">
        <v>22231</v>
      </c>
      <c r="K2358" s="5" t="s">
        <v>22233</v>
      </c>
      <c r="L2358" s="5" t="s">
        <v>21656</v>
      </c>
      <c r="M2358" s="5" t="s">
        <v>21658</v>
      </c>
      <c r="N2358" s="5" t="s">
        <v>21655</v>
      </c>
      <c r="O2358" s="5" t="s">
        <v>22253</v>
      </c>
      <c r="P2358" s="5" t="s">
        <v>22255</v>
      </c>
    </row>
    <row r="2359" spans="1:16" ht="17">
      <c r="A2359" t="s">
        <v>17182</v>
      </c>
      <c r="B2359" t="s">
        <v>17001</v>
      </c>
      <c r="C2359" s="8" t="s">
        <v>17183</v>
      </c>
      <c r="D2359" s="8" t="str">
        <f t="shared" si="36"/>
        <v>så</v>
      </c>
      <c r="E2359" t="s">
        <v>38</v>
      </c>
      <c r="F2359" t="s">
        <v>17184</v>
      </c>
      <c r="G2359" t="s">
        <v>38</v>
      </c>
      <c r="H2359" t="s">
        <v>841</v>
      </c>
      <c r="J2359" s="5" t="s">
        <v>22231</v>
      </c>
      <c r="K2359" s="5" t="s">
        <v>22231</v>
      </c>
      <c r="L2359" s="5" t="s">
        <v>21656</v>
      </c>
      <c r="M2359" s="5" t="s">
        <v>21658</v>
      </c>
      <c r="N2359" s="5" t="s">
        <v>21655</v>
      </c>
      <c r="O2359" t="s">
        <v>22256</v>
      </c>
      <c r="P2359" s="5" t="s">
        <v>22255</v>
      </c>
    </row>
    <row r="2360" spans="1:16" ht="17">
      <c r="A2360" t="s">
        <v>17145</v>
      </c>
      <c r="B2360" t="s">
        <v>17001</v>
      </c>
      <c r="C2360" s="8" t="s">
        <v>17146</v>
      </c>
      <c r="D2360" s="8" t="str">
        <f t="shared" si="36"/>
        <v>så</v>
      </c>
      <c r="E2360" t="s">
        <v>38</v>
      </c>
      <c r="F2360" t="s">
        <v>17147</v>
      </c>
      <c r="G2360" t="s">
        <v>38</v>
      </c>
      <c r="H2360" t="s">
        <v>4331</v>
      </c>
      <c r="J2360" s="5" t="s">
        <v>22231</v>
      </c>
      <c r="K2360" s="5" t="s">
        <v>22231</v>
      </c>
      <c r="L2360" s="5" t="s">
        <v>21656</v>
      </c>
      <c r="M2360" s="5" t="s">
        <v>21658</v>
      </c>
      <c r="N2360" s="5" t="s">
        <v>21655</v>
      </c>
      <c r="O2360" s="5" t="s">
        <v>22253</v>
      </c>
      <c r="P2360" s="5" t="s">
        <v>22255</v>
      </c>
    </row>
    <row r="2361" spans="1:16" ht="17">
      <c r="A2361" t="s">
        <v>17110</v>
      </c>
      <c r="B2361" t="s">
        <v>17001</v>
      </c>
      <c r="C2361" s="8" t="s">
        <v>17111</v>
      </c>
      <c r="D2361" s="8" t="str">
        <f t="shared" si="36"/>
        <v>så</v>
      </c>
      <c r="E2361" t="s">
        <v>38</v>
      </c>
      <c r="F2361" t="s">
        <v>17112</v>
      </c>
      <c r="G2361" t="s">
        <v>38</v>
      </c>
      <c r="H2361" t="s">
        <v>6894</v>
      </c>
      <c r="J2361" s="5" t="s">
        <v>22231</v>
      </c>
      <c r="K2361" s="5" t="s">
        <v>22231</v>
      </c>
      <c r="L2361" s="5" t="s">
        <v>21656</v>
      </c>
      <c r="M2361" s="5" t="s">
        <v>21658</v>
      </c>
      <c r="N2361" s="5" t="s">
        <v>21655</v>
      </c>
      <c r="O2361" s="5" t="s">
        <v>22253</v>
      </c>
      <c r="P2361" s="5" t="s">
        <v>22255</v>
      </c>
    </row>
    <row r="2362" spans="1:16" ht="34">
      <c r="A2362" t="s">
        <v>17185</v>
      </c>
      <c r="B2362" t="s">
        <v>17001</v>
      </c>
      <c r="C2362" s="8" t="s">
        <v>17186</v>
      </c>
      <c r="D2362" s="8" t="str">
        <f t="shared" si="36"/>
        <v>så</v>
      </c>
      <c r="E2362" t="s">
        <v>38</v>
      </c>
      <c r="F2362" t="s">
        <v>17187</v>
      </c>
      <c r="G2362" t="s">
        <v>38</v>
      </c>
      <c r="H2362" t="s">
        <v>841</v>
      </c>
      <c r="J2362" s="5" t="s">
        <v>22231</v>
      </c>
      <c r="K2362" s="5" t="s">
        <v>22231</v>
      </c>
      <c r="L2362" s="5" t="s">
        <v>21656</v>
      </c>
      <c r="M2362" s="5" t="s">
        <v>21658</v>
      </c>
      <c r="N2362" s="5" t="s">
        <v>21655</v>
      </c>
      <c r="O2362" s="5" t="s">
        <v>22256</v>
      </c>
      <c r="P2362" s="5" t="s">
        <v>22255</v>
      </c>
    </row>
    <row r="2363" spans="1:16" ht="17">
      <c r="A2363" t="s">
        <v>17131</v>
      </c>
      <c r="B2363" t="s">
        <v>17001</v>
      </c>
      <c r="C2363" s="8" t="s">
        <v>17132</v>
      </c>
      <c r="D2363" s="8" t="str">
        <f t="shared" si="36"/>
        <v>så</v>
      </c>
      <c r="E2363" t="s">
        <v>38</v>
      </c>
      <c r="F2363" t="s">
        <v>17133</v>
      </c>
      <c r="G2363" t="s">
        <v>38</v>
      </c>
      <c r="H2363" t="s">
        <v>21907</v>
      </c>
      <c r="J2363" s="5" t="s">
        <v>22231</v>
      </c>
      <c r="K2363" s="5" t="s">
        <v>22231</v>
      </c>
      <c r="L2363" s="5" t="s">
        <v>21657</v>
      </c>
      <c r="M2363" s="5" t="s">
        <v>21658</v>
      </c>
      <c r="N2363" s="5" t="s">
        <v>21655</v>
      </c>
      <c r="O2363" s="5" t="s">
        <v>22253</v>
      </c>
      <c r="P2363" s="5" t="s">
        <v>22255</v>
      </c>
    </row>
    <row r="2364" spans="1:16" ht="34">
      <c r="A2364" t="s">
        <v>17120</v>
      </c>
      <c r="B2364" t="s">
        <v>17001</v>
      </c>
      <c r="C2364" s="8" t="s">
        <v>17121</v>
      </c>
      <c r="D2364" s="8" t="str">
        <f t="shared" si="36"/>
        <v>så</v>
      </c>
      <c r="E2364" t="s">
        <v>38</v>
      </c>
      <c r="F2364" t="s">
        <v>17122</v>
      </c>
      <c r="G2364" t="s">
        <v>38</v>
      </c>
      <c r="H2364" t="s">
        <v>1192</v>
      </c>
      <c r="J2364" s="5" t="s">
        <v>22231</v>
      </c>
      <c r="K2364" s="5" t="s">
        <v>22231</v>
      </c>
      <c r="L2364" s="5" t="s">
        <v>21656</v>
      </c>
      <c r="M2364" s="5" t="s">
        <v>21658</v>
      </c>
      <c r="N2364" s="5" t="s">
        <v>21655</v>
      </c>
      <c r="O2364" s="5" t="s">
        <v>22253</v>
      </c>
      <c r="P2364" s="5" t="s">
        <v>22255</v>
      </c>
    </row>
    <row r="2365" spans="1:16" ht="17">
      <c r="A2365" t="s">
        <v>17028</v>
      </c>
      <c r="B2365" t="s">
        <v>17001</v>
      </c>
      <c r="C2365" s="8" t="s">
        <v>17029</v>
      </c>
      <c r="D2365" s="8" t="str">
        <f t="shared" si="36"/>
        <v>setene</v>
      </c>
      <c r="E2365" t="s">
        <v>38</v>
      </c>
      <c r="F2365" t="s">
        <v>17030</v>
      </c>
      <c r="G2365" t="s">
        <v>38</v>
      </c>
      <c r="H2365" t="s">
        <v>1192</v>
      </c>
      <c r="J2365" s="5" t="s">
        <v>22231</v>
      </c>
      <c r="K2365" s="5" t="s">
        <v>22233</v>
      </c>
      <c r="L2365" s="5" t="s">
        <v>21656</v>
      </c>
      <c r="M2365" s="5" t="s">
        <v>21658</v>
      </c>
      <c r="N2365" s="5" t="s">
        <v>21655</v>
      </c>
      <c r="O2365" s="5" t="s">
        <v>22257</v>
      </c>
      <c r="P2365" s="5" t="s">
        <v>22258</v>
      </c>
    </row>
    <row r="2366" spans="1:16" ht="17">
      <c r="A2366" t="s">
        <v>17203</v>
      </c>
      <c r="B2366" t="s">
        <v>17001</v>
      </c>
      <c r="C2366" s="8" t="s">
        <v>17204</v>
      </c>
      <c r="D2366" s="8" t="str">
        <f t="shared" si="36"/>
        <v>vi</v>
      </c>
      <c r="E2366" t="s">
        <v>38</v>
      </c>
      <c r="F2366" t="s">
        <v>17205</v>
      </c>
      <c r="G2366" t="s">
        <v>38</v>
      </c>
      <c r="H2366" t="s">
        <v>1253</v>
      </c>
      <c r="J2366" s="5" t="s">
        <v>22231</v>
      </c>
      <c r="K2366" s="5" t="s">
        <v>22231</v>
      </c>
      <c r="L2366" s="5" t="s">
        <v>21657</v>
      </c>
      <c r="M2366" s="5" t="s">
        <v>21678</v>
      </c>
      <c r="N2366" s="5" t="s">
        <v>21655</v>
      </c>
      <c r="O2366" s="5" t="s">
        <v>22253</v>
      </c>
      <c r="P2366" s="5" t="s">
        <v>22255</v>
      </c>
    </row>
    <row r="2367" spans="1:16" ht="17">
      <c r="A2367" t="s">
        <v>17003</v>
      </c>
      <c r="B2367" t="s">
        <v>17001</v>
      </c>
      <c r="C2367" s="8" t="s">
        <v>17004</v>
      </c>
      <c r="D2367" s="8" t="str">
        <f t="shared" si="36"/>
        <v>vi</v>
      </c>
      <c r="E2367" t="s">
        <v>38</v>
      </c>
      <c r="F2367" t="s">
        <v>17005</v>
      </c>
      <c r="G2367" t="s">
        <v>38</v>
      </c>
      <c r="H2367" t="s">
        <v>1253</v>
      </c>
      <c r="J2367" s="5" t="s">
        <v>22231</v>
      </c>
      <c r="K2367" s="5" t="s">
        <v>22231</v>
      </c>
      <c r="L2367" s="5" t="s">
        <v>21657</v>
      </c>
      <c r="M2367" s="5" t="s">
        <v>21678</v>
      </c>
      <c r="N2367" s="5" t="s">
        <v>22232</v>
      </c>
      <c r="O2367" s="5" t="s">
        <v>22253</v>
      </c>
      <c r="P2367" s="5" t="s">
        <v>22255</v>
      </c>
    </row>
    <row r="2368" spans="1:16" ht="17">
      <c r="A2368" t="s">
        <v>17042</v>
      </c>
      <c r="B2368" t="s">
        <v>17001</v>
      </c>
      <c r="C2368" s="8" t="s">
        <v>17043</v>
      </c>
      <c r="D2368" s="8" t="str">
        <f t="shared" si="36"/>
        <v>vi</v>
      </c>
      <c r="E2368" t="s">
        <v>38</v>
      </c>
      <c r="F2368" t="s">
        <v>17044</v>
      </c>
      <c r="G2368" t="s">
        <v>38</v>
      </c>
      <c r="H2368" t="s">
        <v>7953</v>
      </c>
      <c r="J2368" s="5" t="s">
        <v>22235</v>
      </c>
      <c r="K2368" s="5" t="s">
        <v>22231</v>
      </c>
      <c r="L2368" s="5" t="s">
        <v>21656</v>
      </c>
      <c r="M2368" s="5" t="s">
        <v>21658</v>
      </c>
      <c r="N2368" s="5" t="s">
        <v>21655</v>
      </c>
      <c r="O2368" s="5" t="s">
        <v>22253</v>
      </c>
      <c r="P2368" s="5" t="s">
        <v>22255</v>
      </c>
    </row>
    <row r="2369" spans="1:16" ht="17">
      <c r="A2369" t="s">
        <v>17206</v>
      </c>
      <c r="B2369" t="s">
        <v>17001</v>
      </c>
      <c r="C2369" s="8" t="s">
        <v>15809</v>
      </c>
      <c r="D2369" s="8" t="str">
        <f t="shared" si="36"/>
        <v>vi</v>
      </c>
      <c r="E2369" t="s">
        <v>38</v>
      </c>
      <c r="F2369" t="s">
        <v>17207</v>
      </c>
      <c r="G2369" t="s">
        <v>38</v>
      </c>
      <c r="H2369" t="s">
        <v>21715</v>
      </c>
      <c r="J2369" s="5" t="s">
        <v>22231</v>
      </c>
      <c r="K2369" s="5" t="s">
        <v>22231</v>
      </c>
      <c r="L2369" s="5" t="s">
        <v>21657</v>
      </c>
      <c r="M2369" s="5" t="s">
        <v>21678</v>
      </c>
      <c r="N2369" s="5" t="s">
        <v>21655</v>
      </c>
      <c r="O2369" s="5" t="s">
        <v>22253</v>
      </c>
      <c r="P2369" s="5" t="s">
        <v>22255</v>
      </c>
    </row>
    <row r="2370" spans="1:16" ht="17">
      <c r="A2370" t="s">
        <v>17082</v>
      </c>
      <c r="B2370" t="s">
        <v>17001</v>
      </c>
      <c r="C2370" s="8" t="s">
        <v>41</v>
      </c>
      <c r="D2370" s="8" t="e">
        <f t="shared" ref="D2370:D2433" si="37">MID(C2370,1+FIND("~",SUBSTITUTE(C2370," ","~",LEN(C2370)-LEN(SUBSTITUTE(C2370," ","")))),255)</f>
        <v>#VALUE!</v>
      </c>
      <c r="E2370" t="s">
        <v>38</v>
      </c>
      <c r="F2370" t="s">
        <v>17083</v>
      </c>
      <c r="G2370" t="s">
        <v>38</v>
      </c>
      <c r="H2370" t="s">
        <v>22061</v>
      </c>
      <c r="J2370" t="s">
        <v>22231</v>
      </c>
      <c r="K2370" s="5" t="s">
        <v>22233</v>
      </c>
      <c r="L2370" t="s">
        <v>21656</v>
      </c>
      <c r="M2370" t="s">
        <v>21658</v>
      </c>
      <c r="N2370" t="s">
        <v>21655</v>
      </c>
      <c r="O2370" t="s">
        <v>22256</v>
      </c>
      <c r="P2370" s="5" t="s">
        <v>22255</v>
      </c>
    </row>
    <row r="2371" spans="1:16" ht="17">
      <c r="A2371" t="s">
        <v>17225</v>
      </c>
      <c r="B2371" t="s">
        <v>17001</v>
      </c>
      <c r="C2371" s="8" t="s">
        <v>41</v>
      </c>
      <c r="D2371" s="8" t="e">
        <f t="shared" si="37"/>
        <v>#VALUE!</v>
      </c>
      <c r="E2371" t="s">
        <v>38</v>
      </c>
      <c r="F2371" t="s">
        <v>17226</v>
      </c>
      <c r="G2371" t="s">
        <v>38</v>
      </c>
      <c r="H2371" t="s">
        <v>5316</v>
      </c>
      <c r="J2371" t="s">
        <v>22231</v>
      </c>
      <c r="K2371" s="5" t="s">
        <v>22233</v>
      </c>
      <c r="L2371" s="5" t="s">
        <v>21656</v>
      </c>
      <c r="M2371" s="5" t="s">
        <v>21658</v>
      </c>
      <c r="N2371" s="5" t="s">
        <v>21655</v>
      </c>
      <c r="O2371" s="5" t="s">
        <v>22253</v>
      </c>
      <c r="P2371" s="5" t="s">
        <v>22255</v>
      </c>
    </row>
    <row r="2372" spans="1:16" ht="17">
      <c r="A2372" t="s">
        <v>17143</v>
      </c>
      <c r="B2372" t="s">
        <v>17001</v>
      </c>
      <c r="C2372" s="8" t="s">
        <v>3283</v>
      </c>
      <c r="D2372" s="8" t="e">
        <f t="shared" si="37"/>
        <v>#VALUE!</v>
      </c>
      <c r="E2372" t="s">
        <v>38</v>
      </c>
      <c r="F2372" t="s">
        <v>17144</v>
      </c>
      <c r="G2372" t="s">
        <v>38</v>
      </c>
      <c r="H2372" t="s">
        <v>14806</v>
      </c>
      <c r="J2372" s="5" t="s">
        <v>22231</v>
      </c>
      <c r="K2372" s="5" t="s">
        <v>22231</v>
      </c>
      <c r="L2372" s="5" t="s">
        <v>21656</v>
      </c>
      <c r="M2372" s="5" t="s">
        <v>21658</v>
      </c>
      <c r="N2372" s="5" t="s">
        <v>21655</v>
      </c>
      <c r="O2372" s="5" t="s">
        <v>22253</v>
      </c>
      <c r="P2372" s="5" t="s">
        <v>22255</v>
      </c>
    </row>
    <row r="2373" spans="1:16" ht="34">
      <c r="A2373" t="s">
        <v>17086</v>
      </c>
      <c r="B2373" t="s">
        <v>17007</v>
      </c>
      <c r="C2373" s="8" t="s">
        <v>17087</v>
      </c>
      <c r="D2373" s="8" t="str">
        <f t="shared" si="37"/>
        <v>_uforståelig_</v>
      </c>
      <c r="E2373" t="s">
        <v>38</v>
      </c>
      <c r="F2373" t="s">
        <v>17088</v>
      </c>
      <c r="G2373" t="s">
        <v>38</v>
      </c>
      <c r="H2373" t="s">
        <v>1215</v>
      </c>
      <c r="J2373" s="5" t="s">
        <v>22231</v>
      </c>
      <c r="K2373" s="5" t="s">
        <v>22233</v>
      </c>
      <c r="L2373" s="5" t="s">
        <v>21656</v>
      </c>
      <c r="M2373" s="5" t="s">
        <v>21658</v>
      </c>
      <c r="N2373" s="5" t="s">
        <v>21655</v>
      </c>
      <c r="O2373" s="5" t="s">
        <v>22257</v>
      </c>
      <c r="P2373" s="5" t="s">
        <v>22258</v>
      </c>
    </row>
    <row r="2374" spans="1:16" ht="34">
      <c r="A2374" t="s">
        <v>17104</v>
      </c>
      <c r="B2374" t="s">
        <v>17007</v>
      </c>
      <c r="C2374" s="8" t="s">
        <v>17105</v>
      </c>
      <c r="D2374" s="8" t="str">
        <f t="shared" si="37"/>
        <v>_uforståelig_</v>
      </c>
      <c r="E2374" t="s">
        <v>38</v>
      </c>
      <c r="F2374" t="s">
        <v>17106</v>
      </c>
      <c r="G2374" t="s">
        <v>38</v>
      </c>
      <c r="H2374" t="s">
        <v>932</v>
      </c>
      <c r="J2374" s="5" t="s">
        <v>22231</v>
      </c>
      <c r="K2374" s="5" t="s">
        <v>22233</v>
      </c>
      <c r="L2374" s="5" t="s">
        <v>21656</v>
      </c>
      <c r="M2374" s="5" t="s">
        <v>21658</v>
      </c>
      <c r="N2374" s="5" t="s">
        <v>21655</v>
      </c>
      <c r="O2374" t="s">
        <v>22256</v>
      </c>
      <c r="P2374" s="5" t="s">
        <v>22255</v>
      </c>
    </row>
    <row r="2375" spans="1:16" ht="17">
      <c r="A2375" t="s">
        <v>17095</v>
      </c>
      <c r="B2375" t="s">
        <v>17007</v>
      </c>
      <c r="C2375" s="8" t="s">
        <v>17096</v>
      </c>
      <c r="D2375" s="8" t="str">
        <f t="shared" si="37"/>
        <v>b-</v>
      </c>
      <c r="E2375" t="s">
        <v>38</v>
      </c>
      <c r="F2375" t="s">
        <v>17097</v>
      </c>
      <c r="G2375" t="s">
        <v>38</v>
      </c>
      <c r="H2375" t="s">
        <v>4549</v>
      </c>
      <c r="J2375" s="5" t="s">
        <v>22231</v>
      </c>
      <c r="K2375" s="5" t="s">
        <v>22233</v>
      </c>
      <c r="L2375" s="5" t="s">
        <v>21656</v>
      </c>
      <c r="M2375" s="5" t="s">
        <v>21658</v>
      </c>
      <c r="N2375" s="5" t="s">
        <v>21655</v>
      </c>
      <c r="O2375" s="5" t="s">
        <v>22253</v>
      </c>
      <c r="P2375" s="5" t="s">
        <v>22255</v>
      </c>
    </row>
    <row r="2376" spans="1:16" ht="17">
      <c r="A2376" t="s">
        <v>20654</v>
      </c>
      <c r="B2376" t="s">
        <v>17007</v>
      </c>
      <c r="C2376" s="8" t="s">
        <v>4637</v>
      </c>
      <c r="D2376" s="8" t="str">
        <f t="shared" si="37"/>
        <v>da</v>
      </c>
      <c r="E2376" t="s">
        <v>8174</v>
      </c>
      <c r="F2376" t="s">
        <v>20655</v>
      </c>
      <c r="G2376" t="s">
        <v>8174</v>
      </c>
      <c r="H2376" t="s">
        <v>1253</v>
      </c>
      <c r="J2376" s="5" t="s">
        <v>22231</v>
      </c>
      <c r="K2376" s="5" t="s">
        <v>22231</v>
      </c>
      <c r="L2376" s="5" t="s">
        <v>21656</v>
      </c>
      <c r="M2376" s="5" t="s">
        <v>21658</v>
      </c>
      <c r="N2376" s="5" t="s">
        <v>21655</v>
      </c>
      <c r="O2376" s="5" t="s">
        <v>22253</v>
      </c>
      <c r="P2376" s="5" t="s">
        <v>22255</v>
      </c>
    </row>
    <row r="2377" spans="1:16" ht="34">
      <c r="A2377" t="s">
        <v>17171</v>
      </c>
      <c r="B2377" t="s">
        <v>17007</v>
      </c>
      <c r="C2377" s="8" t="s">
        <v>17172</v>
      </c>
      <c r="D2377" s="8" t="str">
        <f t="shared" si="37"/>
        <v>da</v>
      </c>
      <c r="E2377" t="s">
        <v>38</v>
      </c>
      <c r="F2377" t="s">
        <v>17173</v>
      </c>
      <c r="G2377" t="s">
        <v>38</v>
      </c>
      <c r="H2377" t="s">
        <v>1192</v>
      </c>
      <c r="J2377" s="5" t="s">
        <v>22231</v>
      </c>
      <c r="K2377" s="5" t="s">
        <v>22231</v>
      </c>
      <c r="L2377" s="5" t="s">
        <v>21657</v>
      </c>
      <c r="M2377" s="5" t="s">
        <v>21678</v>
      </c>
      <c r="N2377" s="5" t="s">
        <v>21655</v>
      </c>
      <c r="O2377" s="5" t="s">
        <v>22257</v>
      </c>
      <c r="P2377" s="5" t="s">
        <v>22255</v>
      </c>
    </row>
    <row r="2378" spans="1:16" ht="17">
      <c r="A2378" t="s">
        <v>17034</v>
      </c>
      <c r="B2378" t="s">
        <v>17007</v>
      </c>
      <c r="C2378" s="8" t="s">
        <v>17035</v>
      </c>
      <c r="D2378" s="8" t="str">
        <f t="shared" si="37"/>
        <v>de</v>
      </c>
      <c r="E2378" t="s">
        <v>38</v>
      </c>
      <c r="F2378" t="s">
        <v>17036</v>
      </c>
      <c r="G2378" t="s">
        <v>38</v>
      </c>
      <c r="H2378" t="s">
        <v>21747</v>
      </c>
      <c r="J2378" s="5" t="s">
        <v>22231</v>
      </c>
      <c r="K2378" s="5" t="s">
        <v>22231</v>
      </c>
      <c r="L2378" s="5" t="s">
        <v>21656</v>
      </c>
      <c r="M2378" s="5" t="s">
        <v>21658</v>
      </c>
      <c r="N2378" s="5" t="s">
        <v>21655</v>
      </c>
      <c r="O2378" s="5" t="s">
        <v>22257</v>
      </c>
      <c r="P2378" s="5" t="s">
        <v>22255</v>
      </c>
    </row>
    <row r="2379" spans="1:16" ht="17">
      <c r="A2379" t="s">
        <v>17197</v>
      </c>
      <c r="B2379" t="s">
        <v>17007</v>
      </c>
      <c r="C2379" s="8" t="s">
        <v>17198</v>
      </c>
      <c r="D2379" s="8" t="str">
        <f t="shared" si="37"/>
        <v>de</v>
      </c>
      <c r="E2379" t="s">
        <v>38</v>
      </c>
      <c r="F2379" t="s">
        <v>17199</v>
      </c>
      <c r="G2379" t="s">
        <v>38</v>
      </c>
      <c r="H2379" t="s">
        <v>21746</v>
      </c>
      <c r="J2379" s="5" t="s">
        <v>22231</v>
      </c>
      <c r="K2379" s="5" t="s">
        <v>22231</v>
      </c>
      <c r="L2379" s="5" t="s">
        <v>21657</v>
      </c>
      <c r="M2379" s="5" t="s">
        <v>21678</v>
      </c>
      <c r="N2379" s="5" t="s">
        <v>21655</v>
      </c>
      <c r="O2379" s="5" t="s">
        <v>22257</v>
      </c>
      <c r="P2379" s="5" t="s">
        <v>22255</v>
      </c>
    </row>
    <row r="2380" spans="1:16" ht="17">
      <c r="A2380" t="s">
        <v>17031</v>
      </c>
      <c r="B2380" t="s">
        <v>17007</v>
      </c>
      <c r="C2380" s="8" t="s">
        <v>17032</v>
      </c>
      <c r="D2380" s="8" t="str">
        <f t="shared" si="37"/>
        <v>de</v>
      </c>
      <c r="E2380" t="s">
        <v>38</v>
      </c>
      <c r="F2380" t="s">
        <v>17033</v>
      </c>
      <c r="G2380" t="s">
        <v>38</v>
      </c>
      <c r="H2380" t="s">
        <v>1192</v>
      </c>
      <c r="J2380" s="5" t="s">
        <v>22231</v>
      </c>
      <c r="K2380" s="5" t="s">
        <v>22231</v>
      </c>
      <c r="L2380" s="5" t="s">
        <v>21656</v>
      </c>
      <c r="M2380" s="5" t="s">
        <v>21658</v>
      </c>
      <c r="N2380" s="5" t="s">
        <v>21655</v>
      </c>
      <c r="O2380" s="5" t="s">
        <v>22257</v>
      </c>
      <c r="P2380" s="5" t="s">
        <v>22255</v>
      </c>
    </row>
    <row r="2381" spans="1:16" ht="17">
      <c r="A2381" t="s">
        <v>20637</v>
      </c>
      <c r="B2381" t="s">
        <v>17007</v>
      </c>
      <c r="C2381" s="8" t="s">
        <v>20638</v>
      </c>
      <c r="D2381" s="8" t="str">
        <f t="shared" si="37"/>
        <v>dem</v>
      </c>
      <c r="E2381" t="s">
        <v>8174</v>
      </c>
      <c r="F2381" t="s">
        <v>20639</v>
      </c>
      <c r="G2381" t="s">
        <v>8174</v>
      </c>
      <c r="H2381" t="s">
        <v>1253</v>
      </c>
      <c r="J2381" s="5" t="s">
        <v>22231</v>
      </c>
      <c r="K2381" s="5" t="s">
        <v>22231</v>
      </c>
      <c r="L2381" s="5" t="s">
        <v>21656</v>
      </c>
      <c r="M2381" s="5" t="s">
        <v>21658</v>
      </c>
      <c r="N2381" s="5" t="s">
        <v>21655</v>
      </c>
      <c r="O2381" s="5" t="s">
        <v>22257</v>
      </c>
      <c r="P2381" s="5" t="s">
        <v>22255</v>
      </c>
    </row>
    <row r="2382" spans="1:16" ht="17">
      <c r="A2382" t="s">
        <v>20640</v>
      </c>
      <c r="B2382" t="s">
        <v>17007</v>
      </c>
      <c r="C2382" s="8" t="s">
        <v>20641</v>
      </c>
      <c r="D2382" s="8" t="str">
        <f t="shared" si="37"/>
        <v>dem</v>
      </c>
      <c r="E2382" t="s">
        <v>8174</v>
      </c>
      <c r="F2382" t="s">
        <v>3136</v>
      </c>
      <c r="G2382" t="s">
        <v>8174</v>
      </c>
      <c r="H2382" t="s">
        <v>1253</v>
      </c>
      <c r="J2382" s="5" t="s">
        <v>22231</v>
      </c>
      <c r="K2382" s="5" t="s">
        <v>22231</v>
      </c>
      <c r="L2382" s="5" t="s">
        <v>21657</v>
      </c>
      <c r="M2382" s="5" t="s">
        <v>21678</v>
      </c>
      <c r="N2382" s="5" t="s">
        <v>21655</v>
      </c>
      <c r="O2382" s="5" t="s">
        <v>22257</v>
      </c>
      <c r="P2382" s="5" t="s">
        <v>22255</v>
      </c>
    </row>
    <row r="2383" spans="1:16" ht="17">
      <c r="A2383" t="s">
        <v>17054</v>
      </c>
      <c r="B2383" t="s">
        <v>17007</v>
      </c>
      <c r="C2383" s="8" t="s">
        <v>17055</v>
      </c>
      <c r="D2383" s="8" t="str">
        <f t="shared" si="37"/>
        <v>den</v>
      </c>
      <c r="E2383" t="s">
        <v>38</v>
      </c>
      <c r="F2383" t="s">
        <v>17056</v>
      </c>
      <c r="G2383" t="s">
        <v>38</v>
      </c>
      <c r="H2383" t="s">
        <v>280</v>
      </c>
      <c r="J2383" s="5" t="s">
        <v>22231</v>
      </c>
      <c r="K2383" s="5" t="s">
        <v>22231</v>
      </c>
      <c r="L2383" s="5" t="s">
        <v>21656</v>
      </c>
      <c r="M2383" s="5" t="s">
        <v>21658</v>
      </c>
      <c r="N2383" s="5" t="s">
        <v>21655</v>
      </c>
      <c r="O2383" s="5" t="s">
        <v>22257</v>
      </c>
      <c r="P2383" s="5" t="s">
        <v>22258</v>
      </c>
    </row>
    <row r="2384" spans="1:16" ht="17">
      <c r="A2384" t="s">
        <v>17010</v>
      </c>
      <c r="B2384" t="s">
        <v>17007</v>
      </c>
      <c r="C2384" s="8" t="s">
        <v>17011</v>
      </c>
      <c r="D2384" s="8" t="str">
        <f t="shared" si="37"/>
        <v>den</v>
      </c>
      <c r="E2384" t="s">
        <v>38</v>
      </c>
      <c r="F2384" t="s">
        <v>17012</v>
      </c>
      <c r="G2384" t="s">
        <v>38</v>
      </c>
      <c r="H2384" t="s">
        <v>4496</v>
      </c>
      <c r="J2384" s="5" t="s">
        <v>22231</v>
      </c>
      <c r="K2384" s="5" t="s">
        <v>22231</v>
      </c>
      <c r="L2384" s="5" t="s">
        <v>21657</v>
      </c>
      <c r="M2384" s="5" t="s">
        <v>21678</v>
      </c>
      <c r="N2384" s="5" t="s">
        <v>21655</v>
      </c>
      <c r="O2384" s="5" t="s">
        <v>22257</v>
      </c>
      <c r="P2384" s="5" t="s">
        <v>22258</v>
      </c>
    </row>
    <row r="2385" spans="1:16" ht="34">
      <c r="A2385" t="s">
        <v>17019</v>
      </c>
      <c r="B2385" t="s">
        <v>17007</v>
      </c>
      <c r="C2385" s="8" t="s">
        <v>17020</v>
      </c>
      <c r="D2385" s="8" t="str">
        <f t="shared" si="37"/>
        <v>den</v>
      </c>
      <c r="E2385" t="s">
        <v>38</v>
      </c>
      <c r="F2385" t="s">
        <v>17021</v>
      </c>
      <c r="G2385" t="s">
        <v>38</v>
      </c>
      <c r="H2385" t="s">
        <v>4496</v>
      </c>
      <c r="J2385" s="5" t="s">
        <v>22231</v>
      </c>
      <c r="K2385" s="5" t="s">
        <v>22231</v>
      </c>
      <c r="L2385" s="5" t="s">
        <v>21657</v>
      </c>
      <c r="M2385" s="5" t="s">
        <v>21678</v>
      </c>
      <c r="N2385" s="5" t="s">
        <v>22232</v>
      </c>
      <c r="O2385" s="5" t="s">
        <v>22257</v>
      </c>
      <c r="P2385" s="5" t="s">
        <v>22258</v>
      </c>
    </row>
    <row r="2386" spans="1:16" ht="17">
      <c r="A2386" t="s">
        <v>17006</v>
      </c>
      <c r="B2386" t="s">
        <v>17007</v>
      </c>
      <c r="C2386" s="8" t="s">
        <v>17008</v>
      </c>
      <c r="D2386" s="8" t="str">
        <f t="shared" si="37"/>
        <v>den</v>
      </c>
      <c r="E2386" t="s">
        <v>38</v>
      </c>
      <c r="F2386" t="s">
        <v>17009</v>
      </c>
      <c r="G2386" t="s">
        <v>38</v>
      </c>
      <c r="H2386" t="s">
        <v>1192</v>
      </c>
      <c r="J2386" s="5" t="s">
        <v>22231</v>
      </c>
      <c r="K2386" s="5" t="s">
        <v>22231</v>
      </c>
      <c r="L2386" s="5" t="s">
        <v>21657</v>
      </c>
      <c r="M2386" s="5" t="s">
        <v>21678</v>
      </c>
      <c r="N2386" s="5" t="s">
        <v>21655</v>
      </c>
      <c r="O2386" s="5" t="s">
        <v>22257</v>
      </c>
      <c r="P2386" s="5" t="s">
        <v>22258</v>
      </c>
    </row>
    <row r="2387" spans="1:16" ht="34">
      <c r="A2387" t="s">
        <v>17211</v>
      </c>
      <c r="B2387" t="s">
        <v>17007</v>
      </c>
      <c r="C2387" s="8" t="s">
        <v>17212</v>
      </c>
      <c r="D2387" s="8" t="str">
        <f t="shared" si="37"/>
        <v>dere</v>
      </c>
      <c r="E2387" t="s">
        <v>38</v>
      </c>
      <c r="F2387" t="s">
        <v>17213</v>
      </c>
      <c r="G2387" t="s">
        <v>38</v>
      </c>
      <c r="H2387" t="s">
        <v>1192</v>
      </c>
      <c r="J2387" s="5" t="s">
        <v>22231</v>
      </c>
      <c r="K2387" s="5" t="s">
        <v>22231</v>
      </c>
      <c r="L2387" s="5" t="s">
        <v>21656</v>
      </c>
      <c r="M2387" s="5" t="s">
        <v>21658</v>
      </c>
      <c r="N2387" s="5" t="s">
        <v>21655</v>
      </c>
      <c r="O2387" s="5" t="s">
        <v>22253</v>
      </c>
      <c r="P2387" s="5" t="s">
        <v>22255</v>
      </c>
    </row>
    <row r="2388" spans="1:16" ht="17">
      <c r="A2388" t="s">
        <v>21539</v>
      </c>
      <c r="B2388" t="s">
        <v>17007</v>
      </c>
      <c r="C2388" s="8" t="s">
        <v>21540</v>
      </c>
      <c r="D2388" s="8" t="str">
        <f t="shared" si="37"/>
        <v>det</v>
      </c>
      <c r="E2388" t="s">
        <v>9995</v>
      </c>
      <c r="F2388" t="s">
        <v>21541</v>
      </c>
      <c r="G2388" t="s">
        <v>21654</v>
      </c>
      <c r="H2388" t="s">
        <v>4549</v>
      </c>
      <c r="I2388" t="s">
        <v>22230</v>
      </c>
      <c r="J2388" t="s">
        <v>22231</v>
      </c>
      <c r="K2388" s="5" t="s">
        <v>22231</v>
      </c>
      <c r="L2388" s="5" t="s">
        <v>21657</v>
      </c>
      <c r="M2388" s="5" t="s">
        <v>21658</v>
      </c>
      <c r="N2388" s="5" t="s">
        <v>21655</v>
      </c>
      <c r="O2388" s="5" t="s">
        <v>22257</v>
      </c>
      <c r="P2388" s="5" t="s">
        <v>22258</v>
      </c>
    </row>
    <row r="2389" spans="1:16" ht="17">
      <c r="A2389" t="s">
        <v>21545</v>
      </c>
      <c r="B2389" t="s">
        <v>17007</v>
      </c>
      <c r="C2389" s="8" t="s">
        <v>4357</v>
      </c>
      <c r="D2389" s="8" t="str">
        <f t="shared" si="37"/>
        <v>du</v>
      </c>
      <c r="E2389" t="s">
        <v>10236</v>
      </c>
      <c r="F2389" t="s">
        <v>21546</v>
      </c>
      <c r="G2389" t="s">
        <v>21654</v>
      </c>
      <c r="H2389" t="s">
        <v>280</v>
      </c>
      <c r="I2389" t="s">
        <v>22230</v>
      </c>
      <c r="J2389" t="s">
        <v>22231</v>
      </c>
      <c r="K2389" s="5" t="s">
        <v>22231</v>
      </c>
      <c r="L2389" s="5" t="s">
        <v>21656</v>
      </c>
      <c r="M2389" s="5" t="s">
        <v>21658</v>
      </c>
      <c r="N2389" s="5" t="s">
        <v>21655</v>
      </c>
      <c r="O2389" s="5" t="s">
        <v>22256</v>
      </c>
      <c r="P2389" s="5" t="s">
        <v>22255</v>
      </c>
    </row>
    <row r="2390" spans="1:16" ht="17">
      <c r="A2390" t="s">
        <v>17140</v>
      </c>
      <c r="B2390" t="s">
        <v>17007</v>
      </c>
      <c r="C2390" s="8" t="s">
        <v>17141</v>
      </c>
      <c r="D2390" s="8" t="str">
        <f t="shared" si="37"/>
        <v>du</v>
      </c>
      <c r="E2390" t="s">
        <v>38</v>
      </c>
      <c r="F2390" t="s">
        <v>17142</v>
      </c>
      <c r="G2390" t="s">
        <v>38</v>
      </c>
      <c r="H2390" t="s">
        <v>1215</v>
      </c>
      <c r="J2390" s="5" t="s">
        <v>22231</v>
      </c>
      <c r="K2390" s="5" t="s">
        <v>22233</v>
      </c>
      <c r="L2390" s="5" t="s">
        <v>21657</v>
      </c>
      <c r="M2390" s="5" t="s">
        <v>21678</v>
      </c>
      <c r="N2390" s="5" t="s">
        <v>21655</v>
      </c>
      <c r="O2390" s="5" t="s">
        <v>22256</v>
      </c>
      <c r="P2390" s="5" t="s">
        <v>22255</v>
      </c>
    </row>
    <row r="2391" spans="1:16" ht="17">
      <c r="A2391" t="s">
        <v>17208</v>
      </c>
      <c r="B2391" t="s">
        <v>17007</v>
      </c>
      <c r="C2391" s="8" t="s">
        <v>17209</v>
      </c>
      <c r="D2391" s="8" t="str">
        <f t="shared" si="37"/>
        <v>du</v>
      </c>
      <c r="E2391" t="s">
        <v>38</v>
      </c>
      <c r="F2391" t="s">
        <v>17210</v>
      </c>
      <c r="G2391" t="s">
        <v>38</v>
      </c>
      <c r="H2391" t="s">
        <v>932</v>
      </c>
      <c r="J2391" s="5" t="s">
        <v>22231</v>
      </c>
      <c r="K2391" s="5" t="s">
        <v>22231</v>
      </c>
      <c r="L2391" s="5" t="s">
        <v>21657</v>
      </c>
      <c r="M2391" s="5" t="s">
        <v>21678</v>
      </c>
      <c r="N2391" s="5" t="s">
        <v>22232</v>
      </c>
      <c r="O2391" s="5" t="s">
        <v>22256</v>
      </c>
      <c r="P2391" s="5" t="s">
        <v>22255</v>
      </c>
    </row>
    <row r="2392" spans="1:16" ht="17">
      <c r="A2392" t="s">
        <v>17051</v>
      </c>
      <c r="B2392" t="s">
        <v>17007</v>
      </c>
      <c r="C2392" s="8" t="s">
        <v>17052</v>
      </c>
      <c r="D2392" s="8" t="str">
        <f t="shared" si="37"/>
        <v>du</v>
      </c>
      <c r="E2392" t="s">
        <v>38</v>
      </c>
      <c r="F2392" t="s">
        <v>17053</v>
      </c>
      <c r="G2392" t="s">
        <v>38</v>
      </c>
      <c r="H2392" t="s">
        <v>21915</v>
      </c>
      <c r="J2392" s="5" t="s">
        <v>22231</v>
      </c>
      <c r="K2392" s="5" t="s">
        <v>22231</v>
      </c>
      <c r="L2392" s="5" t="s">
        <v>21657</v>
      </c>
      <c r="M2392" s="5" t="s">
        <v>21678</v>
      </c>
      <c r="N2392" s="5" t="s">
        <v>22232</v>
      </c>
      <c r="O2392" s="5" t="s">
        <v>22256</v>
      </c>
      <c r="P2392" s="5" t="s">
        <v>22255</v>
      </c>
    </row>
    <row r="2393" spans="1:16" ht="34">
      <c r="A2393" t="s">
        <v>17168</v>
      </c>
      <c r="B2393" t="s">
        <v>17007</v>
      </c>
      <c r="C2393" s="8" t="s">
        <v>17169</v>
      </c>
      <c r="D2393" s="8" t="str">
        <f t="shared" si="37"/>
        <v>han</v>
      </c>
      <c r="E2393" t="s">
        <v>38</v>
      </c>
      <c r="F2393" t="s">
        <v>17170</v>
      </c>
      <c r="G2393" t="s">
        <v>38</v>
      </c>
      <c r="H2393" t="s">
        <v>1192</v>
      </c>
      <c r="J2393" s="5" t="s">
        <v>22231</v>
      </c>
      <c r="K2393" s="5" t="s">
        <v>22231</v>
      </c>
      <c r="L2393" s="5" t="s">
        <v>21656</v>
      </c>
      <c r="M2393" s="5" t="s">
        <v>21658</v>
      </c>
      <c r="N2393" s="5" t="s">
        <v>21655</v>
      </c>
      <c r="O2393" s="5" t="s">
        <v>22257</v>
      </c>
      <c r="P2393" s="5" t="s">
        <v>22255</v>
      </c>
    </row>
    <row r="2394" spans="1:16" ht="17">
      <c r="A2394" t="s">
        <v>17222</v>
      </c>
      <c r="B2394" t="s">
        <v>17007</v>
      </c>
      <c r="C2394" s="8" t="s">
        <v>17223</v>
      </c>
      <c r="D2394" s="8" t="str">
        <f t="shared" si="37"/>
        <v>hva</v>
      </c>
      <c r="E2394" t="s">
        <v>38</v>
      </c>
      <c r="F2394" t="s">
        <v>17224</v>
      </c>
      <c r="G2394" t="s">
        <v>38</v>
      </c>
      <c r="H2394" t="s">
        <v>13302</v>
      </c>
      <c r="J2394" s="5" t="s">
        <v>22231</v>
      </c>
      <c r="K2394" s="5" t="s">
        <v>22233</v>
      </c>
      <c r="L2394" s="5" t="s">
        <v>21656</v>
      </c>
      <c r="M2394" s="5" t="s">
        <v>21658</v>
      </c>
      <c r="N2394" s="5" t="s">
        <v>21655</v>
      </c>
      <c r="O2394" s="5" t="s">
        <v>22253</v>
      </c>
      <c r="P2394" s="5" t="s">
        <v>22255</v>
      </c>
    </row>
    <row r="2395" spans="1:16" ht="17">
      <c r="A2395" t="s">
        <v>17125</v>
      </c>
      <c r="B2395" t="s">
        <v>17007</v>
      </c>
      <c r="C2395" s="8" t="s">
        <v>17126</v>
      </c>
      <c r="D2395" s="8" t="str">
        <f t="shared" si="37"/>
        <v>hvorfor</v>
      </c>
      <c r="E2395" t="s">
        <v>38</v>
      </c>
      <c r="F2395" t="s">
        <v>17127</v>
      </c>
      <c r="G2395" t="s">
        <v>38</v>
      </c>
      <c r="H2395" t="s">
        <v>1253</v>
      </c>
      <c r="J2395" s="5" t="s">
        <v>22231</v>
      </c>
      <c r="K2395" s="5" t="s">
        <v>22231</v>
      </c>
      <c r="L2395" s="5" t="s">
        <v>21656</v>
      </c>
      <c r="M2395" s="5" t="s">
        <v>21658</v>
      </c>
      <c r="N2395" s="5" t="s">
        <v>21655</v>
      </c>
      <c r="O2395" s="5" t="s">
        <v>22253</v>
      </c>
      <c r="P2395" s="5" t="s">
        <v>22255</v>
      </c>
    </row>
    <row r="2396" spans="1:16" ht="17">
      <c r="A2396" t="s">
        <v>17188</v>
      </c>
      <c r="B2396" t="s">
        <v>17007</v>
      </c>
      <c r="C2396" s="8" t="s">
        <v>17189</v>
      </c>
      <c r="D2396" s="8" t="str">
        <f t="shared" si="37"/>
        <v>ikke</v>
      </c>
      <c r="E2396" t="s">
        <v>38</v>
      </c>
      <c r="F2396" t="s">
        <v>17190</v>
      </c>
      <c r="G2396" t="s">
        <v>38</v>
      </c>
      <c r="H2396" t="s">
        <v>4549</v>
      </c>
      <c r="J2396" t="s">
        <v>22235</v>
      </c>
      <c r="K2396" s="5" t="s">
        <v>22231</v>
      </c>
      <c r="L2396" s="5" t="s">
        <v>21657</v>
      </c>
      <c r="M2396" s="5" t="s">
        <v>21678</v>
      </c>
      <c r="N2396" s="5" t="s">
        <v>21655</v>
      </c>
      <c r="O2396" s="5" t="s">
        <v>22253</v>
      </c>
      <c r="P2396" s="5" t="s">
        <v>22255</v>
      </c>
    </row>
    <row r="2397" spans="1:16" ht="34">
      <c r="A2397" t="s">
        <v>17098</v>
      </c>
      <c r="B2397" t="s">
        <v>17007</v>
      </c>
      <c r="C2397" s="8" t="s">
        <v>17099</v>
      </c>
      <c r="D2397" s="8" t="str">
        <f t="shared" si="37"/>
        <v>jeg</v>
      </c>
      <c r="E2397" t="s">
        <v>38</v>
      </c>
      <c r="F2397" t="s">
        <v>17100</v>
      </c>
      <c r="G2397" t="s">
        <v>38</v>
      </c>
      <c r="H2397" t="s">
        <v>21701</v>
      </c>
      <c r="J2397" s="5" t="s">
        <v>22231</v>
      </c>
      <c r="K2397" s="5" t="s">
        <v>22231</v>
      </c>
      <c r="L2397" s="5" t="s">
        <v>21657</v>
      </c>
      <c r="M2397" s="5" t="s">
        <v>21678</v>
      </c>
      <c r="N2397" s="5" t="s">
        <v>22232</v>
      </c>
      <c r="O2397" s="5" t="s">
        <v>22253</v>
      </c>
      <c r="P2397" s="5" t="s">
        <v>22255</v>
      </c>
    </row>
    <row r="2398" spans="1:16" ht="17">
      <c r="A2398" t="s">
        <v>17163</v>
      </c>
      <c r="B2398" t="s">
        <v>17007</v>
      </c>
      <c r="C2398" s="8" t="s">
        <v>790</v>
      </c>
      <c r="D2398" s="8" t="str">
        <f t="shared" si="37"/>
        <v>jeg</v>
      </c>
      <c r="E2398" t="s">
        <v>38</v>
      </c>
      <c r="F2398" t="s">
        <v>17164</v>
      </c>
      <c r="G2398" t="s">
        <v>38</v>
      </c>
      <c r="H2398" t="s">
        <v>6902</v>
      </c>
      <c r="J2398" s="5" t="s">
        <v>22231</v>
      </c>
      <c r="K2398" s="5" t="s">
        <v>22231</v>
      </c>
      <c r="L2398" s="5" t="s">
        <v>21656</v>
      </c>
      <c r="M2398" s="5" t="s">
        <v>21658</v>
      </c>
      <c r="N2398" s="5" t="s">
        <v>21655</v>
      </c>
      <c r="O2398" s="5" t="s">
        <v>22253</v>
      </c>
      <c r="P2398" s="5" t="s">
        <v>22255</v>
      </c>
    </row>
    <row r="2399" spans="1:16" ht="17">
      <c r="A2399" t="s">
        <v>20664</v>
      </c>
      <c r="B2399" t="s">
        <v>17007</v>
      </c>
      <c r="C2399" s="8" t="s">
        <v>20665</v>
      </c>
      <c r="D2399" s="8" t="str">
        <f t="shared" si="37"/>
        <v>jeg</v>
      </c>
      <c r="E2399" t="s">
        <v>8174</v>
      </c>
      <c r="F2399" t="s">
        <v>20666</v>
      </c>
      <c r="G2399" t="s">
        <v>8174</v>
      </c>
      <c r="H2399" t="s">
        <v>1253</v>
      </c>
      <c r="J2399" s="5" t="s">
        <v>22231</v>
      </c>
      <c r="K2399" s="5" t="s">
        <v>22231</v>
      </c>
      <c r="L2399" s="5" t="s">
        <v>21657</v>
      </c>
      <c r="M2399" s="5" t="s">
        <v>21678</v>
      </c>
      <c r="N2399" s="5" t="s">
        <v>21655</v>
      </c>
      <c r="O2399" s="5" t="s">
        <v>22253</v>
      </c>
      <c r="P2399" s="5" t="s">
        <v>22255</v>
      </c>
    </row>
    <row r="2400" spans="1:16" ht="34">
      <c r="A2400" t="s">
        <v>20651</v>
      </c>
      <c r="B2400" t="s">
        <v>17007</v>
      </c>
      <c r="C2400" s="8" t="s">
        <v>20652</v>
      </c>
      <c r="D2400" s="8" t="str">
        <f t="shared" si="37"/>
        <v>jeg</v>
      </c>
      <c r="E2400" t="s">
        <v>8174</v>
      </c>
      <c r="F2400" t="s">
        <v>20653</v>
      </c>
      <c r="G2400" t="s">
        <v>8174</v>
      </c>
      <c r="H2400" t="s">
        <v>1253</v>
      </c>
      <c r="J2400" s="5" t="s">
        <v>22231</v>
      </c>
      <c r="K2400" s="5" t="s">
        <v>22231</v>
      </c>
      <c r="L2400" s="5" t="s">
        <v>21657</v>
      </c>
      <c r="M2400" s="5" t="s">
        <v>21678</v>
      </c>
      <c r="N2400" s="5" t="s">
        <v>21655</v>
      </c>
      <c r="O2400" s="5" t="s">
        <v>22253</v>
      </c>
      <c r="P2400" s="5" t="s">
        <v>22255</v>
      </c>
    </row>
    <row r="2401" spans="1:16" ht="17">
      <c r="A2401" t="s">
        <v>20648</v>
      </c>
      <c r="B2401" t="s">
        <v>17007</v>
      </c>
      <c r="C2401" s="8" t="s">
        <v>20649</v>
      </c>
      <c r="D2401" s="8" t="str">
        <f t="shared" si="37"/>
        <v>jeg</v>
      </c>
      <c r="E2401" t="s">
        <v>8174</v>
      </c>
      <c r="F2401" t="s">
        <v>20650</v>
      </c>
      <c r="G2401" t="s">
        <v>8174</v>
      </c>
      <c r="H2401" t="s">
        <v>1253</v>
      </c>
      <c r="J2401" s="5" t="s">
        <v>22231</v>
      </c>
      <c r="K2401" s="5" t="s">
        <v>22231</v>
      </c>
      <c r="L2401" s="5" t="s">
        <v>21657</v>
      </c>
      <c r="M2401" s="5" t="s">
        <v>21678</v>
      </c>
      <c r="N2401" s="5" t="s">
        <v>21655</v>
      </c>
      <c r="O2401" s="5" t="s">
        <v>22253</v>
      </c>
      <c r="P2401" s="5" t="s">
        <v>22255</v>
      </c>
    </row>
    <row r="2402" spans="1:16" ht="17">
      <c r="A2402" t="s">
        <v>20667</v>
      </c>
      <c r="B2402" t="s">
        <v>17007</v>
      </c>
      <c r="C2402" s="8" t="s">
        <v>3363</v>
      </c>
      <c r="D2402" s="8" t="str">
        <f t="shared" si="37"/>
        <v>jeg</v>
      </c>
      <c r="E2402" t="s">
        <v>8174</v>
      </c>
      <c r="F2402" t="s">
        <v>20668</v>
      </c>
      <c r="G2402" t="s">
        <v>8174</v>
      </c>
      <c r="H2402" t="s">
        <v>4496</v>
      </c>
      <c r="J2402" s="5" t="s">
        <v>22235</v>
      </c>
      <c r="K2402" s="5" t="s">
        <v>22233</v>
      </c>
      <c r="L2402" s="5" t="s">
        <v>21656</v>
      </c>
      <c r="M2402" s="5" t="s">
        <v>21658</v>
      </c>
      <c r="N2402" s="5" t="s">
        <v>21655</v>
      </c>
      <c r="O2402" s="5" t="s">
        <v>22253</v>
      </c>
      <c r="P2402" s="5" t="s">
        <v>22255</v>
      </c>
    </row>
    <row r="2403" spans="1:16" ht="17">
      <c r="A2403" t="s">
        <v>20644</v>
      </c>
      <c r="B2403" t="s">
        <v>17007</v>
      </c>
      <c r="C2403" s="8" t="s">
        <v>20645</v>
      </c>
      <c r="D2403" s="8" t="str">
        <f t="shared" si="37"/>
        <v>jeg</v>
      </c>
      <c r="E2403" t="s">
        <v>8174</v>
      </c>
      <c r="F2403" t="s">
        <v>20646</v>
      </c>
      <c r="G2403" t="s">
        <v>8174</v>
      </c>
      <c r="H2403" t="s">
        <v>932</v>
      </c>
      <c r="J2403" s="5" t="s">
        <v>22235</v>
      </c>
      <c r="K2403" s="5" t="s">
        <v>22231</v>
      </c>
      <c r="L2403" s="5" t="s">
        <v>21656</v>
      </c>
      <c r="M2403" s="5" t="s">
        <v>21658</v>
      </c>
      <c r="N2403" s="5" t="s">
        <v>21655</v>
      </c>
      <c r="O2403" s="5" t="s">
        <v>22253</v>
      </c>
      <c r="P2403" s="5" t="s">
        <v>22255</v>
      </c>
    </row>
    <row r="2404" spans="1:16" ht="34">
      <c r="A2404" t="s">
        <v>17048</v>
      </c>
      <c r="B2404" t="s">
        <v>17007</v>
      </c>
      <c r="C2404" s="8" t="s">
        <v>17049</v>
      </c>
      <c r="D2404" s="8" t="str">
        <f t="shared" si="37"/>
        <v>jeg</v>
      </c>
      <c r="E2404" t="s">
        <v>38</v>
      </c>
      <c r="F2404" t="s">
        <v>17050</v>
      </c>
      <c r="G2404" t="s">
        <v>38</v>
      </c>
      <c r="H2404" t="s">
        <v>6902</v>
      </c>
      <c r="J2404" s="5" t="s">
        <v>22231</v>
      </c>
      <c r="K2404" s="5" t="s">
        <v>22231</v>
      </c>
      <c r="L2404" s="5" t="s">
        <v>21656</v>
      </c>
      <c r="M2404" s="5" t="s">
        <v>21658</v>
      </c>
      <c r="N2404" s="5" t="s">
        <v>21655</v>
      </c>
      <c r="O2404" s="5" t="s">
        <v>22253</v>
      </c>
      <c r="P2404" s="5" t="s">
        <v>22255</v>
      </c>
    </row>
    <row r="2405" spans="1:16" ht="17">
      <c r="A2405" t="s">
        <v>17159</v>
      </c>
      <c r="B2405" t="s">
        <v>17007</v>
      </c>
      <c r="C2405" s="8" t="s">
        <v>17160</v>
      </c>
      <c r="D2405" s="8" t="str">
        <f t="shared" si="37"/>
        <v>jeg</v>
      </c>
      <c r="E2405" t="s">
        <v>38</v>
      </c>
      <c r="F2405" t="s">
        <v>17161</v>
      </c>
      <c r="G2405" t="s">
        <v>38</v>
      </c>
      <c r="H2405" t="s">
        <v>6902</v>
      </c>
      <c r="J2405" s="5" t="s">
        <v>22231</v>
      </c>
      <c r="K2405" s="5" t="s">
        <v>22231</v>
      </c>
      <c r="L2405" s="5" t="s">
        <v>21656</v>
      </c>
      <c r="M2405" s="5" t="s">
        <v>21658</v>
      </c>
      <c r="N2405" s="5" t="s">
        <v>21655</v>
      </c>
      <c r="O2405" s="5" t="s">
        <v>22253</v>
      </c>
      <c r="P2405" s="5" t="s">
        <v>22255</v>
      </c>
    </row>
    <row r="2406" spans="1:16" ht="17">
      <c r="A2406" t="s">
        <v>17070</v>
      </c>
      <c r="B2406" t="s">
        <v>17007</v>
      </c>
      <c r="C2406" s="8" t="s">
        <v>17071</v>
      </c>
      <c r="D2406" s="8" t="str">
        <f t="shared" si="37"/>
        <v>jeg</v>
      </c>
      <c r="E2406" t="s">
        <v>38</v>
      </c>
      <c r="F2406" t="s">
        <v>17072</v>
      </c>
      <c r="G2406" t="s">
        <v>38</v>
      </c>
      <c r="H2406" t="s">
        <v>11850</v>
      </c>
      <c r="J2406" s="5" t="s">
        <v>22231</v>
      </c>
      <c r="K2406" s="5" t="s">
        <v>22231</v>
      </c>
      <c r="L2406" s="5" t="s">
        <v>21656</v>
      </c>
      <c r="M2406" s="5" t="s">
        <v>21658</v>
      </c>
      <c r="N2406" s="5" t="s">
        <v>21655</v>
      </c>
      <c r="O2406" s="5" t="s">
        <v>22253</v>
      </c>
      <c r="P2406" s="5" t="s">
        <v>22255</v>
      </c>
    </row>
    <row r="2407" spans="1:16" ht="34">
      <c r="A2407" t="s">
        <v>20674</v>
      </c>
      <c r="B2407" t="s">
        <v>17007</v>
      </c>
      <c r="C2407" s="8" t="s">
        <v>20675</v>
      </c>
      <c r="D2407" s="8" t="str">
        <f t="shared" si="37"/>
        <v>jeg</v>
      </c>
      <c r="E2407" t="s">
        <v>8174</v>
      </c>
      <c r="F2407" t="s">
        <v>20676</v>
      </c>
      <c r="G2407" t="s">
        <v>8174</v>
      </c>
      <c r="H2407" t="s">
        <v>11850</v>
      </c>
      <c r="J2407" s="5" t="s">
        <v>22231</v>
      </c>
      <c r="K2407" s="5" t="s">
        <v>22231</v>
      </c>
      <c r="L2407" s="5" t="s">
        <v>21657</v>
      </c>
      <c r="M2407" s="5" t="s">
        <v>21678</v>
      </c>
      <c r="N2407" s="5" t="s">
        <v>21655</v>
      </c>
      <c r="O2407" s="5" t="s">
        <v>22253</v>
      </c>
      <c r="P2407" s="5" t="s">
        <v>22255</v>
      </c>
    </row>
    <row r="2408" spans="1:16" ht="34">
      <c r="A2408" t="s">
        <v>17137</v>
      </c>
      <c r="B2408" t="s">
        <v>17007</v>
      </c>
      <c r="C2408" s="8" t="s">
        <v>17138</v>
      </c>
      <c r="D2408" s="8" t="str">
        <f t="shared" si="37"/>
        <v>jeg</v>
      </c>
      <c r="E2408" t="s">
        <v>38</v>
      </c>
      <c r="F2408" t="s">
        <v>17139</v>
      </c>
      <c r="G2408" t="s">
        <v>38</v>
      </c>
      <c r="H2408" t="s">
        <v>21907</v>
      </c>
      <c r="J2408" s="5" t="s">
        <v>22231</v>
      </c>
      <c r="K2408" s="5" t="s">
        <v>22231</v>
      </c>
      <c r="L2408" s="5" t="s">
        <v>21657</v>
      </c>
      <c r="M2408" s="5" t="s">
        <v>21678</v>
      </c>
      <c r="N2408" s="5" t="s">
        <v>21655</v>
      </c>
      <c r="O2408" s="5" t="s">
        <v>22253</v>
      </c>
      <c r="P2408" s="5" t="s">
        <v>22255</v>
      </c>
    </row>
    <row r="2409" spans="1:16" ht="34">
      <c r="A2409" t="s">
        <v>17107</v>
      </c>
      <c r="B2409" t="s">
        <v>17007</v>
      </c>
      <c r="C2409" s="8" t="s">
        <v>17108</v>
      </c>
      <c r="D2409" s="8" t="str">
        <f t="shared" si="37"/>
        <v>livet</v>
      </c>
      <c r="E2409" t="s">
        <v>38</v>
      </c>
      <c r="F2409" t="s">
        <v>17109</v>
      </c>
      <c r="G2409" t="s">
        <v>38</v>
      </c>
      <c r="H2409" t="s">
        <v>1192</v>
      </c>
      <c r="J2409" s="5" t="s">
        <v>22231</v>
      </c>
      <c r="K2409" s="5" t="s">
        <v>22231</v>
      </c>
      <c r="L2409" s="5" t="s">
        <v>21657</v>
      </c>
      <c r="M2409" s="5" t="s">
        <v>21678</v>
      </c>
      <c r="N2409" s="5" t="s">
        <v>21655</v>
      </c>
      <c r="O2409" s="5" t="s">
        <v>22257</v>
      </c>
      <c r="P2409" s="5" t="s">
        <v>22258</v>
      </c>
    </row>
    <row r="2410" spans="1:16" ht="34">
      <c r="A2410" t="s">
        <v>17230</v>
      </c>
      <c r="B2410" t="s">
        <v>17007</v>
      </c>
      <c r="C2410" s="8" t="s">
        <v>17231</v>
      </c>
      <c r="D2410" s="8" t="str">
        <f t="shared" si="37"/>
        <v>man</v>
      </c>
      <c r="E2410" t="s">
        <v>38</v>
      </c>
      <c r="F2410" t="s">
        <v>17232</v>
      </c>
      <c r="G2410" t="s">
        <v>38</v>
      </c>
      <c r="H2410" t="s">
        <v>21704</v>
      </c>
      <c r="J2410" s="5" t="s">
        <v>22231</v>
      </c>
      <c r="K2410" s="5" t="s">
        <v>22231</v>
      </c>
      <c r="L2410" s="5" t="s">
        <v>21657</v>
      </c>
      <c r="M2410" s="5" t="s">
        <v>21678</v>
      </c>
      <c r="N2410" s="5" t="s">
        <v>21655</v>
      </c>
      <c r="O2410" s="5" t="s">
        <v>22257</v>
      </c>
      <c r="P2410" s="5" t="s">
        <v>22255</v>
      </c>
    </row>
    <row r="2411" spans="1:16" ht="17">
      <c r="A2411" t="s">
        <v>17089</v>
      </c>
      <c r="B2411" t="s">
        <v>17007</v>
      </c>
      <c r="C2411" s="8" t="s">
        <v>17090</v>
      </c>
      <c r="D2411" s="8" t="str">
        <f t="shared" si="37"/>
        <v>man</v>
      </c>
      <c r="E2411" t="s">
        <v>38</v>
      </c>
      <c r="F2411" t="s">
        <v>17091</v>
      </c>
      <c r="G2411" t="s">
        <v>38</v>
      </c>
      <c r="H2411" t="s">
        <v>14806</v>
      </c>
      <c r="J2411" s="5" t="s">
        <v>22231</v>
      </c>
      <c r="K2411" s="5" t="s">
        <v>22231</v>
      </c>
      <c r="L2411" s="5" t="s">
        <v>21657</v>
      </c>
      <c r="M2411" s="5" t="s">
        <v>21678</v>
      </c>
      <c r="N2411" s="5" t="s">
        <v>21655</v>
      </c>
      <c r="O2411" s="5" t="s">
        <v>22257</v>
      </c>
      <c r="P2411" s="5" t="s">
        <v>22255</v>
      </c>
    </row>
    <row r="2412" spans="1:16" ht="34">
      <c r="A2412" t="s">
        <v>17057</v>
      </c>
      <c r="B2412" t="s">
        <v>17007</v>
      </c>
      <c r="C2412" s="8" t="s">
        <v>17058</v>
      </c>
      <c r="D2412" s="8" t="str">
        <f t="shared" si="37"/>
        <v>og</v>
      </c>
      <c r="E2412" t="s">
        <v>38</v>
      </c>
      <c r="F2412" t="s">
        <v>17059</v>
      </c>
      <c r="G2412" t="s">
        <v>38</v>
      </c>
      <c r="H2412" t="s">
        <v>280</v>
      </c>
      <c r="J2412" s="5" t="s">
        <v>22231</v>
      </c>
      <c r="K2412" s="5" t="s">
        <v>22231</v>
      </c>
      <c r="L2412" s="5" t="s">
        <v>21656</v>
      </c>
      <c r="M2412" s="5" t="s">
        <v>21658</v>
      </c>
      <c r="N2412" s="5" t="s">
        <v>21655</v>
      </c>
      <c r="O2412" s="5" t="s">
        <v>22256</v>
      </c>
      <c r="P2412" s="5" t="s">
        <v>22255</v>
      </c>
    </row>
    <row r="2413" spans="1:16" ht="34">
      <c r="A2413" t="s">
        <v>17200</v>
      </c>
      <c r="B2413" t="s">
        <v>17007</v>
      </c>
      <c r="C2413" s="8" t="s">
        <v>17201</v>
      </c>
      <c r="D2413" s="8" t="str">
        <f t="shared" si="37"/>
        <v>ordene</v>
      </c>
      <c r="E2413" t="s">
        <v>38</v>
      </c>
      <c r="F2413" t="s">
        <v>17202</v>
      </c>
      <c r="G2413" t="s">
        <v>38</v>
      </c>
      <c r="H2413" t="s">
        <v>21746</v>
      </c>
      <c r="J2413" s="5" t="s">
        <v>22231</v>
      </c>
      <c r="K2413" s="5" t="s">
        <v>22231</v>
      </c>
      <c r="L2413" s="5" t="s">
        <v>21656</v>
      </c>
      <c r="M2413" s="5" t="s">
        <v>21658</v>
      </c>
      <c r="N2413" s="5" t="s">
        <v>21655</v>
      </c>
      <c r="O2413" s="5" t="s">
        <v>22257</v>
      </c>
      <c r="P2413" s="5" t="s">
        <v>22258</v>
      </c>
    </row>
    <row r="2414" spans="1:16" ht="17">
      <c r="A2414" t="s">
        <v>17148</v>
      </c>
      <c r="B2414" t="s">
        <v>17007</v>
      </c>
      <c r="C2414" s="8" t="s">
        <v>17149</v>
      </c>
      <c r="D2414" s="8" t="str">
        <f t="shared" si="37"/>
        <v>oss</v>
      </c>
      <c r="E2414" t="s">
        <v>38</v>
      </c>
      <c r="F2414" t="s">
        <v>17150</v>
      </c>
      <c r="G2414" t="s">
        <v>38</v>
      </c>
      <c r="H2414" t="s">
        <v>1215</v>
      </c>
      <c r="J2414" s="5" t="s">
        <v>22231</v>
      </c>
      <c r="K2414" s="5" t="s">
        <v>22231</v>
      </c>
      <c r="L2414" s="5" t="s">
        <v>21656</v>
      </c>
      <c r="M2414" s="5" t="s">
        <v>21658</v>
      </c>
      <c r="N2414" s="5" t="s">
        <v>21655</v>
      </c>
      <c r="O2414" s="5" t="s">
        <v>22257</v>
      </c>
      <c r="P2414" s="5" t="s">
        <v>22255</v>
      </c>
    </row>
    <row r="2415" spans="1:16" ht="17">
      <c r="A2415" t="s">
        <v>17101</v>
      </c>
      <c r="B2415" t="s">
        <v>17007</v>
      </c>
      <c r="C2415" s="8" t="s">
        <v>17102</v>
      </c>
      <c r="D2415" s="8" t="str">
        <f t="shared" si="37"/>
        <v>så</v>
      </c>
      <c r="E2415" t="s">
        <v>38</v>
      </c>
      <c r="F2415" t="s">
        <v>17103</v>
      </c>
      <c r="G2415" t="s">
        <v>38</v>
      </c>
      <c r="H2415" t="s">
        <v>10957</v>
      </c>
      <c r="J2415" s="5" t="s">
        <v>22231</v>
      </c>
      <c r="K2415" s="5" t="s">
        <v>22231</v>
      </c>
      <c r="L2415" s="5" t="s">
        <v>21656</v>
      </c>
      <c r="M2415" s="5" t="s">
        <v>21658</v>
      </c>
      <c r="N2415" s="5" t="s">
        <v>21655</v>
      </c>
      <c r="O2415" s="5" t="s">
        <v>22257</v>
      </c>
      <c r="P2415" s="5" t="s">
        <v>22255</v>
      </c>
    </row>
    <row r="2416" spans="1:16" ht="34">
      <c r="A2416" t="s">
        <v>17227</v>
      </c>
      <c r="B2416" t="s">
        <v>17007</v>
      </c>
      <c r="C2416" s="8" t="s">
        <v>17228</v>
      </c>
      <c r="D2416" s="8" t="str">
        <f t="shared" si="37"/>
        <v>så</v>
      </c>
      <c r="E2416" t="s">
        <v>38</v>
      </c>
      <c r="F2416" t="s">
        <v>17229</v>
      </c>
      <c r="G2416" t="s">
        <v>38</v>
      </c>
      <c r="H2416" t="s">
        <v>14806</v>
      </c>
      <c r="J2416" s="5" t="s">
        <v>22231</v>
      </c>
      <c r="K2416" s="5" t="s">
        <v>22231</v>
      </c>
      <c r="L2416" s="5" t="s">
        <v>21656</v>
      </c>
      <c r="M2416" s="5" t="s">
        <v>21658</v>
      </c>
      <c r="N2416" s="5" t="s">
        <v>21655</v>
      </c>
      <c r="O2416" s="5" t="s">
        <v>22257</v>
      </c>
      <c r="P2416" s="5" t="s">
        <v>22255</v>
      </c>
    </row>
    <row r="2417" spans="1:16" ht="17">
      <c r="A2417" t="s">
        <v>17134</v>
      </c>
      <c r="B2417" t="s">
        <v>17007</v>
      </c>
      <c r="C2417" s="8" t="s">
        <v>17135</v>
      </c>
      <c r="D2417" s="8" t="str">
        <f t="shared" si="37"/>
        <v>sånn</v>
      </c>
      <c r="E2417" t="s">
        <v>38</v>
      </c>
      <c r="F2417" t="s">
        <v>17136</v>
      </c>
      <c r="G2417" t="s">
        <v>38</v>
      </c>
      <c r="H2417" t="s">
        <v>1192</v>
      </c>
      <c r="J2417" s="5" t="s">
        <v>22231</v>
      </c>
      <c r="K2417" s="5" t="s">
        <v>22231</v>
      </c>
      <c r="L2417" s="5" t="s">
        <v>21656</v>
      </c>
      <c r="M2417" s="5" t="s">
        <v>21658</v>
      </c>
      <c r="N2417" s="5" t="s">
        <v>21655</v>
      </c>
      <c r="O2417" s="5" t="s">
        <v>22257</v>
      </c>
      <c r="P2417" s="5" t="s">
        <v>22258</v>
      </c>
    </row>
    <row r="2418" spans="1:16" ht="34">
      <c r="A2418" t="s">
        <v>21536</v>
      </c>
      <c r="B2418" t="s">
        <v>17007</v>
      </c>
      <c r="C2418" s="8" t="s">
        <v>21537</v>
      </c>
      <c r="D2418" s="8" t="str">
        <f t="shared" si="37"/>
        <v>som</v>
      </c>
      <c r="E2418" t="s">
        <v>9995</v>
      </c>
      <c r="F2418" t="s">
        <v>21538</v>
      </c>
      <c r="G2418" t="s">
        <v>21654</v>
      </c>
      <c r="H2418" t="s">
        <v>4496</v>
      </c>
      <c r="I2418" t="s">
        <v>22230</v>
      </c>
      <c r="J2418" t="s">
        <v>22231</v>
      </c>
      <c r="K2418" s="5" t="s">
        <v>22231</v>
      </c>
      <c r="L2418" s="5" t="s">
        <v>21657</v>
      </c>
      <c r="M2418" s="5" t="s">
        <v>21678</v>
      </c>
      <c r="N2418" s="5" t="s">
        <v>21655</v>
      </c>
      <c r="O2418" s="5" t="s">
        <v>22257</v>
      </c>
      <c r="P2418" s="5" t="s">
        <v>22258</v>
      </c>
    </row>
    <row r="2419" spans="1:16" ht="17">
      <c r="A2419" t="s">
        <v>17079</v>
      </c>
      <c r="B2419" t="s">
        <v>17007</v>
      </c>
      <c r="C2419" s="8" t="s">
        <v>17080</v>
      </c>
      <c r="D2419" s="8" t="str">
        <f t="shared" si="37"/>
        <v>typen</v>
      </c>
      <c r="E2419" t="s">
        <v>38</v>
      </c>
      <c r="F2419" t="s">
        <v>17081</v>
      </c>
      <c r="G2419" t="s">
        <v>38</v>
      </c>
      <c r="H2419" t="s">
        <v>1151</v>
      </c>
      <c r="J2419" s="5" t="s">
        <v>22231</v>
      </c>
      <c r="K2419" s="5" t="s">
        <v>22231</v>
      </c>
      <c r="L2419" s="5" t="s">
        <v>21656</v>
      </c>
      <c r="M2419" s="5" t="s">
        <v>21658</v>
      </c>
      <c r="N2419" s="5" t="s">
        <v>21655</v>
      </c>
      <c r="O2419" s="5" t="s">
        <v>22253</v>
      </c>
      <c r="P2419" s="5" t="s">
        <v>22255</v>
      </c>
    </row>
    <row r="2420" spans="1:16" ht="17">
      <c r="A2420" t="s">
        <v>17128</v>
      </c>
      <c r="B2420" t="s">
        <v>17007</v>
      </c>
      <c r="C2420" s="8" t="s">
        <v>17129</v>
      </c>
      <c r="D2420" s="8" t="str">
        <f t="shared" si="37"/>
        <v>vi</v>
      </c>
      <c r="E2420" t="s">
        <v>38</v>
      </c>
      <c r="F2420" t="s">
        <v>17130</v>
      </c>
      <c r="G2420" t="s">
        <v>38</v>
      </c>
      <c r="H2420" t="s">
        <v>280</v>
      </c>
      <c r="J2420" s="5" t="s">
        <v>22231</v>
      </c>
      <c r="K2420" s="5" t="s">
        <v>22231</v>
      </c>
      <c r="L2420" s="5" t="s">
        <v>21657</v>
      </c>
      <c r="M2420" s="5" t="s">
        <v>21678</v>
      </c>
      <c r="N2420" s="5" t="s">
        <v>21655</v>
      </c>
      <c r="O2420" s="5" t="s">
        <v>22253</v>
      </c>
      <c r="P2420" s="5" t="s">
        <v>22255</v>
      </c>
    </row>
    <row r="2421" spans="1:16" ht="34">
      <c r="A2421" t="s">
        <v>17022</v>
      </c>
      <c r="B2421" t="s">
        <v>17007</v>
      </c>
      <c r="C2421" s="8" t="s">
        <v>17023</v>
      </c>
      <c r="D2421" s="8" t="str">
        <f t="shared" si="37"/>
        <v>vi</v>
      </c>
      <c r="E2421" t="s">
        <v>38</v>
      </c>
      <c r="F2421" t="s">
        <v>17024</v>
      </c>
      <c r="G2421" t="s">
        <v>38</v>
      </c>
      <c r="H2421" t="s">
        <v>1253</v>
      </c>
      <c r="J2421" s="5" t="s">
        <v>22231</v>
      </c>
      <c r="K2421" s="5" t="s">
        <v>22231</v>
      </c>
      <c r="L2421" s="5" t="s">
        <v>21656</v>
      </c>
      <c r="M2421" s="5" t="s">
        <v>21658</v>
      </c>
      <c r="N2421" s="5" t="s">
        <v>21655</v>
      </c>
      <c r="O2421" s="5" t="s">
        <v>22253</v>
      </c>
      <c r="P2421" s="5" t="s">
        <v>22255</v>
      </c>
    </row>
    <row r="2422" spans="1:16" ht="34">
      <c r="A2422" t="s">
        <v>17039</v>
      </c>
      <c r="B2422" t="s">
        <v>17007</v>
      </c>
      <c r="C2422" s="8" t="s">
        <v>17040</v>
      </c>
      <c r="D2422" s="8" t="str">
        <f t="shared" si="37"/>
        <v>vi</v>
      </c>
      <c r="E2422" t="s">
        <v>38</v>
      </c>
      <c r="F2422" t="s">
        <v>17041</v>
      </c>
      <c r="G2422" t="s">
        <v>38</v>
      </c>
      <c r="H2422" t="s">
        <v>14806</v>
      </c>
      <c r="J2422" s="5" t="s">
        <v>22231</v>
      </c>
      <c r="K2422" s="5" t="s">
        <v>22233</v>
      </c>
      <c r="L2422" s="5" t="s">
        <v>21656</v>
      </c>
      <c r="M2422" s="5" t="s">
        <v>21658</v>
      </c>
      <c r="N2422" s="5" t="s">
        <v>21655</v>
      </c>
      <c r="O2422" s="5" t="s">
        <v>22253</v>
      </c>
      <c r="P2422" s="5" t="s">
        <v>22255</v>
      </c>
    </row>
    <row r="2423" spans="1:16" ht="17">
      <c r="A2423" t="s">
        <v>20642</v>
      </c>
      <c r="B2423" t="s">
        <v>17007</v>
      </c>
      <c r="C2423" s="8" t="s">
        <v>128</v>
      </c>
      <c r="D2423" s="8" t="e">
        <f t="shared" si="37"/>
        <v>#VALUE!</v>
      </c>
      <c r="E2423" t="s">
        <v>8174</v>
      </c>
      <c r="F2423" t="s">
        <v>20643</v>
      </c>
      <c r="G2423" t="s">
        <v>8174</v>
      </c>
      <c r="H2423" t="s">
        <v>1253</v>
      </c>
      <c r="J2423" s="5" t="s">
        <v>22231</v>
      </c>
      <c r="K2423" s="5" t="s">
        <v>22231</v>
      </c>
      <c r="L2423" s="5" t="s">
        <v>21656</v>
      </c>
      <c r="M2423" s="5" t="s">
        <v>21658</v>
      </c>
      <c r="N2423" s="5" t="s">
        <v>21655</v>
      </c>
      <c r="O2423" s="5" t="s">
        <v>22253</v>
      </c>
      <c r="P2423" s="5" t="s">
        <v>22255</v>
      </c>
    </row>
    <row r="2424" spans="1:16" ht="17">
      <c r="A2424" t="s">
        <v>17179</v>
      </c>
      <c r="B2424" t="s">
        <v>17007</v>
      </c>
      <c r="C2424" s="8" t="s">
        <v>17180</v>
      </c>
      <c r="D2424" s="8" t="e">
        <f t="shared" si="37"/>
        <v>#VALUE!</v>
      </c>
      <c r="E2424" t="s">
        <v>38</v>
      </c>
      <c r="F2424" t="s">
        <v>17181</v>
      </c>
      <c r="G2424" t="s">
        <v>38</v>
      </c>
      <c r="H2424" t="s">
        <v>4549</v>
      </c>
      <c r="J2424" t="s">
        <v>22231</v>
      </c>
      <c r="K2424" s="5" t="s">
        <v>22231</v>
      </c>
      <c r="L2424" s="5" t="s">
        <v>21656</v>
      </c>
      <c r="M2424" s="5" t="s">
        <v>21658</v>
      </c>
      <c r="N2424" s="5" t="s">
        <v>21655</v>
      </c>
      <c r="O2424" s="5" t="s">
        <v>22253</v>
      </c>
      <c r="P2424" s="5" t="s">
        <v>22255</v>
      </c>
    </row>
    <row r="2425" spans="1:16" ht="17">
      <c r="A2425" t="s">
        <v>21542</v>
      </c>
      <c r="B2425" t="s">
        <v>17007</v>
      </c>
      <c r="C2425" s="8" t="s">
        <v>306</v>
      </c>
      <c r="D2425" s="8" t="e">
        <f t="shared" si="37"/>
        <v>#VALUE!</v>
      </c>
      <c r="E2425" t="s">
        <v>9995</v>
      </c>
      <c r="F2425" t="s">
        <v>21543</v>
      </c>
      <c r="G2425" t="s">
        <v>21654</v>
      </c>
      <c r="H2425" t="s">
        <v>21902</v>
      </c>
      <c r="I2425" t="s">
        <v>22230</v>
      </c>
      <c r="J2425" t="s">
        <v>22231</v>
      </c>
      <c r="K2425" s="5" t="s">
        <v>22231</v>
      </c>
      <c r="L2425" s="5" t="s">
        <v>21657</v>
      </c>
      <c r="M2425" s="5" t="s">
        <v>21658</v>
      </c>
      <c r="N2425" s="5" t="s">
        <v>21655</v>
      </c>
      <c r="O2425" s="5" t="s">
        <v>22257</v>
      </c>
      <c r="P2425" s="5" t="s">
        <v>22258</v>
      </c>
    </row>
    <row r="2426" spans="1:16" ht="34">
      <c r="A2426" t="s">
        <v>17243</v>
      </c>
      <c r="B2426" t="s">
        <v>17241</v>
      </c>
      <c r="C2426" s="8" t="s">
        <v>17244</v>
      </c>
      <c r="D2426" s="8" t="str">
        <f t="shared" si="37"/>
        <v>#</v>
      </c>
      <c r="E2426" t="s">
        <v>38</v>
      </c>
      <c r="F2426" t="s">
        <v>17245</v>
      </c>
      <c r="G2426" t="s">
        <v>38</v>
      </c>
      <c r="H2426" t="s">
        <v>22040</v>
      </c>
      <c r="J2426" s="5" t="s">
        <v>22231</v>
      </c>
      <c r="K2426" s="5" t="s">
        <v>22231</v>
      </c>
      <c r="L2426" s="5" t="s">
        <v>21657</v>
      </c>
      <c r="M2426" s="5" t="s">
        <v>21678</v>
      </c>
      <c r="N2426" s="5" t="s">
        <v>21655</v>
      </c>
      <c r="O2426" s="5" t="s">
        <v>22257</v>
      </c>
      <c r="P2426" s="5" t="s">
        <v>22255</v>
      </c>
    </row>
    <row r="2427" spans="1:16" ht="34">
      <c r="A2427" t="s">
        <v>17249</v>
      </c>
      <c r="B2427" t="s">
        <v>17241</v>
      </c>
      <c r="C2427" s="8" t="s">
        <v>17250</v>
      </c>
      <c r="D2427" s="8" t="str">
        <f t="shared" si="37"/>
        <v>de</v>
      </c>
      <c r="E2427" t="s">
        <v>38</v>
      </c>
      <c r="F2427" t="s">
        <v>1253</v>
      </c>
      <c r="G2427" t="s">
        <v>38</v>
      </c>
      <c r="H2427" t="s">
        <v>1253</v>
      </c>
      <c r="J2427" s="5" t="s">
        <v>22231</v>
      </c>
      <c r="K2427" s="5" t="s">
        <v>22231</v>
      </c>
      <c r="L2427" s="5" t="s">
        <v>21657</v>
      </c>
      <c r="M2427" s="5" t="s">
        <v>21678</v>
      </c>
      <c r="N2427" s="5" t="s">
        <v>21655</v>
      </c>
      <c r="O2427" s="5" t="s">
        <v>22257</v>
      </c>
      <c r="P2427" s="5" t="s">
        <v>22255</v>
      </c>
    </row>
    <row r="2428" spans="1:16" ht="17">
      <c r="A2428" t="s">
        <v>17246</v>
      </c>
      <c r="B2428" t="s">
        <v>17241</v>
      </c>
      <c r="C2428" s="8" t="s">
        <v>17247</v>
      </c>
      <c r="D2428" s="8" t="str">
        <f t="shared" si="37"/>
        <v>de</v>
      </c>
      <c r="E2428" t="s">
        <v>38</v>
      </c>
      <c r="F2428" t="s">
        <v>17248</v>
      </c>
      <c r="G2428" t="s">
        <v>38</v>
      </c>
      <c r="H2428" t="s">
        <v>22212</v>
      </c>
      <c r="J2428" s="5" t="s">
        <v>22231</v>
      </c>
      <c r="K2428" s="5" t="s">
        <v>22231</v>
      </c>
      <c r="L2428" s="5" t="s">
        <v>21657</v>
      </c>
      <c r="M2428" s="5" t="s">
        <v>21678</v>
      </c>
      <c r="N2428" s="5" t="s">
        <v>21655</v>
      </c>
      <c r="O2428" s="5" t="s">
        <v>22257</v>
      </c>
      <c r="P2428" s="5" t="s">
        <v>22255</v>
      </c>
    </row>
    <row r="2429" spans="1:16" ht="17">
      <c r="A2429" t="s">
        <v>20682</v>
      </c>
      <c r="B2429" t="s">
        <v>17241</v>
      </c>
      <c r="C2429" s="8" t="s">
        <v>20683</v>
      </c>
      <c r="D2429" s="8" t="str">
        <f t="shared" si="37"/>
        <v>du</v>
      </c>
      <c r="E2429" t="s">
        <v>8174</v>
      </c>
      <c r="F2429" t="s">
        <v>20684</v>
      </c>
      <c r="G2429" t="s">
        <v>8174</v>
      </c>
      <c r="H2429" t="s">
        <v>21721</v>
      </c>
      <c r="J2429" s="5" t="s">
        <v>22235</v>
      </c>
      <c r="K2429" s="5" t="s">
        <v>22233</v>
      </c>
      <c r="L2429" s="5" t="s">
        <v>21657</v>
      </c>
      <c r="M2429" s="5" t="s">
        <v>21658</v>
      </c>
      <c r="N2429" s="5" t="s">
        <v>21655</v>
      </c>
      <c r="O2429" s="5" t="s">
        <v>22256</v>
      </c>
      <c r="P2429" s="5" t="s">
        <v>22255</v>
      </c>
    </row>
    <row r="2430" spans="1:16" ht="34">
      <c r="A2430" t="s">
        <v>17251</v>
      </c>
      <c r="B2430" t="s">
        <v>17241</v>
      </c>
      <c r="C2430" s="8" t="s">
        <v>17252</v>
      </c>
      <c r="D2430" s="8" t="str">
        <f t="shared" si="37"/>
        <v>jeg</v>
      </c>
      <c r="E2430" t="s">
        <v>38</v>
      </c>
      <c r="F2430" t="s">
        <v>17253</v>
      </c>
      <c r="G2430" t="s">
        <v>38</v>
      </c>
      <c r="H2430" t="s">
        <v>4496</v>
      </c>
      <c r="J2430" s="5" t="s">
        <v>22231</v>
      </c>
      <c r="K2430" s="5" t="s">
        <v>22231</v>
      </c>
      <c r="L2430" s="5" t="s">
        <v>21657</v>
      </c>
      <c r="M2430" s="5" t="s">
        <v>21678</v>
      </c>
      <c r="N2430" s="5" t="s">
        <v>21655</v>
      </c>
      <c r="O2430" s="5" t="s">
        <v>22253</v>
      </c>
      <c r="P2430" s="5" t="s">
        <v>22255</v>
      </c>
    </row>
    <row r="2431" spans="1:16" ht="17">
      <c r="A2431" t="s">
        <v>17257</v>
      </c>
      <c r="B2431" t="s">
        <v>17241</v>
      </c>
      <c r="C2431" s="8" t="s">
        <v>17258</v>
      </c>
      <c r="D2431" s="8" t="str">
        <f t="shared" si="37"/>
        <v>lenge</v>
      </c>
      <c r="E2431" t="s">
        <v>38</v>
      </c>
      <c r="F2431" t="s">
        <v>17259</v>
      </c>
      <c r="G2431" t="s">
        <v>38</v>
      </c>
      <c r="H2431" t="s">
        <v>22022</v>
      </c>
      <c r="J2431" s="5" t="s">
        <v>22231</v>
      </c>
      <c r="K2431" s="5" t="s">
        <v>22233</v>
      </c>
      <c r="L2431" s="5" t="s">
        <v>21656</v>
      </c>
      <c r="M2431" s="5" t="s">
        <v>21658</v>
      </c>
      <c r="N2431" s="5" t="s">
        <v>21655</v>
      </c>
      <c r="O2431" s="5" t="s">
        <v>22257</v>
      </c>
      <c r="P2431" s="5" t="s">
        <v>22258</v>
      </c>
    </row>
    <row r="2432" spans="1:16" ht="17">
      <c r="A2432" t="s">
        <v>20679</v>
      </c>
      <c r="B2432" t="s">
        <v>17241</v>
      </c>
      <c r="C2432" s="8" t="s">
        <v>5222</v>
      </c>
      <c r="D2432" s="8" t="str">
        <f t="shared" si="37"/>
        <v>men</v>
      </c>
      <c r="E2432" t="s">
        <v>8174</v>
      </c>
      <c r="F2432" t="s">
        <v>20680</v>
      </c>
      <c r="G2432" t="s">
        <v>8174</v>
      </c>
      <c r="H2432" t="s">
        <v>2924</v>
      </c>
      <c r="J2432" s="5" t="s">
        <v>22231</v>
      </c>
      <c r="K2432" s="5" t="s">
        <v>22231</v>
      </c>
      <c r="L2432" s="5" t="s">
        <v>21656</v>
      </c>
      <c r="M2432" s="5" t="s">
        <v>21658</v>
      </c>
      <c r="N2432" s="5" t="s">
        <v>21655</v>
      </c>
      <c r="O2432" s="5" t="s">
        <v>22253</v>
      </c>
      <c r="P2432" s="5" t="s">
        <v>22255</v>
      </c>
    </row>
    <row r="2433" spans="1:16" ht="17">
      <c r="A2433" t="s">
        <v>17255</v>
      </c>
      <c r="B2433" t="s">
        <v>17241</v>
      </c>
      <c r="C2433" s="8" t="s">
        <v>4373</v>
      </c>
      <c r="D2433" s="8" t="str">
        <f t="shared" si="37"/>
        <v>så</v>
      </c>
      <c r="E2433" t="s">
        <v>38</v>
      </c>
      <c r="F2433" t="s">
        <v>17256</v>
      </c>
      <c r="G2433" t="s">
        <v>38</v>
      </c>
      <c r="H2433" t="s">
        <v>1253</v>
      </c>
      <c r="J2433" s="5" t="s">
        <v>22231</v>
      </c>
      <c r="K2433" s="5" t="s">
        <v>22231</v>
      </c>
      <c r="L2433" s="5" t="s">
        <v>21656</v>
      </c>
      <c r="M2433" s="5" t="s">
        <v>21658</v>
      </c>
      <c r="N2433" s="5" t="s">
        <v>21655</v>
      </c>
      <c r="O2433" s="5" t="s">
        <v>22253</v>
      </c>
      <c r="P2433" s="5" t="s">
        <v>22255</v>
      </c>
    </row>
    <row r="2434" spans="1:16" ht="17">
      <c r="A2434" t="s">
        <v>17260</v>
      </c>
      <c r="B2434" t="s">
        <v>17241</v>
      </c>
      <c r="C2434" s="8" t="s">
        <v>5100</v>
      </c>
      <c r="D2434" s="8" t="str">
        <f t="shared" ref="D2434:D2497" si="38">MID(C2434,1+FIND("~",SUBSTITUTE(C2434," ","~",LEN(C2434)-LEN(SUBSTITUTE(C2434," ","")))),255)</f>
        <v>vi</v>
      </c>
      <c r="E2434" t="s">
        <v>38</v>
      </c>
      <c r="F2434" t="s">
        <v>17261</v>
      </c>
      <c r="G2434" t="s">
        <v>38</v>
      </c>
      <c r="H2434" t="s">
        <v>4567</v>
      </c>
      <c r="J2434" s="5" t="s">
        <v>22231</v>
      </c>
      <c r="K2434" s="5" t="s">
        <v>22233</v>
      </c>
      <c r="L2434" s="5" t="s">
        <v>21656</v>
      </c>
      <c r="M2434" s="5" t="s">
        <v>21658</v>
      </c>
      <c r="N2434" s="5" t="s">
        <v>21655</v>
      </c>
      <c r="O2434" s="5" t="s">
        <v>22253</v>
      </c>
      <c r="P2434" s="5" t="s">
        <v>22255</v>
      </c>
    </row>
    <row r="2435" spans="1:16" ht="17">
      <c r="A2435" t="s">
        <v>20689</v>
      </c>
      <c r="B2435" t="s">
        <v>17241</v>
      </c>
      <c r="C2435" s="8" t="s">
        <v>41</v>
      </c>
      <c r="D2435" s="8" t="e">
        <f t="shared" si="38"/>
        <v>#VALUE!</v>
      </c>
      <c r="E2435" t="s">
        <v>8174</v>
      </c>
      <c r="F2435" t="s">
        <v>20690</v>
      </c>
      <c r="G2435" t="s">
        <v>8174</v>
      </c>
      <c r="H2435" t="s">
        <v>21721</v>
      </c>
      <c r="J2435" s="5" t="s">
        <v>22231</v>
      </c>
      <c r="K2435" s="5" t="s">
        <v>22233</v>
      </c>
      <c r="L2435" s="5" t="s">
        <v>21656</v>
      </c>
      <c r="M2435" s="5" t="s">
        <v>21658</v>
      </c>
      <c r="N2435" s="5" t="s">
        <v>21655</v>
      </c>
      <c r="O2435" t="s">
        <v>22256</v>
      </c>
      <c r="P2435" s="5" t="s">
        <v>22255</v>
      </c>
    </row>
    <row r="2436" spans="1:16" ht="17">
      <c r="A2436" t="s">
        <v>21553</v>
      </c>
      <c r="B2436" t="s">
        <v>17233</v>
      </c>
      <c r="C2436" s="8" t="s">
        <v>21554</v>
      </c>
      <c r="D2436" s="8" t="str">
        <f t="shared" si="38"/>
        <v>#</v>
      </c>
      <c r="E2436" t="s">
        <v>10077</v>
      </c>
      <c r="F2436" t="s">
        <v>21555</v>
      </c>
      <c r="G2436" t="s">
        <v>21654</v>
      </c>
      <c r="H2436" t="s">
        <v>4549</v>
      </c>
      <c r="I2436" t="s">
        <v>22230</v>
      </c>
      <c r="J2436" t="s">
        <v>22231</v>
      </c>
      <c r="K2436" s="5" t="s">
        <v>22231</v>
      </c>
      <c r="L2436" s="5" t="s">
        <v>21656</v>
      </c>
      <c r="M2436" s="5" t="s">
        <v>21658</v>
      </c>
      <c r="N2436" s="5" t="s">
        <v>21655</v>
      </c>
      <c r="O2436" s="5" t="s">
        <v>22257</v>
      </c>
      <c r="P2436" s="5" t="s">
        <v>22258</v>
      </c>
    </row>
    <row r="2437" spans="1:16" ht="17">
      <c r="A2437" t="s">
        <v>21550</v>
      </c>
      <c r="B2437" t="s">
        <v>17233</v>
      </c>
      <c r="C2437" s="8" t="s">
        <v>21551</v>
      </c>
      <c r="D2437" s="8" t="str">
        <f t="shared" si="38"/>
        <v>#</v>
      </c>
      <c r="E2437" t="s">
        <v>9995</v>
      </c>
      <c r="F2437" t="s">
        <v>21552</v>
      </c>
      <c r="G2437" t="s">
        <v>21654</v>
      </c>
      <c r="H2437" t="s">
        <v>4549</v>
      </c>
      <c r="I2437" t="s">
        <v>22230</v>
      </c>
      <c r="J2437" t="s">
        <v>22231</v>
      </c>
      <c r="K2437" s="5" t="s">
        <v>22231</v>
      </c>
      <c r="L2437" s="5" t="s">
        <v>21656</v>
      </c>
      <c r="M2437" s="5" t="s">
        <v>21658</v>
      </c>
      <c r="N2437" s="5" t="s">
        <v>21655</v>
      </c>
      <c r="O2437" s="5" t="s">
        <v>22257</v>
      </c>
      <c r="P2437" s="5" t="s">
        <v>22258</v>
      </c>
    </row>
    <row r="2438" spans="1:16" ht="17">
      <c r="A2438" t="s">
        <v>17264</v>
      </c>
      <c r="B2438" t="s">
        <v>17233</v>
      </c>
      <c r="C2438" s="8" t="s">
        <v>17265</v>
      </c>
      <c r="D2438" s="8" t="str">
        <f t="shared" si="38"/>
        <v>de</v>
      </c>
      <c r="E2438" t="s">
        <v>38</v>
      </c>
      <c r="F2438" t="s">
        <v>17266</v>
      </c>
      <c r="G2438" t="s">
        <v>38</v>
      </c>
      <c r="H2438" t="s">
        <v>1192</v>
      </c>
      <c r="J2438" s="5" t="s">
        <v>22231</v>
      </c>
      <c r="K2438" s="5" t="s">
        <v>22231</v>
      </c>
      <c r="L2438" s="5" t="s">
        <v>21656</v>
      </c>
      <c r="M2438" s="5" t="s">
        <v>21658</v>
      </c>
      <c r="N2438" s="5" t="s">
        <v>21655</v>
      </c>
      <c r="O2438" s="5" t="s">
        <v>22257</v>
      </c>
      <c r="P2438" s="5" t="s">
        <v>22255</v>
      </c>
    </row>
    <row r="2439" spans="1:16" ht="17">
      <c r="A2439" t="s">
        <v>17262</v>
      </c>
      <c r="B2439" t="s">
        <v>17233</v>
      </c>
      <c r="C2439" s="8" t="s">
        <v>377</v>
      </c>
      <c r="D2439" s="8" t="str">
        <f t="shared" si="38"/>
        <v>det</v>
      </c>
      <c r="E2439" t="s">
        <v>38</v>
      </c>
      <c r="F2439" t="s">
        <v>17263</v>
      </c>
      <c r="G2439" t="s">
        <v>38</v>
      </c>
      <c r="H2439" t="s">
        <v>1192</v>
      </c>
      <c r="J2439" s="5" t="s">
        <v>22231</v>
      </c>
      <c r="K2439" s="5" t="s">
        <v>22231</v>
      </c>
      <c r="L2439" s="5" t="s">
        <v>21656</v>
      </c>
      <c r="M2439" s="5" t="s">
        <v>21658</v>
      </c>
      <c r="N2439" s="5" t="s">
        <v>21655</v>
      </c>
      <c r="O2439" s="5" t="s">
        <v>22257</v>
      </c>
      <c r="P2439" s="5" t="s">
        <v>22258</v>
      </c>
    </row>
    <row r="2440" spans="1:16" ht="17">
      <c r="A2440" t="s">
        <v>20686</v>
      </c>
      <c r="B2440" t="s">
        <v>17233</v>
      </c>
      <c r="C2440" s="8" t="s">
        <v>20687</v>
      </c>
      <c r="D2440" s="8" t="str">
        <f t="shared" si="38"/>
        <v>jeg</v>
      </c>
      <c r="E2440" t="s">
        <v>8174</v>
      </c>
      <c r="F2440" t="s">
        <v>20688</v>
      </c>
      <c r="G2440" t="s">
        <v>8174</v>
      </c>
      <c r="H2440" t="s">
        <v>21721</v>
      </c>
      <c r="J2440" s="5" t="s">
        <v>22231</v>
      </c>
      <c r="K2440" s="5" t="s">
        <v>22231</v>
      </c>
      <c r="L2440" s="5" t="s">
        <v>21657</v>
      </c>
      <c r="M2440" s="5" t="s">
        <v>21658</v>
      </c>
      <c r="N2440" s="5" t="s">
        <v>21655</v>
      </c>
      <c r="O2440" s="5" t="s">
        <v>22253</v>
      </c>
      <c r="P2440" s="5" t="s">
        <v>22255</v>
      </c>
    </row>
    <row r="2441" spans="1:16" ht="17">
      <c r="A2441" t="s">
        <v>17238</v>
      </c>
      <c r="B2441" t="s">
        <v>17233</v>
      </c>
      <c r="C2441" s="8" t="s">
        <v>306</v>
      </c>
      <c r="D2441" s="8" t="e">
        <f t="shared" si="38"/>
        <v>#VALUE!</v>
      </c>
      <c r="E2441" t="s">
        <v>38</v>
      </c>
      <c r="F2441" t="s">
        <v>378</v>
      </c>
      <c r="G2441" t="s">
        <v>38</v>
      </c>
      <c r="H2441" t="s">
        <v>1215</v>
      </c>
      <c r="J2441" t="s">
        <v>22231</v>
      </c>
      <c r="K2441" s="5" t="s">
        <v>22231</v>
      </c>
      <c r="L2441" s="5" t="s">
        <v>21656</v>
      </c>
      <c r="M2441" s="5" t="s">
        <v>21658</v>
      </c>
      <c r="N2441" s="5" t="s">
        <v>21655</v>
      </c>
      <c r="O2441" s="5" t="s">
        <v>22253</v>
      </c>
      <c r="P2441" s="5" t="s">
        <v>22255</v>
      </c>
    </row>
    <row r="2442" spans="1:16" ht="17">
      <c r="A2442" t="s">
        <v>17269</v>
      </c>
      <c r="B2442" t="s">
        <v>17233</v>
      </c>
      <c r="C2442" s="8" t="s">
        <v>41</v>
      </c>
      <c r="D2442" s="8" t="e">
        <f t="shared" si="38"/>
        <v>#VALUE!</v>
      </c>
      <c r="E2442" t="s">
        <v>38</v>
      </c>
      <c r="F2442" t="s">
        <v>17270</v>
      </c>
      <c r="G2442" t="s">
        <v>38</v>
      </c>
      <c r="H2442" t="s">
        <v>4496</v>
      </c>
      <c r="J2442" s="5" t="s">
        <v>22231</v>
      </c>
      <c r="K2442" s="5" t="s">
        <v>22231</v>
      </c>
      <c r="L2442" s="5" t="s">
        <v>21656</v>
      </c>
      <c r="M2442" s="5" t="s">
        <v>21658</v>
      </c>
      <c r="N2442" s="5" t="s">
        <v>21655</v>
      </c>
      <c r="O2442" s="5" t="s">
        <v>22253</v>
      </c>
      <c r="P2442" s="5" t="s">
        <v>22255</v>
      </c>
    </row>
    <row r="2443" spans="1:16" ht="17">
      <c r="A2443" t="s">
        <v>17267</v>
      </c>
      <c r="B2443" t="s">
        <v>17233</v>
      </c>
      <c r="C2443" s="8" t="s">
        <v>41</v>
      </c>
      <c r="D2443" s="8" t="e">
        <f t="shared" si="38"/>
        <v>#VALUE!</v>
      </c>
      <c r="E2443" t="s">
        <v>38</v>
      </c>
      <c r="F2443" t="s">
        <v>17268</v>
      </c>
      <c r="G2443" t="s">
        <v>38</v>
      </c>
      <c r="H2443" t="s">
        <v>4496</v>
      </c>
      <c r="J2443" s="5" t="s">
        <v>22231</v>
      </c>
      <c r="K2443" s="5" t="s">
        <v>22231</v>
      </c>
      <c r="L2443" s="5" t="s">
        <v>21656</v>
      </c>
      <c r="M2443" s="5" t="s">
        <v>21658</v>
      </c>
      <c r="N2443" s="5" t="s">
        <v>21655</v>
      </c>
      <c r="O2443" s="5" t="s">
        <v>22253</v>
      </c>
      <c r="P2443" s="5" t="s">
        <v>22255</v>
      </c>
    </row>
    <row r="2444" spans="1:16" ht="17">
      <c r="A2444" t="s">
        <v>17308</v>
      </c>
      <c r="B2444" t="s">
        <v>17272</v>
      </c>
      <c r="C2444" s="8" t="s">
        <v>578</v>
      </c>
      <c r="D2444" s="8" t="str">
        <f t="shared" si="38"/>
        <v>##</v>
      </c>
      <c r="E2444" t="s">
        <v>38</v>
      </c>
      <c r="F2444" t="s">
        <v>17309</v>
      </c>
      <c r="G2444" t="s">
        <v>38</v>
      </c>
      <c r="H2444" t="s">
        <v>4496</v>
      </c>
      <c r="J2444" s="5" t="s">
        <v>22231</v>
      </c>
      <c r="K2444" s="5" t="s">
        <v>22233</v>
      </c>
      <c r="L2444" s="5" t="s">
        <v>21656</v>
      </c>
      <c r="M2444" s="5" t="s">
        <v>21658</v>
      </c>
      <c r="N2444" s="5" t="s">
        <v>21655</v>
      </c>
      <c r="O2444" t="s">
        <v>22256</v>
      </c>
      <c r="P2444" s="5" t="s">
        <v>22255</v>
      </c>
    </row>
    <row r="2445" spans="1:16" ht="17">
      <c r="A2445" t="s">
        <v>20703</v>
      </c>
      <c r="B2445" t="s">
        <v>17272</v>
      </c>
      <c r="C2445" s="8" t="s">
        <v>20704</v>
      </c>
      <c r="D2445" s="8" t="str">
        <f t="shared" si="38"/>
        <v>du</v>
      </c>
      <c r="E2445" t="s">
        <v>8174</v>
      </c>
      <c r="F2445" t="s">
        <v>20705</v>
      </c>
      <c r="G2445" t="s">
        <v>8174</v>
      </c>
      <c r="H2445" t="s">
        <v>1253</v>
      </c>
      <c r="J2445" s="5" t="s">
        <v>22231</v>
      </c>
      <c r="K2445" s="5" t="s">
        <v>22231</v>
      </c>
      <c r="L2445" s="5" t="s">
        <v>21657</v>
      </c>
      <c r="M2445" s="5" t="s">
        <v>21678</v>
      </c>
      <c r="N2445" s="5" t="s">
        <v>22232</v>
      </c>
      <c r="O2445" s="5" t="s">
        <v>22256</v>
      </c>
      <c r="P2445" s="5" t="s">
        <v>22255</v>
      </c>
    </row>
    <row r="2446" spans="1:16" ht="34">
      <c r="A2446" t="s">
        <v>17273</v>
      </c>
      <c r="B2446" t="s">
        <v>17272</v>
      </c>
      <c r="C2446" s="8" t="s">
        <v>17274</v>
      </c>
      <c r="D2446" s="8" t="str">
        <f t="shared" si="38"/>
        <v>du</v>
      </c>
      <c r="E2446" t="s">
        <v>38</v>
      </c>
      <c r="F2446" t="s">
        <v>17275</v>
      </c>
      <c r="G2446" t="s">
        <v>38</v>
      </c>
      <c r="H2446" t="s">
        <v>11292</v>
      </c>
      <c r="J2446" s="5" t="s">
        <v>22231</v>
      </c>
      <c r="K2446" s="5" t="s">
        <v>22231</v>
      </c>
      <c r="L2446" s="5" t="s">
        <v>21657</v>
      </c>
      <c r="M2446" s="5" t="s">
        <v>21678</v>
      </c>
      <c r="N2446" s="5" t="s">
        <v>21655</v>
      </c>
      <c r="O2446" s="5" t="s">
        <v>22256</v>
      </c>
      <c r="P2446" s="5" t="s">
        <v>22255</v>
      </c>
    </row>
    <row r="2447" spans="1:16" ht="17">
      <c r="A2447" t="s">
        <v>17318</v>
      </c>
      <c r="B2447" t="s">
        <v>17272</v>
      </c>
      <c r="C2447" s="8" t="s">
        <v>17319</v>
      </c>
      <c r="D2447" s="8" t="str">
        <f t="shared" si="38"/>
        <v>du</v>
      </c>
      <c r="E2447" t="s">
        <v>38</v>
      </c>
      <c r="F2447" t="s">
        <v>17320</v>
      </c>
      <c r="G2447" t="s">
        <v>38</v>
      </c>
      <c r="H2447" t="s">
        <v>14806</v>
      </c>
      <c r="J2447" s="5" t="s">
        <v>22231</v>
      </c>
      <c r="K2447" s="5" t="s">
        <v>22233</v>
      </c>
      <c r="L2447" s="5" t="s">
        <v>21657</v>
      </c>
      <c r="M2447" s="5" t="s">
        <v>21678</v>
      </c>
      <c r="N2447" s="5" t="s">
        <v>21655</v>
      </c>
      <c r="O2447" s="5" t="s">
        <v>22256</v>
      </c>
      <c r="P2447" s="5" t="s">
        <v>22255</v>
      </c>
    </row>
    <row r="2448" spans="1:16" ht="34">
      <c r="A2448" t="s">
        <v>17296</v>
      </c>
      <c r="B2448" t="s">
        <v>17272</v>
      </c>
      <c r="C2448" s="8" t="s">
        <v>17297</v>
      </c>
      <c r="D2448" s="8" t="str">
        <f t="shared" si="38"/>
        <v>hva</v>
      </c>
      <c r="E2448" t="s">
        <v>38</v>
      </c>
      <c r="F2448" t="s">
        <v>10963</v>
      </c>
      <c r="G2448" t="s">
        <v>38</v>
      </c>
      <c r="H2448" t="s">
        <v>932</v>
      </c>
      <c r="J2448" s="5" t="s">
        <v>22231</v>
      </c>
      <c r="K2448" s="5" t="s">
        <v>22233</v>
      </c>
      <c r="L2448" s="5" t="s">
        <v>21656</v>
      </c>
      <c r="M2448" s="5" t="s">
        <v>21658</v>
      </c>
      <c r="N2448" s="5" t="s">
        <v>21655</v>
      </c>
      <c r="O2448" s="5" t="s">
        <v>22253</v>
      </c>
      <c r="P2448" s="5" t="s">
        <v>22255</v>
      </c>
    </row>
    <row r="2449" spans="1:16" ht="17">
      <c r="A2449" t="s">
        <v>17293</v>
      </c>
      <c r="B2449" t="s">
        <v>17272</v>
      </c>
      <c r="C2449" s="8" t="s">
        <v>17294</v>
      </c>
      <c r="D2449" s="8" t="str">
        <f t="shared" si="38"/>
        <v>ikke</v>
      </c>
      <c r="E2449" t="s">
        <v>38</v>
      </c>
      <c r="F2449" t="s">
        <v>17295</v>
      </c>
      <c r="G2449" t="s">
        <v>38</v>
      </c>
      <c r="H2449" t="s">
        <v>22158</v>
      </c>
      <c r="J2449" t="s">
        <v>22235</v>
      </c>
      <c r="K2449" s="5" t="s">
        <v>22231</v>
      </c>
      <c r="L2449" s="5" t="s">
        <v>21657</v>
      </c>
      <c r="M2449" s="5" t="s">
        <v>21678</v>
      </c>
      <c r="N2449" s="5" t="s">
        <v>21655</v>
      </c>
      <c r="O2449" s="5" t="s">
        <v>22257</v>
      </c>
      <c r="P2449" s="5" t="s">
        <v>22255</v>
      </c>
    </row>
    <row r="2450" spans="1:16" ht="17">
      <c r="A2450" t="s">
        <v>17310</v>
      </c>
      <c r="B2450" t="s">
        <v>17272</v>
      </c>
      <c r="C2450" s="8" t="s">
        <v>11404</v>
      </c>
      <c r="D2450" s="8" t="str">
        <f t="shared" si="38"/>
        <v>jeg</v>
      </c>
      <c r="E2450" t="s">
        <v>38</v>
      </c>
      <c r="F2450" t="s">
        <v>17311</v>
      </c>
      <c r="G2450" t="s">
        <v>38</v>
      </c>
      <c r="H2450" t="s">
        <v>4496</v>
      </c>
      <c r="J2450" s="5" t="s">
        <v>22231</v>
      </c>
      <c r="K2450" s="5" t="s">
        <v>22231</v>
      </c>
      <c r="L2450" s="5" t="s">
        <v>21657</v>
      </c>
      <c r="M2450" s="5" t="s">
        <v>21678</v>
      </c>
      <c r="N2450" s="5" t="s">
        <v>21655</v>
      </c>
      <c r="O2450" s="5" t="s">
        <v>22253</v>
      </c>
      <c r="P2450" s="5" t="s">
        <v>22255</v>
      </c>
    </row>
    <row r="2451" spans="1:16" ht="17">
      <c r="A2451" t="s">
        <v>17279</v>
      </c>
      <c r="B2451" t="s">
        <v>17272</v>
      </c>
      <c r="C2451" s="8" t="s">
        <v>17280</v>
      </c>
      <c r="D2451" s="8" t="str">
        <f t="shared" si="38"/>
        <v>vi</v>
      </c>
      <c r="E2451" t="s">
        <v>38</v>
      </c>
      <c r="F2451" t="s">
        <v>17281</v>
      </c>
      <c r="G2451" t="s">
        <v>38</v>
      </c>
      <c r="H2451" t="s">
        <v>11292</v>
      </c>
      <c r="J2451" s="5" t="s">
        <v>22231</v>
      </c>
      <c r="K2451" s="5" t="s">
        <v>22231</v>
      </c>
      <c r="L2451" s="5" t="s">
        <v>21657</v>
      </c>
      <c r="M2451" s="5" t="s">
        <v>21678</v>
      </c>
      <c r="N2451" s="5" t="s">
        <v>21655</v>
      </c>
      <c r="O2451" s="5" t="s">
        <v>22253</v>
      </c>
      <c r="P2451" s="5" t="s">
        <v>22255</v>
      </c>
    </row>
    <row r="2452" spans="1:16" ht="17">
      <c r="A2452" t="s">
        <v>17271</v>
      </c>
      <c r="B2452" t="s">
        <v>17272</v>
      </c>
      <c r="C2452" s="8" t="s">
        <v>291</v>
      </c>
      <c r="D2452" s="8" t="e">
        <f t="shared" si="38"/>
        <v>#VALUE!</v>
      </c>
      <c r="E2452" t="s">
        <v>38</v>
      </c>
      <c r="F2452" t="s">
        <v>11572</v>
      </c>
      <c r="G2452" t="s">
        <v>38</v>
      </c>
      <c r="H2452" t="s">
        <v>11292</v>
      </c>
      <c r="J2452" s="5" t="s">
        <v>22231</v>
      </c>
      <c r="K2452" s="5" t="s">
        <v>22233</v>
      </c>
      <c r="L2452" s="5" t="s">
        <v>21656</v>
      </c>
      <c r="M2452" s="5" t="s">
        <v>21658</v>
      </c>
      <c r="N2452" s="5" t="s">
        <v>21655</v>
      </c>
      <c r="O2452" s="5" t="s">
        <v>22253</v>
      </c>
      <c r="P2452" s="5" t="s">
        <v>22255</v>
      </c>
    </row>
    <row r="2453" spans="1:16" ht="17">
      <c r="A2453" t="s">
        <v>20712</v>
      </c>
      <c r="B2453" t="s">
        <v>17277</v>
      </c>
      <c r="C2453" s="8" t="s">
        <v>1851</v>
      </c>
      <c r="D2453" s="8" t="str">
        <f t="shared" si="38"/>
        <v>#</v>
      </c>
      <c r="E2453" t="s">
        <v>8174</v>
      </c>
      <c r="F2453" t="s">
        <v>19985</v>
      </c>
      <c r="G2453" t="s">
        <v>8174</v>
      </c>
      <c r="H2453" t="s">
        <v>932</v>
      </c>
      <c r="J2453" s="5" t="s">
        <v>22231</v>
      </c>
      <c r="K2453" s="5" t="s">
        <v>22231</v>
      </c>
      <c r="L2453" s="5" t="s">
        <v>21656</v>
      </c>
      <c r="M2453" s="5" t="s">
        <v>21658</v>
      </c>
      <c r="N2453" s="5" t="s">
        <v>21655</v>
      </c>
      <c r="O2453" s="5" t="s">
        <v>22253</v>
      </c>
      <c r="P2453" s="5" t="s">
        <v>22255</v>
      </c>
    </row>
    <row r="2454" spans="1:16" ht="17">
      <c r="A2454" t="s">
        <v>17315</v>
      </c>
      <c r="B2454" t="s">
        <v>17277</v>
      </c>
      <c r="C2454" s="8" t="s">
        <v>17316</v>
      </c>
      <c r="D2454" s="8" t="str">
        <f t="shared" si="38"/>
        <v>#</v>
      </c>
      <c r="E2454" t="s">
        <v>38</v>
      </c>
      <c r="F2454" t="s">
        <v>17317</v>
      </c>
      <c r="G2454" t="s">
        <v>38</v>
      </c>
      <c r="H2454" t="s">
        <v>11292</v>
      </c>
      <c r="J2454" s="5" t="s">
        <v>22231</v>
      </c>
      <c r="K2454" s="5" t="s">
        <v>22231</v>
      </c>
      <c r="L2454" s="5" t="s">
        <v>21657</v>
      </c>
      <c r="M2454" s="5" t="s">
        <v>21678</v>
      </c>
      <c r="N2454" s="5" t="s">
        <v>21655</v>
      </c>
      <c r="O2454" s="5" t="s">
        <v>22253</v>
      </c>
      <c r="P2454" s="5" t="s">
        <v>22255</v>
      </c>
    </row>
    <row r="2455" spans="1:16" ht="17">
      <c r="A2455" t="s">
        <v>17299</v>
      </c>
      <c r="B2455" t="s">
        <v>17277</v>
      </c>
      <c r="C2455" s="8" t="s">
        <v>17300</v>
      </c>
      <c r="D2455" s="8" t="str">
        <f t="shared" si="38"/>
        <v>de</v>
      </c>
      <c r="E2455" t="s">
        <v>38</v>
      </c>
      <c r="F2455" t="s">
        <v>17301</v>
      </c>
      <c r="G2455" t="s">
        <v>38</v>
      </c>
      <c r="H2455" t="s">
        <v>22018</v>
      </c>
      <c r="J2455" s="5" t="s">
        <v>22231</v>
      </c>
      <c r="K2455" s="5" t="s">
        <v>22231</v>
      </c>
      <c r="L2455" s="5" t="s">
        <v>21657</v>
      </c>
      <c r="M2455" s="5" t="s">
        <v>21678</v>
      </c>
      <c r="N2455" s="5" t="s">
        <v>21655</v>
      </c>
      <c r="O2455" s="5" t="s">
        <v>22257</v>
      </c>
      <c r="P2455" s="5" t="s">
        <v>22255</v>
      </c>
    </row>
    <row r="2456" spans="1:16" ht="17">
      <c r="A2456" t="s">
        <v>17289</v>
      </c>
      <c r="B2456" t="s">
        <v>17277</v>
      </c>
      <c r="C2456" s="8" t="s">
        <v>828</v>
      </c>
      <c r="D2456" s="8" t="str">
        <f t="shared" si="38"/>
        <v>det</v>
      </c>
      <c r="E2456" t="s">
        <v>38</v>
      </c>
      <c r="F2456" t="s">
        <v>17290</v>
      </c>
      <c r="G2456" t="s">
        <v>38</v>
      </c>
      <c r="H2456" t="s">
        <v>17288</v>
      </c>
      <c r="J2456" s="5" t="s">
        <v>22235</v>
      </c>
      <c r="K2456" s="5" t="s">
        <v>22231</v>
      </c>
      <c r="L2456" s="5" t="s">
        <v>21656</v>
      </c>
      <c r="M2456" s="5" t="s">
        <v>21658</v>
      </c>
      <c r="N2456" s="5" t="s">
        <v>21655</v>
      </c>
      <c r="O2456" s="5" t="s">
        <v>22253</v>
      </c>
      <c r="P2456" s="5" t="s">
        <v>22255</v>
      </c>
    </row>
    <row r="2457" spans="1:16" ht="17">
      <c r="A2457" t="s">
        <v>20700</v>
      </c>
      <c r="B2457" t="s">
        <v>17277</v>
      </c>
      <c r="C2457" s="8" t="s">
        <v>20701</v>
      </c>
      <c r="D2457" s="8" t="str">
        <f t="shared" si="38"/>
        <v>du</v>
      </c>
      <c r="E2457" t="s">
        <v>8174</v>
      </c>
      <c r="F2457" t="s">
        <v>20702</v>
      </c>
      <c r="G2457" t="s">
        <v>8174</v>
      </c>
      <c r="H2457" t="s">
        <v>1151</v>
      </c>
      <c r="J2457" s="5" t="s">
        <v>22235</v>
      </c>
      <c r="K2457" s="5" t="s">
        <v>22231</v>
      </c>
      <c r="L2457" s="5" t="s">
        <v>21656</v>
      </c>
      <c r="M2457" s="5" t="s">
        <v>21658</v>
      </c>
      <c r="N2457" s="5" t="s">
        <v>21655</v>
      </c>
      <c r="O2457" s="5" t="s">
        <v>22256</v>
      </c>
      <c r="P2457" s="5" t="s">
        <v>22255</v>
      </c>
    </row>
    <row r="2458" spans="1:16" ht="17">
      <c r="A2458" t="s">
        <v>17321</v>
      </c>
      <c r="B2458" t="s">
        <v>17277</v>
      </c>
      <c r="C2458" s="8" t="s">
        <v>17322</v>
      </c>
      <c r="D2458" s="8" t="str">
        <f t="shared" si="38"/>
        <v>du</v>
      </c>
      <c r="E2458" t="s">
        <v>38</v>
      </c>
      <c r="F2458" t="s">
        <v>17323</v>
      </c>
      <c r="G2458" t="s">
        <v>38</v>
      </c>
      <c r="H2458" t="s">
        <v>21907</v>
      </c>
      <c r="J2458" s="5" t="s">
        <v>22231</v>
      </c>
      <c r="K2458" s="5" t="s">
        <v>22231</v>
      </c>
      <c r="L2458" s="5" t="s">
        <v>21657</v>
      </c>
      <c r="M2458" s="5" t="s">
        <v>21678</v>
      </c>
      <c r="N2458" s="5" t="s">
        <v>21655</v>
      </c>
      <c r="O2458" s="5" t="s">
        <v>22256</v>
      </c>
      <c r="P2458" s="5" t="s">
        <v>22255</v>
      </c>
    </row>
    <row r="2459" spans="1:16" ht="17">
      <c r="A2459" t="s">
        <v>20694</v>
      </c>
      <c r="B2459" t="s">
        <v>17277</v>
      </c>
      <c r="C2459" s="8" t="s">
        <v>20695</v>
      </c>
      <c r="D2459" s="8" t="str">
        <f t="shared" si="38"/>
        <v>du</v>
      </c>
      <c r="E2459" t="s">
        <v>8174</v>
      </c>
      <c r="F2459" t="s">
        <v>20696</v>
      </c>
      <c r="G2459" t="s">
        <v>8174</v>
      </c>
      <c r="H2459" t="s">
        <v>841</v>
      </c>
      <c r="J2459" s="5" t="s">
        <v>22231</v>
      </c>
      <c r="K2459" s="5" t="s">
        <v>22231</v>
      </c>
      <c r="L2459" s="5" t="s">
        <v>21657</v>
      </c>
      <c r="M2459" s="5" t="s">
        <v>21658</v>
      </c>
      <c r="N2459" s="5" t="s">
        <v>21655</v>
      </c>
      <c r="O2459" s="5" t="s">
        <v>22256</v>
      </c>
      <c r="P2459" s="5" t="s">
        <v>22255</v>
      </c>
    </row>
    <row r="2460" spans="1:16" ht="17">
      <c r="A2460" t="s">
        <v>20697</v>
      </c>
      <c r="B2460" t="s">
        <v>17277</v>
      </c>
      <c r="C2460" s="8" t="s">
        <v>20698</v>
      </c>
      <c r="D2460" s="8" t="str">
        <f t="shared" si="38"/>
        <v>du</v>
      </c>
      <c r="E2460" t="s">
        <v>8174</v>
      </c>
      <c r="F2460" t="s">
        <v>20699</v>
      </c>
      <c r="G2460" t="s">
        <v>8174</v>
      </c>
      <c r="H2460" t="s">
        <v>22094</v>
      </c>
      <c r="J2460" s="5" t="s">
        <v>22231</v>
      </c>
      <c r="K2460" s="5" t="s">
        <v>22231</v>
      </c>
      <c r="L2460" s="5" t="s">
        <v>21656</v>
      </c>
      <c r="M2460" s="5" t="s">
        <v>21658</v>
      </c>
      <c r="N2460" s="5" t="s">
        <v>21655</v>
      </c>
      <c r="O2460" s="5" t="s">
        <v>22256</v>
      </c>
      <c r="P2460" s="5" t="s">
        <v>22255</v>
      </c>
    </row>
    <row r="2461" spans="1:16" ht="17">
      <c r="A2461" t="s">
        <v>20709</v>
      </c>
      <c r="B2461" t="s">
        <v>17277</v>
      </c>
      <c r="C2461" s="8" t="s">
        <v>20710</v>
      </c>
      <c r="D2461" s="8" t="str">
        <f t="shared" si="38"/>
        <v>jeg</v>
      </c>
      <c r="E2461" t="s">
        <v>8174</v>
      </c>
      <c r="F2461" t="s">
        <v>20711</v>
      </c>
      <c r="G2461" t="s">
        <v>8174</v>
      </c>
      <c r="H2461" t="s">
        <v>841</v>
      </c>
      <c r="J2461" s="5" t="s">
        <v>22235</v>
      </c>
      <c r="K2461" s="5" t="s">
        <v>22231</v>
      </c>
      <c r="L2461" s="5" t="s">
        <v>21656</v>
      </c>
      <c r="M2461" s="5" t="s">
        <v>21658</v>
      </c>
      <c r="N2461" s="5" t="s">
        <v>21655</v>
      </c>
      <c r="O2461" s="5" t="s">
        <v>22253</v>
      </c>
      <c r="P2461" s="5" t="s">
        <v>22255</v>
      </c>
    </row>
    <row r="2462" spans="1:16" ht="17">
      <c r="A2462" t="s">
        <v>17276</v>
      </c>
      <c r="B2462" t="s">
        <v>17277</v>
      </c>
      <c r="C2462" s="8" t="s">
        <v>17278</v>
      </c>
      <c r="D2462" s="8" t="str">
        <f t="shared" si="38"/>
        <v>jeg</v>
      </c>
      <c r="E2462" t="s">
        <v>38</v>
      </c>
      <c r="F2462" t="s">
        <v>932</v>
      </c>
      <c r="G2462" t="s">
        <v>38</v>
      </c>
      <c r="H2462" t="s">
        <v>932</v>
      </c>
      <c r="J2462" s="5" t="s">
        <v>22231</v>
      </c>
      <c r="K2462" s="5" t="s">
        <v>22231</v>
      </c>
      <c r="L2462" s="5" t="s">
        <v>21657</v>
      </c>
      <c r="M2462" s="5" t="s">
        <v>21678</v>
      </c>
      <c r="N2462" s="5" t="s">
        <v>21655</v>
      </c>
      <c r="O2462" s="5" t="s">
        <v>22253</v>
      </c>
      <c r="P2462" s="5" t="s">
        <v>22255</v>
      </c>
    </row>
    <row r="2463" spans="1:16" ht="17">
      <c r="A2463" t="s">
        <v>17286</v>
      </c>
      <c r="B2463" t="s">
        <v>17277</v>
      </c>
      <c r="C2463" s="8" t="s">
        <v>17287</v>
      </c>
      <c r="D2463" s="8" t="str">
        <f t="shared" si="38"/>
        <v>jeg</v>
      </c>
      <c r="E2463" t="s">
        <v>38</v>
      </c>
      <c r="F2463" t="s">
        <v>17288</v>
      </c>
      <c r="G2463" t="s">
        <v>38</v>
      </c>
      <c r="H2463" t="s">
        <v>17288</v>
      </c>
      <c r="J2463" s="5" t="s">
        <v>22231</v>
      </c>
      <c r="K2463" s="5" t="s">
        <v>22231</v>
      </c>
      <c r="L2463" s="5" t="s">
        <v>21656</v>
      </c>
      <c r="M2463" s="5" t="s">
        <v>21658</v>
      </c>
      <c r="N2463" s="5" t="s">
        <v>21655</v>
      </c>
      <c r="O2463" s="5" t="s">
        <v>22253</v>
      </c>
      <c r="P2463" s="5" t="s">
        <v>22255</v>
      </c>
    </row>
    <row r="2464" spans="1:16" ht="17">
      <c r="A2464" t="s">
        <v>17312</v>
      </c>
      <c r="B2464" t="s">
        <v>17277</v>
      </c>
      <c r="C2464" s="8" t="s">
        <v>17313</v>
      </c>
      <c r="D2464" s="8" t="str">
        <f t="shared" si="38"/>
        <v>og</v>
      </c>
      <c r="E2464" t="s">
        <v>38</v>
      </c>
      <c r="F2464" t="s">
        <v>17314</v>
      </c>
      <c r="G2464" t="s">
        <v>38</v>
      </c>
      <c r="H2464" t="s">
        <v>11292</v>
      </c>
      <c r="J2464" s="5" t="s">
        <v>22231</v>
      </c>
      <c r="K2464" s="5" t="s">
        <v>22231</v>
      </c>
      <c r="L2464" s="5" t="s">
        <v>21657</v>
      </c>
      <c r="M2464" s="5" t="s">
        <v>21678</v>
      </c>
      <c r="N2464" s="5" t="s">
        <v>21655</v>
      </c>
      <c r="O2464" s="5" t="s">
        <v>22253</v>
      </c>
      <c r="P2464" s="5" t="s">
        <v>22255</v>
      </c>
    </row>
    <row r="2465" spans="1:16" ht="17">
      <c r="A2465" t="s">
        <v>20706</v>
      </c>
      <c r="B2465" t="s">
        <v>17277</v>
      </c>
      <c r="C2465" s="8" t="s">
        <v>20707</v>
      </c>
      <c r="D2465" s="8" t="str">
        <f t="shared" si="38"/>
        <v>og</v>
      </c>
      <c r="E2465" t="s">
        <v>8174</v>
      </c>
      <c r="F2465" t="s">
        <v>20708</v>
      </c>
      <c r="G2465" t="s">
        <v>8174</v>
      </c>
      <c r="H2465" t="s">
        <v>22213</v>
      </c>
      <c r="J2465" s="5" t="s">
        <v>22231</v>
      </c>
      <c r="K2465" s="5" t="s">
        <v>22231</v>
      </c>
      <c r="L2465" s="5" t="s">
        <v>21656</v>
      </c>
      <c r="M2465" s="5" t="s">
        <v>21658</v>
      </c>
      <c r="N2465" s="5" t="s">
        <v>21655</v>
      </c>
      <c r="O2465" s="5" t="s">
        <v>22256</v>
      </c>
      <c r="P2465" s="5" t="s">
        <v>22255</v>
      </c>
    </row>
    <row r="2466" spans="1:16" ht="34">
      <c r="A2466" t="s">
        <v>17302</v>
      </c>
      <c r="B2466" t="s">
        <v>17277</v>
      </c>
      <c r="C2466" s="8" t="s">
        <v>17303</v>
      </c>
      <c r="D2466" s="8" t="str">
        <f t="shared" si="38"/>
        <v>vi</v>
      </c>
      <c r="E2466" t="s">
        <v>38</v>
      </c>
      <c r="F2466" t="s">
        <v>17304</v>
      </c>
      <c r="G2466" t="s">
        <v>38</v>
      </c>
      <c r="H2466" t="s">
        <v>4331</v>
      </c>
      <c r="J2466" s="5" t="s">
        <v>22231</v>
      </c>
      <c r="K2466" s="5" t="s">
        <v>22231</v>
      </c>
      <c r="L2466" s="5" t="s">
        <v>21657</v>
      </c>
      <c r="M2466" s="5" t="s">
        <v>21678</v>
      </c>
      <c r="N2466" s="5" t="s">
        <v>21655</v>
      </c>
      <c r="O2466" s="5" t="s">
        <v>22253</v>
      </c>
      <c r="P2466" s="5" t="s">
        <v>22255</v>
      </c>
    </row>
    <row r="2467" spans="1:16" ht="17">
      <c r="A2467" t="s">
        <v>17305</v>
      </c>
      <c r="B2467" t="s">
        <v>17277</v>
      </c>
      <c r="C2467" s="8" t="s">
        <v>17306</v>
      </c>
      <c r="D2467" s="8" t="str">
        <f t="shared" si="38"/>
        <v>vi</v>
      </c>
      <c r="E2467" t="s">
        <v>38</v>
      </c>
      <c r="F2467" t="s">
        <v>17307</v>
      </c>
      <c r="G2467" t="s">
        <v>38</v>
      </c>
      <c r="H2467" t="s">
        <v>13088</v>
      </c>
      <c r="J2467" s="5" t="s">
        <v>22231</v>
      </c>
      <c r="K2467" s="5" t="s">
        <v>22233</v>
      </c>
      <c r="L2467" s="5" t="s">
        <v>21656</v>
      </c>
      <c r="M2467" s="5" t="s">
        <v>21658</v>
      </c>
      <c r="N2467" s="5" t="s">
        <v>21655</v>
      </c>
      <c r="O2467" s="5" t="s">
        <v>22253</v>
      </c>
      <c r="P2467" s="5" t="s">
        <v>22255</v>
      </c>
    </row>
    <row r="2468" spans="1:16" ht="17">
      <c r="A2468" t="s">
        <v>17324</v>
      </c>
      <c r="B2468" t="s">
        <v>17277</v>
      </c>
      <c r="C2468" s="8" t="s">
        <v>473</v>
      </c>
      <c r="D2468" s="8" t="e">
        <f t="shared" si="38"/>
        <v>#VALUE!</v>
      </c>
      <c r="E2468" t="s">
        <v>38</v>
      </c>
      <c r="F2468" t="s">
        <v>17325</v>
      </c>
      <c r="G2468" t="s">
        <v>38</v>
      </c>
      <c r="H2468" t="s">
        <v>21907</v>
      </c>
      <c r="J2468" t="s">
        <v>22231</v>
      </c>
      <c r="K2468" s="5" t="s">
        <v>22231</v>
      </c>
      <c r="L2468" s="5" t="s">
        <v>21656</v>
      </c>
      <c r="M2468" s="5" t="s">
        <v>21658</v>
      </c>
      <c r="N2468" s="5" t="s">
        <v>21655</v>
      </c>
      <c r="O2468" t="s">
        <v>22256</v>
      </c>
      <c r="P2468" s="5" t="s">
        <v>22255</v>
      </c>
    </row>
    <row r="2469" spans="1:16" ht="17">
      <c r="A2469" t="s">
        <v>17291</v>
      </c>
      <c r="B2469" t="s">
        <v>17277</v>
      </c>
      <c r="C2469" s="8" t="s">
        <v>41</v>
      </c>
      <c r="D2469" s="8" t="e">
        <f t="shared" si="38"/>
        <v>#VALUE!</v>
      </c>
      <c r="E2469" t="s">
        <v>38</v>
      </c>
      <c r="F2469" t="s">
        <v>17292</v>
      </c>
      <c r="G2469" t="s">
        <v>38</v>
      </c>
      <c r="H2469" t="s">
        <v>22158</v>
      </c>
      <c r="J2469" t="s">
        <v>22231</v>
      </c>
      <c r="K2469" s="5" t="s">
        <v>22231</v>
      </c>
      <c r="L2469" s="5" t="s">
        <v>21656</v>
      </c>
      <c r="M2469" s="5" t="s">
        <v>21658</v>
      </c>
      <c r="N2469" s="5" t="s">
        <v>21655</v>
      </c>
      <c r="O2469" s="5" t="s">
        <v>22257</v>
      </c>
      <c r="P2469" s="5" t="s">
        <v>22258</v>
      </c>
    </row>
    <row r="2470" spans="1:16" ht="17">
      <c r="A2470" t="s">
        <v>17282</v>
      </c>
      <c r="B2470" t="s">
        <v>17277</v>
      </c>
      <c r="C2470" s="8" t="s">
        <v>41</v>
      </c>
      <c r="D2470" s="8" t="e">
        <f t="shared" si="38"/>
        <v>#VALUE!</v>
      </c>
      <c r="E2470" t="s">
        <v>38</v>
      </c>
      <c r="F2470" t="s">
        <v>17283</v>
      </c>
      <c r="G2470" t="s">
        <v>38</v>
      </c>
      <c r="H2470" t="s">
        <v>11292</v>
      </c>
      <c r="J2470" s="5" t="s">
        <v>22231</v>
      </c>
      <c r="K2470" s="5" t="s">
        <v>22233</v>
      </c>
      <c r="L2470" s="5" t="s">
        <v>21656</v>
      </c>
      <c r="M2470" s="5" t="s">
        <v>21658</v>
      </c>
      <c r="N2470" s="5" t="s">
        <v>21655</v>
      </c>
      <c r="O2470" s="5" t="s">
        <v>22253</v>
      </c>
      <c r="P2470" s="5" t="s">
        <v>22255</v>
      </c>
    </row>
    <row r="2471" spans="1:16" ht="17">
      <c r="A2471" t="s">
        <v>17337</v>
      </c>
      <c r="B2471" t="s">
        <v>17338</v>
      </c>
      <c r="C2471" s="8" t="s">
        <v>17339</v>
      </c>
      <c r="D2471" s="8" t="str">
        <f t="shared" si="38"/>
        <v>#</v>
      </c>
      <c r="E2471" t="s">
        <v>38</v>
      </c>
      <c r="F2471" t="s">
        <v>17340</v>
      </c>
      <c r="G2471" t="s">
        <v>38</v>
      </c>
      <c r="H2471" t="s">
        <v>21802</v>
      </c>
      <c r="J2471" s="5" t="s">
        <v>22231</v>
      </c>
      <c r="K2471" s="5" t="s">
        <v>22233</v>
      </c>
      <c r="L2471" s="5" t="s">
        <v>21656</v>
      </c>
      <c r="M2471" s="5" t="s">
        <v>21658</v>
      </c>
      <c r="N2471" s="5" t="s">
        <v>21655</v>
      </c>
      <c r="O2471" s="5" t="s">
        <v>22253</v>
      </c>
      <c r="P2471" s="5" t="s">
        <v>22255</v>
      </c>
    </row>
    <row r="2472" spans="1:16" ht="17">
      <c r="A2472" t="s">
        <v>17344</v>
      </c>
      <c r="B2472" t="s">
        <v>17338</v>
      </c>
      <c r="C2472" s="8" t="s">
        <v>17345</v>
      </c>
      <c r="D2472" s="8" t="str">
        <f t="shared" si="38"/>
        <v>ja</v>
      </c>
      <c r="E2472" t="s">
        <v>38</v>
      </c>
      <c r="F2472" t="s">
        <v>17346</v>
      </c>
      <c r="G2472" t="s">
        <v>38</v>
      </c>
      <c r="H2472" t="s">
        <v>1757</v>
      </c>
      <c r="J2472" s="5" t="s">
        <v>22231</v>
      </c>
      <c r="K2472" s="5" t="s">
        <v>22233</v>
      </c>
      <c r="L2472" s="5" t="s">
        <v>21656</v>
      </c>
      <c r="M2472" s="5" t="s">
        <v>21658</v>
      </c>
      <c r="N2472" s="5" t="s">
        <v>21655</v>
      </c>
      <c r="O2472" s="5" t="s">
        <v>22253</v>
      </c>
      <c r="P2472" s="5" t="s">
        <v>22255</v>
      </c>
    </row>
    <row r="2473" spans="1:16" ht="34">
      <c r="A2473" t="s">
        <v>17347</v>
      </c>
      <c r="B2473" t="s">
        <v>17338</v>
      </c>
      <c r="C2473" s="8" t="s">
        <v>17348</v>
      </c>
      <c r="D2473" s="8" t="str">
        <f t="shared" si="38"/>
        <v>så</v>
      </c>
      <c r="E2473" t="s">
        <v>38</v>
      </c>
      <c r="F2473" t="s">
        <v>17349</v>
      </c>
      <c r="G2473" t="s">
        <v>38</v>
      </c>
      <c r="H2473" t="s">
        <v>21770</v>
      </c>
      <c r="J2473" s="5" t="s">
        <v>22231</v>
      </c>
      <c r="K2473" s="5" t="s">
        <v>22231</v>
      </c>
      <c r="L2473" s="5" t="s">
        <v>21656</v>
      </c>
      <c r="M2473" s="5" t="s">
        <v>21658</v>
      </c>
      <c r="N2473" s="5" t="s">
        <v>21655</v>
      </c>
      <c r="O2473" s="5" t="s">
        <v>22253</v>
      </c>
      <c r="P2473" s="5" t="s">
        <v>22255</v>
      </c>
    </row>
    <row r="2474" spans="1:16" ht="17">
      <c r="A2474" t="s">
        <v>21556</v>
      </c>
      <c r="B2474" t="s">
        <v>17338</v>
      </c>
      <c r="C2474" s="8" t="s">
        <v>306</v>
      </c>
      <c r="D2474" s="8" t="e">
        <f t="shared" si="38"/>
        <v>#VALUE!</v>
      </c>
      <c r="E2474" t="s">
        <v>9995</v>
      </c>
      <c r="F2474" t="s">
        <v>21557</v>
      </c>
      <c r="G2474" t="s">
        <v>21654</v>
      </c>
      <c r="H2474" t="s">
        <v>1809</v>
      </c>
      <c r="I2474" t="s">
        <v>22230</v>
      </c>
      <c r="J2474" t="s">
        <v>22231</v>
      </c>
      <c r="K2474" s="5" t="s">
        <v>22231</v>
      </c>
      <c r="L2474" s="5" t="s">
        <v>21656</v>
      </c>
      <c r="M2474" s="5" t="s">
        <v>21658</v>
      </c>
      <c r="N2474" s="5" t="s">
        <v>21655</v>
      </c>
      <c r="O2474" s="5" t="s">
        <v>22257</v>
      </c>
      <c r="P2474" s="5" t="s">
        <v>22258</v>
      </c>
    </row>
    <row r="2475" spans="1:16" ht="34">
      <c r="A2475" t="s">
        <v>17341</v>
      </c>
      <c r="B2475" t="s">
        <v>17327</v>
      </c>
      <c r="C2475" s="8" t="s">
        <v>17342</v>
      </c>
      <c r="D2475" s="8" t="str">
        <f t="shared" si="38"/>
        <v>_uforståelig_</v>
      </c>
      <c r="E2475" t="s">
        <v>38</v>
      </c>
      <c r="F2475" t="s">
        <v>17343</v>
      </c>
      <c r="G2475" t="s">
        <v>38</v>
      </c>
      <c r="H2475" t="s">
        <v>21822</v>
      </c>
      <c r="J2475" s="5" t="s">
        <v>22231</v>
      </c>
      <c r="K2475" s="5" t="s">
        <v>22231</v>
      </c>
      <c r="L2475" s="5" t="s">
        <v>21656</v>
      </c>
      <c r="M2475" s="5" t="s">
        <v>21658</v>
      </c>
      <c r="N2475" s="5" t="s">
        <v>21655</v>
      </c>
      <c r="O2475" s="5" t="s">
        <v>22253</v>
      </c>
      <c r="P2475" s="5" t="s">
        <v>22255</v>
      </c>
    </row>
    <row r="2476" spans="1:16" ht="34">
      <c r="A2476" t="s">
        <v>17328</v>
      </c>
      <c r="B2476" t="s">
        <v>17327</v>
      </c>
      <c r="C2476" s="8" t="s">
        <v>17329</v>
      </c>
      <c r="D2476" s="8" t="str">
        <f t="shared" si="38"/>
        <v>_uforståelig_</v>
      </c>
      <c r="E2476" t="s">
        <v>38</v>
      </c>
      <c r="F2476" t="s">
        <v>17330</v>
      </c>
      <c r="G2476" t="s">
        <v>38</v>
      </c>
      <c r="H2476" t="s">
        <v>21921</v>
      </c>
      <c r="J2476" s="5" t="s">
        <v>22231</v>
      </c>
      <c r="K2476" s="5" t="s">
        <v>22233</v>
      </c>
      <c r="L2476" s="5" t="s">
        <v>21656</v>
      </c>
      <c r="M2476" s="5" t="s">
        <v>21658</v>
      </c>
      <c r="N2476" s="5" t="s">
        <v>21655</v>
      </c>
      <c r="O2476" s="5" t="s">
        <v>22253</v>
      </c>
      <c r="P2476" s="5" t="s">
        <v>22255</v>
      </c>
    </row>
    <row r="2477" spans="1:16" ht="17">
      <c r="A2477" t="s">
        <v>17326</v>
      </c>
      <c r="B2477" t="s">
        <v>17327</v>
      </c>
      <c r="C2477" s="8" t="s">
        <v>497</v>
      </c>
      <c r="D2477" s="8" t="str">
        <f t="shared" si="38"/>
        <v>hva</v>
      </c>
      <c r="E2477" t="s">
        <v>38</v>
      </c>
      <c r="F2477" t="s">
        <v>11572</v>
      </c>
      <c r="G2477" t="s">
        <v>38</v>
      </c>
      <c r="H2477" t="s">
        <v>11292</v>
      </c>
      <c r="J2477" s="5" t="s">
        <v>22231</v>
      </c>
      <c r="K2477" s="5" t="s">
        <v>22233</v>
      </c>
      <c r="L2477" s="5" t="s">
        <v>21656</v>
      </c>
      <c r="M2477" s="5" t="s">
        <v>21658</v>
      </c>
      <c r="N2477" s="5" t="s">
        <v>21655</v>
      </c>
      <c r="O2477" s="5" t="s">
        <v>22253</v>
      </c>
      <c r="P2477" s="5" t="s">
        <v>22255</v>
      </c>
    </row>
    <row r="2478" spans="1:16" ht="34">
      <c r="A2478" t="s">
        <v>17334</v>
      </c>
      <c r="B2478" t="s">
        <v>17327</v>
      </c>
      <c r="C2478" s="8" t="s">
        <v>17335</v>
      </c>
      <c r="D2478" s="8" t="str">
        <f t="shared" si="38"/>
        <v>jeg</v>
      </c>
      <c r="E2478" t="s">
        <v>38</v>
      </c>
      <c r="F2478" t="s">
        <v>17336</v>
      </c>
      <c r="G2478" t="s">
        <v>38</v>
      </c>
      <c r="H2478" t="s">
        <v>1253</v>
      </c>
      <c r="J2478" s="5" t="s">
        <v>22231</v>
      </c>
      <c r="K2478" s="5" t="s">
        <v>22231</v>
      </c>
      <c r="L2478" s="5" t="s">
        <v>21656</v>
      </c>
      <c r="M2478" s="5" t="s">
        <v>21658</v>
      </c>
      <c r="N2478" s="5" t="s">
        <v>21655</v>
      </c>
      <c r="O2478" s="5" t="s">
        <v>22253</v>
      </c>
      <c r="P2478" s="5" t="s">
        <v>22255</v>
      </c>
    </row>
    <row r="2479" spans="1:16" ht="17">
      <c r="A2479" t="s">
        <v>17331</v>
      </c>
      <c r="B2479" t="s">
        <v>17327</v>
      </c>
      <c r="C2479" s="8" t="s">
        <v>17332</v>
      </c>
      <c r="D2479" s="8" t="str">
        <f t="shared" si="38"/>
        <v>jeg</v>
      </c>
      <c r="E2479" t="s">
        <v>38</v>
      </c>
      <c r="F2479" t="s">
        <v>17333</v>
      </c>
      <c r="G2479" t="s">
        <v>38</v>
      </c>
      <c r="H2479" t="s">
        <v>3159</v>
      </c>
      <c r="J2479" s="5" t="s">
        <v>22231</v>
      </c>
      <c r="K2479" s="5" t="s">
        <v>22231</v>
      </c>
      <c r="L2479" s="5" t="s">
        <v>21656</v>
      </c>
      <c r="M2479" s="5" t="s">
        <v>21658</v>
      </c>
      <c r="N2479" s="5" t="s">
        <v>21655</v>
      </c>
      <c r="O2479" s="5" t="s">
        <v>22253</v>
      </c>
      <c r="P2479" s="5" t="s">
        <v>22255</v>
      </c>
    </row>
    <row r="2480" spans="1:16" ht="17">
      <c r="A2480" t="s">
        <v>17350</v>
      </c>
      <c r="B2480" t="s">
        <v>17327</v>
      </c>
      <c r="C2480" s="8" t="s">
        <v>17351</v>
      </c>
      <c r="D2480" s="8" t="str">
        <f t="shared" si="38"/>
        <v>lenge</v>
      </c>
      <c r="E2480" t="s">
        <v>38</v>
      </c>
      <c r="F2480" t="s">
        <v>131</v>
      </c>
      <c r="G2480" t="s">
        <v>38</v>
      </c>
      <c r="H2480" t="s">
        <v>1151</v>
      </c>
      <c r="J2480" s="5" t="s">
        <v>22231</v>
      </c>
      <c r="K2480" s="5" t="s">
        <v>22233</v>
      </c>
      <c r="L2480" s="5" t="s">
        <v>21656</v>
      </c>
      <c r="M2480" s="5" t="s">
        <v>21658</v>
      </c>
      <c r="N2480" s="5" t="s">
        <v>21655</v>
      </c>
      <c r="O2480" s="5" t="s">
        <v>22253</v>
      </c>
      <c r="P2480" s="5" t="s">
        <v>22255</v>
      </c>
    </row>
    <row r="2481" spans="1:16" ht="17">
      <c r="A2481" t="s">
        <v>17352</v>
      </c>
      <c r="B2481" t="s">
        <v>17327</v>
      </c>
      <c r="C2481" s="8" t="s">
        <v>41</v>
      </c>
      <c r="D2481" s="8" t="e">
        <f t="shared" si="38"/>
        <v>#VALUE!</v>
      </c>
      <c r="E2481" t="s">
        <v>38</v>
      </c>
      <c r="F2481" t="s">
        <v>17353</v>
      </c>
      <c r="G2481" t="s">
        <v>38</v>
      </c>
      <c r="H2481" t="s">
        <v>21714</v>
      </c>
      <c r="J2481" s="5" t="s">
        <v>22231</v>
      </c>
      <c r="K2481" s="5" t="s">
        <v>22233</v>
      </c>
      <c r="L2481" s="5" t="s">
        <v>21656</v>
      </c>
      <c r="M2481" s="5" t="s">
        <v>21658</v>
      </c>
      <c r="N2481" s="5" t="s">
        <v>21655</v>
      </c>
      <c r="O2481" s="5" t="s">
        <v>22253</v>
      </c>
      <c r="P2481" s="5" t="s">
        <v>22255</v>
      </c>
    </row>
    <row r="2482" spans="1:16" ht="34">
      <c r="A2482" t="s">
        <v>17421</v>
      </c>
      <c r="B2482" t="s">
        <v>17354</v>
      </c>
      <c r="C2482" s="8" t="s">
        <v>17422</v>
      </c>
      <c r="D2482" s="8" t="str">
        <f t="shared" si="38"/>
        <v>det</v>
      </c>
      <c r="E2482" t="s">
        <v>38</v>
      </c>
      <c r="F2482" t="s">
        <v>17423</v>
      </c>
      <c r="G2482" t="s">
        <v>38</v>
      </c>
      <c r="H2482" t="s">
        <v>7942</v>
      </c>
      <c r="J2482" s="5" t="s">
        <v>22231</v>
      </c>
      <c r="K2482" s="5" t="s">
        <v>22231</v>
      </c>
      <c r="L2482" s="5" t="s">
        <v>21657</v>
      </c>
      <c r="M2482" s="5" t="s">
        <v>21678</v>
      </c>
      <c r="N2482" s="5" t="s">
        <v>21655</v>
      </c>
      <c r="O2482" s="5" t="s">
        <v>22257</v>
      </c>
      <c r="P2482" s="5" t="s">
        <v>22258</v>
      </c>
    </row>
    <row r="2483" spans="1:16" ht="17">
      <c r="A2483" t="s">
        <v>17402</v>
      </c>
      <c r="B2483" t="s">
        <v>17354</v>
      </c>
      <c r="C2483" s="8" t="s">
        <v>3301</v>
      </c>
      <c r="D2483" s="8" t="str">
        <f t="shared" si="38"/>
        <v>det</v>
      </c>
      <c r="E2483" t="s">
        <v>38</v>
      </c>
      <c r="F2483" t="s">
        <v>17403</v>
      </c>
      <c r="G2483" t="s">
        <v>38</v>
      </c>
      <c r="H2483" t="s">
        <v>9199</v>
      </c>
      <c r="J2483" s="5" t="s">
        <v>22231</v>
      </c>
      <c r="K2483" s="5" t="s">
        <v>22231</v>
      </c>
      <c r="L2483" s="5" t="s">
        <v>21656</v>
      </c>
      <c r="M2483" s="5" t="s">
        <v>21658</v>
      </c>
      <c r="N2483" s="5" t="s">
        <v>21655</v>
      </c>
      <c r="O2483" t="s">
        <v>22256</v>
      </c>
      <c r="P2483" s="5" t="s">
        <v>22255</v>
      </c>
    </row>
    <row r="2484" spans="1:16" ht="17">
      <c r="A2484" t="s">
        <v>20720</v>
      </c>
      <c r="B2484" t="s">
        <v>17354</v>
      </c>
      <c r="C2484" s="8" t="s">
        <v>20721</v>
      </c>
      <c r="D2484" s="8" t="str">
        <f t="shared" si="38"/>
        <v>det</v>
      </c>
      <c r="E2484" t="s">
        <v>8174</v>
      </c>
      <c r="F2484" t="s">
        <v>20722</v>
      </c>
      <c r="G2484" t="s">
        <v>8174</v>
      </c>
      <c r="H2484" t="s">
        <v>4549</v>
      </c>
      <c r="J2484" s="5" t="s">
        <v>22231</v>
      </c>
      <c r="K2484" s="5" t="s">
        <v>22231</v>
      </c>
      <c r="L2484" s="5" t="s">
        <v>21657</v>
      </c>
      <c r="M2484" s="5" t="s">
        <v>21658</v>
      </c>
      <c r="N2484" s="5" t="s">
        <v>22232</v>
      </c>
      <c r="O2484" s="5" t="s">
        <v>22257</v>
      </c>
      <c r="P2484" s="5" t="s">
        <v>22258</v>
      </c>
    </row>
    <row r="2485" spans="1:16" ht="17">
      <c r="A2485" t="s">
        <v>17416</v>
      </c>
      <c r="B2485" t="s">
        <v>17354</v>
      </c>
      <c r="C2485" s="8" t="s">
        <v>17417</v>
      </c>
      <c r="D2485" s="8" t="str">
        <f t="shared" si="38"/>
        <v>du</v>
      </c>
      <c r="E2485" t="s">
        <v>38</v>
      </c>
      <c r="F2485" t="s">
        <v>17418</v>
      </c>
      <c r="G2485" t="s">
        <v>38</v>
      </c>
      <c r="H2485" t="s">
        <v>12227</v>
      </c>
      <c r="J2485" s="5" t="s">
        <v>22231</v>
      </c>
      <c r="K2485" s="5" t="s">
        <v>22231</v>
      </c>
      <c r="L2485" s="5" t="s">
        <v>21657</v>
      </c>
      <c r="M2485" s="5" t="s">
        <v>21678</v>
      </c>
      <c r="N2485" s="5" t="s">
        <v>21655</v>
      </c>
      <c r="O2485" s="5" t="s">
        <v>22256</v>
      </c>
      <c r="P2485" s="5" t="s">
        <v>22255</v>
      </c>
    </row>
    <row r="2486" spans="1:16" ht="17">
      <c r="A2486" t="s">
        <v>17389</v>
      </c>
      <c r="B2486" t="s">
        <v>17354</v>
      </c>
      <c r="C2486" s="8" t="s">
        <v>17390</v>
      </c>
      <c r="D2486" s="8" t="str">
        <f t="shared" si="38"/>
        <v>ikke</v>
      </c>
      <c r="E2486" t="s">
        <v>38</v>
      </c>
      <c r="F2486" t="s">
        <v>17391</v>
      </c>
      <c r="G2486" t="s">
        <v>38</v>
      </c>
      <c r="H2486" t="s">
        <v>21684</v>
      </c>
      <c r="J2486" t="s">
        <v>22235</v>
      </c>
      <c r="K2486" s="5" t="s">
        <v>22231</v>
      </c>
      <c r="L2486" s="5" t="s">
        <v>21657</v>
      </c>
      <c r="M2486" s="5" t="s">
        <v>21678</v>
      </c>
      <c r="N2486" s="5" t="s">
        <v>21655</v>
      </c>
      <c r="O2486" s="5" t="s">
        <v>22256</v>
      </c>
      <c r="P2486" s="5" t="s">
        <v>22255</v>
      </c>
    </row>
    <row r="2487" spans="1:16" ht="17">
      <c r="A2487" t="s">
        <v>20727</v>
      </c>
      <c r="B2487" t="s">
        <v>17354</v>
      </c>
      <c r="C2487" s="8" t="s">
        <v>20728</v>
      </c>
      <c r="D2487" s="8" t="str">
        <f t="shared" si="38"/>
        <v>jeg</v>
      </c>
      <c r="E2487" t="s">
        <v>8174</v>
      </c>
      <c r="F2487" t="s">
        <v>20729</v>
      </c>
      <c r="G2487" t="s">
        <v>8174</v>
      </c>
      <c r="H2487" t="s">
        <v>21904</v>
      </c>
      <c r="J2487" s="5" t="s">
        <v>22231</v>
      </c>
      <c r="K2487" s="5" t="s">
        <v>22231</v>
      </c>
      <c r="L2487" s="5" t="s">
        <v>21656</v>
      </c>
      <c r="M2487" s="5" t="s">
        <v>21658</v>
      </c>
      <c r="N2487" s="5" t="s">
        <v>21655</v>
      </c>
      <c r="O2487" s="5" t="s">
        <v>22253</v>
      </c>
      <c r="P2487" s="5" t="s">
        <v>22255</v>
      </c>
    </row>
    <row r="2488" spans="1:16" ht="17">
      <c r="A2488" t="s">
        <v>20732</v>
      </c>
      <c r="B2488" t="s">
        <v>17354</v>
      </c>
      <c r="C2488" s="8" t="s">
        <v>18999</v>
      </c>
      <c r="D2488" s="8" t="str">
        <f t="shared" si="38"/>
        <v>jeg</v>
      </c>
      <c r="E2488" t="s">
        <v>8174</v>
      </c>
      <c r="F2488" t="s">
        <v>20733</v>
      </c>
      <c r="G2488" t="s">
        <v>8174</v>
      </c>
      <c r="H2488" t="s">
        <v>21904</v>
      </c>
      <c r="J2488" s="5" t="s">
        <v>22231</v>
      </c>
      <c r="K2488" s="5" t="s">
        <v>22231</v>
      </c>
      <c r="L2488" s="5" t="s">
        <v>21657</v>
      </c>
      <c r="M2488" s="5" t="s">
        <v>21658</v>
      </c>
      <c r="N2488" s="5" t="s">
        <v>21655</v>
      </c>
      <c r="O2488" s="5" t="s">
        <v>22253</v>
      </c>
      <c r="P2488" s="5" t="s">
        <v>22255</v>
      </c>
    </row>
    <row r="2489" spans="1:16" ht="17">
      <c r="A2489" t="s">
        <v>20730</v>
      </c>
      <c r="B2489" t="s">
        <v>17354</v>
      </c>
      <c r="C2489" s="8" t="s">
        <v>19213</v>
      </c>
      <c r="D2489" s="8" t="e">
        <f t="shared" si="38"/>
        <v>#VALUE!</v>
      </c>
      <c r="E2489" t="s">
        <v>8174</v>
      </c>
      <c r="F2489" t="s">
        <v>20731</v>
      </c>
      <c r="G2489" t="s">
        <v>8174</v>
      </c>
      <c r="H2489" t="s">
        <v>9199</v>
      </c>
      <c r="J2489" s="5" t="s">
        <v>22231</v>
      </c>
      <c r="K2489" s="5" t="s">
        <v>22231</v>
      </c>
      <c r="L2489" s="5" t="s">
        <v>21656</v>
      </c>
      <c r="M2489" s="5" t="s">
        <v>21658</v>
      </c>
      <c r="N2489" s="5" t="s">
        <v>21655</v>
      </c>
      <c r="O2489" s="5" t="s">
        <v>22257</v>
      </c>
      <c r="P2489" s="5" t="s">
        <v>22255</v>
      </c>
    </row>
    <row r="2490" spans="1:16" ht="34">
      <c r="A2490" t="s">
        <v>17424</v>
      </c>
      <c r="B2490" t="s">
        <v>17357</v>
      </c>
      <c r="C2490" s="8" t="s">
        <v>17425</v>
      </c>
      <c r="D2490" s="8" t="str">
        <f t="shared" si="38"/>
        <v>_uforståelig_</v>
      </c>
      <c r="E2490" t="s">
        <v>38</v>
      </c>
      <c r="F2490" t="s">
        <v>17426</v>
      </c>
      <c r="G2490" t="s">
        <v>38</v>
      </c>
      <c r="H2490" t="s">
        <v>4549</v>
      </c>
      <c r="J2490" s="5" t="s">
        <v>22231</v>
      </c>
      <c r="K2490" s="5" t="s">
        <v>22231</v>
      </c>
      <c r="L2490" s="5" t="s">
        <v>21656</v>
      </c>
      <c r="M2490" s="5" t="s">
        <v>21658</v>
      </c>
      <c r="N2490" s="5" t="s">
        <v>21655</v>
      </c>
      <c r="O2490" s="5" t="s">
        <v>22257</v>
      </c>
      <c r="P2490" s="5" t="s">
        <v>22255</v>
      </c>
    </row>
    <row r="2491" spans="1:16" ht="17">
      <c r="A2491" t="s">
        <v>17432</v>
      </c>
      <c r="B2491" t="s">
        <v>17357</v>
      </c>
      <c r="C2491" s="8" t="s">
        <v>17433</v>
      </c>
      <c r="D2491" s="8" t="str">
        <f t="shared" si="38"/>
        <v>#</v>
      </c>
      <c r="E2491" t="s">
        <v>38</v>
      </c>
      <c r="F2491" t="s">
        <v>17434</v>
      </c>
      <c r="G2491" t="s">
        <v>38</v>
      </c>
      <c r="H2491" t="s">
        <v>22148</v>
      </c>
      <c r="J2491" s="5" t="s">
        <v>22231</v>
      </c>
      <c r="K2491" s="5" t="s">
        <v>22233</v>
      </c>
      <c r="L2491" s="5" t="s">
        <v>21656</v>
      </c>
      <c r="M2491" s="5" t="s">
        <v>21658</v>
      </c>
      <c r="N2491" s="5" t="s">
        <v>21655</v>
      </c>
      <c r="O2491" s="5" t="s">
        <v>22253</v>
      </c>
      <c r="P2491" s="5" t="s">
        <v>22255</v>
      </c>
    </row>
    <row r="2492" spans="1:16" ht="17">
      <c r="A2492" t="s">
        <v>20717</v>
      </c>
      <c r="B2492" t="s">
        <v>17357</v>
      </c>
      <c r="C2492" s="8" t="s">
        <v>20718</v>
      </c>
      <c r="D2492" s="8" t="str">
        <f t="shared" si="38"/>
        <v>bare</v>
      </c>
      <c r="E2492" t="s">
        <v>8174</v>
      </c>
      <c r="F2492" t="s">
        <v>20719</v>
      </c>
      <c r="G2492" t="s">
        <v>8174</v>
      </c>
      <c r="H2492" t="s">
        <v>21670</v>
      </c>
      <c r="J2492" s="5" t="s">
        <v>22231</v>
      </c>
      <c r="K2492" s="5" t="s">
        <v>22231</v>
      </c>
      <c r="L2492" s="5" t="s">
        <v>21657</v>
      </c>
      <c r="M2492" s="5" t="s">
        <v>21678</v>
      </c>
      <c r="N2492" s="5" t="s">
        <v>21655</v>
      </c>
      <c r="O2492" s="5" t="s">
        <v>22257</v>
      </c>
      <c r="P2492" s="5" t="s">
        <v>22258</v>
      </c>
    </row>
    <row r="2493" spans="1:16" ht="17">
      <c r="A2493" t="s">
        <v>17356</v>
      </c>
      <c r="B2493" t="s">
        <v>17357</v>
      </c>
      <c r="C2493" s="8" t="s">
        <v>17358</v>
      </c>
      <c r="D2493" s="8" t="str">
        <f t="shared" si="38"/>
        <v>da</v>
      </c>
      <c r="E2493" t="s">
        <v>38</v>
      </c>
      <c r="F2493" t="s">
        <v>17359</v>
      </c>
      <c r="G2493" t="s">
        <v>38</v>
      </c>
      <c r="H2493" t="s">
        <v>11850</v>
      </c>
      <c r="J2493" s="5" t="s">
        <v>22231</v>
      </c>
      <c r="K2493" s="5" t="s">
        <v>22231</v>
      </c>
      <c r="L2493" s="5" t="s">
        <v>21656</v>
      </c>
      <c r="M2493" s="5" t="s">
        <v>21658</v>
      </c>
      <c r="N2493" s="5" t="s">
        <v>21655</v>
      </c>
      <c r="O2493" s="5" t="s">
        <v>22253</v>
      </c>
      <c r="P2493" s="5" t="s">
        <v>22255</v>
      </c>
    </row>
    <row r="2494" spans="1:16" ht="17">
      <c r="A2494" t="s">
        <v>17383</v>
      </c>
      <c r="B2494" t="s">
        <v>17357</v>
      </c>
      <c r="C2494" s="8" t="s">
        <v>17384</v>
      </c>
      <c r="D2494" s="8" t="str">
        <f t="shared" si="38"/>
        <v>dem</v>
      </c>
      <c r="E2494" t="s">
        <v>38</v>
      </c>
      <c r="F2494" t="s">
        <v>17385</v>
      </c>
      <c r="G2494" t="s">
        <v>38</v>
      </c>
      <c r="H2494" t="s">
        <v>21704</v>
      </c>
      <c r="J2494" s="5" t="s">
        <v>22231</v>
      </c>
      <c r="K2494" s="5" t="s">
        <v>22231</v>
      </c>
      <c r="L2494" s="5" t="s">
        <v>21657</v>
      </c>
      <c r="M2494" s="5" t="s">
        <v>21678</v>
      </c>
      <c r="N2494" s="5" t="s">
        <v>21655</v>
      </c>
      <c r="O2494" s="5" t="s">
        <v>22257</v>
      </c>
      <c r="P2494" s="5" t="s">
        <v>22255</v>
      </c>
    </row>
    <row r="2495" spans="1:16" ht="17">
      <c r="A2495" t="s">
        <v>17400</v>
      </c>
      <c r="B2495" t="s">
        <v>17357</v>
      </c>
      <c r="C2495" s="8" t="s">
        <v>17401</v>
      </c>
      <c r="D2495" s="8" t="str">
        <f t="shared" si="38"/>
        <v>du</v>
      </c>
      <c r="E2495" t="s">
        <v>38</v>
      </c>
      <c r="F2495" t="s">
        <v>1440</v>
      </c>
      <c r="G2495" t="s">
        <v>38</v>
      </c>
      <c r="H2495" t="s">
        <v>1215</v>
      </c>
      <c r="J2495" s="5" t="s">
        <v>22231</v>
      </c>
      <c r="K2495" s="5" t="s">
        <v>22231</v>
      </c>
      <c r="L2495" s="5" t="s">
        <v>21657</v>
      </c>
      <c r="M2495" s="5" t="s">
        <v>21678</v>
      </c>
      <c r="N2495" s="5" t="s">
        <v>21655</v>
      </c>
      <c r="O2495" s="5" t="s">
        <v>22256</v>
      </c>
      <c r="P2495" s="5" t="s">
        <v>22255</v>
      </c>
    </row>
    <row r="2496" spans="1:16" ht="17">
      <c r="A2496" t="s">
        <v>17409</v>
      </c>
      <c r="B2496" t="s">
        <v>17357</v>
      </c>
      <c r="C2496" s="8" t="s">
        <v>17410</v>
      </c>
      <c r="D2496" s="8" t="str">
        <f t="shared" si="38"/>
        <v>eller</v>
      </c>
      <c r="E2496" t="s">
        <v>38</v>
      </c>
      <c r="F2496" t="s">
        <v>17411</v>
      </c>
      <c r="G2496" t="s">
        <v>38</v>
      </c>
      <c r="H2496" t="s">
        <v>6902</v>
      </c>
      <c r="J2496" s="5" t="s">
        <v>22231</v>
      </c>
      <c r="K2496" s="5" t="s">
        <v>22233</v>
      </c>
      <c r="L2496" s="5" t="s">
        <v>21656</v>
      </c>
      <c r="M2496" s="5" t="s">
        <v>21658</v>
      </c>
      <c r="N2496" s="5" t="s">
        <v>21655</v>
      </c>
      <c r="O2496" s="5" t="s">
        <v>22253</v>
      </c>
      <c r="P2496" s="5" t="s">
        <v>22255</v>
      </c>
    </row>
    <row r="2497" spans="1:16" ht="17">
      <c r="A2497" t="s">
        <v>20723</v>
      </c>
      <c r="B2497" t="s">
        <v>17357</v>
      </c>
      <c r="C2497" s="8" t="s">
        <v>20724</v>
      </c>
      <c r="D2497" s="8" t="str">
        <f t="shared" si="38"/>
        <v>hun</v>
      </c>
      <c r="E2497" t="s">
        <v>8174</v>
      </c>
      <c r="F2497" t="s">
        <v>20725</v>
      </c>
      <c r="G2497" t="s">
        <v>8174</v>
      </c>
      <c r="H2497" t="s">
        <v>1192</v>
      </c>
      <c r="J2497" s="5" t="s">
        <v>22235</v>
      </c>
      <c r="K2497" s="5" t="s">
        <v>22231</v>
      </c>
      <c r="L2497" s="5" t="s">
        <v>21656</v>
      </c>
      <c r="M2497" s="5" t="s">
        <v>21658</v>
      </c>
      <c r="N2497" s="5" t="s">
        <v>21655</v>
      </c>
      <c r="O2497" s="5" t="s">
        <v>22257</v>
      </c>
      <c r="P2497" s="5" t="s">
        <v>22255</v>
      </c>
    </row>
    <row r="2498" spans="1:16" ht="17">
      <c r="A2498" t="s">
        <v>17430</v>
      </c>
      <c r="B2498" t="s">
        <v>17357</v>
      </c>
      <c r="C2498" s="8" t="s">
        <v>12961</v>
      </c>
      <c r="D2498" s="8" t="str">
        <f t="shared" ref="D2498:D2561" si="39">MID(C2498,1+FIND("~",SUBSTITUTE(C2498," ","~",LEN(C2498)-LEN(SUBSTITUTE(C2498," ","")))),255)</f>
        <v>hva</v>
      </c>
      <c r="E2498" t="s">
        <v>38</v>
      </c>
      <c r="F2498" t="s">
        <v>17431</v>
      </c>
      <c r="G2498" t="s">
        <v>38</v>
      </c>
      <c r="H2498" t="s">
        <v>1192</v>
      </c>
      <c r="J2498" s="5" t="s">
        <v>22231</v>
      </c>
      <c r="K2498" s="5" t="s">
        <v>22233</v>
      </c>
      <c r="L2498" s="5" t="s">
        <v>21656</v>
      </c>
      <c r="M2498" s="5" t="s">
        <v>21658</v>
      </c>
      <c r="N2498" s="5" t="s">
        <v>21655</v>
      </c>
      <c r="O2498" s="5" t="s">
        <v>22257</v>
      </c>
      <c r="P2498" s="5" t="s">
        <v>22258</v>
      </c>
    </row>
    <row r="2499" spans="1:16" ht="17">
      <c r="A2499" t="s">
        <v>17360</v>
      </c>
      <c r="B2499" t="s">
        <v>17357</v>
      </c>
      <c r="C2499" s="8" t="s">
        <v>17361</v>
      </c>
      <c r="D2499" s="8" t="str">
        <f t="shared" si="39"/>
        <v>jeg</v>
      </c>
      <c r="E2499" t="s">
        <v>38</v>
      </c>
      <c r="F2499" t="s">
        <v>17362</v>
      </c>
      <c r="G2499" t="s">
        <v>38</v>
      </c>
      <c r="H2499" t="s">
        <v>17288</v>
      </c>
      <c r="J2499" s="5" t="s">
        <v>22231</v>
      </c>
      <c r="K2499" s="5" t="s">
        <v>22231</v>
      </c>
      <c r="L2499" s="5" t="s">
        <v>21657</v>
      </c>
      <c r="M2499" s="5" t="s">
        <v>21678</v>
      </c>
      <c r="N2499" s="5" t="s">
        <v>21655</v>
      </c>
      <c r="O2499" s="5" t="s">
        <v>22253</v>
      </c>
      <c r="P2499" s="5" t="s">
        <v>22255</v>
      </c>
    </row>
    <row r="2500" spans="1:16" ht="17">
      <c r="A2500" t="s">
        <v>17392</v>
      </c>
      <c r="B2500" t="s">
        <v>17357</v>
      </c>
      <c r="C2500" s="8" t="s">
        <v>17393</v>
      </c>
      <c r="D2500" s="8" t="str">
        <f t="shared" si="39"/>
        <v>liksom</v>
      </c>
      <c r="E2500" t="s">
        <v>38</v>
      </c>
      <c r="F2500" t="s">
        <v>17394</v>
      </c>
      <c r="G2500" t="s">
        <v>38</v>
      </c>
      <c r="H2500" t="s">
        <v>21745</v>
      </c>
      <c r="J2500" s="5" t="s">
        <v>22231</v>
      </c>
      <c r="K2500" s="5" t="s">
        <v>22231</v>
      </c>
      <c r="L2500" s="5" t="s">
        <v>21657</v>
      </c>
      <c r="M2500" s="5" t="s">
        <v>21678</v>
      </c>
      <c r="N2500" s="5" t="s">
        <v>21655</v>
      </c>
      <c r="O2500" s="5" t="s">
        <v>22257</v>
      </c>
      <c r="P2500" s="5" t="s">
        <v>22255</v>
      </c>
    </row>
    <row r="2501" spans="1:16" ht="34">
      <c r="A2501" t="s">
        <v>17427</v>
      </c>
      <c r="B2501" t="s">
        <v>17357</v>
      </c>
      <c r="C2501" s="8" t="s">
        <v>17428</v>
      </c>
      <c r="D2501" s="8" t="str">
        <f t="shared" si="39"/>
        <v>man</v>
      </c>
      <c r="E2501" t="s">
        <v>38</v>
      </c>
      <c r="F2501" t="s">
        <v>17429</v>
      </c>
      <c r="G2501" t="s">
        <v>38</v>
      </c>
      <c r="H2501" t="s">
        <v>21686</v>
      </c>
      <c r="J2501" s="5" t="s">
        <v>22231</v>
      </c>
      <c r="K2501" s="5" t="s">
        <v>22231</v>
      </c>
      <c r="L2501" s="5" t="s">
        <v>21657</v>
      </c>
      <c r="M2501" s="5" t="s">
        <v>21678</v>
      </c>
      <c r="N2501" s="5" t="s">
        <v>21655</v>
      </c>
      <c r="O2501" s="5" t="s">
        <v>22257</v>
      </c>
      <c r="P2501" s="5" t="s">
        <v>22255</v>
      </c>
    </row>
    <row r="2502" spans="1:16" ht="17">
      <c r="A2502" t="s">
        <v>17387</v>
      </c>
      <c r="B2502" t="s">
        <v>17357</v>
      </c>
      <c r="C2502" s="8" t="s">
        <v>15954</v>
      </c>
      <c r="D2502" s="8" t="str">
        <f t="shared" si="39"/>
        <v>mye</v>
      </c>
      <c r="E2502" t="s">
        <v>38</v>
      </c>
      <c r="F2502" t="s">
        <v>17388</v>
      </c>
      <c r="G2502" t="s">
        <v>38</v>
      </c>
      <c r="H2502" t="s">
        <v>21746</v>
      </c>
      <c r="J2502" s="5" t="s">
        <v>22231</v>
      </c>
      <c r="K2502" s="5" t="s">
        <v>22231</v>
      </c>
      <c r="L2502" s="5" t="s">
        <v>21656</v>
      </c>
      <c r="M2502" s="5" t="s">
        <v>21658</v>
      </c>
      <c r="N2502" s="5" t="s">
        <v>21655</v>
      </c>
      <c r="O2502" t="s">
        <v>22256</v>
      </c>
      <c r="P2502" s="5" t="s">
        <v>22255</v>
      </c>
    </row>
    <row r="2503" spans="1:16" ht="34">
      <c r="A2503" t="s">
        <v>17395</v>
      </c>
      <c r="B2503" t="s">
        <v>17357</v>
      </c>
      <c r="C2503" s="8" t="s">
        <v>17396</v>
      </c>
      <c r="D2503" s="8" t="str">
        <f t="shared" si="39"/>
        <v>valga</v>
      </c>
      <c r="E2503" t="s">
        <v>38</v>
      </c>
      <c r="F2503" t="s">
        <v>17397</v>
      </c>
      <c r="G2503" t="s">
        <v>38</v>
      </c>
      <c r="H2503" t="s">
        <v>4549</v>
      </c>
      <c r="J2503" s="5" t="s">
        <v>22231</v>
      </c>
      <c r="K2503" s="5" t="s">
        <v>22231</v>
      </c>
      <c r="L2503" s="5" t="s">
        <v>21657</v>
      </c>
      <c r="M2503" s="5" t="s">
        <v>21678</v>
      </c>
      <c r="N2503" s="5" t="s">
        <v>21655</v>
      </c>
      <c r="O2503" s="5" t="s">
        <v>22257</v>
      </c>
      <c r="P2503" s="5" t="s">
        <v>22258</v>
      </c>
    </row>
    <row r="2504" spans="1:16" ht="34">
      <c r="A2504" t="s">
        <v>17374</v>
      </c>
      <c r="B2504" t="s">
        <v>17357</v>
      </c>
      <c r="C2504" s="8" t="s">
        <v>17375</v>
      </c>
      <c r="D2504" s="8" t="str">
        <f t="shared" si="39"/>
        <v>vi</v>
      </c>
      <c r="E2504" t="s">
        <v>38</v>
      </c>
      <c r="F2504" t="s">
        <v>17376</v>
      </c>
      <c r="G2504" t="s">
        <v>38</v>
      </c>
      <c r="H2504" t="s">
        <v>9199</v>
      </c>
      <c r="J2504" s="5" t="s">
        <v>22231</v>
      </c>
      <c r="K2504" s="5" t="s">
        <v>22231</v>
      </c>
      <c r="L2504" s="5" t="s">
        <v>21657</v>
      </c>
      <c r="M2504" s="5" t="s">
        <v>21678</v>
      </c>
      <c r="N2504" s="5" t="s">
        <v>21655</v>
      </c>
      <c r="O2504" s="5" t="s">
        <v>22253</v>
      </c>
      <c r="P2504" s="5" t="s">
        <v>22255</v>
      </c>
    </row>
    <row r="2505" spans="1:16" ht="17">
      <c r="A2505" t="s">
        <v>17365</v>
      </c>
      <c r="B2505" t="s">
        <v>17357</v>
      </c>
      <c r="C2505" s="8" t="s">
        <v>17366</v>
      </c>
      <c r="D2505" s="8" t="str">
        <f t="shared" si="39"/>
        <v>vi</v>
      </c>
      <c r="E2505" t="s">
        <v>38</v>
      </c>
      <c r="F2505" t="s">
        <v>17367</v>
      </c>
      <c r="G2505" t="s">
        <v>38</v>
      </c>
      <c r="H2505" t="s">
        <v>16683</v>
      </c>
      <c r="J2505" s="5" t="s">
        <v>22231</v>
      </c>
      <c r="K2505" s="5" t="s">
        <v>22231</v>
      </c>
      <c r="L2505" s="5" t="s">
        <v>21657</v>
      </c>
      <c r="M2505" s="5" t="s">
        <v>21678</v>
      </c>
      <c r="N2505" s="5" t="s">
        <v>21655</v>
      </c>
      <c r="O2505" s="5" t="s">
        <v>22253</v>
      </c>
      <c r="P2505" s="5" t="s">
        <v>22255</v>
      </c>
    </row>
    <row r="2506" spans="1:16" ht="17">
      <c r="A2506" t="s">
        <v>17405</v>
      </c>
      <c r="B2506" t="s">
        <v>17357</v>
      </c>
      <c r="C2506" s="8" t="s">
        <v>291</v>
      </c>
      <c r="D2506" s="8" t="e">
        <f t="shared" si="39"/>
        <v>#VALUE!</v>
      </c>
      <c r="E2506" t="s">
        <v>38</v>
      </c>
      <c r="F2506" t="s">
        <v>17406</v>
      </c>
      <c r="G2506" t="s">
        <v>38</v>
      </c>
      <c r="H2506" t="s">
        <v>1215</v>
      </c>
      <c r="J2506" t="s">
        <v>22231</v>
      </c>
      <c r="K2506" s="5" t="s">
        <v>22233</v>
      </c>
      <c r="L2506" s="5" t="s">
        <v>21656</v>
      </c>
      <c r="M2506" s="5" t="s">
        <v>21658</v>
      </c>
      <c r="N2506" s="5" t="s">
        <v>21655</v>
      </c>
      <c r="O2506" s="5" t="s">
        <v>22257</v>
      </c>
      <c r="P2506" s="5" t="s">
        <v>22258</v>
      </c>
    </row>
    <row r="2507" spans="1:16" ht="17">
      <c r="A2507" t="s">
        <v>17407</v>
      </c>
      <c r="B2507" t="s">
        <v>17357</v>
      </c>
      <c r="C2507" s="8" t="s">
        <v>608</v>
      </c>
      <c r="D2507" s="8" t="e">
        <f t="shared" si="39"/>
        <v>#VALUE!</v>
      </c>
      <c r="E2507" t="s">
        <v>38</v>
      </c>
      <c r="F2507" t="s">
        <v>17408</v>
      </c>
      <c r="G2507" t="s">
        <v>38</v>
      </c>
      <c r="H2507" t="s">
        <v>9199</v>
      </c>
      <c r="J2507" s="5" t="s">
        <v>22231</v>
      </c>
      <c r="K2507" s="5" t="s">
        <v>22233</v>
      </c>
      <c r="L2507" s="5" t="s">
        <v>21656</v>
      </c>
      <c r="M2507" s="5" t="s">
        <v>21658</v>
      </c>
      <c r="N2507" s="5" t="s">
        <v>21655</v>
      </c>
      <c r="O2507" s="5" t="s">
        <v>22253</v>
      </c>
      <c r="P2507" s="5" t="s">
        <v>22255</v>
      </c>
    </row>
    <row r="2508" spans="1:16" ht="17">
      <c r="A2508" t="s">
        <v>17472</v>
      </c>
      <c r="B2508" t="s">
        <v>17435</v>
      </c>
      <c r="C2508" s="8" t="s">
        <v>17473</v>
      </c>
      <c r="D2508" s="8" t="str">
        <f t="shared" si="39"/>
        <v>#</v>
      </c>
      <c r="E2508" t="s">
        <v>38</v>
      </c>
      <c r="F2508" t="s">
        <v>16939</v>
      </c>
      <c r="G2508" t="s">
        <v>38</v>
      </c>
      <c r="H2508" t="s">
        <v>14806</v>
      </c>
      <c r="J2508" s="5" t="s">
        <v>22231</v>
      </c>
      <c r="K2508" s="5" t="s">
        <v>22233</v>
      </c>
      <c r="L2508" s="5" t="s">
        <v>21656</v>
      </c>
      <c r="M2508" s="5" t="s">
        <v>21658</v>
      </c>
      <c r="N2508" s="5" t="s">
        <v>21655</v>
      </c>
      <c r="O2508" s="5" t="s">
        <v>22253</v>
      </c>
      <c r="P2508" s="5" t="s">
        <v>22255</v>
      </c>
    </row>
    <row r="2509" spans="1:16" ht="17">
      <c r="A2509" t="s">
        <v>20734</v>
      </c>
      <c r="B2509" t="s">
        <v>17435</v>
      </c>
      <c r="C2509" s="8" t="s">
        <v>377</v>
      </c>
      <c r="D2509" s="8" t="str">
        <f t="shared" si="39"/>
        <v>det</v>
      </c>
      <c r="E2509" t="s">
        <v>8174</v>
      </c>
      <c r="F2509" t="s">
        <v>19509</v>
      </c>
      <c r="G2509" t="s">
        <v>8174</v>
      </c>
      <c r="H2509" t="s">
        <v>21870</v>
      </c>
      <c r="J2509" s="5" t="s">
        <v>22231</v>
      </c>
      <c r="K2509" s="5" t="s">
        <v>22231</v>
      </c>
      <c r="L2509" s="5" t="s">
        <v>21656</v>
      </c>
      <c r="M2509" s="5" t="s">
        <v>21658</v>
      </c>
      <c r="N2509" s="5" t="s">
        <v>21655</v>
      </c>
      <c r="O2509" s="5" t="s">
        <v>22253</v>
      </c>
      <c r="P2509" s="5" t="s">
        <v>22255</v>
      </c>
    </row>
    <row r="2510" spans="1:16" ht="17">
      <c r="A2510" t="s">
        <v>20740</v>
      </c>
      <c r="B2510" t="s">
        <v>17435</v>
      </c>
      <c r="C2510" s="8" t="s">
        <v>377</v>
      </c>
      <c r="D2510" s="8" t="str">
        <f t="shared" si="39"/>
        <v>det</v>
      </c>
      <c r="E2510" t="s">
        <v>8174</v>
      </c>
      <c r="F2510" t="s">
        <v>20741</v>
      </c>
      <c r="G2510" t="s">
        <v>8174</v>
      </c>
      <c r="H2510" t="s">
        <v>21870</v>
      </c>
      <c r="J2510" s="5" t="s">
        <v>22231</v>
      </c>
      <c r="K2510" s="5" t="s">
        <v>22231</v>
      </c>
      <c r="L2510" s="5" t="s">
        <v>21656</v>
      </c>
      <c r="M2510" s="5" t="s">
        <v>21658</v>
      </c>
      <c r="N2510" s="5" t="s">
        <v>21655</v>
      </c>
      <c r="O2510" s="5" t="s">
        <v>22253</v>
      </c>
      <c r="P2510" s="5" t="s">
        <v>22255</v>
      </c>
    </row>
    <row r="2511" spans="1:16" ht="17">
      <c r="A2511" t="s">
        <v>17457</v>
      </c>
      <c r="B2511" t="s">
        <v>17435</v>
      </c>
      <c r="C2511" s="8" t="s">
        <v>17458</v>
      </c>
      <c r="D2511" s="8" t="str">
        <f t="shared" si="39"/>
        <v>han</v>
      </c>
      <c r="E2511" t="s">
        <v>38</v>
      </c>
      <c r="F2511" t="s">
        <v>17459</v>
      </c>
      <c r="G2511" t="s">
        <v>38</v>
      </c>
      <c r="H2511" t="s">
        <v>4496</v>
      </c>
      <c r="J2511" s="5" t="s">
        <v>22231</v>
      </c>
      <c r="K2511" s="5" t="s">
        <v>22233</v>
      </c>
      <c r="L2511" s="5" t="s">
        <v>21656</v>
      </c>
      <c r="M2511" s="5" t="s">
        <v>21658</v>
      </c>
      <c r="N2511" s="5" t="s">
        <v>21655</v>
      </c>
      <c r="O2511" s="5" t="s">
        <v>22257</v>
      </c>
      <c r="P2511" s="5" t="s">
        <v>22255</v>
      </c>
    </row>
    <row r="2512" spans="1:16" ht="17">
      <c r="A2512" t="s">
        <v>17445</v>
      </c>
      <c r="B2512" t="s">
        <v>17435</v>
      </c>
      <c r="C2512" s="8" t="s">
        <v>17446</v>
      </c>
      <c r="D2512" s="8" t="str">
        <f t="shared" si="39"/>
        <v>n</v>
      </c>
      <c r="E2512" t="s">
        <v>38</v>
      </c>
      <c r="F2512" t="s">
        <v>17447</v>
      </c>
      <c r="G2512" t="s">
        <v>38</v>
      </c>
      <c r="H2512" t="s">
        <v>21704</v>
      </c>
      <c r="J2512" s="5" t="s">
        <v>22231</v>
      </c>
      <c r="K2512" s="5" t="s">
        <v>22231</v>
      </c>
      <c r="L2512" s="5" t="s">
        <v>21657</v>
      </c>
      <c r="M2512" s="5" t="s">
        <v>21678</v>
      </c>
      <c r="N2512" s="5" t="s">
        <v>22232</v>
      </c>
      <c r="O2512" s="5" t="s">
        <v>22257</v>
      </c>
      <c r="P2512" s="5" t="s">
        <v>22255</v>
      </c>
    </row>
    <row r="2513" spans="1:16" ht="17">
      <c r="A2513" t="s">
        <v>17470</v>
      </c>
      <c r="B2513" t="s">
        <v>17435</v>
      </c>
      <c r="C2513" s="8" t="s">
        <v>12967</v>
      </c>
      <c r="D2513" s="8" t="str">
        <f t="shared" si="39"/>
        <v>nå</v>
      </c>
      <c r="E2513" t="s">
        <v>38</v>
      </c>
      <c r="F2513" t="s">
        <v>17471</v>
      </c>
      <c r="G2513" t="s">
        <v>38</v>
      </c>
      <c r="H2513" t="s">
        <v>21802</v>
      </c>
      <c r="J2513" s="5" t="s">
        <v>22231</v>
      </c>
      <c r="K2513" s="5" t="s">
        <v>22233</v>
      </c>
      <c r="L2513" s="5" t="s">
        <v>21656</v>
      </c>
      <c r="M2513" s="5" t="s">
        <v>21658</v>
      </c>
      <c r="N2513" s="5" t="s">
        <v>21655</v>
      </c>
      <c r="O2513" s="5" t="s">
        <v>22253</v>
      </c>
      <c r="P2513" s="5" t="s">
        <v>22255</v>
      </c>
    </row>
    <row r="2514" spans="1:16" ht="17">
      <c r="A2514" t="s">
        <v>17442</v>
      </c>
      <c r="B2514" t="s">
        <v>17439</v>
      </c>
      <c r="C2514" s="8" t="s">
        <v>17443</v>
      </c>
      <c r="D2514" s="8" t="str">
        <f t="shared" si="39"/>
        <v>det</v>
      </c>
      <c r="E2514" t="s">
        <v>38</v>
      </c>
      <c r="F2514" t="s">
        <v>17444</v>
      </c>
      <c r="G2514" t="s">
        <v>38</v>
      </c>
      <c r="H2514" t="s">
        <v>14806</v>
      </c>
      <c r="J2514" s="5" t="s">
        <v>22231</v>
      </c>
      <c r="K2514" s="5" t="s">
        <v>22231</v>
      </c>
      <c r="L2514" s="5" t="s">
        <v>21656</v>
      </c>
      <c r="M2514" s="5" t="s">
        <v>21658</v>
      </c>
      <c r="N2514" s="5" t="s">
        <v>21655</v>
      </c>
      <c r="O2514" s="5" t="s">
        <v>22253</v>
      </c>
      <c r="P2514" s="5" t="s">
        <v>22255</v>
      </c>
    </row>
    <row r="2515" spans="1:16" ht="17">
      <c r="A2515" t="s">
        <v>20735</v>
      </c>
      <c r="B2515" t="s">
        <v>17439</v>
      </c>
      <c r="C2515" s="8" t="s">
        <v>20736</v>
      </c>
      <c r="D2515" s="8" t="str">
        <f t="shared" si="39"/>
        <v>du</v>
      </c>
      <c r="E2515" t="s">
        <v>8174</v>
      </c>
      <c r="F2515" t="s">
        <v>20737</v>
      </c>
      <c r="G2515" t="s">
        <v>8174</v>
      </c>
      <c r="H2515" t="s">
        <v>21802</v>
      </c>
      <c r="J2515" s="5" t="s">
        <v>22231</v>
      </c>
      <c r="K2515" s="5" t="s">
        <v>22231</v>
      </c>
      <c r="L2515" s="5" t="s">
        <v>21656</v>
      </c>
      <c r="M2515" s="5" t="s">
        <v>21658</v>
      </c>
      <c r="N2515" s="5" t="s">
        <v>21655</v>
      </c>
      <c r="O2515" s="5" t="s">
        <v>22256</v>
      </c>
      <c r="P2515" s="5" t="s">
        <v>22255</v>
      </c>
    </row>
    <row r="2516" spans="1:16" ht="17">
      <c r="A2516" t="s">
        <v>17468</v>
      </c>
      <c r="B2516" t="s">
        <v>17439</v>
      </c>
      <c r="C2516" s="8" t="s">
        <v>4357</v>
      </c>
      <c r="D2516" s="8" t="str">
        <f t="shared" si="39"/>
        <v>du</v>
      </c>
      <c r="E2516" t="s">
        <v>38</v>
      </c>
      <c r="F2516" t="s">
        <v>17469</v>
      </c>
      <c r="G2516" t="s">
        <v>38</v>
      </c>
      <c r="H2516" t="s">
        <v>4496</v>
      </c>
      <c r="J2516" s="5" t="s">
        <v>22235</v>
      </c>
      <c r="K2516" s="5" t="s">
        <v>22231</v>
      </c>
      <c r="L2516" s="5" t="s">
        <v>21656</v>
      </c>
      <c r="M2516" s="5" t="s">
        <v>21658</v>
      </c>
      <c r="N2516" s="5" t="s">
        <v>21655</v>
      </c>
      <c r="O2516" s="5" t="s">
        <v>22256</v>
      </c>
      <c r="P2516" s="5" t="s">
        <v>22255</v>
      </c>
    </row>
    <row r="2517" spans="1:16" ht="17">
      <c r="A2517" t="s">
        <v>17454</v>
      </c>
      <c r="B2517" t="s">
        <v>17439</v>
      </c>
      <c r="C2517" s="8" t="s">
        <v>17455</v>
      </c>
      <c r="D2517" s="8" t="str">
        <f t="shared" si="39"/>
        <v>han</v>
      </c>
      <c r="E2517" t="s">
        <v>38</v>
      </c>
      <c r="F2517" t="s">
        <v>17456</v>
      </c>
      <c r="G2517" t="s">
        <v>38</v>
      </c>
      <c r="H2517" t="s">
        <v>4496</v>
      </c>
      <c r="J2517" s="5" t="s">
        <v>22231</v>
      </c>
      <c r="K2517" s="5" t="s">
        <v>22231</v>
      </c>
      <c r="L2517" s="5" t="s">
        <v>21657</v>
      </c>
      <c r="M2517" s="5" t="s">
        <v>21678</v>
      </c>
      <c r="N2517" s="5" t="s">
        <v>21655</v>
      </c>
      <c r="O2517" s="5" t="s">
        <v>22257</v>
      </c>
      <c r="P2517" s="5" t="s">
        <v>22255</v>
      </c>
    </row>
    <row r="2518" spans="1:16" ht="17">
      <c r="A2518" t="s">
        <v>17451</v>
      </c>
      <c r="B2518" t="s">
        <v>17439</v>
      </c>
      <c r="C2518" s="8" t="s">
        <v>17452</v>
      </c>
      <c r="D2518" s="8" t="str">
        <f t="shared" si="39"/>
        <v>han</v>
      </c>
      <c r="E2518" t="s">
        <v>38</v>
      </c>
      <c r="F2518" t="s">
        <v>17453</v>
      </c>
      <c r="G2518" t="s">
        <v>38</v>
      </c>
      <c r="H2518" t="s">
        <v>21884</v>
      </c>
      <c r="J2518" s="5" t="s">
        <v>22231</v>
      </c>
      <c r="K2518" s="5" t="s">
        <v>22231</v>
      </c>
      <c r="L2518" s="5" t="s">
        <v>21656</v>
      </c>
      <c r="M2518" s="5" t="s">
        <v>21658</v>
      </c>
      <c r="N2518" s="5" t="s">
        <v>21655</v>
      </c>
      <c r="O2518" s="5" t="s">
        <v>22257</v>
      </c>
      <c r="P2518" s="5" t="s">
        <v>22255</v>
      </c>
    </row>
    <row r="2519" spans="1:16" ht="17">
      <c r="A2519" t="s">
        <v>17465</v>
      </c>
      <c r="B2519" t="s">
        <v>17439</v>
      </c>
      <c r="C2519" s="8" t="s">
        <v>17466</v>
      </c>
      <c r="D2519" s="8" t="str">
        <f t="shared" si="39"/>
        <v>ja</v>
      </c>
      <c r="E2519" t="s">
        <v>38</v>
      </c>
      <c r="F2519" t="s">
        <v>17467</v>
      </c>
      <c r="G2519" t="s">
        <v>38</v>
      </c>
      <c r="H2519" t="s">
        <v>1253</v>
      </c>
      <c r="J2519" s="5" t="s">
        <v>22231</v>
      </c>
      <c r="K2519" s="5" t="s">
        <v>22233</v>
      </c>
      <c r="L2519" s="5" t="s">
        <v>21656</v>
      </c>
      <c r="M2519" s="5" t="s">
        <v>21658</v>
      </c>
      <c r="N2519" s="5" t="s">
        <v>21655</v>
      </c>
      <c r="O2519" t="s">
        <v>22256</v>
      </c>
      <c r="P2519" s="5" t="s">
        <v>22255</v>
      </c>
    </row>
    <row r="2520" spans="1:16" ht="17">
      <c r="A2520" t="s">
        <v>17474</v>
      </c>
      <c r="B2520" t="s">
        <v>17439</v>
      </c>
      <c r="C2520" s="8" t="s">
        <v>17475</v>
      </c>
      <c r="D2520" s="8" t="str">
        <f t="shared" si="39"/>
        <v>mye</v>
      </c>
      <c r="E2520" t="s">
        <v>38</v>
      </c>
      <c r="F2520" t="s">
        <v>17476</v>
      </c>
      <c r="G2520" t="s">
        <v>38</v>
      </c>
      <c r="H2520" t="s">
        <v>22144</v>
      </c>
      <c r="J2520" s="5" t="s">
        <v>22235</v>
      </c>
      <c r="K2520" s="5" t="s">
        <v>22231</v>
      </c>
      <c r="L2520" s="5" t="s">
        <v>21656</v>
      </c>
      <c r="M2520" s="5" t="s">
        <v>21658</v>
      </c>
      <c r="N2520" s="5" t="s">
        <v>21655</v>
      </c>
      <c r="O2520" s="5" t="s">
        <v>22253</v>
      </c>
      <c r="P2520" s="5" t="s">
        <v>22255</v>
      </c>
    </row>
    <row r="2521" spans="1:16" ht="17">
      <c r="A2521" t="s">
        <v>17448</v>
      </c>
      <c r="B2521" t="s">
        <v>17439</v>
      </c>
      <c r="C2521" s="8" t="s">
        <v>17449</v>
      </c>
      <c r="D2521" s="8" t="str">
        <f t="shared" si="39"/>
        <v>og</v>
      </c>
      <c r="E2521" t="s">
        <v>38</v>
      </c>
      <c r="F2521" t="s">
        <v>17450</v>
      </c>
      <c r="G2521" t="s">
        <v>38</v>
      </c>
      <c r="H2521" t="s">
        <v>22152</v>
      </c>
      <c r="J2521" s="5" t="s">
        <v>22231</v>
      </c>
      <c r="K2521" s="5" t="s">
        <v>22231</v>
      </c>
      <c r="L2521" s="5" t="s">
        <v>21656</v>
      </c>
      <c r="M2521" s="5" t="s">
        <v>21658</v>
      </c>
      <c r="N2521" s="5" t="s">
        <v>21655</v>
      </c>
      <c r="O2521" s="5" t="s">
        <v>22253</v>
      </c>
      <c r="P2521" s="5" t="s">
        <v>22255</v>
      </c>
    </row>
    <row r="2522" spans="1:16" ht="51">
      <c r="A2522" t="s">
        <v>17438</v>
      </c>
      <c r="B2522" t="s">
        <v>17439</v>
      </c>
      <c r="C2522" s="8" t="s">
        <v>17440</v>
      </c>
      <c r="D2522" s="8" t="str">
        <f t="shared" si="39"/>
        <v>så</v>
      </c>
      <c r="E2522" t="s">
        <v>38</v>
      </c>
      <c r="F2522" t="s">
        <v>17441</v>
      </c>
      <c r="G2522" t="s">
        <v>38</v>
      </c>
      <c r="H2522" t="s">
        <v>22038</v>
      </c>
      <c r="J2522" s="5" t="s">
        <v>22231</v>
      </c>
      <c r="K2522" s="5" t="s">
        <v>22231</v>
      </c>
      <c r="L2522" s="5" t="s">
        <v>21656</v>
      </c>
      <c r="M2522" s="5" t="s">
        <v>21658</v>
      </c>
      <c r="N2522" s="5" t="s">
        <v>21655</v>
      </c>
      <c r="O2522" s="5" t="s">
        <v>22257</v>
      </c>
      <c r="P2522" s="5" t="s">
        <v>22255</v>
      </c>
    </row>
    <row r="2523" spans="1:16" ht="17">
      <c r="A2523" t="s">
        <v>17460</v>
      </c>
      <c r="B2523" t="s">
        <v>17439</v>
      </c>
      <c r="C2523" s="8" t="s">
        <v>41</v>
      </c>
      <c r="D2523" s="8" t="e">
        <f t="shared" si="39"/>
        <v>#VALUE!</v>
      </c>
      <c r="E2523" t="s">
        <v>38</v>
      </c>
      <c r="F2523" t="s">
        <v>17461</v>
      </c>
      <c r="G2523" t="s">
        <v>38</v>
      </c>
      <c r="H2523" t="s">
        <v>1253</v>
      </c>
      <c r="J2523" t="s">
        <v>22231</v>
      </c>
      <c r="K2523" s="5" t="s">
        <v>22233</v>
      </c>
      <c r="L2523" s="5" t="s">
        <v>21656</v>
      </c>
      <c r="M2523" s="5" t="s">
        <v>21658</v>
      </c>
      <c r="N2523" s="5" t="s">
        <v>21655</v>
      </c>
      <c r="O2523" t="s">
        <v>22256</v>
      </c>
      <c r="P2523" s="5" t="s">
        <v>22255</v>
      </c>
    </row>
    <row r="2524" spans="1:16" ht="17">
      <c r="A2524" t="s">
        <v>20738</v>
      </c>
      <c r="B2524" t="s">
        <v>17439</v>
      </c>
      <c r="C2524" s="8" t="s">
        <v>1615</v>
      </c>
      <c r="D2524" s="8" t="e">
        <f t="shared" si="39"/>
        <v>#VALUE!</v>
      </c>
      <c r="E2524" t="s">
        <v>8174</v>
      </c>
      <c r="F2524" t="s">
        <v>20739</v>
      </c>
      <c r="G2524" t="s">
        <v>8174</v>
      </c>
      <c r="H2524" t="s">
        <v>1253</v>
      </c>
      <c r="J2524" s="5" t="s">
        <v>22235</v>
      </c>
      <c r="K2524" s="5" t="s">
        <v>22233</v>
      </c>
      <c r="L2524" s="5" t="s">
        <v>21656</v>
      </c>
      <c r="M2524" s="5" t="s">
        <v>21658</v>
      </c>
      <c r="N2524" s="5" t="s">
        <v>21655</v>
      </c>
      <c r="O2524" t="s">
        <v>22256</v>
      </c>
      <c r="P2524" s="5" t="s">
        <v>22255</v>
      </c>
    </row>
    <row r="2525" spans="1:16" ht="34">
      <c r="A2525" t="s">
        <v>17546</v>
      </c>
      <c r="B2525" t="s">
        <v>17481</v>
      </c>
      <c r="C2525" s="8" t="s">
        <v>17547</v>
      </c>
      <c r="D2525" s="8" t="str">
        <f t="shared" si="39"/>
        <v>barn</v>
      </c>
      <c r="E2525" t="s">
        <v>38</v>
      </c>
      <c r="F2525" t="s">
        <v>17548</v>
      </c>
      <c r="G2525" t="s">
        <v>38</v>
      </c>
      <c r="H2525" t="s">
        <v>841</v>
      </c>
      <c r="J2525" s="5" t="s">
        <v>22235</v>
      </c>
      <c r="K2525" s="5" t="s">
        <v>22231</v>
      </c>
      <c r="L2525" s="5" t="s">
        <v>21656</v>
      </c>
      <c r="M2525" s="5" t="s">
        <v>21658</v>
      </c>
      <c r="N2525" s="5" t="s">
        <v>21655</v>
      </c>
      <c r="O2525" s="5" t="s">
        <v>22257</v>
      </c>
      <c r="P2525" s="5" t="s">
        <v>22255</v>
      </c>
    </row>
    <row r="2526" spans="1:16" ht="17">
      <c r="A2526" t="s">
        <v>20745</v>
      </c>
      <c r="B2526" t="s">
        <v>17481</v>
      </c>
      <c r="C2526" s="8" t="s">
        <v>970</v>
      </c>
      <c r="D2526" s="8" t="str">
        <f t="shared" si="39"/>
        <v>da</v>
      </c>
      <c r="E2526" t="s">
        <v>8174</v>
      </c>
      <c r="F2526" t="s">
        <v>20746</v>
      </c>
      <c r="G2526" t="s">
        <v>8174</v>
      </c>
      <c r="H2526" t="s">
        <v>1253</v>
      </c>
      <c r="J2526" s="5" t="s">
        <v>22231</v>
      </c>
      <c r="K2526" t="s">
        <v>22233</v>
      </c>
      <c r="L2526" s="5" t="s">
        <v>21656</v>
      </c>
      <c r="M2526" s="5" t="s">
        <v>21658</v>
      </c>
      <c r="N2526" s="5" t="s">
        <v>21655</v>
      </c>
      <c r="O2526" s="5" t="s">
        <v>22257</v>
      </c>
      <c r="P2526" s="5" t="s">
        <v>22255</v>
      </c>
    </row>
    <row r="2527" spans="1:16" ht="17">
      <c r="A2527" t="s">
        <v>17521</v>
      </c>
      <c r="B2527" t="s">
        <v>17481</v>
      </c>
      <c r="C2527" s="8" t="s">
        <v>17522</v>
      </c>
      <c r="D2527" s="8" t="str">
        <f t="shared" si="39"/>
        <v>dem</v>
      </c>
      <c r="E2527" t="s">
        <v>38</v>
      </c>
      <c r="F2527" t="s">
        <v>17523</v>
      </c>
      <c r="G2527" t="s">
        <v>38</v>
      </c>
      <c r="H2527" t="s">
        <v>21802</v>
      </c>
      <c r="J2527" s="5" t="s">
        <v>22231</v>
      </c>
      <c r="K2527" s="5" t="s">
        <v>22231</v>
      </c>
      <c r="L2527" s="5" t="s">
        <v>21656</v>
      </c>
      <c r="M2527" s="5" t="s">
        <v>21658</v>
      </c>
      <c r="N2527" s="5" t="s">
        <v>21655</v>
      </c>
      <c r="O2527" s="5" t="s">
        <v>22257</v>
      </c>
      <c r="P2527" s="5" t="s">
        <v>22255</v>
      </c>
    </row>
    <row r="2528" spans="1:16" ht="17">
      <c r="A2528" t="s">
        <v>17540</v>
      </c>
      <c r="B2528" t="s">
        <v>17481</v>
      </c>
      <c r="C2528" s="8" t="s">
        <v>828</v>
      </c>
      <c r="D2528" s="8" t="str">
        <f t="shared" si="39"/>
        <v>det</v>
      </c>
      <c r="E2528" t="s">
        <v>38</v>
      </c>
      <c r="F2528" t="s">
        <v>17541</v>
      </c>
      <c r="G2528" t="s">
        <v>38</v>
      </c>
      <c r="H2528" t="s">
        <v>1253</v>
      </c>
      <c r="J2528" s="5" t="s">
        <v>22231</v>
      </c>
      <c r="K2528" s="5" t="s">
        <v>22231</v>
      </c>
      <c r="L2528" s="5" t="s">
        <v>21656</v>
      </c>
      <c r="M2528" s="5" t="s">
        <v>21658</v>
      </c>
      <c r="N2528" s="5" t="s">
        <v>21655</v>
      </c>
      <c r="O2528" s="5" t="s">
        <v>22253</v>
      </c>
      <c r="P2528" s="5" t="s">
        <v>22255</v>
      </c>
    </row>
    <row r="2529" spans="1:16" ht="17">
      <c r="A2529" t="s">
        <v>17492</v>
      </c>
      <c r="B2529" t="s">
        <v>17481</v>
      </c>
      <c r="C2529" s="8" t="s">
        <v>17493</v>
      </c>
      <c r="D2529" s="8" t="str">
        <f t="shared" si="39"/>
        <v>det</v>
      </c>
      <c r="E2529" t="s">
        <v>38</v>
      </c>
      <c r="F2529" t="s">
        <v>17494</v>
      </c>
      <c r="G2529" t="s">
        <v>38</v>
      </c>
      <c r="H2529" t="s">
        <v>932</v>
      </c>
      <c r="J2529" s="5" t="s">
        <v>22235</v>
      </c>
      <c r="K2529" s="5" t="s">
        <v>22231</v>
      </c>
      <c r="L2529" s="5" t="s">
        <v>21657</v>
      </c>
      <c r="M2529" s="5" t="s">
        <v>21658</v>
      </c>
      <c r="N2529" s="5" t="s">
        <v>21655</v>
      </c>
      <c r="O2529" s="5" t="s">
        <v>22253</v>
      </c>
      <c r="P2529" s="5" t="s">
        <v>22255</v>
      </c>
    </row>
    <row r="2530" spans="1:16" ht="17">
      <c r="A2530" t="s">
        <v>17507</v>
      </c>
      <c r="B2530" t="s">
        <v>17481</v>
      </c>
      <c r="C2530" s="8" t="s">
        <v>17508</v>
      </c>
      <c r="D2530" s="8" t="str">
        <f t="shared" si="39"/>
        <v>det</v>
      </c>
      <c r="E2530" t="s">
        <v>38</v>
      </c>
      <c r="F2530" t="s">
        <v>17509</v>
      </c>
      <c r="G2530" t="s">
        <v>38</v>
      </c>
      <c r="H2530" t="s">
        <v>1192</v>
      </c>
      <c r="J2530" s="5" t="s">
        <v>22231</v>
      </c>
      <c r="K2530" s="5" t="s">
        <v>22231</v>
      </c>
      <c r="L2530" s="5" t="s">
        <v>21657</v>
      </c>
      <c r="M2530" s="5" t="s">
        <v>21658</v>
      </c>
      <c r="N2530" s="5" t="s">
        <v>21655</v>
      </c>
      <c r="O2530" s="5" t="s">
        <v>22257</v>
      </c>
      <c r="P2530" s="5" t="s">
        <v>22258</v>
      </c>
    </row>
    <row r="2531" spans="1:16" ht="34">
      <c r="A2531" t="s">
        <v>17543</v>
      </c>
      <c r="B2531" t="s">
        <v>17481</v>
      </c>
      <c r="C2531" s="8" t="s">
        <v>17544</v>
      </c>
      <c r="D2531" s="8" t="str">
        <f t="shared" si="39"/>
        <v>gravide</v>
      </c>
      <c r="E2531" t="s">
        <v>38</v>
      </c>
      <c r="F2531" t="s">
        <v>17545</v>
      </c>
      <c r="G2531" t="s">
        <v>38</v>
      </c>
      <c r="H2531" t="s">
        <v>841</v>
      </c>
      <c r="J2531" s="5" t="s">
        <v>22235</v>
      </c>
      <c r="K2531" s="5" t="s">
        <v>22231</v>
      </c>
      <c r="L2531" s="5" t="s">
        <v>21656</v>
      </c>
      <c r="M2531" s="5" t="s">
        <v>21658</v>
      </c>
      <c r="N2531" s="5" t="s">
        <v>21655</v>
      </c>
      <c r="O2531" s="5" t="s">
        <v>22257</v>
      </c>
      <c r="P2531" s="5" t="s">
        <v>22255</v>
      </c>
    </row>
    <row r="2532" spans="1:16" ht="17">
      <c r="A2532" t="s">
        <v>20755</v>
      </c>
      <c r="B2532" t="s">
        <v>17481</v>
      </c>
      <c r="C2532" s="8" t="s">
        <v>20756</v>
      </c>
      <c r="D2532" s="8" t="str">
        <f t="shared" si="39"/>
        <v>hun</v>
      </c>
      <c r="E2532" t="s">
        <v>8174</v>
      </c>
      <c r="F2532" t="s">
        <v>20757</v>
      </c>
      <c r="G2532" t="s">
        <v>8174</v>
      </c>
      <c r="H2532" t="s">
        <v>5316</v>
      </c>
      <c r="J2532" s="5" t="s">
        <v>22231</v>
      </c>
      <c r="K2532" s="5" t="s">
        <v>22231</v>
      </c>
      <c r="L2532" s="5" t="s">
        <v>21657</v>
      </c>
      <c r="M2532" s="5" t="s">
        <v>21678</v>
      </c>
      <c r="N2532" s="5" t="s">
        <v>21655</v>
      </c>
      <c r="O2532" s="5" t="s">
        <v>22257</v>
      </c>
      <c r="P2532" s="5" t="s">
        <v>22255</v>
      </c>
    </row>
    <row r="2533" spans="1:16" ht="17">
      <c r="A2533" t="s">
        <v>17524</v>
      </c>
      <c r="B2533" t="s">
        <v>17481</v>
      </c>
      <c r="C2533" s="8" t="s">
        <v>12700</v>
      </c>
      <c r="D2533" s="8" t="str">
        <f t="shared" si="39"/>
        <v>hva</v>
      </c>
      <c r="E2533" t="s">
        <v>38</v>
      </c>
      <c r="F2533" t="s">
        <v>17525</v>
      </c>
      <c r="G2533" t="s">
        <v>38</v>
      </c>
      <c r="H2533" t="s">
        <v>21706</v>
      </c>
      <c r="J2533" s="5" t="s">
        <v>22231</v>
      </c>
      <c r="K2533" s="5" t="s">
        <v>22233</v>
      </c>
      <c r="L2533" s="5" t="s">
        <v>21656</v>
      </c>
      <c r="M2533" s="5" t="s">
        <v>21658</v>
      </c>
      <c r="N2533" s="5" t="s">
        <v>21655</v>
      </c>
      <c r="O2533" s="5" t="s">
        <v>22253</v>
      </c>
      <c r="P2533" s="5" t="s">
        <v>22255</v>
      </c>
    </row>
    <row r="2534" spans="1:16" ht="17">
      <c r="A2534" t="s">
        <v>17489</v>
      </c>
      <c r="B2534" t="s">
        <v>17481</v>
      </c>
      <c r="C2534" s="8" t="s">
        <v>17490</v>
      </c>
      <c r="D2534" s="8" t="str">
        <f t="shared" si="39"/>
        <v>jeg</v>
      </c>
      <c r="E2534" t="s">
        <v>38</v>
      </c>
      <c r="F2534" t="s">
        <v>17491</v>
      </c>
      <c r="G2534" t="s">
        <v>38</v>
      </c>
      <c r="H2534" t="s">
        <v>21798</v>
      </c>
      <c r="J2534" s="5" t="s">
        <v>22231</v>
      </c>
      <c r="K2534" s="5" t="s">
        <v>22231</v>
      </c>
      <c r="L2534" s="5" t="s">
        <v>21657</v>
      </c>
      <c r="M2534" s="5" t="s">
        <v>21678</v>
      </c>
      <c r="N2534" s="5" t="s">
        <v>22232</v>
      </c>
      <c r="O2534" s="5" t="s">
        <v>22253</v>
      </c>
      <c r="P2534" s="5" t="s">
        <v>22255</v>
      </c>
    </row>
    <row r="2535" spans="1:16" ht="17">
      <c r="A2535" t="s">
        <v>17495</v>
      </c>
      <c r="B2535" t="s">
        <v>17481</v>
      </c>
      <c r="C2535" s="8" t="s">
        <v>17496</v>
      </c>
      <c r="D2535" s="8" t="str">
        <f t="shared" si="39"/>
        <v>jeg</v>
      </c>
      <c r="E2535" t="s">
        <v>38</v>
      </c>
      <c r="F2535" t="s">
        <v>17497</v>
      </c>
      <c r="G2535" t="s">
        <v>38</v>
      </c>
      <c r="H2535" t="s">
        <v>1192</v>
      </c>
      <c r="J2535" s="5" t="s">
        <v>22231</v>
      </c>
      <c r="K2535" s="5" t="s">
        <v>22231</v>
      </c>
      <c r="L2535" s="5" t="s">
        <v>21657</v>
      </c>
      <c r="M2535" s="5" t="s">
        <v>21678</v>
      </c>
      <c r="N2535" s="5" t="s">
        <v>21655</v>
      </c>
      <c r="O2535" s="5" t="s">
        <v>22253</v>
      </c>
      <c r="P2535" s="5" t="s">
        <v>22255</v>
      </c>
    </row>
    <row r="2536" spans="1:16" ht="17">
      <c r="A2536" t="s">
        <v>17553</v>
      </c>
      <c r="B2536" t="s">
        <v>17481</v>
      </c>
      <c r="C2536" s="8" t="s">
        <v>17554</v>
      </c>
      <c r="D2536" s="8" t="str">
        <f t="shared" si="39"/>
        <v>jeg</v>
      </c>
      <c r="E2536" t="s">
        <v>38</v>
      </c>
      <c r="F2536" t="s">
        <v>17555</v>
      </c>
      <c r="G2536" t="s">
        <v>38</v>
      </c>
      <c r="H2536" t="s">
        <v>9199</v>
      </c>
      <c r="J2536" s="5" t="s">
        <v>22231</v>
      </c>
      <c r="K2536" s="5" t="s">
        <v>22231</v>
      </c>
      <c r="L2536" s="5" t="s">
        <v>21657</v>
      </c>
      <c r="M2536" s="5" t="s">
        <v>21678</v>
      </c>
      <c r="N2536" s="5" t="s">
        <v>21655</v>
      </c>
      <c r="O2536" s="5" t="s">
        <v>22253</v>
      </c>
      <c r="P2536" s="5" t="s">
        <v>22255</v>
      </c>
    </row>
    <row r="2537" spans="1:16" ht="17">
      <c r="A2537" t="s">
        <v>17526</v>
      </c>
      <c r="B2537" t="s">
        <v>17481</v>
      </c>
      <c r="C2537" s="8" t="s">
        <v>17527</v>
      </c>
      <c r="D2537" s="8" t="str">
        <f t="shared" si="39"/>
        <v>jeg</v>
      </c>
      <c r="E2537" t="s">
        <v>38</v>
      </c>
      <c r="F2537" t="s">
        <v>17528</v>
      </c>
      <c r="G2537" t="s">
        <v>38</v>
      </c>
      <c r="H2537" t="s">
        <v>1253</v>
      </c>
      <c r="J2537" s="5" t="s">
        <v>22231</v>
      </c>
      <c r="K2537" s="5" t="s">
        <v>22231</v>
      </c>
      <c r="L2537" s="5" t="s">
        <v>21656</v>
      </c>
      <c r="M2537" s="5" t="s">
        <v>21658</v>
      </c>
      <c r="N2537" s="5" t="s">
        <v>21655</v>
      </c>
      <c r="O2537" s="5" t="s">
        <v>22253</v>
      </c>
      <c r="P2537" s="5" t="s">
        <v>22255</v>
      </c>
    </row>
    <row r="2538" spans="1:16" ht="17">
      <c r="A2538" t="s">
        <v>17538</v>
      </c>
      <c r="B2538" t="s">
        <v>17481</v>
      </c>
      <c r="C2538" s="8" t="s">
        <v>1981</v>
      </c>
      <c r="D2538" s="8" t="str">
        <f t="shared" si="39"/>
        <v>jeg</v>
      </c>
      <c r="E2538" t="s">
        <v>38</v>
      </c>
      <c r="F2538" t="s">
        <v>17539</v>
      </c>
      <c r="G2538" t="s">
        <v>38</v>
      </c>
      <c r="H2538" t="s">
        <v>4549</v>
      </c>
      <c r="J2538" s="5" t="s">
        <v>22235</v>
      </c>
      <c r="K2538" s="5" t="s">
        <v>22231</v>
      </c>
      <c r="L2538" s="5" t="s">
        <v>21656</v>
      </c>
      <c r="M2538" s="5" t="s">
        <v>21658</v>
      </c>
      <c r="N2538" s="5" t="s">
        <v>21655</v>
      </c>
      <c r="O2538" s="5" t="s">
        <v>22253</v>
      </c>
      <c r="P2538" s="5" t="s">
        <v>22255</v>
      </c>
    </row>
    <row r="2539" spans="1:16" ht="17">
      <c r="A2539" t="s">
        <v>17535</v>
      </c>
      <c r="B2539" t="s">
        <v>17481</v>
      </c>
      <c r="C2539" s="8" t="s">
        <v>17536</v>
      </c>
      <c r="D2539" s="8" t="str">
        <f t="shared" si="39"/>
        <v>jeg</v>
      </c>
      <c r="E2539" t="s">
        <v>38</v>
      </c>
      <c r="F2539" t="s">
        <v>17537</v>
      </c>
      <c r="G2539" t="s">
        <v>38</v>
      </c>
      <c r="H2539" t="s">
        <v>21746</v>
      </c>
      <c r="J2539" s="5" t="s">
        <v>22231</v>
      </c>
      <c r="K2539" s="5" t="s">
        <v>22231</v>
      </c>
      <c r="L2539" s="5" t="s">
        <v>21657</v>
      </c>
      <c r="M2539" s="5" t="s">
        <v>21678</v>
      </c>
      <c r="N2539" s="5" t="s">
        <v>21655</v>
      </c>
      <c r="O2539" s="5" t="s">
        <v>22253</v>
      </c>
      <c r="P2539" s="5" t="s">
        <v>22255</v>
      </c>
    </row>
    <row r="2540" spans="1:16" ht="17">
      <c r="A2540" t="s">
        <v>21558</v>
      </c>
      <c r="B2540" t="s">
        <v>17481</v>
      </c>
      <c r="C2540" s="8" t="s">
        <v>21559</v>
      </c>
      <c r="D2540" s="8" t="str">
        <f t="shared" si="39"/>
        <v>og</v>
      </c>
      <c r="E2540" t="s">
        <v>9995</v>
      </c>
      <c r="F2540" t="s">
        <v>21560</v>
      </c>
      <c r="G2540" t="s">
        <v>21654</v>
      </c>
      <c r="H2540" t="s">
        <v>21687</v>
      </c>
      <c r="I2540" t="s">
        <v>22230</v>
      </c>
      <c r="J2540" t="s">
        <v>22231</v>
      </c>
      <c r="K2540" s="5" t="s">
        <v>22231</v>
      </c>
      <c r="L2540" s="5" t="s">
        <v>21656</v>
      </c>
      <c r="M2540" s="5" t="s">
        <v>21658</v>
      </c>
      <c r="N2540" s="5" t="s">
        <v>21655</v>
      </c>
      <c r="O2540" s="5" t="s">
        <v>22253</v>
      </c>
      <c r="P2540" s="5" t="s">
        <v>22255</v>
      </c>
    </row>
    <row r="2541" spans="1:16" ht="17">
      <c r="A2541" t="s">
        <v>20742</v>
      </c>
      <c r="B2541" t="s">
        <v>17481</v>
      </c>
      <c r="C2541" s="8" t="s">
        <v>20743</v>
      </c>
      <c r="D2541" s="8" t="str">
        <f t="shared" si="39"/>
        <v>så</v>
      </c>
      <c r="E2541" t="s">
        <v>8174</v>
      </c>
      <c r="F2541" t="s">
        <v>20744</v>
      </c>
      <c r="G2541" t="s">
        <v>8174</v>
      </c>
      <c r="H2541" t="s">
        <v>4549</v>
      </c>
      <c r="J2541" s="5" t="s">
        <v>22235</v>
      </c>
      <c r="K2541" s="5" t="s">
        <v>22231</v>
      </c>
      <c r="L2541" s="5" t="s">
        <v>21657</v>
      </c>
      <c r="M2541" s="5" t="s">
        <v>21678</v>
      </c>
      <c r="N2541" s="5" t="s">
        <v>21655</v>
      </c>
      <c r="O2541" s="5" t="s">
        <v>22257</v>
      </c>
      <c r="P2541" s="5" t="s">
        <v>22255</v>
      </c>
    </row>
    <row r="2542" spans="1:16" ht="17">
      <c r="A2542" t="s">
        <v>17480</v>
      </c>
      <c r="B2542" t="s">
        <v>17481</v>
      </c>
      <c r="C2542" s="8" t="s">
        <v>17482</v>
      </c>
      <c r="D2542" s="8" t="str">
        <f t="shared" si="39"/>
        <v>så</v>
      </c>
      <c r="E2542" t="s">
        <v>38</v>
      </c>
      <c r="F2542" t="s">
        <v>17483</v>
      </c>
      <c r="G2542" t="s">
        <v>38</v>
      </c>
      <c r="H2542" t="s">
        <v>22034</v>
      </c>
      <c r="J2542" s="5" t="s">
        <v>22231</v>
      </c>
      <c r="K2542" s="5" t="s">
        <v>22231</v>
      </c>
      <c r="L2542" s="5" t="s">
        <v>21656</v>
      </c>
      <c r="M2542" s="5" t="s">
        <v>21658</v>
      </c>
      <c r="N2542" s="5" t="s">
        <v>21655</v>
      </c>
      <c r="O2542" s="5" t="s">
        <v>22257</v>
      </c>
      <c r="P2542" s="5" t="s">
        <v>22258</v>
      </c>
    </row>
    <row r="2543" spans="1:16" ht="51">
      <c r="A2543" t="s">
        <v>17518</v>
      </c>
      <c r="B2543" t="s">
        <v>17481</v>
      </c>
      <c r="C2543" s="8" t="s">
        <v>17519</v>
      </c>
      <c r="D2543" s="8" t="str">
        <f t="shared" si="39"/>
        <v>så</v>
      </c>
      <c r="E2543" t="s">
        <v>38</v>
      </c>
      <c r="F2543" t="s">
        <v>17520</v>
      </c>
      <c r="G2543" t="s">
        <v>38</v>
      </c>
      <c r="H2543" t="s">
        <v>21959</v>
      </c>
      <c r="J2543" s="5" t="s">
        <v>22235</v>
      </c>
      <c r="K2543" s="5" t="s">
        <v>22231</v>
      </c>
      <c r="L2543" s="5" t="s">
        <v>21657</v>
      </c>
      <c r="M2543" s="5" t="s">
        <v>21678</v>
      </c>
      <c r="N2543" s="5" t="s">
        <v>21655</v>
      </c>
      <c r="O2543" s="5" t="s">
        <v>22253</v>
      </c>
      <c r="P2543" s="5" t="s">
        <v>22255</v>
      </c>
    </row>
    <row r="2544" spans="1:16" ht="51">
      <c r="A2544" t="s">
        <v>17498</v>
      </c>
      <c r="B2544" t="s">
        <v>17481</v>
      </c>
      <c r="C2544" s="8" t="s">
        <v>17499</v>
      </c>
      <c r="D2544" s="8" t="str">
        <f t="shared" si="39"/>
        <v>som</v>
      </c>
      <c r="E2544" t="s">
        <v>38</v>
      </c>
      <c r="F2544" t="s">
        <v>17500</v>
      </c>
      <c r="G2544" t="s">
        <v>38</v>
      </c>
      <c r="H2544" t="s">
        <v>9199</v>
      </c>
      <c r="J2544" s="5" t="s">
        <v>22231</v>
      </c>
      <c r="K2544" s="5" t="s">
        <v>22231</v>
      </c>
      <c r="L2544" s="5" t="s">
        <v>21657</v>
      </c>
      <c r="M2544" s="5" t="s">
        <v>21678</v>
      </c>
      <c r="N2544" s="5" t="s">
        <v>21655</v>
      </c>
      <c r="O2544" s="5" t="s">
        <v>22253</v>
      </c>
      <c r="P2544" s="5" t="s">
        <v>22255</v>
      </c>
    </row>
    <row r="2545" spans="1:16" ht="17">
      <c r="A2545" t="s">
        <v>17510</v>
      </c>
      <c r="B2545" t="s">
        <v>17481</v>
      </c>
      <c r="C2545" s="8" t="s">
        <v>17511</v>
      </c>
      <c r="D2545" s="8" t="str">
        <f t="shared" si="39"/>
        <v>vi</v>
      </c>
      <c r="E2545" t="s">
        <v>38</v>
      </c>
      <c r="F2545" t="s">
        <v>17512</v>
      </c>
      <c r="G2545" t="s">
        <v>38</v>
      </c>
      <c r="H2545" t="s">
        <v>280</v>
      </c>
      <c r="J2545" s="5" t="s">
        <v>22231</v>
      </c>
      <c r="K2545" s="5" t="s">
        <v>22231</v>
      </c>
      <c r="L2545" s="5" t="s">
        <v>21657</v>
      </c>
      <c r="M2545" s="5" t="s">
        <v>21658</v>
      </c>
      <c r="N2545" s="5" t="s">
        <v>21655</v>
      </c>
      <c r="O2545" t="s">
        <v>22253</v>
      </c>
      <c r="P2545" s="5" t="s">
        <v>22255</v>
      </c>
    </row>
    <row r="2546" spans="1:16" ht="34">
      <c r="A2546" t="s">
        <v>20749</v>
      </c>
      <c r="B2546" t="s">
        <v>17481</v>
      </c>
      <c r="C2546" s="8" t="s">
        <v>20750</v>
      </c>
      <c r="D2546" s="8" t="str">
        <f t="shared" si="39"/>
        <v>vi</v>
      </c>
      <c r="E2546" t="s">
        <v>8174</v>
      </c>
      <c r="F2546" t="s">
        <v>20751</v>
      </c>
      <c r="G2546" t="s">
        <v>8174</v>
      </c>
      <c r="H2546" t="s">
        <v>1253</v>
      </c>
      <c r="J2546" s="5" t="s">
        <v>22231</v>
      </c>
      <c r="K2546" s="5" t="s">
        <v>22231</v>
      </c>
      <c r="L2546" s="5" t="s">
        <v>21657</v>
      </c>
      <c r="M2546" s="5" t="s">
        <v>21678</v>
      </c>
      <c r="N2546" s="5" t="s">
        <v>21655</v>
      </c>
      <c r="O2546" s="5" t="s">
        <v>22253</v>
      </c>
      <c r="P2546" s="5" t="s">
        <v>22255</v>
      </c>
    </row>
    <row r="2547" spans="1:16" ht="17">
      <c r="A2547" t="s">
        <v>17532</v>
      </c>
      <c r="B2547" t="s">
        <v>17481</v>
      </c>
      <c r="C2547" s="8" t="s">
        <v>17533</v>
      </c>
      <c r="D2547" s="8" t="str">
        <f t="shared" si="39"/>
        <v>vi</v>
      </c>
      <c r="E2547" t="s">
        <v>38</v>
      </c>
      <c r="F2547" t="s">
        <v>17534</v>
      </c>
      <c r="G2547" t="s">
        <v>38</v>
      </c>
      <c r="H2547" t="s">
        <v>21706</v>
      </c>
      <c r="J2547" s="5" t="s">
        <v>22231</v>
      </c>
      <c r="K2547" s="5" t="s">
        <v>22231</v>
      </c>
      <c r="L2547" s="5" t="s">
        <v>21656</v>
      </c>
      <c r="M2547" s="5" t="s">
        <v>21658</v>
      </c>
      <c r="N2547" s="5" t="s">
        <v>21655</v>
      </c>
      <c r="O2547" s="5" t="s">
        <v>22253</v>
      </c>
      <c r="P2547" s="5" t="s">
        <v>22255</v>
      </c>
    </row>
    <row r="2548" spans="1:16" ht="34">
      <c r="A2548" t="s">
        <v>17501</v>
      </c>
      <c r="B2548" t="s">
        <v>17481</v>
      </c>
      <c r="C2548" s="8" t="s">
        <v>17502</v>
      </c>
      <c r="D2548" s="8" t="str">
        <f t="shared" si="39"/>
        <v>vi</v>
      </c>
      <c r="E2548" t="s">
        <v>38</v>
      </c>
      <c r="F2548" t="s">
        <v>17503</v>
      </c>
      <c r="G2548" t="s">
        <v>38</v>
      </c>
      <c r="H2548" t="s">
        <v>17503</v>
      </c>
      <c r="J2548" s="5" t="s">
        <v>22231</v>
      </c>
      <c r="K2548" s="5" t="s">
        <v>22231</v>
      </c>
      <c r="L2548" s="5" t="s">
        <v>21657</v>
      </c>
      <c r="M2548" s="5" t="s">
        <v>21678</v>
      </c>
      <c r="N2548" s="5" t="s">
        <v>21655</v>
      </c>
      <c r="O2548" s="5" t="s">
        <v>22253</v>
      </c>
      <c r="P2548" s="5" t="s">
        <v>22255</v>
      </c>
    </row>
    <row r="2549" spans="1:16" ht="17">
      <c r="A2549" t="s">
        <v>17484</v>
      </c>
      <c r="B2549" t="s">
        <v>17481</v>
      </c>
      <c r="C2549" s="8" t="s">
        <v>41</v>
      </c>
      <c r="D2549" s="8" t="e">
        <f t="shared" si="39"/>
        <v>#VALUE!</v>
      </c>
      <c r="E2549" t="s">
        <v>38</v>
      </c>
      <c r="F2549" t="s">
        <v>17485</v>
      </c>
      <c r="G2549" t="s">
        <v>38</v>
      </c>
      <c r="H2549" t="s">
        <v>1215</v>
      </c>
      <c r="J2549" t="s">
        <v>22231</v>
      </c>
      <c r="K2549" s="5" t="s">
        <v>22233</v>
      </c>
      <c r="L2549" s="5" t="s">
        <v>21656</v>
      </c>
      <c r="M2549" s="5" t="s">
        <v>21658</v>
      </c>
      <c r="N2549" s="5" t="s">
        <v>21655</v>
      </c>
      <c r="O2549" t="s">
        <v>22256</v>
      </c>
      <c r="P2549" s="5" t="s">
        <v>22255</v>
      </c>
    </row>
    <row r="2550" spans="1:16" ht="17">
      <c r="A2550" t="s">
        <v>17530</v>
      </c>
      <c r="B2550" t="s">
        <v>17481</v>
      </c>
      <c r="C2550" s="8" t="s">
        <v>41</v>
      </c>
      <c r="D2550" s="8" t="e">
        <f t="shared" si="39"/>
        <v>#VALUE!</v>
      </c>
      <c r="E2550" t="s">
        <v>38</v>
      </c>
      <c r="F2550" t="s">
        <v>17531</v>
      </c>
      <c r="G2550" t="s">
        <v>38</v>
      </c>
      <c r="H2550" t="s">
        <v>10957</v>
      </c>
      <c r="J2550" t="s">
        <v>22231</v>
      </c>
      <c r="K2550" s="5" t="s">
        <v>22231</v>
      </c>
      <c r="L2550" s="5" t="s">
        <v>21656</v>
      </c>
      <c r="M2550" s="5" t="s">
        <v>21658</v>
      </c>
      <c r="N2550" s="5" t="s">
        <v>21655</v>
      </c>
      <c r="O2550" s="5" t="s">
        <v>22253</v>
      </c>
      <c r="P2550" s="5" t="s">
        <v>22255</v>
      </c>
    </row>
    <row r="2551" spans="1:16" ht="17">
      <c r="A2551" t="s">
        <v>17504</v>
      </c>
      <c r="B2551" t="s">
        <v>17478</v>
      </c>
      <c r="C2551" s="8" t="s">
        <v>17505</v>
      </c>
      <c r="D2551" s="8" t="str">
        <f t="shared" si="39"/>
        <v>#</v>
      </c>
      <c r="E2551" t="s">
        <v>38</v>
      </c>
      <c r="F2551" t="s">
        <v>17506</v>
      </c>
      <c r="G2551" t="s">
        <v>38</v>
      </c>
      <c r="H2551" t="s">
        <v>1253</v>
      </c>
      <c r="J2551" s="5" t="s">
        <v>22231</v>
      </c>
      <c r="K2551" s="5" t="s">
        <v>22231</v>
      </c>
      <c r="L2551" s="5" t="s">
        <v>21656</v>
      </c>
      <c r="M2551" s="5" t="s">
        <v>21658</v>
      </c>
      <c r="N2551" s="5" t="s">
        <v>21655</v>
      </c>
      <c r="O2551" t="s">
        <v>22256</v>
      </c>
      <c r="P2551" s="5" t="s">
        <v>22255</v>
      </c>
    </row>
    <row r="2552" spans="1:16" ht="17">
      <c r="A2552" t="s">
        <v>17477</v>
      </c>
      <c r="B2552" t="s">
        <v>17478</v>
      </c>
      <c r="C2552" s="8" t="s">
        <v>1851</v>
      </c>
      <c r="D2552" s="8" t="str">
        <f t="shared" si="39"/>
        <v>#</v>
      </c>
      <c r="E2552" t="s">
        <v>38</v>
      </c>
      <c r="F2552" t="s">
        <v>17479</v>
      </c>
      <c r="G2552" t="s">
        <v>38</v>
      </c>
      <c r="H2552" t="s">
        <v>21761</v>
      </c>
      <c r="J2552" s="5" t="s">
        <v>22231</v>
      </c>
      <c r="K2552" s="5" t="s">
        <v>22233</v>
      </c>
      <c r="L2552" s="5" t="s">
        <v>21656</v>
      </c>
      <c r="M2552" s="5" t="s">
        <v>21658</v>
      </c>
      <c r="N2552" s="5" t="s">
        <v>21655</v>
      </c>
      <c r="O2552" s="5" t="s">
        <v>22253</v>
      </c>
      <c r="P2552" s="5" t="s">
        <v>22255</v>
      </c>
    </row>
    <row r="2553" spans="1:16" ht="34">
      <c r="A2553" t="s">
        <v>20752</v>
      </c>
      <c r="B2553" t="s">
        <v>17478</v>
      </c>
      <c r="C2553" s="8" t="s">
        <v>20753</v>
      </c>
      <c r="D2553" s="8" t="str">
        <f t="shared" si="39"/>
        <v>du</v>
      </c>
      <c r="E2553" t="s">
        <v>8174</v>
      </c>
      <c r="F2553" t="s">
        <v>20754</v>
      </c>
      <c r="G2553" t="s">
        <v>8174</v>
      </c>
      <c r="H2553" t="s">
        <v>1253</v>
      </c>
      <c r="J2553" s="5" t="s">
        <v>22231</v>
      </c>
      <c r="K2553" s="5" t="s">
        <v>22231</v>
      </c>
      <c r="L2553" s="5" t="s">
        <v>21657</v>
      </c>
      <c r="M2553" s="5" t="s">
        <v>21678</v>
      </c>
      <c r="N2553" s="5" t="s">
        <v>21655</v>
      </c>
      <c r="O2553" s="5" t="s">
        <v>22256</v>
      </c>
      <c r="P2553" s="5" t="s">
        <v>22255</v>
      </c>
    </row>
    <row r="2554" spans="1:16" ht="17">
      <c r="A2554" t="s">
        <v>17550</v>
      </c>
      <c r="B2554" t="s">
        <v>17478</v>
      </c>
      <c r="C2554" s="8" t="s">
        <v>17551</v>
      </c>
      <c r="D2554" s="8" t="str">
        <f t="shared" si="39"/>
        <v>egentlig</v>
      </c>
      <c r="E2554" t="s">
        <v>38</v>
      </c>
      <c r="F2554" t="s">
        <v>17552</v>
      </c>
      <c r="G2554" t="s">
        <v>38</v>
      </c>
      <c r="H2554" t="s">
        <v>4496</v>
      </c>
      <c r="J2554" s="5" t="s">
        <v>22231</v>
      </c>
      <c r="K2554" s="5" t="s">
        <v>22233</v>
      </c>
      <c r="L2554" s="5" t="s">
        <v>21657</v>
      </c>
      <c r="M2554" s="5" t="s">
        <v>21678</v>
      </c>
      <c r="N2554" s="5" t="s">
        <v>21655</v>
      </c>
      <c r="O2554" s="5" t="s">
        <v>22256</v>
      </c>
      <c r="P2554" s="5" t="s">
        <v>22255</v>
      </c>
    </row>
    <row r="2555" spans="1:16" ht="17">
      <c r="A2555" t="s">
        <v>17513</v>
      </c>
      <c r="B2555" t="s">
        <v>17478</v>
      </c>
      <c r="C2555" s="8" t="s">
        <v>17514</v>
      </c>
      <c r="D2555" s="8" t="str">
        <f t="shared" si="39"/>
        <v>hun</v>
      </c>
      <c r="E2555" t="s">
        <v>38</v>
      </c>
      <c r="F2555" t="s">
        <v>17515</v>
      </c>
      <c r="G2555" t="s">
        <v>38</v>
      </c>
      <c r="H2555" t="s">
        <v>5316</v>
      </c>
      <c r="J2555" s="5" t="s">
        <v>22231</v>
      </c>
      <c r="K2555" s="5" t="s">
        <v>22231</v>
      </c>
      <c r="L2555" s="5" t="s">
        <v>21656</v>
      </c>
      <c r="M2555" s="5" t="s">
        <v>21658</v>
      </c>
      <c r="N2555" s="5" t="s">
        <v>21655</v>
      </c>
      <c r="O2555" s="5" t="s">
        <v>22257</v>
      </c>
      <c r="P2555" s="5" t="s">
        <v>22255</v>
      </c>
    </row>
    <row r="2556" spans="1:16" ht="34">
      <c r="A2556" t="s">
        <v>17486</v>
      </c>
      <c r="B2556" t="s">
        <v>17478</v>
      </c>
      <c r="C2556" s="8" t="s">
        <v>17487</v>
      </c>
      <c r="D2556" s="8" t="str">
        <f t="shared" si="39"/>
        <v>som</v>
      </c>
      <c r="E2556" t="s">
        <v>38</v>
      </c>
      <c r="F2556" t="s">
        <v>17488</v>
      </c>
      <c r="G2556" t="s">
        <v>38</v>
      </c>
      <c r="H2556" t="s">
        <v>21743</v>
      </c>
      <c r="J2556" s="5" t="s">
        <v>22231</v>
      </c>
      <c r="K2556" s="5" t="s">
        <v>22231</v>
      </c>
      <c r="L2556" s="5" t="s">
        <v>21656</v>
      </c>
      <c r="M2556" s="5" t="s">
        <v>21658</v>
      </c>
      <c r="N2556" s="5" t="s">
        <v>21655</v>
      </c>
      <c r="O2556" s="5" t="s">
        <v>22257</v>
      </c>
      <c r="P2556" s="5" t="s">
        <v>22258</v>
      </c>
    </row>
    <row r="2557" spans="1:16" ht="17">
      <c r="A2557" t="s">
        <v>17556</v>
      </c>
      <c r="B2557" t="s">
        <v>17478</v>
      </c>
      <c r="C2557" s="8" t="s">
        <v>17557</v>
      </c>
      <c r="D2557" s="8" t="str">
        <f t="shared" si="39"/>
        <v>vi</v>
      </c>
      <c r="E2557" t="s">
        <v>38</v>
      </c>
      <c r="F2557" t="s">
        <v>17558</v>
      </c>
      <c r="G2557" t="s">
        <v>38</v>
      </c>
      <c r="H2557" t="s">
        <v>1253</v>
      </c>
      <c r="J2557" s="5" t="s">
        <v>22231</v>
      </c>
      <c r="K2557" s="5" t="s">
        <v>22231</v>
      </c>
      <c r="L2557" s="5" t="s">
        <v>21657</v>
      </c>
      <c r="M2557" s="5" t="s">
        <v>21678</v>
      </c>
      <c r="N2557" s="5" t="s">
        <v>22232</v>
      </c>
      <c r="O2557" s="5" t="s">
        <v>22253</v>
      </c>
      <c r="P2557" s="5" t="s">
        <v>22255</v>
      </c>
    </row>
    <row r="2558" spans="1:16" ht="17">
      <c r="A2558" t="s">
        <v>20758</v>
      </c>
      <c r="B2558" t="s">
        <v>17478</v>
      </c>
      <c r="C2558" s="8" t="s">
        <v>41</v>
      </c>
      <c r="D2558" s="8" t="e">
        <f t="shared" si="39"/>
        <v>#VALUE!</v>
      </c>
      <c r="E2558" t="s">
        <v>8174</v>
      </c>
      <c r="F2558" t="s">
        <v>20759</v>
      </c>
      <c r="G2558" t="s">
        <v>8174</v>
      </c>
      <c r="H2558" t="s">
        <v>1253</v>
      </c>
      <c r="J2558" s="5" t="s">
        <v>22235</v>
      </c>
      <c r="K2558" s="5" t="s">
        <v>22233</v>
      </c>
      <c r="L2558" s="5" t="s">
        <v>21656</v>
      </c>
      <c r="M2558" s="5" t="s">
        <v>21658</v>
      </c>
      <c r="N2558" s="5" t="s">
        <v>21655</v>
      </c>
      <c r="O2558" s="5" t="s">
        <v>22257</v>
      </c>
      <c r="P2558" s="5" t="s">
        <v>22255</v>
      </c>
    </row>
    <row r="2559" spans="1:16" ht="34">
      <c r="A2559" t="s">
        <v>17630</v>
      </c>
      <c r="B2559" t="s">
        <v>17560</v>
      </c>
      <c r="C2559" s="8" t="s">
        <v>17631</v>
      </c>
      <c r="D2559" s="8" t="str">
        <f t="shared" si="39"/>
        <v>da</v>
      </c>
      <c r="E2559" t="s">
        <v>38</v>
      </c>
      <c r="F2559" t="s">
        <v>17632</v>
      </c>
      <c r="G2559" t="s">
        <v>38</v>
      </c>
      <c r="H2559" t="s">
        <v>21720</v>
      </c>
      <c r="J2559" s="5" t="s">
        <v>22231</v>
      </c>
      <c r="K2559" s="5" t="s">
        <v>22231</v>
      </c>
      <c r="L2559" s="5" t="s">
        <v>21656</v>
      </c>
      <c r="M2559" s="5" t="s">
        <v>21658</v>
      </c>
      <c r="N2559" s="5" t="s">
        <v>21655</v>
      </c>
      <c r="O2559" s="5" t="s">
        <v>22253</v>
      </c>
      <c r="P2559" s="5" t="s">
        <v>22255</v>
      </c>
    </row>
    <row r="2560" spans="1:16" ht="17">
      <c r="A2560" t="s">
        <v>17588</v>
      </c>
      <c r="B2560" t="s">
        <v>17560</v>
      </c>
      <c r="C2560" s="8" t="s">
        <v>17589</v>
      </c>
      <c r="D2560" s="8" t="str">
        <f t="shared" si="39"/>
        <v>de</v>
      </c>
      <c r="E2560" t="s">
        <v>38</v>
      </c>
      <c r="F2560" t="s">
        <v>17590</v>
      </c>
      <c r="G2560" t="s">
        <v>38</v>
      </c>
      <c r="H2560" t="s">
        <v>21822</v>
      </c>
      <c r="J2560" s="5" t="s">
        <v>22231</v>
      </c>
      <c r="K2560" s="5" t="s">
        <v>22231</v>
      </c>
      <c r="L2560" s="5" t="s">
        <v>21656</v>
      </c>
      <c r="M2560" s="5" t="s">
        <v>21658</v>
      </c>
      <c r="N2560" s="5" t="s">
        <v>21655</v>
      </c>
      <c r="O2560" s="5" t="s">
        <v>22257</v>
      </c>
      <c r="P2560" s="5" t="s">
        <v>22255</v>
      </c>
    </row>
    <row r="2561" spans="1:16" ht="51">
      <c r="A2561" t="s">
        <v>20767</v>
      </c>
      <c r="B2561" t="s">
        <v>17560</v>
      </c>
      <c r="C2561" s="8" t="s">
        <v>20768</v>
      </c>
      <c r="D2561" s="8" t="str">
        <f t="shared" si="39"/>
        <v>de</v>
      </c>
      <c r="E2561" t="s">
        <v>8174</v>
      </c>
      <c r="F2561" t="s">
        <v>20769</v>
      </c>
      <c r="G2561" t="s">
        <v>8174</v>
      </c>
      <c r="H2561" t="s">
        <v>1253</v>
      </c>
      <c r="J2561" s="5" t="s">
        <v>22231</v>
      </c>
      <c r="K2561" s="5" t="s">
        <v>22231</v>
      </c>
      <c r="L2561" s="5" t="s">
        <v>21657</v>
      </c>
      <c r="M2561" s="5" t="s">
        <v>21678</v>
      </c>
      <c r="N2561" s="5" t="s">
        <v>21655</v>
      </c>
      <c r="O2561" s="5" t="s">
        <v>22257</v>
      </c>
      <c r="P2561" s="5" t="s">
        <v>22255</v>
      </c>
    </row>
    <row r="2562" spans="1:16" ht="34">
      <c r="A2562" t="s">
        <v>20764</v>
      </c>
      <c r="B2562" t="s">
        <v>17560</v>
      </c>
      <c r="C2562" s="8" t="s">
        <v>20765</v>
      </c>
      <c r="D2562" s="8" t="str">
        <f t="shared" ref="D2562:D2625" si="40">MID(C2562,1+FIND("~",SUBSTITUTE(C2562," ","~",LEN(C2562)-LEN(SUBSTITUTE(C2562," ","")))),255)</f>
        <v>de</v>
      </c>
      <c r="E2562" t="s">
        <v>8174</v>
      </c>
      <c r="F2562" t="s">
        <v>20766</v>
      </c>
      <c r="G2562" t="s">
        <v>8174</v>
      </c>
      <c r="H2562" t="s">
        <v>4549</v>
      </c>
      <c r="J2562" s="5" t="s">
        <v>22231</v>
      </c>
      <c r="K2562" s="5" t="s">
        <v>22231</v>
      </c>
      <c r="L2562" s="5" t="s">
        <v>21657</v>
      </c>
      <c r="M2562" s="5" t="s">
        <v>21678</v>
      </c>
      <c r="N2562" s="5" t="s">
        <v>21655</v>
      </c>
      <c r="O2562" s="5" t="s">
        <v>22257</v>
      </c>
      <c r="P2562" s="5" t="s">
        <v>22255</v>
      </c>
    </row>
    <row r="2563" spans="1:16" ht="17">
      <c r="A2563" t="s">
        <v>17624</v>
      </c>
      <c r="B2563" t="s">
        <v>17560</v>
      </c>
      <c r="C2563" s="8" t="s">
        <v>17625</v>
      </c>
      <c r="D2563" s="8" t="str">
        <f t="shared" si="40"/>
        <v>det</v>
      </c>
      <c r="E2563" t="s">
        <v>38</v>
      </c>
      <c r="F2563" t="s">
        <v>17626</v>
      </c>
      <c r="G2563" t="s">
        <v>38</v>
      </c>
      <c r="H2563" t="s">
        <v>1253</v>
      </c>
      <c r="J2563" s="5" t="s">
        <v>22231</v>
      </c>
      <c r="K2563" s="5" t="s">
        <v>22231</v>
      </c>
      <c r="L2563" s="5" t="s">
        <v>21656</v>
      </c>
      <c r="M2563" s="5" t="s">
        <v>21658</v>
      </c>
      <c r="N2563" s="5" t="s">
        <v>21655</v>
      </c>
      <c r="O2563" t="s">
        <v>22256</v>
      </c>
      <c r="P2563" s="5" t="s">
        <v>22255</v>
      </c>
    </row>
    <row r="2564" spans="1:16" ht="34">
      <c r="A2564" t="s">
        <v>20782</v>
      </c>
      <c r="B2564" t="s">
        <v>17560</v>
      </c>
      <c r="C2564" s="8" t="s">
        <v>20783</v>
      </c>
      <c r="D2564" s="8" t="str">
        <f t="shared" si="40"/>
        <v>folk</v>
      </c>
      <c r="E2564" t="s">
        <v>8174</v>
      </c>
      <c r="F2564" t="s">
        <v>20784</v>
      </c>
      <c r="G2564" t="s">
        <v>8174</v>
      </c>
      <c r="H2564" t="s">
        <v>1253</v>
      </c>
      <c r="J2564" s="5" t="s">
        <v>22235</v>
      </c>
      <c r="K2564" s="5" t="s">
        <v>22231</v>
      </c>
      <c r="L2564" s="5" t="s">
        <v>21656</v>
      </c>
      <c r="M2564" s="5" t="s">
        <v>21658</v>
      </c>
      <c r="N2564" s="5" t="s">
        <v>21655</v>
      </c>
      <c r="O2564" s="5" t="s">
        <v>22257</v>
      </c>
      <c r="P2564" s="5" t="s">
        <v>22255</v>
      </c>
    </row>
    <row r="2565" spans="1:16" ht="17">
      <c r="A2565" t="s">
        <v>20770</v>
      </c>
      <c r="B2565" t="s">
        <v>17560</v>
      </c>
      <c r="C2565" s="8" t="s">
        <v>20771</v>
      </c>
      <c r="D2565" s="8" t="str">
        <f t="shared" si="40"/>
        <v>helst</v>
      </c>
      <c r="E2565" t="s">
        <v>8174</v>
      </c>
      <c r="F2565" t="s">
        <v>20772</v>
      </c>
      <c r="G2565" t="s">
        <v>8174</v>
      </c>
      <c r="H2565" t="s">
        <v>1253</v>
      </c>
      <c r="J2565" s="5" t="s">
        <v>22231</v>
      </c>
      <c r="K2565" s="5" t="s">
        <v>22231</v>
      </c>
      <c r="L2565" s="5" t="s">
        <v>21657</v>
      </c>
      <c r="M2565" s="5" t="s">
        <v>21678</v>
      </c>
      <c r="N2565" s="5" t="s">
        <v>21655</v>
      </c>
      <c r="O2565" s="5" t="s">
        <v>22257</v>
      </c>
      <c r="P2565" s="5" t="s">
        <v>22255</v>
      </c>
    </row>
    <row r="2566" spans="1:16" ht="17">
      <c r="A2566" t="s">
        <v>21561</v>
      </c>
      <c r="B2566" t="s">
        <v>17560</v>
      </c>
      <c r="C2566" s="8" t="s">
        <v>21562</v>
      </c>
      <c r="D2566" s="8" t="str">
        <f t="shared" si="40"/>
        <v>hun</v>
      </c>
      <c r="E2566" t="s">
        <v>10236</v>
      </c>
      <c r="F2566" t="s">
        <v>21563</v>
      </c>
      <c r="G2566" t="s">
        <v>21654</v>
      </c>
      <c r="H2566" t="s">
        <v>4549</v>
      </c>
      <c r="I2566" t="s">
        <v>22230</v>
      </c>
      <c r="J2566" t="s">
        <v>22231</v>
      </c>
      <c r="K2566" s="5" t="s">
        <v>22231</v>
      </c>
      <c r="L2566" s="5" t="s">
        <v>21656</v>
      </c>
      <c r="M2566" s="5" t="s">
        <v>21658</v>
      </c>
      <c r="N2566" s="5" t="s">
        <v>21655</v>
      </c>
      <c r="O2566" s="5" t="s">
        <v>22257</v>
      </c>
      <c r="P2566" s="5" t="s">
        <v>22255</v>
      </c>
    </row>
    <row r="2567" spans="1:16" ht="17">
      <c r="A2567" t="s">
        <v>17649</v>
      </c>
      <c r="B2567" t="s">
        <v>17560</v>
      </c>
      <c r="C2567" s="8" t="s">
        <v>17650</v>
      </c>
      <c r="D2567" s="8" t="str">
        <f t="shared" si="40"/>
        <v>hva</v>
      </c>
      <c r="E2567" t="s">
        <v>38</v>
      </c>
      <c r="F2567" t="s">
        <v>17651</v>
      </c>
      <c r="G2567" t="s">
        <v>38</v>
      </c>
      <c r="H2567" t="s">
        <v>932</v>
      </c>
      <c r="J2567" s="5" t="s">
        <v>22231</v>
      </c>
      <c r="K2567" s="5" t="s">
        <v>22233</v>
      </c>
      <c r="L2567" s="5" t="s">
        <v>21656</v>
      </c>
      <c r="M2567" s="5" t="s">
        <v>21658</v>
      </c>
      <c r="N2567" s="5" t="s">
        <v>21655</v>
      </c>
      <c r="O2567" s="5" t="s">
        <v>22253</v>
      </c>
      <c r="P2567" s="5" t="s">
        <v>22255</v>
      </c>
    </row>
    <row r="2568" spans="1:16" ht="34">
      <c r="A2568" t="s">
        <v>17652</v>
      </c>
      <c r="B2568" t="s">
        <v>17560</v>
      </c>
      <c r="C2568" s="8" t="s">
        <v>17653</v>
      </c>
      <c r="D2568" s="8" t="str">
        <f t="shared" si="40"/>
        <v>hva</v>
      </c>
      <c r="E2568" t="s">
        <v>38</v>
      </c>
      <c r="F2568" t="s">
        <v>17654</v>
      </c>
      <c r="G2568" t="s">
        <v>38</v>
      </c>
      <c r="H2568" t="s">
        <v>932</v>
      </c>
      <c r="J2568" s="5" t="s">
        <v>22231</v>
      </c>
      <c r="K2568" s="5" t="s">
        <v>22233</v>
      </c>
      <c r="L2568" s="5" t="s">
        <v>21656</v>
      </c>
      <c r="M2568" s="5" t="s">
        <v>21658</v>
      </c>
      <c r="N2568" s="5" t="s">
        <v>21655</v>
      </c>
      <c r="O2568" s="5" t="s">
        <v>22253</v>
      </c>
      <c r="P2568" s="5" t="s">
        <v>22255</v>
      </c>
    </row>
    <row r="2569" spans="1:16" ht="34">
      <c r="A2569" t="s">
        <v>17591</v>
      </c>
      <c r="B2569" t="s">
        <v>17560</v>
      </c>
      <c r="C2569" s="8" t="s">
        <v>17592</v>
      </c>
      <c r="D2569" s="8" t="str">
        <f t="shared" si="40"/>
        <v>hva</v>
      </c>
      <c r="E2569" t="s">
        <v>38</v>
      </c>
      <c r="F2569" t="s">
        <v>17593</v>
      </c>
      <c r="G2569" t="s">
        <v>38</v>
      </c>
      <c r="H2569" t="s">
        <v>932</v>
      </c>
      <c r="J2569" s="5" t="s">
        <v>22231</v>
      </c>
      <c r="K2569" s="5" t="s">
        <v>22233</v>
      </c>
      <c r="L2569" s="5" t="s">
        <v>21656</v>
      </c>
      <c r="M2569" s="5" t="s">
        <v>21658</v>
      </c>
      <c r="N2569" s="5" t="s">
        <v>21655</v>
      </c>
      <c r="O2569" s="5" t="s">
        <v>22257</v>
      </c>
      <c r="P2569" s="5" t="s">
        <v>22258</v>
      </c>
    </row>
    <row r="2570" spans="1:16" ht="34">
      <c r="A2570" t="s">
        <v>17559</v>
      </c>
      <c r="B2570" t="s">
        <v>17560</v>
      </c>
      <c r="C2570" s="8" t="s">
        <v>17561</v>
      </c>
      <c r="D2570" s="8" t="str">
        <f t="shared" si="40"/>
        <v>ikke</v>
      </c>
      <c r="E2570" t="s">
        <v>38</v>
      </c>
      <c r="F2570" t="s">
        <v>17562</v>
      </c>
      <c r="G2570" t="s">
        <v>38</v>
      </c>
      <c r="H2570" t="s">
        <v>21702</v>
      </c>
      <c r="J2570" t="s">
        <v>22235</v>
      </c>
      <c r="K2570" s="5" t="s">
        <v>22231</v>
      </c>
      <c r="L2570" s="5" t="s">
        <v>21657</v>
      </c>
      <c r="M2570" s="5" t="s">
        <v>21678</v>
      </c>
      <c r="N2570" s="5" t="s">
        <v>21655</v>
      </c>
      <c r="O2570" s="5" t="s">
        <v>22257</v>
      </c>
      <c r="P2570" s="5" t="s">
        <v>22255</v>
      </c>
    </row>
    <row r="2571" spans="1:16" ht="34">
      <c r="A2571" t="s">
        <v>20773</v>
      </c>
      <c r="B2571" t="s">
        <v>17560</v>
      </c>
      <c r="C2571" s="8" t="s">
        <v>20774</v>
      </c>
      <c r="D2571" s="8" t="str">
        <f t="shared" si="40"/>
        <v>ikke</v>
      </c>
      <c r="E2571" t="s">
        <v>8174</v>
      </c>
      <c r="F2571" t="s">
        <v>20775</v>
      </c>
      <c r="G2571" t="s">
        <v>8174</v>
      </c>
      <c r="H2571" t="s">
        <v>1253</v>
      </c>
      <c r="J2571" t="s">
        <v>22235</v>
      </c>
      <c r="K2571" s="5" t="s">
        <v>22231</v>
      </c>
      <c r="L2571" s="5" t="s">
        <v>21656</v>
      </c>
      <c r="M2571" s="5" t="s">
        <v>21658</v>
      </c>
      <c r="N2571" s="5" t="s">
        <v>21655</v>
      </c>
      <c r="O2571" s="5" t="s">
        <v>22257</v>
      </c>
      <c r="P2571" s="5" t="s">
        <v>22255</v>
      </c>
    </row>
    <row r="2572" spans="1:16" ht="34">
      <c r="A2572" t="s">
        <v>17615</v>
      </c>
      <c r="B2572" t="s">
        <v>17560</v>
      </c>
      <c r="C2572" s="8" t="s">
        <v>17616</v>
      </c>
      <c r="D2572" s="8" t="str">
        <f t="shared" si="40"/>
        <v>ja</v>
      </c>
      <c r="E2572" t="s">
        <v>38</v>
      </c>
      <c r="F2572" t="s">
        <v>17617</v>
      </c>
      <c r="G2572" t="s">
        <v>38</v>
      </c>
      <c r="H2572" t="s">
        <v>1253</v>
      </c>
      <c r="J2572" s="5" t="s">
        <v>22231</v>
      </c>
      <c r="K2572" s="5" t="s">
        <v>22233</v>
      </c>
      <c r="L2572" s="5" t="s">
        <v>21656</v>
      </c>
      <c r="M2572" s="5" t="s">
        <v>21658</v>
      </c>
      <c r="N2572" s="5" t="s">
        <v>21655</v>
      </c>
      <c r="O2572" t="s">
        <v>22256</v>
      </c>
      <c r="P2572" s="5" t="s">
        <v>22255</v>
      </c>
    </row>
    <row r="2573" spans="1:16" ht="51">
      <c r="A2573" t="s">
        <v>17647</v>
      </c>
      <c r="B2573" t="s">
        <v>17560</v>
      </c>
      <c r="C2573" s="8" t="s">
        <v>17648</v>
      </c>
      <c r="D2573" s="8" t="str">
        <f t="shared" si="40"/>
        <v>man</v>
      </c>
      <c r="E2573" t="s">
        <v>38</v>
      </c>
      <c r="F2573" t="s">
        <v>1215</v>
      </c>
      <c r="G2573" t="s">
        <v>38</v>
      </c>
      <c r="H2573" t="s">
        <v>1215</v>
      </c>
      <c r="J2573" s="5" t="s">
        <v>22231</v>
      </c>
      <c r="K2573" s="5" t="s">
        <v>22231</v>
      </c>
      <c r="L2573" s="5" t="s">
        <v>21657</v>
      </c>
      <c r="M2573" s="5" t="s">
        <v>21678</v>
      </c>
      <c r="N2573" s="5" t="s">
        <v>21655</v>
      </c>
      <c r="O2573" s="5" t="s">
        <v>22257</v>
      </c>
      <c r="P2573" s="5" t="s">
        <v>22255</v>
      </c>
    </row>
    <row r="2574" spans="1:16" ht="34">
      <c r="A2574" t="s">
        <v>17644</v>
      </c>
      <c r="B2574" t="s">
        <v>17560</v>
      </c>
      <c r="C2574" s="8" t="s">
        <v>17645</v>
      </c>
      <c r="D2574" s="8" t="str">
        <f t="shared" si="40"/>
        <v>man</v>
      </c>
      <c r="E2574" t="s">
        <v>38</v>
      </c>
      <c r="F2574" t="s">
        <v>17646</v>
      </c>
      <c r="G2574" t="s">
        <v>38</v>
      </c>
      <c r="H2574" t="s">
        <v>14806</v>
      </c>
      <c r="J2574" s="5" t="s">
        <v>22231</v>
      </c>
      <c r="K2574" s="5" t="s">
        <v>22231</v>
      </c>
      <c r="L2574" s="5" t="s">
        <v>21656</v>
      </c>
      <c r="M2574" s="5" t="s">
        <v>21658</v>
      </c>
      <c r="N2574" s="5" t="s">
        <v>21655</v>
      </c>
      <c r="O2574" s="5" t="s">
        <v>22257</v>
      </c>
      <c r="P2574" s="5" t="s">
        <v>22255</v>
      </c>
    </row>
    <row r="2575" spans="1:16" ht="34">
      <c r="A2575" t="s">
        <v>20785</v>
      </c>
      <c r="B2575" t="s">
        <v>17560</v>
      </c>
      <c r="C2575" s="8" t="s">
        <v>20786</v>
      </c>
      <c r="D2575" s="8" t="str">
        <f t="shared" si="40"/>
        <v>mye</v>
      </c>
      <c r="E2575" t="s">
        <v>8174</v>
      </c>
      <c r="F2575" t="s">
        <v>20787</v>
      </c>
      <c r="G2575" t="s">
        <v>8174</v>
      </c>
      <c r="H2575" t="s">
        <v>21740</v>
      </c>
      <c r="J2575" s="5" t="s">
        <v>22231</v>
      </c>
      <c r="K2575" s="5" t="s">
        <v>22231</v>
      </c>
      <c r="L2575" s="5" t="s">
        <v>21656</v>
      </c>
      <c r="M2575" s="5" t="s">
        <v>21658</v>
      </c>
      <c r="N2575" s="5" t="s">
        <v>21655</v>
      </c>
      <c r="O2575" t="s">
        <v>22256</v>
      </c>
      <c r="P2575" s="5" t="s">
        <v>22255</v>
      </c>
    </row>
    <row r="2576" spans="1:16" ht="17">
      <c r="A2576" t="s">
        <v>17566</v>
      </c>
      <c r="B2576" t="s">
        <v>17560</v>
      </c>
      <c r="C2576" s="8" t="s">
        <v>17567</v>
      </c>
      <c r="D2576" s="8" t="str">
        <f t="shared" si="40"/>
        <v>nå</v>
      </c>
      <c r="E2576" t="s">
        <v>38</v>
      </c>
      <c r="F2576" t="s">
        <v>17568</v>
      </c>
      <c r="G2576" t="s">
        <v>38</v>
      </c>
      <c r="H2576" t="s">
        <v>280</v>
      </c>
      <c r="J2576" s="5" t="s">
        <v>22231</v>
      </c>
      <c r="K2576" s="5" t="s">
        <v>22231</v>
      </c>
      <c r="L2576" s="5" t="s">
        <v>21656</v>
      </c>
      <c r="M2576" s="5" t="s">
        <v>21658</v>
      </c>
      <c r="N2576" s="5" t="s">
        <v>21655</v>
      </c>
      <c r="O2576" s="5" t="s">
        <v>22253</v>
      </c>
      <c r="P2576" s="5" t="s">
        <v>22255</v>
      </c>
    </row>
    <row r="2577" spans="1:16" ht="17">
      <c r="A2577" t="s">
        <v>17609</v>
      </c>
      <c r="B2577" t="s">
        <v>17560</v>
      </c>
      <c r="C2577" s="8" t="s">
        <v>17610</v>
      </c>
      <c r="D2577" s="8" t="str">
        <f t="shared" si="40"/>
        <v>nå</v>
      </c>
      <c r="E2577" t="s">
        <v>38</v>
      </c>
      <c r="F2577" t="s">
        <v>17611</v>
      </c>
      <c r="G2577" t="s">
        <v>38</v>
      </c>
      <c r="H2577" t="s">
        <v>22150</v>
      </c>
      <c r="J2577" s="5" t="s">
        <v>22231</v>
      </c>
      <c r="K2577" s="5" t="s">
        <v>22231</v>
      </c>
      <c r="L2577" s="5" t="s">
        <v>21656</v>
      </c>
      <c r="M2577" s="5" t="s">
        <v>21658</v>
      </c>
      <c r="N2577" s="5" t="s">
        <v>21655</v>
      </c>
      <c r="O2577" s="5" t="s">
        <v>22253</v>
      </c>
      <c r="P2577" s="5" t="s">
        <v>22255</v>
      </c>
    </row>
    <row r="2578" spans="1:16" ht="17">
      <c r="A2578" t="s">
        <v>17612</v>
      </c>
      <c r="B2578" t="s">
        <v>17560</v>
      </c>
      <c r="C2578" s="8" t="s">
        <v>17613</v>
      </c>
      <c r="D2578" s="8" t="str">
        <f t="shared" si="40"/>
        <v>så</v>
      </c>
      <c r="E2578" t="s">
        <v>38</v>
      </c>
      <c r="F2578" t="s">
        <v>17614</v>
      </c>
      <c r="G2578" t="s">
        <v>38</v>
      </c>
      <c r="H2578" t="s">
        <v>4567</v>
      </c>
      <c r="J2578" s="5" t="s">
        <v>22231</v>
      </c>
      <c r="K2578" s="5" t="s">
        <v>22231</v>
      </c>
      <c r="L2578" s="5" t="s">
        <v>21656</v>
      </c>
      <c r="M2578" s="5" t="s">
        <v>21658</v>
      </c>
      <c r="N2578" s="5" t="s">
        <v>21655</v>
      </c>
      <c r="O2578" t="s">
        <v>22256</v>
      </c>
      <c r="P2578" s="5" t="s">
        <v>22255</v>
      </c>
    </row>
    <row r="2579" spans="1:16" ht="17">
      <c r="A2579" t="s">
        <v>17621</v>
      </c>
      <c r="B2579" t="s">
        <v>17560</v>
      </c>
      <c r="C2579" s="8" t="s">
        <v>17622</v>
      </c>
      <c r="D2579" s="8" t="str">
        <f t="shared" si="40"/>
        <v>så</v>
      </c>
      <c r="E2579" t="s">
        <v>38</v>
      </c>
      <c r="F2579" t="s">
        <v>17623</v>
      </c>
      <c r="G2579" t="s">
        <v>38</v>
      </c>
      <c r="H2579" t="s">
        <v>1253</v>
      </c>
      <c r="J2579" s="5" t="s">
        <v>22231</v>
      </c>
      <c r="K2579" s="5" t="s">
        <v>22231</v>
      </c>
      <c r="L2579" s="5" t="s">
        <v>21657</v>
      </c>
      <c r="M2579" s="5" t="s">
        <v>21658</v>
      </c>
      <c r="N2579" s="5" t="s">
        <v>22232</v>
      </c>
      <c r="O2579" s="5" t="s">
        <v>22253</v>
      </c>
      <c r="P2579" s="5" t="s">
        <v>22255</v>
      </c>
    </row>
    <row r="2580" spans="1:16" ht="17">
      <c r="A2580" t="s">
        <v>17627</v>
      </c>
      <c r="B2580" t="s">
        <v>17560</v>
      </c>
      <c r="C2580" s="8" t="s">
        <v>17628</v>
      </c>
      <c r="D2580" s="8" t="str">
        <f t="shared" si="40"/>
        <v>stola</v>
      </c>
      <c r="E2580" t="s">
        <v>38</v>
      </c>
      <c r="F2580" t="s">
        <v>17629</v>
      </c>
      <c r="G2580" t="s">
        <v>38</v>
      </c>
      <c r="H2580" t="s">
        <v>280</v>
      </c>
      <c r="J2580" s="5" t="s">
        <v>22231</v>
      </c>
      <c r="K2580" s="5" t="s">
        <v>22231</v>
      </c>
      <c r="L2580" s="5" t="s">
        <v>21656</v>
      </c>
      <c r="M2580" s="5" t="s">
        <v>21658</v>
      </c>
      <c r="N2580" s="5" t="s">
        <v>21655</v>
      </c>
      <c r="O2580" t="s">
        <v>22256</v>
      </c>
      <c r="P2580" s="5" t="s">
        <v>22255</v>
      </c>
    </row>
    <row r="2581" spans="1:16" ht="17">
      <c r="A2581" t="s">
        <v>17618</v>
      </c>
      <c r="B2581" t="s">
        <v>17560</v>
      </c>
      <c r="C2581" s="8" t="s">
        <v>17619</v>
      </c>
      <c r="D2581" s="8" t="str">
        <f t="shared" si="40"/>
        <v>vi</v>
      </c>
      <c r="E2581" t="s">
        <v>38</v>
      </c>
      <c r="F2581" t="s">
        <v>17620</v>
      </c>
      <c r="G2581" t="s">
        <v>38</v>
      </c>
      <c r="H2581" t="s">
        <v>1253</v>
      </c>
      <c r="J2581" s="5" t="s">
        <v>22231</v>
      </c>
      <c r="K2581" s="5" t="s">
        <v>22231</v>
      </c>
      <c r="L2581" s="5" t="s">
        <v>21657</v>
      </c>
      <c r="M2581" s="5" t="s">
        <v>21678</v>
      </c>
      <c r="N2581" s="5" t="s">
        <v>22232</v>
      </c>
      <c r="O2581" s="5" t="s">
        <v>22253</v>
      </c>
      <c r="P2581" s="5" t="s">
        <v>22255</v>
      </c>
    </row>
    <row r="2582" spans="1:16" ht="17">
      <c r="A2582" t="s">
        <v>17596</v>
      </c>
      <c r="B2582" t="s">
        <v>17563</v>
      </c>
      <c r="C2582" s="8" t="s">
        <v>17597</v>
      </c>
      <c r="D2582" s="8" t="str">
        <f t="shared" si="40"/>
        <v>#</v>
      </c>
      <c r="E2582" t="s">
        <v>38</v>
      </c>
      <c r="F2582" t="s">
        <v>17598</v>
      </c>
      <c r="G2582" t="s">
        <v>38</v>
      </c>
      <c r="H2582" t="s">
        <v>1192</v>
      </c>
      <c r="J2582" s="5" t="s">
        <v>22231</v>
      </c>
      <c r="K2582" s="5" t="s">
        <v>22231</v>
      </c>
      <c r="L2582" s="5" t="s">
        <v>21656</v>
      </c>
      <c r="M2582" s="5" t="s">
        <v>21658</v>
      </c>
      <c r="N2582" s="5" t="s">
        <v>21655</v>
      </c>
      <c r="O2582" s="5" t="s">
        <v>22257</v>
      </c>
      <c r="P2582" s="5" t="s">
        <v>22258</v>
      </c>
    </row>
    <row r="2583" spans="1:16" ht="17">
      <c r="A2583" t="s">
        <v>17657</v>
      </c>
      <c r="B2583" t="s">
        <v>17563</v>
      </c>
      <c r="C2583" s="8" t="s">
        <v>17658</v>
      </c>
      <c r="D2583" s="8" t="str">
        <f t="shared" si="40"/>
        <v>#</v>
      </c>
      <c r="E2583" t="s">
        <v>38</v>
      </c>
      <c r="F2583" t="s">
        <v>17659</v>
      </c>
      <c r="G2583" t="s">
        <v>38</v>
      </c>
      <c r="H2583" t="s">
        <v>1192</v>
      </c>
      <c r="J2583" s="5" t="s">
        <v>22231</v>
      </c>
      <c r="K2583" s="5" t="s">
        <v>22233</v>
      </c>
      <c r="L2583" s="5" t="s">
        <v>21656</v>
      </c>
      <c r="M2583" s="5" t="s">
        <v>21658</v>
      </c>
      <c r="N2583" s="5" t="s">
        <v>21655</v>
      </c>
      <c r="O2583" s="5" t="s">
        <v>22253</v>
      </c>
      <c r="P2583" s="5" t="s">
        <v>22255</v>
      </c>
    </row>
    <row r="2584" spans="1:16" ht="17">
      <c r="A2584" t="s">
        <v>17601</v>
      </c>
      <c r="B2584" t="s">
        <v>17563</v>
      </c>
      <c r="C2584" s="8" t="s">
        <v>17602</v>
      </c>
      <c r="D2584" s="8" t="str">
        <f t="shared" si="40"/>
        <v>bare</v>
      </c>
      <c r="E2584" t="s">
        <v>38</v>
      </c>
      <c r="F2584" t="s">
        <v>17603</v>
      </c>
      <c r="G2584" t="s">
        <v>38</v>
      </c>
      <c r="H2584" t="s">
        <v>1253</v>
      </c>
      <c r="J2584" s="5" t="s">
        <v>22231</v>
      </c>
      <c r="K2584" s="5" t="s">
        <v>22231</v>
      </c>
      <c r="L2584" s="5" t="s">
        <v>21657</v>
      </c>
      <c r="M2584" s="5" t="s">
        <v>21678</v>
      </c>
      <c r="N2584" s="5" t="s">
        <v>21655</v>
      </c>
      <c r="O2584" s="5" t="s">
        <v>22257</v>
      </c>
      <c r="P2584" s="5" t="s">
        <v>22255</v>
      </c>
    </row>
    <row r="2585" spans="1:16" ht="17">
      <c r="A2585" t="s">
        <v>17577</v>
      </c>
      <c r="B2585" t="s">
        <v>17563</v>
      </c>
      <c r="C2585" s="8" t="s">
        <v>17578</v>
      </c>
      <c r="D2585" s="8" t="str">
        <f t="shared" si="40"/>
        <v>da</v>
      </c>
      <c r="E2585" t="s">
        <v>38</v>
      </c>
      <c r="F2585" t="s">
        <v>17579</v>
      </c>
      <c r="G2585" t="s">
        <v>38</v>
      </c>
      <c r="H2585" t="s">
        <v>21770</v>
      </c>
      <c r="J2585" s="5" t="s">
        <v>22231</v>
      </c>
      <c r="K2585" s="5" t="s">
        <v>22231</v>
      </c>
      <c r="L2585" s="5" t="s">
        <v>21656</v>
      </c>
      <c r="M2585" s="5" t="s">
        <v>21658</v>
      </c>
      <c r="N2585" s="5" t="s">
        <v>21655</v>
      </c>
      <c r="O2585" s="5" t="s">
        <v>22253</v>
      </c>
      <c r="P2585" s="5" t="s">
        <v>22255</v>
      </c>
    </row>
    <row r="2586" spans="1:16" ht="17">
      <c r="A2586" t="s">
        <v>17574</v>
      </c>
      <c r="B2586" t="s">
        <v>17563</v>
      </c>
      <c r="C2586" s="8" t="s">
        <v>17575</v>
      </c>
      <c r="D2586" s="8" t="str">
        <f t="shared" si="40"/>
        <v>da</v>
      </c>
      <c r="E2586" t="s">
        <v>38</v>
      </c>
      <c r="F2586" t="s">
        <v>17576</v>
      </c>
      <c r="G2586" t="s">
        <v>38</v>
      </c>
      <c r="H2586" t="s">
        <v>1192</v>
      </c>
      <c r="J2586" s="5" t="s">
        <v>22231</v>
      </c>
      <c r="K2586" s="5" t="s">
        <v>22231</v>
      </c>
      <c r="L2586" s="5" t="s">
        <v>21656</v>
      </c>
      <c r="M2586" s="5" t="s">
        <v>21658</v>
      </c>
      <c r="N2586" s="5" t="s">
        <v>21655</v>
      </c>
      <c r="O2586" s="5" t="s">
        <v>22257</v>
      </c>
      <c r="P2586" s="5" t="s">
        <v>22258</v>
      </c>
    </row>
    <row r="2587" spans="1:16" ht="17">
      <c r="A2587" t="s">
        <v>17638</v>
      </c>
      <c r="B2587" t="s">
        <v>17563</v>
      </c>
      <c r="C2587" s="8" t="s">
        <v>17639</v>
      </c>
      <c r="D2587" s="8" t="str">
        <f t="shared" si="40"/>
        <v>de</v>
      </c>
      <c r="E2587" t="s">
        <v>38</v>
      </c>
      <c r="F2587" t="s">
        <v>17640</v>
      </c>
      <c r="G2587" t="s">
        <v>38</v>
      </c>
      <c r="H2587" t="s">
        <v>1253</v>
      </c>
      <c r="J2587" s="5" t="s">
        <v>22231</v>
      </c>
      <c r="K2587" s="5" t="s">
        <v>22233</v>
      </c>
      <c r="L2587" s="5" t="s">
        <v>21656</v>
      </c>
      <c r="M2587" s="5" t="s">
        <v>21658</v>
      </c>
      <c r="N2587" s="5" t="s">
        <v>21655</v>
      </c>
      <c r="O2587" s="5" t="s">
        <v>22257</v>
      </c>
      <c r="P2587" s="5" t="s">
        <v>22255</v>
      </c>
    </row>
    <row r="2588" spans="1:16" ht="17">
      <c r="A2588" t="s">
        <v>20776</v>
      </c>
      <c r="B2588" t="s">
        <v>17563</v>
      </c>
      <c r="C2588" s="8" t="s">
        <v>20777</v>
      </c>
      <c r="D2588" s="8" t="str">
        <f t="shared" si="40"/>
        <v>de</v>
      </c>
      <c r="E2588" t="s">
        <v>8174</v>
      </c>
      <c r="F2588" t="s">
        <v>20778</v>
      </c>
      <c r="G2588" t="s">
        <v>8174</v>
      </c>
      <c r="H2588" t="s">
        <v>1192</v>
      </c>
      <c r="I2588" t="s">
        <v>22234</v>
      </c>
      <c r="J2588" s="5" t="s">
        <v>22231</v>
      </c>
      <c r="K2588" s="5" t="s">
        <v>22233</v>
      </c>
      <c r="L2588" s="5" t="s">
        <v>21657</v>
      </c>
      <c r="M2588" s="5" t="s">
        <v>21678</v>
      </c>
      <c r="N2588" s="5" t="s">
        <v>21655</v>
      </c>
      <c r="O2588" s="5" t="s">
        <v>22257</v>
      </c>
      <c r="P2588" s="5" t="s">
        <v>22255</v>
      </c>
    </row>
    <row r="2589" spans="1:16" ht="17">
      <c r="A2589" t="s">
        <v>17633</v>
      </c>
      <c r="B2589" t="s">
        <v>17563</v>
      </c>
      <c r="C2589" s="8" t="s">
        <v>17634</v>
      </c>
      <c r="D2589" s="8" t="str">
        <f t="shared" si="40"/>
        <v>du</v>
      </c>
      <c r="E2589" t="s">
        <v>38</v>
      </c>
      <c r="F2589" t="s">
        <v>17635</v>
      </c>
      <c r="G2589" t="s">
        <v>38</v>
      </c>
      <c r="H2589" t="s">
        <v>1253</v>
      </c>
      <c r="J2589" s="5" t="s">
        <v>22231</v>
      </c>
      <c r="K2589" s="5" t="s">
        <v>22233</v>
      </c>
      <c r="L2589" s="5" t="s">
        <v>21657</v>
      </c>
      <c r="M2589" s="5" t="s">
        <v>21678</v>
      </c>
      <c r="N2589" s="5" t="s">
        <v>21655</v>
      </c>
      <c r="O2589" s="5" t="s">
        <v>22256</v>
      </c>
      <c r="P2589" s="5" t="s">
        <v>22255</v>
      </c>
    </row>
    <row r="2590" spans="1:16" ht="17">
      <c r="A2590" t="s">
        <v>17580</v>
      </c>
      <c r="B2590" t="s">
        <v>17563</v>
      </c>
      <c r="C2590" s="8" t="s">
        <v>3545</v>
      </c>
      <c r="D2590" s="8" t="str">
        <f t="shared" si="40"/>
        <v>du</v>
      </c>
      <c r="E2590" t="s">
        <v>38</v>
      </c>
      <c r="F2590" t="s">
        <v>17581</v>
      </c>
      <c r="G2590" t="s">
        <v>38</v>
      </c>
      <c r="H2590" t="s">
        <v>841</v>
      </c>
      <c r="J2590" s="5" t="s">
        <v>22231</v>
      </c>
      <c r="K2590" s="5" t="s">
        <v>22231</v>
      </c>
      <c r="L2590" s="5" t="s">
        <v>21656</v>
      </c>
      <c r="M2590" s="5" t="s">
        <v>21658</v>
      </c>
      <c r="N2590" s="5" t="s">
        <v>21655</v>
      </c>
      <c r="O2590" s="5" t="s">
        <v>22256</v>
      </c>
      <c r="P2590" s="5" t="s">
        <v>22255</v>
      </c>
    </row>
    <row r="2591" spans="1:16" ht="34">
      <c r="A2591" t="s">
        <v>20761</v>
      </c>
      <c r="B2591" t="s">
        <v>17563</v>
      </c>
      <c r="C2591" s="8" t="s">
        <v>20762</v>
      </c>
      <c r="D2591" s="8" t="str">
        <f t="shared" si="40"/>
        <v>han</v>
      </c>
      <c r="E2591" t="s">
        <v>8174</v>
      </c>
      <c r="F2591" t="s">
        <v>20763</v>
      </c>
      <c r="G2591" t="s">
        <v>8174</v>
      </c>
      <c r="H2591" t="s">
        <v>1253</v>
      </c>
      <c r="J2591" s="5" t="s">
        <v>22235</v>
      </c>
      <c r="K2591" s="5" t="s">
        <v>22231</v>
      </c>
      <c r="L2591" s="5" t="s">
        <v>21657</v>
      </c>
      <c r="M2591" s="5" t="s">
        <v>21658</v>
      </c>
      <c r="N2591" s="5" t="s">
        <v>21655</v>
      </c>
      <c r="O2591" s="5" t="s">
        <v>22257</v>
      </c>
      <c r="P2591" s="5" t="s">
        <v>22255</v>
      </c>
    </row>
    <row r="2592" spans="1:16" ht="34">
      <c r="A2592" t="s">
        <v>17607</v>
      </c>
      <c r="B2592" t="s">
        <v>17563</v>
      </c>
      <c r="C2592" s="8" t="s">
        <v>17608</v>
      </c>
      <c r="D2592" s="8" t="str">
        <f t="shared" si="40"/>
        <v>hva</v>
      </c>
      <c r="E2592" t="s">
        <v>38</v>
      </c>
      <c r="F2592" t="s">
        <v>4623</v>
      </c>
      <c r="G2592" t="s">
        <v>38</v>
      </c>
      <c r="H2592" t="s">
        <v>1253</v>
      </c>
      <c r="J2592" s="5" t="s">
        <v>22231</v>
      </c>
      <c r="K2592" s="5" t="s">
        <v>22233</v>
      </c>
      <c r="L2592" s="5" t="s">
        <v>21656</v>
      </c>
      <c r="M2592" s="5" t="s">
        <v>21658</v>
      </c>
      <c r="N2592" s="5" t="s">
        <v>21655</v>
      </c>
      <c r="O2592" t="s">
        <v>22256</v>
      </c>
      <c r="P2592" s="5" t="s">
        <v>22255</v>
      </c>
    </row>
    <row r="2593" spans="1:16" ht="17">
      <c r="A2593" t="s">
        <v>17604</v>
      </c>
      <c r="B2593" t="s">
        <v>17563</v>
      </c>
      <c r="C2593" s="8" t="s">
        <v>17605</v>
      </c>
      <c r="D2593" s="8" t="str">
        <f t="shared" si="40"/>
        <v>hva</v>
      </c>
      <c r="E2593" t="s">
        <v>38</v>
      </c>
      <c r="F2593" t="s">
        <v>17606</v>
      </c>
      <c r="G2593" t="s">
        <v>38</v>
      </c>
      <c r="H2593" t="s">
        <v>1253</v>
      </c>
      <c r="J2593" s="5" t="s">
        <v>22231</v>
      </c>
      <c r="K2593" s="5" t="s">
        <v>22233</v>
      </c>
      <c r="L2593" s="5" t="s">
        <v>21656</v>
      </c>
      <c r="M2593" s="5" t="s">
        <v>21658</v>
      </c>
      <c r="N2593" s="5" t="s">
        <v>21655</v>
      </c>
      <c r="O2593" t="s">
        <v>22256</v>
      </c>
      <c r="P2593" s="5" t="s">
        <v>22255</v>
      </c>
    </row>
    <row r="2594" spans="1:16" ht="17">
      <c r="A2594" t="s">
        <v>17569</v>
      </c>
      <c r="B2594" t="s">
        <v>17563</v>
      </c>
      <c r="C2594" s="8" t="s">
        <v>17570</v>
      </c>
      <c r="D2594" s="8" t="str">
        <f t="shared" si="40"/>
        <v>hva</v>
      </c>
      <c r="E2594" t="s">
        <v>38</v>
      </c>
      <c r="F2594" t="s">
        <v>17571</v>
      </c>
      <c r="G2594" t="s">
        <v>38</v>
      </c>
      <c r="H2594" t="s">
        <v>932</v>
      </c>
      <c r="J2594" s="5" t="s">
        <v>22231</v>
      </c>
      <c r="K2594" s="5" t="s">
        <v>22233</v>
      </c>
      <c r="L2594" s="5" t="s">
        <v>21656</v>
      </c>
      <c r="M2594" s="5" t="s">
        <v>21658</v>
      </c>
      <c r="N2594" s="5" t="s">
        <v>21655</v>
      </c>
      <c r="O2594" s="5" t="s">
        <v>22253</v>
      </c>
      <c r="P2594" s="5" t="s">
        <v>22255</v>
      </c>
    </row>
    <row r="2595" spans="1:16" ht="17">
      <c r="A2595" t="s">
        <v>20779</v>
      </c>
      <c r="B2595" t="s">
        <v>17563</v>
      </c>
      <c r="C2595" s="8" t="s">
        <v>20780</v>
      </c>
      <c r="D2595" s="8" t="str">
        <f t="shared" si="40"/>
        <v>ikke</v>
      </c>
      <c r="E2595" t="s">
        <v>8174</v>
      </c>
      <c r="F2595" t="s">
        <v>20781</v>
      </c>
      <c r="G2595" t="s">
        <v>8174</v>
      </c>
      <c r="H2595" t="s">
        <v>1253</v>
      </c>
      <c r="J2595" t="s">
        <v>22235</v>
      </c>
      <c r="K2595" s="5" t="s">
        <v>22231</v>
      </c>
      <c r="L2595" s="5" t="s">
        <v>21657</v>
      </c>
      <c r="M2595" s="5" t="s">
        <v>21658</v>
      </c>
      <c r="N2595" s="5" t="s">
        <v>21655</v>
      </c>
      <c r="O2595" s="5" t="s">
        <v>22257</v>
      </c>
      <c r="P2595" s="5" t="s">
        <v>22255</v>
      </c>
    </row>
    <row r="2596" spans="1:16" ht="17">
      <c r="A2596" t="s">
        <v>17572</v>
      </c>
      <c r="B2596" t="s">
        <v>17563</v>
      </c>
      <c r="C2596" s="8" t="s">
        <v>8264</v>
      </c>
      <c r="D2596" s="8" t="str">
        <f t="shared" si="40"/>
        <v>jeg</v>
      </c>
      <c r="E2596" t="s">
        <v>38</v>
      </c>
      <c r="F2596" t="s">
        <v>17573</v>
      </c>
      <c r="G2596" t="s">
        <v>38</v>
      </c>
      <c r="H2596" t="s">
        <v>22208</v>
      </c>
      <c r="J2596" s="5" t="s">
        <v>22231</v>
      </c>
      <c r="K2596" s="5" t="s">
        <v>22231</v>
      </c>
      <c r="L2596" s="5" t="s">
        <v>21657</v>
      </c>
      <c r="M2596" s="5" t="s">
        <v>21658</v>
      </c>
      <c r="N2596" s="5" t="s">
        <v>21655</v>
      </c>
      <c r="O2596" s="5" t="s">
        <v>22253</v>
      </c>
      <c r="P2596" s="5" t="s">
        <v>22255</v>
      </c>
    </row>
    <row r="2597" spans="1:16" ht="51">
      <c r="A2597" t="s">
        <v>17660</v>
      </c>
      <c r="B2597" t="s">
        <v>17563</v>
      </c>
      <c r="C2597" s="8" t="s">
        <v>17661</v>
      </c>
      <c r="D2597" s="8" t="str">
        <f t="shared" si="40"/>
        <v>jeg</v>
      </c>
      <c r="E2597" t="s">
        <v>38</v>
      </c>
      <c r="F2597" t="s">
        <v>17662</v>
      </c>
      <c r="G2597" t="s">
        <v>38</v>
      </c>
      <c r="H2597" t="s">
        <v>11292</v>
      </c>
      <c r="J2597" s="5" t="s">
        <v>22231</v>
      </c>
      <c r="K2597" s="5" t="s">
        <v>22231</v>
      </c>
      <c r="L2597" s="5" t="s">
        <v>21657</v>
      </c>
      <c r="M2597" s="5" t="s">
        <v>21678</v>
      </c>
      <c r="N2597" s="5" t="s">
        <v>22232</v>
      </c>
      <c r="O2597" s="5" t="s">
        <v>22253</v>
      </c>
      <c r="P2597" s="5" t="s">
        <v>22255</v>
      </c>
    </row>
    <row r="2598" spans="1:16" ht="34">
      <c r="A2598" t="s">
        <v>17582</v>
      </c>
      <c r="B2598" t="s">
        <v>17563</v>
      </c>
      <c r="C2598" s="8" t="s">
        <v>17583</v>
      </c>
      <c r="D2598" s="8" t="str">
        <f t="shared" si="40"/>
        <v>nå</v>
      </c>
      <c r="E2598" t="s">
        <v>38</v>
      </c>
      <c r="F2598" t="s">
        <v>17584</v>
      </c>
      <c r="G2598" t="s">
        <v>38</v>
      </c>
      <c r="H2598" t="s">
        <v>14806</v>
      </c>
      <c r="J2598" s="5" t="s">
        <v>22231</v>
      </c>
      <c r="K2598" s="5" t="s">
        <v>22231</v>
      </c>
      <c r="L2598" s="5" t="s">
        <v>21656</v>
      </c>
      <c r="M2598" s="5" t="s">
        <v>21658</v>
      </c>
      <c r="N2598" s="5" t="s">
        <v>21655</v>
      </c>
      <c r="O2598" s="5" t="s">
        <v>22253</v>
      </c>
      <c r="P2598" s="5" t="s">
        <v>22255</v>
      </c>
    </row>
    <row r="2599" spans="1:16" ht="17">
      <c r="A2599" t="s">
        <v>17636</v>
      </c>
      <c r="B2599" t="s">
        <v>17563</v>
      </c>
      <c r="C2599" s="8" t="s">
        <v>15428</v>
      </c>
      <c r="D2599" s="8" t="str">
        <f t="shared" si="40"/>
        <v>så</v>
      </c>
      <c r="E2599" t="s">
        <v>38</v>
      </c>
      <c r="F2599" t="s">
        <v>17637</v>
      </c>
      <c r="G2599" t="s">
        <v>38</v>
      </c>
      <c r="H2599" t="s">
        <v>1253</v>
      </c>
      <c r="J2599" s="5" t="s">
        <v>22231</v>
      </c>
      <c r="K2599" s="5" t="s">
        <v>22231</v>
      </c>
      <c r="L2599" s="5" t="s">
        <v>21656</v>
      </c>
      <c r="M2599" s="5" t="s">
        <v>21658</v>
      </c>
      <c r="N2599" s="5" t="s">
        <v>21655</v>
      </c>
      <c r="O2599" t="s">
        <v>22256</v>
      </c>
      <c r="P2599" s="5" t="s">
        <v>22255</v>
      </c>
    </row>
    <row r="2600" spans="1:16" ht="17">
      <c r="A2600" t="s">
        <v>17641</v>
      </c>
      <c r="B2600" t="s">
        <v>17563</v>
      </c>
      <c r="C2600" s="8" t="s">
        <v>17642</v>
      </c>
      <c r="D2600" s="8" t="str">
        <f t="shared" si="40"/>
        <v>som</v>
      </c>
      <c r="E2600" t="s">
        <v>38</v>
      </c>
      <c r="F2600" t="s">
        <v>17643</v>
      </c>
      <c r="G2600" t="s">
        <v>38</v>
      </c>
      <c r="H2600" t="s">
        <v>1253</v>
      </c>
      <c r="J2600" s="5" t="s">
        <v>22231</v>
      </c>
      <c r="K2600" s="5" t="s">
        <v>22231</v>
      </c>
      <c r="L2600" s="5" t="s">
        <v>21657</v>
      </c>
      <c r="M2600" s="5" t="s">
        <v>21678</v>
      </c>
      <c r="N2600" s="5" t="s">
        <v>21655</v>
      </c>
      <c r="O2600" s="5" t="s">
        <v>22257</v>
      </c>
      <c r="P2600" s="5" t="s">
        <v>22255</v>
      </c>
    </row>
    <row r="2601" spans="1:16" ht="34">
      <c r="A2601" t="s">
        <v>17585</v>
      </c>
      <c r="B2601" t="s">
        <v>17563</v>
      </c>
      <c r="C2601" s="8" t="s">
        <v>17586</v>
      </c>
      <c r="D2601" s="8" t="str">
        <f t="shared" si="40"/>
        <v>vi</v>
      </c>
      <c r="E2601" t="s">
        <v>38</v>
      </c>
      <c r="F2601" t="s">
        <v>17587</v>
      </c>
      <c r="G2601" t="s">
        <v>38</v>
      </c>
      <c r="H2601" t="s">
        <v>14806</v>
      </c>
      <c r="J2601" s="5" t="s">
        <v>22231</v>
      </c>
      <c r="K2601" s="5" t="s">
        <v>22231</v>
      </c>
      <c r="L2601" s="5" t="s">
        <v>21656</v>
      </c>
      <c r="M2601" s="5" t="s">
        <v>21658</v>
      </c>
      <c r="N2601" s="5" t="s">
        <v>21655</v>
      </c>
      <c r="O2601" s="5" t="s">
        <v>22253</v>
      </c>
      <c r="P2601" s="5" t="s">
        <v>22255</v>
      </c>
    </row>
    <row r="2602" spans="1:16" ht="17">
      <c r="A2602" t="s">
        <v>17594</v>
      </c>
      <c r="B2602" t="s">
        <v>17563</v>
      </c>
      <c r="C2602" s="8" t="s">
        <v>647</v>
      </c>
      <c r="D2602" s="8" t="e">
        <f t="shared" si="40"/>
        <v>#VALUE!</v>
      </c>
      <c r="E2602" t="s">
        <v>38</v>
      </c>
      <c r="F2602" t="s">
        <v>17595</v>
      </c>
      <c r="G2602" t="s">
        <v>38</v>
      </c>
      <c r="H2602" t="s">
        <v>22080</v>
      </c>
      <c r="J2602" t="s">
        <v>22231</v>
      </c>
      <c r="K2602" s="5" t="s">
        <v>22233</v>
      </c>
      <c r="L2602" s="5" t="s">
        <v>21656</v>
      </c>
      <c r="M2602" s="5" t="s">
        <v>21658</v>
      </c>
      <c r="N2602" s="5" t="s">
        <v>21655</v>
      </c>
      <c r="O2602" t="s">
        <v>22256</v>
      </c>
      <c r="P2602" s="5" t="s">
        <v>22255</v>
      </c>
    </row>
    <row r="2603" spans="1:16" ht="17">
      <c r="A2603" t="s">
        <v>17765</v>
      </c>
      <c r="B2603" t="s">
        <v>17664</v>
      </c>
      <c r="C2603" s="8" t="s">
        <v>17766</v>
      </c>
      <c r="D2603" s="8" t="str">
        <f t="shared" si="40"/>
        <v>#</v>
      </c>
      <c r="E2603" t="s">
        <v>38</v>
      </c>
      <c r="F2603" t="s">
        <v>17767</v>
      </c>
      <c r="G2603" t="s">
        <v>38</v>
      </c>
      <c r="H2603" t="s">
        <v>1192</v>
      </c>
      <c r="J2603" s="5" t="s">
        <v>22231</v>
      </c>
      <c r="K2603" s="5" t="s">
        <v>22231</v>
      </c>
      <c r="L2603" s="5" t="s">
        <v>21656</v>
      </c>
      <c r="M2603" s="5" t="s">
        <v>21658</v>
      </c>
      <c r="N2603" s="5" t="s">
        <v>21655</v>
      </c>
      <c r="O2603" s="5" t="s">
        <v>22257</v>
      </c>
      <c r="P2603" s="5" t="s">
        <v>22255</v>
      </c>
    </row>
    <row r="2604" spans="1:16" ht="17">
      <c r="A2604" t="s">
        <v>17682</v>
      </c>
      <c r="B2604" t="s">
        <v>17664</v>
      </c>
      <c r="C2604" s="8" t="s">
        <v>17683</v>
      </c>
      <c r="D2604" s="8" t="str">
        <f t="shared" si="40"/>
        <v>da</v>
      </c>
      <c r="E2604" t="s">
        <v>38</v>
      </c>
      <c r="F2604" t="s">
        <v>17684</v>
      </c>
      <c r="G2604" t="s">
        <v>38</v>
      </c>
      <c r="H2604" t="s">
        <v>21704</v>
      </c>
      <c r="J2604" s="5" t="s">
        <v>22231</v>
      </c>
      <c r="K2604" s="5" t="s">
        <v>22231</v>
      </c>
      <c r="L2604" s="5" t="s">
        <v>21657</v>
      </c>
      <c r="M2604" s="5" t="s">
        <v>21678</v>
      </c>
      <c r="N2604" s="5" t="s">
        <v>21655</v>
      </c>
      <c r="O2604" s="5" t="s">
        <v>22257</v>
      </c>
      <c r="P2604" s="5" t="s">
        <v>22255</v>
      </c>
    </row>
    <row r="2605" spans="1:16" ht="17">
      <c r="A2605" t="s">
        <v>17717</v>
      </c>
      <c r="B2605" t="s">
        <v>17664</v>
      </c>
      <c r="C2605" s="8" t="s">
        <v>17718</v>
      </c>
      <c r="D2605" s="8" t="str">
        <f t="shared" si="40"/>
        <v>faen</v>
      </c>
      <c r="E2605" t="s">
        <v>38</v>
      </c>
      <c r="F2605" t="s">
        <v>3583</v>
      </c>
      <c r="G2605" t="s">
        <v>38</v>
      </c>
      <c r="H2605" t="s">
        <v>1215</v>
      </c>
      <c r="J2605" s="5" t="s">
        <v>22231</v>
      </c>
      <c r="K2605" s="5" t="s">
        <v>22231</v>
      </c>
      <c r="L2605" s="5" t="s">
        <v>21656</v>
      </c>
      <c r="M2605" s="5" t="s">
        <v>21658</v>
      </c>
      <c r="N2605" s="5" t="s">
        <v>21655</v>
      </c>
      <c r="O2605" s="5" t="s">
        <v>22253</v>
      </c>
      <c r="P2605" s="5" t="s">
        <v>22255</v>
      </c>
    </row>
    <row r="2606" spans="1:16" ht="17">
      <c r="A2606" t="s">
        <v>20797</v>
      </c>
      <c r="B2606" t="s">
        <v>17664</v>
      </c>
      <c r="C2606" s="8" t="s">
        <v>20798</v>
      </c>
      <c r="D2606" s="8" t="str">
        <f t="shared" si="40"/>
        <v>ingen</v>
      </c>
      <c r="E2606" t="s">
        <v>8174</v>
      </c>
      <c r="F2606" t="s">
        <v>20799</v>
      </c>
      <c r="G2606" t="s">
        <v>8174</v>
      </c>
      <c r="H2606" t="s">
        <v>1192</v>
      </c>
      <c r="J2606" t="s">
        <v>22235</v>
      </c>
      <c r="K2606" s="5" t="s">
        <v>22231</v>
      </c>
      <c r="L2606" s="5" t="s">
        <v>21657</v>
      </c>
      <c r="M2606" s="5" t="s">
        <v>21678</v>
      </c>
      <c r="N2606" s="5" t="s">
        <v>21655</v>
      </c>
      <c r="O2606" s="5" t="s">
        <v>22257</v>
      </c>
      <c r="P2606" s="5" t="s">
        <v>22255</v>
      </c>
    </row>
    <row r="2607" spans="1:16" ht="17">
      <c r="A2607" t="s">
        <v>17755</v>
      </c>
      <c r="B2607" t="s">
        <v>17664</v>
      </c>
      <c r="C2607" s="8" t="s">
        <v>17756</v>
      </c>
      <c r="D2607" s="8" t="str">
        <f t="shared" si="40"/>
        <v>jeg</v>
      </c>
      <c r="E2607" t="s">
        <v>38</v>
      </c>
      <c r="F2607" t="s">
        <v>17757</v>
      </c>
      <c r="G2607" t="s">
        <v>38</v>
      </c>
      <c r="H2607" t="s">
        <v>22055</v>
      </c>
      <c r="J2607" s="5" t="s">
        <v>22231</v>
      </c>
      <c r="K2607" s="5" t="s">
        <v>22231</v>
      </c>
      <c r="L2607" s="5" t="s">
        <v>21656</v>
      </c>
      <c r="M2607" s="5" t="s">
        <v>21658</v>
      </c>
      <c r="N2607" s="5" t="s">
        <v>21655</v>
      </c>
      <c r="O2607" s="5" t="s">
        <v>22253</v>
      </c>
      <c r="P2607" s="5" t="s">
        <v>22255</v>
      </c>
    </row>
    <row r="2608" spans="1:16" ht="17">
      <c r="A2608" t="s">
        <v>17758</v>
      </c>
      <c r="B2608" t="s">
        <v>17664</v>
      </c>
      <c r="C2608" s="8" t="s">
        <v>17759</v>
      </c>
      <c r="D2608" s="8" t="str">
        <f t="shared" si="40"/>
        <v>jeg</v>
      </c>
      <c r="E2608" t="s">
        <v>38</v>
      </c>
      <c r="F2608" t="s">
        <v>17760</v>
      </c>
      <c r="G2608" t="s">
        <v>38</v>
      </c>
      <c r="H2608" t="s">
        <v>22062</v>
      </c>
      <c r="J2608" s="5" t="s">
        <v>22231</v>
      </c>
      <c r="K2608" s="5" t="s">
        <v>22231</v>
      </c>
      <c r="L2608" s="5" t="s">
        <v>21657</v>
      </c>
      <c r="M2608" s="5" t="s">
        <v>21678</v>
      </c>
      <c r="N2608" s="5" t="s">
        <v>21655</v>
      </c>
      <c r="O2608" s="5" t="s">
        <v>22253</v>
      </c>
      <c r="P2608" s="5" t="s">
        <v>22255</v>
      </c>
    </row>
    <row r="2609" spans="1:16" ht="17">
      <c r="A2609" t="s">
        <v>17677</v>
      </c>
      <c r="B2609" t="s">
        <v>17664</v>
      </c>
      <c r="C2609" s="8" t="s">
        <v>17678</v>
      </c>
      <c r="D2609" s="8" t="str">
        <f t="shared" si="40"/>
        <v>jeg</v>
      </c>
      <c r="E2609" t="s">
        <v>38</v>
      </c>
      <c r="F2609" t="s">
        <v>17679</v>
      </c>
      <c r="G2609" t="s">
        <v>38</v>
      </c>
      <c r="H2609" t="s">
        <v>280</v>
      </c>
      <c r="J2609" s="5" t="s">
        <v>22231</v>
      </c>
      <c r="K2609" s="5" t="s">
        <v>22231</v>
      </c>
      <c r="L2609" s="5" t="s">
        <v>21656</v>
      </c>
      <c r="M2609" s="5" t="s">
        <v>21658</v>
      </c>
      <c r="N2609" s="5" t="s">
        <v>21655</v>
      </c>
      <c r="O2609" s="5" t="s">
        <v>22253</v>
      </c>
      <c r="P2609" s="5" t="s">
        <v>22255</v>
      </c>
    </row>
    <row r="2610" spans="1:16" ht="17">
      <c r="A2610" t="s">
        <v>17685</v>
      </c>
      <c r="B2610" t="s">
        <v>17664</v>
      </c>
      <c r="C2610" s="8" t="s">
        <v>17686</v>
      </c>
      <c r="D2610" s="8" t="str">
        <f t="shared" si="40"/>
        <v>jeg</v>
      </c>
      <c r="E2610" t="s">
        <v>38</v>
      </c>
      <c r="F2610" t="s">
        <v>17687</v>
      </c>
      <c r="G2610" t="s">
        <v>38</v>
      </c>
      <c r="H2610" t="s">
        <v>280</v>
      </c>
      <c r="J2610" s="5" t="s">
        <v>22231</v>
      </c>
      <c r="K2610" s="5" t="s">
        <v>22231</v>
      </c>
      <c r="L2610" s="5" t="s">
        <v>21657</v>
      </c>
      <c r="M2610" s="5" t="s">
        <v>21678</v>
      </c>
      <c r="N2610" s="5" t="s">
        <v>21655</v>
      </c>
      <c r="O2610" s="5" t="s">
        <v>22253</v>
      </c>
      <c r="P2610" s="5" t="s">
        <v>22255</v>
      </c>
    </row>
    <row r="2611" spans="1:16" ht="17">
      <c r="A2611" t="s">
        <v>17667</v>
      </c>
      <c r="B2611" t="s">
        <v>17664</v>
      </c>
      <c r="C2611" s="8" t="s">
        <v>17668</v>
      </c>
      <c r="D2611" s="8" t="str">
        <f t="shared" si="40"/>
        <v>jeg</v>
      </c>
      <c r="E2611" t="s">
        <v>38</v>
      </c>
      <c r="F2611" t="s">
        <v>17669</v>
      </c>
      <c r="G2611" t="s">
        <v>38</v>
      </c>
      <c r="H2611" t="s">
        <v>14806</v>
      </c>
      <c r="J2611" s="5" t="s">
        <v>22231</v>
      </c>
      <c r="K2611" s="5" t="s">
        <v>22231</v>
      </c>
      <c r="L2611" s="5" t="s">
        <v>21656</v>
      </c>
      <c r="M2611" s="5" t="s">
        <v>21658</v>
      </c>
      <c r="N2611" s="5" t="s">
        <v>21655</v>
      </c>
      <c r="O2611" s="5" t="s">
        <v>22253</v>
      </c>
      <c r="P2611" s="5" t="s">
        <v>22255</v>
      </c>
    </row>
    <row r="2612" spans="1:16" ht="17">
      <c r="A2612" t="s">
        <v>17752</v>
      </c>
      <c r="B2612" t="s">
        <v>17664</v>
      </c>
      <c r="C2612" s="8" t="s">
        <v>17753</v>
      </c>
      <c r="D2612" s="8" t="str">
        <f t="shared" si="40"/>
        <v>jeg</v>
      </c>
      <c r="E2612" t="s">
        <v>38</v>
      </c>
      <c r="F2612" t="s">
        <v>17754</v>
      </c>
      <c r="G2612" t="s">
        <v>38</v>
      </c>
      <c r="H2612" t="s">
        <v>22055</v>
      </c>
      <c r="J2612" s="5" t="s">
        <v>22235</v>
      </c>
      <c r="K2612" s="5" t="s">
        <v>22231</v>
      </c>
      <c r="L2612" s="5" t="s">
        <v>21656</v>
      </c>
      <c r="M2612" s="5" t="s">
        <v>21658</v>
      </c>
      <c r="N2612" s="5" t="s">
        <v>21655</v>
      </c>
      <c r="O2612" s="5" t="s">
        <v>22253</v>
      </c>
      <c r="P2612" s="5" t="s">
        <v>22255</v>
      </c>
    </row>
    <row r="2613" spans="1:16" ht="17">
      <c r="A2613" t="s">
        <v>17701</v>
      </c>
      <c r="B2613" t="s">
        <v>17664</v>
      </c>
      <c r="C2613" s="8" t="s">
        <v>17702</v>
      </c>
      <c r="D2613" s="8" t="str">
        <f t="shared" si="40"/>
        <v>jeg</v>
      </c>
      <c r="E2613" t="s">
        <v>38</v>
      </c>
      <c r="F2613" t="s">
        <v>17703</v>
      </c>
      <c r="G2613" t="s">
        <v>38</v>
      </c>
      <c r="H2613" t="s">
        <v>21954</v>
      </c>
      <c r="J2613" s="5" t="s">
        <v>22231</v>
      </c>
      <c r="K2613" s="5" t="s">
        <v>22231</v>
      </c>
      <c r="L2613" s="5" t="s">
        <v>21656</v>
      </c>
      <c r="M2613" s="5" t="s">
        <v>21658</v>
      </c>
      <c r="N2613" s="5" t="s">
        <v>21655</v>
      </c>
      <c r="O2613" s="5" t="s">
        <v>22253</v>
      </c>
      <c r="P2613" s="5" t="s">
        <v>22255</v>
      </c>
    </row>
    <row r="2614" spans="1:16" ht="17">
      <c r="A2614" t="s">
        <v>17780</v>
      </c>
      <c r="B2614" t="s">
        <v>17664</v>
      </c>
      <c r="C2614" s="8" t="s">
        <v>17781</v>
      </c>
      <c r="D2614" s="8" t="str">
        <f t="shared" si="40"/>
        <v>jeg</v>
      </c>
      <c r="E2614" t="s">
        <v>38</v>
      </c>
      <c r="F2614" t="s">
        <v>17782</v>
      </c>
      <c r="G2614" t="s">
        <v>38</v>
      </c>
      <c r="H2614" t="s">
        <v>932</v>
      </c>
      <c r="J2614" s="5" t="s">
        <v>22231</v>
      </c>
      <c r="K2614" s="5" t="s">
        <v>22231</v>
      </c>
      <c r="L2614" s="5" t="s">
        <v>21657</v>
      </c>
      <c r="M2614" s="5" t="s">
        <v>21678</v>
      </c>
      <c r="N2614" s="5" t="s">
        <v>21655</v>
      </c>
      <c r="O2614" s="5" t="s">
        <v>22253</v>
      </c>
      <c r="P2614" s="5" t="s">
        <v>22255</v>
      </c>
    </row>
    <row r="2615" spans="1:16" ht="34">
      <c r="A2615" t="s">
        <v>17707</v>
      </c>
      <c r="B2615" t="s">
        <v>17664</v>
      </c>
      <c r="C2615" s="8" t="s">
        <v>17708</v>
      </c>
      <c r="D2615" s="8" t="str">
        <f t="shared" si="40"/>
        <v>man</v>
      </c>
      <c r="E2615" t="s">
        <v>38</v>
      </c>
      <c r="F2615" t="s">
        <v>17709</v>
      </c>
      <c r="G2615" t="s">
        <v>38</v>
      </c>
      <c r="H2615" t="s">
        <v>21684</v>
      </c>
      <c r="J2615" s="5" t="s">
        <v>22235</v>
      </c>
      <c r="K2615" s="5" t="s">
        <v>22231</v>
      </c>
      <c r="L2615" s="5" t="s">
        <v>21656</v>
      </c>
      <c r="M2615" s="5" t="s">
        <v>21658</v>
      </c>
      <c r="N2615" s="5" t="s">
        <v>21655</v>
      </c>
      <c r="O2615" s="5" t="s">
        <v>22257</v>
      </c>
      <c r="P2615" s="5" t="s">
        <v>22255</v>
      </c>
    </row>
    <row r="2616" spans="1:16" ht="17">
      <c r="A2616" t="s">
        <v>17670</v>
      </c>
      <c r="B2616" t="s">
        <v>17664</v>
      </c>
      <c r="C2616" s="8" t="s">
        <v>17671</v>
      </c>
      <c r="D2616" s="8" t="str">
        <f t="shared" si="40"/>
        <v>så</v>
      </c>
      <c r="E2616" t="s">
        <v>38</v>
      </c>
      <c r="F2616" t="s">
        <v>17672</v>
      </c>
      <c r="G2616" t="s">
        <v>38</v>
      </c>
      <c r="H2616" t="s">
        <v>21781</v>
      </c>
      <c r="J2616" s="5" t="s">
        <v>22231</v>
      </c>
      <c r="K2616" s="5" t="s">
        <v>22231</v>
      </c>
      <c r="L2616" s="5" t="s">
        <v>21656</v>
      </c>
      <c r="M2616" s="5" t="s">
        <v>21658</v>
      </c>
      <c r="N2616" s="5" t="s">
        <v>21655</v>
      </c>
      <c r="O2616" t="s">
        <v>22256</v>
      </c>
      <c r="P2616" s="5" t="s">
        <v>22255</v>
      </c>
    </row>
    <row r="2617" spans="1:16" ht="34">
      <c r="A2617" t="s">
        <v>17704</v>
      </c>
      <c r="B2617" t="s">
        <v>17664</v>
      </c>
      <c r="C2617" s="8" t="s">
        <v>17705</v>
      </c>
      <c r="D2617" s="8" t="str">
        <f t="shared" si="40"/>
        <v>sommerferie</v>
      </c>
      <c r="E2617" t="s">
        <v>38</v>
      </c>
      <c r="F2617" t="s">
        <v>17706</v>
      </c>
      <c r="G2617" t="s">
        <v>38</v>
      </c>
      <c r="H2617" t="s">
        <v>1253</v>
      </c>
      <c r="J2617" s="5" t="s">
        <v>22231</v>
      </c>
      <c r="K2617" s="5" t="s">
        <v>22231</v>
      </c>
      <c r="L2617" s="5" t="s">
        <v>21657</v>
      </c>
      <c r="M2617" s="5" t="s">
        <v>21658</v>
      </c>
      <c r="N2617" s="5" t="s">
        <v>21655</v>
      </c>
      <c r="O2617" s="5" t="s">
        <v>22257</v>
      </c>
      <c r="P2617" s="5" t="s">
        <v>22255</v>
      </c>
    </row>
    <row r="2618" spans="1:16" ht="17">
      <c r="A2618" t="s">
        <v>17663</v>
      </c>
      <c r="B2618" t="s">
        <v>17664</v>
      </c>
      <c r="C2618" s="8" t="s">
        <v>17665</v>
      </c>
      <c r="D2618" s="8" t="str">
        <f t="shared" si="40"/>
        <v>torsdag</v>
      </c>
      <c r="E2618" t="s">
        <v>38</v>
      </c>
      <c r="F2618" t="s">
        <v>17666</v>
      </c>
      <c r="G2618" t="s">
        <v>38</v>
      </c>
      <c r="H2618" t="s">
        <v>1253</v>
      </c>
      <c r="J2618" s="5" t="s">
        <v>22231</v>
      </c>
      <c r="K2618" s="5" t="s">
        <v>22231</v>
      </c>
      <c r="L2618" s="5" t="s">
        <v>21656</v>
      </c>
      <c r="M2618" s="5" t="s">
        <v>21658</v>
      </c>
      <c r="N2618" s="5" t="s">
        <v>21655</v>
      </c>
      <c r="O2618" s="5" t="s">
        <v>22253</v>
      </c>
      <c r="P2618" s="5" t="s">
        <v>22255</v>
      </c>
    </row>
    <row r="2619" spans="1:16" ht="17">
      <c r="A2619" t="s">
        <v>17742</v>
      </c>
      <c r="B2619" t="s">
        <v>17664</v>
      </c>
      <c r="C2619" s="8" t="s">
        <v>17743</v>
      </c>
      <c r="D2619" s="8" t="str">
        <f t="shared" si="40"/>
        <v>vi</v>
      </c>
      <c r="E2619" t="s">
        <v>38</v>
      </c>
      <c r="F2619" t="s">
        <v>17744</v>
      </c>
      <c r="G2619" t="s">
        <v>38</v>
      </c>
      <c r="H2619" t="s">
        <v>1253</v>
      </c>
      <c r="J2619" s="5" t="s">
        <v>22231</v>
      </c>
      <c r="K2619" s="5" t="s">
        <v>22233</v>
      </c>
      <c r="L2619" s="5" t="s">
        <v>21657</v>
      </c>
      <c r="M2619" s="5" t="s">
        <v>21678</v>
      </c>
      <c r="N2619" s="5" t="s">
        <v>21655</v>
      </c>
      <c r="O2619" s="5" t="s">
        <v>22253</v>
      </c>
      <c r="P2619" s="5" t="s">
        <v>22255</v>
      </c>
    </row>
    <row r="2620" spans="1:16" ht="34">
      <c r="A2620" t="s">
        <v>17725</v>
      </c>
      <c r="B2620" t="s">
        <v>17664</v>
      </c>
      <c r="C2620" s="8" t="s">
        <v>17726</v>
      </c>
      <c r="D2620" s="8" t="str">
        <f t="shared" si="40"/>
        <v>vi</v>
      </c>
      <c r="E2620" t="s">
        <v>38</v>
      </c>
      <c r="F2620" t="s">
        <v>17727</v>
      </c>
      <c r="G2620" t="s">
        <v>38</v>
      </c>
      <c r="H2620" t="s">
        <v>21745</v>
      </c>
      <c r="J2620" s="5" t="s">
        <v>22231</v>
      </c>
      <c r="K2620" s="5" t="s">
        <v>22231</v>
      </c>
      <c r="L2620" s="5" t="s">
        <v>21657</v>
      </c>
      <c r="M2620" s="5" t="s">
        <v>21678</v>
      </c>
      <c r="N2620" s="5" t="s">
        <v>21655</v>
      </c>
      <c r="O2620" s="5" t="s">
        <v>22253</v>
      </c>
      <c r="P2620" s="5" t="s">
        <v>22255</v>
      </c>
    </row>
    <row r="2621" spans="1:16" ht="17">
      <c r="A2621" t="s">
        <v>17777</v>
      </c>
      <c r="B2621" t="s">
        <v>17664</v>
      </c>
      <c r="C2621" s="8" t="s">
        <v>17778</v>
      </c>
      <c r="D2621" s="8" t="str">
        <f t="shared" si="40"/>
        <v>vi</v>
      </c>
      <c r="E2621" t="s">
        <v>38</v>
      </c>
      <c r="F2621" t="s">
        <v>17779</v>
      </c>
      <c r="G2621" t="s">
        <v>38</v>
      </c>
      <c r="H2621" t="s">
        <v>14806</v>
      </c>
      <c r="J2621" s="5" t="s">
        <v>22231</v>
      </c>
      <c r="K2621" s="5" t="s">
        <v>22231</v>
      </c>
      <c r="L2621" s="5" t="s">
        <v>21657</v>
      </c>
      <c r="M2621" s="5" t="s">
        <v>21678</v>
      </c>
      <c r="N2621" s="5" t="s">
        <v>21655</v>
      </c>
      <c r="O2621" s="5" t="s">
        <v>22253</v>
      </c>
      <c r="P2621" s="5" t="s">
        <v>22255</v>
      </c>
    </row>
    <row r="2622" spans="1:16" ht="34">
      <c r="A2622" t="s">
        <v>17715</v>
      </c>
      <c r="B2622" t="s">
        <v>17674</v>
      </c>
      <c r="C2622" s="8" t="s">
        <v>17716</v>
      </c>
      <c r="D2622" s="8" t="str">
        <f t="shared" si="40"/>
        <v>_uforståelig_</v>
      </c>
      <c r="E2622" t="s">
        <v>38</v>
      </c>
      <c r="F2622" t="s">
        <v>12705</v>
      </c>
      <c r="G2622" t="s">
        <v>38</v>
      </c>
      <c r="H2622" t="s">
        <v>932</v>
      </c>
      <c r="J2622" s="5" t="s">
        <v>22231</v>
      </c>
      <c r="K2622" s="5" t="s">
        <v>22231</v>
      </c>
      <c r="L2622" s="5" t="s">
        <v>21656</v>
      </c>
      <c r="M2622" s="5" t="s">
        <v>21658</v>
      </c>
      <c r="N2622" s="5" t="s">
        <v>21655</v>
      </c>
      <c r="O2622" s="5" t="s">
        <v>22253</v>
      </c>
      <c r="P2622" s="5" t="s">
        <v>22255</v>
      </c>
    </row>
    <row r="2623" spans="1:16" ht="17">
      <c r="A2623" t="s">
        <v>17771</v>
      </c>
      <c r="B2623" t="s">
        <v>17674</v>
      </c>
      <c r="C2623" s="8" t="s">
        <v>17772</v>
      </c>
      <c r="D2623" s="8" t="str">
        <f t="shared" si="40"/>
        <v>#</v>
      </c>
      <c r="E2623" t="s">
        <v>38</v>
      </c>
      <c r="F2623" t="s">
        <v>17773</v>
      </c>
      <c r="G2623" t="s">
        <v>38</v>
      </c>
      <c r="H2623" t="s">
        <v>3507</v>
      </c>
      <c r="J2623" s="5" t="s">
        <v>22231</v>
      </c>
      <c r="K2623" s="5" t="s">
        <v>22231</v>
      </c>
      <c r="L2623" s="5" t="s">
        <v>21656</v>
      </c>
      <c r="M2623" s="5" t="s">
        <v>21658</v>
      </c>
      <c r="N2623" s="5" t="s">
        <v>21655</v>
      </c>
      <c r="O2623" s="5" t="s">
        <v>22257</v>
      </c>
      <c r="P2623" s="5" t="s">
        <v>22255</v>
      </c>
    </row>
    <row r="2624" spans="1:16" ht="17">
      <c r="A2624" t="s">
        <v>17728</v>
      </c>
      <c r="B2624" t="s">
        <v>17674</v>
      </c>
      <c r="C2624" s="8" t="s">
        <v>17729</v>
      </c>
      <c r="D2624" s="8" t="str">
        <f t="shared" si="40"/>
        <v>#</v>
      </c>
      <c r="E2624" t="s">
        <v>38</v>
      </c>
      <c r="F2624" t="s">
        <v>17730</v>
      </c>
      <c r="G2624" t="s">
        <v>38</v>
      </c>
      <c r="H2624" t="s">
        <v>21802</v>
      </c>
      <c r="J2624" s="5" t="s">
        <v>22231</v>
      </c>
      <c r="K2624" s="5" t="s">
        <v>22231</v>
      </c>
      <c r="L2624" s="5" t="s">
        <v>21656</v>
      </c>
      <c r="M2624" s="5" t="s">
        <v>21658</v>
      </c>
      <c r="N2624" s="5" t="s">
        <v>21655</v>
      </c>
      <c r="O2624" s="5" t="s">
        <v>22253</v>
      </c>
      <c r="P2624" s="5" t="s">
        <v>22255</v>
      </c>
    </row>
    <row r="2625" spans="1:16" ht="17">
      <c r="A2625" t="s">
        <v>17692</v>
      </c>
      <c r="B2625" t="s">
        <v>17674</v>
      </c>
      <c r="C2625" s="8" t="s">
        <v>17693</v>
      </c>
      <c r="D2625" s="8" t="str">
        <f t="shared" si="40"/>
        <v>bil</v>
      </c>
      <c r="E2625" t="s">
        <v>38</v>
      </c>
      <c r="F2625" t="s">
        <v>17694</v>
      </c>
      <c r="G2625" t="s">
        <v>38</v>
      </c>
      <c r="H2625" t="s">
        <v>932</v>
      </c>
      <c r="J2625" s="5" t="s">
        <v>22231</v>
      </c>
      <c r="K2625" s="5" t="s">
        <v>22231</v>
      </c>
      <c r="L2625" s="5" t="s">
        <v>21656</v>
      </c>
      <c r="M2625" s="5" t="s">
        <v>21658</v>
      </c>
      <c r="N2625" s="5" t="s">
        <v>21655</v>
      </c>
      <c r="O2625" s="5" t="s">
        <v>22253</v>
      </c>
      <c r="P2625" s="5" t="s">
        <v>22255</v>
      </c>
    </row>
    <row r="2626" spans="1:16" ht="34">
      <c r="A2626" t="s">
        <v>17763</v>
      </c>
      <c r="B2626" t="s">
        <v>17674</v>
      </c>
      <c r="C2626" s="8" t="s">
        <v>17764</v>
      </c>
      <c r="D2626" s="8" t="str">
        <f t="shared" ref="D2626:D2689" si="41">MID(C2626,1+FIND("~",SUBSTITUTE(C2626," ","~",LEN(C2626)-LEN(SUBSTITUTE(C2626," ","")))),255)</f>
        <v>do</v>
      </c>
      <c r="E2626" t="s">
        <v>38</v>
      </c>
      <c r="F2626" t="s">
        <v>17694</v>
      </c>
      <c r="G2626" t="s">
        <v>38</v>
      </c>
      <c r="H2626" t="s">
        <v>932</v>
      </c>
      <c r="J2626" s="5" t="s">
        <v>22231</v>
      </c>
      <c r="K2626" s="5" t="s">
        <v>22231</v>
      </c>
      <c r="L2626" s="5" t="s">
        <v>21656</v>
      </c>
      <c r="M2626" s="5" t="s">
        <v>21658</v>
      </c>
      <c r="N2626" s="5" t="s">
        <v>21655</v>
      </c>
      <c r="O2626" s="5" t="s">
        <v>22253</v>
      </c>
      <c r="P2626" s="5" t="s">
        <v>22255</v>
      </c>
    </row>
    <row r="2627" spans="1:16" ht="17">
      <c r="A2627" t="s">
        <v>20800</v>
      </c>
      <c r="B2627" t="s">
        <v>17674</v>
      </c>
      <c r="C2627" s="8" t="s">
        <v>20801</v>
      </c>
      <c r="D2627" s="8" t="str">
        <f t="shared" si="41"/>
        <v>du</v>
      </c>
      <c r="E2627" t="s">
        <v>8174</v>
      </c>
      <c r="F2627" t="s">
        <v>20802</v>
      </c>
      <c r="G2627" t="s">
        <v>8174</v>
      </c>
      <c r="H2627" t="s">
        <v>4549</v>
      </c>
      <c r="J2627" s="5" t="s">
        <v>22231</v>
      </c>
      <c r="K2627" s="5" t="s">
        <v>22231</v>
      </c>
      <c r="L2627" s="5" t="s">
        <v>21656</v>
      </c>
      <c r="M2627" s="5" t="s">
        <v>21658</v>
      </c>
      <c r="N2627" s="5" t="s">
        <v>21655</v>
      </c>
      <c r="O2627" s="5" t="s">
        <v>22256</v>
      </c>
      <c r="P2627" s="5" t="s">
        <v>22255</v>
      </c>
    </row>
    <row r="2628" spans="1:16" ht="17">
      <c r="A2628" t="s">
        <v>17698</v>
      </c>
      <c r="B2628" t="s">
        <v>17674</v>
      </c>
      <c r="C2628" s="8" t="s">
        <v>17699</v>
      </c>
      <c r="D2628" s="8" t="str">
        <f t="shared" si="41"/>
        <v>du</v>
      </c>
      <c r="E2628" t="s">
        <v>38</v>
      </c>
      <c r="F2628" t="s">
        <v>17700</v>
      </c>
      <c r="G2628" t="s">
        <v>38</v>
      </c>
      <c r="H2628" t="s">
        <v>4331</v>
      </c>
      <c r="J2628" s="5" t="s">
        <v>22231</v>
      </c>
      <c r="K2628" s="5" t="s">
        <v>22231</v>
      </c>
      <c r="L2628" s="5" t="s">
        <v>21656</v>
      </c>
      <c r="M2628" s="5" t="s">
        <v>21658</v>
      </c>
      <c r="N2628" s="5" t="s">
        <v>21655</v>
      </c>
      <c r="O2628" s="5" t="s">
        <v>22256</v>
      </c>
      <c r="P2628" s="5" t="s">
        <v>22255</v>
      </c>
    </row>
    <row r="2629" spans="1:16" ht="17">
      <c r="A2629" t="s">
        <v>20803</v>
      </c>
      <c r="B2629" t="s">
        <v>17674</v>
      </c>
      <c r="C2629" s="8" t="s">
        <v>20804</v>
      </c>
      <c r="D2629" s="8" t="str">
        <f t="shared" si="41"/>
        <v>hvorfor</v>
      </c>
      <c r="E2629" t="s">
        <v>8174</v>
      </c>
      <c r="F2629" t="s">
        <v>20805</v>
      </c>
      <c r="G2629" t="s">
        <v>8174</v>
      </c>
      <c r="H2629" t="s">
        <v>4549</v>
      </c>
      <c r="J2629" s="5" t="s">
        <v>22231</v>
      </c>
      <c r="K2629" s="5" t="s">
        <v>22231</v>
      </c>
      <c r="L2629" s="5" t="s">
        <v>21656</v>
      </c>
      <c r="M2629" s="5" t="s">
        <v>21658</v>
      </c>
      <c r="N2629" s="5" t="s">
        <v>21655</v>
      </c>
      <c r="O2629" t="s">
        <v>22256</v>
      </c>
      <c r="P2629" s="5" t="s">
        <v>22255</v>
      </c>
    </row>
    <row r="2630" spans="1:16" ht="34">
      <c r="A2630" t="s">
        <v>17739</v>
      </c>
      <c r="B2630" t="s">
        <v>17674</v>
      </c>
      <c r="C2630" s="8" t="s">
        <v>17740</v>
      </c>
      <c r="D2630" s="8" t="str">
        <f t="shared" si="41"/>
        <v>jeg</v>
      </c>
      <c r="E2630" t="s">
        <v>38</v>
      </c>
      <c r="F2630" t="s">
        <v>17741</v>
      </c>
      <c r="G2630" t="s">
        <v>38</v>
      </c>
      <c r="H2630" t="s">
        <v>12621</v>
      </c>
      <c r="J2630" s="5" t="s">
        <v>22231</v>
      </c>
      <c r="K2630" s="5" t="s">
        <v>22231</v>
      </c>
      <c r="L2630" s="5" t="s">
        <v>21657</v>
      </c>
      <c r="M2630" s="5" t="s">
        <v>21658</v>
      </c>
      <c r="N2630" s="5" t="s">
        <v>21655</v>
      </c>
      <c r="O2630" s="5" t="s">
        <v>22253</v>
      </c>
      <c r="P2630" s="5" t="s">
        <v>22255</v>
      </c>
    </row>
    <row r="2631" spans="1:16" ht="17">
      <c r="A2631" t="s">
        <v>20806</v>
      </c>
      <c r="B2631" t="s">
        <v>17674</v>
      </c>
      <c r="C2631" s="8" t="s">
        <v>14683</v>
      </c>
      <c r="D2631" s="8" t="str">
        <f t="shared" si="41"/>
        <v>jeg</v>
      </c>
      <c r="E2631" t="s">
        <v>8174</v>
      </c>
      <c r="F2631" t="s">
        <v>20807</v>
      </c>
      <c r="G2631" t="s">
        <v>8174</v>
      </c>
      <c r="H2631" t="s">
        <v>1192</v>
      </c>
      <c r="J2631" s="5" t="s">
        <v>22235</v>
      </c>
      <c r="K2631" s="5" t="s">
        <v>22231</v>
      </c>
      <c r="L2631" s="5" t="s">
        <v>21656</v>
      </c>
      <c r="M2631" s="5" t="s">
        <v>21658</v>
      </c>
      <c r="N2631" s="5" t="s">
        <v>21655</v>
      </c>
      <c r="O2631" s="5" t="s">
        <v>22253</v>
      </c>
      <c r="P2631" s="5" t="s">
        <v>22255</v>
      </c>
    </row>
    <row r="2632" spans="1:16" ht="34">
      <c r="A2632" t="s">
        <v>17783</v>
      </c>
      <c r="B2632" t="s">
        <v>17674</v>
      </c>
      <c r="C2632" s="8" t="s">
        <v>17784</v>
      </c>
      <c r="D2632" s="8" t="str">
        <f t="shared" si="41"/>
        <v>jeg</v>
      </c>
      <c r="E2632" t="s">
        <v>38</v>
      </c>
      <c r="F2632" t="s">
        <v>17785</v>
      </c>
      <c r="G2632" t="s">
        <v>38</v>
      </c>
      <c r="H2632" t="s">
        <v>21864</v>
      </c>
      <c r="J2632" s="5" t="s">
        <v>22231</v>
      </c>
      <c r="K2632" s="5" t="s">
        <v>22231</v>
      </c>
      <c r="L2632" s="5" t="s">
        <v>21657</v>
      </c>
      <c r="M2632" s="5" t="s">
        <v>21678</v>
      </c>
      <c r="N2632" s="5" t="s">
        <v>21655</v>
      </c>
      <c r="O2632" s="5" t="s">
        <v>22253</v>
      </c>
      <c r="P2632" s="5" t="s">
        <v>22255</v>
      </c>
    </row>
    <row r="2633" spans="1:16" ht="17">
      <c r="A2633" t="s">
        <v>20794</v>
      </c>
      <c r="B2633" t="s">
        <v>17674</v>
      </c>
      <c r="C2633" s="8" t="s">
        <v>20795</v>
      </c>
      <c r="D2633" s="8" t="str">
        <f t="shared" si="41"/>
        <v>jeg</v>
      </c>
      <c r="E2633" t="s">
        <v>8174</v>
      </c>
      <c r="F2633" t="s">
        <v>20796</v>
      </c>
      <c r="G2633" t="s">
        <v>8174</v>
      </c>
      <c r="H2633" t="s">
        <v>4331</v>
      </c>
      <c r="J2633" s="5" t="s">
        <v>22231</v>
      </c>
      <c r="K2633" s="5" t="s">
        <v>22231</v>
      </c>
      <c r="L2633" s="5" t="s">
        <v>21656</v>
      </c>
      <c r="M2633" s="5" t="s">
        <v>21658</v>
      </c>
      <c r="N2633" s="5" t="s">
        <v>21655</v>
      </c>
      <c r="O2633" s="5" t="s">
        <v>22253</v>
      </c>
      <c r="P2633" s="5" t="s">
        <v>22255</v>
      </c>
    </row>
    <row r="2634" spans="1:16" ht="51">
      <c r="A2634" t="s">
        <v>20791</v>
      </c>
      <c r="B2634" t="s">
        <v>17674</v>
      </c>
      <c r="C2634" s="8" t="s">
        <v>20792</v>
      </c>
      <c r="D2634" s="8" t="str">
        <f t="shared" si="41"/>
        <v>jeg</v>
      </c>
      <c r="E2634" t="s">
        <v>8174</v>
      </c>
      <c r="F2634" t="s">
        <v>16683</v>
      </c>
      <c r="G2634" t="s">
        <v>8174</v>
      </c>
      <c r="H2634" t="s">
        <v>16683</v>
      </c>
      <c r="J2634" s="5" t="s">
        <v>22231</v>
      </c>
      <c r="K2634" s="5" t="s">
        <v>22231</v>
      </c>
      <c r="L2634" s="5" t="s">
        <v>21657</v>
      </c>
      <c r="M2634" s="5" t="s">
        <v>21678</v>
      </c>
      <c r="N2634" s="5" t="s">
        <v>21655</v>
      </c>
      <c r="O2634" s="5" t="s">
        <v>22253</v>
      </c>
      <c r="P2634" s="5" t="s">
        <v>22255</v>
      </c>
    </row>
    <row r="2635" spans="1:16" ht="17">
      <c r="A2635" t="s">
        <v>20788</v>
      </c>
      <c r="B2635" t="s">
        <v>17674</v>
      </c>
      <c r="C2635" s="8" t="s">
        <v>20789</v>
      </c>
      <c r="D2635" s="8" t="str">
        <f t="shared" si="41"/>
        <v>jeg</v>
      </c>
      <c r="E2635" t="s">
        <v>8174</v>
      </c>
      <c r="F2635" t="s">
        <v>20790</v>
      </c>
      <c r="G2635" t="s">
        <v>8174</v>
      </c>
      <c r="H2635" t="s">
        <v>16683</v>
      </c>
      <c r="J2635" s="5" t="s">
        <v>22231</v>
      </c>
      <c r="K2635" s="5" t="s">
        <v>22231</v>
      </c>
      <c r="L2635" s="5" t="s">
        <v>21657</v>
      </c>
      <c r="M2635" s="5" t="s">
        <v>21678</v>
      </c>
      <c r="N2635" s="5" t="s">
        <v>21655</v>
      </c>
      <c r="O2635" s="5" t="s">
        <v>22253</v>
      </c>
      <c r="P2635" s="5" t="s">
        <v>22255</v>
      </c>
    </row>
    <row r="2636" spans="1:16" ht="17">
      <c r="A2636" t="s">
        <v>17722</v>
      </c>
      <c r="B2636" t="s">
        <v>17674</v>
      </c>
      <c r="C2636" s="8" t="s">
        <v>17723</v>
      </c>
      <c r="D2636" s="8" t="str">
        <f t="shared" si="41"/>
        <v>jeg</v>
      </c>
      <c r="E2636" t="s">
        <v>38</v>
      </c>
      <c r="F2636" t="s">
        <v>17724</v>
      </c>
      <c r="G2636" t="s">
        <v>38</v>
      </c>
      <c r="H2636" t="s">
        <v>21721</v>
      </c>
      <c r="J2636" s="5" t="s">
        <v>22231</v>
      </c>
      <c r="K2636" s="5" t="s">
        <v>22231</v>
      </c>
      <c r="L2636" s="5" t="s">
        <v>21657</v>
      </c>
      <c r="M2636" s="5" t="s">
        <v>21678</v>
      </c>
      <c r="N2636" s="5" t="s">
        <v>21655</v>
      </c>
      <c r="O2636" s="5" t="s">
        <v>22253</v>
      </c>
      <c r="P2636" s="5" t="s">
        <v>22255</v>
      </c>
    </row>
    <row r="2637" spans="1:16" ht="17">
      <c r="A2637" t="s">
        <v>17673</v>
      </c>
      <c r="B2637" t="s">
        <v>17674</v>
      </c>
      <c r="C2637" s="8" t="s">
        <v>17675</v>
      </c>
      <c r="D2637" s="8" t="str">
        <f t="shared" si="41"/>
        <v>man</v>
      </c>
      <c r="E2637" t="s">
        <v>38</v>
      </c>
      <c r="F2637" t="s">
        <v>17676</v>
      </c>
      <c r="G2637" t="s">
        <v>38</v>
      </c>
      <c r="H2637" t="s">
        <v>1253</v>
      </c>
      <c r="J2637" s="5" t="s">
        <v>22231</v>
      </c>
      <c r="K2637" s="5" t="s">
        <v>22231</v>
      </c>
      <c r="L2637" s="5" t="s">
        <v>21656</v>
      </c>
      <c r="M2637" s="5" t="s">
        <v>21658</v>
      </c>
      <c r="N2637" s="5" t="s">
        <v>21655</v>
      </c>
      <c r="O2637" s="5" t="s">
        <v>22257</v>
      </c>
      <c r="P2637" s="5" t="s">
        <v>22255</v>
      </c>
    </row>
    <row r="2638" spans="1:16" ht="34">
      <c r="A2638" t="s">
        <v>17768</v>
      </c>
      <c r="B2638" t="s">
        <v>17674</v>
      </c>
      <c r="C2638" s="8" t="s">
        <v>17769</v>
      </c>
      <c r="D2638" s="8" t="str">
        <f t="shared" si="41"/>
        <v>nå</v>
      </c>
      <c r="E2638" t="s">
        <v>38</v>
      </c>
      <c r="F2638" t="s">
        <v>17770</v>
      </c>
      <c r="G2638" t="s">
        <v>38</v>
      </c>
      <c r="H2638" t="s">
        <v>14806</v>
      </c>
      <c r="J2638" s="5" t="s">
        <v>22231</v>
      </c>
      <c r="K2638" s="5" t="s">
        <v>22231</v>
      </c>
      <c r="L2638" s="5" t="s">
        <v>21656</v>
      </c>
      <c r="M2638" s="5" t="s">
        <v>21658</v>
      </c>
      <c r="N2638" s="5" t="s">
        <v>21655</v>
      </c>
      <c r="O2638" t="s">
        <v>22256</v>
      </c>
      <c r="P2638" s="5" t="s">
        <v>22255</v>
      </c>
    </row>
    <row r="2639" spans="1:16" ht="17">
      <c r="A2639" t="s">
        <v>17774</v>
      </c>
      <c r="B2639" t="s">
        <v>17674</v>
      </c>
      <c r="C2639" s="8" t="s">
        <v>17775</v>
      </c>
      <c r="D2639" s="8" t="str">
        <f t="shared" si="41"/>
        <v>nå</v>
      </c>
      <c r="E2639" t="s">
        <v>38</v>
      </c>
      <c r="F2639" t="s">
        <v>17776</v>
      </c>
      <c r="G2639" t="s">
        <v>38</v>
      </c>
      <c r="H2639" t="s">
        <v>1192</v>
      </c>
      <c r="J2639" s="5" t="s">
        <v>22235</v>
      </c>
      <c r="K2639" s="5" t="s">
        <v>22231</v>
      </c>
      <c r="L2639" s="5" t="s">
        <v>21656</v>
      </c>
      <c r="M2639" s="5" t="s">
        <v>21658</v>
      </c>
      <c r="N2639" s="5" t="s">
        <v>21655</v>
      </c>
      <c r="O2639" s="5" t="s">
        <v>22253</v>
      </c>
      <c r="P2639" s="5" t="s">
        <v>22255</v>
      </c>
    </row>
    <row r="2640" spans="1:16" ht="17">
      <c r="A2640" t="s">
        <v>17736</v>
      </c>
      <c r="B2640" t="s">
        <v>17674</v>
      </c>
      <c r="C2640" s="8" t="s">
        <v>17737</v>
      </c>
      <c r="D2640" s="8" t="str">
        <f t="shared" si="41"/>
        <v>og</v>
      </c>
      <c r="E2640" t="s">
        <v>38</v>
      </c>
      <c r="F2640" t="s">
        <v>17738</v>
      </c>
      <c r="G2640" t="s">
        <v>38</v>
      </c>
      <c r="H2640" t="s">
        <v>21746</v>
      </c>
      <c r="J2640" s="5" t="s">
        <v>22231</v>
      </c>
      <c r="K2640" s="5" t="s">
        <v>22231</v>
      </c>
      <c r="L2640" s="5" t="s">
        <v>21657</v>
      </c>
      <c r="M2640" s="5" t="s">
        <v>21678</v>
      </c>
      <c r="N2640" s="5" t="s">
        <v>21655</v>
      </c>
      <c r="O2640" s="5" t="s">
        <v>22257</v>
      </c>
      <c r="P2640" s="5" t="s">
        <v>22258</v>
      </c>
    </row>
    <row r="2641" spans="1:16" ht="34">
      <c r="A2641" t="s">
        <v>17719</v>
      </c>
      <c r="B2641" t="s">
        <v>17674</v>
      </c>
      <c r="C2641" s="8" t="s">
        <v>17720</v>
      </c>
      <c r="D2641" s="8" t="str">
        <f t="shared" si="41"/>
        <v>så</v>
      </c>
      <c r="E2641" t="s">
        <v>38</v>
      </c>
      <c r="F2641" t="s">
        <v>17721</v>
      </c>
      <c r="G2641" t="s">
        <v>38</v>
      </c>
      <c r="H2641" s="5" t="s">
        <v>21348</v>
      </c>
      <c r="J2641" s="5" t="s">
        <v>22231</v>
      </c>
      <c r="K2641" s="5" t="s">
        <v>22231</v>
      </c>
      <c r="L2641" s="5" t="s">
        <v>21656</v>
      </c>
      <c r="M2641" s="5" t="s">
        <v>21658</v>
      </c>
      <c r="N2641" s="5" t="s">
        <v>21655</v>
      </c>
      <c r="O2641" t="s">
        <v>22256</v>
      </c>
      <c r="P2641" s="5" t="s">
        <v>22255</v>
      </c>
    </row>
    <row r="2642" spans="1:16" ht="17">
      <c r="A2642" t="s">
        <v>17731</v>
      </c>
      <c r="B2642" t="s">
        <v>17674</v>
      </c>
      <c r="C2642" s="8" t="s">
        <v>1314</v>
      </c>
      <c r="D2642" s="8" t="str">
        <f t="shared" si="41"/>
        <v>så</v>
      </c>
      <c r="E2642" t="s">
        <v>38</v>
      </c>
      <c r="F2642" t="s">
        <v>17732</v>
      </c>
      <c r="G2642" t="s">
        <v>38</v>
      </c>
      <c r="H2642" t="s">
        <v>21721</v>
      </c>
      <c r="J2642" s="5" t="s">
        <v>22231</v>
      </c>
      <c r="K2642" s="5" t="s">
        <v>22231</v>
      </c>
      <c r="L2642" s="5" t="s">
        <v>21657</v>
      </c>
      <c r="M2642" s="5" t="s">
        <v>21658</v>
      </c>
      <c r="N2642" s="5" t="s">
        <v>21655</v>
      </c>
      <c r="O2642" t="s">
        <v>22256</v>
      </c>
      <c r="P2642" s="5" t="s">
        <v>22255</v>
      </c>
    </row>
    <row r="2643" spans="1:16" ht="17">
      <c r="A2643" t="s">
        <v>17733</v>
      </c>
      <c r="B2643" t="s">
        <v>17674</v>
      </c>
      <c r="C2643" s="8" t="s">
        <v>17734</v>
      </c>
      <c r="D2643" s="8" t="str">
        <f t="shared" si="41"/>
        <v>som</v>
      </c>
      <c r="E2643" t="s">
        <v>38</v>
      </c>
      <c r="F2643" t="s">
        <v>17735</v>
      </c>
      <c r="G2643" t="s">
        <v>38</v>
      </c>
      <c r="H2643" t="s">
        <v>21746</v>
      </c>
      <c r="J2643" s="5" t="s">
        <v>22231</v>
      </c>
      <c r="K2643" s="5" t="s">
        <v>22231</v>
      </c>
      <c r="L2643" s="5" t="s">
        <v>21657</v>
      </c>
      <c r="M2643" s="5" t="s">
        <v>21678</v>
      </c>
      <c r="N2643" s="5" t="s">
        <v>21655</v>
      </c>
      <c r="O2643" s="5" t="s">
        <v>22257</v>
      </c>
      <c r="P2643" s="5" t="s">
        <v>22258</v>
      </c>
    </row>
    <row r="2644" spans="1:16" ht="34">
      <c r="A2644" t="s">
        <v>17712</v>
      </c>
      <c r="B2644" t="s">
        <v>17674</v>
      </c>
      <c r="C2644" s="8" t="s">
        <v>17713</v>
      </c>
      <c r="D2644" s="8" t="str">
        <f t="shared" si="41"/>
        <v>tolv</v>
      </c>
      <c r="E2644" t="s">
        <v>38</v>
      </c>
      <c r="F2644" t="s">
        <v>17714</v>
      </c>
      <c r="G2644" t="s">
        <v>38</v>
      </c>
      <c r="H2644" t="s">
        <v>1151</v>
      </c>
      <c r="J2644" s="5" t="s">
        <v>22231</v>
      </c>
      <c r="K2644" s="5" t="s">
        <v>22231</v>
      </c>
      <c r="L2644" s="5" t="s">
        <v>21657</v>
      </c>
      <c r="M2644" s="5" t="s">
        <v>21658</v>
      </c>
      <c r="N2644" s="5" t="s">
        <v>21655</v>
      </c>
      <c r="O2644" s="5" t="s">
        <v>22253</v>
      </c>
      <c r="P2644" s="5" t="s">
        <v>22255</v>
      </c>
    </row>
    <row r="2645" spans="1:16" ht="17">
      <c r="A2645" t="s">
        <v>21564</v>
      </c>
      <c r="B2645" t="s">
        <v>17674</v>
      </c>
      <c r="C2645" s="8" t="s">
        <v>21565</v>
      </c>
      <c r="D2645" s="8" t="str">
        <f t="shared" si="41"/>
        <v>vi</v>
      </c>
      <c r="E2645" t="s">
        <v>9995</v>
      </c>
      <c r="F2645" t="s">
        <v>21566</v>
      </c>
      <c r="G2645" t="s">
        <v>21654</v>
      </c>
      <c r="H2645" t="s">
        <v>280</v>
      </c>
      <c r="I2645" t="s">
        <v>22230</v>
      </c>
      <c r="J2645" t="s">
        <v>22231</v>
      </c>
      <c r="K2645" s="5" t="s">
        <v>22231</v>
      </c>
      <c r="L2645" s="5" t="s">
        <v>21657</v>
      </c>
      <c r="M2645" s="5" t="s">
        <v>21678</v>
      </c>
      <c r="N2645" s="5" t="s">
        <v>21655</v>
      </c>
      <c r="O2645" s="5" t="s">
        <v>22253</v>
      </c>
      <c r="P2645" s="5" t="s">
        <v>22255</v>
      </c>
    </row>
    <row r="2646" spans="1:16" ht="17">
      <c r="A2646" t="s">
        <v>17747</v>
      </c>
      <c r="B2646" t="s">
        <v>17674</v>
      </c>
      <c r="C2646" s="8" t="s">
        <v>17748</v>
      </c>
      <c r="D2646" s="8" t="str">
        <f t="shared" si="41"/>
        <v>vi</v>
      </c>
      <c r="E2646" t="s">
        <v>38</v>
      </c>
      <c r="F2646" t="s">
        <v>17749</v>
      </c>
      <c r="G2646" t="s">
        <v>38</v>
      </c>
      <c r="H2646" t="s">
        <v>21905</v>
      </c>
      <c r="J2646" s="5" t="s">
        <v>22231</v>
      </c>
      <c r="K2646" s="5" t="s">
        <v>22233</v>
      </c>
      <c r="L2646" s="5" t="s">
        <v>21657</v>
      </c>
      <c r="M2646" s="5" t="s">
        <v>21678</v>
      </c>
      <c r="N2646" s="5" t="s">
        <v>21655</v>
      </c>
      <c r="O2646" s="5" t="s">
        <v>22253</v>
      </c>
      <c r="P2646" s="5" t="s">
        <v>22255</v>
      </c>
    </row>
    <row r="2647" spans="1:16" ht="17">
      <c r="A2647" t="s">
        <v>17710</v>
      </c>
      <c r="B2647" t="s">
        <v>17674</v>
      </c>
      <c r="C2647" s="8" t="s">
        <v>602</v>
      </c>
      <c r="D2647" s="8" t="e">
        <f t="shared" si="41"/>
        <v>#VALUE!</v>
      </c>
      <c r="E2647" t="s">
        <v>38</v>
      </c>
      <c r="F2647" t="s">
        <v>17711</v>
      </c>
      <c r="G2647" t="s">
        <v>38</v>
      </c>
      <c r="H2647" t="s">
        <v>21706</v>
      </c>
      <c r="J2647" t="s">
        <v>22231</v>
      </c>
      <c r="K2647" s="5" t="s">
        <v>22231</v>
      </c>
      <c r="L2647" s="5" t="s">
        <v>21656</v>
      </c>
      <c r="M2647" s="5" t="s">
        <v>21658</v>
      </c>
      <c r="N2647" s="5" t="s">
        <v>21655</v>
      </c>
      <c r="O2647" t="s">
        <v>22256</v>
      </c>
      <c r="P2647" s="5" t="s">
        <v>22255</v>
      </c>
    </row>
    <row r="2648" spans="1:16" ht="17">
      <c r="A2648" t="s">
        <v>17761</v>
      </c>
      <c r="B2648" t="s">
        <v>17674</v>
      </c>
      <c r="C2648" s="8" t="s">
        <v>41</v>
      </c>
      <c r="D2648" s="8" t="e">
        <f t="shared" si="41"/>
        <v>#VALUE!</v>
      </c>
      <c r="E2648" t="s">
        <v>38</v>
      </c>
      <c r="F2648" t="s">
        <v>8092</v>
      </c>
      <c r="G2648" t="s">
        <v>38</v>
      </c>
      <c r="H2648" t="s">
        <v>21735</v>
      </c>
      <c r="J2648" t="s">
        <v>22231</v>
      </c>
      <c r="K2648" s="5" t="s">
        <v>22233</v>
      </c>
      <c r="L2648" s="5" t="s">
        <v>21656</v>
      </c>
      <c r="M2648" s="5" t="s">
        <v>21658</v>
      </c>
      <c r="N2648" s="5" t="s">
        <v>21655</v>
      </c>
      <c r="O2648" s="5" t="s">
        <v>22253</v>
      </c>
      <c r="P2648" s="5" t="s">
        <v>22255</v>
      </c>
    </row>
    <row r="2649" spans="1:16" ht="17">
      <c r="A2649" t="s">
        <v>17762</v>
      </c>
      <c r="B2649" t="s">
        <v>17674</v>
      </c>
      <c r="C2649" s="8" t="s">
        <v>41</v>
      </c>
      <c r="D2649" s="8" t="e">
        <f t="shared" si="41"/>
        <v>#VALUE!</v>
      </c>
      <c r="E2649" t="s">
        <v>38</v>
      </c>
      <c r="F2649" t="s">
        <v>8092</v>
      </c>
      <c r="G2649" t="s">
        <v>38</v>
      </c>
      <c r="H2649" t="s">
        <v>21735</v>
      </c>
      <c r="J2649" t="s">
        <v>22231</v>
      </c>
      <c r="K2649" s="5" t="s">
        <v>22233</v>
      </c>
      <c r="L2649" s="5" t="s">
        <v>21656</v>
      </c>
      <c r="M2649" s="5" t="s">
        <v>21658</v>
      </c>
      <c r="N2649" s="5" t="s">
        <v>21655</v>
      </c>
      <c r="O2649" s="5" t="s">
        <v>22253</v>
      </c>
      <c r="P2649" s="5" t="s">
        <v>22255</v>
      </c>
    </row>
    <row r="2650" spans="1:16" ht="17">
      <c r="A2650" t="s">
        <v>17750</v>
      </c>
      <c r="B2650" t="s">
        <v>17674</v>
      </c>
      <c r="C2650" s="8" t="s">
        <v>473</v>
      </c>
      <c r="D2650" s="8" t="e">
        <f t="shared" si="41"/>
        <v>#VALUE!</v>
      </c>
      <c r="E2650" t="s">
        <v>38</v>
      </c>
      <c r="F2650" t="s">
        <v>17751</v>
      </c>
      <c r="G2650" t="s">
        <v>38</v>
      </c>
      <c r="H2650" t="s">
        <v>21684</v>
      </c>
      <c r="J2650" t="s">
        <v>22231</v>
      </c>
      <c r="K2650" s="5" t="s">
        <v>22231</v>
      </c>
      <c r="L2650" s="5" t="s">
        <v>21656</v>
      </c>
      <c r="M2650" s="5" t="s">
        <v>21658</v>
      </c>
      <c r="N2650" s="5" t="s">
        <v>21655</v>
      </c>
      <c r="O2650" s="5" t="s">
        <v>22253</v>
      </c>
      <c r="P2650" s="5" t="s">
        <v>22255</v>
      </c>
    </row>
    <row r="2651" spans="1:16" ht="17">
      <c r="A2651" t="s">
        <v>17813</v>
      </c>
      <c r="B2651" t="s">
        <v>17789</v>
      </c>
      <c r="C2651" s="8" t="s">
        <v>17814</v>
      </c>
      <c r="D2651" s="8" t="str">
        <f t="shared" si="41"/>
        <v>_latter_</v>
      </c>
      <c r="E2651" t="s">
        <v>38</v>
      </c>
      <c r="F2651" t="s">
        <v>17815</v>
      </c>
      <c r="G2651" t="s">
        <v>38</v>
      </c>
      <c r="H2651" t="s">
        <v>6894</v>
      </c>
      <c r="J2651" s="5" t="s">
        <v>22235</v>
      </c>
      <c r="K2651" s="5" t="s">
        <v>22233</v>
      </c>
      <c r="L2651" s="5" t="s">
        <v>21656</v>
      </c>
      <c r="M2651" s="5" t="s">
        <v>21658</v>
      </c>
      <c r="N2651" s="5" t="s">
        <v>21655</v>
      </c>
      <c r="O2651" t="s">
        <v>22256</v>
      </c>
      <c r="P2651" s="5" t="s">
        <v>22255</v>
      </c>
    </row>
    <row r="2652" spans="1:16" ht="17">
      <c r="A2652" t="s">
        <v>17846</v>
      </c>
      <c r="B2652" t="s">
        <v>17789</v>
      </c>
      <c r="C2652" s="8" t="s">
        <v>2691</v>
      </c>
      <c r="D2652" s="8" t="str">
        <f t="shared" si="41"/>
        <v>#</v>
      </c>
      <c r="E2652" t="s">
        <v>38</v>
      </c>
      <c r="F2652" t="s">
        <v>17847</v>
      </c>
      <c r="G2652" t="s">
        <v>38</v>
      </c>
      <c r="H2652" t="s">
        <v>21704</v>
      </c>
      <c r="J2652" s="5" t="s">
        <v>22231</v>
      </c>
      <c r="K2652" s="5" t="s">
        <v>22231</v>
      </c>
      <c r="L2652" s="5" t="s">
        <v>21657</v>
      </c>
      <c r="M2652" s="5" t="s">
        <v>21658</v>
      </c>
      <c r="N2652" s="5" t="s">
        <v>21655</v>
      </c>
      <c r="O2652" s="5" t="s">
        <v>22253</v>
      </c>
      <c r="P2652" s="5" t="s">
        <v>22255</v>
      </c>
    </row>
    <row r="2653" spans="1:16" ht="17">
      <c r="A2653" t="s">
        <v>17793</v>
      </c>
      <c r="B2653" t="s">
        <v>17789</v>
      </c>
      <c r="C2653" s="8" t="s">
        <v>17794</v>
      </c>
      <c r="D2653" s="8" t="str">
        <f t="shared" si="41"/>
        <v>bare</v>
      </c>
      <c r="E2653" t="s">
        <v>38</v>
      </c>
      <c r="F2653" t="s">
        <v>17795</v>
      </c>
      <c r="G2653" t="s">
        <v>38</v>
      </c>
      <c r="H2653" t="s">
        <v>932</v>
      </c>
      <c r="J2653" t="s">
        <v>22235</v>
      </c>
      <c r="K2653" s="5" t="s">
        <v>22231</v>
      </c>
      <c r="L2653" s="5" t="s">
        <v>21656</v>
      </c>
      <c r="M2653" s="5" t="s">
        <v>21658</v>
      </c>
      <c r="N2653" s="5" t="s">
        <v>21655</v>
      </c>
      <c r="O2653" t="s">
        <v>22256</v>
      </c>
      <c r="P2653" s="5" t="s">
        <v>22255</v>
      </c>
    </row>
    <row r="2654" spans="1:16" ht="34">
      <c r="A2654" t="s">
        <v>17810</v>
      </c>
      <c r="B2654" t="s">
        <v>17789</v>
      </c>
      <c r="C2654" s="8" t="s">
        <v>17811</v>
      </c>
      <c r="D2654" s="8" t="str">
        <f t="shared" si="41"/>
        <v>de</v>
      </c>
      <c r="E2654" t="s">
        <v>38</v>
      </c>
      <c r="F2654" t="s">
        <v>17812</v>
      </c>
      <c r="G2654" t="s">
        <v>38</v>
      </c>
      <c r="H2654" t="s">
        <v>1253</v>
      </c>
      <c r="J2654" s="5" t="s">
        <v>22231</v>
      </c>
      <c r="K2654" s="5" t="s">
        <v>22231</v>
      </c>
      <c r="L2654" s="5" t="s">
        <v>21657</v>
      </c>
      <c r="M2654" s="5" t="s">
        <v>21678</v>
      </c>
      <c r="N2654" s="5" t="s">
        <v>21655</v>
      </c>
      <c r="O2654" s="5" t="s">
        <v>22257</v>
      </c>
      <c r="P2654" s="5" t="s">
        <v>22255</v>
      </c>
    </row>
    <row r="2655" spans="1:16" ht="17">
      <c r="A2655" t="s">
        <v>20825</v>
      </c>
      <c r="B2655" t="s">
        <v>17789</v>
      </c>
      <c r="C2655" s="8" t="s">
        <v>20826</v>
      </c>
      <c r="D2655" s="8" t="str">
        <f t="shared" si="41"/>
        <v>dem</v>
      </c>
      <c r="E2655" t="s">
        <v>8174</v>
      </c>
      <c r="F2655" t="s">
        <v>20827</v>
      </c>
      <c r="G2655" t="s">
        <v>8174</v>
      </c>
      <c r="H2655" t="s">
        <v>22063</v>
      </c>
      <c r="J2655" s="5" t="s">
        <v>22235</v>
      </c>
      <c r="K2655" s="5" t="s">
        <v>22231</v>
      </c>
      <c r="L2655" s="5" t="s">
        <v>21656</v>
      </c>
      <c r="M2655" s="5" t="s">
        <v>21658</v>
      </c>
      <c r="N2655" s="5" t="s">
        <v>21655</v>
      </c>
      <c r="O2655" s="5" t="s">
        <v>22257</v>
      </c>
      <c r="P2655" s="5" t="s">
        <v>22255</v>
      </c>
    </row>
    <row r="2656" spans="1:16" ht="17">
      <c r="A2656" t="s">
        <v>17863</v>
      </c>
      <c r="B2656" t="s">
        <v>17789</v>
      </c>
      <c r="C2656" s="8" t="s">
        <v>17864</v>
      </c>
      <c r="D2656" s="8" t="str">
        <f t="shared" si="41"/>
        <v>du</v>
      </c>
      <c r="E2656" t="s">
        <v>38</v>
      </c>
      <c r="F2656" t="s">
        <v>17865</v>
      </c>
      <c r="G2656" t="s">
        <v>38</v>
      </c>
      <c r="H2656" t="s">
        <v>22012</v>
      </c>
      <c r="J2656" s="5" t="s">
        <v>22231</v>
      </c>
      <c r="K2656" s="5" t="s">
        <v>22231</v>
      </c>
      <c r="L2656" s="5" t="s">
        <v>21657</v>
      </c>
      <c r="M2656" s="5" t="s">
        <v>21678</v>
      </c>
      <c r="N2656" s="5" t="s">
        <v>22232</v>
      </c>
      <c r="O2656" s="5" t="s">
        <v>22256</v>
      </c>
      <c r="P2656" s="5" t="s">
        <v>22255</v>
      </c>
    </row>
    <row r="2657" spans="1:16" ht="17">
      <c r="A2657" t="s">
        <v>17866</v>
      </c>
      <c r="B2657" t="s">
        <v>17789</v>
      </c>
      <c r="C2657" s="8" t="s">
        <v>17867</v>
      </c>
      <c r="D2657" s="8" t="str">
        <f t="shared" si="41"/>
        <v>du</v>
      </c>
      <c r="E2657" t="s">
        <v>38</v>
      </c>
      <c r="F2657" t="s">
        <v>17868</v>
      </c>
      <c r="G2657" t="s">
        <v>38</v>
      </c>
      <c r="H2657" t="s">
        <v>4496</v>
      </c>
      <c r="J2657" s="5" t="s">
        <v>22231</v>
      </c>
      <c r="K2657" s="5" t="s">
        <v>22231</v>
      </c>
      <c r="L2657" s="5" t="s">
        <v>21657</v>
      </c>
      <c r="M2657" s="5" t="s">
        <v>21678</v>
      </c>
      <c r="N2657" s="5" t="s">
        <v>22232</v>
      </c>
      <c r="O2657" s="5" t="s">
        <v>22256</v>
      </c>
      <c r="P2657" s="5" t="s">
        <v>22255</v>
      </c>
    </row>
    <row r="2658" spans="1:16" ht="17">
      <c r="A2658" t="s">
        <v>17841</v>
      </c>
      <c r="B2658" t="s">
        <v>17789</v>
      </c>
      <c r="C2658" s="8" t="s">
        <v>17842</v>
      </c>
      <c r="D2658" s="8" t="str">
        <f t="shared" si="41"/>
        <v>filmen</v>
      </c>
      <c r="E2658" t="s">
        <v>38</v>
      </c>
      <c r="F2658" t="s">
        <v>17843</v>
      </c>
      <c r="G2658" t="s">
        <v>38</v>
      </c>
      <c r="H2658" t="s">
        <v>4549</v>
      </c>
      <c r="J2658" s="5" t="s">
        <v>22231</v>
      </c>
      <c r="K2658" s="5" t="s">
        <v>22231</v>
      </c>
      <c r="L2658" s="5" t="s">
        <v>21657</v>
      </c>
      <c r="M2658" s="5" t="s">
        <v>21678</v>
      </c>
      <c r="N2658" s="5" t="s">
        <v>21655</v>
      </c>
      <c r="O2658" s="5" t="s">
        <v>22257</v>
      </c>
      <c r="P2658" s="5" t="s">
        <v>22258</v>
      </c>
    </row>
    <row r="2659" spans="1:16" ht="17">
      <c r="A2659" t="s">
        <v>17848</v>
      </c>
      <c r="B2659" t="s">
        <v>17789</v>
      </c>
      <c r="C2659" s="8" t="s">
        <v>17849</v>
      </c>
      <c r="D2659" s="8" t="str">
        <f t="shared" si="41"/>
        <v>hun</v>
      </c>
      <c r="E2659" t="s">
        <v>38</v>
      </c>
      <c r="F2659" t="s">
        <v>17850</v>
      </c>
      <c r="G2659" t="s">
        <v>38</v>
      </c>
      <c r="H2659" t="s">
        <v>1215</v>
      </c>
      <c r="J2659" s="5" t="s">
        <v>22231</v>
      </c>
      <c r="K2659" s="5" t="s">
        <v>22231</v>
      </c>
      <c r="L2659" s="5" t="s">
        <v>21657</v>
      </c>
      <c r="M2659" s="5" t="s">
        <v>21678</v>
      </c>
      <c r="N2659" s="5" t="s">
        <v>21655</v>
      </c>
      <c r="O2659" s="5" t="s">
        <v>22257</v>
      </c>
      <c r="P2659" s="5" t="s">
        <v>22255</v>
      </c>
    </row>
    <row r="2660" spans="1:16" ht="34">
      <c r="A2660" t="s">
        <v>17854</v>
      </c>
      <c r="B2660" t="s">
        <v>17789</v>
      </c>
      <c r="C2660" s="8" t="s">
        <v>17855</v>
      </c>
      <c r="D2660" s="8" t="str">
        <f t="shared" si="41"/>
        <v>hva</v>
      </c>
      <c r="E2660" t="s">
        <v>38</v>
      </c>
      <c r="F2660" t="s">
        <v>17856</v>
      </c>
      <c r="G2660" t="s">
        <v>38</v>
      </c>
      <c r="H2660" t="s">
        <v>1215</v>
      </c>
      <c r="J2660" s="5" t="s">
        <v>22231</v>
      </c>
      <c r="K2660" s="5" t="s">
        <v>22231</v>
      </c>
      <c r="L2660" s="5" t="s">
        <v>21656</v>
      </c>
      <c r="M2660" s="5" t="s">
        <v>21658</v>
      </c>
      <c r="N2660" s="5" t="s">
        <v>21655</v>
      </c>
      <c r="O2660" s="5" t="s">
        <v>22253</v>
      </c>
      <c r="P2660" s="5" t="s">
        <v>22255</v>
      </c>
    </row>
    <row r="2661" spans="1:16" ht="34">
      <c r="A2661" t="s">
        <v>17871</v>
      </c>
      <c r="B2661" t="s">
        <v>17789</v>
      </c>
      <c r="C2661" s="8" t="s">
        <v>17872</v>
      </c>
      <c r="D2661" s="8" t="str">
        <f t="shared" si="41"/>
        <v>hva</v>
      </c>
      <c r="E2661" t="s">
        <v>38</v>
      </c>
      <c r="F2661" t="s">
        <v>17873</v>
      </c>
      <c r="G2661" t="s">
        <v>38</v>
      </c>
      <c r="H2661" t="s">
        <v>932</v>
      </c>
      <c r="J2661" s="5" t="s">
        <v>22231</v>
      </c>
      <c r="K2661" s="5" t="s">
        <v>22231</v>
      </c>
      <c r="L2661" s="5" t="s">
        <v>21657</v>
      </c>
      <c r="M2661" s="5" t="s">
        <v>21658</v>
      </c>
      <c r="N2661" s="5" t="s">
        <v>21655</v>
      </c>
      <c r="O2661" s="5" t="s">
        <v>22253</v>
      </c>
      <c r="P2661" s="5" t="s">
        <v>22255</v>
      </c>
    </row>
    <row r="2662" spans="1:16" ht="17">
      <c r="A2662" t="s">
        <v>20808</v>
      </c>
      <c r="B2662" t="s">
        <v>17789</v>
      </c>
      <c r="C2662" s="8" t="s">
        <v>20809</v>
      </c>
      <c r="D2662" s="8" t="str">
        <f t="shared" si="41"/>
        <v>jeg</v>
      </c>
      <c r="E2662" t="s">
        <v>8174</v>
      </c>
      <c r="F2662" t="s">
        <v>20810</v>
      </c>
      <c r="G2662" t="s">
        <v>8174</v>
      </c>
      <c r="H2662" t="s">
        <v>1253</v>
      </c>
      <c r="J2662" s="5" t="s">
        <v>22231</v>
      </c>
      <c r="K2662" s="5" t="s">
        <v>22231</v>
      </c>
      <c r="L2662" s="5" t="s">
        <v>21656</v>
      </c>
      <c r="M2662" s="5" t="s">
        <v>21658</v>
      </c>
      <c r="N2662" s="5" t="s">
        <v>21655</v>
      </c>
      <c r="O2662" s="5" t="s">
        <v>22253</v>
      </c>
      <c r="P2662" s="5" t="s">
        <v>22255</v>
      </c>
    </row>
    <row r="2663" spans="1:16" ht="34">
      <c r="A2663" t="s">
        <v>20813</v>
      </c>
      <c r="B2663" t="s">
        <v>17789</v>
      </c>
      <c r="C2663" s="8" t="s">
        <v>20814</v>
      </c>
      <c r="D2663" s="8" t="str">
        <f t="shared" si="41"/>
        <v>jeg</v>
      </c>
      <c r="E2663" t="s">
        <v>8174</v>
      </c>
      <c r="F2663" t="s">
        <v>20815</v>
      </c>
      <c r="G2663" t="s">
        <v>8174</v>
      </c>
      <c r="H2663" t="s">
        <v>1215</v>
      </c>
      <c r="J2663" s="5" t="s">
        <v>22235</v>
      </c>
      <c r="K2663" s="5" t="s">
        <v>22231</v>
      </c>
      <c r="L2663" s="5" t="s">
        <v>21656</v>
      </c>
      <c r="M2663" s="5" t="s">
        <v>21658</v>
      </c>
      <c r="N2663" s="5" t="s">
        <v>21655</v>
      </c>
      <c r="O2663" s="5" t="s">
        <v>22253</v>
      </c>
      <c r="P2663" s="5" t="s">
        <v>22255</v>
      </c>
    </row>
    <row r="2664" spans="1:16" ht="17">
      <c r="A2664" t="s">
        <v>20822</v>
      </c>
      <c r="B2664" t="s">
        <v>17789</v>
      </c>
      <c r="C2664" s="8" t="s">
        <v>20823</v>
      </c>
      <c r="D2664" s="8" t="str">
        <f t="shared" si="41"/>
        <v>jeg</v>
      </c>
      <c r="E2664" t="s">
        <v>8174</v>
      </c>
      <c r="F2664" t="s">
        <v>20824</v>
      </c>
      <c r="G2664" t="s">
        <v>8174</v>
      </c>
      <c r="H2664" t="s">
        <v>21893</v>
      </c>
      <c r="J2664" s="5" t="s">
        <v>22231</v>
      </c>
      <c r="K2664" s="5" t="s">
        <v>22231</v>
      </c>
      <c r="L2664" s="5" t="s">
        <v>21656</v>
      </c>
      <c r="M2664" s="5" t="s">
        <v>21658</v>
      </c>
      <c r="N2664" s="5" t="s">
        <v>21655</v>
      </c>
      <c r="O2664" s="5" t="s">
        <v>22253</v>
      </c>
      <c r="P2664" s="5" t="s">
        <v>22255</v>
      </c>
    </row>
    <row r="2665" spans="1:16" ht="17">
      <c r="A2665" t="s">
        <v>17822</v>
      </c>
      <c r="B2665" t="s">
        <v>17789</v>
      </c>
      <c r="C2665" s="8" t="s">
        <v>17823</v>
      </c>
      <c r="D2665" s="8" t="str">
        <f t="shared" si="41"/>
        <v>men</v>
      </c>
      <c r="E2665" t="s">
        <v>38</v>
      </c>
      <c r="F2665" t="s">
        <v>17824</v>
      </c>
      <c r="G2665" t="s">
        <v>38</v>
      </c>
      <c r="H2665" t="s">
        <v>1253</v>
      </c>
      <c r="J2665" s="5" t="s">
        <v>22231</v>
      </c>
      <c r="K2665" s="5" t="s">
        <v>22233</v>
      </c>
      <c r="L2665" s="5" t="s">
        <v>21656</v>
      </c>
      <c r="M2665" s="5" t="s">
        <v>21658</v>
      </c>
      <c r="N2665" s="5" t="s">
        <v>21655</v>
      </c>
      <c r="O2665" t="s">
        <v>22256</v>
      </c>
      <c r="P2665" s="5" t="s">
        <v>22255</v>
      </c>
    </row>
    <row r="2666" spans="1:16" ht="34">
      <c r="A2666" t="s">
        <v>17857</v>
      </c>
      <c r="B2666" t="s">
        <v>17789</v>
      </c>
      <c r="C2666" s="8" t="s">
        <v>17858</v>
      </c>
      <c r="D2666" s="8" t="str">
        <f t="shared" si="41"/>
        <v>og</v>
      </c>
      <c r="E2666" t="s">
        <v>38</v>
      </c>
      <c r="F2666" t="s">
        <v>17859</v>
      </c>
      <c r="G2666" t="s">
        <v>38</v>
      </c>
      <c r="H2666" t="s">
        <v>10957</v>
      </c>
      <c r="J2666" s="5" t="s">
        <v>22231</v>
      </c>
      <c r="K2666" s="5" t="s">
        <v>22233</v>
      </c>
      <c r="L2666" s="5" t="s">
        <v>21656</v>
      </c>
      <c r="M2666" s="5" t="s">
        <v>21658</v>
      </c>
      <c r="N2666" s="5" t="s">
        <v>21655</v>
      </c>
      <c r="O2666" s="5" t="s">
        <v>22257</v>
      </c>
      <c r="P2666" s="5" t="s">
        <v>22255</v>
      </c>
    </row>
    <row r="2667" spans="1:16" ht="51">
      <c r="A2667" t="s">
        <v>17829</v>
      </c>
      <c r="B2667" t="s">
        <v>17789</v>
      </c>
      <c r="C2667" s="8" t="s">
        <v>17830</v>
      </c>
      <c r="D2667" s="8" t="str">
        <f t="shared" si="41"/>
        <v>som</v>
      </c>
      <c r="E2667" t="s">
        <v>38</v>
      </c>
      <c r="F2667" t="s">
        <v>17831</v>
      </c>
      <c r="G2667" t="s">
        <v>38</v>
      </c>
      <c r="H2667" t="s">
        <v>22149</v>
      </c>
      <c r="J2667" s="5" t="s">
        <v>22231</v>
      </c>
      <c r="K2667" s="5" t="s">
        <v>22231</v>
      </c>
      <c r="L2667" s="5" t="s">
        <v>21657</v>
      </c>
      <c r="M2667" s="5" t="s">
        <v>21678</v>
      </c>
      <c r="N2667" s="5" t="s">
        <v>21655</v>
      </c>
      <c r="O2667" s="5" t="s">
        <v>22257</v>
      </c>
      <c r="P2667" s="5" t="s">
        <v>22258</v>
      </c>
    </row>
    <row r="2668" spans="1:16" ht="34">
      <c r="A2668" t="s">
        <v>17851</v>
      </c>
      <c r="B2668" t="s">
        <v>17789</v>
      </c>
      <c r="C2668" s="8" t="s">
        <v>17852</v>
      </c>
      <c r="D2668" s="8" t="str">
        <f t="shared" si="41"/>
        <v>tenker</v>
      </c>
      <c r="E2668" t="s">
        <v>38</v>
      </c>
      <c r="F2668" t="s">
        <v>17853</v>
      </c>
      <c r="G2668" t="s">
        <v>38</v>
      </c>
      <c r="H2668" t="s">
        <v>22151</v>
      </c>
      <c r="J2668" s="5" t="s">
        <v>22231</v>
      </c>
      <c r="K2668" s="5" t="s">
        <v>22231</v>
      </c>
      <c r="L2668" s="5" t="s">
        <v>21656</v>
      </c>
      <c r="M2668" s="5" t="s">
        <v>21658</v>
      </c>
      <c r="N2668" s="5" t="s">
        <v>21655</v>
      </c>
      <c r="O2668" s="5" t="s">
        <v>22253</v>
      </c>
      <c r="P2668" s="5" t="s">
        <v>22255</v>
      </c>
    </row>
    <row r="2669" spans="1:16" ht="17">
      <c r="A2669" t="s">
        <v>17827</v>
      </c>
      <c r="B2669" t="s">
        <v>17789</v>
      </c>
      <c r="C2669" s="8" t="s">
        <v>473</v>
      </c>
      <c r="D2669" s="8" t="e">
        <f t="shared" si="41"/>
        <v>#VALUE!</v>
      </c>
      <c r="E2669" t="s">
        <v>38</v>
      </c>
      <c r="F2669" t="s">
        <v>17828</v>
      </c>
      <c r="G2669" t="s">
        <v>38</v>
      </c>
      <c r="H2669" t="s">
        <v>5316</v>
      </c>
      <c r="J2669" t="s">
        <v>22231</v>
      </c>
      <c r="K2669" s="5" t="s">
        <v>22231</v>
      </c>
      <c r="L2669" s="5" t="s">
        <v>21656</v>
      </c>
      <c r="M2669" s="5" t="s">
        <v>21658</v>
      </c>
      <c r="N2669" s="5" t="s">
        <v>21655</v>
      </c>
      <c r="O2669" s="5" t="s">
        <v>22257</v>
      </c>
      <c r="P2669" s="5" t="s">
        <v>22258</v>
      </c>
    </row>
    <row r="2670" spans="1:16" ht="17">
      <c r="A2670" t="s">
        <v>20818</v>
      </c>
      <c r="B2670" t="s">
        <v>17789</v>
      </c>
      <c r="C2670" s="8" t="s">
        <v>128</v>
      </c>
      <c r="D2670" s="8" t="e">
        <f t="shared" si="41"/>
        <v>#VALUE!</v>
      </c>
      <c r="E2670" t="s">
        <v>8174</v>
      </c>
      <c r="F2670" t="s">
        <v>20819</v>
      </c>
      <c r="G2670" t="s">
        <v>8174</v>
      </c>
      <c r="H2670" t="s">
        <v>1253</v>
      </c>
      <c r="J2670" s="5" t="s">
        <v>22231</v>
      </c>
      <c r="K2670" s="5" t="s">
        <v>22231</v>
      </c>
      <c r="L2670" s="5" t="s">
        <v>21656</v>
      </c>
      <c r="M2670" s="5" t="s">
        <v>21658</v>
      </c>
      <c r="N2670" s="5" t="s">
        <v>21655</v>
      </c>
      <c r="O2670" s="5" t="s">
        <v>22253</v>
      </c>
      <c r="P2670" s="5" t="s">
        <v>22255</v>
      </c>
    </row>
    <row r="2671" spans="1:16" ht="17">
      <c r="A2671" t="s">
        <v>20820</v>
      </c>
      <c r="B2671" t="s">
        <v>17789</v>
      </c>
      <c r="C2671" s="8" t="s">
        <v>128</v>
      </c>
      <c r="D2671" s="8" t="e">
        <f t="shared" si="41"/>
        <v>#VALUE!</v>
      </c>
      <c r="E2671" t="s">
        <v>8174</v>
      </c>
      <c r="F2671" t="s">
        <v>20821</v>
      </c>
      <c r="G2671" t="s">
        <v>8174</v>
      </c>
      <c r="H2671" t="s">
        <v>1253</v>
      </c>
      <c r="J2671" s="5" t="s">
        <v>22231</v>
      </c>
      <c r="K2671" s="5" t="s">
        <v>22231</v>
      </c>
      <c r="L2671" s="5" t="s">
        <v>21656</v>
      </c>
      <c r="M2671" s="5" t="s">
        <v>21658</v>
      </c>
      <c r="N2671" s="5" t="s">
        <v>21655</v>
      </c>
      <c r="O2671" s="5" t="s">
        <v>22253</v>
      </c>
      <c r="P2671" s="5" t="s">
        <v>22255</v>
      </c>
    </row>
    <row r="2672" spans="1:16" ht="17">
      <c r="A2672" t="s">
        <v>17874</v>
      </c>
      <c r="B2672" t="s">
        <v>17789</v>
      </c>
      <c r="C2672" s="8" t="s">
        <v>41</v>
      </c>
      <c r="D2672" s="8" t="e">
        <f t="shared" si="41"/>
        <v>#VALUE!</v>
      </c>
      <c r="E2672" t="s">
        <v>38</v>
      </c>
      <c r="F2672" t="s">
        <v>17875</v>
      </c>
      <c r="G2672" t="s">
        <v>38</v>
      </c>
      <c r="H2672" t="s">
        <v>14806</v>
      </c>
      <c r="J2672" t="s">
        <v>22231</v>
      </c>
      <c r="K2672" s="5" t="s">
        <v>22233</v>
      </c>
      <c r="L2672" s="5" t="s">
        <v>21656</v>
      </c>
      <c r="M2672" s="5" t="s">
        <v>21658</v>
      </c>
      <c r="N2672" s="5" t="s">
        <v>21655</v>
      </c>
      <c r="O2672" s="5" t="s">
        <v>22253</v>
      </c>
      <c r="P2672" s="5" t="s">
        <v>22255</v>
      </c>
    </row>
    <row r="2673" spans="1:16" ht="17">
      <c r="A2673" t="s">
        <v>17806</v>
      </c>
      <c r="B2673" t="s">
        <v>17789</v>
      </c>
      <c r="C2673" s="8" t="s">
        <v>41</v>
      </c>
      <c r="D2673" s="8" t="e">
        <f t="shared" si="41"/>
        <v>#VALUE!</v>
      </c>
      <c r="E2673" t="s">
        <v>38</v>
      </c>
      <c r="F2673" t="s">
        <v>17807</v>
      </c>
      <c r="G2673" t="s">
        <v>38</v>
      </c>
      <c r="H2673" t="s">
        <v>22154</v>
      </c>
      <c r="J2673" t="s">
        <v>22231</v>
      </c>
      <c r="K2673" s="5" t="s">
        <v>22231</v>
      </c>
      <c r="L2673" s="5" t="s">
        <v>21656</v>
      </c>
      <c r="M2673" s="5" t="s">
        <v>21658</v>
      </c>
      <c r="N2673" s="5" t="s">
        <v>21655</v>
      </c>
      <c r="O2673" s="5" t="s">
        <v>22257</v>
      </c>
      <c r="P2673" s="5" t="s">
        <v>22255</v>
      </c>
    </row>
    <row r="2674" spans="1:16" ht="17">
      <c r="A2674" t="s">
        <v>17832</v>
      </c>
      <c r="B2674" t="s">
        <v>17787</v>
      </c>
      <c r="C2674" s="8" t="s">
        <v>17833</v>
      </c>
      <c r="D2674" s="8" t="str">
        <f t="shared" si="41"/>
        <v>da</v>
      </c>
      <c r="E2674" t="s">
        <v>38</v>
      </c>
      <c r="F2674" t="s">
        <v>17834</v>
      </c>
      <c r="G2674" t="s">
        <v>38</v>
      </c>
      <c r="H2674" t="s">
        <v>1253</v>
      </c>
      <c r="J2674" s="5" t="s">
        <v>22235</v>
      </c>
      <c r="K2674" s="5" t="s">
        <v>22231</v>
      </c>
      <c r="L2674" s="5" t="s">
        <v>21656</v>
      </c>
      <c r="M2674" s="5" t="s">
        <v>21658</v>
      </c>
      <c r="N2674" s="5" t="s">
        <v>21655</v>
      </c>
      <c r="O2674" s="5" t="s">
        <v>22253</v>
      </c>
      <c r="P2674" s="5" t="s">
        <v>22255</v>
      </c>
    </row>
    <row r="2675" spans="1:16" ht="17">
      <c r="A2675" t="s">
        <v>17808</v>
      </c>
      <c r="B2675" t="s">
        <v>17787</v>
      </c>
      <c r="C2675" s="8" t="s">
        <v>17809</v>
      </c>
      <c r="D2675" s="8" t="str">
        <f t="shared" si="41"/>
        <v>de</v>
      </c>
      <c r="E2675" t="s">
        <v>38</v>
      </c>
      <c r="F2675" t="s">
        <v>3100</v>
      </c>
      <c r="G2675" t="s">
        <v>38</v>
      </c>
      <c r="H2675" t="s">
        <v>13088</v>
      </c>
      <c r="J2675" s="5" t="s">
        <v>22231</v>
      </c>
      <c r="K2675" s="5" t="s">
        <v>22231</v>
      </c>
      <c r="L2675" s="5" t="s">
        <v>21657</v>
      </c>
      <c r="M2675" s="5" t="s">
        <v>21678</v>
      </c>
      <c r="N2675" s="5" t="s">
        <v>21655</v>
      </c>
      <c r="O2675" s="5" t="s">
        <v>22257</v>
      </c>
      <c r="P2675" s="5" t="s">
        <v>22255</v>
      </c>
    </row>
    <row r="2676" spans="1:16" ht="51">
      <c r="A2676" t="s">
        <v>17819</v>
      </c>
      <c r="B2676" t="s">
        <v>17787</v>
      </c>
      <c r="C2676" s="8" t="s">
        <v>17820</v>
      </c>
      <c r="D2676" s="8" t="str">
        <f t="shared" si="41"/>
        <v>den</v>
      </c>
      <c r="E2676" t="s">
        <v>38</v>
      </c>
      <c r="F2676" t="s">
        <v>17821</v>
      </c>
      <c r="G2676" t="s">
        <v>38</v>
      </c>
      <c r="H2676" t="s">
        <v>9199</v>
      </c>
      <c r="J2676" s="5" t="s">
        <v>22231</v>
      </c>
      <c r="K2676" s="5" t="s">
        <v>22231</v>
      </c>
      <c r="L2676" s="5" t="s">
        <v>21656</v>
      </c>
      <c r="M2676" s="5" t="s">
        <v>21658</v>
      </c>
      <c r="N2676" s="5" t="s">
        <v>21655</v>
      </c>
      <c r="O2676" s="5" t="s">
        <v>22257</v>
      </c>
      <c r="P2676" s="5" t="s">
        <v>22258</v>
      </c>
    </row>
    <row r="2677" spans="1:16" ht="34">
      <c r="A2677" t="s">
        <v>21570</v>
      </c>
      <c r="B2677" t="s">
        <v>17787</v>
      </c>
      <c r="C2677" s="8" t="s">
        <v>21571</v>
      </c>
      <c r="D2677" s="8" t="str">
        <f t="shared" si="41"/>
        <v>det</v>
      </c>
      <c r="E2677" t="s">
        <v>9995</v>
      </c>
      <c r="F2677" t="s">
        <v>21572</v>
      </c>
      <c r="G2677" t="s">
        <v>21654</v>
      </c>
      <c r="H2677" t="s">
        <v>4549</v>
      </c>
      <c r="I2677" t="s">
        <v>22230</v>
      </c>
      <c r="J2677" t="s">
        <v>22231</v>
      </c>
      <c r="K2677" s="5" t="s">
        <v>22231</v>
      </c>
      <c r="L2677" s="5" t="s">
        <v>21656</v>
      </c>
      <c r="M2677" s="5" t="s">
        <v>21658</v>
      </c>
      <c r="N2677" s="5" t="s">
        <v>21655</v>
      </c>
      <c r="O2677" s="5" t="s">
        <v>22257</v>
      </c>
      <c r="P2677" s="5" t="s">
        <v>22258</v>
      </c>
    </row>
    <row r="2678" spans="1:16" ht="17">
      <c r="A2678" t="s">
        <v>21567</v>
      </c>
      <c r="B2678" t="s">
        <v>17787</v>
      </c>
      <c r="C2678" s="8" t="s">
        <v>21568</v>
      </c>
      <c r="D2678" s="8" t="str">
        <f t="shared" si="41"/>
        <v>det</v>
      </c>
      <c r="E2678" t="s">
        <v>9995</v>
      </c>
      <c r="F2678" t="s">
        <v>21569</v>
      </c>
      <c r="G2678" t="s">
        <v>21654</v>
      </c>
      <c r="H2678" t="s">
        <v>5316</v>
      </c>
      <c r="I2678" t="s">
        <v>22230</v>
      </c>
      <c r="J2678" t="s">
        <v>22231</v>
      </c>
      <c r="K2678" s="5" t="s">
        <v>22231</v>
      </c>
      <c r="L2678" s="5" t="s">
        <v>21657</v>
      </c>
      <c r="M2678" s="5" t="s">
        <v>21678</v>
      </c>
      <c r="N2678" s="5" t="s">
        <v>21655</v>
      </c>
      <c r="O2678" s="5" t="s">
        <v>22257</v>
      </c>
      <c r="P2678" s="5" t="s">
        <v>22258</v>
      </c>
    </row>
    <row r="2679" spans="1:16" ht="17">
      <c r="A2679" t="s">
        <v>17803</v>
      </c>
      <c r="B2679" t="s">
        <v>17787</v>
      </c>
      <c r="C2679" s="8" t="s">
        <v>17804</v>
      </c>
      <c r="D2679" s="8" t="str">
        <f t="shared" si="41"/>
        <v>jeg</v>
      </c>
      <c r="E2679" t="s">
        <v>38</v>
      </c>
      <c r="F2679" t="s">
        <v>17805</v>
      </c>
      <c r="G2679" t="s">
        <v>38</v>
      </c>
      <c r="H2679" t="s">
        <v>1253</v>
      </c>
      <c r="J2679" s="5" t="s">
        <v>22231</v>
      </c>
      <c r="K2679" s="5" t="s">
        <v>22231</v>
      </c>
      <c r="L2679" s="5" t="s">
        <v>21657</v>
      </c>
      <c r="M2679" s="5" t="s">
        <v>21678</v>
      </c>
      <c r="N2679" s="5" t="s">
        <v>21655</v>
      </c>
      <c r="O2679" s="5" t="s">
        <v>22253</v>
      </c>
      <c r="P2679" s="5" t="s">
        <v>22255</v>
      </c>
    </row>
    <row r="2680" spans="1:16" ht="17">
      <c r="A2680" t="s">
        <v>17800</v>
      </c>
      <c r="B2680" t="s">
        <v>17787</v>
      </c>
      <c r="C2680" s="8" t="s">
        <v>17801</v>
      </c>
      <c r="D2680" s="8" t="str">
        <f t="shared" si="41"/>
        <v>jeg</v>
      </c>
      <c r="E2680" t="s">
        <v>38</v>
      </c>
      <c r="F2680" t="s">
        <v>17802</v>
      </c>
      <c r="G2680" t="s">
        <v>38</v>
      </c>
      <c r="H2680" t="s">
        <v>1253</v>
      </c>
      <c r="J2680" s="5" t="s">
        <v>22235</v>
      </c>
      <c r="K2680" s="5" t="s">
        <v>22231</v>
      </c>
      <c r="L2680" s="5" t="s">
        <v>21656</v>
      </c>
      <c r="M2680" s="5" t="s">
        <v>21658</v>
      </c>
      <c r="N2680" s="5" t="s">
        <v>21655</v>
      </c>
      <c r="O2680" s="5" t="s">
        <v>22253</v>
      </c>
      <c r="P2680" s="5" t="s">
        <v>22255</v>
      </c>
    </row>
    <row r="2681" spans="1:16" ht="17">
      <c r="A2681" t="s">
        <v>17825</v>
      </c>
      <c r="B2681" t="s">
        <v>17787</v>
      </c>
      <c r="C2681" s="8" t="s">
        <v>17826</v>
      </c>
      <c r="D2681" s="8" t="str">
        <f t="shared" si="41"/>
        <v>vi</v>
      </c>
      <c r="E2681" t="s">
        <v>38</v>
      </c>
      <c r="F2681" t="s">
        <v>1253</v>
      </c>
      <c r="G2681" t="s">
        <v>38</v>
      </c>
      <c r="H2681" t="s">
        <v>1253</v>
      </c>
      <c r="J2681" s="5" t="s">
        <v>22231</v>
      </c>
      <c r="K2681" s="5" t="s">
        <v>22231</v>
      </c>
      <c r="L2681" s="5" t="s">
        <v>21657</v>
      </c>
      <c r="M2681" s="5" t="s">
        <v>21678</v>
      </c>
      <c r="N2681" s="5" t="s">
        <v>21655</v>
      </c>
      <c r="O2681" s="5" t="s">
        <v>22253</v>
      </c>
      <c r="P2681" s="5" t="s">
        <v>22255</v>
      </c>
    </row>
    <row r="2682" spans="1:16" ht="17">
      <c r="A2682" t="s">
        <v>17790</v>
      </c>
      <c r="B2682" t="s">
        <v>17787</v>
      </c>
      <c r="C2682" s="8" t="s">
        <v>17791</v>
      </c>
      <c r="D2682" s="8" t="str">
        <f t="shared" si="41"/>
        <v>vi</v>
      </c>
      <c r="E2682" t="s">
        <v>38</v>
      </c>
      <c r="F2682" t="s">
        <v>17792</v>
      </c>
      <c r="G2682" t="s">
        <v>38</v>
      </c>
      <c r="H2682" t="s">
        <v>1253</v>
      </c>
      <c r="J2682" s="5" t="s">
        <v>22231</v>
      </c>
      <c r="K2682" s="5" t="s">
        <v>22231</v>
      </c>
      <c r="L2682" s="5" t="s">
        <v>21656</v>
      </c>
      <c r="M2682" s="5" t="s">
        <v>21658</v>
      </c>
      <c r="N2682" s="5" t="s">
        <v>21655</v>
      </c>
      <c r="O2682" s="5" t="s">
        <v>22253</v>
      </c>
      <c r="P2682" s="5" t="s">
        <v>22255</v>
      </c>
    </row>
    <row r="2683" spans="1:16" ht="17">
      <c r="A2683" t="s">
        <v>17816</v>
      </c>
      <c r="B2683" t="s">
        <v>17787</v>
      </c>
      <c r="C2683" s="8" t="s">
        <v>17817</v>
      </c>
      <c r="D2683" s="8" t="str">
        <f t="shared" si="41"/>
        <v>vi</v>
      </c>
      <c r="E2683" t="s">
        <v>38</v>
      </c>
      <c r="F2683" t="s">
        <v>17818</v>
      </c>
      <c r="G2683" t="s">
        <v>38</v>
      </c>
      <c r="H2683" t="s">
        <v>5316</v>
      </c>
      <c r="J2683" s="5" t="s">
        <v>22231</v>
      </c>
      <c r="K2683" s="5" t="s">
        <v>22233</v>
      </c>
      <c r="L2683" s="5" t="s">
        <v>21656</v>
      </c>
      <c r="M2683" s="5" t="s">
        <v>21658</v>
      </c>
      <c r="N2683" s="5" t="s">
        <v>21655</v>
      </c>
      <c r="O2683" s="5" t="s">
        <v>22253</v>
      </c>
      <c r="P2683" s="5" t="s">
        <v>22255</v>
      </c>
    </row>
    <row r="2684" spans="1:16" ht="17">
      <c r="A2684" t="s">
        <v>17786</v>
      </c>
      <c r="B2684" t="s">
        <v>17787</v>
      </c>
      <c r="C2684" s="8" t="s">
        <v>41</v>
      </c>
      <c r="D2684" s="8" t="e">
        <f t="shared" si="41"/>
        <v>#VALUE!</v>
      </c>
      <c r="E2684" t="s">
        <v>38</v>
      </c>
      <c r="F2684" t="s">
        <v>17788</v>
      </c>
      <c r="G2684" t="s">
        <v>38</v>
      </c>
      <c r="H2684" t="s">
        <v>21715</v>
      </c>
      <c r="J2684" t="s">
        <v>22231</v>
      </c>
      <c r="K2684" s="5" t="s">
        <v>22233</v>
      </c>
      <c r="L2684" t="s">
        <v>21656</v>
      </c>
      <c r="M2684" t="s">
        <v>21658</v>
      </c>
      <c r="N2684" t="s">
        <v>21655</v>
      </c>
      <c r="O2684" t="s">
        <v>22256</v>
      </c>
      <c r="P2684" s="5" t="s">
        <v>22255</v>
      </c>
    </row>
    <row r="2685" spans="1:16" ht="17">
      <c r="A2685" t="s">
        <v>17798</v>
      </c>
      <c r="B2685" t="s">
        <v>17787</v>
      </c>
      <c r="C2685" s="8" t="s">
        <v>41</v>
      </c>
      <c r="D2685" s="8" t="e">
        <f t="shared" si="41"/>
        <v>#VALUE!</v>
      </c>
      <c r="E2685" t="s">
        <v>38</v>
      </c>
      <c r="F2685" t="s">
        <v>17799</v>
      </c>
      <c r="G2685" t="s">
        <v>38</v>
      </c>
      <c r="H2685" t="s">
        <v>1253</v>
      </c>
      <c r="J2685" t="s">
        <v>22231</v>
      </c>
      <c r="K2685" s="5" t="s">
        <v>22231</v>
      </c>
      <c r="L2685" s="5" t="s">
        <v>21656</v>
      </c>
      <c r="M2685" s="5" t="s">
        <v>21658</v>
      </c>
      <c r="N2685" s="5" t="s">
        <v>21655</v>
      </c>
      <c r="O2685" s="5" t="s">
        <v>22253</v>
      </c>
      <c r="P2685" s="5" t="s">
        <v>22255</v>
      </c>
    </row>
    <row r="2686" spans="1:16" ht="17">
      <c r="A2686" t="s">
        <v>17954</v>
      </c>
      <c r="B2686" t="s">
        <v>17877</v>
      </c>
      <c r="C2686" s="8" t="s">
        <v>17955</v>
      </c>
      <c r="D2686" s="8" t="str">
        <f t="shared" si="41"/>
        <v>#</v>
      </c>
      <c r="E2686" t="s">
        <v>38</v>
      </c>
      <c r="F2686" t="s">
        <v>17956</v>
      </c>
      <c r="G2686" t="s">
        <v>38</v>
      </c>
      <c r="H2686" t="s">
        <v>4496</v>
      </c>
      <c r="J2686" s="5" t="s">
        <v>22231</v>
      </c>
      <c r="K2686" s="5" t="s">
        <v>22231</v>
      </c>
      <c r="L2686" s="5" t="s">
        <v>21656</v>
      </c>
      <c r="M2686" s="5" t="s">
        <v>21658</v>
      </c>
      <c r="N2686" s="5" t="s">
        <v>21655</v>
      </c>
      <c r="O2686" s="5" t="s">
        <v>22253</v>
      </c>
      <c r="P2686" s="5" t="s">
        <v>22255</v>
      </c>
    </row>
    <row r="2687" spans="1:16" ht="34">
      <c r="A2687" t="s">
        <v>21573</v>
      </c>
      <c r="B2687" t="s">
        <v>17877</v>
      </c>
      <c r="C2687" s="8" t="s">
        <v>21574</v>
      </c>
      <c r="D2687" s="8" t="str">
        <f t="shared" si="41"/>
        <v>alle</v>
      </c>
      <c r="E2687" t="s">
        <v>9995</v>
      </c>
      <c r="F2687" t="s">
        <v>21575</v>
      </c>
      <c r="G2687" t="s">
        <v>21654</v>
      </c>
      <c r="H2687" t="s">
        <v>1253</v>
      </c>
      <c r="I2687" t="s">
        <v>22230</v>
      </c>
      <c r="J2687" t="s">
        <v>22231</v>
      </c>
      <c r="K2687" s="5" t="s">
        <v>22231</v>
      </c>
      <c r="L2687" s="5" t="s">
        <v>21657</v>
      </c>
      <c r="M2687" s="5" t="s">
        <v>21678</v>
      </c>
      <c r="N2687" s="5" t="s">
        <v>21655</v>
      </c>
      <c r="O2687" s="5" t="s">
        <v>22257</v>
      </c>
      <c r="P2687" s="5" t="s">
        <v>22255</v>
      </c>
    </row>
    <row r="2688" spans="1:16" ht="51">
      <c r="A2688" t="s">
        <v>17920</v>
      </c>
      <c r="B2688" t="s">
        <v>17877</v>
      </c>
      <c r="C2688" s="8" t="s">
        <v>17921</v>
      </c>
      <c r="D2688" s="8" t="str">
        <f t="shared" si="41"/>
        <v>de</v>
      </c>
      <c r="E2688" t="s">
        <v>38</v>
      </c>
      <c r="F2688" t="s">
        <v>17922</v>
      </c>
      <c r="G2688" t="s">
        <v>38</v>
      </c>
      <c r="H2688" t="s">
        <v>21702</v>
      </c>
      <c r="J2688" s="5" t="s">
        <v>22231</v>
      </c>
      <c r="K2688" s="5" t="s">
        <v>22231</v>
      </c>
      <c r="L2688" t="s">
        <v>21657</v>
      </c>
      <c r="M2688" t="s">
        <v>21678</v>
      </c>
      <c r="N2688" t="s">
        <v>21655</v>
      </c>
      <c r="O2688" s="5" t="s">
        <v>22257</v>
      </c>
      <c r="P2688" s="5" t="s">
        <v>22255</v>
      </c>
    </row>
    <row r="2689" spans="1:16" ht="17">
      <c r="A2689" t="s">
        <v>20835</v>
      </c>
      <c r="B2689" t="s">
        <v>17877</v>
      </c>
      <c r="C2689" s="8" t="s">
        <v>20836</v>
      </c>
      <c r="D2689" s="8" t="str">
        <f t="shared" si="41"/>
        <v>du</v>
      </c>
      <c r="E2689" t="s">
        <v>8174</v>
      </c>
      <c r="F2689" t="s">
        <v>20837</v>
      </c>
      <c r="G2689" t="s">
        <v>8174</v>
      </c>
      <c r="H2689" t="s">
        <v>1253</v>
      </c>
      <c r="I2689" t="s">
        <v>22234</v>
      </c>
      <c r="J2689" s="5" t="s">
        <v>22231</v>
      </c>
      <c r="K2689" s="5" t="s">
        <v>22231</v>
      </c>
      <c r="L2689" s="5" t="s">
        <v>21657</v>
      </c>
      <c r="M2689" s="5" t="s">
        <v>21678</v>
      </c>
      <c r="N2689" s="5" t="s">
        <v>22232</v>
      </c>
      <c r="O2689" s="5" t="s">
        <v>22256</v>
      </c>
      <c r="P2689" s="5" t="s">
        <v>22255</v>
      </c>
    </row>
    <row r="2690" spans="1:16" ht="51">
      <c r="A2690" t="s">
        <v>17911</v>
      </c>
      <c r="B2690" t="s">
        <v>17877</v>
      </c>
      <c r="C2690" s="8" t="s">
        <v>17912</v>
      </c>
      <c r="D2690" s="8" t="str">
        <f t="shared" ref="D2690:D2753" si="42">MID(C2690,1+FIND("~",SUBSTITUTE(C2690," ","~",LEN(C2690)-LEN(SUBSTITUTE(C2690," ","")))),255)</f>
        <v>han</v>
      </c>
      <c r="E2690" t="s">
        <v>38</v>
      </c>
      <c r="F2690" t="s">
        <v>17913</v>
      </c>
      <c r="G2690" t="s">
        <v>38</v>
      </c>
      <c r="H2690" t="s">
        <v>4549</v>
      </c>
      <c r="J2690" s="5" t="s">
        <v>22231</v>
      </c>
      <c r="K2690" s="5" t="s">
        <v>22231</v>
      </c>
      <c r="L2690" s="5" t="s">
        <v>21657</v>
      </c>
      <c r="M2690" s="5" t="s">
        <v>21678</v>
      </c>
      <c r="N2690" s="5" t="s">
        <v>21655</v>
      </c>
      <c r="O2690" s="5" t="s">
        <v>22257</v>
      </c>
      <c r="P2690" s="5" t="s">
        <v>22255</v>
      </c>
    </row>
    <row r="2691" spans="1:16" ht="17">
      <c r="A2691" t="s">
        <v>17946</v>
      </c>
      <c r="B2691" t="s">
        <v>17877</v>
      </c>
      <c r="C2691" s="8" t="s">
        <v>17947</v>
      </c>
      <c r="D2691" s="8" t="str">
        <f t="shared" si="42"/>
        <v>hva</v>
      </c>
      <c r="E2691" t="s">
        <v>38</v>
      </c>
      <c r="F2691" t="s">
        <v>17948</v>
      </c>
      <c r="G2691" t="s">
        <v>38</v>
      </c>
      <c r="H2691" t="s">
        <v>21864</v>
      </c>
      <c r="J2691" s="5" t="s">
        <v>22231</v>
      </c>
      <c r="K2691" s="5" t="s">
        <v>22231</v>
      </c>
      <c r="L2691" s="5" t="s">
        <v>21656</v>
      </c>
      <c r="M2691" s="5" t="s">
        <v>21658</v>
      </c>
      <c r="N2691" s="5" t="s">
        <v>21655</v>
      </c>
      <c r="O2691" s="5" t="s">
        <v>22253</v>
      </c>
      <c r="P2691" s="5" t="s">
        <v>22255</v>
      </c>
    </row>
    <row r="2692" spans="1:16" ht="17">
      <c r="A2692" t="s">
        <v>17943</v>
      </c>
      <c r="B2692" t="s">
        <v>17877</v>
      </c>
      <c r="C2692" s="8" t="s">
        <v>17944</v>
      </c>
      <c r="D2692" s="8" t="str">
        <f t="shared" si="42"/>
        <v>hva</v>
      </c>
      <c r="E2692" t="s">
        <v>38</v>
      </c>
      <c r="F2692" t="s">
        <v>17945</v>
      </c>
      <c r="G2692" t="s">
        <v>38</v>
      </c>
      <c r="H2692" t="s">
        <v>932</v>
      </c>
      <c r="J2692" s="5" t="s">
        <v>22231</v>
      </c>
      <c r="K2692" s="5" t="s">
        <v>22233</v>
      </c>
      <c r="L2692" s="5" t="s">
        <v>21656</v>
      </c>
      <c r="M2692" s="5" t="s">
        <v>21658</v>
      </c>
      <c r="N2692" s="5" t="s">
        <v>21655</v>
      </c>
      <c r="O2692" s="5" t="s">
        <v>22253</v>
      </c>
      <c r="P2692" s="5" t="s">
        <v>22255</v>
      </c>
    </row>
    <row r="2693" spans="1:16" ht="17">
      <c r="A2693" t="s">
        <v>17940</v>
      </c>
      <c r="B2693" t="s">
        <v>17877</v>
      </c>
      <c r="C2693" s="8" t="s">
        <v>17941</v>
      </c>
      <c r="D2693" s="8" t="str">
        <f t="shared" si="42"/>
        <v>hvor</v>
      </c>
      <c r="E2693" t="s">
        <v>38</v>
      </c>
      <c r="F2693" t="s">
        <v>17942</v>
      </c>
      <c r="G2693" t="s">
        <v>38</v>
      </c>
      <c r="H2693" t="s">
        <v>21684</v>
      </c>
      <c r="J2693" s="5" t="s">
        <v>22231</v>
      </c>
      <c r="K2693" s="5" t="s">
        <v>22233</v>
      </c>
      <c r="L2693" s="5" t="s">
        <v>21656</v>
      </c>
      <c r="M2693" s="5" t="s">
        <v>21658</v>
      </c>
      <c r="N2693" s="5" t="s">
        <v>21655</v>
      </c>
      <c r="O2693" s="5" t="s">
        <v>22253</v>
      </c>
      <c r="P2693" s="5" t="s">
        <v>22255</v>
      </c>
    </row>
    <row r="2694" spans="1:16" ht="17">
      <c r="A2694" t="s">
        <v>17949</v>
      </c>
      <c r="B2694" t="s">
        <v>17877</v>
      </c>
      <c r="C2694" s="8" t="s">
        <v>17950</v>
      </c>
      <c r="D2694" s="8" t="str">
        <f t="shared" si="42"/>
        <v>jeg</v>
      </c>
      <c r="E2694" t="s">
        <v>38</v>
      </c>
      <c r="F2694" t="s">
        <v>17951</v>
      </c>
      <c r="G2694" t="s">
        <v>38</v>
      </c>
      <c r="H2694" t="s">
        <v>21686</v>
      </c>
      <c r="J2694" s="5" t="s">
        <v>22231</v>
      </c>
      <c r="K2694" s="5" t="s">
        <v>22231</v>
      </c>
      <c r="L2694" s="5" t="s">
        <v>21657</v>
      </c>
      <c r="M2694" s="5" t="s">
        <v>21678</v>
      </c>
      <c r="N2694" s="5" t="s">
        <v>21655</v>
      </c>
      <c r="O2694" s="5" t="s">
        <v>22253</v>
      </c>
      <c r="P2694" s="5" t="s">
        <v>22255</v>
      </c>
    </row>
    <row r="2695" spans="1:16" ht="34">
      <c r="A2695" t="s">
        <v>17952</v>
      </c>
      <c r="B2695" t="s">
        <v>17877</v>
      </c>
      <c r="C2695" s="8" t="s">
        <v>17953</v>
      </c>
      <c r="D2695" s="8" t="str">
        <f t="shared" si="42"/>
        <v>jeg</v>
      </c>
      <c r="E2695" t="s">
        <v>38</v>
      </c>
      <c r="F2695" t="s">
        <v>3880</v>
      </c>
      <c r="G2695" t="s">
        <v>38</v>
      </c>
      <c r="H2695" t="s">
        <v>932</v>
      </c>
      <c r="J2695" s="5" t="s">
        <v>22231</v>
      </c>
      <c r="K2695" s="5" t="s">
        <v>22231</v>
      </c>
      <c r="L2695" s="5" t="s">
        <v>21657</v>
      </c>
      <c r="M2695" s="5" t="s">
        <v>21678</v>
      </c>
      <c r="N2695" s="5" t="s">
        <v>21655</v>
      </c>
      <c r="O2695" s="5" t="s">
        <v>22253</v>
      </c>
      <c r="P2695" s="5" t="s">
        <v>22255</v>
      </c>
    </row>
    <row r="2696" spans="1:16" ht="17">
      <c r="A2696" t="s">
        <v>17876</v>
      </c>
      <c r="B2696" t="s">
        <v>17877</v>
      </c>
      <c r="C2696" s="8" t="s">
        <v>291</v>
      </c>
      <c r="D2696" s="8" t="e">
        <f t="shared" si="42"/>
        <v>#VALUE!</v>
      </c>
      <c r="E2696" t="s">
        <v>38</v>
      </c>
      <c r="F2696" t="s">
        <v>17878</v>
      </c>
      <c r="G2696" t="s">
        <v>38</v>
      </c>
      <c r="H2696" t="s">
        <v>1215</v>
      </c>
      <c r="J2696" t="s">
        <v>22231</v>
      </c>
      <c r="K2696" s="5" t="s">
        <v>22233</v>
      </c>
      <c r="L2696" s="5" t="s">
        <v>21656</v>
      </c>
      <c r="M2696" s="5" t="s">
        <v>21658</v>
      </c>
      <c r="N2696" s="5" t="s">
        <v>21655</v>
      </c>
      <c r="O2696" t="s">
        <v>22256</v>
      </c>
      <c r="P2696" s="5" t="s">
        <v>22255</v>
      </c>
    </row>
    <row r="2697" spans="1:16" ht="17">
      <c r="A2697" t="s">
        <v>17887</v>
      </c>
      <c r="B2697" t="s">
        <v>17880</v>
      </c>
      <c r="C2697" s="8" t="s">
        <v>17888</v>
      </c>
      <c r="D2697" s="8" t="str">
        <f t="shared" si="42"/>
        <v>#</v>
      </c>
      <c r="E2697" t="s">
        <v>38</v>
      </c>
      <c r="F2697" t="s">
        <v>17889</v>
      </c>
      <c r="G2697" t="s">
        <v>38</v>
      </c>
      <c r="H2697" t="s">
        <v>11292</v>
      </c>
      <c r="J2697" s="5" t="s">
        <v>22231</v>
      </c>
      <c r="K2697" s="5" t="s">
        <v>22231</v>
      </c>
      <c r="L2697" s="5" t="s">
        <v>21656</v>
      </c>
      <c r="M2697" s="5" t="s">
        <v>21658</v>
      </c>
      <c r="N2697" s="5" t="s">
        <v>21655</v>
      </c>
      <c r="O2697" s="5" t="s">
        <v>22253</v>
      </c>
      <c r="P2697" s="5" t="s">
        <v>22255</v>
      </c>
    </row>
    <row r="2698" spans="1:16" ht="17">
      <c r="A2698" t="s">
        <v>17908</v>
      </c>
      <c r="B2698" t="s">
        <v>17880</v>
      </c>
      <c r="C2698" s="8" t="s">
        <v>17909</v>
      </c>
      <c r="D2698" s="8" t="str">
        <f t="shared" si="42"/>
        <v>#</v>
      </c>
      <c r="E2698" t="s">
        <v>38</v>
      </c>
      <c r="F2698" t="s">
        <v>17910</v>
      </c>
      <c r="G2698" t="s">
        <v>38</v>
      </c>
      <c r="H2698" t="s">
        <v>4567</v>
      </c>
      <c r="J2698" s="5" t="s">
        <v>22231</v>
      </c>
      <c r="K2698" s="5" t="s">
        <v>22231</v>
      </c>
      <c r="L2698" s="5" t="s">
        <v>21656</v>
      </c>
      <c r="M2698" s="5" t="s">
        <v>21658</v>
      </c>
      <c r="N2698" s="5" t="s">
        <v>21655</v>
      </c>
      <c r="O2698" s="5" t="s">
        <v>22253</v>
      </c>
      <c r="P2698" s="5" t="s">
        <v>22255</v>
      </c>
    </row>
    <row r="2699" spans="1:16" ht="17">
      <c r="A2699" t="s">
        <v>17903</v>
      </c>
      <c r="B2699" t="s">
        <v>17880</v>
      </c>
      <c r="C2699" s="8" t="s">
        <v>17904</v>
      </c>
      <c r="D2699" s="8" t="str">
        <f t="shared" si="42"/>
        <v>#</v>
      </c>
      <c r="E2699" t="s">
        <v>38</v>
      </c>
      <c r="F2699" t="s">
        <v>17905</v>
      </c>
      <c r="G2699" t="s">
        <v>38</v>
      </c>
      <c r="H2699" t="s">
        <v>1192</v>
      </c>
      <c r="J2699" s="5" t="s">
        <v>22231</v>
      </c>
      <c r="K2699" s="5" t="s">
        <v>22231</v>
      </c>
      <c r="L2699" s="5" t="s">
        <v>21656</v>
      </c>
      <c r="M2699" s="5" t="s">
        <v>21658</v>
      </c>
      <c r="N2699" s="5" t="s">
        <v>21655</v>
      </c>
      <c r="O2699" s="5" t="s">
        <v>22253</v>
      </c>
      <c r="P2699" s="5" t="s">
        <v>22255</v>
      </c>
    </row>
    <row r="2700" spans="1:16" ht="17">
      <c r="A2700" t="s">
        <v>17882</v>
      </c>
      <c r="B2700" t="s">
        <v>17880</v>
      </c>
      <c r="C2700" s="8" t="s">
        <v>17883</v>
      </c>
      <c r="D2700" s="8" t="str">
        <f t="shared" si="42"/>
        <v>#</v>
      </c>
      <c r="E2700" t="s">
        <v>38</v>
      </c>
      <c r="F2700" t="s">
        <v>17884</v>
      </c>
      <c r="G2700" t="s">
        <v>38</v>
      </c>
      <c r="H2700" t="s">
        <v>21711</v>
      </c>
      <c r="J2700" s="5" t="s">
        <v>22231</v>
      </c>
      <c r="K2700" s="5" t="s">
        <v>22231</v>
      </c>
      <c r="L2700" s="5" t="s">
        <v>21656</v>
      </c>
      <c r="M2700" s="5" t="s">
        <v>21658</v>
      </c>
      <c r="N2700" s="5" t="s">
        <v>21655</v>
      </c>
      <c r="O2700" s="5" t="s">
        <v>22253</v>
      </c>
      <c r="P2700" s="5" t="s">
        <v>22255</v>
      </c>
    </row>
    <row r="2701" spans="1:16" ht="34">
      <c r="A2701" t="s">
        <v>17923</v>
      </c>
      <c r="B2701" t="s">
        <v>17880</v>
      </c>
      <c r="C2701" s="8" t="s">
        <v>17924</v>
      </c>
      <c r="D2701" s="8" t="str">
        <f t="shared" si="42"/>
        <v>#</v>
      </c>
      <c r="E2701" t="s">
        <v>38</v>
      </c>
      <c r="F2701" t="s">
        <v>17925</v>
      </c>
      <c r="G2701" t="s">
        <v>38</v>
      </c>
      <c r="H2701" t="s">
        <v>22179</v>
      </c>
      <c r="J2701" s="5" t="s">
        <v>22231</v>
      </c>
      <c r="K2701" s="5" t="s">
        <v>22233</v>
      </c>
      <c r="L2701" s="5" t="s">
        <v>21656</v>
      </c>
      <c r="M2701" s="5" t="s">
        <v>21658</v>
      </c>
      <c r="N2701" s="5" t="s">
        <v>21655</v>
      </c>
      <c r="O2701" s="5" t="s">
        <v>22253</v>
      </c>
      <c r="P2701" s="5" t="s">
        <v>22255</v>
      </c>
    </row>
    <row r="2702" spans="1:16" ht="34">
      <c r="A2702" t="s">
        <v>17917</v>
      </c>
      <c r="B2702" t="s">
        <v>17880</v>
      </c>
      <c r="C2702" s="8" t="s">
        <v>17918</v>
      </c>
      <c r="D2702" s="8" t="str">
        <f t="shared" si="42"/>
        <v>dag</v>
      </c>
      <c r="E2702" t="s">
        <v>38</v>
      </c>
      <c r="F2702" t="s">
        <v>17919</v>
      </c>
      <c r="G2702" t="s">
        <v>38</v>
      </c>
      <c r="H2702" t="s">
        <v>1253</v>
      </c>
      <c r="J2702" s="5" t="s">
        <v>22231</v>
      </c>
      <c r="K2702" s="5" t="s">
        <v>22231</v>
      </c>
      <c r="L2702" s="5" t="s">
        <v>21656</v>
      </c>
      <c r="M2702" s="5" t="s">
        <v>21658</v>
      </c>
      <c r="N2702" s="5" t="s">
        <v>21655</v>
      </c>
      <c r="O2702" s="5" t="s">
        <v>22253</v>
      </c>
      <c r="P2702" s="5" t="s">
        <v>22255</v>
      </c>
    </row>
    <row r="2703" spans="1:16" ht="34">
      <c r="A2703" t="s">
        <v>17914</v>
      </c>
      <c r="B2703" t="s">
        <v>17880</v>
      </c>
      <c r="C2703" s="8" t="s">
        <v>17915</v>
      </c>
      <c r="D2703" s="8" t="str">
        <f t="shared" si="42"/>
        <v>det</v>
      </c>
      <c r="E2703" t="s">
        <v>38</v>
      </c>
      <c r="F2703" t="s">
        <v>17916</v>
      </c>
      <c r="G2703" t="s">
        <v>38</v>
      </c>
      <c r="H2703" t="s">
        <v>932</v>
      </c>
      <c r="J2703" s="5" t="s">
        <v>22231</v>
      </c>
      <c r="K2703" s="5" t="s">
        <v>22231</v>
      </c>
      <c r="L2703" s="5" t="s">
        <v>21656</v>
      </c>
      <c r="M2703" s="5" t="s">
        <v>21658</v>
      </c>
      <c r="N2703" s="5" t="s">
        <v>21655</v>
      </c>
      <c r="O2703" s="5" t="s">
        <v>22253</v>
      </c>
      <c r="P2703" s="5" t="s">
        <v>22255</v>
      </c>
    </row>
    <row r="2704" spans="1:16" ht="17">
      <c r="A2704" t="s">
        <v>17934</v>
      </c>
      <c r="B2704" t="s">
        <v>17880</v>
      </c>
      <c r="C2704" s="8" t="s">
        <v>17935</v>
      </c>
      <c r="D2704" s="8" t="str">
        <f t="shared" si="42"/>
        <v>han</v>
      </c>
      <c r="E2704" t="s">
        <v>38</v>
      </c>
      <c r="F2704" t="s">
        <v>17936</v>
      </c>
      <c r="G2704" t="s">
        <v>38</v>
      </c>
      <c r="H2704" t="s">
        <v>1253</v>
      </c>
      <c r="J2704" s="5" t="s">
        <v>22231</v>
      </c>
      <c r="K2704" s="5" t="s">
        <v>22231</v>
      </c>
      <c r="L2704" s="5" t="s">
        <v>21656</v>
      </c>
      <c r="M2704" s="5" t="s">
        <v>21658</v>
      </c>
      <c r="N2704" s="5" t="s">
        <v>21655</v>
      </c>
      <c r="O2704" s="5" t="s">
        <v>22257</v>
      </c>
      <c r="P2704" s="5" t="s">
        <v>22255</v>
      </c>
    </row>
    <row r="2705" spans="1:16" ht="17">
      <c r="A2705" t="s">
        <v>17957</v>
      </c>
      <c r="B2705" t="s">
        <v>17880</v>
      </c>
      <c r="C2705" s="8" t="s">
        <v>17958</v>
      </c>
      <c r="D2705" s="8" t="str">
        <f t="shared" si="42"/>
        <v>hva</v>
      </c>
      <c r="E2705" t="s">
        <v>38</v>
      </c>
      <c r="F2705" t="s">
        <v>17959</v>
      </c>
      <c r="G2705" t="s">
        <v>38</v>
      </c>
      <c r="H2705" t="s">
        <v>932</v>
      </c>
      <c r="J2705" s="5" t="s">
        <v>22231</v>
      </c>
      <c r="K2705" s="5" t="s">
        <v>22233</v>
      </c>
      <c r="L2705" s="5" t="s">
        <v>21656</v>
      </c>
      <c r="M2705" s="5" t="s">
        <v>21658</v>
      </c>
      <c r="N2705" s="5" t="s">
        <v>21655</v>
      </c>
      <c r="O2705" s="5" t="s">
        <v>22253</v>
      </c>
      <c r="P2705" s="5" t="s">
        <v>22255</v>
      </c>
    </row>
    <row r="2706" spans="1:16" ht="17">
      <c r="A2706" t="s">
        <v>17931</v>
      </c>
      <c r="B2706" t="s">
        <v>17880</v>
      </c>
      <c r="C2706" s="8" t="s">
        <v>17932</v>
      </c>
      <c r="D2706" s="8" t="str">
        <f t="shared" si="42"/>
        <v>jeg</v>
      </c>
      <c r="E2706" t="s">
        <v>38</v>
      </c>
      <c r="F2706" t="s">
        <v>17933</v>
      </c>
      <c r="G2706" t="s">
        <v>38</v>
      </c>
      <c r="H2706" t="s">
        <v>21773</v>
      </c>
      <c r="J2706" s="5" t="s">
        <v>22231</v>
      </c>
      <c r="K2706" s="5" t="s">
        <v>22231</v>
      </c>
      <c r="L2706" s="5" t="s">
        <v>21657</v>
      </c>
      <c r="M2706" s="5" t="s">
        <v>21678</v>
      </c>
      <c r="N2706" s="5" t="s">
        <v>21655</v>
      </c>
      <c r="O2706" s="5" t="s">
        <v>22253</v>
      </c>
      <c r="P2706" s="5" t="s">
        <v>22255</v>
      </c>
    </row>
    <row r="2707" spans="1:16" ht="17">
      <c r="A2707" t="s">
        <v>20830</v>
      </c>
      <c r="B2707" t="s">
        <v>17880</v>
      </c>
      <c r="C2707" s="8" t="s">
        <v>20831</v>
      </c>
      <c r="D2707" s="8" t="str">
        <f t="shared" si="42"/>
        <v>jeg</v>
      </c>
      <c r="E2707" t="s">
        <v>8174</v>
      </c>
      <c r="F2707" t="s">
        <v>20832</v>
      </c>
      <c r="G2707" t="s">
        <v>8174</v>
      </c>
      <c r="H2707" t="s">
        <v>7953</v>
      </c>
      <c r="J2707" s="5" t="s">
        <v>22231</v>
      </c>
      <c r="K2707" s="5" t="s">
        <v>22231</v>
      </c>
      <c r="L2707" s="5" t="s">
        <v>21656</v>
      </c>
      <c r="M2707" s="5" t="s">
        <v>21658</v>
      </c>
      <c r="N2707" s="5" t="s">
        <v>21655</v>
      </c>
      <c r="O2707" s="5" t="s">
        <v>22253</v>
      </c>
      <c r="P2707" s="5" t="s">
        <v>22255</v>
      </c>
    </row>
    <row r="2708" spans="1:16" ht="17">
      <c r="A2708" t="s">
        <v>17879</v>
      </c>
      <c r="B2708" t="s">
        <v>17880</v>
      </c>
      <c r="C2708" s="8" t="s">
        <v>11126</v>
      </c>
      <c r="D2708" s="8" t="str">
        <f t="shared" si="42"/>
        <v>jeg</v>
      </c>
      <c r="E2708" t="s">
        <v>38</v>
      </c>
      <c r="F2708" t="s">
        <v>17881</v>
      </c>
      <c r="G2708" t="s">
        <v>38</v>
      </c>
      <c r="H2708" t="s">
        <v>1192</v>
      </c>
      <c r="J2708" s="5" t="s">
        <v>22231</v>
      </c>
      <c r="K2708" s="5" t="s">
        <v>22231</v>
      </c>
      <c r="L2708" s="5" t="s">
        <v>21657</v>
      </c>
      <c r="M2708" s="5" t="s">
        <v>21658</v>
      </c>
      <c r="N2708" s="5" t="s">
        <v>21655</v>
      </c>
      <c r="O2708" s="5" t="s">
        <v>22253</v>
      </c>
      <c r="P2708" s="5" t="s">
        <v>22255</v>
      </c>
    </row>
    <row r="2709" spans="1:16" ht="17">
      <c r="A2709" t="s">
        <v>17897</v>
      </c>
      <c r="B2709" t="s">
        <v>17880</v>
      </c>
      <c r="C2709" s="8" t="s">
        <v>1314</v>
      </c>
      <c r="D2709" s="8" t="str">
        <f t="shared" si="42"/>
        <v>så</v>
      </c>
      <c r="E2709" t="s">
        <v>38</v>
      </c>
      <c r="F2709" t="s">
        <v>17898</v>
      </c>
      <c r="G2709" t="s">
        <v>38</v>
      </c>
      <c r="H2709" t="s">
        <v>21684</v>
      </c>
      <c r="J2709" s="5" t="s">
        <v>22231</v>
      </c>
      <c r="K2709" s="5" t="s">
        <v>22231</v>
      </c>
      <c r="L2709" s="5" t="s">
        <v>21656</v>
      </c>
      <c r="M2709" s="5" t="s">
        <v>21658</v>
      </c>
      <c r="N2709" s="5" t="s">
        <v>21655</v>
      </c>
      <c r="O2709" s="5" t="s">
        <v>22253</v>
      </c>
      <c r="P2709" s="5" t="s">
        <v>22255</v>
      </c>
    </row>
    <row r="2710" spans="1:16" ht="17">
      <c r="A2710" t="s">
        <v>17937</v>
      </c>
      <c r="B2710" t="s">
        <v>17880</v>
      </c>
      <c r="C2710" s="8" t="s">
        <v>17938</v>
      </c>
      <c r="D2710" s="8" t="str">
        <f t="shared" si="42"/>
        <v>vi</v>
      </c>
      <c r="E2710" t="s">
        <v>38</v>
      </c>
      <c r="F2710" t="s">
        <v>17939</v>
      </c>
      <c r="G2710" t="s">
        <v>38</v>
      </c>
      <c r="H2710" t="s">
        <v>21704</v>
      </c>
      <c r="J2710" s="5" t="s">
        <v>22231</v>
      </c>
      <c r="K2710" s="5" t="s">
        <v>22231</v>
      </c>
      <c r="L2710" s="5" t="s">
        <v>21657</v>
      </c>
      <c r="M2710" s="5" t="s">
        <v>21678</v>
      </c>
      <c r="N2710" s="5" t="s">
        <v>21655</v>
      </c>
      <c r="O2710" s="5" t="s">
        <v>22253</v>
      </c>
      <c r="P2710" s="5" t="s">
        <v>22255</v>
      </c>
    </row>
    <row r="2711" spans="1:16" ht="17">
      <c r="A2711" t="s">
        <v>17928</v>
      </c>
      <c r="B2711" t="s">
        <v>17880</v>
      </c>
      <c r="C2711" s="8" t="s">
        <v>17929</v>
      </c>
      <c r="D2711" s="8" t="str">
        <f t="shared" si="42"/>
        <v>vi</v>
      </c>
      <c r="E2711" t="s">
        <v>38</v>
      </c>
      <c r="F2711" t="s">
        <v>17930</v>
      </c>
      <c r="G2711" t="s">
        <v>38</v>
      </c>
      <c r="H2711" t="s">
        <v>21773</v>
      </c>
      <c r="J2711" s="5" t="s">
        <v>22231</v>
      </c>
      <c r="K2711" s="5" t="s">
        <v>22231</v>
      </c>
      <c r="L2711" s="5" t="s">
        <v>21656</v>
      </c>
      <c r="M2711" s="5" t="s">
        <v>21658</v>
      </c>
      <c r="N2711" s="5" t="s">
        <v>21655</v>
      </c>
      <c r="O2711" s="5" t="s">
        <v>22253</v>
      </c>
      <c r="P2711" s="5" t="s">
        <v>22255</v>
      </c>
    </row>
    <row r="2712" spans="1:16" ht="17">
      <c r="A2712" t="s">
        <v>17906</v>
      </c>
      <c r="B2712" t="s">
        <v>17880</v>
      </c>
      <c r="C2712" s="8" t="s">
        <v>41</v>
      </c>
      <c r="D2712" s="8" t="e">
        <f t="shared" si="42"/>
        <v>#VALUE!</v>
      </c>
      <c r="E2712" t="s">
        <v>38</v>
      </c>
      <c r="F2712" t="s">
        <v>17907</v>
      </c>
      <c r="G2712" t="s">
        <v>38</v>
      </c>
      <c r="H2712" t="s">
        <v>1253</v>
      </c>
      <c r="J2712" t="s">
        <v>22231</v>
      </c>
      <c r="K2712" s="5" t="s">
        <v>22233</v>
      </c>
      <c r="L2712" s="5" t="s">
        <v>21656</v>
      </c>
      <c r="M2712" s="5" t="s">
        <v>21658</v>
      </c>
      <c r="N2712" s="5" t="s">
        <v>21655</v>
      </c>
      <c r="O2712" t="s">
        <v>22256</v>
      </c>
      <c r="P2712" s="5" t="s">
        <v>22255</v>
      </c>
    </row>
    <row r="2713" spans="1:16" ht="17">
      <c r="A2713" t="s">
        <v>18039</v>
      </c>
      <c r="B2713" t="s">
        <v>17963</v>
      </c>
      <c r="C2713" s="8" t="s">
        <v>18040</v>
      </c>
      <c r="D2713" s="8" t="str">
        <f t="shared" si="42"/>
        <v>#</v>
      </c>
      <c r="E2713" t="s">
        <v>38</v>
      </c>
      <c r="F2713" t="s">
        <v>18041</v>
      </c>
      <c r="G2713" t="s">
        <v>38</v>
      </c>
      <c r="H2713" s="5" t="s">
        <v>21746</v>
      </c>
      <c r="J2713" s="5" t="s">
        <v>22231</v>
      </c>
      <c r="K2713" s="5" t="s">
        <v>22231</v>
      </c>
      <c r="L2713" s="5" t="s">
        <v>21656</v>
      </c>
      <c r="M2713" s="5" t="s">
        <v>21658</v>
      </c>
      <c r="N2713" s="5" t="s">
        <v>21655</v>
      </c>
      <c r="O2713" t="s">
        <v>22256</v>
      </c>
      <c r="P2713" s="5" t="s">
        <v>22255</v>
      </c>
    </row>
    <row r="2714" spans="1:16" ht="34">
      <c r="A2714" t="s">
        <v>17962</v>
      </c>
      <c r="B2714" t="s">
        <v>17963</v>
      </c>
      <c r="C2714" s="8" t="s">
        <v>17964</v>
      </c>
      <c r="D2714" s="8" t="str">
        <f t="shared" si="42"/>
        <v>#</v>
      </c>
      <c r="E2714" t="s">
        <v>38</v>
      </c>
      <c r="F2714" t="s">
        <v>17965</v>
      </c>
      <c r="G2714" t="s">
        <v>38</v>
      </c>
      <c r="H2714" t="s">
        <v>4496</v>
      </c>
      <c r="J2714" s="5" t="s">
        <v>22235</v>
      </c>
      <c r="K2714" s="5" t="s">
        <v>22231</v>
      </c>
      <c r="L2714" s="5" t="s">
        <v>21656</v>
      </c>
      <c r="M2714" s="5" t="s">
        <v>21658</v>
      </c>
      <c r="N2714" s="5" t="s">
        <v>21655</v>
      </c>
      <c r="O2714" s="5" t="s">
        <v>22253</v>
      </c>
      <c r="P2714" s="5" t="s">
        <v>22255</v>
      </c>
    </row>
    <row r="2715" spans="1:16" ht="34">
      <c r="A2715" t="s">
        <v>20868</v>
      </c>
      <c r="B2715" t="s">
        <v>17963</v>
      </c>
      <c r="C2715" s="8" t="s">
        <v>20869</v>
      </c>
      <c r="D2715" s="8" t="str">
        <f t="shared" si="42"/>
        <v>du</v>
      </c>
      <c r="E2715" t="s">
        <v>8174</v>
      </c>
      <c r="F2715" t="s">
        <v>1073</v>
      </c>
      <c r="G2715" t="s">
        <v>8174</v>
      </c>
      <c r="H2715" t="s">
        <v>1215</v>
      </c>
      <c r="J2715" s="5" t="s">
        <v>22231</v>
      </c>
      <c r="K2715" s="5" t="s">
        <v>22231</v>
      </c>
      <c r="L2715" s="5" t="s">
        <v>21657</v>
      </c>
      <c r="M2715" s="5" t="s">
        <v>21678</v>
      </c>
      <c r="N2715" s="5" t="s">
        <v>21655</v>
      </c>
      <c r="O2715" s="5" t="s">
        <v>22256</v>
      </c>
      <c r="P2715" s="5" t="s">
        <v>22255</v>
      </c>
    </row>
    <row r="2716" spans="1:16" ht="34">
      <c r="A2716" t="s">
        <v>18070</v>
      </c>
      <c r="B2716" t="s">
        <v>17963</v>
      </c>
      <c r="C2716" s="8" t="s">
        <v>18071</v>
      </c>
      <c r="D2716" s="8" t="str">
        <f t="shared" si="42"/>
        <v>du</v>
      </c>
      <c r="E2716" t="s">
        <v>38</v>
      </c>
      <c r="F2716" t="s">
        <v>18072</v>
      </c>
      <c r="G2716" t="s">
        <v>38</v>
      </c>
      <c r="H2716" t="s">
        <v>1215</v>
      </c>
      <c r="J2716" s="5" t="s">
        <v>22231</v>
      </c>
      <c r="K2716" s="5" t="s">
        <v>22231</v>
      </c>
      <c r="L2716" s="5" t="s">
        <v>21657</v>
      </c>
      <c r="M2716" s="5" t="s">
        <v>21678</v>
      </c>
      <c r="N2716" s="5" t="s">
        <v>22232</v>
      </c>
      <c r="O2716" s="5" t="s">
        <v>22256</v>
      </c>
      <c r="P2716" s="5" t="s">
        <v>22255</v>
      </c>
    </row>
    <row r="2717" spans="1:16" ht="17">
      <c r="A2717" t="s">
        <v>18067</v>
      </c>
      <c r="B2717" t="s">
        <v>17963</v>
      </c>
      <c r="C2717" s="8" t="s">
        <v>18068</v>
      </c>
      <c r="D2717" s="8" t="str">
        <f t="shared" si="42"/>
        <v>du</v>
      </c>
      <c r="E2717" t="s">
        <v>38</v>
      </c>
      <c r="F2717" t="s">
        <v>18069</v>
      </c>
      <c r="G2717" t="s">
        <v>38</v>
      </c>
      <c r="H2717" t="s">
        <v>21721</v>
      </c>
      <c r="J2717" s="5" t="s">
        <v>22231</v>
      </c>
      <c r="K2717" s="5" t="s">
        <v>22231</v>
      </c>
      <c r="L2717" s="5" t="s">
        <v>21657</v>
      </c>
      <c r="M2717" s="5" t="s">
        <v>21678</v>
      </c>
      <c r="N2717" s="5" t="s">
        <v>21655</v>
      </c>
      <c r="O2717" s="5" t="s">
        <v>22256</v>
      </c>
      <c r="P2717" s="5" t="s">
        <v>22255</v>
      </c>
    </row>
    <row r="2718" spans="1:16" ht="17">
      <c r="A2718" t="s">
        <v>21579</v>
      </c>
      <c r="B2718" t="s">
        <v>17963</v>
      </c>
      <c r="C2718" s="8" t="s">
        <v>21580</v>
      </c>
      <c r="D2718" s="8" t="str">
        <f t="shared" si="42"/>
        <v>jeg</v>
      </c>
      <c r="E2718" t="s">
        <v>9995</v>
      </c>
      <c r="F2718" t="s">
        <v>21581</v>
      </c>
      <c r="G2718" t="s">
        <v>21654</v>
      </c>
      <c r="H2718" t="s">
        <v>1215</v>
      </c>
      <c r="I2718" t="s">
        <v>22230</v>
      </c>
      <c r="J2718" t="s">
        <v>22231</v>
      </c>
      <c r="K2718" s="5" t="s">
        <v>22231</v>
      </c>
      <c r="L2718" s="5" t="s">
        <v>21657</v>
      </c>
      <c r="M2718" s="5" t="s">
        <v>21678</v>
      </c>
      <c r="N2718" s="5" t="s">
        <v>21655</v>
      </c>
      <c r="O2718" s="5" t="s">
        <v>22253</v>
      </c>
      <c r="P2718" s="5" t="s">
        <v>22255</v>
      </c>
    </row>
    <row r="2719" spans="1:16" ht="17">
      <c r="A2719" t="s">
        <v>18028</v>
      </c>
      <c r="B2719" t="s">
        <v>17963</v>
      </c>
      <c r="C2719" s="8" t="s">
        <v>18029</v>
      </c>
      <c r="D2719" s="8" t="str">
        <f t="shared" si="42"/>
        <v>jeg</v>
      </c>
      <c r="E2719" t="s">
        <v>38</v>
      </c>
      <c r="F2719" t="s">
        <v>18030</v>
      </c>
      <c r="G2719" t="s">
        <v>38</v>
      </c>
      <c r="H2719" t="s">
        <v>21684</v>
      </c>
      <c r="J2719" s="5" t="s">
        <v>22231</v>
      </c>
      <c r="K2719" s="5" t="s">
        <v>22231</v>
      </c>
      <c r="L2719" s="5" t="s">
        <v>21656</v>
      </c>
      <c r="M2719" s="5" t="s">
        <v>21658</v>
      </c>
      <c r="N2719" s="5" t="s">
        <v>21655</v>
      </c>
      <c r="O2719" s="5" t="s">
        <v>22253</v>
      </c>
      <c r="P2719" s="5" t="s">
        <v>22255</v>
      </c>
    </row>
    <row r="2720" spans="1:16" ht="17">
      <c r="A2720" t="s">
        <v>21582</v>
      </c>
      <c r="B2720" t="s">
        <v>17963</v>
      </c>
      <c r="C2720" s="8" t="s">
        <v>21583</v>
      </c>
      <c r="D2720" s="8" t="str">
        <f t="shared" si="42"/>
        <v>jeg</v>
      </c>
      <c r="E2720" t="s">
        <v>9995</v>
      </c>
      <c r="F2720" t="s">
        <v>21584</v>
      </c>
      <c r="G2720" t="s">
        <v>21654</v>
      </c>
      <c r="H2720" t="s">
        <v>21968</v>
      </c>
      <c r="I2720" t="s">
        <v>22230</v>
      </c>
      <c r="J2720" t="s">
        <v>22231</v>
      </c>
      <c r="K2720" s="5" t="s">
        <v>22231</v>
      </c>
      <c r="L2720" s="5" t="s">
        <v>21656</v>
      </c>
      <c r="M2720" s="5" t="s">
        <v>21658</v>
      </c>
      <c r="N2720" s="5" t="s">
        <v>21655</v>
      </c>
      <c r="O2720" s="5" t="s">
        <v>22253</v>
      </c>
      <c r="P2720" s="5" t="s">
        <v>22255</v>
      </c>
    </row>
    <row r="2721" spans="1:16" ht="17">
      <c r="A2721" t="s">
        <v>18034</v>
      </c>
      <c r="B2721" t="s">
        <v>17963</v>
      </c>
      <c r="C2721" s="8" t="s">
        <v>18035</v>
      </c>
      <c r="D2721" s="8" t="str">
        <f t="shared" si="42"/>
        <v>jeg</v>
      </c>
      <c r="E2721" t="s">
        <v>38</v>
      </c>
      <c r="F2721" t="s">
        <v>18036</v>
      </c>
      <c r="G2721" t="s">
        <v>38</v>
      </c>
      <c r="H2721" t="s">
        <v>1192</v>
      </c>
      <c r="J2721" s="5" t="s">
        <v>22231</v>
      </c>
      <c r="K2721" s="5" t="s">
        <v>22231</v>
      </c>
      <c r="L2721" s="5" t="s">
        <v>21657</v>
      </c>
      <c r="M2721" s="5" t="s">
        <v>21678</v>
      </c>
      <c r="N2721" s="5" t="s">
        <v>21655</v>
      </c>
      <c r="O2721" s="5" t="s">
        <v>22253</v>
      </c>
      <c r="P2721" s="5" t="s">
        <v>22255</v>
      </c>
    </row>
    <row r="2722" spans="1:16" ht="17">
      <c r="A2722" t="s">
        <v>17969</v>
      </c>
      <c r="B2722" t="s">
        <v>17963</v>
      </c>
      <c r="C2722" s="8" t="s">
        <v>17970</v>
      </c>
      <c r="D2722" s="8" t="str">
        <f t="shared" si="42"/>
        <v>totusen</v>
      </c>
      <c r="E2722" t="s">
        <v>38</v>
      </c>
      <c r="F2722" t="s">
        <v>17971</v>
      </c>
      <c r="G2722" t="s">
        <v>38</v>
      </c>
      <c r="H2722" t="s">
        <v>21704</v>
      </c>
      <c r="J2722" s="5" t="s">
        <v>22231</v>
      </c>
      <c r="K2722" s="5" t="s">
        <v>22231</v>
      </c>
      <c r="L2722" s="5" t="s">
        <v>21656</v>
      </c>
      <c r="M2722" s="5" t="s">
        <v>21658</v>
      </c>
      <c r="N2722" s="5" t="s">
        <v>21655</v>
      </c>
      <c r="O2722" s="5" t="s">
        <v>22257</v>
      </c>
      <c r="P2722" s="5" t="s">
        <v>22255</v>
      </c>
    </row>
    <row r="2723" spans="1:16" ht="17">
      <c r="A2723" t="s">
        <v>18062</v>
      </c>
      <c r="B2723" t="s">
        <v>17963</v>
      </c>
      <c r="C2723" s="8" t="s">
        <v>18063</v>
      </c>
      <c r="D2723" s="8" t="str">
        <f t="shared" si="42"/>
        <v>vo-</v>
      </c>
      <c r="E2723" t="s">
        <v>38</v>
      </c>
      <c r="F2723" t="s">
        <v>18061</v>
      </c>
      <c r="G2723" t="s">
        <v>38</v>
      </c>
      <c r="H2723" t="s">
        <v>22171</v>
      </c>
      <c r="J2723" s="5" t="s">
        <v>22231</v>
      </c>
      <c r="K2723" s="5" t="s">
        <v>22231</v>
      </c>
      <c r="L2723" s="5" t="s">
        <v>21656</v>
      </c>
      <c r="M2723" s="5" t="s">
        <v>21658</v>
      </c>
      <c r="N2723" s="5" t="s">
        <v>21655</v>
      </c>
      <c r="O2723" s="5" t="s">
        <v>22253</v>
      </c>
      <c r="P2723" s="5" t="s">
        <v>22255</v>
      </c>
    </row>
    <row r="2724" spans="1:16" ht="17">
      <c r="A2724" t="s">
        <v>20849</v>
      </c>
      <c r="B2724" t="s">
        <v>17963</v>
      </c>
      <c r="C2724" s="8" t="s">
        <v>3125</v>
      </c>
      <c r="D2724" s="8" t="e">
        <f t="shared" si="42"/>
        <v>#VALUE!</v>
      </c>
      <c r="E2724" t="s">
        <v>8174</v>
      </c>
      <c r="F2724" t="s">
        <v>20850</v>
      </c>
      <c r="G2724" t="s">
        <v>8174</v>
      </c>
      <c r="H2724" t="s">
        <v>9199</v>
      </c>
      <c r="J2724" s="5" t="s">
        <v>22231</v>
      </c>
      <c r="K2724" t="s">
        <v>22233</v>
      </c>
      <c r="L2724" s="5" t="s">
        <v>21656</v>
      </c>
      <c r="M2724" s="5" t="s">
        <v>21658</v>
      </c>
      <c r="N2724" s="5" t="s">
        <v>21655</v>
      </c>
      <c r="O2724" s="5" t="s">
        <v>22257</v>
      </c>
      <c r="P2724" s="5" t="s">
        <v>22255</v>
      </c>
    </row>
    <row r="2725" spans="1:16" ht="17">
      <c r="A2725" t="s">
        <v>17999</v>
      </c>
      <c r="B2725" t="s">
        <v>17963</v>
      </c>
      <c r="C2725" s="8" t="s">
        <v>3125</v>
      </c>
      <c r="D2725" s="8" t="e">
        <f t="shared" si="42"/>
        <v>#VALUE!</v>
      </c>
      <c r="E2725" t="s">
        <v>38</v>
      </c>
      <c r="F2725" t="s">
        <v>18000</v>
      </c>
      <c r="G2725" t="s">
        <v>38</v>
      </c>
      <c r="H2725" t="s">
        <v>21996</v>
      </c>
      <c r="J2725" s="5" t="s">
        <v>22231</v>
      </c>
      <c r="K2725" s="5" t="s">
        <v>22231</v>
      </c>
      <c r="L2725" s="5" t="s">
        <v>21657</v>
      </c>
      <c r="M2725" s="5" t="s">
        <v>21658</v>
      </c>
      <c r="N2725" s="5" t="s">
        <v>21655</v>
      </c>
      <c r="O2725" s="5" t="s">
        <v>22257</v>
      </c>
      <c r="P2725" s="5" t="s">
        <v>22255</v>
      </c>
    </row>
    <row r="2726" spans="1:16" ht="17">
      <c r="A2726" t="s">
        <v>18060</v>
      </c>
      <c r="B2726" t="s">
        <v>17963</v>
      </c>
      <c r="C2726" s="8" t="s">
        <v>5599</v>
      </c>
      <c r="D2726" s="8" t="e">
        <f t="shared" si="42"/>
        <v>#VALUE!</v>
      </c>
      <c r="E2726" t="s">
        <v>38</v>
      </c>
      <c r="F2726" t="s">
        <v>18061</v>
      </c>
      <c r="G2726" t="s">
        <v>38</v>
      </c>
      <c r="H2726" t="s">
        <v>22171</v>
      </c>
      <c r="J2726" s="5" t="s">
        <v>22231</v>
      </c>
      <c r="K2726" s="5" t="s">
        <v>22231</v>
      </c>
      <c r="L2726" s="5" t="s">
        <v>21656</v>
      </c>
      <c r="M2726" s="5" t="s">
        <v>21658</v>
      </c>
      <c r="N2726" s="5" t="s">
        <v>21655</v>
      </c>
      <c r="O2726" s="5" t="s">
        <v>22253</v>
      </c>
      <c r="P2726" s="5" t="s">
        <v>22255</v>
      </c>
    </row>
    <row r="2727" spans="1:16" ht="34">
      <c r="A2727" t="s">
        <v>21576</v>
      </c>
      <c r="B2727" t="s">
        <v>17961</v>
      </c>
      <c r="C2727" s="8" t="s">
        <v>21577</v>
      </c>
      <c r="D2727" s="8" t="str">
        <f t="shared" si="42"/>
        <v>_uforståelig_</v>
      </c>
      <c r="E2727" t="s">
        <v>10077</v>
      </c>
      <c r="F2727" t="s">
        <v>21578</v>
      </c>
      <c r="G2727" t="s">
        <v>21654</v>
      </c>
      <c r="H2727" t="s">
        <v>1215</v>
      </c>
      <c r="I2727" t="s">
        <v>22230</v>
      </c>
      <c r="J2727" t="s">
        <v>22231</v>
      </c>
      <c r="K2727" s="5" t="s">
        <v>22231</v>
      </c>
      <c r="L2727" s="5" t="s">
        <v>21656</v>
      </c>
      <c r="M2727" s="5" t="s">
        <v>21658</v>
      </c>
      <c r="N2727" s="5" t="s">
        <v>21655</v>
      </c>
      <c r="O2727" s="5" t="s">
        <v>22253</v>
      </c>
      <c r="P2727" s="5" t="s">
        <v>22255</v>
      </c>
    </row>
    <row r="2728" spans="1:16" ht="34">
      <c r="A2728" t="s">
        <v>18048</v>
      </c>
      <c r="B2728" t="s">
        <v>17961</v>
      </c>
      <c r="C2728" s="8" t="s">
        <v>18049</v>
      </c>
      <c r="D2728" s="8" t="str">
        <f t="shared" si="42"/>
        <v>#</v>
      </c>
      <c r="E2728" t="s">
        <v>38</v>
      </c>
      <c r="F2728" t="s">
        <v>18050</v>
      </c>
      <c r="G2728" t="s">
        <v>38</v>
      </c>
      <c r="H2728" t="s">
        <v>21689</v>
      </c>
      <c r="J2728" s="5" t="s">
        <v>22231</v>
      </c>
      <c r="K2728" s="5" t="s">
        <v>22231</v>
      </c>
      <c r="L2728" s="5" t="s">
        <v>21656</v>
      </c>
      <c r="M2728" s="5" t="s">
        <v>21658</v>
      </c>
      <c r="N2728" s="5" t="s">
        <v>21655</v>
      </c>
      <c r="O2728" s="5" t="s">
        <v>22257</v>
      </c>
      <c r="P2728" s="5" t="s">
        <v>22258</v>
      </c>
    </row>
    <row r="2729" spans="1:16" ht="34">
      <c r="A2729" t="s">
        <v>18098</v>
      </c>
      <c r="B2729" t="s">
        <v>17961</v>
      </c>
      <c r="C2729" s="8" t="s">
        <v>18099</v>
      </c>
      <c r="D2729" s="8" t="str">
        <f t="shared" si="42"/>
        <v>#</v>
      </c>
      <c r="E2729" t="s">
        <v>38</v>
      </c>
      <c r="F2729" t="s">
        <v>18100</v>
      </c>
      <c r="G2729" t="s">
        <v>38</v>
      </c>
      <c r="H2729" t="s">
        <v>5316</v>
      </c>
      <c r="J2729" s="5" t="s">
        <v>22231</v>
      </c>
      <c r="K2729" s="5" t="s">
        <v>22233</v>
      </c>
      <c r="L2729" s="5" t="s">
        <v>21656</v>
      </c>
      <c r="M2729" s="5" t="s">
        <v>21658</v>
      </c>
      <c r="N2729" s="5" t="s">
        <v>21655</v>
      </c>
      <c r="O2729" s="5" t="s">
        <v>22253</v>
      </c>
      <c r="P2729" s="5" t="s">
        <v>22255</v>
      </c>
    </row>
    <row r="2730" spans="1:16" ht="17">
      <c r="A2730" t="s">
        <v>20889</v>
      </c>
      <c r="B2730" t="s">
        <v>17961</v>
      </c>
      <c r="C2730" s="8" t="s">
        <v>20890</v>
      </c>
      <c r="D2730" s="8" t="str">
        <f t="shared" si="42"/>
        <v>##</v>
      </c>
      <c r="E2730" t="s">
        <v>8174</v>
      </c>
      <c r="F2730" t="s">
        <v>20891</v>
      </c>
      <c r="G2730" t="s">
        <v>8174</v>
      </c>
      <c r="H2730" s="5" t="s">
        <v>22028</v>
      </c>
      <c r="J2730" s="5" t="s">
        <v>22231</v>
      </c>
      <c r="K2730" s="5" t="s">
        <v>22231</v>
      </c>
      <c r="L2730" s="5" t="s">
        <v>21656</v>
      </c>
      <c r="M2730" s="5" t="s">
        <v>21658</v>
      </c>
      <c r="N2730" s="5" t="s">
        <v>21655</v>
      </c>
      <c r="O2730" t="s">
        <v>22256</v>
      </c>
      <c r="P2730" s="5" t="s">
        <v>22255</v>
      </c>
    </row>
    <row r="2731" spans="1:16" ht="17">
      <c r="A2731" t="s">
        <v>17984</v>
      </c>
      <c r="B2731" t="s">
        <v>17961</v>
      </c>
      <c r="C2731" s="8" t="s">
        <v>17985</v>
      </c>
      <c r="D2731" s="8" t="str">
        <f t="shared" si="42"/>
        <v>da</v>
      </c>
      <c r="E2731" t="s">
        <v>38</v>
      </c>
      <c r="F2731" t="s">
        <v>17986</v>
      </c>
      <c r="G2731" t="s">
        <v>38</v>
      </c>
      <c r="H2731" t="s">
        <v>21684</v>
      </c>
      <c r="J2731" s="5" t="s">
        <v>22231</v>
      </c>
      <c r="K2731" s="5" t="s">
        <v>22231</v>
      </c>
      <c r="L2731" s="5" t="s">
        <v>21657</v>
      </c>
      <c r="M2731" s="5" t="s">
        <v>21678</v>
      </c>
      <c r="N2731" s="5" t="s">
        <v>22232</v>
      </c>
      <c r="O2731" s="5" t="s">
        <v>22257</v>
      </c>
      <c r="P2731" s="5" t="s">
        <v>22255</v>
      </c>
    </row>
    <row r="2732" spans="1:16" ht="17">
      <c r="A2732" t="s">
        <v>20861</v>
      </c>
      <c r="B2732" t="s">
        <v>17961</v>
      </c>
      <c r="C2732" s="8" t="s">
        <v>20862</v>
      </c>
      <c r="D2732" s="8" t="str">
        <f t="shared" si="42"/>
        <v>da</v>
      </c>
      <c r="E2732" t="s">
        <v>8174</v>
      </c>
      <c r="F2732" t="s">
        <v>20863</v>
      </c>
      <c r="G2732" t="s">
        <v>8174</v>
      </c>
      <c r="H2732" t="s">
        <v>22153</v>
      </c>
      <c r="J2732" s="5" t="s">
        <v>22231</v>
      </c>
      <c r="K2732" s="5" t="s">
        <v>22231</v>
      </c>
      <c r="L2732" s="5" t="s">
        <v>21656</v>
      </c>
      <c r="M2732" s="5" t="s">
        <v>21658</v>
      </c>
      <c r="N2732" s="5" t="s">
        <v>21655</v>
      </c>
      <c r="O2732" s="5" t="s">
        <v>22253</v>
      </c>
      <c r="P2732" s="5" t="s">
        <v>22255</v>
      </c>
    </row>
    <row r="2733" spans="1:16" ht="17">
      <c r="A2733" t="s">
        <v>17966</v>
      </c>
      <c r="B2733" t="s">
        <v>17961</v>
      </c>
      <c r="C2733" s="8" t="s">
        <v>17967</v>
      </c>
      <c r="D2733" s="8" t="str">
        <f t="shared" si="42"/>
        <v>de</v>
      </c>
      <c r="E2733" t="s">
        <v>38</v>
      </c>
      <c r="F2733" t="s">
        <v>17968</v>
      </c>
      <c r="G2733" t="s">
        <v>38</v>
      </c>
      <c r="H2733" t="s">
        <v>1253</v>
      </c>
      <c r="J2733" s="5" t="s">
        <v>22231</v>
      </c>
      <c r="K2733" s="5" t="s">
        <v>22231</v>
      </c>
      <c r="L2733" s="5" t="s">
        <v>21656</v>
      </c>
      <c r="M2733" s="5" t="s">
        <v>21658</v>
      </c>
      <c r="N2733" s="5" t="s">
        <v>21655</v>
      </c>
      <c r="O2733" s="5" t="s">
        <v>22253</v>
      </c>
      <c r="P2733" s="5" t="s">
        <v>22255</v>
      </c>
    </row>
    <row r="2734" spans="1:16" ht="34">
      <c r="A2734" t="s">
        <v>20875</v>
      </c>
      <c r="B2734" t="s">
        <v>17961</v>
      </c>
      <c r="C2734" s="8" t="s">
        <v>20876</v>
      </c>
      <c r="D2734" s="8" t="str">
        <f t="shared" si="42"/>
        <v>der</v>
      </c>
      <c r="E2734" t="s">
        <v>8174</v>
      </c>
      <c r="F2734" t="s">
        <v>20877</v>
      </c>
      <c r="G2734" t="s">
        <v>8174</v>
      </c>
      <c r="H2734" t="s">
        <v>1253</v>
      </c>
      <c r="J2734" s="5" t="s">
        <v>22235</v>
      </c>
      <c r="K2734" s="5" t="s">
        <v>22231</v>
      </c>
      <c r="L2734" s="5" t="s">
        <v>21657</v>
      </c>
      <c r="M2734" s="5" t="s">
        <v>21678</v>
      </c>
      <c r="N2734" s="5" t="s">
        <v>21655</v>
      </c>
      <c r="O2734" s="5" t="s">
        <v>22257</v>
      </c>
      <c r="P2734" s="5" t="s">
        <v>22258</v>
      </c>
    </row>
    <row r="2735" spans="1:16" ht="17">
      <c r="A2735" t="s">
        <v>18009</v>
      </c>
      <c r="B2735" t="s">
        <v>17961</v>
      </c>
      <c r="C2735" s="8" t="s">
        <v>1612</v>
      </c>
      <c r="D2735" s="8" t="str">
        <f t="shared" si="42"/>
        <v>det</v>
      </c>
      <c r="E2735" t="s">
        <v>38</v>
      </c>
      <c r="F2735" t="s">
        <v>18010</v>
      </c>
      <c r="G2735" t="s">
        <v>38</v>
      </c>
      <c r="H2735" t="s">
        <v>280</v>
      </c>
      <c r="J2735" s="5" t="s">
        <v>22231</v>
      </c>
      <c r="K2735" s="5" t="s">
        <v>22231</v>
      </c>
      <c r="L2735" s="5" t="s">
        <v>21656</v>
      </c>
      <c r="M2735" s="5" t="s">
        <v>21658</v>
      </c>
      <c r="N2735" s="5" t="s">
        <v>21655</v>
      </c>
      <c r="O2735" t="s">
        <v>22256</v>
      </c>
      <c r="P2735" s="5" t="s">
        <v>22255</v>
      </c>
    </row>
    <row r="2736" spans="1:16" ht="17">
      <c r="A2736" t="s">
        <v>20872</v>
      </c>
      <c r="B2736" t="s">
        <v>17961</v>
      </c>
      <c r="C2736" s="8" t="s">
        <v>20873</v>
      </c>
      <c r="D2736" s="8" t="str">
        <f t="shared" si="42"/>
        <v>det</v>
      </c>
      <c r="E2736" t="s">
        <v>8174</v>
      </c>
      <c r="F2736" t="s">
        <v>20874</v>
      </c>
      <c r="G2736" t="s">
        <v>8174</v>
      </c>
      <c r="H2736" t="s">
        <v>21689</v>
      </c>
      <c r="J2736" s="5" t="s">
        <v>22231</v>
      </c>
      <c r="K2736" s="5" t="s">
        <v>22231</v>
      </c>
      <c r="L2736" s="5" t="s">
        <v>21657</v>
      </c>
      <c r="M2736" s="5" t="s">
        <v>21658</v>
      </c>
      <c r="N2736" s="5" t="s">
        <v>21655</v>
      </c>
      <c r="O2736" s="5" t="s">
        <v>22257</v>
      </c>
      <c r="P2736" s="5" t="s">
        <v>22258</v>
      </c>
    </row>
    <row r="2737" spans="1:16" ht="17">
      <c r="A2737" t="s">
        <v>18022</v>
      </c>
      <c r="B2737" t="s">
        <v>17961</v>
      </c>
      <c r="C2737" s="8" t="s">
        <v>18023</v>
      </c>
      <c r="D2737" s="8" t="str">
        <f t="shared" si="42"/>
        <v>det</v>
      </c>
      <c r="E2737" t="s">
        <v>38</v>
      </c>
      <c r="F2737" t="s">
        <v>18024</v>
      </c>
      <c r="G2737" t="s">
        <v>38</v>
      </c>
      <c r="H2737" t="s">
        <v>1192</v>
      </c>
      <c r="J2737" s="5" t="s">
        <v>22231</v>
      </c>
      <c r="K2737" s="5" t="s">
        <v>22231</v>
      </c>
      <c r="L2737" s="5" t="s">
        <v>21657</v>
      </c>
      <c r="M2737" s="5" t="s">
        <v>21678</v>
      </c>
      <c r="N2737" s="5" t="s">
        <v>21655</v>
      </c>
      <c r="O2737" s="5" t="s">
        <v>22257</v>
      </c>
      <c r="P2737" s="5" t="s">
        <v>22258</v>
      </c>
    </row>
    <row r="2738" spans="1:16" ht="17">
      <c r="A2738" t="s">
        <v>18011</v>
      </c>
      <c r="B2738" t="s">
        <v>17961</v>
      </c>
      <c r="C2738" s="8" t="s">
        <v>18012</v>
      </c>
      <c r="D2738" s="8" t="str">
        <f t="shared" si="42"/>
        <v>du</v>
      </c>
      <c r="E2738" t="s">
        <v>38</v>
      </c>
      <c r="F2738" t="s">
        <v>18013</v>
      </c>
      <c r="G2738" t="s">
        <v>38</v>
      </c>
      <c r="H2738" t="s">
        <v>280</v>
      </c>
      <c r="J2738" s="5" t="s">
        <v>22231</v>
      </c>
      <c r="K2738" s="5" t="s">
        <v>22231</v>
      </c>
      <c r="L2738" s="5" t="s">
        <v>21656</v>
      </c>
      <c r="M2738" s="5" t="s">
        <v>21658</v>
      </c>
      <c r="N2738" s="5" t="s">
        <v>21655</v>
      </c>
      <c r="O2738" s="5" t="s">
        <v>22256</v>
      </c>
      <c r="P2738" s="5" t="s">
        <v>22255</v>
      </c>
    </row>
    <row r="2739" spans="1:16" ht="17">
      <c r="A2739" t="s">
        <v>18006</v>
      </c>
      <c r="B2739" t="s">
        <v>17961</v>
      </c>
      <c r="C2739" s="8" t="s">
        <v>18007</v>
      </c>
      <c r="D2739" s="8" t="str">
        <f t="shared" si="42"/>
        <v>du</v>
      </c>
      <c r="E2739" t="s">
        <v>38</v>
      </c>
      <c r="F2739" t="s">
        <v>18008</v>
      </c>
      <c r="G2739" t="s">
        <v>38</v>
      </c>
      <c r="H2739" t="s">
        <v>1253</v>
      </c>
      <c r="J2739" s="5" t="s">
        <v>22231</v>
      </c>
      <c r="K2739" s="5" t="s">
        <v>22233</v>
      </c>
      <c r="L2739" s="5" t="s">
        <v>21657</v>
      </c>
      <c r="M2739" s="5" t="s">
        <v>21678</v>
      </c>
      <c r="N2739" s="5" t="s">
        <v>21655</v>
      </c>
      <c r="O2739" s="5" t="s">
        <v>22256</v>
      </c>
      <c r="P2739" s="5" t="s">
        <v>22255</v>
      </c>
    </row>
    <row r="2740" spans="1:16" ht="17">
      <c r="A2740" t="s">
        <v>20886</v>
      </c>
      <c r="B2740" t="s">
        <v>17961</v>
      </c>
      <c r="C2740" s="8" t="s">
        <v>20887</v>
      </c>
      <c r="D2740" s="8" t="str">
        <f t="shared" si="42"/>
        <v>du</v>
      </c>
      <c r="E2740" t="s">
        <v>8174</v>
      </c>
      <c r="F2740" t="s">
        <v>20888</v>
      </c>
      <c r="G2740" t="s">
        <v>8174</v>
      </c>
      <c r="H2740" t="s">
        <v>21763</v>
      </c>
      <c r="I2740" t="s">
        <v>22234</v>
      </c>
      <c r="J2740" s="5" t="s">
        <v>22231</v>
      </c>
      <c r="K2740" s="5" t="s">
        <v>22231</v>
      </c>
      <c r="L2740" s="5" t="s">
        <v>21657</v>
      </c>
      <c r="M2740" s="5" t="s">
        <v>21678</v>
      </c>
      <c r="N2740" s="5" t="s">
        <v>22232</v>
      </c>
      <c r="O2740" s="5" t="s">
        <v>22256</v>
      </c>
      <c r="P2740" s="5" t="s">
        <v>22255</v>
      </c>
    </row>
    <row r="2741" spans="1:16" ht="17">
      <c r="A2741" t="s">
        <v>18025</v>
      </c>
      <c r="B2741" t="s">
        <v>17961</v>
      </c>
      <c r="C2741" s="8" t="s">
        <v>18026</v>
      </c>
      <c r="D2741" s="8" t="str">
        <f t="shared" si="42"/>
        <v>F5</v>
      </c>
      <c r="E2741" t="s">
        <v>38</v>
      </c>
      <c r="F2741" t="s">
        <v>18027</v>
      </c>
      <c r="G2741" t="s">
        <v>38</v>
      </c>
      <c r="H2741" t="s">
        <v>22186</v>
      </c>
      <c r="J2741" s="5" t="s">
        <v>22231</v>
      </c>
      <c r="K2741" s="5" t="s">
        <v>22231</v>
      </c>
      <c r="L2741" s="5" t="s">
        <v>21657</v>
      </c>
      <c r="M2741" s="5" t="s">
        <v>21678</v>
      </c>
      <c r="N2741" s="5" t="s">
        <v>21655</v>
      </c>
      <c r="O2741" s="5" t="s">
        <v>22257</v>
      </c>
      <c r="P2741" s="5" t="s">
        <v>22255</v>
      </c>
    </row>
    <row r="2742" spans="1:16" ht="17">
      <c r="A2742" t="s">
        <v>18073</v>
      </c>
      <c r="B2742" t="s">
        <v>17961</v>
      </c>
      <c r="C2742" s="8" t="s">
        <v>18074</v>
      </c>
      <c r="D2742" s="8" t="str">
        <f t="shared" si="42"/>
        <v>F6</v>
      </c>
      <c r="E2742" t="s">
        <v>38</v>
      </c>
      <c r="F2742" t="s">
        <v>18075</v>
      </c>
      <c r="G2742" t="s">
        <v>38</v>
      </c>
      <c r="H2742" t="s">
        <v>21768</v>
      </c>
      <c r="J2742" s="5" t="s">
        <v>22231</v>
      </c>
      <c r="K2742" s="5" t="s">
        <v>22231</v>
      </c>
      <c r="L2742" s="5" t="s">
        <v>21656</v>
      </c>
      <c r="M2742" s="5" t="s">
        <v>21658</v>
      </c>
      <c r="N2742" s="5" t="s">
        <v>21655</v>
      </c>
      <c r="O2742" s="5" t="s">
        <v>22257</v>
      </c>
      <c r="P2742" s="5" t="s">
        <v>22255</v>
      </c>
    </row>
    <row r="2743" spans="1:16" ht="17">
      <c r="A2743" t="s">
        <v>18076</v>
      </c>
      <c r="B2743" t="s">
        <v>17961</v>
      </c>
      <c r="C2743" s="8" t="s">
        <v>18077</v>
      </c>
      <c r="D2743" s="8" t="str">
        <f t="shared" si="42"/>
        <v>først</v>
      </c>
      <c r="E2743" t="s">
        <v>38</v>
      </c>
      <c r="F2743" t="s">
        <v>18078</v>
      </c>
      <c r="G2743" t="s">
        <v>38</v>
      </c>
      <c r="H2743" t="s">
        <v>9199</v>
      </c>
      <c r="J2743" s="5" t="s">
        <v>22231</v>
      </c>
      <c r="K2743" s="5" t="s">
        <v>22231</v>
      </c>
      <c r="L2743" s="5" t="s">
        <v>21657</v>
      </c>
      <c r="M2743" s="5" t="s">
        <v>21678</v>
      </c>
      <c r="N2743" s="5" t="s">
        <v>22232</v>
      </c>
      <c r="O2743" s="5" t="s">
        <v>22257</v>
      </c>
      <c r="P2743" s="5" t="s">
        <v>22255</v>
      </c>
    </row>
    <row r="2744" spans="1:16" ht="17">
      <c r="A2744" t="s">
        <v>17996</v>
      </c>
      <c r="B2744" t="s">
        <v>17961</v>
      </c>
      <c r="C2744" s="8" t="s">
        <v>17997</v>
      </c>
      <c r="D2744" s="8" t="str">
        <f t="shared" si="42"/>
        <v>han</v>
      </c>
      <c r="E2744" t="s">
        <v>38</v>
      </c>
      <c r="F2744" t="s">
        <v>17998</v>
      </c>
      <c r="G2744" t="s">
        <v>38</v>
      </c>
      <c r="H2744" t="s">
        <v>10523</v>
      </c>
      <c r="J2744" s="5" t="s">
        <v>22231</v>
      </c>
      <c r="K2744" s="5" t="s">
        <v>22231</v>
      </c>
      <c r="L2744" s="5" t="s">
        <v>21656</v>
      </c>
      <c r="M2744" s="5" t="s">
        <v>21658</v>
      </c>
      <c r="N2744" s="5" t="s">
        <v>21655</v>
      </c>
      <c r="O2744" s="5" t="s">
        <v>22257</v>
      </c>
      <c r="P2744" s="5" t="s">
        <v>22255</v>
      </c>
    </row>
    <row r="2745" spans="1:16" ht="17">
      <c r="A2745" t="s">
        <v>20846</v>
      </c>
      <c r="B2745" t="s">
        <v>17961</v>
      </c>
      <c r="C2745" s="8" t="s">
        <v>20847</v>
      </c>
      <c r="D2745" s="8" t="str">
        <f t="shared" si="42"/>
        <v>her</v>
      </c>
      <c r="E2745" t="s">
        <v>8174</v>
      </c>
      <c r="F2745" t="s">
        <v>20848</v>
      </c>
      <c r="G2745" t="s">
        <v>8174</v>
      </c>
      <c r="H2745" t="s">
        <v>22107</v>
      </c>
      <c r="J2745" s="5" t="s">
        <v>22231</v>
      </c>
      <c r="K2745" s="5" t="s">
        <v>22231</v>
      </c>
      <c r="L2745" s="5" t="s">
        <v>21657</v>
      </c>
      <c r="M2745" s="5" t="s">
        <v>21658</v>
      </c>
      <c r="N2745" s="5" t="s">
        <v>21655</v>
      </c>
      <c r="O2745" s="5" t="s">
        <v>22257</v>
      </c>
      <c r="P2745" s="5" t="s">
        <v>22258</v>
      </c>
    </row>
    <row r="2746" spans="1:16" ht="17">
      <c r="A2746" t="s">
        <v>18051</v>
      </c>
      <c r="B2746" t="s">
        <v>17961</v>
      </c>
      <c r="C2746" s="8" t="s">
        <v>18052</v>
      </c>
      <c r="D2746" s="8" t="str">
        <f t="shared" si="42"/>
        <v>hva</v>
      </c>
      <c r="E2746" t="s">
        <v>38</v>
      </c>
      <c r="F2746" t="s">
        <v>18053</v>
      </c>
      <c r="G2746" t="s">
        <v>38</v>
      </c>
      <c r="H2746" t="s">
        <v>21689</v>
      </c>
      <c r="J2746" s="5" t="s">
        <v>22231</v>
      </c>
      <c r="K2746" s="5" t="s">
        <v>22233</v>
      </c>
      <c r="L2746" s="5" t="s">
        <v>21656</v>
      </c>
      <c r="M2746" s="5" t="s">
        <v>21658</v>
      </c>
      <c r="N2746" s="5" t="s">
        <v>21655</v>
      </c>
      <c r="O2746" s="5" t="s">
        <v>22257</v>
      </c>
      <c r="P2746" s="5" t="s">
        <v>22258</v>
      </c>
    </row>
    <row r="2747" spans="1:16" ht="17">
      <c r="A2747" t="s">
        <v>18084</v>
      </c>
      <c r="B2747" t="s">
        <v>17961</v>
      </c>
      <c r="C2747" s="8" t="s">
        <v>18085</v>
      </c>
      <c r="D2747" s="8" t="str">
        <f t="shared" si="42"/>
        <v>hvem</v>
      </c>
      <c r="E2747" t="s">
        <v>38</v>
      </c>
      <c r="F2747" t="s">
        <v>18086</v>
      </c>
      <c r="G2747" t="s">
        <v>38</v>
      </c>
      <c r="H2747" t="s">
        <v>1215</v>
      </c>
      <c r="J2747" s="5" t="s">
        <v>22231</v>
      </c>
      <c r="K2747" s="5" t="s">
        <v>22233</v>
      </c>
      <c r="L2747" s="5" t="s">
        <v>21656</v>
      </c>
      <c r="M2747" s="5" t="s">
        <v>21658</v>
      </c>
      <c r="N2747" s="5" t="s">
        <v>21655</v>
      </c>
      <c r="O2747" s="5" t="s">
        <v>22257</v>
      </c>
      <c r="P2747" s="5" t="s">
        <v>22255</v>
      </c>
    </row>
    <row r="2748" spans="1:16" ht="34">
      <c r="A2748" t="s">
        <v>20840</v>
      </c>
      <c r="B2748" t="s">
        <v>17961</v>
      </c>
      <c r="C2748" s="8" t="s">
        <v>20841</v>
      </c>
      <c r="D2748" s="8" t="str">
        <f t="shared" si="42"/>
        <v>ikke</v>
      </c>
      <c r="E2748" t="s">
        <v>8174</v>
      </c>
      <c r="F2748" t="s">
        <v>20842</v>
      </c>
      <c r="G2748" t="s">
        <v>8174</v>
      </c>
      <c r="H2748" t="s">
        <v>21987</v>
      </c>
      <c r="J2748" t="s">
        <v>22235</v>
      </c>
      <c r="K2748" s="5" t="s">
        <v>22231</v>
      </c>
      <c r="L2748" s="5" t="s">
        <v>21657</v>
      </c>
      <c r="M2748" s="5" t="s">
        <v>21678</v>
      </c>
      <c r="N2748" s="5" t="s">
        <v>21655</v>
      </c>
      <c r="O2748" s="5" t="s">
        <v>22257</v>
      </c>
      <c r="P2748" s="5" t="s">
        <v>22255</v>
      </c>
    </row>
    <row r="2749" spans="1:16" ht="17">
      <c r="A2749" t="s">
        <v>17994</v>
      </c>
      <c r="B2749" t="s">
        <v>17961</v>
      </c>
      <c r="C2749" s="8" t="s">
        <v>3195</v>
      </c>
      <c r="D2749" s="8" t="str">
        <f t="shared" si="42"/>
        <v>jeg</v>
      </c>
      <c r="E2749" t="s">
        <v>38</v>
      </c>
      <c r="F2749" t="s">
        <v>17995</v>
      </c>
      <c r="G2749" t="s">
        <v>38</v>
      </c>
      <c r="H2749" t="s">
        <v>12621</v>
      </c>
      <c r="J2749" s="5" t="s">
        <v>22231</v>
      </c>
      <c r="K2749" s="5" t="s">
        <v>22233</v>
      </c>
      <c r="L2749" s="5" t="s">
        <v>21657</v>
      </c>
      <c r="M2749" s="5" t="s">
        <v>21678</v>
      </c>
      <c r="N2749" s="5" t="s">
        <v>22232</v>
      </c>
      <c r="O2749" s="5" t="s">
        <v>22253</v>
      </c>
      <c r="P2749" s="5" t="s">
        <v>22255</v>
      </c>
    </row>
    <row r="2750" spans="1:16" ht="17">
      <c r="A2750" t="s">
        <v>17978</v>
      </c>
      <c r="B2750" t="s">
        <v>17961</v>
      </c>
      <c r="C2750" s="8" t="s">
        <v>17979</v>
      </c>
      <c r="D2750" s="8" t="str">
        <f t="shared" si="42"/>
        <v>jeg</v>
      </c>
      <c r="E2750" t="s">
        <v>38</v>
      </c>
      <c r="F2750" t="s">
        <v>17980</v>
      </c>
      <c r="G2750" t="s">
        <v>38</v>
      </c>
      <c r="H2750" t="s">
        <v>4331</v>
      </c>
      <c r="J2750" s="5" t="s">
        <v>22231</v>
      </c>
      <c r="K2750" s="5" t="s">
        <v>22231</v>
      </c>
      <c r="L2750" s="5" t="s">
        <v>21657</v>
      </c>
      <c r="M2750" s="5" t="s">
        <v>21678</v>
      </c>
      <c r="N2750" s="5" t="s">
        <v>21655</v>
      </c>
      <c r="O2750" s="5" t="s">
        <v>22253</v>
      </c>
      <c r="P2750" s="5" t="s">
        <v>22255</v>
      </c>
    </row>
    <row r="2751" spans="1:16" ht="34">
      <c r="A2751" t="s">
        <v>17981</v>
      </c>
      <c r="B2751" t="s">
        <v>17961</v>
      </c>
      <c r="C2751" s="8" t="s">
        <v>17982</v>
      </c>
      <c r="D2751" s="8" t="str">
        <f t="shared" si="42"/>
        <v>jeg</v>
      </c>
      <c r="E2751" t="s">
        <v>38</v>
      </c>
      <c r="F2751" t="s">
        <v>17983</v>
      </c>
      <c r="G2751" t="s">
        <v>38</v>
      </c>
      <c r="H2751" s="5" t="s">
        <v>21833</v>
      </c>
      <c r="J2751" s="5" t="s">
        <v>22231</v>
      </c>
      <c r="K2751" s="5" t="s">
        <v>22231</v>
      </c>
      <c r="L2751" s="5" t="s">
        <v>21657</v>
      </c>
      <c r="M2751" s="5" t="s">
        <v>21678</v>
      </c>
      <c r="N2751" s="5" t="s">
        <v>21655</v>
      </c>
      <c r="O2751" s="5" t="s">
        <v>22253</v>
      </c>
      <c r="P2751" s="5" t="s">
        <v>22255</v>
      </c>
    </row>
    <row r="2752" spans="1:16" ht="17">
      <c r="A2752" t="s">
        <v>18081</v>
      </c>
      <c r="B2752" t="s">
        <v>17961</v>
      </c>
      <c r="C2752" s="8" t="s">
        <v>18082</v>
      </c>
      <c r="D2752" s="8" t="str">
        <f t="shared" si="42"/>
        <v>jeg</v>
      </c>
      <c r="E2752" t="s">
        <v>38</v>
      </c>
      <c r="F2752" t="s">
        <v>18083</v>
      </c>
      <c r="G2752" t="s">
        <v>38</v>
      </c>
      <c r="H2752" t="s">
        <v>1253</v>
      </c>
      <c r="J2752" s="5" t="s">
        <v>22231</v>
      </c>
      <c r="K2752" s="5" t="s">
        <v>22231</v>
      </c>
      <c r="L2752" s="5" t="s">
        <v>21657</v>
      </c>
      <c r="M2752" s="5" t="s">
        <v>21678</v>
      </c>
      <c r="N2752" s="5" t="s">
        <v>22232</v>
      </c>
      <c r="O2752" s="5" t="s">
        <v>22253</v>
      </c>
      <c r="P2752" s="5" t="s">
        <v>22255</v>
      </c>
    </row>
    <row r="2753" spans="1:16" ht="17">
      <c r="A2753" t="s">
        <v>20858</v>
      </c>
      <c r="B2753" t="s">
        <v>17961</v>
      </c>
      <c r="C2753" s="8" t="s">
        <v>20859</v>
      </c>
      <c r="D2753" s="8" t="str">
        <f t="shared" si="42"/>
        <v>jeg</v>
      </c>
      <c r="E2753" t="s">
        <v>8174</v>
      </c>
      <c r="F2753" t="s">
        <v>20860</v>
      </c>
      <c r="G2753" t="s">
        <v>8174</v>
      </c>
      <c r="H2753" t="s">
        <v>5316</v>
      </c>
      <c r="J2753" s="5" t="s">
        <v>22231</v>
      </c>
      <c r="K2753" s="5" t="s">
        <v>22231</v>
      </c>
      <c r="L2753" s="5" t="s">
        <v>21656</v>
      </c>
      <c r="M2753" s="5" t="s">
        <v>21658</v>
      </c>
      <c r="N2753" s="5" t="s">
        <v>21655</v>
      </c>
      <c r="O2753" s="5" t="s">
        <v>22253</v>
      </c>
      <c r="P2753" s="5" t="s">
        <v>22255</v>
      </c>
    </row>
    <row r="2754" spans="1:16" ht="17">
      <c r="A2754" t="s">
        <v>20851</v>
      </c>
      <c r="B2754" t="s">
        <v>17961</v>
      </c>
      <c r="C2754" s="8" t="s">
        <v>1981</v>
      </c>
      <c r="D2754" s="8" t="str">
        <f t="shared" ref="D2754:D2817" si="43">MID(C2754,1+FIND("~",SUBSTITUTE(C2754," ","~",LEN(C2754)-LEN(SUBSTITUTE(C2754," ","")))),255)</f>
        <v>jeg</v>
      </c>
      <c r="E2754" t="s">
        <v>8174</v>
      </c>
      <c r="F2754" t="s">
        <v>20852</v>
      </c>
      <c r="G2754" t="s">
        <v>8174</v>
      </c>
      <c r="H2754" t="s">
        <v>9199</v>
      </c>
      <c r="J2754" s="5" t="s">
        <v>22235</v>
      </c>
      <c r="K2754" s="5" t="s">
        <v>22231</v>
      </c>
      <c r="L2754" s="5" t="s">
        <v>21656</v>
      </c>
      <c r="M2754" s="5" t="s">
        <v>21658</v>
      </c>
      <c r="N2754" s="5" t="s">
        <v>21655</v>
      </c>
      <c r="O2754" s="5" t="s">
        <v>22253</v>
      </c>
      <c r="P2754" s="5" t="s">
        <v>22255</v>
      </c>
    </row>
    <row r="2755" spans="1:16" ht="17">
      <c r="A2755" t="s">
        <v>20853</v>
      </c>
      <c r="B2755" t="s">
        <v>17961</v>
      </c>
      <c r="C2755" s="8" t="s">
        <v>20854</v>
      </c>
      <c r="D2755" s="8" t="str">
        <f t="shared" si="43"/>
        <v>jeg</v>
      </c>
      <c r="E2755" t="s">
        <v>8174</v>
      </c>
      <c r="F2755" t="s">
        <v>20855</v>
      </c>
      <c r="G2755" t="s">
        <v>8174</v>
      </c>
      <c r="H2755" t="s">
        <v>9199</v>
      </c>
      <c r="J2755" s="5" t="s">
        <v>22235</v>
      </c>
      <c r="K2755" s="5" t="s">
        <v>22231</v>
      </c>
      <c r="L2755" s="5" t="s">
        <v>21656</v>
      </c>
      <c r="M2755" s="5" t="s">
        <v>21658</v>
      </c>
      <c r="N2755" s="5" t="s">
        <v>21655</v>
      </c>
      <c r="O2755" s="5" t="s">
        <v>22253</v>
      </c>
      <c r="P2755" s="5" t="s">
        <v>22255</v>
      </c>
    </row>
    <row r="2756" spans="1:16" ht="34">
      <c r="A2756" t="s">
        <v>20843</v>
      </c>
      <c r="B2756" t="s">
        <v>17961</v>
      </c>
      <c r="C2756" s="8" t="s">
        <v>20844</v>
      </c>
      <c r="D2756" s="8" t="str">
        <f t="shared" si="43"/>
        <v>jeg</v>
      </c>
      <c r="E2756" t="s">
        <v>8174</v>
      </c>
      <c r="F2756" t="s">
        <v>20845</v>
      </c>
      <c r="G2756" t="s">
        <v>8174</v>
      </c>
      <c r="H2756" t="s">
        <v>12621</v>
      </c>
      <c r="J2756" s="5" t="s">
        <v>22235</v>
      </c>
      <c r="K2756" s="5" t="s">
        <v>22231</v>
      </c>
      <c r="L2756" s="5" t="s">
        <v>21656</v>
      </c>
      <c r="M2756" s="5" t="s">
        <v>21658</v>
      </c>
      <c r="N2756" s="5" t="s">
        <v>21655</v>
      </c>
      <c r="O2756" s="5" t="s">
        <v>22253</v>
      </c>
      <c r="P2756" s="5" t="s">
        <v>22255</v>
      </c>
    </row>
    <row r="2757" spans="1:16" ht="17">
      <c r="A2757" t="s">
        <v>18090</v>
      </c>
      <c r="B2757" t="s">
        <v>17961</v>
      </c>
      <c r="C2757" s="8" t="s">
        <v>18091</v>
      </c>
      <c r="D2757" s="8" t="str">
        <f t="shared" si="43"/>
        <v>jeg</v>
      </c>
      <c r="E2757" t="s">
        <v>38</v>
      </c>
      <c r="F2757" t="s">
        <v>18092</v>
      </c>
      <c r="G2757" t="s">
        <v>38</v>
      </c>
      <c r="H2757" t="s">
        <v>22028</v>
      </c>
      <c r="J2757" s="5" t="s">
        <v>22231</v>
      </c>
      <c r="K2757" s="5" t="s">
        <v>22231</v>
      </c>
      <c r="L2757" s="5" t="s">
        <v>21656</v>
      </c>
      <c r="M2757" s="5" t="s">
        <v>21658</v>
      </c>
      <c r="N2757" s="5" t="s">
        <v>21655</v>
      </c>
      <c r="O2757" s="5" t="s">
        <v>22253</v>
      </c>
      <c r="P2757" s="5" t="s">
        <v>22255</v>
      </c>
    </row>
    <row r="2758" spans="1:16" ht="17">
      <c r="A2758" t="s">
        <v>18045</v>
      </c>
      <c r="B2758" t="s">
        <v>17961</v>
      </c>
      <c r="C2758" s="8" t="s">
        <v>18046</v>
      </c>
      <c r="D2758" s="8" t="str">
        <f t="shared" si="43"/>
        <v>kan</v>
      </c>
      <c r="E2758" t="s">
        <v>38</v>
      </c>
      <c r="F2758" t="s">
        <v>18047</v>
      </c>
      <c r="G2758" t="s">
        <v>38</v>
      </c>
      <c r="H2758" t="s">
        <v>1215</v>
      </c>
      <c r="J2758" s="5" t="s">
        <v>22231</v>
      </c>
      <c r="K2758" s="5" t="s">
        <v>22231</v>
      </c>
      <c r="L2758" s="5" t="s">
        <v>21657</v>
      </c>
      <c r="M2758" s="5" t="s">
        <v>21678</v>
      </c>
      <c r="N2758" s="5" t="s">
        <v>21655</v>
      </c>
      <c r="O2758" s="5" t="s">
        <v>22257</v>
      </c>
      <c r="P2758" s="5" t="s">
        <v>22255</v>
      </c>
    </row>
    <row r="2759" spans="1:16" ht="17">
      <c r="A2759" t="s">
        <v>17991</v>
      </c>
      <c r="B2759" t="s">
        <v>17961</v>
      </c>
      <c r="C2759" s="8" t="s">
        <v>17992</v>
      </c>
      <c r="D2759" s="8" t="str">
        <f t="shared" si="43"/>
        <v>kanskje</v>
      </c>
      <c r="E2759" t="s">
        <v>38</v>
      </c>
      <c r="F2759" t="s">
        <v>17993</v>
      </c>
      <c r="G2759" t="s">
        <v>38</v>
      </c>
      <c r="H2759" t="s">
        <v>1215</v>
      </c>
      <c r="J2759" s="5" t="s">
        <v>22231</v>
      </c>
      <c r="K2759" s="5" t="s">
        <v>22231</v>
      </c>
      <c r="L2759" s="5" t="s">
        <v>21657</v>
      </c>
      <c r="M2759" s="5" t="s">
        <v>21678</v>
      </c>
      <c r="N2759" s="5" t="s">
        <v>21655</v>
      </c>
      <c r="O2759" s="5" t="s">
        <v>22253</v>
      </c>
      <c r="P2759" s="5" t="s">
        <v>22255</v>
      </c>
    </row>
    <row r="2760" spans="1:16" ht="17">
      <c r="A2760" t="s">
        <v>20879</v>
      </c>
      <c r="B2760" t="s">
        <v>17961</v>
      </c>
      <c r="C2760" s="8" t="s">
        <v>20880</v>
      </c>
      <c r="D2760" s="8" t="str">
        <f t="shared" si="43"/>
        <v>M2</v>
      </c>
      <c r="E2760" t="s">
        <v>8174</v>
      </c>
      <c r="F2760" t="s">
        <v>20881</v>
      </c>
      <c r="G2760" t="s">
        <v>8174</v>
      </c>
      <c r="H2760" t="s">
        <v>9199</v>
      </c>
      <c r="J2760" s="5" t="s">
        <v>22235</v>
      </c>
      <c r="K2760" s="5" t="s">
        <v>22231</v>
      </c>
      <c r="L2760" s="5" t="s">
        <v>21656</v>
      </c>
      <c r="M2760" s="5" t="s">
        <v>21658</v>
      </c>
      <c r="N2760" s="5" t="s">
        <v>21655</v>
      </c>
      <c r="O2760" s="5" t="s">
        <v>22257</v>
      </c>
      <c r="P2760" s="5" t="s">
        <v>22255</v>
      </c>
    </row>
    <row r="2761" spans="1:16" ht="17">
      <c r="A2761" t="s">
        <v>18019</v>
      </c>
      <c r="B2761" t="s">
        <v>17961</v>
      </c>
      <c r="C2761" s="8" t="s">
        <v>18020</v>
      </c>
      <c r="D2761" s="8" t="str">
        <f t="shared" si="43"/>
        <v>man</v>
      </c>
      <c r="E2761" t="s">
        <v>38</v>
      </c>
      <c r="F2761" t="s">
        <v>18021</v>
      </c>
      <c r="G2761" t="s">
        <v>38</v>
      </c>
      <c r="H2761" t="s">
        <v>1253</v>
      </c>
      <c r="J2761" s="5" t="s">
        <v>22231</v>
      </c>
      <c r="K2761" s="5" t="s">
        <v>22231</v>
      </c>
      <c r="L2761" s="5" t="s">
        <v>21657</v>
      </c>
      <c r="M2761" s="5" t="s">
        <v>21678</v>
      </c>
      <c r="N2761" s="5" t="s">
        <v>22232</v>
      </c>
      <c r="O2761" s="5" t="s">
        <v>22257</v>
      </c>
      <c r="P2761" s="5" t="s">
        <v>22255</v>
      </c>
    </row>
    <row r="2762" spans="1:16" ht="17">
      <c r="A2762" t="s">
        <v>18095</v>
      </c>
      <c r="B2762" t="s">
        <v>17961</v>
      </c>
      <c r="C2762" s="8" t="s">
        <v>18096</v>
      </c>
      <c r="D2762" s="8" t="str">
        <f t="shared" si="43"/>
        <v>man</v>
      </c>
      <c r="E2762" t="s">
        <v>38</v>
      </c>
      <c r="F2762" t="s">
        <v>18097</v>
      </c>
      <c r="G2762" t="s">
        <v>38</v>
      </c>
      <c r="H2762" t="s">
        <v>11292</v>
      </c>
      <c r="J2762" s="5" t="s">
        <v>22231</v>
      </c>
      <c r="K2762" s="5" t="s">
        <v>22231</v>
      </c>
      <c r="L2762" s="5" t="s">
        <v>21657</v>
      </c>
      <c r="M2762" s="5" t="s">
        <v>21678</v>
      </c>
      <c r="N2762" s="5" t="s">
        <v>21655</v>
      </c>
      <c r="O2762" s="5" t="s">
        <v>22257</v>
      </c>
      <c r="P2762" s="5" t="s">
        <v>22255</v>
      </c>
    </row>
    <row r="2763" spans="1:16" ht="17">
      <c r="A2763" t="s">
        <v>18087</v>
      </c>
      <c r="B2763" t="s">
        <v>17961</v>
      </c>
      <c r="C2763" s="8" t="s">
        <v>18088</v>
      </c>
      <c r="D2763" s="8" t="str">
        <f t="shared" si="43"/>
        <v>min</v>
      </c>
      <c r="E2763" t="s">
        <v>38</v>
      </c>
      <c r="F2763" t="s">
        <v>18089</v>
      </c>
      <c r="G2763" t="s">
        <v>38</v>
      </c>
      <c r="H2763" t="s">
        <v>21965</v>
      </c>
      <c r="J2763" s="5" t="s">
        <v>22231</v>
      </c>
      <c r="K2763" s="5" t="s">
        <v>22231</v>
      </c>
      <c r="L2763" s="5" t="s">
        <v>21657</v>
      </c>
      <c r="M2763" s="5" t="s">
        <v>21678</v>
      </c>
      <c r="N2763" s="5" t="s">
        <v>21655</v>
      </c>
      <c r="O2763" s="5" t="s">
        <v>22257</v>
      </c>
      <c r="P2763" s="5" t="s">
        <v>22255</v>
      </c>
    </row>
    <row r="2764" spans="1:16" ht="17">
      <c r="A2764" t="s">
        <v>18064</v>
      </c>
      <c r="B2764" t="s">
        <v>17961</v>
      </c>
      <c r="C2764" s="8" t="s">
        <v>18065</v>
      </c>
      <c r="D2764" s="8" t="str">
        <f t="shared" si="43"/>
        <v>noen</v>
      </c>
      <c r="E2764" t="s">
        <v>38</v>
      </c>
      <c r="F2764" t="s">
        <v>18066</v>
      </c>
      <c r="G2764" t="s">
        <v>38</v>
      </c>
      <c r="H2764" t="s">
        <v>22171</v>
      </c>
      <c r="J2764" s="5" t="s">
        <v>22231</v>
      </c>
      <c r="K2764" s="5" t="s">
        <v>22231</v>
      </c>
      <c r="L2764" s="5" t="s">
        <v>21657</v>
      </c>
      <c r="M2764" s="5" t="s">
        <v>21678</v>
      </c>
      <c r="N2764" s="5" t="s">
        <v>21655</v>
      </c>
      <c r="O2764" s="5" t="s">
        <v>22257</v>
      </c>
      <c r="P2764" s="5" t="s">
        <v>22255</v>
      </c>
    </row>
    <row r="2765" spans="1:16" ht="34">
      <c r="A2765" t="s">
        <v>17975</v>
      </c>
      <c r="B2765" t="s">
        <v>17961</v>
      </c>
      <c r="C2765" s="8" t="s">
        <v>17976</v>
      </c>
      <c r="D2765" s="8" t="str">
        <f t="shared" si="43"/>
        <v>pappa</v>
      </c>
      <c r="E2765" t="s">
        <v>38</v>
      </c>
      <c r="F2765" t="s">
        <v>17977</v>
      </c>
      <c r="G2765" t="s">
        <v>38</v>
      </c>
      <c r="H2765" t="s">
        <v>4567</v>
      </c>
      <c r="J2765" s="5" t="s">
        <v>22231</v>
      </c>
      <c r="K2765" s="5" t="s">
        <v>22231</v>
      </c>
      <c r="L2765" s="5" t="s">
        <v>21656</v>
      </c>
      <c r="M2765" s="5" t="s">
        <v>21658</v>
      </c>
      <c r="N2765" s="5" t="s">
        <v>21655</v>
      </c>
      <c r="O2765" s="5" t="s">
        <v>22257</v>
      </c>
      <c r="P2765" s="5" t="s">
        <v>22255</v>
      </c>
    </row>
    <row r="2766" spans="1:16" ht="17">
      <c r="A2766" t="s">
        <v>18001</v>
      </c>
      <c r="B2766" t="s">
        <v>17961</v>
      </c>
      <c r="C2766" s="8" t="s">
        <v>18002</v>
      </c>
      <c r="D2766" s="8" t="str">
        <f t="shared" si="43"/>
        <v>rett_og_slett</v>
      </c>
      <c r="E2766" t="s">
        <v>38</v>
      </c>
      <c r="F2766" t="s">
        <v>18003</v>
      </c>
      <c r="G2766" t="s">
        <v>38</v>
      </c>
      <c r="H2766" t="s">
        <v>12227</v>
      </c>
      <c r="J2766" s="5" t="s">
        <v>22231</v>
      </c>
      <c r="K2766" s="5" t="s">
        <v>22231</v>
      </c>
      <c r="L2766" s="5" t="s">
        <v>21657</v>
      </c>
      <c r="M2766" s="5" t="s">
        <v>21678</v>
      </c>
      <c r="N2766" s="5" t="s">
        <v>21655</v>
      </c>
      <c r="O2766" s="5" t="s">
        <v>22253</v>
      </c>
      <c r="P2766" s="5" t="s">
        <v>22255</v>
      </c>
    </row>
    <row r="2767" spans="1:16" ht="17">
      <c r="A2767" t="s">
        <v>18057</v>
      </c>
      <c r="B2767" t="s">
        <v>17961</v>
      </c>
      <c r="C2767" s="8" t="s">
        <v>18058</v>
      </c>
      <c r="D2767" s="8" t="str">
        <f t="shared" si="43"/>
        <v>så</v>
      </c>
      <c r="E2767" t="s">
        <v>38</v>
      </c>
      <c r="F2767" t="s">
        <v>18059</v>
      </c>
      <c r="G2767" t="s">
        <v>38</v>
      </c>
      <c r="H2767" t="s">
        <v>22171</v>
      </c>
      <c r="J2767" s="5" t="s">
        <v>22231</v>
      </c>
      <c r="K2767" s="5" t="s">
        <v>22231</v>
      </c>
      <c r="L2767" s="5" t="s">
        <v>21656</v>
      </c>
      <c r="M2767" s="5" t="s">
        <v>21658</v>
      </c>
      <c r="N2767" s="5" t="s">
        <v>21655</v>
      </c>
      <c r="O2767" s="5" t="s">
        <v>22253</v>
      </c>
      <c r="P2767" s="5" t="s">
        <v>22255</v>
      </c>
    </row>
    <row r="2768" spans="1:16" ht="17">
      <c r="A2768" t="s">
        <v>18016</v>
      </c>
      <c r="B2768" t="s">
        <v>17961</v>
      </c>
      <c r="C2768" s="8" t="s">
        <v>18017</v>
      </c>
      <c r="D2768" s="8" t="str">
        <f t="shared" si="43"/>
        <v>sagt</v>
      </c>
      <c r="E2768" t="s">
        <v>38</v>
      </c>
      <c r="F2768" t="s">
        <v>18018</v>
      </c>
      <c r="G2768" t="s">
        <v>38</v>
      </c>
      <c r="H2768" t="s">
        <v>6902</v>
      </c>
      <c r="J2768" s="5" t="s">
        <v>22231</v>
      </c>
      <c r="K2768" s="5" t="s">
        <v>22233</v>
      </c>
      <c r="L2768" s="5" t="s">
        <v>21657</v>
      </c>
      <c r="M2768" s="5" t="s">
        <v>21658</v>
      </c>
      <c r="N2768" s="5" t="s">
        <v>21655</v>
      </c>
      <c r="O2768" s="5" t="s">
        <v>22253</v>
      </c>
      <c r="P2768" s="5" t="s">
        <v>22255</v>
      </c>
    </row>
    <row r="2769" spans="1:16" ht="17">
      <c r="A2769" t="s">
        <v>18054</v>
      </c>
      <c r="B2769" t="s">
        <v>17961</v>
      </c>
      <c r="C2769" s="8" t="s">
        <v>18055</v>
      </c>
      <c r="D2769" s="8" t="str">
        <f t="shared" si="43"/>
        <v>tingene</v>
      </c>
      <c r="E2769" t="s">
        <v>38</v>
      </c>
      <c r="F2769" t="s">
        <v>18056</v>
      </c>
      <c r="G2769" t="s">
        <v>38</v>
      </c>
      <c r="H2769" t="s">
        <v>22101</v>
      </c>
      <c r="J2769" s="5" t="s">
        <v>22231</v>
      </c>
      <c r="K2769" s="5" t="s">
        <v>22231</v>
      </c>
      <c r="L2769" s="5" t="s">
        <v>21656</v>
      </c>
      <c r="M2769" s="5" t="s">
        <v>21658</v>
      </c>
      <c r="N2769" s="5" t="s">
        <v>21655</v>
      </c>
      <c r="O2769" s="5" t="s">
        <v>22257</v>
      </c>
      <c r="P2769" s="5" t="s">
        <v>22258</v>
      </c>
    </row>
    <row r="2770" spans="1:16" ht="17">
      <c r="A2770" t="s">
        <v>17972</v>
      </c>
      <c r="B2770" t="s">
        <v>17961</v>
      </c>
      <c r="C2770" s="8" t="s">
        <v>17973</v>
      </c>
      <c r="D2770" s="8" t="str">
        <f t="shared" si="43"/>
        <v>vi</v>
      </c>
      <c r="E2770" t="s">
        <v>38</v>
      </c>
      <c r="F2770" t="s">
        <v>17974</v>
      </c>
      <c r="G2770" t="s">
        <v>38</v>
      </c>
      <c r="H2770" t="s">
        <v>1192</v>
      </c>
      <c r="J2770" s="5" t="s">
        <v>22231</v>
      </c>
      <c r="K2770" s="5" t="s">
        <v>22231</v>
      </c>
      <c r="L2770" s="5" t="s">
        <v>21657</v>
      </c>
      <c r="M2770" s="5" t="s">
        <v>21678</v>
      </c>
      <c r="N2770" s="5" t="s">
        <v>21655</v>
      </c>
      <c r="O2770" s="5" t="s">
        <v>22253</v>
      </c>
      <c r="P2770" s="5" t="s">
        <v>22255</v>
      </c>
    </row>
    <row r="2771" spans="1:16" ht="17">
      <c r="A2771" t="s">
        <v>18093</v>
      </c>
      <c r="B2771" t="s">
        <v>17961</v>
      </c>
      <c r="C2771" s="8" t="s">
        <v>473</v>
      </c>
      <c r="D2771" s="8" t="e">
        <f t="shared" si="43"/>
        <v>#VALUE!</v>
      </c>
      <c r="E2771" t="s">
        <v>38</v>
      </c>
      <c r="F2771" t="s">
        <v>18094</v>
      </c>
      <c r="G2771" t="s">
        <v>38</v>
      </c>
      <c r="H2771" t="s">
        <v>14607</v>
      </c>
      <c r="J2771" t="s">
        <v>22231</v>
      </c>
      <c r="K2771" s="5" t="s">
        <v>22231</v>
      </c>
      <c r="L2771" s="5" t="s">
        <v>21656</v>
      </c>
      <c r="M2771" s="5" t="s">
        <v>21658</v>
      </c>
      <c r="N2771" s="5" t="s">
        <v>21655</v>
      </c>
      <c r="O2771" s="5" t="s">
        <v>22257</v>
      </c>
      <c r="P2771" s="5" t="s">
        <v>22258</v>
      </c>
    </row>
    <row r="2772" spans="1:16" ht="17">
      <c r="A2772" t="s">
        <v>17960</v>
      </c>
      <c r="B2772" t="s">
        <v>17961</v>
      </c>
      <c r="C2772" s="8" t="s">
        <v>41</v>
      </c>
      <c r="D2772" s="8" t="e">
        <f t="shared" si="43"/>
        <v>#VALUE!</v>
      </c>
      <c r="E2772" t="s">
        <v>38</v>
      </c>
      <c r="F2772" t="s">
        <v>3558</v>
      </c>
      <c r="G2772" t="s">
        <v>38</v>
      </c>
      <c r="H2772" t="s">
        <v>1253</v>
      </c>
      <c r="J2772" t="s">
        <v>22231</v>
      </c>
      <c r="K2772" s="5" t="s">
        <v>22233</v>
      </c>
      <c r="L2772" s="5" t="s">
        <v>21656</v>
      </c>
      <c r="M2772" s="5" t="s">
        <v>21658</v>
      </c>
      <c r="N2772" s="5" t="s">
        <v>21655</v>
      </c>
      <c r="O2772" t="s">
        <v>22256</v>
      </c>
      <c r="P2772" s="5" t="s">
        <v>22255</v>
      </c>
    </row>
    <row r="2773" spans="1:16" ht="17">
      <c r="A2773" t="s">
        <v>18014</v>
      </c>
      <c r="B2773" t="s">
        <v>17961</v>
      </c>
      <c r="C2773" s="8" t="s">
        <v>843</v>
      </c>
      <c r="D2773" s="8" t="e">
        <f t="shared" si="43"/>
        <v>#VALUE!</v>
      </c>
      <c r="E2773" t="s">
        <v>38</v>
      </c>
      <c r="F2773" t="s">
        <v>18015</v>
      </c>
      <c r="G2773" t="s">
        <v>38</v>
      </c>
      <c r="H2773" t="s">
        <v>21706</v>
      </c>
      <c r="J2773" t="s">
        <v>22231</v>
      </c>
      <c r="K2773" s="5" t="s">
        <v>22231</v>
      </c>
      <c r="L2773" s="5" t="s">
        <v>21656</v>
      </c>
      <c r="M2773" s="5" t="s">
        <v>21658</v>
      </c>
      <c r="N2773" s="5" t="s">
        <v>21655</v>
      </c>
      <c r="O2773" s="5" t="s">
        <v>22253</v>
      </c>
      <c r="P2773" s="5" t="s">
        <v>22255</v>
      </c>
    </row>
    <row r="2774" spans="1:16" ht="17">
      <c r="A2774" t="s">
        <v>18037</v>
      </c>
      <c r="B2774" t="s">
        <v>17961</v>
      </c>
      <c r="C2774" s="8" t="s">
        <v>167</v>
      </c>
      <c r="D2774" s="8" t="e">
        <f t="shared" si="43"/>
        <v>#VALUE!</v>
      </c>
      <c r="E2774" t="s">
        <v>38</v>
      </c>
      <c r="F2774" t="s">
        <v>18038</v>
      </c>
      <c r="G2774" t="s">
        <v>38</v>
      </c>
      <c r="H2774" t="s">
        <v>1192</v>
      </c>
      <c r="J2774" s="5" t="s">
        <v>22235</v>
      </c>
      <c r="K2774" s="5" t="s">
        <v>22233</v>
      </c>
      <c r="L2774" s="5" t="s">
        <v>21656</v>
      </c>
      <c r="M2774" s="5" t="s">
        <v>21658</v>
      </c>
      <c r="N2774" s="5" t="s">
        <v>21655</v>
      </c>
      <c r="O2774" s="5" t="s">
        <v>22256</v>
      </c>
      <c r="P2774" s="5" t="s">
        <v>22255</v>
      </c>
    </row>
    <row r="2775" spans="1:16" ht="17">
      <c r="A2775" t="s">
        <v>18031</v>
      </c>
      <c r="B2775" t="s">
        <v>17961</v>
      </c>
      <c r="C2775" s="8" t="s">
        <v>41</v>
      </c>
      <c r="D2775" s="8" t="e">
        <f t="shared" si="43"/>
        <v>#VALUE!</v>
      </c>
      <c r="E2775" t="s">
        <v>38</v>
      </c>
      <c r="F2775" t="s">
        <v>18032</v>
      </c>
      <c r="G2775" t="s">
        <v>38</v>
      </c>
      <c r="H2775" t="s">
        <v>14806</v>
      </c>
      <c r="J2775" t="s">
        <v>22231</v>
      </c>
      <c r="K2775" s="5" t="s">
        <v>22231</v>
      </c>
      <c r="L2775" s="5" t="s">
        <v>21656</v>
      </c>
      <c r="M2775" s="5" t="s">
        <v>21658</v>
      </c>
      <c r="N2775" s="5" t="s">
        <v>21655</v>
      </c>
      <c r="O2775" s="5" t="s">
        <v>22253</v>
      </c>
      <c r="P2775" s="5" t="s">
        <v>22255</v>
      </c>
    </row>
    <row r="2776" spans="1:16" ht="17">
      <c r="A2776" t="s">
        <v>20870</v>
      </c>
      <c r="B2776" t="s">
        <v>17961</v>
      </c>
      <c r="C2776" s="8" t="s">
        <v>473</v>
      </c>
      <c r="D2776" s="8" t="e">
        <f t="shared" si="43"/>
        <v>#VALUE!</v>
      </c>
      <c r="E2776" t="s">
        <v>8174</v>
      </c>
      <c r="F2776" t="s">
        <v>20871</v>
      </c>
      <c r="G2776" t="s">
        <v>8174</v>
      </c>
      <c r="H2776" t="s">
        <v>932</v>
      </c>
      <c r="J2776" s="5" t="s">
        <v>22235</v>
      </c>
      <c r="K2776" s="5" t="s">
        <v>22231</v>
      </c>
      <c r="L2776" s="5" t="s">
        <v>21657</v>
      </c>
      <c r="M2776" s="5" t="s">
        <v>21658</v>
      </c>
      <c r="N2776" s="5" t="s">
        <v>21655</v>
      </c>
      <c r="O2776" s="5" t="s">
        <v>22253</v>
      </c>
      <c r="P2776" s="5" t="s">
        <v>22255</v>
      </c>
    </row>
    <row r="2777" spans="1:16" ht="17">
      <c r="A2777" t="s">
        <v>20838</v>
      </c>
      <c r="B2777" t="s">
        <v>17961</v>
      </c>
      <c r="C2777" s="8" t="s">
        <v>41</v>
      </c>
      <c r="D2777" s="8" t="e">
        <f t="shared" si="43"/>
        <v>#VALUE!</v>
      </c>
      <c r="E2777" t="s">
        <v>8174</v>
      </c>
      <c r="F2777" t="s">
        <v>20839</v>
      </c>
      <c r="G2777" t="s">
        <v>8174</v>
      </c>
      <c r="H2777" t="s">
        <v>22006</v>
      </c>
      <c r="J2777" s="5" t="s">
        <v>22231</v>
      </c>
      <c r="K2777" s="5" t="s">
        <v>22231</v>
      </c>
      <c r="L2777" s="5" t="s">
        <v>21657</v>
      </c>
      <c r="M2777" s="5" t="s">
        <v>21658</v>
      </c>
      <c r="N2777" s="5" t="s">
        <v>21655</v>
      </c>
      <c r="O2777" s="5" t="s">
        <v>22253</v>
      </c>
      <c r="P2777" s="5" t="s">
        <v>22255</v>
      </c>
    </row>
    <row r="2778" spans="1:16" ht="17">
      <c r="A2778" t="s">
        <v>18179</v>
      </c>
      <c r="B2778" t="s">
        <v>18102</v>
      </c>
      <c r="C2778" s="8" t="s">
        <v>18180</v>
      </c>
      <c r="D2778" s="8" t="str">
        <f t="shared" si="43"/>
        <v>#</v>
      </c>
      <c r="E2778" t="s">
        <v>38</v>
      </c>
      <c r="F2778" t="s">
        <v>18181</v>
      </c>
      <c r="G2778" t="s">
        <v>38</v>
      </c>
      <c r="H2778" t="s">
        <v>22121</v>
      </c>
      <c r="J2778" s="5" t="s">
        <v>22235</v>
      </c>
      <c r="K2778" s="5" t="s">
        <v>22231</v>
      </c>
      <c r="L2778" s="5" t="s">
        <v>21657</v>
      </c>
      <c r="M2778" s="5" t="s">
        <v>21658</v>
      </c>
      <c r="N2778" s="5" t="s">
        <v>21655</v>
      </c>
      <c r="O2778" s="5" t="s">
        <v>22253</v>
      </c>
      <c r="P2778" s="5" t="s">
        <v>22255</v>
      </c>
    </row>
    <row r="2779" spans="1:16" ht="34">
      <c r="A2779" t="s">
        <v>20903</v>
      </c>
      <c r="B2779" t="s">
        <v>18102</v>
      </c>
      <c r="C2779" s="8" t="s">
        <v>20904</v>
      </c>
      <c r="D2779" s="8" t="str">
        <f t="shared" si="43"/>
        <v>det</v>
      </c>
      <c r="E2779" t="s">
        <v>8174</v>
      </c>
      <c r="F2779" t="s">
        <v>20905</v>
      </c>
      <c r="G2779" t="s">
        <v>8174</v>
      </c>
      <c r="H2779" t="s">
        <v>932</v>
      </c>
      <c r="J2779" s="5" t="s">
        <v>22231</v>
      </c>
      <c r="K2779" s="5" t="s">
        <v>22231</v>
      </c>
      <c r="L2779" s="5" t="s">
        <v>21656</v>
      </c>
      <c r="M2779" s="5" t="s">
        <v>21658</v>
      </c>
      <c r="N2779" s="5" t="s">
        <v>21655</v>
      </c>
      <c r="O2779" s="5" t="s">
        <v>22257</v>
      </c>
      <c r="P2779" s="5" t="s">
        <v>22258</v>
      </c>
    </row>
    <row r="2780" spans="1:16" ht="17">
      <c r="A2780" t="s">
        <v>18137</v>
      </c>
      <c r="B2780" t="s">
        <v>18102</v>
      </c>
      <c r="C2780" s="8" t="s">
        <v>18138</v>
      </c>
      <c r="D2780" s="8" t="str">
        <f t="shared" si="43"/>
        <v>du</v>
      </c>
      <c r="E2780" t="s">
        <v>38</v>
      </c>
      <c r="F2780" t="s">
        <v>18139</v>
      </c>
      <c r="G2780" t="s">
        <v>38</v>
      </c>
      <c r="H2780" t="s">
        <v>11850</v>
      </c>
      <c r="J2780" s="5" t="s">
        <v>22231</v>
      </c>
      <c r="K2780" s="5" t="s">
        <v>22231</v>
      </c>
      <c r="L2780" s="5" t="s">
        <v>21657</v>
      </c>
      <c r="M2780" s="5" t="s">
        <v>21678</v>
      </c>
      <c r="N2780" s="5" t="s">
        <v>21655</v>
      </c>
      <c r="O2780" s="5" t="s">
        <v>22256</v>
      </c>
      <c r="P2780" s="5" t="s">
        <v>22255</v>
      </c>
    </row>
    <row r="2781" spans="1:16" ht="17">
      <c r="A2781" t="s">
        <v>21587</v>
      </c>
      <c r="B2781" t="s">
        <v>18102</v>
      </c>
      <c r="C2781" s="8" t="s">
        <v>21588</v>
      </c>
      <c r="D2781" s="8" t="str">
        <f t="shared" si="43"/>
        <v>jeg</v>
      </c>
      <c r="E2781" t="s">
        <v>21589</v>
      </c>
      <c r="F2781" t="s">
        <v>21590</v>
      </c>
      <c r="G2781" t="s">
        <v>21654</v>
      </c>
      <c r="H2781" t="s">
        <v>6902</v>
      </c>
      <c r="I2781" t="s">
        <v>22230</v>
      </c>
      <c r="J2781" t="s">
        <v>22235</v>
      </c>
      <c r="K2781" s="5" t="s">
        <v>22231</v>
      </c>
      <c r="L2781" s="5" t="s">
        <v>21657</v>
      </c>
      <c r="M2781" s="5" t="s">
        <v>21678</v>
      </c>
      <c r="N2781" s="5" t="s">
        <v>21655</v>
      </c>
      <c r="O2781" s="5" t="s">
        <v>22253</v>
      </c>
      <c r="P2781" s="5" t="s">
        <v>22255</v>
      </c>
    </row>
    <row r="2782" spans="1:16" ht="17">
      <c r="A2782" t="s">
        <v>18145</v>
      </c>
      <c r="B2782" t="s">
        <v>18102</v>
      </c>
      <c r="C2782" s="8" t="s">
        <v>18146</v>
      </c>
      <c r="D2782" s="8" t="str">
        <f t="shared" si="43"/>
        <v>man</v>
      </c>
      <c r="E2782" t="s">
        <v>38</v>
      </c>
      <c r="F2782" t="s">
        <v>18147</v>
      </c>
      <c r="G2782" t="s">
        <v>38</v>
      </c>
      <c r="H2782" t="s">
        <v>4496</v>
      </c>
      <c r="J2782" s="5" t="s">
        <v>22231</v>
      </c>
      <c r="K2782" s="5" t="s">
        <v>22231</v>
      </c>
      <c r="L2782" s="5" t="s">
        <v>21657</v>
      </c>
      <c r="M2782" s="5" t="s">
        <v>21678</v>
      </c>
      <c r="N2782" s="5" t="s">
        <v>22232</v>
      </c>
      <c r="O2782" s="5" t="s">
        <v>22257</v>
      </c>
      <c r="P2782" s="5" t="s">
        <v>22255</v>
      </c>
    </row>
    <row r="2783" spans="1:16" ht="17">
      <c r="A2783" t="s">
        <v>20892</v>
      </c>
      <c r="B2783" t="s">
        <v>18102</v>
      </c>
      <c r="C2783" s="8" t="s">
        <v>20893</v>
      </c>
      <c r="D2783" s="8" t="str">
        <f t="shared" si="43"/>
        <v>som</v>
      </c>
      <c r="E2783" t="s">
        <v>8174</v>
      </c>
      <c r="F2783" t="s">
        <v>20894</v>
      </c>
      <c r="G2783" t="s">
        <v>8174</v>
      </c>
      <c r="H2783" t="s">
        <v>1253</v>
      </c>
      <c r="J2783" s="5" t="s">
        <v>22231</v>
      </c>
      <c r="K2783" s="5" t="s">
        <v>22231</v>
      </c>
      <c r="L2783" s="5" t="s">
        <v>21656</v>
      </c>
      <c r="M2783" s="5" t="s">
        <v>21658</v>
      </c>
      <c r="N2783" s="5" t="s">
        <v>21655</v>
      </c>
      <c r="O2783" s="5" t="s">
        <v>22257</v>
      </c>
      <c r="P2783" s="5" t="s">
        <v>22255</v>
      </c>
    </row>
    <row r="2784" spans="1:16" ht="17">
      <c r="A2784" t="s">
        <v>18101</v>
      </c>
      <c r="B2784" t="s">
        <v>18102</v>
      </c>
      <c r="C2784" s="8" t="s">
        <v>18103</v>
      </c>
      <c r="D2784" s="8" t="str">
        <f t="shared" si="43"/>
        <v>vi</v>
      </c>
      <c r="E2784" t="s">
        <v>38</v>
      </c>
      <c r="F2784" t="s">
        <v>18104</v>
      </c>
      <c r="G2784" t="s">
        <v>38</v>
      </c>
      <c r="H2784" t="s">
        <v>10957</v>
      </c>
      <c r="J2784" s="5" t="s">
        <v>22231</v>
      </c>
      <c r="K2784" s="5" t="s">
        <v>22231</v>
      </c>
      <c r="L2784" s="5" t="s">
        <v>21656</v>
      </c>
      <c r="M2784" s="5" t="s">
        <v>21658</v>
      </c>
      <c r="N2784" s="5" t="s">
        <v>21655</v>
      </c>
      <c r="O2784" s="5" t="s">
        <v>22253</v>
      </c>
      <c r="P2784" s="5" t="s">
        <v>22255</v>
      </c>
    </row>
    <row r="2785" spans="1:16" ht="17">
      <c r="A2785" t="s">
        <v>21585</v>
      </c>
      <c r="B2785" t="s">
        <v>18102</v>
      </c>
      <c r="C2785" s="8" t="s">
        <v>128</v>
      </c>
      <c r="D2785" s="8" t="e">
        <f t="shared" si="43"/>
        <v>#VALUE!</v>
      </c>
      <c r="E2785" t="s">
        <v>9995</v>
      </c>
      <c r="F2785" t="s">
        <v>21586</v>
      </c>
      <c r="G2785" t="s">
        <v>21654</v>
      </c>
      <c r="H2785" t="s">
        <v>1253</v>
      </c>
      <c r="I2785" t="s">
        <v>22230</v>
      </c>
      <c r="J2785" t="s">
        <v>22231</v>
      </c>
      <c r="K2785" s="5" t="s">
        <v>22231</v>
      </c>
      <c r="L2785" s="5" t="s">
        <v>21656</v>
      </c>
      <c r="M2785" s="5" t="s">
        <v>21658</v>
      </c>
      <c r="N2785" s="5" t="s">
        <v>21655</v>
      </c>
      <c r="O2785" s="5" t="s">
        <v>22253</v>
      </c>
      <c r="P2785" s="5" t="s">
        <v>22255</v>
      </c>
    </row>
    <row r="2786" spans="1:16" ht="17">
      <c r="A2786" t="s">
        <v>18148</v>
      </c>
      <c r="B2786" t="s">
        <v>18102</v>
      </c>
      <c r="C2786" s="8" t="s">
        <v>127</v>
      </c>
      <c r="D2786" s="8" t="e">
        <f t="shared" si="43"/>
        <v>#VALUE!</v>
      </c>
      <c r="E2786" t="s">
        <v>38</v>
      </c>
      <c r="F2786" t="s">
        <v>18149</v>
      </c>
      <c r="G2786" t="s">
        <v>38</v>
      </c>
      <c r="H2786" t="s">
        <v>4496</v>
      </c>
      <c r="J2786" t="s">
        <v>22231</v>
      </c>
      <c r="K2786" s="5" t="s">
        <v>22231</v>
      </c>
      <c r="L2786" s="5" t="s">
        <v>21656</v>
      </c>
      <c r="M2786" s="5" t="s">
        <v>21658</v>
      </c>
      <c r="N2786" s="5" t="s">
        <v>21655</v>
      </c>
      <c r="O2786" s="5" t="s">
        <v>22253</v>
      </c>
      <c r="P2786" s="5" t="s">
        <v>22255</v>
      </c>
    </row>
    <row r="2787" spans="1:16" ht="17">
      <c r="A2787" t="s">
        <v>18152</v>
      </c>
      <c r="B2787" t="s">
        <v>18105</v>
      </c>
      <c r="C2787" s="8" t="s">
        <v>18153</v>
      </c>
      <c r="D2787" s="8" t="str">
        <f t="shared" si="43"/>
        <v>_latter_</v>
      </c>
      <c r="E2787" t="s">
        <v>38</v>
      </c>
      <c r="F2787" t="s">
        <v>1440</v>
      </c>
      <c r="G2787" t="s">
        <v>38</v>
      </c>
      <c r="H2787" t="s">
        <v>1215</v>
      </c>
      <c r="J2787" s="5" t="s">
        <v>22231</v>
      </c>
      <c r="K2787" s="5" t="s">
        <v>22231</v>
      </c>
      <c r="L2787" s="5" t="s">
        <v>21656</v>
      </c>
      <c r="M2787" s="5" t="s">
        <v>21658</v>
      </c>
      <c r="N2787" s="5" t="s">
        <v>21655</v>
      </c>
      <c r="O2787" s="5" t="s">
        <v>22253</v>
      </c>
      <c r="P2787" s="5" t="s">
        <v>22255</v>
      </c>
    </row>
    <row r="2788" spans="1:16" ht="17">
      <c r="A2788" t="s">
        <v>18129</v>
      </c>
      <c r="B2788" t="s">
        <v>18105</v>
      </c>
      <c r="C2788" s="8" t="s">
        <v>18130</v>
      </c>
      <c r="D2788" s="8" t="str">
        <f t="shared" si="43"/>
        <v>#</v>
      </c>
      <c r="E2788" t="s">
        <v>38</v>
      </c>
      <c r="F2788" t="s">
        <v>18131</v>
      </c>
      <c r="G2788" t="s">
        <v>38</v>
      </c>
      <c r="H2788" t="s">
        <v>1215</v>
      </c>
      <c r="J2788" s="5" t="s">
        <v>22231</v>
      </c>
      <c r="K2788" s="5" t="s">
        <v>22231</v>
      </c>
      <c r="L2788" s="5" t="s">
        <v>21656</v>
      </c>
      <c r="M2788" s="5" t="s">
        <v>21658</v>
      </c>
      <c r="N2788" s="5" t="s">
        <v>21655</v>
      </c>
      <c r="O2788" s="5" t="s">
        <v>22253</v>
      </c>
      <c r="P2788" s="5" t="s">
        <v>22255</v>
      </c>
    </row>
    <row r="2789" spans="1:16" ht="17">
      <c r="A2789" t="s">
        <v>18121</v>
      </c>
      <c r="B2789" t="s">
        <v>18105</v>
      </c>
      <c r="C2789" s="8" t="s">
        <v>18122</v>
      </c>
      <c r="D2789" s="8" t="str">
        <f t="shared" si="43"/>
        <v>#</v>
      </c>
      <c r="E2789" t="s">
        <v>38</v>
      </c>
      <c r="F2789" t="s">
        <v>18123</v>
      </c>
      <c r="G2789" t="s">
        <v>38</v>
      </c>
      <c r="H2789" t="s">
        <v>1253</v>
      </c>
      <c r="J2789" s="5" t="s">
        <v>22231</v>
      </c>
      <c r="K2789" s="5" t="s">
        <v>22231</v>
      </c>
      <c r="L2789" s="5" t="s">
        <v>21657</v>
      </c>
      <c r="M2789" s="5" t="s">
        <v>21658</v>
      </c>
      <c r="N2789" s="5" t="s">
        <v>21655</v>
      </c>
      <c r="O2789" s="5" t="s">
        <v>22253</v>
      </c>
      <c r="P2789" s="5" t="s">
        <v>22255</v>
      </c>
    </row>
    <row r="2790" spans="1:16" ht="17">
      <c r="A2790" t="s">
        <v>18163</v>
      </c>
      <c r="B2790" t="s">
        <v>18105</v>
      </c>
      <c r="C2790" s="8" t="s">
        <v>18164</v>
      </c>
      <c r="D2790" s="8" t="str">
        <f t="shared" si="43"/>
        <v>#</v>
      </c>
      <c r="E2790" t="s">
        <v>38</v>
      </c>
      <c r="F2790" t="s">
        <v>18165</v>
      </c>
      <c r="G2790" t="s">
        <v>38</v>
      </c>
      <c r="H2790" t="s">
        <v>11850</v>
      </c>
      <c r="J2790" s="5" t="s">
        <v>22231</v>
      </c>
      <c r="K2790" s="5" t="s">
        <v>22231</v>
      </c>
      <c r="L2790" s="5" t="s">
        <v>21657</v>
      </c>
      <c r="M2790" s="5" t="s">
        <v>21678</v>
      </c>
      <c r="N2790" s="5" t="s">
        <v>21655</v>
      </c>
      <c r="O2790" s="5" t="s">
        <v>22253</v>
      </c>
      <c r="P2790" s="5" t="s">
        <v>22255</v>
      </c>
    </row>
    <row r="2791" spans="1:16" ht="17">
      <c r="A2791" t="s">
        <v>18154</v>
      </c>
      <c r="B2791" t="s">
        <v>18105</v>
      </c>
      <c r="C2791" s="8" t="s">
        <v>18155</v>
      </c>
      <c r="D2791" s="8" t="str">
        <f t="shared" si="43"/>
        <v>#</v>
      </c>
      <c r="E2791" t="s">
        <v>38</v>
      </c>
      <c r="F2791" t="s">
        <v>18156</v>
      </c>
      <c r="G2791" t="s">
        <v>38</v>
      </c>
      <c r="H2791" t="s">
        <v>22153</v>
      </c>
      <c r="J2791" s="5" t="s">
        <v>22231</v>
      </c>
      <c r="K2791" s="5" t="s">
        <v>22231</v>
      </c>
      <c r="L2791" s="5" t="s">
        <v>21656</v>
      </c>
      <c r="M2791" s="5" t="s">
        <v>21658</v>
      </c>
      <c r="N2791" s="5" t="s">
        <v>21655</v>
      </c>
      <c r="O2791" s="5" t="s">
        <v>22257</v>
      </c>
      <c r="P2791" s="5" t="s">
        <v>22255</v>
      </c>
    </row>
    <row r="2792" spans="1:16" ht="34">
      <c r="A2792" t="s">
        <v>20914</v>
      </c>
      <c r="B2792" t="s">
        <v>18105</v>
      </c>
      <c r="C2792" s="8" t="s">
        <v>20915</v>
      </c>
      <c r="D2792" s="8" t="str">
        <f t="shared" si="43"/>
        <v>Asker</v>
      </c>
      <c r="E2792" t="s">
        <v>8174</v>
      </c>
      <c r="F2792" t="s">
        <v>8289</v>
      </c>
      <c r="G2792" t="s">
        <v>8174</v>
      </c>
      <c r="H2792" t="s">
        <v>932</v>
      </c>
      <c r="J2792" s="5" t="s">
        <v>22231</v>
      </c>
      <c r="K2792" s="5" t="s">
        <v>22231</v>
      </c>
      <c r="L2792" s="5" t="s">
        <v>21657</v>
      </c>
      <c r="M2792" s="5" t="s">
        <v>21658</v>
      </c>
      <c r="N2792" s="5" t="s">
        <v>21655</v>
      </c>
      <c r="O2792" s="5" t="s">
        <v>22253</v>
      </c>
      <c r="P2792" s="5" t="s">
        <v>22255</v>
      </c>
    </row>
    <row r="2793" spans="1:16" ht="17">
      <c r="A2793" t="s">
        <v>18142</v>
      </c>
      <c r="B2793" t="s">
        <v>18105</v>
      </c>
      <c r="C2793" s="8" t="s">
        <v>18143</v>
      </c>
      <c r="D2793" s="8" t="str">
        <f t="shared" si="43"/>
        <v>da</v>
      </c>
      <c r="E2793" t="s">
        <v>38</v>
      </c>
      <c r="F2793" t="s">
        <v>18144</v>
      </c>
      <c r="G2793" t="s">
        <v>38</v>
      </c>
      <c r="H2793" t="s">
        <v>22152</v>
      </c>
      <c r="J2793" s="5" t="s">
        <v>22231</v>
      </c>
      <c r="K2793" s="5" t="s">
        <v>22231</v>
      </c>
      <c r="L2793" s="5" t="s">
        <v>21656</v>
      </c>
      <c r="M2793" s="5" t="s">
        <v>21658</v>
      </c>
      <c r="N2793" s="5" t="s">
        <v>21655</v>
      </c>
      <c r="O2793" s="5" t="s">
        <v>22253</v>
      </c>
      <c r="P2793" s="5" t="s">
        <v>22255</v>
      </c>
    </row>
    <row r="2794" spans="1:16" ht="17">
      <c r="A2794" t="s">
        <v>18132</v>
      </c>
      <c r="B2794" t="s">
        <v>18105</v>
      </c>
      <c r="C2794" s="8" t="s">
        <v>18133</v>
      </c>
      <c r="D2794" s="8" t="str">
        <f t="shared" si="43"/>
        <v>det</v>
      </c>
      <c r="E2794" t="s">
        <v>38</v>
      </c>
      <c r="F2794" t="s">
        <v>18134</v>
      </c>
      <c r="G2794" t="s">
        <v>38</v>
      </c>
      <c r="H2794" t="s">
        <v>4549</v>
      </c>
      <c r="J2794" s="5" t="s">
        <v>22231</v>
      </c>
      <c r="K2794" s="5" t="s">
        <v>22231</v>
      </c>
      <c r="L2794" s="5" t="s">
        <v>21656</v>
      </c>
      <c r="M2794" s="5" t="s">
        <v>21658</v>
      </c>
      <c r="N2794" s="5" t="s">
        <v>21655</v>
      </c>
      <c r="O2794" s="5" t="s">
        <v>22257</v>
      </c>
      <c r="P2794" s="5" t="s">
        <v>22258</v>
      </c>
    </row>
    <row r="2795" spans="1:16" ht="17">
      <c r="A2795" t="s">
        <v>18140</v>
      </c>
      <c r="B2795" t="s">
        <v>18105</v>
      </c>
      <c r="C2795" s="8" t="s">
        <v>3256</v>
      </c>
      <c r="D2795" s="8" t="str">
        <f t="shared" si="43"/>
        <v>det</v>
      </c>
      <c r="E2795" t="s">
        <v>38</v>
      </c>
      <c r="F2795" t="s">
        <v>18141</v>
      </c>
      <c r="G2795" t="s">
        <v>38</v>
      </c>
      <c r="H2795" t="s">
        <v>1253</v>
      </c>
      <c r="J2795" s="5" t="s">
        <v>22231</v>
      </c>
      <c r="K2795" s="5" t="s">
        <v>22231</v>
      </c>
      <c r="L2795" s="5" t="s">
        <v>21656</v>
      </c>
      <c r="M2795" s="5" t="s">
        <v>21658</v>
      </c>
      <c r="N2795" s="5" t="s">
        <v>21655</v>
      </c>
      <c r="O2795" s="5" t="s">
        <v>22253</v>
      </c>
      <c r="P2795" s="5" t="s">
        <v>22255</v>
      </c>
    </row>
    <row r="2796" spans="1:16" ht="34">
      <c r="A2796" t="s">
        <v>20895</v>
      </c>
      <c r="B2796" t="s">
        <v>18105</v>
      </c>
      <c r="C2796" s="8" t="s">
        <v>20896</v>
      </c>
      <c r="D2796" s="8" t="str">
        <f t="shared" si="43"/>
        <v>det</v>
      </c>
      <c r="E2796" t="s">
        <v>8174</v>
      </c>
      <c r="F2796" t="s">
        <v>20897</v>
      </c>
      <c r="G2796" t="s">
        <v>8174</v>
      </c>
      <c r="H2796" t="s">
        <v>13088</v>
      </c>
      <c r="J2796" s="5" t="s">
        <v>22231</v>
      </c>
      <c r="K2796" s="5" t="s">
        <v>22231</v>
      </c>
      <c r="L2796" s="5" t="s">
        <v>21657</v>
      </c>
      <c r="M2796" s="5" t="s">
        <v>21678</v>
      </c>
      <c r="N2796" s="5" t="s">
        <v>21655</v>
      </c>
      <c r="O2796" s="5" t="s">
        <v>22253</v>
      </c>
      <c r="P2796" s="5" t="s">
        <v>22255</v>
      </c>
    </row>
    <row r="2797" spans="1:16" ht="17">
      <c r="A2797" t="s">
        <v>18169</v>
      </c>
      <c r="B2797" t="s">
        <v>18105</v>
      </c>
      <c r="C2797" s="8" t="s">
        <v>18170</v>
      </c>
      <c r="D2797" s="8" t="str">
        <f t="shared" si="43"/>
        <v>hva</v>
      </c>
      <c r="E2797" t="s">
        <v>38</v>
      </c>
      <c r="F2797" t="s">
        <v>18171</v>
      </c>
      <c r="G2797" t="s">
        <v>38</v>
      </c>
      <c r="H2797" t="s">
        <v>21706</v>
      </c>
      <c r="J2797" s="5" t="s">
        <v>22231</v>
      </c>
      <c r="K2797" s="5" t="s">
        <v>22233</v>
      </c>
      <c r="L2797" s="5" t="s">
        <v>21656</v>
      </c>
      <c r="M2797" s="5" t="s">
        <v>21658</v>
      </c>
      <c r="N2797" s="5" t="s">
        <v>21655</v>
      </c>
      <c r="O2797" s="5" t="s">
        <v>22253</v>
      </c>
      <c r="P2797" s="5" t="s">
        <v>22255</v>
      </c>
    </row>
    <row r="2798" spans="1:16" ht="17">
      <c r="A2798" t="s">
        <v>18110</v>
      </c>
      <c r="B2798" t="s">
        <v>18105</v>
      </c>
      <c r="C2798" s="8" t="s">
        <v>18111</v>
      </c>
      <c r="D2798" s="8" t="str">
        <f t="shared" si="43"/>
        <v>i_morgen</v>
      </c>
      <c r="E2798" t="s">
        <v>38</v>
      </c>
      <c r="F2798" t="s">
        <v>18112</v>
      </c>
      <c r="G2798" t="s">
        <v>38</v>
      </c>
      <c r="H2798" t="s">
        <v>14806</v>
      </c>
      <c r="J2798" s="5" t="s">
        <v>22231</v>
      </c>
      <c r="K2798" s="5" t="s">
        <v>22231</v>
      </c>
      <c r="L2798" s="5" t="s">
        <v>21657</v>
      </c>
      <c r="M2798" s="5" t="s">
        <v>21658</v>
      </c>
      <c r="N2798" s="5" t="s">
        <v>21655</v>
      </c>
      <c r="O2798" s="5" t="s">
        <v>22253</v>
      </c>
      <c r="P2798" s="5" t="s">
        <v>22255</v>
      </c>
    </row>
    <row r="2799" spans="1:16" ht="17">
      <c r="A2799" t="s">
        <v>20898</v>
      </c>
      <c r="B2799" t="s">
        <v>18105</v>
      </c>
      <c r="C2799" s="8" t="s">
        <v>20899</v>
      </c>
      <c r="D2799" s="8" t="str">
        <f t="shared" si="43"/>
        <v>ikke</v>
      </c>
      <c r="E2799" t="s">
        <v>8174</v>
      </c>
      <c r="F2799" t="s">
        <v>20900</v>
      </c>
      <c r="G2799" t="s">
        <v>8174</v>
      </c>
      <c r="H2799" t="s">
        <v>4496</v>
      </c>
      <c r="I2799" t="s">
        <v>22234</v>
      </c>
      <c r="J2799" t="s">
        <v>22235</v>
      </c>
      <c r="K2799" s="5" t="s">
        <v>22231</v>
      </c>
      <c r="L2799" s="5" t="s">
        <v>21657</v>
      </c>
      <c r="M2799" s="5" t="s">
        <v>21678</v>
      </c>
      <c r="N2799" s="5" t="s">
        <v>22232</v>
      </c>
      <c r="O2799" s="5" t="s">
        <v>22257</v>
      </c>
      <c r="P2799" s="5" t="s">
        <v>22255</v>
      </c>
    </row>
    <row r="2800" spans="1:16" ht="17">
      <c r="A2800" t="s">
        <v>18150</v>
      </c>
      <c r="B2800" t="s">
        <v>18105</v>
      </c>
      <c r="C2800" s="8" t="s">
        <v>626</v>
      </c>
      <c r="D2800" s="8" t="str">
        <f t="shared" si="43"/>
        <v>jeg</v>
      </c>
      <c r="E2800" t="s">
        <v>38</v>
      </c>
      <c r="F2800" t="s">
        <v>18151</v>
      </c>
      <c r="G2800" t="s">
        <v>38</v>
      </c>
      <c r="H2800" t="s">
        <v>932</v>
      </c>
      <c r="J2800" s="5" t="s">
        <v>22231</v>
      </c>
      <c r="K2800" s="5" t="s">
        <v>22231</v>
      </c>
      <c r="L2800" s="5" t="s">
        <v>21656</v>
      </c>
      <c r="M2800" s="5" t="s">
        <v>21658</v>
      </c>
      <c r="N2800" s="5" t="s">
        <v>21655</v>
      </c>
      <c r="O2800" s="5" t="s">
        <v>22253</v>
      </c>
      <c r="P2800" s="5" t="s">
        <v>22255</v>
      </c>
    </row>
    <row r="2801" spans="1:16" ht="17">
      <c r="A2801" t="s">
        <v>18126</v>
      </c>
      <c r="B2801" t="s">
        <v>18105</v>
      </c>
      <c r="C2801" s="8" t="s">
        <v>18127</v>
      </c>
      <c r="D2801" s="8" t="str">
        <f t="shared" si="43"/>
        <v>jeg</v>
      </c>
      <c r="E2801" t="s">
        <v>38</v>
      </c>
      <c r="F2801" t="s">
        <v>18128</v>
      </c>
      <c r="G2801" t="s">
        <v>38</v>
      </c>
      <c r="H2801" t="s">
        <v>22221</v>
      </c>
      <c r="J2801" s="5" t="s">
        <v>22231</v>
      </c>
      <c r="K2801" s="5" t="s">
        <v>22231</v>
      </c>
      <c r="L2801" s="5" t="s">
        <v>21657</v>
      </c>
      <c r="M2801" s="5" t="s">
        <v>21658</v>
      </c>
      <c r="N2801" s="5" t="s">
        <v>21655</v>
      </c>
      <c r="O2801" s="5" t="s">
        <v>22253</v>
      </c>
      <c r="P2801" s="5" t="s">
        <v>22255</v>
      </c>
    </row>
    <row r="2802" spans="1:16" ht="17">
      <c r="A2802" t="s">
        <v>20911</v>
      </c>
      <c r="B2802" t="s">
        <v>18105</v>
      </c>
      <c r="C2802" s="8" t="s">
        <v>20912</v>
      </c>
      <c r="D2802" s="8" t="str">
        <f t="shared" si="43"/>
        <v>jeg</v>
      </c>
      <c r="E2802" t="s">
        <v>8174</v>
      </c>
      <c r="F2802" t="s">
        <v>20913</v>
      </c>
      <c r="G2802" t="s">
        <v>8174</v>
      </c>
      <c r="H2802" t="s">
        <v>932</v>
      </c>
      <c r="J2802" s="5" t="s">
        <v>22231</v>
      </c>
      <c r="K2802" s="5" t="s">
        <v>22231</v>
      </c>
      <c r="L2802" s="5" t="s">
        <v>21656</v>
      </c>
      <c r="M2802" s="5" t="s">
        <v>21658</v>
      </c>
      <c r="N2802" s="5" t="s">
        <v>21655</v>
      </c>
      <c r="O2802" s="5" t="s">
        <v>22253</v>
      </c>
      <c r="P2802" s="5" t="s">
        <v>22255</v>
      </c>
    </row>
    <row r="2803" spans="1:16" ht="17">
      <c r="A2803" t="s">
        <v>18160</v>
      </c>
      <c r="B2803" t="s">
        <v>18105</v>
      </c>
      <c r="C2803" s="8" t="s">
        <v>18161</v>
      </c>
      <c r="D2803" s="8" t="str">
        <f t="shared" si="43"/>
        <v>matta</v>
      </c>
      <c r="E2803" t="s">
        <v>38</v>
      </c>
      <c r="F2803" t="s">
        <v>18162</v>
      </c>
      <c r="G2803" t="s">
        <v>38</v>
      </c>
      <c r="H2803" t="s">
        <v>3279</v>
      </c>
      <c r="J2803" s="5" t="s">
        <v>22231</v>
      </c>
      <c r="K2803" s="5" t="s">
        <v>22231</v>
      </c>
      <c r="L2803" s="5" t="s">
        <v>21656</v>
      </c>
      <c r="M2803" s="5" t="s">
        <v>21658</v>
      </c>
      <c r="N2803" s="5" t="s">
        <v>21655</v>
      </c>
      <c r="O2803" s="5" t="s">
        <v>22257</v>
      </c>
      <c r="P2803" s="5" t="s">
        <v>22255</v>
      </c>
    </row>
    <row r="2804" spans="1:16" ht="34">
      <c r="A2804" t="s">
        <v>18113</v>
      </c>
      <c r="B2804" t="s">
        <v>18105</v>
      </c>
      <c r="C2804" s="8" t="s">
        <v>18114</v>
      </c>
      <c r="D2804" s="8" t="str">
        <f t="shared" si="43"/>
        <v>nå</v>
      </c>
      <c r="E2804" t="s">
        <v>38</v>
      </c>
      <c r="F2804" t="s">
        <v>18115</v>
      </c>
      <c r="G2804" t="s">
        <v>38</v>
      </c>
      <c r="H2804" t="s">
        <v>1253</v>
      </c>
      <c r="J2804" s="5" t="s">
        <v>22231</v>
      </c>
      <c r="K2804" s="5" t="s">
        <v>22231</v>
      </c>
      <c r="L2804" s="5" t="s">
        <v>21656</v>
      </c>
      <c r="M2804" s="5" t="s">
        <v>21658</v>
      </c>
      <c r="N2804" s="5" t="s">
        <v>21655</v>
      </c>
      <c r="O2804" s="5" t="s">
        <v>22253</v>
      </c>
      <c r="P2804" s="5" t="s">
        <v>22255</v>
      </c>
    </row>
    <row r="2805" spans="1:16" ht="34">
      <c r="A2805" t="s">
        <v>18166</v>
      </c>
      <c r="B2805" t="s">
        <v>18105</v>
      </c>
      <c r="C2805" s="8" t="s">
        <v>18167</v>
      </c>
      <c r="D2805" s="8" t="str">
        <f t="shared" si="43"/>
        <v>så</v>
      </c>
      <c r="E2805" t="s">
        <v>38</v>
      </c>
      <c r="F2805" t="s">
        <v>18168</v>
      </c>
      <c r="G2805" t="s">
        <v>38</v>
      </c>
      <c r="H2805" t="s">
        <v>1253</v>
      </c>
      <c r="J2805" s="5" t="s">
        <v>22231</v>
      </c>
      <c r="K2805" s="5" t="s">
        <v>22231</v>
      </c>
      <c r="L2805" s="5" t="s">
        <v>21657</v>
      </c>
      <c r="M2805" s="5" t="s">
        <v>21658</v>
      </c>
      <c r="N2805" s="5" t="s">
        <v>22232</v>
      </c>
      <c r="O2805" s="5" t="s">
        <v>22257</v>
      </c>
      <c r="P2805" s="5" t="s">
        <v>22255</v>
      </c>
    </row>
    <row r="2806" spans="1:16" ht="17">
      <c r="A2806" t="s">
        <v>18157</v>
      </c>
      <c r="B2806" t="s">
        <v>18105</v>
      </c>
      <c r="C2806" s="8" t="s">
        <v>18158</v>
      </c>
      <c r="D2806" s="8" t="str">
        <f t="shared" si="43"/>
        <v>så</v>
      </c>
      <c r="E2806" t="s">
        <v>38</v>
      </c>
      <c r="F2806" t="s">
        <v>18159</v>
      </c>
      <c r="G2806" t="s">
        <v>38</v>
      </c>
      <c r="H2806" t="s">
        <v>3279</v>
      </c>
      <c r="J2806" s="5" t="s">
        <v>22231</v>
      </c>
      <c r="K2806" s="5" t="s">
        <v>22231</v>
      </c>
      <c r="L2806" s="5" t="s">
        <v>21656</v>
      </c>
      <c r="M2806" s="5" t="s">
        <v>21658</v>
      </c>
      <c r="N2806" s="5" t="s">
        <v>21655</v>
      </c>
      <c r="O2806" s="5" t="s">
        <v>22257</v>
      </c>
      <c r="P2806" s="5" t="s">
        <v>22255</v>
      </c>
    </row>
    <row r="2807" spans="1:16" ht="34">
      <c r="A2807" t="s">
        <v>18116</v>
      </c>
      <c r="B2807" t="s">
        <v>18105</v>
      </c>
      <c r="C2807" s="8" t="s">
        <v>18117</v>
      </c>
      <c r="D2807" s="8" t="str">
        <f t="shared" si="43"/>
        <v>som</v>
      </c>
      <c r="E2807" t="s">
        <v>38</v>
      </c>
      <c r="F2807" t="s">
        <v>18118</v>
      </c>
      <c r="G2807" t="s">
        <v>38</v>
      </c>
      <c r="H2807" t="s">
        <v>22221</v>
      </c>
      <c r="J2807" s="5" t="s">
        <v>22231</v>
      </c>
      <c r="K2807" s="5" t="s">
        <v>22231</v>
      </c>
      <c r="L2807" s="5" t="s">
        <v>21657</v>
      </c>
      <c r="M2807" s="5" t="s">
        <v>21678</v>
      </c>
      <c r="N2807" s="5" t="s">
        <v>21655</v>
      </c>
      <c r="O2807" s="5" t="s">
        <v>22257</v>
      </c>
      <c r="P2807" s="5" t="s">
        <v>22258</v>
      </c>
    </row>
    <row r="2808" spans="1:16" ht="17">
      <c r="A2808" t="s">
        <v>20906</v>
      </c>
      <c r="B2808" t="s">
        <v>18105</v>
      </c>
      <c r="C2808" s="8" t="s">
        <v>20907</v>
      </c>
      <c r="D2808" s="8" t="str">
        <f t="shared" si="43"/>
        <v>språk</v>
      </c>
      <c r="E2808" t="s">
        <v>8174</v>
      </c>
      <c r="F2808" t="s">
        <v>20908</v>
      </c>
      <c r="G2808" t="s">
        <v>8174</v>
      </c>
      <c r="H2808" t="s">
        <v>21870</v>
      </c>
      <c r="J2808" s="5" t="s">
        <v>22231</v>
      </c>
      <c r="K2808" s="5" t="s">
        <v>22231</v>
      </c>
      <c r="L2808" s="5" t="s">
        <v>21656</v>
      </c>
      <c r="M2808" s="5" t="s">
        <v>21658</v>
      </c>
      <c r="N2808" s="5" t="s">
        <v>21655</v>
      </c>
      <c r="O2808" s="5" t="s">
        <v>22253</v>
      </c>
      <c r="P2808" s="5" t="s">
        <v>22255</v>
      </c>
    </row>
    <row r="2809" spans="1:16" ht="17">
      <c r="A2809" t="s">
        <v>18172</v>
      </c>
      <c r="B2809" t="s">
        <v>18105</v>
      </c>
      <c r="C2809" s="8" t="s">
        <v>18173</v>
      </c>
      <c r="D2809" s="8" t="str">
        <f t="shared" si="43"/>
        <v>vi</v>
      </c>
      <c r="E2809" t="s">
        <v>38</v>
      </c>
      <c r="F2809" t="s">
        <v>18174</v>
      </c>
      <c r="G2809" t="s">
        <v>38</v>
      </c>
      <c r="H2809" t="s">
        <v>6902</v>
      </c>
      <c r="J2809" s="5" t="s">
        <v>22231</v>
      </c>
      <c r="K2809" s="5" t="s">
        <v>22231</v>
      </c>
      <c r="L2809" s="5" t="s">
        <v>21657</v>
      </c>
      <c r="M2809" s="5" t="s">
        <v>21678</v>
      </c>
      <c r="N2809" s="5" t="s">
        <v>22232</v>
      </c>
      <c r="O2809" s="5" t="s">
        <v>22253</v>
      </c>
      <c r="P2809" s="5" t="s">
        <v>22255</v>
      </c>
    </row>
    <row r="2810" spans="1:16" ht="17">
      <c r="A2810" t="s">
        <v>18124</v>
      </c>
      <c r="B2810" t="s">
        <v>18105</v>
      </c>
      <c r="C2810" s="8" t="s">
        <v>12583</v>
      </c>
      <c r="D2810" s="8" t="str">
        <f t="shared" si="43"/>
        <v>vi</v>
      </c>
      <c r="E2810" t="s">
        <v>38</v>
      </c>
      <c r="F2810" t="s">
        <v>18125</v>
      </c>
      <c r="G2810" t="s">
        <v>38</v>
      </c>
      <c r="H2810" t="s">
        <v>280</v>
      </c>
      <c r="J2810" s="5" t="s">
        <v>22231</v>
      </c>
      <c r="K2810" s="5" t="s">
        <v>22231</v>
      </c>
      <c r="L2810" s="5" t="s">
        <v>21656</v>
      </c>
      <c r="M2810" s="5" t="s">
        <v>21658</v>
      </c>
      <c r="N2810" s="5" t="s">
        <v>21655</v>
      </c>
      <c r="O2810" s="5" t="s">
        <v>22253</v>
      </c>
      <c r="P2810" s="5" t="s">
        <v>22255</v>
      </c>
    </row>
    <row r="2811" spans="1:16" ht="17">
      <c r="A2811" t="s">
        <v>18135</v>
      </c>
      <c r="B2811" t="s">
        <v>18105</v>
      </c>
      <c r="C2811" s="8" t="s">
        <v>41</v>
      </c>
      <c r="D2811" s="8" t="e">
        <f t="shared" si="43"/>
        <v>#VALUE!</v>
      </c>
      <c r="E2811" t="s">
        <v>38</v>
      </c>
      <c r="F2811" t="s">
        <v>18136</v>
      </c>
      <c r="G2811" t="s">
        <v>38</v>
      </c>
      <c r="H2811" t="s">
        <v>1192</v>
      </c>
      <c r="J2811" t="s">
        <v>22231</v>
      </c>
      <c r="K2811" s="5" t="s">
        <v>22231</v>
      </c>
      <c r="L2811" s="5" t="s">
        <v>21657</v>
      </c>
      <c r="M2811" s="5" t="s">
        <v>21658</v>
      </c>
      <c r="N2811" s="5" t="s">
        <v>21655</v>
      </c>
      <c r="O2811" s="5" t="s">
        <v>22257</v>
      </c>
      <c r="P2811" s="5" t="s">
        <v>22255</v>
      </c>
    </row>
    <row r="2812" spans="1:16" ht="17">
      <c r="A2812" t="s">
        <v>20901</v>
      </c>
      <c r="B2812" t="s">
        <v>18105</v>
      </c>
      <c r="C2812" s="8" t="s">
        <v>41</v>
      </c>
      <c r="D2812" s="8" t="e">
        <f t="shared" si="43"/>
        <v>#VALUE!</v>
      </c>
      <c r="E2812" t="s">
        <v>8174</v>
      </c>
      <c r="F2812" t="s">
        <v>20902</v>
      </c>
      <c r="G2812" t="s">
        <v>8174</v>
      </c>
      <c r="H2812" t="s">
        <v>13721</v>
      </c>
      <c r="I2812" t="s">
        <v>22234</v>
      </c>
      <c r="J2812" s="5" t="s">
        <v>22235</v>
      </c>
      <c r="K2812" s="5" t="s">
        <v>22231</v>
      </c>
      <c r="L2812" s="5" t="s">
        <v>21657</v>
      </c>
      <c r="M2812" s="5" t="s">
        <v>21678</v>
      </c>
      <c r="N2812" s="5" t="s">
        <v>22232</v>
      </c>
      <c r="O2812" t="s">
        <v>22256</v>
      </c>
      <c r="P2812" s="5" t="s">
        <v>22255</v>
      </c>
    </row>
    <row r="2813" spans="1:16" ht="17">
      <c r="A2813" t="s">
        <v>18119</v>
      </c>
      <c r="B2813" t="s">
        <v>18105</v>
      </c>
      <c r="C2813" s="8" t="s">
        <v>248</v>
      </c>
      <c r="D2813" s="8" t="e">
        <f t="shared" si="43"/>
        <v>#VALUE!</v>
      </c>
      <c r="E2813" t="s">
        <v>38</v>
      </c>
      <c r="F2813" t="s">
        <v>18120</v>
      </c>
      <c r="G2813" t="s">
        <v>38</v>
      </c>
      <c r="H2813" t="s">
        <v>13088</v>
      </c>
      <c r="J2813" t="s">
        <v>22231</v>
      </c>
      <c r="K2813" s="5" t="s">
        <v>22231</v>
      </c>
      <c r="L2813" s="5" t="s">
        <v>21656</v>
      </c>
      <c r="M2813" s="5" t="s">
        <v>21658</v>
      </c>
      <c r="N2813" s="5" t="s">
        <v>21655</v>
      </c>
      <c r="O2813" s="5" t="s">
        <v>22257</v>
      </c>
      <c r="P2813" s="5" t="s">
        <v>22258</v>
      </c>
    </row>
    <row r="2814" spans="1:16" ht="17">
      <c r="A2814" t="s">
        <v>18182</v>
      </c>
      <c r="B2814" t="s">
        <v>18183</v>
      </c>
      <c r="C2814" s="8" t="s">
        <v>11764</v>
      </c>
      <c r="D2814" s="8" t="str">
        <f t="shared" si="43"/>
        <v>##</v>
      </c>
      <c r="E2814" t="s">
        <v>38</v>
      </c>
      <c r="F2814" t="s">
        <v>18184</v>
      </c>
      <c r="G2814" t="s">
        <v>38</v>
      </c>
      <c r="H2814" s="5" t="s">
        <v>1253</v>
      </c>
      <c r="J2814" s="5" t="s">
        <v>22231</v>
      </c>
      <c r="K2814" s="5" t="s">
        <v>22233</v>
      </c>
      <c r="L2814" s="5" t="s">
        <v>21656</v>
      </c>
      <c r="M2814" s="5" t="s">
        <v>21658</v>
      </c>
      <c r="N2814" s="5" t="s">
        <v>21655</v>
      </c>
      <c r="O2814" t="s">
        <v>22256</v>
      </c>
      <c r="P2814" s="5" t="s">
        <v>22255</v>
      </c>
    </row>
    <row r="2815" spans="1:16" ht="17">
      <c r="A2815" t="s">
        <v>18249</v>
      </c>
      <c r="B2815" t="s">
        <v>18183</v>
      </c>
      <c r="C2815" s="8" t="s">
        <v>128</v>
      </c>
      <c r="D2815" s="8" t="e">
        <f t="shared" si="43"/>
        <v>#VALUE!</v>
      </c>
      <c r="E2815" t="s">
        <v>38</v>
      </c>
      <c r="F2815" t="s">
        <v>18250</v>
      </c>
      <c r="G2815" t="s">
        <v>38</v>
      </c>
      <c r="H2815" t="s">
        <v>14607</v>
      </c>
      <c r="J2815" t="s">
        <v>22231</v>
      </c>
      <c r="K2815" s="5" t="s">
        <v>22231</v>
      </c>
      <c r="L2815" s="5" t="s">
        <v>21656</v>
      </c>
      <c r="M2815" s="5" t="s">
        <v>21658</v>
      </c>
      <c r="N2815" s="5" t="s">
        <v>21655</v>
      </c>
      <c r="O2815" s="5" t="s">
        <v>22253</v>
      </c>
      <c r="P2815" s="5" t="s">
        <v>22255</v>
      </c>
    </row>
    <row r="2816" spans="1:16" ht="17">
      <c r="A2816" t="s">
        <v>18211</v>
      </c>
      <c r="B2816" t="s">
        <v>18186</v>
      </c>
      <c r="C2816" s="8" t="s">
        <v>18212</v>
      </c>
      <c r="D2816" s="8" t="str">
        <f t="shared" si="43"/>
        <v>#</v>
      </c>
      <c r="E2816" t="s">
        <v>38</v>
      </c>
      <c r="F2816" t="s">
        <v>18213</v>
      </c>
      <c r="G2816" t="s">
        <v>38</v>
      </c>
      <c r="H2816" t="s">
        <v>1192</v>
      </c>
      <c r="J2816" s="5" t="s">
        <v>22231</v>
      </c>
      <c r="K2816" s="5" t="s">
        <v>22231</v>
      </c>
      <c r="L2816" s="5" t="s">
        <v>21656</v>
      </c>
      <c r="M2816" s="5" t="s">
        <v>21658</v>
      </c>
      <c r="N2816" s="5" t="s">
        <v>21655</v>
      </c>
      <c r="O2816" s="5" t="s">
        <v>22253</v>
      </c>
      <c r="P2816" s="5" t="s">
        <v>22255</v>
      </c>
    </row>
    <row r="2817" spans="1:16" ht="17">
      <c r="A2817" t="s">
        <v>18237</v>
      </c>
      <c r="B2817" t="s">
        <v>18186</v>
      </c>
      <c r="C2817" s="8" t="s">
        <v>7847</v>
      </c>
      <c r="D2817" s="8" t="str">
        <f t="shared" si="43"/>
        <v>##</v>
      </c>
      <c r="E2817" t="s">
        <v>38</v>
      </c>
      <c r="F2817" t="s">
        <v>18238</v>
      </c>
      <c r="G2817" t="s">
        <v>38</v>
      </c>
      <c r="H2817" t="s">
        <v>10957</v>
      </c>
      <c r="J2817" s="5" t="s">
        <v>22231</v>
      </c>
      <c r="K2817" s="5" t="s">
        <v>22231</v>
      </c>
      <c r="L2817" s="5" t="s">
        <v>21656</v>
      </c>
      <c r="M2817" s="5" t="s">
        <v>21658</v>
      </c>
      <c r="N2817" s="5" t="s">
        <v>21655</v>
      </c>
      <c r="O2817" s="5" t="s">
        <v>22253</v>
      </c>
      <c r="P2817" s="5" t="s">
        <v>22255</v>
      </c>
    </row>
    <row r="2818" spans="1:16" ht="17">
      <c r="A2818" t="s">
        <v>18214</v>
      </c>
      <c r="B2818" t="s">
        <v>18186</v>
      </c>
      <c r="C2818" s="8" t="s">
        <v>18215</v>
      </c>
      <c r="D2818" s="8" t="str">
        <f t="shared" ref="D2818:D2881" si="44">MID(C2818,1+FIND("~",SUBSTITUTE(C2818," ","~",LEN(C2818)-LEN(SUBSTITUTE(C2818," ","")))),255)</f>
        <v>da</v>
      </c>
      <c r="E2818" t="s">
        <v>38</v>
      </c>
      <c r="F2818" t="s">
        <v>18216</v>
      </c>
      <c r="G2818" t="s">
        <v>38</v>
      </c>
      <c r="H2818" t="s">
        <v>14557</v>
      </c>
      <c r="J2818" s="5" t="s">
        <v>22231</v>
      </c>
      <c r="K2818" s="5" t="s">
        <v>22231</v>
      </c>
      <c r="L2818" s="5" t="s">
        <v>21656</v>
      </c>
      <c r="M2818" s="5" t="s">
        <v>21658</v>
      </c>
      <c r="N2818" s="5" t="s">
        <v>21655</v>
      </c>
      <c r="O2818" s="5" t="s">
        <v>22253</v>
      </c>
      <c r="P2818" s="5" t="s">
        <v>22255</v>
      </c>
    </row>
    <row r="2819" spans="1:16" ht="17">
      <c r="A2819" t="s">
        <v>18243</v>
      </c>
      <c r="B2819" t="s">
        <v>18186</v>
      </c>
      <c r="C2819" s="8" t="s">
        <v>18244</v>
      </c>
      <c r="D2819" s="8" t="str">
        <f t="shared" si="44"/>
        <v>du</v>
      </c>
      <c r="E2819" t="s">
        <v>38</v>
      </c>
      <c r="F2819" t="s">
        <v>18245</v>
      </c>
      <c r="G2819" t="s">
        <v>38</v>
      </c>
      <c r="H2819" t="s">
        <v>21968</v>
      </c>
      <c r="J2819" s="5" t="s">
        <v>22231</v>
      </c>
      <c r="K2819" s="5" t="s">
        <v>22231</v>
      </c>
      <c r="L2819" s="5" t="s">
        <v>21656</v>
      </c>
      <c r="M2819" s="5" t="s">
        <v>21658</v>
      </c>
      <c r="N2819" s="5" t="s">
        <v>21655</v>
      </c>
      <c r="O2819" s="5" t="s">
        <v>22256</v>
      </c>
      <c r="P2819" s="5" t="s">
        <v>22255</v>
      </c>
    </row>
    <row r="2820" spans="1:16" ht="17">
      <c r="A2820" t="s">
        <v>18234</v>
      </c>
      <c r="B2820" t="s">
        <v>18186</v>
      </c>
      <c r="C2820" s="8" t="s">
        <v>18235</v>
      </c>
      <c r="D2820" s="8" t="str">
        <f t="shared" si="44"/>
        <v>du</v>
      </c>
      <c r="E2820" t="s">
        <v>38</v>
      </c>
      <c r="F2820" t="s">
        <v>18236</v>
      </c>
      <c r="G2820" t="s">
        <v>38</v>
      </c>
      <c r="H2820" t="s">
        <v>4549</v>
      </c>
      <c r="J2820" s="5" t="s">
        <v>22231</v>
      </c>
      <c r="K2820" s="5" t="s">
        <v>22231</v>
      </c>
      <c r="L2820" s="5" t="s">
        <v>21657</v>
      </c>
      <c r="M2820" s="5" t="s">
        <v>21678</v>
      </c>
      <c r="N2820" s="5" t="s">
        <v>22232</v>
      </c>
      <c r="O2820" s="5" t="s">
        <v>22256</v>
      </c>
      <c r="P2820" s="5" t="s">
        <v>22255</v>
      </c>
    </row>
    <row r="2821" spans="1:16" ht="34">
      <c r="A2821" t="s">
        <v>18217</v>
      </c>
      <c r="B2821" t="s">
        <v>18186</v>
      </c>
      <c r="C2821" s="8" t="s">
        <v>18218</v>
      </c>
      <c r="D2821" s="8" t="str">
        <f t="shared" si="44"/>
        <v>fingrene</v>
      </c>
      <c r="E2821" t="s">
        <v>38</v>
      </c>
      <c r="F2821" t="s">
        <v>18219</v>
      </c>
      <c r="G2821" t="s">
        <v>38</v>
      </c>
      <c r="H2821" t="s">
        <v>14557</v>
      </c>
      <c r="J2821" s="5" t="s">
        <v>22231</v>
      </c>
      <c r="K2821" s="5" t="s">
        <v>22231</v>
      </c>
      <c r="L2821" s="5" t="s">
        <v>21656</v>
      </c>
      <c r="M2821" s="5" t="s">
        <v>21658</v>
      </c>
      <c r="N2821" s="5" t="s">
        <v>21655</v>
      </c>
      <c r="O2821" s="5" t="s">
        <v>22253</v>
      </c>
      <c r="P2821" s="5" t="s">
        <v>22255</v>
      </c>
    </row>
    <row r="2822" spans="1:16" ht="34">
      <c r="A2822" t="s">
        <v>18226</v>
      </c>
      <c r="B2822" t="s">
        <v>18186</v>
      </c>
      <c r="C2822" s="8" t="s">
        <v>18227</v>
      </c>
      <c r="D2822" s="8" t="str">
        <f t="shared" si="44"/>
        <v>folk</v>
      </c>
      <c r="E2822" t="s">
        <v>38</v>
      </c>
      <c r="F2822" t="s">
        <v>18228</v>
      </c>
      <c r="G2822" t="s">
        <v>38</v>
      </c>
      <c r="H2822" t="s">
        <v>21704</v>
      </c>
      <c r="J2822" s="5" t="s">
        <v>22231</v>
      </c>
      <c r="K2822" s="5" t="s">
        <v>22231</v>
      </c>
      <c r="L2822" s="5" t="s">
        <v>21657</v>
      </c>
      <c r="M2822" s="5" t="s">
        <v>21678</v>
      </c>
      <c r="N2822" s="5" t="s">
        <v>22232</v>
      </c>
      <c r="O2822" s="5" t="s">
        <v>22257</v>
      </c>
      <c r="P2822" s="5" t="s">
        <v>22255</v>
      </c>
    </row>
    <row r="2823" spans="1:16" ht="17">
      <c r="A2823" t="s">
        <v>18191</v>
      </c>
      <c r="B2823" t="s">
        <v>18186</v>
      </c>
      <c r="C2823" s="8" t="s">
        <v>18192</v>
      </c>
      <c r="D2823" s="8" t="str">
        <f t="shared" si="44"/>
        <v>herregud</v>
      </c>
      <c r="E2823" t="s">
        <v>38</v>
      </c>
      <c r="F2823" t="s">
        <v>18193</v>
      </c>
      <c r="G2823" t="s">
        <v>38</v>
      </c>
      <c r="H2823" t="s">
        <v>14557</v>
      </c>
      <c r="J2823" s="5" t="s">
        <v>22231</v>
      </c>
      <c r="K2823" s="5" t="s">
        <v>22233</v>
      </c>
      <c r="L2823" s="5" t="s">
        <v>21656</v>
      </c>
      <c r="M2823" s="5" t="s">
        <v>21658</v>
      </c>
      <c r="N2823" s="5" t="s">
        <v>21655</v>
      </c>
      <c r="O2823" s="5" t="s">
        <v>22253</v>
      </c>
      <c r="P2823" s="5" t="s">
        <v>22255</v>
      </c>
    </row>
    <row r="2824" spans="1:16" ht="17">
      <c r="A2824" t="s">
        <v>18197</v>
      </c>
      <c r="B2824" t="s">
        <v>18186</v>
      </c>
      <c r="C2824" s="8" t="s">
        <v>12177</v>
      </c>
      <c r="D2824" s="8" t="str">
        <f t="shared" si="44"/>
        <v>jeg</v>
      </c>
      <c r="E2824" t="s">
        <v>38</v>
      </c>
      <c r="F2824" t="s">
        <v>18198</v>
      </c>
      <c r="G2824" t="s">
        <v>38</v>
      </c>
      <c r="H2824" t="s">
        <v>1253</v>
      </c>
      <c r="J2824" s="5" t="s">
        <v>22231</v>
      </c>
      <c r="K2824" s="5" t="s">
        <v>22231</v>
      </c>
      <c r="L2824" s="5" t="s">
        <v>21657</v>
      </c>
      <c r="M2824" s="5" t="s">
        <v>21678</v>
      </c>
      <c r="N2824" s="5" t="s">
        <v>21655</v>
      </c>
      <c r="O2824" s="5" t="s">
        <v>22253</v>
      </c>
      <c r="P2824" s="5" t="s">
        <v>22255</v>
      </c>
    </row>
    <row r="2825" spans="1:16" ht="34">
      <c r="A2825" t="s">
        <v>18199</v>
      </c>
      <c r="B2825" t="s">
        <v>18186</v>
      </c>
      <c r="C2825" s="8" t="s">
        <v>18200</v>
      </c>
      <c r="D2825" s="8" t="str">
        <f t="shared" si="44"/>
        <v>jeg</v>
      </c>
      <c r="E2825" t="s">
        <v>38</v>
      </c>
      <c r="F2825" t="s">
        <v>18201</v>
      </c>
      <c r="G2825" t="s">
        <v>38</v>
      </c>
      <c r="H2825" t="s">
        <v>21999</v>
      </c>
      <c r="J2825" s="5" t="s">
        <v>22231</v>
      </c>
      <c r="K2825" s="5" t="s">
        <v>22231</v>
      </c>
      <c r="L2825" s="5" t="s">
        <v>21657</v>
      </c>
      <c r="M2825" s="5" t="s">
        <v>21678</v>
      </c>
      <c r="N2825" s="5" t="s">
        <v>21655</v>
      </c>
      <c r="O2825" s="5" t="s">
        <v>22253</v>
      </c>
      <c r="P2825" s="5" t="s">
        <v>22255</v>
      </c>
    </row>
    <row r="2826" spans="1:16" ht="17">
      <c r="A2826" t="s">
        <v>18207</v>
      </c>
      <c r="B2826" t="s">
        <v>18186</v>
      </c>
      <c r="C2826" s="8" t="s">
        <v>9295</v>
      </c>
      <c r="D2826" s="8" t="str">
        <f t="shared" si="44"/>
        <v>jeg</v>
      </c>
      <c r="E2826" t="s">
        <v>38</v>
      </c>
      <c r="F2826" t="s">
        <v>18208</v>
      </c>
      <c r="G2826" t="s">
        <v>38</v>
      </c>
      <c r="H2826" t="s">
        <v>14557</v>
      </c>
      <c r="J2826" s="5" t="s">
        <v>22231</v>
      </c>
      <c r="K2826" s="5" t="s">
        <v>22231</v>
      </c>
      <c r="L2826" s="5" t="s">
        <v>21656</v>
      </c>
      <c r="M2826" s="5" t="s">
        <v>21658</v>
      </c>
      <c r="N2826" s="5" t="s">
        <v>21655</v>
      </c>
      <c r="O2826" s="5" t="s">
        <v>22253</v>
      </c>
      <c r="P2826" s="5" t="s">
        <v>22255</v>
      </c>
    </row>
    <row r="2827" spans="1:16" ht="17">
      <c r="A2827" t="s">
        <v>18224</v>
      </c>
      <c r="B2827" t="s">
        <v>18186</v>
      </c>
      <c r="C2827" s="8" t="s">
        <v>100</v>
      </c>
      <c r="D2827" s="8" t="str">
        <f t="shared" si="44"/>
        <v>jeg</v>
      </c>
      <c r="E2827" t="s">
        <v>38</v>
      </c>
      <c r="F2827" t="s">
        <v>18225</v>
      </c>
      <c r="G2827" t="s">
        <v>38</v>
      </c>
      <c r="H2827" t="s">
        <v>4496</v>
      </c>
      <c r="J2827" s="5" t="s">
        <v>22231</v>
      </c>
      <c r="K2827" s="5" t="s">
        <v>22231</v>
      </c>
      <c r="L2827" s="5" t="s">
        <v>21657</v>
      </c>
      <c r="M2827" s="5" t="s">
        <v>21658</v>
      </c>
      <c r="N2827" s="5" t="s">
        <v>21655</v>
      </c>
      <c r="O2827" s="5" t="s">
        <v>22253</v>
      </c>
      <c r="P2827" s="5" t="s">
        <v>22255</v>
      </c>
    </row>
    <row r="2828" spans="1:16" ht="17">
      <c r="A2828" t="s">
        <v>18248</v>
      </c>
      <c r="B2828" t="s">
        <v>18186</v>
      </c>
      <c r="C2828" s="8" t="s">
        <v>683</v>
      </c>
      <c r="D2828" s="8" t="str">
        <f t="shared" si="44"/>
        <v>jeg</v>
      </c>
      <c r="E2828" t="s">
        <v>38</v>
      </c>
      <c r="F2828" t="s">
        <v>14806</v>
      </c>
      <c r="G2828" t="s">
        <v>38</v>
      </c>
      <c r="H2828" t="s">
        <v>14806</v>
      </c>
      <c r="J2828" s="5" t="s">
        <v>22231</v>
      </c>
      <c r="K2828" s="5" t="s">
        <v>22231</v>
      </c>
      <c r="L2828" s="5" t="s">
        <v>21656</v>
      </c>
      <c r="M2828" s="5" t="s">
        <v>21658</v>
      </c>
      <c r="N2828" s="5" t="s">
        <v>21655</v>
      </c>
      <c r="O2828" s="5" t="s">
        <v>22253</v>
      </c>
      <c r="P2828" s="5" t="s">
        <v>22255</v>
      </c>
    </row>
    <row r="2829" spans="1:16" ht="17">
      <c r="A2829" t="s">
        <v>18246</v>
      </c>
      <c r="B2829" t="s">
        <v>18186</v>
      </c>
      <c r="C2829" s="8" t="s">
        <v>1867</v>
      </c>
      <c r="D2829" s="8" t="str">
        <f t="shared" si="44"/>
        <v>jeg</v>
      </c>
      <c r="E2829" t="s">
        <v>38</v>
      </c>
      <c r="F2829" t="s">
        <v>18247</v>
      </c>
      <c r="G2829" t="s">
        <v>38</v>
      </c>
      <c r="H2829" t="s">
        <v>14806</v>
      </c>
      <c r="J2829" s="5" t="s">
        <v>22231</v>
      </c>
      <c r="K2829" s="5" t="s">
        <v>22231</v>
      </c>
      <c r="L2829" s="5" t="s">
        <v>21656</v>
      </c>
      <c r="M2829" s="5" t="s">
        <v>21658</v>
      </c>
      <c r="N2829" s="5" t="s">
        <v>21655</v>
      </c>
      <c r="O2829" s="5" t="s">
        <v>22253</v>
      </c>
      <c r="P2829" s="5" t="s">
        <v>22255</v>
      </c>
    </row>
    <row r="2830" spans="1:16" ht="34">
      <c r="A2830" t="s">
        <v>18231</v>
      </c>
      <c r="B2830" t="s">
        <v>18186</v>
      </c>
      <c r="C2830" s="8" t="s">
        <v>18232</v>
      </c>
      <c r="D2830" s="8" t="str">
        <f t="shared" si="44"/>
        <v>mye</v>
      </c>
      <c r="E2830" t="s">
        <v>38</v>
      </c>
      <c r="F2830" t="s">
        <v>18233</v>
      </c>
      <c r="G2830" t="s">
        <v>38</v>
      </c>
      <c r="H2830" t="s">
        <v>1253</v>
      </c>
      <c r="J2830" s="5" t="s">
        <v>22231</v>
      </c>
      <c r="K2830" s="5" t="s">
        <v>22233</v>
      </c>
      <c r="L2830" s="5" t="s">
        <v>21656</v>
      </c>
      <c r="M2830" s="5" t="s">
        <v>21658</v>
      </c>
      <c r="N2830" s="5" t="s">
        <v>21655</v>
      </c>
      <c r="O2830" t="s">
        <v>22256</v>
      </c>
      <c r="P2830" s="5" t="s">
        <v>22255</v>
      </c>
    </row>
    <row r="2831" spans="1:16" ht="17">
      <c r="A2831" t="s">
        <v>18221</v>
      </c>
      <c r="B2831" t="s">
        <v>18186</v>
      </c>
      <c r="C2831" s="8" t="s">
        <v>18222</v>
      </c>
      <c r="D2831" s="8" t="str">
        <f t="shared" si="44"/>
        <v>så</v>
      </c>
      <c r="E2831" t="s">
        <v>38</v>
      </c>
      <c r="F2831" t="s">
        <v>18223</v>
      </c>
      <c r="G2831" t="s">
        <v>38</v>
      </c>
      <c r="H2831" t="s">
        <v>1253</v>
      </c>
      <c r="J2831" s="5" t="s">
        <v>22231</v>
      </c>
      <c r="K2831" s="5" t="s">
        <v>22231</v>
      </c>
      <c r="L2831" s="5" t="s">
        <v>21656</v>
      </c>
      <c r="M2831" s="5" t="s">
        <v>21658</v>
      </c>
      <c r="N2831" s="5" t="s">
        <v>21655</v>
      </c>
      <c r="O2831" s="5" t="s">
        <v>22253</v>
      </c>
      <c r="P2831" s="5" t="s">
        <v>22255</v>
      </c>
    </row>
    <row r="2832" spans="1:16" ht="17">
      <c r="A2832" t="s">
        <v>18194</v>
      </c>
      <c r="B2832" t="s">
        <v>18186</v>
      </c>
      <c r="C2832" s="8" t="s">
        <v>18195</v>
      </c>
      <c r="D2832" s="8" t="str">
        <f t="shared" si="44"/>
        <v>så</v>
      </c>
      <c r="E2832" t="s">
        <v>38</v>
      </c>
      <c r="F2832" t="s">
        <v>18196</v>
      </c>
      <c r="G2832" t="s">
        <v>38</v>
      </c>
      <c r="H2832" t="s">
        <v>3279</v>
      </c>
      <c r="J2832" s="5" t="s">
        <v>22231</v>
      </c>
      <c r="K2832" s="5" t="s">
        <v>22231</v>
      </c>
      <c r="L2832" s="5" t="s">
        <v>21656</v>
      </c>
      <c r="M2832" s="5" t="s">
        <v>21658</v>
      </c>
      <c r="N2832" s="5" t="s">
        <v>21655</v>
      </c>
      <c r="O2832" s="5" t="s">
        <v>22253</v>
      </c>
      <c r="P2832" s="5" t="s">
        <v>22255</v>
      </c>
    </row>
    <row r="2833" spans="1:16" ht="17">
      <c r="A2833" t="s">
        <v>18185</v>
      </c>
      <c r="B2833" t="s">
        <v>18186</v>
      </c>
      <c r="C2833" s="8" t="s">
        <v>128</v>
      </c>
      <c r="D2833" s="8" t="e">
        <f t="shared" si="44"/>
        <v>#VALUE!</v>
      </c>
      <c r="E2833" t="s">
        <v>38</v>
      </c>
      <c r="F2833" t="s">
        <v>18187</v>
      </c>
      <c r="G2833" t="s">
        <v>38</v>
      </c>
      <c r="H2833" t="s">
        <v>1253</v>
      </c>
      <c r="J2833" t="s">
        <v>22235</v>
      </c>
      <c r="K2833" s="5" t="s">
        <v>22231</v>
      </c>
      <c r="L2833" s="5" t="s">
        <v>21656</v>
      </c>
      <c r="M2833" s="5" t="s">
        <v>21658</v>
      </c>
      <c r="N2833" s="5" t="s">
        <v>21655</v>
      </c>
      <c r="O2833" s="5" t="s">
        <v>22253</v>
      </c>
      <c r="P2833" s="5" t="s">
        <v>22255</v>
      </c>
    </row>
    <row r="2834" spans="1:16" ht="17">
      <c r="A2834" t="s">
        <v>18188</v>
      </c>
      <c r="B2834" t="s">
        <v>18186</v>
      </c>
      <c r="C2834" s="8" t="s">
        <v>128</v>
      </c>
      <c r="D2834" s="8" t="e">
        <f t="shared" si="44"/>
        <v>#VALUE!</v>
      </c>
      <c r="E2834" t="s">
        <v>38</v>
      </c>
      <c r="F2834" t="s">
        <v>18189</v>
      </c>
      <c r="G2834" t="s">
        <v>38</v>
      </c>
      <c r="H2834" t="s">
        <v>1253</v>
      </c>
      <c r="J2834" t="s">
        <v>22231</v>
      </c>
      <c r="K2834" s="5" t="s">
        <v>22231</v>
      </c>
      <c r="L2834" s="5" t="s">
        <v>21656</v>
      </c>
      <c r="M2834" s="5" t="s">
        <v>21658</v>
      </c>
      <c r="N2834" s="5" t="s">
        <v>21655</v>
      </c>
      <c r="O2834" s="5" t="s">
        <v>22253</v>
      </c>
      <c r="P2834" s="5" t="s">
        <v>22255</v>
      </c>
    </row>
    <row r="2835" spans="1:16" ht="17">
      <c r="A2835" t="s">
        <v>18241</v>
      </c>
      <c r="B2835" t="s">
        <v>18186</v>
      </c>
      <c r="C2835" s="8" t="s">
        <v>167</v>
      </c>
      <c r="D2835" s="8" t="e">
        <f t="shared" si="44"/>
        <v>#VALUE!</v>
      </c>
      <c r="E2835" t="s">
        <v>38</v>
      </c>
      <c r="F2835" t="s">
        <v>18242</v>
      </c>
      <c r="G2835" t="s">
        <v>38</v>
      </c>
      <c r="H2835" t="s">
        <v>21906</v>
      </c>
      <c r="J2835" s="5" t="s">
        <v>22235</v>
      </c>
      <c r="K2835" s="5" t="s">
        <v>22231</v>
      </c>
      <c r="L2835" s="5" t="s">
        <v>21656</v>
      </c>
      <c r="M2835" s="5" t="s">
        <v>21658</v>
      </c>
      <c r="N2835" s="5" t="s">
        <v>21655</v>
      </c>
      <c r="O2835" s="5" t="s">
        <v>22256</v>
      </c>
      <c r="P2835" s="5" t="s">
        <v>22255</v>
      </c>
    </row>
    <row r="2836" spans="1:16" ht="17">
      <c r="A2836" t="s">
        <v>18203</v>
      </c>
      <c r="B2836" t="s">
        <v>18186</v>
      </c>
      <c r="C2836" s="8" t="s">
        <v>128</v>
      </c>
      <c r="D2836" s="8" t="e">
        <f t="shared" si="44"/>
        <v>#VALUE!</v>
      </c>
      <c r="E2836" t="s">
        <v>38</v>
      </c>
      <c r="F2836" t="s">
        <v>18204</v>
      </c>
      <c r="G2836" t="s">
        <v>38</v>
      </c>
      <c r="H2836" t="s">
        <v>22188</v>
      </c>
      <c r="J2836" t="s">
        <v>22231</v>
      </c>
      <c r="K2836" s="5" t="s">
        <v>22231</v>
      </c>
      <c r="L2836" s="5" t="s">
        <v>21656</v>
      </c>
      <c r="M2836" s="5" t="s">
        <v>21658</v>
      </c>
      <c r="N2836" s="5" t="s">
        <v>21655</v>
      </c>
      <c r="O2836" s="5" t="s">
        <v>22253</v>
      </c>
      <c r="P2836" s="5" t="s">
        <v>22255</v>
      </c>
    </row>
    <row r="2837" spans="1:16" ht="17">
      <c r="A2837" t="s">
        <v>21591</v>
      </c>
      <c r="B2837" t="s">
        <v>18186</v>
      </c>
      <c r="C2837" s="8" t="s">
        <v>128</v>
      </c>
      <c r="D2837" s="8" t="e">
        <f t="shared" si="44"/>
        <v>#VALUE!</v>
      </c>
      <c r="E2837" t="s">
        <v>9995</v>
      </c>
      <c r="F2837" t="s">
        <v>21592</v>
      </c>
      <c r="G2837" t="s">
        <v>21654</v>
      </c>
      <c r="H2837" t="s">
        <v>1151</v>
      </c>
      <c r="I2837" t="s">
        <v>22230</v>
      </c>
      <c r="J2837" t="s">
        <v>22231</v>
      </c>
      <c r="K2837" s="5" t="s">
        <v>22231</v>
      </c>
      <c r="L2837" s="5" t="s">
        <v>21656</v>
      </c>
      <c r="M2837" s="5" t="s">
        <v>21658</v>
      </c>
      <c r="N2837" s="5" t="s">
        <v>21655</v>
      </c>
      <c r="O2837" s="5" t="s">
        <v>22253</v>
      </c>
      <c r="P2837" s="5" t="s">
        <v>22255</v>
      </c>
    </row>
    <row r="2838" spans="1:16" ht="17">
      <c r="A2838" t="s">
        <v>21593</v>
      </c>
      <c r="B2838" t="s">
        <v>18252</v>
      </c>
      <c r="C2838" s="8" t="s">
        <v>21594</v>
      </c>
      <c r="D2838" s="8" t="str">
        <f t="shared" si="44"/>
        <v>dem</v>
      </c>
      <c r="E2838" t="s">
        <v>9995</v>
      </c>
      <c r="F2838" t="s">
        <v>21595</v>
      </c>
      <c r="G2838" t="s">
        <v>21654</v>
      </c>
      <c r="H2838" t="s">
        <v>280</v>
      </c>
      <c r="I2838" t="s">
        <v>22230</v>
      </c>
      <c r="J2838" t="s">
        <v>22231</v>
      </c>
      <c r="K2838" s="5" t="s">
        <v>22231</v>
      </c>
      <c r="L2838" s="5" t="s">
        <v>21656</v>
      </c>
      <c r="M2838" s="5" t="s">
        <v>21658</v>
      </c>
      <c r="N2838" s="5" t="s">
        <v>21655</v>
      </c>
      <c r="O2838" s="5" t="s">
        <v>22257</v>
      </c>
      <c r="P2838" s="5" t="s">
        <v>22255</v>
      </c>
    </row>
    <row r="2839" spans="1:16" ht="17">
      <c r="A2839" t="s">
        <v>18337</v>
      </c>
      <c r="B2839" t="s">
        <v>18252</v>
      </c>
      <c r="C2839" s="8" t="s">
        <v>18338</v>
      </c>
      <c r="D2839" s="8" t="str">
        <f t="shared" si="44"/>
        <v>dokkene</v>
      </c>
      <c r="E2839" t="s">
        <v>38</v>
      </c>
      <c r="F2839" t="s">
        <v>18339</v>
      </c>
      <c r="G2839" t="s">
        <v>38</v>
      </c>
      <c r="H2839" t="s">
        <v>21919</v>
      </c>
      <c r="J2839" s="5" t="s">
        <v>22231</v>
      </c>
      <c r="K2839" s="5" t="s">
        <v>22231</v>
      </c>
      <c r="L2839" s="5" t="s">
        <v>21657</v>
      </c>
      <c r="M2839" s="5" t="s">
        <v>21678</v>
      </c>
      <c r="N2839" s="5" t="s">
        <v>21655</v>
      </c>
      <c r="O2839" t="s">
        <v>22256</v>
      </c>
      <c r="P2839" s="5" t="s">
        <v>22255</v>
      </c>
    </row>
    <row r="2840" spans="1:16" ht="17">
      <c r="A2840" t="s">
        <v>18306</v>
      </c>
      <c r="B2840" t="s">
        <v>18252</v>
      </c>
      <c r="C2840" s="8" t="s">
        <v>18307</v>
      </c>
      <c r="D2840" s="8" t="str">
        <f t="shared" si="44"/>
        <v>du</v>
      </c>
      <c r="E2840" t="s">
        <v>38</v>
      </c>
      <c r="F2840" t="s">
        <v>18308</v>
      </c>
      <c r="G2840" t="s">
        <v>38</v>
      </c>
      <c r="H2840" t="s">
        <v>280</v>
      </c>
      <c r="J2840" s="5" t="s">
        <v>22231</v>
      </c>
      <c r="K2840" s="5" t="s">
        <v>22231</v>
      </c>
      <c r="L2840" s="5" t="s">
        <v>21656</v>
      </c>
      <c r="M2840" s="5" t="s">
        <v>21658</v>
      </c>
      <c r="N2840" s="5" t="s">
        <v>21655</v>
      </c>
      <c r="O2840" s="5" t="s">
        <v>22256</v>
      </c>
      <c r="P2840" s="5" t="s">
        <v>22255</v>
      </c>
    </row>
    <row r="2841" spans="1:16" ht="17">
      <c r="A2841" t="s">
        <v>18348</v>
      </c>
      <c r="B2841" t="s">
        <v>18252</v>
      </c>
      <c r="C2841" s="8" t="s">
        <v>18349</v>
      </c>
      <c r="D2841" s="8" t="str">
        <f t="shared" si="44"/>
        <v>hva</v>
      </c>
      <c r="E2841" t="s">
        <v>38</v>
      </c>
      <c r="F2841" t="s">
        <v>18350</v>
      </c>
      <c r="G2841" t="s">
        <v>38</v>
      </c>
      <c r="H2841" t="s">
        <v>932</v>
      </c>
      <c r="J2841" s="5" t="s">
        <v>22231</v>
      </c>
      <c r="K2841" s="5" t="s">
        <v>22233</v>
      </c>
      <c r="L2841" s="5" t="s">
        <v>21656</v>
      </c>
      <c r="M2841" s="5" t="s">
        <v>21658</v>
      </c>
      <c r="N2841" s="5" t="s">
        <v>21655</v>
      </c>
      <c r="O2841" s="5" t="s">
        <v>22257</v>
      </c>
      <c r="P2841" s="5" t="s">
        <v>22255</v>
      </c>
    </row>
    <row r="2842" spans="1:16" ht="17">
      <c r="A2842" t="s">
        <v>18285</v>
      </c>
      <c r="B2842" t="s">
        <v>18252</v>
      </c>
      <c r="C2842" s="8" t="s">
        <v>18286</v>
      </c>
      <c r="D2842" s="8" t="str">
        <f t="shared" si="44"/>
        <v>hva</v>
      </c>
      <c r="E2842" t="s">
        <v>38</v>
      </c>
      <c r="F2842" t="s">
        <v>18287</v>
      </c>
      <c r="G2842" t="s">
        <v>38</v>
      </c>
      <c r="H2842" t="s">
        <v>11292</v>
      </c>
      <c r="J2842" s="5" t="s">
        <v>22231</v>
      </c>
      <c r="K2842" s="5" t="s">
        <v>22233</v>
      </c>
      <c r="L2842" s="5" t="s">
        <v>21656</v>
      </c>
      <c r="M2842" s="5" t="s">
        <v>21658</v>
      </c>
      <c r="N2842" s="5" t="s">
        <v>21655</v>
      </c>
      <c r="O2842" s="5" t="s">
        <v>22253</v>
      </c>
      <c r="P2842" s="5" t="s">
        <v>22255</v>
      </c>
    </row>
    <row r="2843" spans="1:16" ht="17">
      <c r="A2843" t="s">
        <v>18266</v>
      </c>
      <c r="B2843" t="s">
        <v>18252</v>
      </c>
      <c r="C2843" s="8" t="s">
        <v>18267</v>
      </c>
      <c r="D2843" s="8" t="str">
        <f t="shared" si="44"/>
        <v>jeg</v>
      </c>
      <c r="E2843" t="s">
        <v>38</v>
      </c>
      <c r="F2843" t="s">
        <v>18268</v>
      </c>
      <c r="G2843" t="s">
        <v>38</v>
      </c>
      <c r="H2843" t="s">
        <v>1253</v>
      </c>
      <c r="J2843" s="5" t="s">
        <v>22231</v>
      </c>
      <c r="K2843" s="5" t="s">
        <v>22231</v>
      </c>
      <c r="L2843" s="5" t="s">
        <v>21656</v>
      </c>
      <c r="M2843" s="5" t="s">
        <v>21658</v>
      </c>
      <c r="N2843" s="5" t="s">
        <v>21655</v>
      </c>
      <c r="O2843" s="5" t="s">
        <v>22253</v>
      </c>
      <c r="P2843" s="5" t="s">
        <v>22255</v>
      </c>
    </row>
    <row r="2844" spans="1:16" ht="17">
      <c r="A2844" t="s">
        <v>18260</v>
      </c>
      <c r="B2844" t="s">
        <v>18252</v>
      </c>
      <c r="C2844" s="8" t="s">
        <v>18261</v>
      </c>
      <c r="D2844" s="8" t="str">
        <f t="shared" si="44"/>
        <v>jeg</v>
      </c>
      <c r="E2844" t="s">
        <v>38</v>
      </c>
      <c r="F2844" t="s">
        <v>18262</v>
      </c>
      <c r="G2844" t="s">
        <v>38</v>
      </c>
      <c r="H2844" t="s">
        <v>1253</v>
      </c>
      <c r="J2844" s="5" t="s">
        <v>22231</v>
      </c>
      <c r="K2844" s="5" t="s">
        <v>22231</v>
      </c>
      <c r="L2844" s="5" t="s">
        <v>21656</v>
      </c>
      <c r="M2844" s="5" t="s">
        <v>21658</v>
      </c>
      <c r="N2844" s="5" t="s">
        <v>21655</v>
      </c>
      <c r="O2844" s="5" t="s">
        <v>22253</v>
      </c>
      <c r="P2844" s="5" t="s">
        <v>22255</v>
      </c>
    </row>
    <row r="2845" spans="1:16" ht="17">
      <c r="A2845" t="s">
        <v>21596</v>
      </c>
      <c r="B2845" t="s">
        <v>18252</v>
      </c>
      <c r="C2845" s="8" t="s">
        <v>100</v>
      </c>
      <c r="D2845" s="8" t="str">
        <f t="shared" si="44"/>
        <v>jeg</v>
      </c>
      <c r="E2845" t="s">
        <v>21410</v>
      </c>
      <c r="F2845" t="s">
        <v>21597</v>
      </c>
      <c r="G2845" t="s">
        <v>21654</v>
      </c>
      <c r="H2845" t="s">
        <v>14806</v>
      </c>
      <c r="I2845" t="s">
        <v>22230</v>
      </c>
      <c r="J2845" t="s">
        <v>22231</v>
      </c>
      <c r="K2845" s="5" t="s">
        <v>22231</v>
      </c>
      <c r="L2845" s="5" t="s">
        <v>21656</v>
      </c>
      <c r="M2845" s="5" t="s">
        <v>21658</v>
      </c>
      <c r="N2845" s="5" t="s">
        <v>21655</v>
      </c>
      <c r="O2845" s="5" t="s">
        <v>22253</v>
      </c>
      <c r="P2845" s="5" t="s">
        <v>22255</v>
      </c>
    </row>
    <row r="2846" spans="1:16" ht="17">
      <c r="A2846" t="s">
        <v>18325</v>
      </c>
      <c r="B2846" t="s">
        <v>18252</v>
      </c>
      <c r="C2846" s="8" t="s">
        <v>18326</v>
      </c>
      <c r="D2846" s="8" t="str">
        <f t="shared" si="44"/>
        <v>lenge</v>
      </c>
      <c r="E2846" t="s">
        <v>38</v>
      </c>
      <c r="F2846" t="s">
        <v>18327</v>
      </c>
      <c r="G2846" t="s">
        <v>38</v>
      </c>
      <c r="H2846" t="s">
        <v>1151</v>
      </c>
      <c r="J2846" s="5" t="s">
        <v>22231</v>
      </c>
      <c r="K2846" s="5" t="s">
        <v>22233</v>
      </c>
      <c r="L2846" s="5" t="s">
        <v>21656</v>
      </c>
      <c r="M2846" s="5" t="s">
        <v>21658</v>
      </c>
      <c r="N2846" s="5" t="s">
        <v>21655</v>
      </c>
      <c r="O2846" s="5" t="s">
        <v>22253</v>
      </c>
      <c r="P2846" s="5" t="s">
        <v>22255</v>
      </c>
    </row>
    <row r="2847" spans="1:16" ht="17">
      <c r="A2847" t="s">
        <v>18310</v>
      </c>
      <c r="B2847" t="s">
        <v>18252</v>
      </c>
      <c r="C2847" s="8" t="s">
        <v>18311</v>
      </c>
      <c r="D2847" s="8" t="str">
        <f t="shared" si="44"/>
        <v>man</v>
      </c>
      <c r="E2847" t="s">
        <v>38</v>
      </c>
      <c r="F2847" t="s">
        <v>18312</v>
      </c>
      <c r="G2847" t="s">
        <v>38</v>
      </c>
      <c r="H2847" t="s">
        <v>1192</v>
      </c>
      <c r="J2847" s="5" t="s">
        <v>22231</v>
      </c>
      <c r="K2847" s="5" t="s">
        <v>22233</v>
      </c>
      <c r="L2847" s="5" t="s">
        <v>21657</v>
      </c>
      <c r="M2847" s="5" t="s">
        <v>21678</v>
      </c>
      <c r="N2847" s="5" t="s">
        <v>21655</v>
      </c>
      <c r="O2847" s="5" t="s">
        <v>22257</v>
      </c>
      <c r="P2847" s="5" t="s">
        <v>22255</v>
      </c>
    </row>
    <row r="2848" spans="1:16" ht="17">
      <c r="A2848" t="s">
        <v>18263</v>
      </c>
      <c r="B2848" t="s">
        <v>18252</v>
      </c>
      <c r="C2848" s="8" t="s">
        <v>18264</v>
      </c>
      <c r="D2848" s="8" t="str">
        <f t="shared" si="44"/>
        <v>min</v>
      </c>
      <c r="E2848" t="s">
        <v>38</v>
      </c>
      <c r="F2848" t="s">
        <v>18265</v>
      </c>
      <c r="G2848" t="s">
        <v>38</v>
      </c>
      <c r="H2848" t="s">
        <v>21670</v>
      </c>
      <c r="J2848" s="5" t="s">
        <v>22231</v>
      </c>
      <c r="K2848" s="5" t="s">
        <v>22231</v>
      </c>
      <c r="L2848" s="5" t="s">
        <v>21656</v>
      </c>
      <c r="M2848" s="5" t="s">
        <v>21658</v>
      </c>
      <c r="N2848" s="5" t="s">
        <v>21655</v>
      </c>
      <c r="O2848" s="5" t="s">
        <v>22257</v>
      </c>
      <c r="P2848" s="5" t="s">
        <v>22258</v>
      </c>
    </row>
    <row r="2849" spans="1:16" ht="17">
      <c r="A2849" t="s">
        <v>18343</v>
      </c>
      <c r="B2849" t="s">
        <v>18252</v>
      </c>
      <c r="C2849" s="8" t="s">
        <v>18344</v>
      </c>
      <c r="D2849" s="8" t="str">
        <f t="shared" si="44"/>
        <v>vi</v>
      </c>
      <c r="E2849" t="s">
        <v>38</v>
      </c>
      <c r="F2849" t="s">
        <v>18345</v>
      </c>
      <c r="G2849" t="s">
        <v>38</v>
      </c>
      <c r="H2849" t="s">
        <v>1253</v>
      </c>
      <c r="J2849" s="5" t="s">
        <v>22231</v>
      </c>
      <c r="K2849" s="5" t="s">
        <v>22231</v>
      </c>
      <c r="L2849" s="5" t="s">
        <v>21657</v>
      </c>
      <c r="M2849" s="5" t="s">
        <v>21678</v>
      </c>
      <c r="N2849" s="5" t="s">
        <v>21655</v>
      </c>
      <c r="O2849" s="5" t="s">
        <v>22253</v>
      </c>
      <c r="P2849" s="5" t="s">
        <v>22255</v>
      </c>
    </row>
    <row r="2850" spans="1:16" ht="17">
      <c r="A2850" t="s">
        <v>18269</v>
      </c>
      <c r="B2850" t="s">
        <v>18252</v>
      </c>
      <c r="C2850" s="8" t="s">
        <v>18270</v>
      </c>
      <c r="D2850" s="8" t="str">
        <f t="shared" si="44"/>
        <v>vi</v>
      </c>
      <c r="E2850" t="s">
        <v>38</v>
      </c>
      <c r="F2850" t="s">
        <v>18271</v>
      </c>
      <c r="G2850" t="s">
        <v>38</v>
      </c>
      <c r="H2850" t="s">
        <v>21670</v>
      </c>
      <c r="J2850" s="5" t="s">
        <v>22231</v>
      </c>
      <c r="K2850" s="5" t="s">
        <v>22231</v>
      </c>
      <c r="L2850" s="5" t="s">
        <v>21656</v>
      </c>
      <c r="M2850" s="5" t="s">
        <v>21658</v>
      </c>
      <c r="N2850" s="5" t="s">
        <v>21655</v>
      </c>
      <c r="O2850" s="5" t="s">
        <v>22253</v>
      </c>
      <c r="P2850" s="5" t="s">
        <v>22255</v>
      </c>
    </row>
    <row r="2851" spans="1:16" ht="17">
      <c r="A2851" t="s">
        <v>18274</v>
      </c>
      <c r="B2851" t="s">
        <v>18252</v>
      </c>
      <c r="C2851" s="8" t="s">
        <v>536</v>
      </c>
      <c r="D2851" s="8" t="e">
        <f t="shared" si="44"/>
        <v>#VALUE!</v>
      </c>
      <c r="E2851" t="s">
        <v>38</v>
      </c>
      <c r="F2851" t="s">
        <v>18275</v>
      </c>
      <c r="G2851" t="s">
        <v>38</v>
      </c>
      <c r="H2851" s="5" t="s">
        <v>14607</v>
      </c>
      <c r="J2851" t="s">
        <v>22231</v>
      </c>
      <c r="K2851" s="5" t="s">
        <v>22233</v>
      </c>
      <c r="L2851" s="5" t="s">
        <v>21656</v>
      </c>
      <c r="M2851" s="5" t="s">
        <v>21658</v>
      </c>
      <c r="N2851" s="5" t="s">
        <v>21655</v>
      </c>
      <c r="O2851" t="s">
        <v>22256</v>
      </c>
      <c r="P2851" s="5" t="s">
        <v>22255</v>
      </c>
    </row>
    <row r="2852" spans="1:16" ht="17">
      <c r="A2852" t="s">
        <v>18335</v>
      </c>
      <c r="B2852" t="s">
        <v>18252</v>
      </c>
      <c r="C2852" s="8" t="s">
        <v>1084</v>
      </c>
      <c r="D2852" s="8" t="e">
        <f t="shared" si="44"/>
        <v>#VALUE!</v>
      </c>
      <c r="E2852" t="s">
        <v>38</v>
      </c>
      <c r="F2852" t="s">
        <v>18336</v>
      </c>
      <c r="G2852" t="s">
        <v>38</v>
      </c>
      <c r="H2852" t="s">
        <v>4331</v>
      </c>
      <c r="J2852" t="s">
        <v>22231</v>
      </c>
      <c r="K2852" s="5" t="s">
        <v>22231</v>
      </c>
      <c r="L2852" s="5" t="s">
        <v>21657</v>
      </c>
      <c r="M2852" s="5" t="s">
        <v>21658</v>
      </c>
      <c r="N2852" s="5" t="s">
        <v>21655</v>
      </c>
      <c r="O2852" s="5" t="s">
        <v>22253</v>
      </c>
      <c r="P2852" s="5" t="s">
        <v>22255</v>
      </c>
    </row>
    <row r="2853" spans="1:16" ht="17">
      <c r="A2853" t="s">
        <v>18292</v>
      </c>
      <c r="B2853" t="s">
        <v>18252</v>
      </c>
      <c r="C2853" s="8" t="s">
        <v>1615</v>
      </c>
      <c r="D2853" s="8" t="e">
        <f t="shared" si="44"/>
        <v>#VALUE!</v>
      </c>
      <c r="E2853" t="s">
        <v>38</v>
      </c>
      <c r="F2853" t="s">
        <v>18293</v>
      </c>
      <c r="G2853" t="s">
        <v>38</v>
      </c>
      <c r="H2853" t="s">
        <v>21833</v>
      </c>
      <c r="J2853" t="s">
        <v>22231</v>
      </c>
      <c r="K2853" s="5" t="s">
        <v>22233</v>
      </c>
      <c r="L2853" s="5" t="s">
        <v>21656</v>
      </c>
      <c r="M2853" s="5" t="s">
        <v>21658</v>
      </c>
      <c r="N2853" s="5" t="s">
        <v>21655</v>
      </c>
      <c r="O2853" s="5" t="s">
        <v>22253</v>
      </c>
      <c r="P2853" s="5" t="s">
        <v>22255</v>
      </c>
    </row>
    <row r="2854" spans="1:16" ht="17">
      <c r="A2854" t="s">
        <v>18340</v>
      </c>
      <c r="B2854" t="s">
        <v>18252</v>
      </c>
      <c r="C2854" s="8" t="s">
        <v>18341</v>
      </c>
      <c r="D2854" s="8" t="e">
        <f t="shared" si="44"/>
        <v>#VALUE!</v>
      </c>
      <c r="E2854" t="s">
        <v>38</v>
      </c>
      <c r="F2854" t="s">
        <v>1426</v>
      </c>
      <c r="G2854" t="s">
        <v>38</v>
      </c>
      <c r="H2854" t="s">
        <v>1192</v>
      </c>
      <c r="J2854" s="5" t="s">
        <v>22231</v>
      </c>
      <c r="K2854" s="5" t="s">
        <v>22231</v>
      </c>
      <c r="L2854" s="5" t="s">
        <v>21656</v>
      </c>
      <c r="M2854" s="5" t="s">
        <v>21658</v>
      </c>
      <c r="N2854" s="5" t="s">
        <v>21655</v>
      </c>
      <c r="O2854" s="5" t="s">
        <v>22257</v>
      </c>
      <c r="P2854" s="5" t="s">
        <v>22258</v>
      </c>
    </row>
    <row r="2855" spans="1:16" ht="17">
      <c r="A2855" t="s">
        <v>18251</v>
      </c>
      <c r="B2855" t="s">
        <v>18252</v>
      </c>
      <c r="C2855" s="8" t="s">
        <v>291</v>
      </c>
      <c r="D2855" s="8" t="e">
        <f t="shared" si="44"/>
        <v>#VALUE!</v>
      </c>
      <c r="E2855" t="s">
        <v>38</v>
      </c>
      <c r="F2855" t="s">
        <v>18253</v>
      </c>
      <c r="G2855" t="s">
        <v>38</v>
      </c>
      <c r="H2855" t="s">
        <v>13302</v>
      </c>
      <c r="J2855" s="5" t="s">
        <v>22231</v>
      </c>
      <c r="K2855" s="5" t="s">
        <v>22233</v>
      </c>
      <c r="L2855" s="5" t="s">
        <v>21656</v>
      </c>
      <c r="M2855" s="5" t="s">
        <v>21658</v>
      </c>
      <c r="N2855" s="5" t="s">
        <v>21655</v>
      </c>
      <c r="O2855" s="5" t="s">
        <v>22253</v>
      </c>
      <c r="P2855" s="5" t="s">
        <v>22255</v>
      </c>
    </row>
    <row r="2856" spans="1:16" ht="17">
      <c r="A2856" t="s">
        <v>18254</v>
      </c>
      <c r="B2856" t="s">
        <v>18252</v>
      </c>
      <c r="C2856" s="8" t="s">
        <v>41</v>
      </c>
      <c r="D2856" s="8" t="e">
        <f t="shared" si="44"/>
        <v>#VALUE!</v>
      </c>
      <c r="E2856" t="s">
        <v>38</v>
      </c>
      <c r="F2856" t="s">
        <v>18255</v>
      </c>
      <c r="G2856" t="s">
        <v>38</v>
      </c>
      <c r="H2856" t="s">
        <v>14806</v>
      </c>
      <c r="J2856" s="5" t="s">
        <v>22231</v>
      </c>
      <c r="K2856" s="5" t="s">
        <v>22233</v>
      </c>
      <c r="L2856" s="5" t="s">
        <v>21656</v>
      </c>
      <c r="M2856" s="5" t="s">
        <v>21658</v>
      </c>
      <c r="N2856" s="5" t="s">
        <v>21655</v>
      </c>
      <c r="O2856" s="5" t="s">
        <v>22253</v>
      </c>
      <c r="P2856" s="5" t="s">
        <v>22255</v>
      </c>
    </row>
    <row r="2857" spans="1:16" ht="17">
      <c r="A2857" t="s">
        <v>20916</v>
      </c>
      <c r="B2857" t="s">
        <v>18257</v>
      </c>
      <c r="C2857" s="8" t="s">
        <v>20917</v>
      </c>
      <c r="D2857" s="8" t="str">
        <f t="shared" si="44"/>
        <v>det</v>
      </c>
      <c r="E2857" t="s">
        <v>8174</v>
      </c>
      <c r="F2857" t="s">
        <v>20918</v>
      </c>
      <c r="G2857" t="s">
        <v>8174</v>
      </c>
      <c r="H2857" t="s">
        <v>21763</v>
      </c>
      <c r="J2857" s="5" t="s">
        <v>22235</v>
      </c>
      <c r="K2857" s="5" t="s">
        <v>22231</v>
      </c>
      <c r="L2857" s="5" t="s">
        <v>21656</v>
      </c>
      <c r="M2857" s="5" t="s">
        <v>21658</v>
      </c>
      <c r="N2857" s="5" t="s">
        <v>21655</v>
      </c>
      <c r="O2857" s="5" t="s">
        <v>22253</v>
      </c>
      <c r="P2857" s="5" t="s">
        <v>22255</v>
      </c>
    </row>
    <row r="2858" spans="1:16" ht="17">
      <c r="A2858" t="s">
        <v>18256</v>
      </c>
      <c r="B2858" t="s">
        <v>18257</v>
      </c>
      <c r="C2858" s="8" t="s">
        <v>18258</v>
      </c>
      <c r="D2858" s="8" t="str">
        <f t="shared" si="44"/>
        <v>du</v>
      </c>
      <c r="E2858" t="s">
        <v>38</v>
      </c>
      <c r="F2858" t="s">
        <v>18259</v>
      </c>
      <c r="G2858" t="s">
        <v>38</v>
      </c>
      <c r="H2858" t="s">
        <v>21999</v>
      </c>
      <c r="J2858" s="5" t="s">
        <v>22231</v>
      </c>
      <c r="K2858" s="5" t="s">
        <v>22231</v>
      </c>
      <c r="L2858" s="5" t="s">
        <v>21657</v>
      </c>
      <c r="M2858" s="5" t="s">
        <v>21678</v>
      </c>
      <c r="N2858" s="5" t="s">
        <v>21655</v>
      </c>
      <c r="O2858" s="5" t="s">
        <v>22256</v>
      </c>
      <c r="P2858" s="5" t="s">
        <v>22255</v>
      </c>
    </row>
    <row r="2859" spans="1:16" ht="17">
      <c r="A2859" t="s">
        <v>18351</v>
      </c>
      <c r="B2859" t="s">
        <v>18257</v>
      </c>
      <c r="C2859" s="8" t="s">
        <v>18352</v>
      </c>
      <c r="D2859" s="8" t="str">
        <f t="shared" si="44"/>
        <v>hva</v>
      </c>
      <c r="E2859" t="s">
        <v>38</v>
      </c>
      <c r="F2859" t="s">
        <v>18353</v>
      </c>
      <c r="G2859" t="s">
        <v>38</v>
      </c>
      <c r="H2859" t="s">
        <v>932</v>
      </c>
      <c r="J2859" s="5" t="s">
        <v>22231</v>
      </c>
      <c r="K2859" s="5" t="s">
        <v>22233</v>
      </c>
      <c r="L2859" s="5" t="s">
        <v>21656</v>
      </c>
      <c r="M2859" s="5" t="s">
        <v>21658</v>
      </c>
      <c r="N2859" s="5" t="s">
        <v>21655</v>
      </c>
      <c r="O2859" s="5" t="s">
        <v>22253</v>
      </c>
      <c r="P2859" s="5" t="s">
        <v>22255</v>
      </c>
    </row>
    <row r="2860" spans="1:16" ht="17">
      <c r="A2860" t="s">
        <v>18288</v>
      </c>
      <c r="B2860" t="s">
        <v>18257</v>
      </c>
      <c r="C2860" s="8" t="s">
        <v>18289</v>
      </c>
      <c r="D2860" s="8" t="str">
        <f t="shared" si="44"/>
        <v>jeg</v>
      </c>
      <c r="E2860" t="s">
        <v>38</v>
      </c>
      <c r="F2860" t="s">
        <v>18290</v>
      </c>
      <c r="G2860" t="s">
        <v>38</v>
      </c>
      <c r="H2860" t="s">
        <v>4549</v>
      </c>
      <c r="J2860" s="5" t="s">
        <v>22231</v>
      </c>
      <c r="K2860" s="5" t="s">
        <v>22231</v>
      </c>
      <c r="L2860" s="5" t="s">
        <v>21656</v>
      </c>
      <c r="M2860" s="5" t="s">
        <v>21658</v>
      </c>
      <c r="N2860" s="5" t="s">
        <v>21655</v>
      </c>
      <c r="O2860" s="5" t="s">
        <v>22253</v>
      </c>
      <c r="P2860" s="5" t="s">
        <v>22255</v>
      </c>
    </row>
    <row r="2861" spans="1:16" ht="17">
      <c r="A2861" t="s">
        <v>18276</v>
      </c>
      <c r="B2861" t="s">
        <v>18257</v>
      </c>
      <c r="C2861" s="8" t="s">
        <v>1867</v>
      </c>
      <c r="D2861" s="8" t="str">
        <f t="shared" si="44"/>
        <v>jeg</v>
      </c>
      <c r="E2861" t="s">
        <v>38</v>
      </c>
      <c r="F2861" t="s">
        <v>18277</v>
      </c>
      <c r="G2861" t="s">
        <v>38</v>
      </c>
      <c r="H2861" t="s">
        <v>1253</v>
      </c>
      <c r="J2861" s="5" t="s">
        <v>22235</v>
      </c>
      <c r="K2861" s="5" t="s">
        <v>22231</v>
      </c>
      <c r="L2861" s="5" t="s">
        <v>21657</v>
      </c>
      <c r="M2861" s="5" t="s">
        <v>21658</v>
      </c>
      <c r="N2861" s="5" t="s">
        <v>21655</v>
      </c>
      <c r="O2861" s="5" t="s">
        <v>22253</v>
      </c>
      <c r="P2861" s="5" t="s">
        <v>22255</v>
      </c>
    </row>
    <row r="2862" spans="1:16" ht="34">
      <c r="A2862" t="s">
        <v>18301</v>
      </c>
      <c r="B2862" t="s">
        <v>18257</v>
      </c>
      <c r="C2862" s="8" t="s">
        <v>18302</v>
      </c>
      <c r="D2862" s="8" t="str">
        <f t="shared" si="44"/>
        <v>jeg</v>
      </c>
      <c r="E2862" t="s">
        <v>38</v>
      </c>
      <c r="F2862" t="s">
        <v>18303</v>
      </c>
      <c r="G2862" t="s">
        <v>38</v>
      </c>
      <c r="H2862" t="s">
        <v>13302</v>
      </c>
      <c r="J2862" s="5" t="s">
        <v>22235</v>
      </c>
      <c r="K2862" s="5" t="s">
        <v>22231</v>
      </c>
      <c r="L2862" s="5" t="s">
        <v>21656</v>
      </c>
      <c r="M2862" s="5" t="s">
        <v>21658</v>
      </c>
      <c r="N2862" s="5" t="s">
        <v>21655</v>
      </c>
      <c r="O2862" s="5" t="s">
        <v>22253</v>
      </c>
      <c r="P2862" s="5" t="s">
        <v>22255</v>
      </c>
    </row>
    <row r="2863" spans="1:16" ht="34">
      <c r="A2863" t="s">
        <v>18280</v>
      </c>
      <c r="B2863" t="s">
        <v>18257</v>
      </c>
      <c r="C2863" s="8" t="s">
        <v>18281</v>
      </c>
      <c r="D2863" s="8" t="str">
        <f t="shared" si="44"/>
        <v>jeg</v>
      </c>
      <c r="E2863" t="s">
        <v>38</v>
      </c>
      <c r="F2863" t="s">
        <v>18282</v>
      </c>
      <c r="G2863" t="s">
        <v>38</v>
      </c>
      <c r="H2863" t="s">
        <v>21761</v>
      </c>
      <c r="J2863" s="5" t="s">
        <v>22231</v>
      </c>
      <c r="K2863" s="5" t="s">
        <v>22231</v>
      </c>
      <c r="L2863" s="5" t="s">
        <v>21657</v>
      </c>
      <c r="M2863" s="5" t="s">
        <v>21678</v>
      </c>
      <c r="N2863" s="5" t="s">
        <v>21655</v>
      </c>
      <c r="O2863" s="5" t="s">
        <v>22253</v>
      </c>
      <c r="P2863" s="5" t="s">
        <v>22255</v>
      </c>
    </row>
    <row r="2864" spans="1:16" ht="17">
      <c r="A2864" t="s">
        <v>18329</v>
      </c>
      <c r="B2864" t="s">
        <v>18257</v>
      </c>
      <c r="C2864" s="8" t="s">
        <v>18330</v>
      </c>
      <c r="D2864" s="8" t="str">
        <f t="shared" si="44"/>
        <v>nå</v>
      </c>
      <c r="E2864" t="s">
        <v>38</v>
      </c>
      <c r="F2864" t="s">
        <v>18331</v>
      </c>
      <c r="G2864" t="s">
        <v>38</v>
      </c>
      <c r="H2864" s="5" t="s">
        <v>14557</v>
      </c>
      <c r="J2864" s="5" t="s">
        <v>22231</v>
      </c>
      <c r="K2864" s="5" t="s">
        <v>22231</v>
      </c>
      <c r="L2864" s="5" t="s">
        <v>21656</v>
      </c>
      <c r="M2864" s="5" t="s">
        <v>21658</v>
      </c>
      <c r="N2864" s="5" t="s">
        <v>21655</v>
      </c>
      <c r="O2864" t="s">
        <v>22256</v>
      </c>
      <c r="P2864" s="5" t="s">
        <v>22255</v>
      </c>
    </row>
    <row r="2865" spans="1:16" ht="17">
      <c r="A2865" t="s">
        <v>18283</v>
      </c>
      <c r="B2865" t="s">
        <v>18257</v>
      </c>
      <c r="C2865" s="8" t="s">
        <v>16293</v>
      </c>
      <c r="D2865" s="8" t="str">
        <f t="shared" si="44"/>
        <v>nå</v>
      </c>
      <c r="E2865" t="s">
        <v>38</v>
      </c>
      <c r="F2865" t="s">
        <v>18284</v>
      </c>
      <c r="G2865" t="s">
        <v>38</v>
      </c>
      <c r="H2865" t="s">
        <v>4331</v>
      </c>
      <c r="J2865" s="5" t="s">
        <v>22235</v>
      </c>
      <c r="K2865" s="5" t="s">
        <v>22231</v>
      </c>
      <c r="L2865" s="5" t="s">
        <v>21656</v>
      </c>
      <c r="M2865" s="5" t="s">
        <v>21658</v>
      </c>
      <c r="N2865" s="5" t="s">
        <v>21655</v>
      </c>
      <c r="O2865" t="s">
        <v>22256</v>
      </c>
      <c r="P2865" s="5" t="s">
        <v>22255</v>
      </c>
    </row>
    <row r="2866" spans="1:16" ht="17">
      <c r="A2866" t="s">
        <v>18323</v>
      </c>
      <c r="B2866" t="s">
        <v>18257</v>
      </c>
      <c r="C2866" s="8" t="s">
        <v>18324</v>
      </c>
      <c r="D2866" s="8" t="str">
        <f t="shared" si="44"/>
        <v>nå</v>
      </c>
      <c r="E2866" t="s">
        <v>38</v>
      </c>
      <c r="F2866" t="s">
        <v>18284</v>
      </c>
      <c r="G2866" t="s">
        <v>38</v>
      </c>
      <c r="H2866" t="s">
        <v>4331</v>
      </c>
      <c r="J2866" s="5" t="s">
        <v>22235</v>
      </c>
      <c r="K2866" s="5" t="s">
        <v>22231</v>
      </c>
      <c r="L2866" s="5" t="s">
        <v>21656</v>
      </c>
      <c r="M2866" s="5" t="s">
        <v>21658</v>
      </c>
      <c r="N2866" s="5" t="s">
        <v>21655</v>
      </c>
      <c r="O2866" t="s">
        <v>22256</v>
      </c>
      <c r="P2866" s="5" t="s">
        <v>22255</v>
      </c>
    </row>
    <row r="2867" spans="1:16" ht="17">
      <c r="A2867" t="s">
        <v>18315</v>
      </c>
      <c r="B2867" t="s">
        <v>18257</v>
      </c>
      <c r="C2867" s="8" t="s">
        <v>18316</v>
      </c>
      <c r="D2867" s="8" t="str">
        <f t="shared" si="44"/>
        <v>nå</v>
      </c>
      <c r="E2867" t="s">
        <v>38</v>
      </c>
      <c r="F2867" t="s">
        <v>18317</v>
      </c>
      <c r="G2867" t="s">
        <v>38</v>
      </c>
      <c r="H2867" t="s">
        <v>932</v>
      </c>
      <c r="J2867" s="5" t="s">
        <v>22235</v>
      </c>
      <c r="K2867" s="5" t="s">
        <v>22231</v>
      </c>
      <c r="L2867" s="5" t="s">
        <v>21656</v>
      </c>
      <c r="M2867" s="5" t="s">
        <v>21658</v>
      </c>
      <c r="N2867" s="5" t="s">
        <v>21655</v>
      </c>
      <c r="O2867" s="5" t="s">
        <v>22253</v>
      </c>
      <c r="P2867" s="5" t="s">
        <v>22255</v>
      </c>
    </row>
    <row r="2868" spans="1:16" ht="34">
      <c r="A2868" t="s">
        <v>18332</v>
      </c>
      <c r="B2868" t="s">
        <v>18257</v>
      </c>
      <c r="C2868" s="8" t="s">
        <v>18333</v>
      </c>
      <c r="D2868" s="8" t="str">
        <f t="shared" si="44"/>
        <v>så</v>
      </c>
      <c r="E2868" t="s">
        <v>38</v>
      </c>
      <c r="F2868" t="s">
        <v>18334</v>
      </c>
      <c r="G2868" t="s">
        <v>38</v>
      </c>
      <c r="H2868" t="s">
        <v>21915</v>
      </c>
      <c r="J2868" s="5" t="s">
        <v>22231</v>
      </c>
      <c r="K2868" s="5" t="s">
        <v>22231</v>
      </c>
      <c r="L2868" s="5" t="s">
        <v>21656</v>
      </c>
      <c r="M2868" s="5" t="s">
        <v>21658</v>
      </c>
      <c r="N2868" s="5" t="s">
        <v>21655</v>
      </c>
      <c r="O2868" t="s">
        <v>22256</v>
      </c>
      <c r="P2868" s="5" t="s">
        <v>22255</v>
      </c>
    </row>
    <row r="2869" spans="1:16" ht="17">
      <c r="A2869" t="s">
        <v>18321</v>
      </c>
      <c r="B2869" t="s">
        <v>18257</v>
      </c>
      <c r="C2869" s="8" t="s">
        <v>18322</v>
      </c>
      <c r="D2869" s="8" t="str">
        <f t="shared" si="44"/>
        <v>så</v>
      </c>
      <c r="E2869" t="s">
        <v>38</v>
      </c>
      <c r="F2869" t="s">
        <v>18284</v>
      </c>
      <c r="G2869" t="s">
        <v>38</v>
      </c>
      <c r="H2869" t="s">
        <v>4331</v>
      </c>
      <c r="J2869" s="5" t="s">
        <v>22235</v>
      </c>
      <c r="K2869" s="5" t="s">
        <v>22231</v>
      </c>
      <c r="L2869" s="5" t="s">
        <v>21657</v>
      </c>
      <c r="M2869" s="5" t="s">
        <v>21658</v>
      </c>
      <c r="N2869" s="5" t="s">
        <v>21655</v>
      </c>
      <c r="O2869" t="s">
        <v>22256</v>
      </c>
      <c r="P2869" s="5" t="s">
        <v>22255</v>
      </c>
    </row>
    <row r="2870" spans="1:16" ht="17">
      <c r="A2870" t="s">
        <v>18318</v>
      </c>
      <c r="B2870" t="s">
        <v>18257</v>
      </c>
      <c r="C2870" s="8" t="s">
        <v>18319</v>
      </c>
      <c r="D2870" s="8" t="str">
        <f t="shared" si="44"/>
        <v>som</v>
      </c>
      <c r="E2870" t="s">
        <v>38</v>
      </c>
      <c r="F2870" t="s">
        <v>18320</v>
      </c>
      <c r="G2870" t="s">
        <v>38</v>
      </c>
      <c r="H2870" t="s">
        <v>1151</v>
      </c>
      <c r="J2870" s="5" t="s">
        <v>22231</v>
      </c>
      <c r="K2870" s="5" t="s">
        <v>22231</v>
      </c>
      <c r="L2870" s="5" t="s">
        <v>21657</v>
      </c>
      <c r="M2870" s="5" t="s">
        <v>21678</v>
      </c>
      <c r="N2870" s="5" t="s">
        <v>21655</v>
      </c>
      <c r="O2870" s="5" t="s">
        <v>22257</v>
      </c>
      <c r="P2870" s="5" t="s">
        <v>22255</v>
      </c>
    </row>
    <row r="2871" spans="1:16" ht="17">
      <c r="A2871" t="s">
        <v>18297</v>
      </c>
      <c r="B2871" t="s">
        <v>18257</v>
      </c>
      <c r="C2871" s="8" t="s">
        <v>18295</v>
      </c>
      <c r="D2871" s="8" t="str">
        <f t="shared" si="44"/>
        <v>vi</v>
      </c>
      <c r="E2871" t="s">
        <v>38</v>
      </c>
      <c r="F2871" t="s">
        <v>18298</v>
      </c>
      <c r="G2871" t="s">
        <v>38</v>
      </c>
      <c r="H2871" t="s">
        <v>5316</v>
      </c>
      <c r="J2871" s="5" t="s">
        <v>22231</v>
      </c>
      <c r="K2871" s="5" t="s">
        <v>22231</v>
      </c>
      <c r="L2871" s="5" t="s">
        <v>21657</v>
      </c>
      <c r="M2871" s="5" t="s">
        <v>21678</v>
      </c>
      <c r="N2871" s="5" t="s">
        <v>21655</v>
      </c>
      <c r="O2871" s="5" t="s">
        <v>22253</v>
      </c>
      <c r="P2871" s="5" t="s">
        <v>22255</v>
      </c>
    </row>
    <row r="2872" spans="1:16" ht="17">
      <c r="A2872" t="s">
        <v>18294</v>
      </c>
      <c r="B2872" t="s">
        <v>18257</v>
      </c>
      <c r="C2872" s="8" t="s">
        <v>18295</v>
      </c>
      <c r="D2872" s="8" t="str">
        <f t="shared" si="44"/>
        <v>vi</v>
      </c>
      <c r="E2872" t="s">
        <v>38</v>
      </c>
      <c r="F2872" t="s">
        <v>18296</v>
      </c>
      <c r="G2872" t="s">
        <v>38</v>
      </c>
      <c r="H2872" t="s">
        <v>21893</v>
      </c>
      <c r="J2872" s="5" t="s">
        <v>22231</v>
      </c>
      <c r="K2872" s="5" t="s">
        <v>22231</v>
      </c>
      <c r="L2872" s="5" t="s">
        <v>21657</v>
      </c>
      <c r="M2872" s="5" t="s">
        <v>21678</v>
      </c>
      <c r="N2872" s="5" t="s">
        <v>21655</v>
      </c>
      <c r="O2872" s="5" t="s">
        <v>22253</v>
      </c>
      <c r="P2872" s="5" t="s">
        <v>22255</v>
      </c>
    </row>
    <row r="2873" spans="1:16" ht="17">
      <c r="A2873" t="s">
        <v>18309</v>
      </c>
      <c r="B2873" t="s">
        <v>18257</v>
      </c>
      <c r="C2873" s="8" t="s">
        <v>520</v>
      </c>
      <c r="D2873" s="8" t="e">
        <f t="shared" si="44"/>
        <v>#VALUE!</v>
      </c>
      <c r="E2873" t="s">
        <v>38</v>
      </c>
      <c r="F2873" t="s">
        <v>18284</v>
      </c>
      <c r="G2873" t="s">
        <v>38</v>
      </c>
      <c r="H2873" t="s">
        <v>4331</v>
      </c>
      <c r="J2873" s="5" t="s">
        <v>22235</v>
      </c>
      <c r="K2873" s="5" t="s">
        <v>22231</v>
      </c>
      <c r="L2873" s="5" t="s">
        <v>21656</v>
      </c>
      <c r="M2873" s="5" t="s">
        <v>21658</v>
      </c>
      <c r="N2873" s="5" t="s">
        <v>21655</v>
      </c>
      <c r="O2873" t="s">
        <v>22256</v>
      </c>
      <c r="P2873" s="5" t="s">
        <v>22255</v>
      </c>
    </row>
    <row r="2874" spans="1:16" ht="17">
      <c r="A2874" t="s">
        <v>18328</v>
      </c>
      <c r="B2874" t="s">
        <v>18257</v>
      </c>
      <c r="C2874" s="8" t="s">
        <v>520</v>
      </c>
      <c r="D2874" s="8" t="e">
        <f t="shared" si="44"/>
        <v>#VALUE!</v>
      </c>
      <c r="E2874" t="s">
        <v>38</v>
      </c>
      <c r="F2874" t="s">
        <v>18284</v>
      </c>
      <c r="G2874" t="s">
        <v>38</v>
      </c>
      <c r="H2874" t="s">
        <v>4331</v>
      </c>
      <c r="J2874" s="5" t="s">
        <v>22235</v>
      </c>
      <c r="K2874" s="5" t="s">
        <v>22231</v>
      </c>
      <c r="L2874" s="5" t="s">
        <v>21656</v>
      </c>
      <c r="M2874" s="5" t="s">
        <v>21658</v>
      </c>
      <c r="N2874" s="5" t="s">
        <v>21655</v>
      </c>
      <c r="O2874" t="s">
        <v>22256</v>
      </c>
      <c r="P2874" s="5" t="s">
        <v>22255</v>
      </c>
    </row>
    <row r="2875" spans="1:16" ht="17">
      <c r="A2875" t="s">
        <v>18313</v>
      </c>
      <c r="B2875" t="s">
        <v>18257</v>
      </c>
      <c r="C2875" s="8" t="s">
        <v>41</v>
      </c>
      <c r="D2875" s="8" t="e">
        <f t="shared" si="44"/>
        <v>#VALUE!</v>
      </c>
      <c r="E2875" t="s">
        <v>38</v>
      </c>
      <c r="F2875" t="s">
        <v>18314</v>
      </c>
      <c r="G2875" t="s">
        <v>38</v>
      </c>
      <c r="H2875" t="s">
        <v>932</v>
      </c>
      <c r="J2875" t="s">
        <v>22231</v>
      </c>
      <c r="K2875" s="5" t="s">
        <v>22233</v>
      </c>
      <c r="L2875" s="5" t="s">
        <v>21657</v>
      </c>
      <c r="M2875" s="5" t="s">
        <v>21658</v>
      </c>
      <c r="N2875" s="5" t="s">
        <v>21655</v>
      </c>
      <c r="O2875" s="5" t="s">
        <v>22253</v>
      </c>
      <c r="P2875" s="5" t="s">
        <v>22255</v>
      </c>
    </row>
    <row r="2876" spans="1:16" ht="17">
      <c r="A2876" t="s">
        <v>18346</v>
      </c>
      <c r="B2876" t="s">
        <v>18257</v>
      </c>
      <c r="C2876" s="8" t="s">
        <v>41</v>
      </c>
      <c r="D2876" s="8" t="e">
        <f t="shared" si="44"/>
        <v>#VALUE!</v>
      </c>
      <c r="E2876" t="s">
        <v>38</v>
      </c>
      <c r="F2876" t="s">
        <v>18347</v>
      </c>
      <c r="G2876" t="s">
        <v>38</v>
      </c>
      <c r="H2876" t="s">
        <v>22203</v>
      </c>
      <c r="J2876" t="s">
        <v>22231</v>
      </c>
      <c r="K2876" s="5" t="s">
        <v>22231</v>
      </c>
      <c r="L2876" s="5" t="s">
        <v>21656</v>
      </c>
      <c r="M2876" s="5" t="s">
        <v>21658</v>
      </c>
      <c r="N2876" s="5" t="s">
        <v>21655</v>
      </c>
      <c r="O2876" s="5" t="s">
        <v>22253</v>
      </c>
      <c r="P2876" s="5" t="s">
        <v>22255</v>
      </c>
    </row>
    <row r="2877" spans="1:16" ht="17">
      <c r="A2877" t="s">
        <v>18342</v>
      </c>
      <c r="B2877" t="s">
        <v>18257</v>
      </c>
      <c r="C2877" s="8" t="s">
        <v>41</v>
      </c>
      <c r="D2877" s="8" t="e">
        <f t="shared" si="44"/>
        <v>#VALUE!</v>
      </c>
      <c r="E2877" t="s">
        <v>38</v>
      </c>
      <c r="F2877" t="s">
        <v>1426</v>
      </c>
      <c r="G2877" t="s">
        <v>38</v>
      </c>
      <c r="H2877" t="s">
        <v>1192</v>
      </c>
      <c r="J2877" s="5" t="s">
        <v>22231</v>
      </c>
      <c r="K2877" s="5" t="s">
        <v>22231</v>
      </c>
      <c r="L2877" s="5" t="s">
        <v>21656</v>
      </c>
      <c r="M2877" s="5" t="s">
        <v>21658</v>
      </c>
      <c r="N2877" s="5" t="s">
        <v>21655</v>
      </c>
      <c r="O2877" s="5" t="s">
        <v>22257</v>
      </c>
      <c r="P2877" s="5" t="s">
        <v>22258</v>
      </c>
    </row>
    <row r="2878" spans="1:16" ht="17">
      <c r="A2878" t="s">
        <v>18304</v>
      </c>
      <c r="B2878" t="s">
        <v>18257</v>
      </c>
      <c r="C2878" s="8" t="s">
        <v>4514</v>
      </c>
      <c r="D2878" s="8" t="e">
        <f t="shared" si="44"/>
        <v>#VALUE!</v>
      </c>
      <c r="E2878" t="s">
        <v>38</v>
      </c>
      <c r="F2878" t="s">
        <v>18305</v>
      </c>
      <c r="G2878" t="s">
        <v>38</v>
      </c>
      <c r="H2878" t="s">
        <v>5316</v>
      </c>
      <c r="J2878" s="5" t="s">
        <v>22231</v>
      </c>
      <c r="K2878" s="5" t="s">
        <v>22231</v>
      </c>
      <c r="L2878" s="5" t="s">
        <v>21656</v>
      </c>
      <c r="M2878" s="5" t="s">
        <v>21658</v>
      </c>
      <c r="N2878" s="5" t="s">
        <v>21655</v>
      </c>
      <c r="O2878" s="5" t="s">
        <v>22253</v>
      </c>
      <c r="P2878" s="5" t="s">
        <v>22255</v>
      </c>
    </row>
    <row r="2879" spans="1:16" ht="17">
      <c r="A2879" t="s">
        <v>18272</v>
      </c>
      <c r="B2879" t="s">
        <v>18257</v>
      </c>
      <c r="C2879" s="8" t="s">
        <v>41</v>
      </c>
      <c r="D2879" s="8" t="e">
        <f t="shared" si="44"/>
        <v>#VALUE!</v>
      </c>
      <c r="E2879" t="s">
        <v>38</v>
      </c>
      <c r="F2879" t="s">
        <v>18273</v>
      </c>
      <c r="G2879" t="s">
        <v>38</v>
      </c>
      <c r="H2879" t="s">
        <v>14806</v>
      </c>
      <c r="J2879" s="5" t="s">
        <v>22231</v>
      </c>
      <c r="K2879" s="5" t="s">
        <v>22233</v>
      </c>
      <c r="L2879" s="5" t="s">
        <v>21656</v>
      </c>
      <c r="M2879" s="5" t="s">
        <v>21658</v>
      </c>
      <c r="N2879" s="5" t="s">
        <v>21655</v>
      </c>
      <c r="O2879" s="5" t="s">
        <v>22253</v>
      </c>
      <c r="P2879" s="5" t="s">
        <v>22255</v>
      </c>
    </row>
    <row r="2880" spans="1:16" ht="17">
      <c r="A2880" t="s">
        <v>18278</v>
      </c>
      <c r="B2880" t="s">
        <v>18257</v>
      </c>
      <c r="C2880" s="8" t="s">
        <v>41</v>
      </c>
      <c r="D2880" s="8" t="e">
        <f t="shared" si="44"/>
        <v>#VALUE!</v>
      </c>
      <c r="E2880" t="s">
        <v>38</v>
      </c>
      <c r="F2880" t="s">
        <v>18279</v>
      </c>
      <c r="G2880" t="s">
        <v>38</v>
      </c>
      <c r="H2880" t="s">
        <v>14806</v>
      </c>
      <c r="J2880" s="5" t="s">
        <v>22231</v>
      </c>
      <c r="K2880" s="5" t="s">
        <v>22233</v>
      </c>
      <c r="L2880" s="5" t="s">
        <v>21656</v>
      </c>
      <c r="M2880" s="5" t="s">
        <v>21658</v>
      </c>
      <c r="N2880" s="5" t="s">
        <v>21655</v>
      </c>
      <c r="O2880" s="5" t="s">
        <v>22253</v>
      </c>
      <c r="P2880" s="5" t="s">
        <v>22255</v>
      </c>
    </row>
    <row r="2881" spans="1:16" ht="17">
      <c r="A2881" t="s">
        <v>20924</v>
      </c>
      <c r="B2881" t="s">
        <v>18354</v>
      </c>
      <c r="C2881" s="8" t="s">
        <v>20925</v>
      </c>
      <c r="D2881" s="8" t="str">
        <f t="shared" si="44"/>
        <v>da</v>
      </c>
      <c r="E2881" t="s">
        <v>8174</v>
      </c>
      <c r="F2881" t="s">
        <v>20926</v>
      </c>
      <c r="G2881" t="s">
        <v>8174</v>
      </c>
      <c r="H2881" t="s">
        <v>932</v>
      </c>
      <c r="J2881" s="5" t="s">
        <v>22231</v>
      </c>
      <c r="K2881" s="5" t="s">
        <v>22231</v>
      </c>
      <c r="L2881" s="5" t="s">
        <v>21656</v>
      </c>
      <c r="M2881" s="5" t="s">
        <v>21658</v>
      </c>
      <c r="N2881" s="5" t="s">
        <v>21655</v>
      </c>
      <c r="O2881" s="5" t="s">
        <v>22257</v>
      </c>
      <c r="P2881" s="5" t="s">
        <v>22255</v>
      </c>
    </row>
    <row r="2882" spans="1:16" ht="17">
      <c r="A2882" t="s">
        <v>18422</v>
      </c>
      <c r="B2882" t="s">
        <v>18354</v>
      </c>
      <c r="C2882" s="8" t="s">
        <v>18423</v>
      </c>
      <c r="D2882" s="8" t="str">
        <f t="shared" ref="D2882:D2945" si="45">MID(C2882,1+FIND("~",SUBSTITUTE(C2882," ","~",LEN(C2882)-LEN(SUBSTITUTE(C2882," ","")))),255)</f>
        <v>da</v>
      </c>
      <c r="E2882" t="s">
        <v>38</v>
      </c>
      <c r="F2882" t="s">
        <v>18424</v>
      </c>
      <c r="G2882" t="s">
        <v>38</v>
      </c>
      <c r="H2882" t="s">
        <v>5316</v>
      </c>
      <c r="J2882" s="5" t="s">
        <v>22231</v>
      </c>
      <c r="K2882" s="5" t="s">
        <v>22233</v>
      </c>
      <c r="L2882" s="5" t="s">
        <v>21656</v>
      </c>
      <c r="M2882" s="5" t="s">
        <v>21658</v>
      </c>
      <c r="N2882" s="5" t="s">
        <v>21655</v>
      </c>
      <c r="O2882" s="5" t="s">
        <v>22253</v>
      </c>
      <c r="P2882" s="5" t="s">
        <v>22255</v>
      </c>
    </row>
    <row r="2883" spans="1:16" ht="34">
      <c r="A2883" t="s">
        <v>18384</v>
      </c>
      <c r="B2883" t="s">
        <v>18354</v>
      </c>
      <c r="C2883" s="8" t="s">
        <v>18385</v>
      </c>
      <c r="D2883" s="8" t="str">
        <f t="shared" si="45"/>
        <v>den</v>
      </c>
      <c r="E2883" t="s">
        <v>38</v>
      </c>
      <c r="F2883" t="s">
        <v>18386</v>
      </c>
      <c r="G2883" t="s">
        <v>38</v>
      </c>
      <c r="H2883" t="s">
        <v>22077</v>
      </c>
      <c r="J2883" s="5" t="s">
        <v>22231</v>
      </c>
      <c r="K2883" s="5" t="s">
        <v>22231</v>
      </c>
      <c r="L2883" s="5" t="s">
        <v>21656</v>
      </c>
      <c r="M2883" s="5" t="s">
        <v>21658</v>
      </c>
      <c r="N2883" s="5" t="s">
        <v>21655</v>
      </c>
      <c r="O2883" s="5" t="s">
        <v>22257</v>
      </c>
      <c r="P2883" s="5" t="s">
        <v>22258</v>
      </c>
    </row>
    <row r="2884" spans="1:16" ht="34">
      <c r="A2884" t="s">
        <v>18373</v>
      </c>
      <c r="B2884" t="s">
        <v>18354</v>
      </c>
      <c r="C2884" s="8" t="s">
        <v>18374</v>
      </c>
      <c r="D2884" s="8" t="str">
        <f t="shared" si="45"/>
        <v>den</v>
      </c>
      <c r="E2884" t="s">
        <v>38</v>
      </c>
      <c r="F2884" t="s">
        <v>18375</v>
      </c>
      <c r="G2884" t="s">
        <v>38</v>
      </c>
      <c r="H2884" t="s">
        <v>1253</v>
      </c>
      <c r="J2884" s="5" t="s">
        <v>22231</v>
      </c>
      <c r="K2884" s="5" t="s">
        <v>22231</v>
      </c>
      <c r="L2884" s="5" t="s">
        <v>21656</v>
      </c>
      <c r="M2884" s="5" t="s">
        <v>21658</v>
      </c>
      <c r="N2884" s="5" t="s">
        <v>21655</v>
      </c>
      <c r="O2884" s="5" t="s">
        <v>22253</v>
      </c>
      <c r="P2884" s="5" t="s">
        <v>22255</v>
      </c>
    </row>
    <row r="2885" spans="1:16" ht="17">
      <c r="A2885" t="s">
        <v>18378</v>
      </c>
      <c r="B2885" t="s">
        <v>18354</v>
      </c>
      <c r="C2885" s="8" t="s">
        <v>18379</v>
      </c>
      <c r="D2885" s="8" t="str">
        <f t="shared" si="45"/>
        <v>du</v>
      </c>
      <c r="E2885" t="s">
        <v>38</v>
      </c>
      <c r="F2885" t="s">
        <v>18380</v>
      </c>
      <c r="G2885" t="s">
        <v>38</v>
      </c>
      <c r="H2885" t="s">
        <v>21734</v>
      </c>
      <c r="J2885" s="5" t="s">
        <v>22231</v>
      </c>
      <c r="K2885" s="5" t="s">
        <v>22231</v>
      </c>
      <c r="L2885" s="5" t="s">
        <v>21657</v>
      </c>
      <c r="M2885" s="5" t="s">
        <v>21678</v>
      </c>
      <c r="N2885" s="5" t="s">
        <v>21655</v>
      </c>
      <c r="O2885" s="5" t="s">
        <v>22256</v>
      </c>
      <c r="P2885" s="5" t="s">
        <v>22255</v>
      </c>
    </row>
    <row r="2886" spans="1:16" ht="17">
      <c r="A2886" t="s">
        <v>18381</v>
      </c>
      <c r="B2886" t="s">
        <v>18354</v>
      </c>
      <c r="C2886" s="8" t="s">
        <v>18382</v>
      </c>
      <c r="D2886" s="8" t="str">
        <f t="shared" si="45"/>
        <v>du</v>
      </c>
      <c r="E2886" t="s">
        <v>38</v>
      </c>
      <c r="F2886" t="s">
        <v>18383</v>
      </c>
      <c r="G2886" t="s">
        <v>38</v>
      </c>
      <c r="H2886" t="s">
        <v>21734</v>
      </c>
      <c r="J2886" s="5" t="s">
        <v>22231</v>
      </c>
      <c r="K2886" s="5" t="s">
        <v>22231</v>
      </c>
      <c r="L2886" s="5" t="s">
        <v>21657</v>
      </c>
      <c r="M2886" s="5" t="s">
        <v>21678</v>
      </c>
      <c r="N2886" s="5" t="s">
        <v>21655</v>
      </c>
      <c r="O2886" s="5" t="s">
        <v>22256</v>
      </c>
      <c r="P2886" s="5" t="s">
        <v>22255</v>
      </c>
    </row>
    <row r="2887" spans="1:16" ht="34">
      <c r="A2887" t="s">
        <v>18370</v>
      </c>
      <c r="B2887" t="s">
        <v>18354</v>
      </c>
      <c r="C2887" s="8" t="s">
        <v>18371</v>
      </c>
      <c r="D2887" s="8" t="str">
        <f t="shared" si="45"/>
        <v>du</v>
      </c>
      <c r="E2887" t="s">
        <v>38</v>
      </c>
      <c r="F2887" t="s">
        <v>18372</v>
      </c>
      <c r="G2887" t="s">
        <v>38</v>
      </c>
      <c r="H2887" t="s">
        <v>4567</v>
      </c>
      <c r="J2887" s="5" t="s">
        <v>22231</v>
      </c>
      <c r="K2887" s="5" t="s">
        <v>22231</v>
      </c>
      <c r="L2887" s="5" t="s">
        <v>21657</v>
      </c>
      <c r="M2887" s="5" t="s">
        <v>21678</v>
      </c>
      <c r="N2887" s="5" t="s">
        <v>21655</v>
      </c>
      <c r="O2887" s="5" t="s">
        <v>22256</v>
      </c>
      <c r="P2887" s="5" t="s">
        <v>22255</v>
      </c>
    </row>
    <row r="2888" spans="1:16" ht="17">
      <c r="A2888" t="s">
        <v>18367</v>
      </c>
      <c r="B2888" t="s">
        <v>18354</v>
      </c>
      <c r="C2888" s="8" t="s">
        <v>18368</v>
      </c>
      <c r="D2888" s="8" t="str">
        <f t="shared" si="45"/>
        <v>han</v>
      </c>
      <c r="E2888" t="s">
        <v>38</v>
      </c>
      <c r="F2888" t="s">
        <v>18369</v>
      </c>
      <c r="G2888" t="s">
        <v>38</v>
      </c>
      <c r="H2888" t="s">
        <v>1253</v>
      </c>
      <c r="J2888" s="5" t="s">
        <v>22231</v>
      </c>
      <c r="K2888" s="5" t="s">
        <v>22231</v>
      </c>
      <c r="L2888" s="5" t="s">
        <v>21657</v>
      </c>
      <c r="M2888" s="5" t="s">
        <v>21678</v>
      </c>
      <c r="N2888" s="5" t="s">
        <v>21655</v>
      </c>
      <c r="O2888" s="5" t="s">
        <v>22257</v>
      </c>
      <c r="P2888" s="5" t="s">
        <v>22255</v>
      </c>
    </row>
    <row r="2889" spans="1:16" ht="34">
      <c r="A2889" t="s">
        <v>20927</v>
      </c>
      <c r="B2889" t="s">
        <v>18354</v>
      </c>
      <c r="C2889" s="8" t="s">
        <v>20928</v>
      </c>
      <c r="D2889" s="8" t="str">
        <f t="shared" si="45"/>
        <v>hun</v>
      </c>
      <c r="E2889" t="s">
        <v>8174</v>
      </c>
      <c r="F2889" t="s">
        <v>20929</v>
      </c>
      <c r="G2889" t="s">
        <v>8174</v>
      </c>
      <c r="H2889" t="s">
        <v>1253</v>
      </c>
      <c r="J2889" s="5" t="s">
        <v>22231</v>
      </c>
      <c r="K2889" s="5" t="s">
        <v>22231</v>
      </c>
      <c r="L2889" s="5" t="s">
        <v>21656</v>
      </c>
      <c r="M2889" s="5" t="s">
        <v>21658</v>
      </c>
      <c r="N2889" s="5" t="s">
        <v>21655</v>
      </c>
      <c r="O2889" s="5" t="s">
        <v>22257</v>
      </c>
      <c r="P2889" s="5" t="s">
        <v>22255</v>
      </c>
    </row>
    <row r="2890" spans="1:16" ht="17">
      <c r="A2890" t="s">
        <v>20933</v>
      </c>
      <c r="B2890" t="s">
        <v>18354</v>
      </c>
      <c r="C2890" s="8" t="s">
        <v>20934</v>
      </c>
      <c r="D2890" s="8" t="str">
        <f t="shared" si="45"/>
        <v>jeg</v>
      </c>
      <c r="E2890" t="s">
        <v>8174</v>
      </c>
      <c r="F2890" t="s">
        <v>20935</v>
      </c>
      <c r="G2890" t="s">
        <v>8174</v>
      </c>
      <c r="H2890" t="s">
        <v>4549</v>
      </c>
      <c r="J2890" s="5" t="s">
        <v>22231</v>
      </c>
      <c r="K2890" s="5" t="s">
        <v>22231</v>
      </c>
      <c r="L2890" s="5" t="s">
        <v>21657</v>
      </c>
      <c r="M2890" s="5" t="s">
        <v>21678</v>
      </c>
      <c r="N2890" s="5" t="s">
        <v>21655</v>
      </c>
      <c r="O2890" s="5" t="s">
        <v>22253</v>
      </c>
      <c r="P2890" s="5" t="s">
        <v>22255</v>
      </c>
    </row>
    <row r="2891" spans="1:16" ht="17">
      <c r="A2891" t="s">
        <v>18429</v>
      </c>
      <c r="B2891" t="s">
        <v>18354</v>
      </c>
      <c r="C2891" s="8" t="s">
        <v>18430</v>
      </c>
      <c r="D2891" s="8" t="str">
        <f t="shared" si="45"/>
        <v>jeg</v>
      </c>
      <c r="E2891" t="s">
        <v>38</v>
      </c>
      <c r="F2891" t="s">
        <v>18431</v>
      </c>
      <c r="G2891" t="s">
        <v>38</v>
      </c>
      <c r="H2891" t="s">
        <v>11292</v>
      </c>
      <c r="J2891" s="5" t="s">
        <v>22231</v>
      </c>
      <c r="K2891" s="5" t="s">
        <v>22231</v>
      </c>
      <c r="L2891" s="5" t="s">
        <v>21657</v>
      </c>
      <c r="M2891" s="5" t="s">
        <v>21678</v>
      </c>
      <c r="N2891" s="5" t="s">
        <v>21655</v>
      </c>
      <c r="O2891" s="5" t="s">
        <v>22253</v>
      </c>
      <c r="P2891" s="5" t="s">
        <v>22255</v>
      </c>
    </row>
    <row r="2892" spans="1:16" ht="34">
      <c r="A2892" t="s">
        <v>18364</v>
      </c>
      <c r="B2892" t="s">
        <v>18354</v>
      </c>
      <c r="C2892" s="8" t="s">
        <v>18365</v>
      </c>
      <c r="D2892" s="8" t="str">
        <f t="shared" si="45"/>
        <v>M12</v>
      </c>
      <c r="E2892" t="s">
        <v>38</v>
      </c>
      <c r="F2892" t="s">
        <v>18366</v>
      </c>
      <c r="G2892" t="s">
        <v>38</v>
      </c>
      <c r="H2892" t="s">
        <v>1253</v>
      </c>
      <c r="J2892" s="5" t="s">
        <v>22235</v>
      </c>
      <c r="K2892" s="5" t="s">
        <v>22231</v>
      </c>
      <c r="L2892" s="5" t="s">
        <v>21656</v>
      </c>
      <c r="M2892" s="5" t="s">
        <v>21658</v>
      </c>
      <c r="N2892" s="5" t="s">
        <v>21655</v>
      </c>
      <c r="O2892" s="5" t="s">
        <v>22257</v>
      </c>
      <c r="P2892" s="5" t="s">
        <v>22255</v>
      </c>
    </row>
    <row r="2893" spans="1:16" ht="17">
      <c r="A2893" t="s">
        <v>18393</v>
      </c>
      <c r="B2893" t="s">
        <v>18354</v>
      </c>
      <c r="C2893" s="8" t="s">
        <v>16293</v>
      </c>
      <c r="D2893" s="8" t="str">
        <f t="shared" si="45"/>
        <v>nå</v>
      </c>
      <c r="E2893" t="s">
        <v>38</v>
      </c>
      <c r="F2893" t="s">
        <v>18394</v>
      </c>
      <c r="G2893" t="s">
        <v>38</v>
      </c>
      <c r="H2893" t="s">
        <v>1253</v>
      </c>
      <c r="J2893" s="5" t="s">
        <v>22231</v>
      </c>
      <c r="K2893" s="5" t="s">
        <v>22231</v>
      </c>
      <c r="L2893" s="5" t="s">
        <v>21656</v>
      </c>
      <c r="M2893" s="5" t="s">
        <v>21658</v>
      </c>
      <c r="N2893" s="5" t="s">
        <v>21655</v>
      </c>
      <c r="O2893" s="5" t="s">
        <v>22253</v>
      </c>
      <c r="P2893" s="5" t="s">
        <v>22255</v>
      </c>
    </row>
    <row r="2894" spans="1:16" ht="17">
      <c r="A2894" t="s">
        <v>18356</v>
      </c>
      <c r="B2894" t="s">
        <v>18354</v>
      </c>
      <c r="C2894" s="8" t="s">
        <v>16293</v>
      </c>
      <c r="D2894" s="8" t="str">
        <f t="shared" si="45"/>
        <v>nå</v>
      </c>
      <c r="E2894" t="s">
        <v>38</v>
      </c>
      <c r="F2894" t="s">
        <v>18357</v>
      </c>
      <c r="G2894" t="s">
        <v>38</v>
      </c>
      <c r="H2894" t="s">
        <v>13302</v>
      </c>
      <c r="J2894" s="5" t="s">
        <v>22231</v>
      </c>
      <c r="K2894" s="5" t="s">
        <v>22231</v>
      </c>
      <c r="L2894" s="5" t="s">
        <v>21656</v>
      </c>
      <c r="M2894" s="5" t="s">
        <v>21658</v>
      </c>
      <c r="N2894" s="5" t="s">
        <v>21655</v>
      </c>
      <c r="O2894" s="5" t="s">
        <v>22253</v>
      </c>
      <c r="P2894" s="5" t="s">
        <v>22255</v>
      </c>
    </row>
    <row r="2895" spans="1:16" ht="17">
      <c r="A2895" t="s">
        <v>18419</v>
      </c>
      <c r="B2895" t="s">
        <v>18354</v>
      </c>
      <c r="C2895" s="8" t="s">
        <v>18420</v>
      </c>
      <c r="D2895" s="8" t="str">
        <f t="shared" si="45"/>
        <v>ske-</v>
      </c>
      <c r="E2895" t="s">
        <v>38</v>
      </c>
      <c r="F2895" t="s">
        <v>18421</v>
      </c>
      <c r="G2895" t="s">
        <v>38</v>
      </c>
      <c r="H2895" t="s">
        <v>932</v>
      </c>
      <c r="J2895" s="5" t="s">
        <v>22231</v>
      </c>
      <c r="K2895" s="5" t="s">
        <v>22231</v>
      </c>
      <c r="L2895" s="5" t="s">
        <v>21657</v>
      </c>
      <c r="M2895" s="5" t="s">
        <v>21678</v>
      </c>
      <c r="N2895" s="5" t="s">
        <v>22232</v>
      </c>
      <c r="O2895" s="5" t="s">
        <v>22253</v>
      </c>
      <c r="P2895" s="5" t="s">
        <v>22255</v>
      </c>
    </row>
    <row r="2896" spans="1:16" ht="34">
      <c r="A2896" t="s">
        <v>18390</v>
      </c>
      <c r="B2896" t="s">
        <v>18354</v>
      </c>
      <c r="C2896" s="8" t="s">
        <v>18391</v>
      </c>
      <c r="D2896" s="8" t="str">
        <f t="shared" si="45"/>
        <v>som</v>
      </c>
      <c r="E2896" t="s">
        <v>38</v>
      </c>
      <c r="F2896" t="s">
        <v>18392</v>
      </c>
      <c r="G2896" t="s">
        <v>38</v>
      </c>
      <c r="H2896" t="s">
        <v>1192</v>
      </c>
      <c r="J2896" s="5" t="s">
        <v>22231</v>
      </c>
      <c r="K2896" s="5" t="s">
        <v>22231</v>
      </c>
      <c r="L2896" s="5" t="s">
        <v>21657</v>
      </c>
      <c r="M2896" s="5" t="s">
        <v>21678</v>
      </c>
      <c r="N2896" s="5" t="s">
        <v>21655</v>
      </c>
      <c r="O2896" s="5" t="s">
        <v>22257</v>
      </c>
      <c r="P2896" s="5" t="s">
        <v>22258</v>
      </c>
    </row>
    <row r="2897" spans="1:16" ht="17">
      <c r="A2897" t="s">
        <v>18387</v>
      </c>
      <c r="B2897" t="s">
        <v>18354</v>
      </c>
      <c r="C2897" s="8" t="s">
        <v>18388</v>
      </c>
      <c r="D2897" s="8" t="str">
        <f t="shared" si="45"/>
        <v>tar</v>
      </c>
      <c r="E2897" t="s">
        <v>38</v>
      </c>
      <c r="F2897" t="s">
        <v>18389</v>
      </c>
      <c r="G2897" t="s">
        <v>38</v>
      </c>
      <c r="H2897" t="s">
        <v>14806</v>
      </c>
      <c r="J2897" s="5" t="s">
        <v>22231</v>
      </c>
      <c r="K2897" s="5" t="s">
        <v>22231</v>
      </c>
      <c r="L2897" s="5" t="s">
        <v>21657</v>
      </c>
      <c r="M2897" s="5" t="s">
        <v>21678</v>
      </c>
      <c r="N2897" s="5" t="s">
        <v>21655</v>
      </c>
      <c r="O2897" s="5" t="s">
        <v>22253</v>
      </c>
      <c r="P2897" s="5" t="s">
        <v>22255</v>
      </c>
    </row>
    <row r="2898" spans="1:16" ht="17">
      <c r="A2898" t="s">
        <v>18358</v>
      </c>
      <c r="B2898" t="s">
        <v>18354</v>
      </c>
      <c r="C2898" s="8" t="s">
        <v>12583</v>
      </c>
      <c r="D2898" s="8" t="str">
        <f t="shared" si="45"/>
        <v>vi</v>
      </c>
      <c r="E2898" t="s">
        <v>38</v>
      </c>
      <c r="F2898" t="s">
        <v>18359</v>
      </c>
      <c r="G2898" t="s">
        <v>38</v>
      </c>
      <c r="H2898" t="s">
        <v>21684</v>
      </c>
      <c r="J2898" s="5" t="s">
        <v>22231</v>
      </c>
      <c r="K2898" s="5" t="s">
        <v>22231</v>
      </c>
      <c r="L2898" s="5" t="s">
        <v>21656</v>
      </c>
      <c r="M2898" s="5" t="s">
        <v>21658</v>
      </c>
      <c r="N2898" s="5" t="s">
        <v>21655</v>
      </c>
      <c r="O2898" s="5" t="s">
        <v>22253</v>
      </c>
      <c r="P2898" s="5" t="s">
        <v>22255</v>
      </c>
    </row>
    <row r="2899" spans="1:16" ht="17">
      <c r="A2899" t="s">
        <v>18360</v>
      </c>
      <c r="B2899" t="s">
        <v>18354</v>
      </c>
      <c r="C2899" s="8" t="s">
        <v>18361</v>
      </c>
      <c r="D2899" s="8" t="str">
        <f t="shared" si="45"/>
        <v>vi</v>
      </c>
      <c r="E2899" t="s">
        <v>38</v>
      </c>
      <c r="F2899" t="s">
        <v>18362</v>
      </c>
      <c r="G2899" t="s">
        <v>38</v>
      </c>
      <c r="H2899" t="s">
        <v>5316</v>
      </c>
      <c r="J2899" s="5" t="s">
        <v>22231</v>
      </c>
      <c r="K2899" s="5" t="s">
        <v>22231</v>
      </c>
      <c r="L2899" s="5" t="s">
        <v>21657</v>
      </c>
      <c r="M2899" s="5" t="s">
        <v>21678</v>
      </c>
      <c r="N2899" s="5" t="s">
        <v>22232</v>
      </c>
      <c r="O2899" s="5" t="s">
        <v>22253</v>
      </c>
      <c r="P2899" s="5" t="s">
        <v>22255</v>
      </c>
    </row>
    <row r="2900" spans="1:16" ht="17">
      <c r="A2900" t="s">
        <v>18416</v>
      </c>
      <c r="B2900" t="s">
        <v>18354</v>
      </c>
      <c r="C2900" s="8" t="s">
        <v>18417</v>
      </c>
      <c r="D2900" s="8" t="e">
        <f t="shared" si="45"/>
        <v>#VALUE!</v>
      </c>
      <c r="E2900" t="s">
        <v>38</v>
      </c>
      <c r="F2900" t="s">
        <v>18418</v>
      </c>
      <c r="G2900" t="s">
        <v>38</v>
      </c>
      <c r="H2900" t="s">
        <v>21713</v>
      </c>
      <c r="J2900" t="s">
        <v>22231</v>
      </c>
      <c r="K2900" s="5" t="s">
        <v>22233</v>
      </c>
      <c r="L2900" s="5" t="s">
        <v>21656</v>
      </c>
      <c r="M2900" s="5" t="s">
        <v>21658</v>
      </c>
      <c r="N2900" s="5" t="s">
        <v>21655</v>
      </c>
      <c r="O2900" t="s">
        <v>22256</v>
      </c>
      <c r="P2900" s="5" t="s">
        <v>22255</v>
      </c>
    </row>
    <row r="2901" spans="1:16" ht="17">
      <c r="A2901" t="s">
        <v>20921</v>
      </c>
      <c r="B2901" t="s">
        <v>18397</v>
      </c>
      <c r="C2901" s="8" t="s">
        <v>20922</v>
      </c>
      <c r="D2901" s="8" t="str">
        <f t="shared" si="45"/>
        <v>det</v>
      </c>
      <c r="E2901" t="s">
        <v>8174</v>
      </c>
      <c r="F2901" t="s">
        <v>20923</v>
      </c>
      <c r="G2901" t="s">
        <v>8174</v>
      </c>
      <c r="H2901" t="s">
        <v>932</v>
      </c>
      <c r="J2901" s="5" t="s">
        <v>22231</v>
      </c>
      <c r="K2901" s="5" t="s">
        <v>22231</v>
      </c>
      <c r="L2901" s="5" t="s">
        <v>21657</v>
      </c>
      <c r="M2901" s="5" t="s">
        <v>21658</v>
      </c>
      <c r="N2901" s="5" t="s">
        <v>21655</v>
      </c>
      <c r="O2901" s="5" t="s">
        <v>22257</v>
      </c>
      <c r="P2901" s="5" t="s">
        <v>22258</v>
      </c>
    </row>
    <row r="2902" spans="1:16" ht="17">
      <c r="A2902" t="s">
        <v>20930</v>
      </c>
      <c r="B2902" t="s">
        <v>18397</v>
      </c>
      <c r="C2902" s="8" t="s">
        <v>20931</v>
      </c>
      <c r="D2902" s="8" t="str">
        <f t="shared" si="45"/>
        <v>ja</v>
      </c>
      <c r="E2902" t="s">
        <v>8174</v>
      </c>
      <c r="F2902" t="s">
        <v>20932</v>
      </c>
      <c r="G2902" t="s">
        <v>8174</v>
      </c>
      <c r="H2902" t="s">
        <v>932</v>
      </c>
      <c r="J2902" s="5" t="s">
        <v>22231</v>
      </c>
      <c r="K2902" s="5" t="s">
        <v>22231</v>
      </c>
      <c r="L2902" s="5" t="s">
        <v>21656</v>
      </c>
      <c r="M2902" s="5" t="s">
        <v>21658</v>
      </c>
      <c r="N2902" s="5" t="s">
        <v>21655</v>
      </c>
      <c r="O2902" s="5" t="s">
        <v>22253</v>
      </c>
      <c r="P2902" s="5" t="s">
        <v>22255</v>
      </c>
    </row>
    <row r="2903" spans="1:16" ht="17">
      <c r="A2903" t="s">
        <v>18409</v>
      </c>
      <c r="B2903" t="s">
        <v>18397</v>
      </c>
      <c r="C2903" s="8" t="s">
        <v>18410</v>
      </c>
      <c r="D2903" s="8" t="str">
        <f t="shared" si="45"/>
        <v>nå</v>
      </c>
      <c r="E2903" t="s">
        <v>38</v>
      </c>
      <c r="F2903" t="s">
        <v>18411</v>
      </c>
      <c r="G2903" t="s">
        <v>38</v>
      </c>
      <c r="H2903" t="s">
        <v>21708</v>
      </c>
      <c r="J2903" s="5" t="s">
        <v>22235</v>
      </c>
      <c r="K2903" s="5" t="s">
        <v>22231</v>
      </c>
      <c r="L2903" s="5" t="s">
        <v>21657</v>
      </c>
      <c r="M2903" s="5" t="s">
        <v>21678</v>
      </c>
      <c r="N2903" s="5" t="s">
        <v>21655</v>
      </c>
      <c r="O2903" s="5" t="s">
        <v>22253</v>
      </c>
      <c r="P2903" s="5" t="s">
        <v>22255</v>
      </c>
    </row>
    <row r="2904" spans="1:16" ht="34">
      <c r="A2904" t="s">
        <v>18400</v>
      </c>
      <c r="B2904" t="s">
        <v>18397</v>
      </c>
      <c r="C2904" s="8" t="s">
        <v>18401</v>
      </c>
      <c r="D2904" s="8" t="str">
        <f t="shared" si="45"/>
        <v>og</v>
      </c>
      <c r="E2904" t="s">
        <v>38</v>
      </c>
      <c r="F2904" t="s">
        <v>18402</v>
      </c>
      <c r="G2904" t="s">
        <v>38</v>
      </c>
      <c r="H2904" t="s">
        <v>21689</v>
      </c>
      <c r="J2904" s="5" t="s">
        <v>22231</v>
      </c>
      <c r="K2904" s="5" t="s">
        <v>22231</v>
      </c>
      <c r="L2904" s="5" t="s">
        <v>21656</v>
      </c>
      <c r="M2904" s="5" t="s">
        <v>21658</v>
      </c>
      <c r="N2904" s="5" t="s">
        <v>21655</v>
      </c>
      <c r="O2904" s="5" t="s">
        <v>22257</v>
      </c>
      <c r="P2904" s="5" t="s">
        <v>22255</v>
      </c>
    </row>
    <row r="2905" spans="1:16" ht="34">
      <c r="A2905" t="s">
        <v>18403</v>
      </c>
      <c r="B2905" t="s">
        <v>18397</v>
      </c>
      <c r="C2905" s="8" t="s">
        <v>18404</v>
      </c>
      <c r="D2905" s="8" t="str">
        <f t="shared" si="45"/>
        <v>og</v>
      </c>
      <c r="E2905" t="s">
        <v>38</v>
      </c>
      <c r="F2905" t="s">
        <v>18405</v>
      </c>
      <c r="G2905" t="s">
        <v>38</v>
      </c>
      <c r="H2905" t="s">
        <v>21689</v>
      </c>
      <c r="J2905" s="5" t="s">
        <v>22231</v>
      </c>
      <c r="K2905" s="5" t="s">
        <v>22231</v>
      </c>
      <c r="L2905" s="5" t="s">
        <v>21656</v>
      </c>
      <c r="M2905" s="5" t="s">
        <v>21658</v>
      </c>
      <c r="N2905" s="5" t="s">
        <v>21655</v>
      </c>
      <c r="O2905" s="5" t="s">
        <v>22257</v>
      </c>
      <c r="P2905" s="5" t="s">
        <v>22255</v>
      </c>
    </row>
    <row r="2906" spans="1:16" ht="17">
      <c r="A2906" t="s">
        <v>18406</v>
      </c>
      <c r="B2906" t="s">
        <v>18397</v>
      </c>
      <c r="C2906" s="8" t="s">
        <v>18407</v>
      </c>
      <c r="D2906" s="8" t="str">
        <f t="shared" si="45"/>
        <v>som</v>
      </c>
      <c r="E2906" t="s">
        <v>38</v>
      </c>
      <c r="F2906" t="s">
        <v>18408</v>
      </c>
      <c r="G2906" t="s">
        <v>38</v>
      </c>
      <c r="H2906" t="s">
        <v>1192</v>
      </c>
      <c r="J2906" s="5" t="s">
        <v>22231</v>
      </c>
      <c r="K2906" s="5" t="s">
        <v>22231</v>
      </c>
      <c r="L2906" s="5" t="s">
        <v>21657</v>
      </c>
      <c r="M2906" s="5" t="s">
        <v>21678</v>
      </c>
      <c r="N2906" s="5" t="s">
        <v>21655</v>
      </c>
      <c r="O2906" s="5" t="s">
        <v>22257</v>
      </c>
      <c r="P2906" s="5" t="s">
        <v>22255</v>
      </c>
    </row>
    <row r="2907" spans="1:16" ht="17">
      <c r="A2907" t="s">
        <v>18396</v>
      </c>
      <c r="B2907" t="s">
        <v>18397</v>
      </c>
      <c r="C2907" s="8" t="s">
        <v>18398</v>
      </c>
      <c r="D2907" s="8" t="str">
        <f t="shared" si="45"/>
        <v>vi</v>
      </c>
      <c r="E2907" t="s">
        <v>38</v>
      </c>
      <c r="F2907" t="s">
        <v>18399</v>
      </c>
      <c r="G2907" t="s">
        <v>38</v>
      </c>
      <c r="H2907" t="s">
        <v>1253</v>
      </c>
      <c r="J2907" s="5" t="s">
        <v>22231</v>
      </c>
      <c r="K2907" s="5" t="s">
        <v>22231</v>
      </c>
      <c r="L2907" s="5" t="s">
        <v>21656</v>
      </c>
      <c r="M2907" s="5" t="s">
        <v>21658</v>
      </c>
      <c r="N2907" s="5" t="s">
        <v>21655</v>
      </c>
      <c r="O2907" s="5" t="s">
        <v>22253</v>
      </c>
      <c r="P2907" s="5" t="s">
        <v>22255</v>
      </c>
    </row>
    <row r="2908" spans="1:16" ht="17">
      <c r="A2908" t="s">
        <v>20936</v>
      </c>
      <c r="B2908" t="s">
        <v>18397</v>
      </c>
      <c r="C2908" s="8" t="s">
        <v>306</v>
      </c>
      <c r="D2908" s="8" t="e">
        <f t="shared" si="45"/>
        <v>#VALUE!</v>
      </c>
      <c r="E2908" t="s">
        <v>8174</v>
      </c>
      <c r="F2908" t="s">
        <v>20937</v>
      </c>
      <c r="G2908" t="s">
        <v>8174</v>
      </c>
      <c r="H2908" t="s">
        <v>932</v>
      </c>
      <c r="J2908" s="5" t="s">
        <v>22231</v>
      </c>
      <c r="K2908" s="5" t="s">
        <v>22231</v>
      </c>
      <c r="L2908" s="5" t="s">
        <v>21656</v>
      </c>
      <c r="M2908" s="5" t="s">
        <v>21658</v>
      </c>
      <c r="N2908" s="5" t="s">
        <v>21655</v>
      </c>
      <c r="O2908" s="5" t="s">
        <v>22257</v>
      </c>
      <c r="P2908" s="5" t="s">
        <v>22258</v>
      </c>
    </row>
    <row r="2909" spans="1:16" ht="17">
      <c r="A2909" t="s">
        <v>20948</v>
      </c>
      <c r="B2909" t="s">
        <v>18444</v>
      </c>
      <c r="C2909" s="8" t="s">
        <v>20949</v>
      </c>
      <c r="D2909" s="8" t="str">
        <f t="shared" si="45"/>
        <v>alle</v>
      </c>
      <c r="E2909" t="s">
        <v>8174</v>
      </c>
      <c r="F2909" t="s">
        <v>20950</v>
      </c>
      <c r="G2909" t="s">
        <v>8174</v>
      </c>
      <c r="H2909" t="s">
        <v>22196</v>
      </c>
      <c r="J2909" s="5" t="s">
        <v>22231</v>
      </c>
      <c r="K2909" s="5" t="s">
        <v>22231</v>
      </c>
      <c r="L2909" s="5" t="s">
        <v>21657</v>
      </c>
      <c r="M2909" s="5" t="s">
        <v>21658</v>
      </c>
      <c r="N2909" s="5" t="s">
        <v>21655</v>
      </c>
      <c r="O2909" s="5" t="s">
        <v>22257</v>
      </c>
      <c r="P2909" s="5" t="s">
        <v>22255</v>
      </c>
    </row>
    <row r="2910" spans="1:16" ht="17">
      <c r="A2910" t="s">
        <v>18455</v>
      </c>
      <c r="B2910" t="s">
        <v>18444</v>
      </c>
      <c r="C2910" s="8" t="s">
        <v>18456</v>
      </c>
      <c r="D2910" s="8" t="str">
        <f t="shared" si="45"/>
        <v>da</v>
      </c>
      <c r="E2910" t="s">
        <v>38</v>
      </c>
      <c r="F2910" t="s">
        <v>18457</v>
      </c>
      <c r="G2910" t="s">
        <v>38</v>
      </c>
      <c r="H2910" t="s">
        <v>21684</v>
      </c>
      <c r="J2910" s="5" t="s">
        <v>22231</v>
      </c>
      <c r="K2910" s="5" t="s">
        <v>22231</v>
      </c>
      <c r="L2910" s="5" t="s">
        <v>21657</v>
      </c>
      <c r="M2910" s="5" t="s">
        <v>21678</v>
      </c>
      <c r="N2910" s="5" t="s">
        <v>22232</v>
      </c>
      <c r="O2910" s="5" t="s">
        <v>22256</v>
      </c>
      <c r="P2910" s="5" t="s">
        <v>22255</v>
      </c>
    </row>
    <row r="2911" spans="1:16" ht="17">
      <c r="A2911" t="s">
        <v>18516</v>
      </c>
      <c r="B2911" t="s">
        <v>18444</v>
      </c>
      <c r="C2911" s="8" t="s">
        <v>18517</v>
      </c>
      <c r="D2911" s="8" t="str">
        <f t="shared" si="45"/>
        <v>dem</v>
      </c>
      <c r="E2911" t="s">
        <v>38</v>
      </c>
      <c r="F2911" t="s">
        <v>18518</v>
      </c>
      <c r="G2911" t="s">
        <v>38</v>
      </c>
      <c r="H2911" t="s">
        <v>21954</v>
      </c>
      <c r="J2911" s="5" t="s">
        <v>22231</v>
      </c>
      <c r="K2911" s="5" t="s">
        <v>22231</v>
      </c>
      <c r="L2911" s="5" t="s">
        <v>21657</v>
      </c>
      <c r="M2911" s="5" t="s">
        <v>21678</v>
      </c>
      <c r="N2911" s="5" t="s">
        <v>21655</v>
      </c>
      <c r="O2911" s="5" t="s">
        <v>22257</v>
      </c>
      <c r="P2911" s="5" t="s">
        <v>22255</v>
      </c>
    </row>
    <row r="2912" spans="1:16" ht="17">
      <c r="A2912" t="s">
        <v>18450</v>
      </c>
      <c r="B2912" t="s">
        <v>18444</v>
      </c>
      <c r="C2912" s="8" t="s">
        <v>18451</v>
      </c>
      <c r="D2912" s="8" t="str">
        <f t="shared" si="45"/>
        <v>dem</v>
      </c>
      <c r="E2912" t="s">
        <v>38</v>
      </c>
      <c r="F2912" t="s">
        <v>18452</v>
      </c>
      <c r="G2912" t="s">
        <v>38</v>
      </c>
      <c r="H2912" t="s">
        <v>16683</v>
      </c>
      <c r="J2912" s="5" t="s">
        <v>22231</v>
      </c>
      <c r="K2912" s="5" t="s">
        <v>22231</v>
      </c>
      <c r="L2912" s="5" t="s">
        <v>21657</v>
      </c>
      <c r="M2912" s="5" t="s">
        <v>21678</v>
      </c>
      <c r="N2912" s="5" t="s">
        <v>21655</v>
      </c>
      <c r="O2912" s="5" t="s">
        <v>22257</v>
      </c>
      <c r="P2912" s="5" t="s">
        <v>22255</v>
      </c>
    </row>
    <row r="2913" spans="1:16" ht="17">
      <c r="A2913" t="s">
        <v>20945</v>
      </c>
      <c r="B2913" t="s">
        <v>18444</v>
      </c>
      <c r="C2913" s="8" t="s">
        <v>20946</v>
      </c>
      <c r="D2913" s="8" t="str">
        <f t="shared" si="45"/>
        <v>det</v>
      </c>
      <c r="E2913" t="s">
        <v>8174</v>
      </c>
      <c r="F2913" t="s">
        <v>20947</v>
      </c>
      <c r="G2913" t="s">
        <v>8174</v>
      </c>
      <c r="H2913" t="s">
        <v>1192</v>
      </c>
      <c r="J2913" s="5" t="s">
        <v>22231</v>
      </c>
      <c r="K2913" s="5" t="s">
        <v>22231</v>
      </c>
      <c r="L2913" s="5" t="s">
        <v>21657</v>
      </c>
      <c r="M2913" s="5" t="s">
        <v>21678</v>
      </c>
      <c r="N2913" s="5" t="s">
        <v>21655</v>
      </c>
      <c r="O2913" s="5" t="s">
        <v>22257</v>
      </c>
      <c r="P2913" s="5" t="s">
        <v>22258</v>
      </c>
    </row>
    <row r="2914" spans="1:16" ht="17">
      <c r="A2914" t="s">
        <v>20955</v>
      </c>
      <c r="B2914" t="s">
        <v>18444</v>
      </c>
      <c r="C2914" s="8" t="s">
        <v>20956</v>
      </c>
      <c r="D2914" s="8" t="str">
        <f t="shared" si="45"/>
        <v>det</v>
      </c>
      <c r="E2914" t="s">
        <v>8174</v>
      </c>
      <c r="F2914" t="s">
        <v>20957</v>
      </c>
      <c r="G2914" t="s">
        <v>8174</v>
      </c>
      <c r="H2914" t="s">
        <v>932</v>
      </c>
      <c r="J2914" s="5" t="s">
        <v>22231</v>
      </c>
      <c r="K2914" s="5" t="s">
        <v>22231</v>
      </c>
      <c r="L2914" s="5" t="s">
        <v>21656</v>
      </c>
      <c r="M2914" s="5" t="s">
        <v>21658</v>
      </c>
      <c r="N2914" s="5" t="s">
        <v>21655</v>
      </c>
      <c r="O2914" s="5" t="s">
        <v>22257</v>
      </c>
      <c r="P2914" s="5" t="s">
        <v>22258</v>
      </c>
    </row>
    <row r="2915" spans="1:16" ht="17">
      <c r="A2915" t="s">
        <v>18505</v>
      </c>
      <c r="B2915" t="s">
        <v>18444</v>
      </c>
      <c r="C2915" s="8" t="s">
        <v>18506</v>
      </c>
      <c r="D2915" s="8" t="str">
        <f t="shared" si="45"/>
        <v>det</v>
      </c>
      <c r="E2915" t="s">
        <v>38</v>
      </c>
      <c r="F2915" t="s">
        <v>18507</v>
      </c>
      <c r="G2915" t="s">
        <v>38</v>
      </c>
      <c r="H2915" t="s">
        <v>1192</v>
      </c>
      <c r="J2915" s="5" t="s">
        <v>22231</v>
      </c>
      <c r="K2915" s="5" t="s">
        <v>22231</v>
      </c>
      <c r="L2915" s="5" t="s">
        <v>21657</v>
      </c>
      <c r="M2915" s="5" t="s">
        <v>21678</v>
      </c>
      <c r="N2915" s="5" t="s">
        <v>21655</v>
      </c>
      <c r="O2915" s="5" t="s">
        <v>22257</v>
      </c>
      <c r="P2915" s="5" t="s">
        <v>22258</v>
      </c>
    </row>
    <row r="2916" spans="1:16" ht="17">
      <c r="A2916" t="s">
        <v>18519</v>
      </c>
      <c r="B2916" t="s">
        <v>18444</v>
      </c>
      <c r="C2916" s="8" t="s">
        <v>18520</v>
      </c>
      <c r="D2916" s="8" t="str">
        <f t="shared" si="45"/>
        <v>han</v>
      </c>
      <c r="E2916" t="s">
        <v>38</v>
      </c>
      <c r="F2916" t="s">
        <v>18521</v>
      </c>
      <c r="G2916" t="s">
        <v>38</v>
      </c>
      <c r="H2916" t="s">
        <v>3159</v>
      </c>
      <c r="J2916" s="5" t="s">
        <v>22231</v>
      </c>
      <c r="K2916" s="5" t="s">
        <v>22231</v>
      </c>
      <c r="L2916" s="5" t="s">
        <v>21657</v>
      </c>
      <c r="M2916" s="5" t="s">
        <v>21678</v>
      </c>
      <c r="N2916" s="5" t="s">
        <v>21655</v>
      </c>
      <c r="O2916" s="5" t="s">
        <v>22257</v>
      </c>
      <c r="P2916" s="5" t="s">
        <v>22255</v>
      </c>
    </row>
    <row r="2917" spans="1:16" ht="17">
      <c r="A2917" t="s">
        <v>18522</v>
      </c>
      <c r="B2917" t="s">
        <v>18444</v>
      </c>
      <c r="C2917" s="8" t="s">
        <v>497</v>
      </c>
      <c r="D2917" s="8" t="str">
        <f t="shared" si="45"/>
        <v>hva</v>
      </c>
      <c r="E2917" t="s">
        <v>38</v>
      </c>
      <c r="F2917" t="s">
        <v>18523</v>
      </c>
      <c r="G2917" t="s">
        <v>38</v>
      </c>
      <c r="H2917" t="s">
        <v>932</v>
      </c>
      <c r="J2917" s="5" t="s">
        <v>22231</v>
      </c>
      <c r="K2917" s="5" t="s">
        <v>22233</v>
      </c>
      <c r="L2917" s="5" t="s">
        <v>21656</v>
      </c>
      <c r="M2917" s="5" t="s">
        <v>21658</v>
      </c>
      <c r="N2917" s="5" t="s">
        <v>21655</v>
      </c>
      <c r="O2917" s="5" t="s">
        <v>22253</v>
      </c>
      <c r="P2917" s="5" t="s">
        <v>22255</v>
      </c>
    </row>
    <row r="2918" spans="1:16" ht="17">
      <c r="A2918" t="s">
        <v>18496</v>
      </c>
      <c r="B2918" t="s">
        <v>18444</v>
      </c>
      <c r="C2918" s="8" t="s">
        <v>18497</v>
      </c>
      <c r="D2918" s="8" t="str">
        <f t="shared" si="45"/>
        <v>ikke</v>
      </c>
      <c r="E2918" t="s">
        <v>38</v>
      </c>
      <c r="F2918" t="s">
        <v>18498</v>
      </c>
      <c r="G2918" t="s">
        <v>38</v>
      </c>
      <c r="H2918" t="s">
        <v>1253</v>
      </c>
      <c r="J2918" t="s">
        <v>22235</v>
      </c>
      <c r="K2918" s="5" t="s">
        <v>22231</v>
      </c>
      <c r="L2918" s="5" t="s">
        <v>21657</v>
      </c>
      <c r="M2918" s="5" t="s">
        <v>21678</v>
      </c>
      <c r="N2918" s="5" t="s">
        <v>22232</v>
      </c>
      <c r="O2918" s="5" t="s">
        <v>22257</v>
      </c>
      <c r="P2918" s="5" t="s">
        <v>22255</v>
      </c>
    </row>
    <row r="2919" spans="1:16" ht="17">
      <c r="A2919" t="s">
        <v>18499</v>
      </c>
      <c r="B2919" t="s">
        <v>18444</v>
      </c>
      <c r="C2919" s="8" t="s">
        <v>18500</v>
      </c>
      <c r="D2919" s="8" t="str">
        <f t="shared" si="45"/>
        <v>ikke</v>
      </c>
      <c r="E2919" t="s">
        <v>38</v>
      </c>
      <c r="F2919" t="s">
        <v>18501</v>
      </c>
      <c r="G2919" t="s">
        <v>38</v>
      </c>
      <c r="H2919" t="s">
        <v>1253</v>
      </c>
      <c r="J2919" t="s">
        <v>22235</v>
      </c>
      <c r="K2919" s="5" t="s">
        <v>22231</v>
      </c>
      <c r="L2919" s="5" t="s">
        <v>21657</v>
      </c>
      <c r="M2919" s="5" t="s">
        <v>21678</v>
      </c>
      <c r="N2919" s="5" t="s">
        <v>22232</v>
      </c>
      <c r="O2919" s="5" t="s">
        <v>22257</v>
      </c>
      <c r="P2919" s="5" t="s">
        <v>22255</v>
      </c>
    </row>
    <row r="2920" spans="1:16" ht="34">
      <c r="A2920" t="s">
        <v>20951</v>
      </c>
      <c r="B2920" t="s">
        <v>18444</v>
      </c>
      <c r="C2920" s="8" t="s">
        <v>20952</v>
      </c>
      <c r="D2920" s="8" t="str">
        <f t="shared" si="45"/>
        <v>nabo</v>
      </c>
      <c r="E2920" t="s">
        <v>8174</v>
      </c>
      <c r="F2920" t="s">
        <v>19509</v>
      </c>
      <c r="G2920" t="s">
        <v>8174</v>
      </c>
      <c r="H2920" t="s">
        <v>21870</v>
      </c>
      <c r="J2920" s="5" t="s">
        <v>22231</v>
      </c>
      <c r="K2920" s="5" t="s">
        <v>22231</v>
      </c>
      <c r="L2920" s="5" t="s">
        <v>21656</v>
      </c>
      <c r="M2920" s="5" t="s">
        <v>21658</v>
      </c>
      <c r="N2920" s="5" t="s">
        <v>21655</v>
      </c>
      <c r="O2920" s="5" t="s">
        <v>22253</v>
      </c>
      <c r="P2920" s="5" t="s">
        <v>22255</v>
      </c>
    </row>
    <row r="2921" spans="1:16" ht="17">
      <c r="A2921" t="s">
        <v>18502</v>
      </c>
      <c r="B2921" t="s">
        <v>18444</v>
      </c>
      <c r="C2921" s="8" t="s">
        <v>18503</v>
      </c>
      <c r="D2921" s="8" t="str">
        <f t="shared" si="45"/>
        <v>rett</v>
      </c>
      <c r="E2921" t="s">
        <v>38</v>
      </c>
      <c r="F2921" t="s">
        <v>18504</v>
      </c>
      <c r="G2921" t="s">
        <v>38</v>
      </c>
      <c r="H2921" t="s">
        <v>4549</v>
      </c>
      <c r="J2921" s="5" t="s">
        <v>22231</v>
      </c>
      <c r="K2921" s="5" t="s">
        <v>22231</v>
      </c>
      <c r="L2921" s="5" t="s">
        <v>21656</v>
      </c>
      <c r="M2921" s="5" t="s">
        <v>21658</v>
      </c>
      <c r="N2921" s="5" t="s">
        <v>21655</v>
      </c>
      <c r="O2921" s="5" t="s">
        <v>22257</v>
      </c>
      <c r="P2921" s="5" t="s">
        <v>22258</v>
      </c>
    </row>
    <row r="2922" spans="1:16" ht="34">
      <c r="A2922" t="s">
        <v>18465</v>
      </c>
      <c r="B2922" t="s">
        <v>18444</v>
      </c>
      <c r="C2922" s="8" t="s">
        <v>18466</v>
      </c>
      <c r="D2922" s="8" t="str">
        <f t="shared" si="45"/>
        <v>så</v>
      </c>
      <c r="E2922" t="s">
        <v>38</v>
      </c>
      <c r="F2922" t="s">
        <v>18467</v>
      </c>
      <c r="G2922" t="s">
        <v>38</v>
      </c>
      <c r="H2922" t="s">
        <v>1253</v>
      </c>
      <c r="J2922" s="5" t="s">
        <v>22231</v>
      </c>
      <c r="K2922" s="5" t="s">
        <v>22231</v>
      </c>
      <c r="L2922" s="5" t="s">
        <v>21657</v>
      </c>
      <c r="M2922" s="5" t="s">
        <v>21658</v>
      </c>
      <c r="N2922" s="5" t="s">
        <v>22232</v>
      </c>
      <c r="O2922" s="5" t="s">
        <v>22257</v>
      </c>
      <c r="P2922" s="5" t="s">
        <v>22255</v>
      </c>
    </row>
    <row r="2923" spans="1:16" ht="17">
      <c r="A2923" t="s">
        <v>20938</v>
      </c>
      <c r="B2923" t="s">
        <v>18444</v>
      </c>
      <c r="C2923" s="8" t="s">
        <v>20939</v>
      </c>
      <c r="D2923" s="8" t="str">
        <f t="shared" si="45"/>
        <v>skal</v>
      </c>
      <c r="E2923" t="s">
        <v>8174</v>
      </c>
      <c r="F2923" t="s">
        <v>20940</v>
      </c>
      <c r="G2923" t="s">
        <v>8174</v>
      </c>
      <c r="H2923" t="s">
        <v>4331</v>
      </c>
      <c r="J2923" s="5" t="s">
        <v>22231</v>
      </c>
      <c r="K2923" s="5" t="s">
        <v>22231</v>
      </c>
      <c r="L2923" s="5" t="s">
        <v>21657</v>
      </c>
      <c r="M2923" s="5" t="s">
        <v>21678</v>
      </c>
      <c r="N2923" s="5" t="s">
        <v>21655</v>
      </c>
      <c r="O2923" s="5" t="s">
        <v>22256</v>
      </c>
      <c r="P2923" s="5" t="s">
        <v>22255</v>
      </c>
    </row>
    <row r="2924" spans="1:16" ht="17">
      <c r="A2924" t="s">
        <v>18483</v>
      </c>
      <c r="B2924" t="s">
        <v>18444</v>
      </c>
      <c r="C2924" s="8" t="s">
        <v>18484</v>
      </c>
      <c r="D2924" s="8" t="str">
        <f t="shared" si="45"/>
        <v>vi</v>
      </c>
      <c r="E2924" t="s">
        <v>38</v>
      </c>
      <c r="F2924" t="s">
        <v>18485</v>
      </c>
      <c r="G2924" t="s">
        <v>38</v>
      </c>
      <c r="H2924" t="s">
        <v>1253</v>
      </c>
      <c r="J2924" s="5" t="s">
        <v>22231</v>
      </c>
      <c r="K2924" s="5" t="s">
        <v>22231</v>
      </c>
      <c r="L2924" s="5" t="s">
        <v>21656</v>
      </c>
      <c r="M2924" s="5" t="s">
        <v>21658</v>
      </c>
      <c r="N2924" s="5" t="s">
        <v>21655</v>
      </c>
      <c r="O2924" s="5" t="s">
        <v>22253</v>
      </c>
      <c r="P2924" s="5" t="s">
        <v>22255</v>
      </c>
    </row>
    <row r="2925" spans="1:16" ht="34">
      <c r="A2925" t="s">
        <v>18462</v>
      </c>
      <c r="B2925" t="s">
        <v>18444</v>
      </c>
      <c r="C2925" s="8" t="s">
        <v>18463</v>
      </c>
      <c r="D2925" s="8" t="str">
        <f t="shared" si="45"/>
        <v>vi</v>
      </c>
      <c r="E2925" t="s">
        <v>38</v>
      </c>
      <c r="F2925" t="s">
        <v>18464</v>
      </c>
      <c r="G2925" t="s">
        <v>38</v>
      </c>
      <c r="H2925" t="s">
        <v>1192</v>
      </c>
      <c r="J2925" s="5" t="s">
        <v>22231</v>
      </c>
      <c r="K2925" s="5" t="s">
        <v>22231</v>
      </c>
      <c r="L2925" s="5" t="s">
        <v>21657</v>
      </c>
      <c r="M2925" s="5" t="s">
        <v>21678</v>
      </c>
      <c r="N2925" s="5" t="s">
        <v>21655</v>
      </c>
      <c r="O2925" s="5" t="s">
        <v>22253</v>
      </c>
      <c r="P2925" s="5" t="s">
        <v>22255</v>
      </c>
    </row>
    <row r="2926" spans="1:16" ht="17">
      <c r="A2926" t="s">
        <v>18488</v>
      </c>
      <c r="B2926" t="s">
        <v>18444</v>
      </c>
      <c r="C2926" s="8" t="s">
        <v>41</v>
      </c>
      <c r="D2926" s="8" t="e">
        <f t="shared" si="45"/>
        <v>#VALUE!</v>
      </c>
      <c r="E2926" t="s">
        <v>38</v>
      </c>
      <c r="F2926" t="s">
        <v>18489</v>
      </c>
      <c r="G2926" t="s">
        <v>38</v>
      </c>
      <c r="H2926" t="s">
        <v>1253</v>
      </c>
      <c r="J2926" t="s">
        <v>22231</v>
      </c>
      <c r="K2926" s="5" t="s">
        <v>22233</v>
      </c>
      <c r="L2926" s="5" t="s">
        <v>21656</v>
      </c>
      <c r="M2926" s="5" t="s">
        <v>21658</v>
      </c>
      <c r="N2926" s="5" t="s">
        <v>21655</v>
      </c>
      <c r="O2926" t="s">
        <v>22256</v>
      </c>
      <c r="P2926" s="5" t="s">
        <v>22255</v>
      </c>
    </row>
    <row r="2927" spans="1:16" ht="17">
      <c r="A2927" t="s">
        <v>18441</v>
      </c>
      <c r="B2927" t="s">
        <v>18435</v>
      </c>
      <c r="C2927" s="8" t="s">
        <v>18442</v>
      </c>
      <c r="D2927" s="8" t="str">
        <f t="shared" si="45"/>
        <v>#</v>
      </c>
      <c r="E2927" t="s">
        <v>38</v>
      </c>
      <c r="F2927" t="s">
        <v>18443</v>
      </c>
      <c r="G2927" t="s">
        <v>38</v>
      </c>
      <c r="H2927" t="s">
        <v>21730</v>
      </c>
      <c r="J2927" s="5" t="s">
        <v>22231</v>
      </c>
      <c r="K2927" s="5" t="s">
        <v>22231</v>
      </c>
      <c r="L2927" s="5" t="s">
        <v>21657</v>
      </c>
      <c r="M2927" s="5" t="s">
        <v>21678</v>
      </c>
      <c r="N2927" s="5" t="s">
        <v>21655</v>
      </c>
      <c r="O2927" s="5" t="s">
        <v>22257</v>
      </c>
      <c r="P2927" s="5" t="s">
        <v>22258</v>
      </c>
    </row>
    <row r="2928" spans="1:16" ht="17">
      <c r="A2928" t="s">
        <v>18439</v>
      </c>
      <c r="B2928" t="s">
        <v>18435</v>
      </c>
      <c r="C2928" s="8" t="s">
        <v>18440</v>
      </c>
      <c r="D2928" s="8" t="str">
        <f t="shared" si="45"/>
        <v>hun</v>
      </c>
      <c r="E2928" t="s">
        <v>38</v>
      </c>
      <c r="F2928" t="s">
        <v>12599</v>
      </c>
      <c r="G2928" t="s">
        <v>38</v>
      </c>
      <c r="H2928" t="s">
        <v>11850</v>
      </c>
      <c r="J2928" s="5" t="s">
        <v>22231</v>
      </c>
      <c r="K2928" s="5" t="s">
        <v>22233</v>
      </c>
      <c r="L2928" s="5" t="s">
        <v>21657</v>
      </c>
      <c r="M2928" s="5" t="s">
        <v>21678</v>
      </c>
      <c r="N2928" s="5" t="s">
        <v>21655</v>
      </c>
      <c r="O2928" s="5" t="s">
        <v>22257</v>
      </c>
      <c r="P2928" s="5" t="s">
        <v>22255</v>
      </c>
    </row>
    <row r="2929" spans="1:16" ht="17">
      <c r="A2929" t="s">
        <v>18473</v>
      </c>
      <c r="B2929" t="s">
        <v>18435</v>
      </c>
      <c r="C2929" s="8" t="s">
        <v>18474</v>
      </c>
      <c r="D2929" s="8" t="str">
        <f t="shared" si="45"/>
        <v>jeg</v>
      </c>
      <c r="E2929" t="s">
        <v>38</v>
      </c>
      <c r="F2929" t="s">
        <v>18475</v>
      </c>
      <c r="G2929" t="s">
        <v>38</v>
      </c>
      <c r="H2929" t="s">
        <v>1253</v>
      </c>
      <c r="J2929" s="5" t="s">
        <v>22231</v>
      </c>
      <c r="K2929" s="5" t="s">
        <v>22231</v>
      </c>
      <c r="L2929" s="5" t="s">
        <v>21656</v>
      </c>
      <c r="M2929" s="5" t="s">
        <v>21658</v>
      </c>
      <c r="N2929" s="5" t="s">
        <v>21655</v>
      </c>
      <c r="O2929" s="5" t="s">
        <v>22253</v>
      </c>
      <c r="P2929" s="5" t="s">
        <v>22255</v>
      </c>
    </row>
    <row r="2930" spans="1:16" ht="17">
      <c r="A2930" t="s">
        <v>18477</v>
      </c>
      <c r="B2930" t="s">
        <v>18435</v>
      </c>
      <c r="C2930" s="8" t="s">
        <v>18478</v>
      </c>
      <c r="D2930" s="8" t="str">
        <f t="shared" si="45"/>
        <v>jeg</v>
      </c>
      <c r="E2930" t="s">
        <v>38</v>
      </c>
      <c r="F2930" t="s">
        <v>18479</v>
      </c>
      <c r="G2930" t="s">
        <v>38</v>
      </c>
      <c r="H2930" t="s">
        <v>1253</v>
      </c>
      <c r="J2930" s="5" t="s">
        <v>22231</v>
      </c>
      <c r="K2930" s="5" t="s">
        <v>22231</v>
      </c>
      <c r="L2930" s="5" t="s">
        <v>21657</v>
      </c>
      <c r="M2930" s="5" t="s">
        <v>21678</v>
      </c>
      <c r="N2930" s="5" t="s">
        <v>21655</v>
      </c>
      <c r="O2930" s="5" t="s">
        <v>22253</v>
      </c>
      <c r="P2930" s="5" t="s">
        <v>22255</v>
      </c>
    </row>
    <row r="2931" spans="1:16" ht="17">
      <c r="A2931" t="s">
        <v>18480</v>
      </c>
      <c r="B2931" t="s">
        <v>18435</v>
      </c>
      <c r="C2931" s="8" t="s">
        <v>18481</v>
      </c>
      <c r="D2931" s="8" t="str">
        <f t="shared" si="45"/>
        <v>jeg</v>
      </c>
      <c r="E2931" t="s">
        <v>38</v>
      </c>
      <c r="F2931" t="s">
        <v>18482</v>
      </c>
      <c r="G2931" t="s">
        <v>38</v>
      </c>
      <c r="H2931" t="s">
        <v>1253</v>
      </c>
      <c r="J2931" s="5" t="s">
        <v>22231</v>
      </c>
      <c r="K2931" s="5" t="s">
        <v>22231</v>
      </c>
      <c r="L2931" s="5" t="s">
        <v>21657</v>
      </c>
      <c r="M2931" s="5" t="s">
        <v>21678</v>
      </c>
      <c r="N2931" s="5" t="s">
        <v>21655</v>
      </c>
      <c r="O2931" s="5" t="s">
        <v>22253</v>
      </c>
      <c r="P2931" s="5" t="s">
        <v>22255</v>
      </c>
    </row>
    <row r="2932" spans="1:16" ht="17">
      <c r="A2932" t="s">
        <v>18491</v>
      </c>
      <c r="B2932" t="s">
        <v>18435</v>
      </c>
      <c r="C2932" s="8" t="s">
        <v>18492</v>
      </c>
      <c r="D2932" s="8" t="str">
        <f t="shared" si="45"/>
        <v>så</v>
      </c>
      <c r="E2932" t="s">
        <v>38</v>
      </c>
      <c r="F2932" t="s">
        <v>18493</v>
      </c>
      <c r="G2932" t="s">
        <v>38</v>
      </c>
      <c r="H2932" t="s">
        <v>14557</v>
      </c>
      <c r="J2932" s="5" t="s">
        <v>22231</v>
      </c>
      <c r="K2932" s="5" t="s">
        <v>22231</v>
      </c>
      <c r="L2932" s="5" t="s">
        <v>21656</v>
      </c>
      <c r="M2932" s="5" t="s">
        <v>21658</v>
      </c>
      <c r="N2932" s="5" t="s">
        <v>21655</v>
      </c>
      <c r="O2932" s="5" t="s">
        <v>22253</v>
      </c>
      <c r="P2932" s="5" t="s">
        <v>22255</v>
      </c>
    </row>
    <row r="2933" spans="1:16" ht="17">
      <c r="A2933" t="s">
        <v>18447</v>
      </c>
      <c r="B2933" t="s">
        <v>18435</v>
      </c>
      <c r="C2933" s="8" t="s">
        <v>18448</v>
      </c>
      <c r="D2933" s="8" t="str">
        <f t="shared" si="45"/>
        <v>som</v>
      </c>
      <c r="E2933" t="s">
        <v>38</v>
      </c>
      <c r="F2933" t="s">
        <v>18449</v>
      </c>
      <c r="G2933" t="s">
        <v>38</v>
      </c>
      <c r="H2933" t="s">
        <v>1192</v>
      </c>
      <c r="J2933" s="5" t="s">
        <v>22231</v>
      </c>
      <c r="K2933" s="5" t="s">
        <v>22231</v>
      </c>
      <c r="L2933" s="5" t="s">
        <v>21657</v>
      </c>
      <c r="M2933" s="5" t="s">
        <v>21678</v>
      </c>
      <c r="N2933" s="5" t="s">
        <v>21655</v>
      </c>
      <c r="O2933" s="5" t="s">
        <v>22257</v>
      </c>
      <c r="P2933" s="5" t="s">
        <v>22255</v>
      </c>
    </row>
    <row r="2934" spans="1:16" ht="17">
      <c r="A2934" t="s">
        <v>18508</v>
      </c>
      <c r="B2934" t="s">
        <v>18435</v>
      </c>
      <c r="C2934" s="8" t="s">
        <v>1153</v>
      </c>
      <c r="D2934" s="8" t="e">
        <f t="shared" si="45"/>
        <v>#VALUE!</v>
      </c>
      <c r="E2934" t="s">
        <v>38</v>
      </c>
      <c r="F2934" t="s">
        <v>18509</v>
      </c>
      <c r="G2934" t="s">
        <v>38</v>
      </c>
      <c r="H2934" t="s">
        <v>4549</v>
      </c>
      <c r="J2934" t="s">
        <v>22231</v>
      </c>
      <c r="K2934" s="5" t="s">
        <v>22231</v>
      </c>
      <c r="L2934" s="5" t="s">
        <v>21656</v>
      </c>
      <c r="M2934" s="5" t="s">
        <v>21658</v>
      </c>
      <c r="N2934" s="5" t="s">
        <v>21655</v>
      </c>
      <c r="O2934" s="5" t="s">
        <v>22257</v>
      </c>
      <c r="P2934" s="5" t="s">
        <v>22255</v>
      </c>
    </row>
    <row r="2935" spans="1:16" ht="17">
      <c r="A2935" t="s">
        <v>20943</v>
      </c>
      <c r="B2935" t="s">
        <v>18435</v>
      </c>
      <c r="C2935" s="8" t="s">
        <v>41</v>
      </c>
      <c r="D2935" s="8" t="e">
        <f t="shared" si="45"/>
        <v>#VALUE!</v>
      </c>
      <c r="E2935" t="s">
        <v>8174</v>
      </c>
      <c r="F2935" t="s">
        <v>20944</v>
      </c>
      <c r="G2935" t="s">
        <v>8174</v>
      </c>
      <c r="H2935" s="5" t="s">
        <v>14607</v>
      </c>
      <c r="J2935" s="5" t="s">
        <v>22231</v>
      </c>
      <c r="K2935" s="5" t="s">
        <v>22233</v>
      </c>
      <c r="L2935" s="5" t="s">
        <v>21656</v>
      </c>
      <c r="M2935" s="5" t="s">
        <v>21658</v>
      </c>
      <c r="N2935" s="5" t="s">
        <v>21655</v>
      </c>
      <c r="O2935" t="s">
        <v>22256</v>
      </c>
      <c r="P2935" s="5" t="s">
        <v>22255</v>
      </c>
    </row>
    <row r="2936" spans="1:16" ht="17">
      <c r="A2936" t="s">
        <v>18524</v>
      </c>
      <c r="B2936" t="s">
        <v>18435</v>
      </c>
      <c r="C2936" s="8" t="s">
        <v>647</v>
      </c>
      <c r="D2936" s="8" t="e">
        <f t="shared" si="45"/>
        <v>#VALUE!</v>
      </c>
      <c r="E2936" t="s">
        <v>38</v>
      </c>
      <c r="F2936" t="s">
        <v>18525</v>
      </c>
      <c r="G2936" t="s">
        <v>38</v>
      </c>
      <c r="H2936" t="s">
        <v>4496</v>
      </c>
      <c r="J2936" t="s">
        <v>22231</v>
      </c>
      <c r="K2936" s="5" t="s">
        <v>22231</v>
      </c>
      <c r="L2936" s="5" t="s">
        <v>21656</v>
      </c>
      <c r="M2936" s="5" t="s">
        <v>21658</v>
      </c>
      <c r="N2936" s="5" t="s">
        <v>21655</v>
      </c>
      <c r="O2936" t="s">
        <v>22256</v>
      </c>
      <c r="P2936" s="5" t="s">
        <v>22255</v>
      </c>
    </row>
    <row r="2937" spans="1:16" ht="17">
      <c r="A2937" t="s">
        <v>18468</v>
      </c>
      <c r="B2937" t="s">
        <v>18435</v>
      </c>
      <c r="C2937" s="8" t="s">
        <v>127</v>
      </c>
      <c r="D2937" s="8" t="e">
        <f t="shared" si="45"/>
        <v>#VALUE!</v>
      </c>
      <c r="E2937" t="s">
        <v>38</v>
      </c>
      <c r="F2937" t="s">
        <v>18469</v>
      </c>
      <c r="G2937" t="s">
        <v>38</v>
      </c>
      <c r="H2937" t="s">
        <v>21708</v>
      </c>
      <c r="J2937" t="s">
        <v>22231</v>
      </c>
      <c r="K2937" s="5" t="s">
        <v>22233</v>
      </c>
      <c r="L2937" s="5" t="s">
        <v>21656</v>
      </c>
      <c r="M2937" s="5" t="s">
        <v>21658</v>
      </c>
      <c r="N2937" s="5" t="s">
        <v>21655</v>
      </c>
      <c r="O2937" s="5" t="s">
        <v>22257</v>
      </c>
      <c r="P2937" s="5" t="s">
        <v>22255</v>
      </c>
    </row>
    <row r="2938" spans="1:16" ht="17">
      <c r="A2938" t="s">
        <v>18470</v>
      </c>
      <c r="B2938" t="s">
        <v>18435</v>
      </c>
      <c r="C2938" s="8" t="s">
        <v>41</v>
      </c>
      <c r="D2938" s="8" t="e">
        <f t="shared" si="45"/>
        <v>#VALUE!</v>
      </c>
      <c r="E2938" t="s">
        <v>38</v>
      </c>
      <c r="F2938" t="s">
        <v>18471</v>
      </c>
      <c r="G2938" t="s">
        <v>38</v>
      </c>
      <c r="H2938" t="s">
        <v>21708</v>
      </c>
      <c r="J2938" t="s">
        <v>22231</v>
      </c>
      <c r="K2938" s="5" t="s">
        <v>22233</v>
      </c>
      <c r="L2938" s="5" t="s">
        <v>21656</v>
      </c>
      <c r="M2938" s="5" t="s">
        <v>21658</v>
      </c>
      <c r="N2938" s="5" t="s">
        <v>21655</v>
      </c>
      <c r="O2938" s="5" t="s">
        <v>22256</v>
      </c>
      <c r="P2938" s="5" t="s">
        <v>22255</v>
      </c>
    </row>
    <row r="2939" spans="1:16" ht="17">
      <c r="A2939" t="s">
        <v>20941</v>
      </c>
      <c r="B2939" t="s">
        <v>18435</v>
      </c>
      <c r="C2939" s="8" t="s">
        <v>41</v>
      </c>
      <c r="D2939" s="8" t="e">
        <f t="shared" si="45"/>
        <v>#VALUE!</v>
      </c>
      <c r="E2939" t="s">
        <v>8174</v>
      </c>
      <c r="F2939" t="s">
        <v>20942</v>
      </c>
      <c r="G2939" t="s">
        <v>8174</v>
      </c>
      <c r="H2939" t="s">
        <v>1253</v>
      </c>
      <c r="J2939" s="5" t="s">
        <v>22235</v>
      </c>
      <c r="K2939" s="5" t="s">
        <v>22231</v>
      </c>
      <c r="L2939" s="5" t="s">
        <v>21656</v>
      </c>
      <c r="M2939" s="5" t="s">
        <v>21658</v>
      </c>
      <c r="N2939" s="5" t="s">
        <v>21655</v>
      </c>
      <c r="O2939" s="5" t="s">
        <v>22253</v>
      </c>
      <c r="P2939" s="5" t="s">
        <v>22255</v>
      </c>
    </row>
    <row r="2940" spans="1:16" ht="17">
      <c r="A2940" t="s">
        <v>18510</v>
      </c>
      <c r="B2940" t="s">
        <v>18435</v>
      </c>
      <c r="C2940" s="8" t="s">
        <v>18511</v>
      </c>
      <c r="D2940" s="8" t="e">
        <f t="shared" si="45"/>
        <v>#VALUE!</v>
      </c>
      <c r="E2940" t="s">
        <v>38</v>
      </c>
      <c r="F2940" t="s">
        <v>18512</v>
      </c>
      <c r="G2940" t="s">
        <v>38</v>
      </c>
      <c r="H2940" t="s">
        <v>21724</v>
      </c>
      <c r="J2940" s="5" t="s">
        <v>22231</v>
      </c>
      <c r="K2940" s="5" t="s">
        <v>22231</v>
      </c>
      <c r="L2940" s="5" t="s">
        <v>21656</v>
      </c>
      <c r="M2940" s="5" t="s">
        <v>21658</v>
      </c>
      <c r="N2940" s="5" t="s">
        <v>21655</v>
      </c>
      <c r="O2940" s="5" t="s">
        <v>22257</v>
      </c>
      <c r="P2940" s="5" t="s">
        <v>22255</v>
      </c>
    </row>
    <row r="2941" spans="1:16" ht="17">
      <c r="A2941" t="s">
        <v>18513</v>
      </c>
      <c r="B2941" t="s">
        <v>18435</v>
      </c>
      <c r="C2941" s="8" t="s">
        <v>306</v>
      </c>
      <c r="D2941" s="8" t="e">
        <f t="shared" si="45"/>
        <v>#VALUE!</v>
      </c>
      <c r="E2941" t="s">
        <v>38</v>
      </c>
      <c r="F2941" t="s">
        <v>18514</v>
      </c>
      <c r="G2941" t="s">
        <v>38</v>
      </c>
      <c r="H2941" t="s">
        <v>21902</v>
      </c>
      <c r="J2941" s="5" t="s">
        <v>22231</v>
      </c>
      <c r="K2941" s="5" t="s">
        <v>22231</v>
      </c>
      <c r="L2941" s="5" t="s">
        <v>21656</v>
      </c>
      <c r="M2941" s="5" t="s">
        <v>21658</v>
      </c>
      <c r="N2941" s="5" t="s">
        <v>21655</v>
      </c>
      <c r="O2941" s="5" t="s">
        <v>22257</v>
      </c>
      <c r="P2941" s="5" t="s">
        <v>22258</v>
      </c>
    </row>
    <row r="2942" spans="1:16" ht="17">
      <c r="A2942" t="s">
        <v>18552</v>
      </c>
      <c r="B2942" t="s">
        <v>18527</v>
      </c>
      <c r="C2942" s="8" t="s">
        <v>18553</v>
      </c>
      <c r="D2942" s="8" t="str">
        <f t="shared" si="45"/>
        <v>alle</v>
      </c>
      <c r="E2942" t="s">
        <v>38</v>
      </c>
      <c r="F2942" t="s">
        <v>18554</v>
      </c>
      <c r="G2942" t="s">
        <v>38</v>
      </c>
      <c r="H2942" t="s">
        <v>21895</v>
      </c>
      <c r="J2942" s="5" t="s">
        <v>22231</v>
      </c>
      <c r="K2942" s="5" t="s">
        <v>22231</v>
      </c>
      <c r="L2942" s="5" t="s">
        <v>21657</v>
      </c>
      <c r="M2942" s="5" t="s">
        <v>21678</v>
      </c>
      <c r="N2942" s="5" t="s">
        <v>21655</v>
      </c>
      <c r="O2942" s="5" t="s">
        <v>22257</v>
      </c>
      <c r="P2942" s="5" t="s">
        <v>22255</v>
      </c>
    </row>
    <row r="2943" spans="1:16" ht="17">
      <c r="A2943" t="s">
        <v>18563</v>
      </c>
      <c r="B2943" t="s">
        <v>18527</v>
      </c>
      <c r="C2943" s="8" t="s">
        <v>18564</v>
      </c>
      <c r="D2943" s="8" t="str">
        <f t="shared" si="45"/>
        <v>du</v>
      </c>
      <c r="E2943" t="s">
        <v>38</v>
      </c>
      <c r="F2943" t="s">
        <v>18565</v>
      </c>
      <c r="G2943" t="s">
        <v>38</v>
      </c>
      <c r="H2943" t="s">
        <v>14806</v>
      </c>
      <c r="J2943" s="5" t="s">
        <v>22231</v>
      </c>
      <c r="K2943" s="5" t="s">
        <v>22231</v>
      </c>
      <c r="L2943" s="5" t="s">
        <v>21656</v>
      </c>
      <c r="M2943" s="5" t="s">
        <v>21658</v>
      </c>
      <c r="N2943" s="5" t="s">
        <v>21655</v>
      </c>
      <c r="O2943" s="5" t="s">
        <v>22256</v>
      </c>
      <c r="P2943" s="5" t="s">
        <v>22255</v>
      </c>
    </row>
    <row r="2944" spans="1:16" ht="17">
      <c r="A2944" t="s">
        <v>18534</v>
      </c>
      <c r="B2944" t="s">
        <v>18527</v>
      </c>
      <c r="C2944" s="8" t="s">
        <v>18535</v>
      </c>
      <c r="D2944" s="8" t="str">
        <f t="shared" si="45"/>
        <v>ikke</v>
      </c>
      <c r="E2944" t="s">
        <v>38</v>
      </c>
      <c r="F2944" t="s">
        <v>18536</v>
      </c>
      <c r="G2944" t="s">
        <v>38</v>
      </c>
      <c r="H2944" t="s">
        <v>1215</v>
      </c>
      <c r="J2944" t="s">
        <v>22235</v>
      </c>
      <c r="K2944" s="5" t="s">
        <v>22231</v>
      </c>
      <c r="L2944" s="5" t="s">
        <v>21657</v>
      </c>
      <c r="M2944" s="5" t="s">
        <v>21678</v>
      </c>
      <c r="N2944" s="5" t="s">
        <v>21655</v>
      </c>
      <c r="O2944" s="5" t="s">
        <v>22253</v>
      </c>
      <c r="P2944" s="5" t="s">
        <v>22255</v>
      </c>
    </row>
    <row r="2945" spans="1:16" ht="17">
      <c r="A2945" t="s">
        <v>20966</v>
      </c>
      <c r="B2945" t="s">
        <v>18527</v>
      </c>
      <c r="C2945" s="8" t="s">
        <v>20967</v>
      </c>
      <c r="D2945" s="8" t="str">
        <f t="shared" si="45"/>
        <v>jeg</v>
      </c>
      <c r="E2945" t="s">
        <v>8174</v>
      </c>
      <c r="F2945" t="s">
        <v>20968</v>
      </c>
      <c r="G2945" t="s">
        <v>8174</v>
      </c>
      <c r="H2945" t="s">
        <v>21904</v>
      </c>
      <c r="J2945" s="5" t="s">
        <v>22235</v>
      </c>
      <c r="K2945" s="5" t="s">
        <v>22231</v>
      </c>
      <c r="L2945" s="5" t="s">
        <v>21657</v>
      </c>
      <c r="M2945" s="5" t="s">
        <v>21658</v>
      </c>
      <c r="N2945" s="5" t="s">
        <v>21655</v>
      </c>
      <c r="O2945" s="5" t="s">
        <v>22253</v>
      </c>
      <c r="P2945" s="5" t="s">
        <v>22255</v>
      </c>
    </row>
    <row r="2946" spans="1:16" ht="34">
      <c r="A2946" t="s">
        <v>18537</v>
      </c>
      <c r="B2946" t="s">
        <v>18527</v>
      </c>
      <c r="C2946" s="8" t="s">
        <v>18538</v>
      </c>
      <c r="D2946" s="8" t="str">
        <f t="shared" ref="D2946:D3009" si="46">MID(C2946,1+FIND("~",SUBSTITUTE(C2946," ","~",LEN(C2946)-LEN(SUBSTITUTE(C2946," ","")))),255)</f>
        <v>jeg</v>
      </c>
      <c r="E2946" t="s">
        <v>38</v>
      </c>
      <c r="F2946" t="s">
        <v>18539</v>
      </c>
      <c r="G2946" t="s">
        <v>38</v>
      </c>
      <c r="H2946" t="s">
        <v>4549</v>
      </c>
      <c r="J2946" s="5" t="s">
        <v>22231</v>
      </c>
      <c r="K2946" s="5" t="s">
        <v>22231</v>
      </c>
      <c r="L2946" s="5" t="s">
        <v>21657</v>
      </c>
      <c r="M2946" s="5" t="s">
        <v>21678</v>
      </c>
      <c r="N2946" s="5" t="s">
        <v>21655</v>
      </c>
      <c r="O2946" s="5" t="s">
        <v>22253</v>
      </c>
      <c r="P2946" s="5" t="s">
        <v>22255</v>
      </c>
    </row>
    <row r="2947" spans="1:16" ht="17">
      <c r="A2947" t="s">
        <v>18543</v>
      </c>
      <c r="B2947" t="s">
        <v>18527</v>
      </c>
      <c r="C2947" s="8" t="s">
        <v>18544</v>
      </c>
      <c r="D2947" s="8" t="str">
        <f t="shared" si="46"/>
        <v>jeg</v>
      </c>
      <c r="E2947" t="s">
        <v>38</v>
      </c>
      <c r="F2947" t="s">
        <v>18545</v>
      </c>
      <c r="G2947" t="s">
        <v>38</v>
      </c>
      <c r="H2947" t="s">
        <v>21773</v>
      </c>
      <c r="J2947" s="5" t="s">
        <v>22231</v>
      </c>
      <c r="K2947" s="5" t="s">
        <v>22231</v>
      </c>
      <c r="L2947" s="5" t="s">
        <v>21656</v>
      </c>
      <c r="M2947" s="5" t="s">
        <v>21658</v>
      </c>
      <c r="N2947" s="5" t="s">
        <v>21655</v>
      </c>
      <c r="O2947" s="5" t="s">
        <v>22253</v>
      </c>
      <c r="P2947" s="5" t="s">
        <v>22255</v>
      </c>
    </row>
    <row r="2948" spans="1:16" ht="17">
      <c r="A2948" t="s">
        <v>18560</v>
      </c>
      <c r="B2948" t="s">
        <v>18527</v>
      </c>
      <c r="C2948" s="8" t="s">
        <v>18561</v>
      </c>
      <c r="D2948" s="8" t="str">
        <f t="shared" si="46"/>
        <v>jula</v>
      </c>
      <c r="E2948" t="s">
        <v>38</v>
      </c>
      <c r="F2948" t="s">
        <v>18562</v>
      </c>
      <c r="G2948" t="s">
        <v>38</v>
      </c>
      <c r="H2948" t="s">
        <v>1192</v>
      </c>
      <c r="J2948" s="5" t="s">
        <v>22231</v>
      </c>
      <c r="K2948" s="5" t="s">
        <v>22231</v>
      </c>
      <c r="L2948" s="5" t="s">
        <v>21656</v>
      </c>
      <c r="M2948" s="5" t="s">
        <v>21658</v>
      </c>
      <c r="N2948" s="5" t="s">
        <v>21655</v>
      </c>
      <c r="O2948" s="5" t="s">
        <v>22257</v>
      </c>
      <c r="P2948" s="5" t="s">
        <v>22258</v>
      </c>
    </row>
    <row r="2949" spans="1:16" ht="17">
      <c r="A2949" t="s">
        <v>18549</v>
      </c>
      <c r="B2949" t="s">
        <v>18527</v>
      </c>
      <c r="C2949" s="8" t="s">
        <v>18550</v>
      </c>
      <c r="D2949" s="8" t="str">
        <f t="shared" si="46"/>
        <v>liksom</v>
      </c>
      <c r="E2949" t="s">
        <v>38</v>
      </c>
      <c r="F2949" t="s">
        <v>18551</v>
      </c>
      <c r="G2949" t="s">
        <v>38</v>
      </c>
      <c r="H2949" t="s">
        <v>1192</v>
      </c>
      <c r="J2949" s="5" t="s">
        <v>22231</v>
      </c>
      <c r="K2949" s="5" t="s">
        <v>22231</v>
      </c>
      <c r="L2949" s="5" t="s">
        <v>21657</v>
      </c>
      <c r="M2949" s="5" t="s">
        <v>21678</v>
      </c>
      <c r="N2949" s="5" t="s">
        <v>21655</v>
      </c>
      <c r="O2949" s="5" t="s">
        <v>22257</v>
      </c>
      <c r="P2949" s="5" t="s">
        <v>22255</v>
      </c>
    </row>
    <row r="2950" spans="1:16" ht="17">
      <c r="A2950" t="s">
        <v>18546</v>
      </c>
      <c r="B2950" t="s">
        <v>18527</v>
      </c>
      <c r="C2950" s="8" t="s">
        <v>18547</v>
      </c>
      <c r="D2950" s="8" t="str">
        <f t="shared" si="46"/>
        <v>så</v>
      </c>
      <c r="E2950" t="s">
        <v>38</v>
      </c>
      <c r="F2950" t="s">
        <v>18548</v>
      </c>
      <c r="G2950" t="s">
        <v>38</v>
      </c>
      <c r="H2950" t="s">
        <v>22071</v>
      </c>
      <c r="J2950" s="5" t="s">
        <v>22231</v>
      </c>
      <c r="K2950" s="5" t="s">
        <v>22231</v>
      </c>
      <c r="L2950" s="5" t="s">
        <v>21656</v>
      </c>
      <c r="M2950" s="5" t="s">
        <v>21658</v>
      </c>
      <c r="N2950" s="5" t="s">
        <v>21655</v>
      </c>
      <c r="O2950" s="5" t="s">
        <v>22257</v>
      </c>
      <c r="P2950" s="5" t="s">
        <v>22255</v>
      </c>
    </row>
    <row r="2951" spans="1:16" ht="17">
      <c r="A2951" t="s">
        <v>18526</v>
      </c>
      <c r="B2951" t="s">
        <v>18527</v>
      </c>
      <c r="C2951" s="8" t="s">
        <v>18528</v>
      </c>
      <c r="D2951" s="8" t="str">
        <f t="shared" si="46"/>
        <v>så</v>
      </c>
      <c r="E2951" t="s">
        <v>38</v>
      </c>
      <c r="F2951" t="s">
        <v>18529</v>
      </c>
      <c r="G2951" t="s">
        <v>38</v>
      </c>
      <c r="H2951" t="s">
        <v>1151</v>
      </c>
      <c r="J2951" s="5" t="s">
        <v>22231</v>
      </c>
      <c r="K2951" s="5" t="s">
        <v>22231</v>
      </c>
      <c r="L2951" s="5" t="s">
        <v>21656</v>
      </c>
      <c r="M2951" s="5" t="s">
        <v>21658</v>
      </c>
      <c r="N2951" s="5" t="s">
        <v>21655</v>
      </c>
      <c r="O2951" t="s">
        <v>22256</v>
      </c>
      <c r="P2951" s="5" t="s">
        <v>22255</v>
      </c>
    </row>
    <row r="2952" spans="1:16" ht="17">
      <c r="A2952" t="s">
        <v>18569</v>
      </c>
      <c r="B2952" t="s">
        <v>18527</v>
      </c>
      <c r="C2952" s="8" t="s">
        <v>18570</v>
      </c>
      <c r="D2952" s="8" t="str">
        <f t="shared" si="46"/>
        <v>så</v>
      </c>
      <c r="E2952" t="s">
        <v>38</v>
      </c>
      <c r="F2952" t="s">
        <v>18571</v>
      </c>
      <c r="G2952" t="s">
        <v>38</v>
      </c>
      <c r="H2952" t="s">
        <v>15086</v>
      </c>
      <c r="J2952" s="5" t="s">
        <v>22231</v>
      </c>
      <c r="K2952" s="5" t="s">
        <v>22231</v>
      </c>
      <c r="L2952" s="5" t="s">
        <v>21656</v>
      </c>
      <c r="M2952" s="5" t="s">
        <v>21658</v>
      </c>
      <c r="N2952" s="5" t="s">
        <v>21655</v>
      </c>
      <c r="O2952" t="s">
        <v>22256</v>
      </c>
      <c r="P2952" s="5" t="s">
        <v>22255</v>
      </c>
    </row>
    <row r="2953" spans="1:16" ht="17">
      <c r="A2953" t="s">
        <v>18572</v>
      </c>
      <c r="B2953" t="s">
        <v>18527</v>
      </c>
      <c r="C2953" s="8" t="s">
        <v>18573</v>
      </c>
      <c r="D2953" s="8" t="str">
        <f t="shared" si="46"/>
        <v>så</v>
      </c>
      <c r="E2953" t="s">
        <v>38</v>
      </c>
      <c r="F2953" t="s">
        <v>18574</v>
      </c>
      <c r="G2953" t="s">
        <v>38</v>
      </c>
      <c r="H2953" t="s">
        <v>21746</v>
      </c>
      <c r="J2953" s="5" t="s">
        <v>22231</v>
      </c>
      <c r="K2953" s="5" t="s">
        <v>22231</v>
      </c>
      <c r="L2953" s="5" t="s">
        <v>21656</v>
      </c>
      <c r="M2953" s="5" t="s">
        <v>21658</v>
      </c>
      <c r="N2953" s="5" t="s">
        <v>21655</v>
      </c>
      <c r="O2953" t="s">
        <v>22256</v>
      </c>
      <c r="P2953" s="5" t="s">
        <v>22255</v>
      </c>
    </row>
    <row r="2954" spans="1:16" ht="17">
      <c r="A2954" t="s">
        <v>20969</v>
      </c>
      <c r="B2954" t="s">
        <v>18527</v>
      </c>
      <c r="C2954" s="8" t="s">
        <v>20970</v>
      </c>
      <c r="D2954" s="8" t="str">
        <f t="shared" si="46"/>
        <v>steder</v>
      </c>
      <c r="E2954" t="s">
        <v>8174</v>
      </c>
      <c r="F2954" t="s">
        <v>19516</v>
      </c>
      <c r="G2954" t="s">
        <v>8174</v>
      </c>
      <c r="H2954" t="s">
        <v>21870</v>
      </c>
      <c r="J2954" s="5" t="s">
        <v>22231</v>
      </c>
      <c r="K2954" s="5" t="s">
        <v>22231</v>
      </c>
      <c r="L2954" s="5" t="s">
        <v>21656</v>
      </c>
      <c r="M2954" s="5" t="s">
        <v>21658</v>
      </c>
      <c r="N2954" s="5" t="s">
        <v>21655</v>
      </c>
      <c r="O2954" s="5" t="s">
        <v>22253</v>
      </c>
      <c r="P2954" s="5" t="s">
        <v>22255</v>
      </c>
    </row>
    <row r="2955" spans="1:16" ht="17">
      <c r="A2955" t="s">
        <v>18566</v>
      </c>
      <c r="B2955" t="s">
        <v>18527</v>
      </c>
      <c r="C2955" s="8" t="s">
        <v>18567</v>
      </c>
      <c r="D2955" s="8" t="str">
        <f t="shared" si="46"/>
        <v>tja</v>
      </c>
      <c r="E2955" t="s">
        <v>38</v>
      </c>
      <c r="F2955" t="s">
        <v>18568</v>
      </c>
      <c r="G2955" t="s">
        <v>38</v>
      </c>
      <c r="H2955" t="s">
        <v>21684</v>
      </c>
      <c r="J2955" s="5" t="s">
        <v>22231</v>
      </c>
      <c r="K2955" s="5" t="s">
        <v>22233</v>
      </c>
      <c r="L2955" s="5" t="s">
        <v>21656</v>
      </c>
      <c r="M2955" s="5" t="s">
        <v>21658</v>
      </c>
      <c r="N2955" s="5" t="s">
        <v>21655</v>
      </c>
      <c r="O2955" s="5" t="s">
        <v>22253</v>
      </c>
      <c r="P2955" s="5" t="s">
        <v>22255</v>
      </c>
    </row>
    <row r="2956" spans="1:16" ht="17">
      <c r="A2956" t="s">
        <v>20963</v>
      </c>
      <c r="B2956" t="s">
        <v>18531</v>
      </c>
      <c r="C2956" s="8" t="s">
        <v>20964</v>
      </c>
      <c r="D2956" s="8" t="str">
        <f t="shared" si="46"/>
        <v>da</v>
      </c>
      <c r="E2956" t="s">
        <v>8174</v>
      </c>
      <c r="F2956" t="s">
        <v>20965</v>
      </c>
      <c r="G2956" t="s">
        <v>8174</v>
      </c>
      <c r="H2956" t="s">
        <v>1215</v>
      </c>
      <c r="J2956" s="5" t="s">
        <v>22231</v>
      </c>
      <c r="K2956" s="5" t="s">
        <v>22231</v>
      </c>
      <c r="L2956" s="5" t="s">
        <v>21656</v>
      </c>
      <c r="M2956" s="5" t="s">
        <v>21658</v>
      </c>
      <c r="N2956" s="5" t="s">
        <v>21655</v>
      </c>
      <c r="O2956" s="5" t="s">
        <v>22253</v>
      </c>
      <c r="P2956" s="5" t="s">
        <v>22255</v>
      </c>
    </row>
    <row r="2957" spans="1:16" ht="17">
      <c r="A2957" t="s">
        <v>18580</v>
      </c>
      <c r="B2957" t="s">
        <v>18531</v>
      </c>
      <c r="C2957" s="8" t="s">
        <v>18581</v>
      </c>
      <c r="D2957" s="8" t="str">
        <f t="shared" si="46"/>
        <v>det</v>
      </c>
      <c r="E2957" t="s">
        <v>38</v>
      </c>
      <c r="F2957" t="s">
        <v>18582</v>
      </c>
      <c r="G2957" t="s">
        <v>38</v>
      </c>
      <c r="H2957" t="s">
        <v>1192</v>
      </c>
      <c r="J2957" s="5" t="s">
        <v>22231</v>
      </c>
      <c r="K2957" s="5" t="s">
        <v>22231</v>
      </c>
      <c r="L2957" s="5" t="s">
        <v>21657</v>
      </c>
      <c r="M2957" s="5" t="s">
        <v>21678</v>
      </c>
      <c r="N2957" s="5" t="s">
        <v>21655</v>
      </c>
      <c r="O2957" s="5" t="s">
        <v>22257</v>
      </c>
      <c r="P2957" s="5" t="s">
        <v>22258</v>
      </c>
    </row>
    <row r="2958" spans="1:16" ht="17">
      <c r="A2958" t="s">
        <v>20958</v>
      </c>
      <c r="B2958" t="s">
        <v>18531</v>
      </c>
      <c r="C2958" s="8" t="s">
        <v>20959</v>
      </c>
      <c r="D2958" s="8" t="str">
        <f t="shared" si="46"/>
        <v>du</v>
      </c>
      <c r="E2958" t="s">
        <v>8174</v>
      </c>
      <c r="F2958" t="s">
        <v>20960</v>
      </c>
      <c r="G2958" t="s">
        <v>8174</v>
      </c>
      <c r="H2958" t="s">
        <v>932</v>
      </c>
      <c r="J2958" s="5" t="s">
        <v>22231</v>
      </c>
      <c r="K2958" s="5" t="s">
        <v>22231</v>
      </c>
      <c r="L2958" s="5" t="s">
        <v>21657</v>
      </c>
      <c r="M2958" s="5" t="s">
        <v>21678</v>
      </c>
      <c r="N2958" s="5" t="s">
        <v>21655</v>
      </c>
      <c r="O2958" s="5" t="s">
        <v>22256</v>
      </c>
      <c r="P2958" s="5" t="s">
        <v>22255</v>
      </c>
    </row>
    <row r="2959" spans="1:16" ht="34">
      <c r="A2959" t="s">
        <v>18555</v>
      </c>
      <c r="B2959" t="s">
        <v>18531</v>
      </c>
      <c r="C2959" s="8" t="s">
        <v>18556</v>
      </c>
      <c r="D2959" s="8" t="str">
        <f t="shared" si="46"/>
        <v>guttene</v>
      </c>
      <c r="E2959" t="s">
        <v>38</v>
      </c>
      <c r="F2959" t="s">
        <v>18557</v>
      </c>
      <c r="G2959" t="s">
        <v>38</v>
      </c>
      <c r="H2959" t="s">
        <v>5316</v>
      </c>
      <c r="J2959" s="5" t="s">
        <v>22231</v>
      </c>
      <c r="K2959" s="5" t="s">
        <v>22231</v>
      </c>
      <c r="L2959" s="5" t="s">
        <v>21657</v>
      </c>
      <c r="M2959" s="5" t="s">
        <v>21678</v>
      </c>
      <c r="N2959" s="5" t="s">
        <v>21655</v>
      </c>
      <c r="O2959" s="5" t="s">
        <v>22257</v>
      </c>
      <c r="P2959" s="5" t="s">
        <v>22255</v>
      </c>
    </row>
    <row r="2960" spans="1:16" ht="17">
      <c r="A2960" t="s">
        <v>18530</v>
      </c>
      <c r="B2960" t="s">
        <v>18531</v>
      </c>
      <c r="C2960" s="8" t="s">
        <v>18532</v>
      </c>
      <c r="D2960" s="8" t="str">
        <f t="shared" si="46"/>
        <v>ikke</v>
      </c>
      <c r="E2960" t="s">
        <v>38</v>
      </c>
      <c r="F2960" t="s">
        <v>18533</v>
      </c>
      <c r="G2960" t="s">
        <v>38</v>
      </c>
      <c r="H2960" t="s">
        <v>11292</v>
      </c>
      <c r="J2960" t="s">
        <v>22235</v>
      </c>
      <c r="K2960" s="5" t="s">
        <v>22231</v>
      </c>
      <c r="L2960" s="5" t="s">
        <v>21657</v>
      </c>
      <c r="M2960" s="5" t="s">
        <v>21678</v>
      </c>
      <c r="N2960" s="5" t="s">
        <v>21655</v>
      </c>
      <c r="O2960" s="5" t="s">
        <v>22253</v>
      </c>
      <c r="P2960" s="5" t="s">
        <v>22255</v>
      </c>
    </row>
    <row r="2961" spans="1:16" ht="34">
      <c r="A2961" t="s">
        <v>20971</v>
      </c>
      <c r="B2961" t="s">
        <v>18531</v>
      </c>
      <c r="C2961" s="8" t="s">
        <v>20972</v>
      </c>
      <c r="D2961" s="8" t="str">
        <f t="shared" si="46"/>
        <v>jeg</v>
      </c>
      <c r="E2961" t="s">
        <v>8174</v>
      </c>
      <c r="F2961" t="s">
        <v>20973</v>
      </c>
      <c r="G2961" t="s">
        <v>8174</v>
      </c>
      <c r="H2961" t="s">
        <v>21684</v>
      </c>
      <c r="J2961" s="5" t="s">
        <v>22231</v>
      </c>
      <c r="K2961" s="5" t="s">
        <v>22231</v>
      </c>
      <c r="L2961" s="5" t="s">
        <v>21656</v>
      </c>
      <c r="M2961" s="5" t="s">
        <v>21658</v>
      </c>
      <c r="N2961" s="5" t="s">
        <v>21655</v>
      </c>
      <c r="O2961" s="5" t="s">
        <v>22253</v>
      </c>
      <c r="P2961" s="5" t="s">
        <v>22255</v>
      </c>
    </row>
    <row r="2962" spans="1:16" ht="17">
      <c r="A2962" t="s">
        <v>18540</v>
      </c>
      <c r="B2962" t="s">
        <v>18531</v>
      </c>
      <c r="C2962" s="8" t="s">
        <v>18541</v>
      </c>
      <c r="D2962" s="8" t="str">
        <f t="shared" si="46"/>
        <v>men</v>
      </c>
      <c r="E2962" t="s">
        <v>38</v>
      </c>
      <c r="F2962" t="s">
        <v>18542</v>
      </c>
      <c r="G2962" t="s">
        <v>38</v>
      </c>
      <c r="H2962" s="5" t="s">
        <v>21773</v>
      </c>
      <c r="J2962" s="5" t="s">
        <v>22231</v>
      </c>
      <c r="K2962" s="5" t="s">
        <v>22233</v>
      </c>
      <c r="L2962" s="5" t="s">
        <v>21656</v>
      </c>
      <c r="M2962" s="5" t="s">
        <v>21658</v>
      </c>
      <c r="N2962" s="5" t="s">
        <v>21655</v>
      </c>
      <c r="O2962" t="s">
        <v>22256</v>
      </c>
      <c r="P2962" s="5" t="s">
        <v>22255</v>
      </c>
    </row>
    <row r="2963" spans="1:16" ht="34">
      <c r="A2963" t="s">
        <v>18577</v>
      </c>
      <c r="B2963" t="s">
        <v>18531</v>
      </c>
      <c r="C2963" s="8" t="s">
        <v>18578</v>
      </c>
      <c r="D2963" s="8" t="str">
        <f t="shared" si="46"/>
        <v>på</v>
      </c>
      <c r="E2963" t="s">
        <v>38</v>
      </c>
      <c r="F2963" t="s">
        <v>18579</v>
      </c>
      <c r="G2963" t="s">
        <v>38</v>
      </c>
      <c r="H2963" t="s">
        <v>21684</v>
      </c>
      <c r="J2963" s="5" t="s">
        <v>22231</v>
      </c>
      <c r="K2963" s="5" t="s">
        <v>22231</v>
      </c>
      <c r="L2963" s="5" t="s">
        <v>21656</v>
      </c>
      <c r="M2963" s="5" t="s">
        <v>21658</v>
      </c>
      <c r="N2963" s="5" t="s">
        <v>21655</v>
      </c>
      <c r="O2963" s="5" t="s">
        <v>22253</v>
      </c>
      <c r="P2963" s="5" t="s">
        <v>22255</v>
      </c>
    </row>
    <row r="2964" spans="1:16" ht="17">
      <c r="A2964" t="s">
        <v>18697</v>
      </c>
      <c r="B2964" t="s">
        <v>18584</v>
      </c>
      <c r="C2964" s="8" t="s">
        <v>15264</v>
      </c>
      <c r="D2964" s="8" t="str">
        <f t="shared" si="46"/>
        <v>?</v>
      </c>
      <c r="E2964" t="s">
        <v>38</v>
      </c>
      <c r="F2964" t="s">
        <v>18698</v>
      </c>
      <c r="G2964" t="s">
        <v>38</v>
      </c>
      <c r="H2964" t="s">
        <v>21746</v>
      </c>
      <c r="J2964" s="5" t="s">
        <v>22231</v>
      </c>
      <c r="K2964" s="5" t="s">
        <v>22233</v>
      </c>
      <c r="L2964" s="5" t="s">
        <v>21656</v>
      </c>
      <c r="M2964" s="5" t="s">
        <v>21658</v>
      </c>
      <c r="N2964" s="5" t="s">
        <v>21655</v>
      </c>
      <c r="O2964" s="5" t="s">
        <v>22253</v>
      </c>
      <c r="P2964" s="5" t="s">
        <v>22255</v>
      </c>
    </row>
    <row r="2965" spans="1:16" ht="17">
      <c r="A2965" t="s">
        <v>18637</v>
      </c>
      <c r="B2965" t="s">
        <v>18584</v>
      </c>
      <c r="C2965" s="8" t="s">
        <v>18638</v>
      </c>
      <c r="D2965" s="8" t="str">
        <f t="shared" si="46"/>
        <v>#</v>
      </c>
      <c r="E2965" t="s">
        <v>38</v>
      </c>
      <c r="F2965" t="s">
        <v>18639</v>
      </c>
      <c r="G2965" t="s">
        <v>38</v>
      </c>
      <c r="H2965" t="s">
        <v>21770</v>
      </c>
      <c r="J2965" s="5" t="s">
        <v>22231</v>
      </c>
      <c r="K2965" s="5" t="s">
        <v>22231</v>
      </c>
      <c r="L2965" s="5" t="s">
        <v>21657</v>
      </c>
      <c r="M2965" s="5" t="s">
        <v>21678</v>
      </c>
      <c r="N2965" s="5" t="s">
        <v>21655</v>
      </c>
      <c r="O2965" s="5" t="s">
        <v>22253</v>
      </c>
      <c r="P2965" s="5" t="s">
        <v>22255</v>
      </c>
    </row>
    <row r="2966" spans="1:16" ht="17">
      <c r="A2966" t="s">
        <v>18711</v>
      </c>
      <c r="B2966" t="s">
        <v>18584</v>
      </c>
      <c r="C2966" s="8" t="s">
        <v>18712</v>
      </c>
      <c r="D2966" s="8" t="str">
        <f t="shared" si="46"/>
        <v>#</v>
      </c>
      <c r="E2966" t="s">
        <v>38</v>
      </c>
      <c r="F2966" t="s">
        <v>18713</v>
      </c>
      <c r="G2966" t="s">
        <v>38</v>
      </c>
      <c r="H2966" t="s">
        <v>21839</v>
      </c>
      <c r="J2966" s="5" t="s">
        <v>22231</v>
      </c>
      <c r="K2966" s="5" t="s">
        <v>22231</v>
      </c>
      <c r="L2966" s="5" t="s">
        <v>21656</v>
      </c>
      <c r="M2966" s="5" t="s">
        <v>21658</v>
      </c>
      <c r="N2966" s="5" t="s">
        <v>21655</v>
      </c>
      <c r="O2966" s="5" t="s">
        <v>22253</v>
      </c>
      <c r="P2966" s="5" t="s">
        <v>22255</v>
      </c>
    </row>
    <row r="2967" spans="1:16" ht="17">
      <c r="A2967" t="s">
        <v>18670</v>
      </c>
      <c r="B2967" t="s">
        <v>18584</v>
      </c>
      <c r="C2967" s="8" t="s">
        <v>18671</v>
      </c>
      <c r="D2967" s="8" t="str">
        <f t="shared" si="46"/>
        <v>alder</v>
      </c>
      <c r="E2967" t="s">
        <v>38</v>
      </c>
      <c r="F2967" t="s">
        <v>18672</v>
      </c>
      <c r="G2967" t="s">
        <v>38</v>
      </c>
      <c r="H2967" t="s">
        <v>1192</v>
      </c>
      <c r="J2967" s="5" t="s">
        <v>22235</v>
      </c>
      <c r="K2967" s="5" t="s">
        <v>22231</v>
      </c>
      <c r="L2967" s="5" t="s">
        <v>21656</v>
      </c>
      <c r="M2967" s="5" t="s">
        <v>21658</v>
      </c>
      <c r="N2967" s="5" t="s">
        <v>21655</v>
      </c>
      <c r="O2967" s="5" t="s">
        <v>22257</v>
      </c>
      <c r="P2967" s="5" t="s">
        <v>22258</v>
      </c>
    </row>
    <row r="2968" spans="1:16" ht="17">
      <c r="A2968" t="s">
        <v>18708</v>
      </c>
      <c r="B2968" t="s">
        <v>18584</v>
      </c>
      <c r="C2968" s="8" t="s">
        <v>18709</v>
      </c>
      <c r="D2968" s="8" t="str">
        <f t="shared" si="46"/>
        <v>den</v>
      </c>
      <c r="E2968" t="s">
        <v>38</v>
      </c>
      <c r="F2968" t="s">
        <v>18710</v>
      </c>
      <c r="G2968" t="s">
        <v>38</v>
      </c>
      <c r="H2968" t="s">
        <v>3279</v>
      </c>
      <c r="J2968" s="5" t="s">
        <v>22231</v>
      </c>
      <c r="K2968" s="5" t="s">
        <v>22231</v>
      </c>
      <c r="L2968" s="5" t="s">
        <v>21656</v>
      </c>
      <c r="M2968" s="5" t="s">
        <v>21658</v>
      </c>
      <c r="N2968" s="5" t="s">
        <v>21655</v>
      </c>
      <c r="O2968" s="5" t="s">
        <v>22257</v>
      </c>
      <c r="P2968" s="5" t="s">
        <v>22258</v>
      </c>
    </row>
    <row r="2969" spans="1:16" ht="17">
      <c r="A2969" t="s">
        <v>18657</v>
      </c>
      <c r="B2969" t="s">
        <v>18584</v>
      </c>
      <c r="C2969" s="8" t="s">
        <v>18658</v>
      </c>
      <c r="D2969" s="8" t="str">
        <f t="shared" si="46"/>
        <v>der</v>
      </c>
      <c r="E2969" t="s">
        <v>38</v>
      </c>
      <c r="F2969" t="s">
        <v>18659</v>
      </c>
      <c r="G2969" t="s">
        <v>38</v>
      </c>
      <c r="H2969" t="s">
        <v>21740</v>
      </c>
      <c r="J2969" s="5" t="s">
        <v>22231</v>
      </c>
      <c r="K2969" s="5" t="s">
        <v>22231</v>
      </c>
      <c r="L2969" s="5" t="s">
        <v>21657</v>
      </c>
      <c r="M2969" s="5" t="s">
        <v>21658</v>
      </c>
      <c r="N2969" s="5" t="s">
        <v>21655</v>
      </c>
      <c r="O2969" s="5" t="s">
        <v>22253</v>
      </c>
      <c r="P2969" s="5" t="s">
        <v>22255</v>
      </c>
    </row>
    <row r="2970" spans="1:16" ht="17">
      <c r="A2970" t="s">
        <v>20985</v>
      </c>
      <c r="B2970" t="s">
        <v>18584</v>
      </c>
      <c r="C2970" s="8" t="s">
        <v>377</v>
      </c>
      <c r="D2970" s="8" t="str">
        <f t="shared" si="46"/>
        <v>det</v>
      </c>
      <c r="E2970" t="s">
        <v>8174</v>
      </c>
      <c r="F2970" t="s">
        <v>20986</v>
      </c>
      <c r="G2970" t="s">
        <v>8174</v>
      </c>
      <c r="H2970" t="s">
        <v>21870</v>
      </c>
      <c r="J2970" s="5" t="s">
        <v>22231</v>
      </c>
      <c r="K2970" s="5" t="s">
        <v>22231</v>
      </c>
      <c r="L2970" s="5" t="s">
        <v>21656</v>
      </c>
      <c r="M2970" s="5" t="s">
        <v>21658</v>
      </c>
      <c r="N2970" s="5" t="s">
        <v>21655</v>
      </c>
      <c r="O2970" s="5" t="s">
        <v>22253</v>
      </c>
      <c r="P2970" s="5" t="s">
        <v>22255</v>
      </c>
    </row>
    <row r="2971" spans="1:16" ht="17">
      <c r="A2971" t="s">
        <v>21598</v>
      </c>
      <c r="B2971" t="s">
        <v>18584</v>
      </c>
      <c r="C2971" s="8" t="s">
        <v>21599</v>
      </c>
      <c r="D2971" s="8" t="str">
        <f t="shared" si="46"/>
        <v>det</v>
      </c>
      <c r="E2971" t="s">
        <v>10236</v>
      </c>
      <c r="F2971" t="s">
        <v>21600</v>
      </c>
      <c r="G2971" t="s">
        <v>21654</v>
      </c>
      <c r="H2971" t="s">
        <v>21600</v>
      </c>
      <c r="I2971" t="s">
        <v>22230</v>
      </c>
      <c r="J2971" t="s">
        <v>22231</v>
      </c>
      <c r="K2971" s="5" t="s">
        <v>22231</v>
      </c>
      <c r="L2971" s="5" t="s">
        <v>21657</v>
      </c>
      <c r="M2971" s="5" t="s">
        <v>21678</v>
      </c>
      <c r="N2971" s="5" t="s">
        <v>21655</v>
      </c>
      <c r="O2971" s="5" t="s">
        <v>22257</v>
      </c>
      <c r="P2971" s="5" t="s">
        <v>22258</v>
      </c>
    </row>
    <row r="2972" spans="1:16" ht="34">
      <c r="A2972" t="s">
        <v>18673</v>
      </c>
      <c r="B2972" t="s">
        <v>18584</v>
      </c>
      <c r="C2972" s="8" t="s">
        <v>18674</v>
      </c>
      <c r="D2972" s="8" t="str">
        <f t="shared" si="46"/>
        <v>det</v>
      </c>
      <c r="E2972" t="s">
        <v>38</v>
      </c>
      <c r="F2972" t="s">
        <v>18675</v>
      </c>
      <c r="G2972" t="s">
        <v>38</v>
      </c>
      <c r="H2972" t="s">
        <v>1192</v>
      </c>
      <c r="J2972" s="5" t="s">
        <v>22231</v>
      </c>
      <c r="K2972" s="5" t="s">
        <v>22231</v>
      </c>
      <c r="L2972" s="5" t="s">
        <v>21656</v>
      </c>
      <c r="M2972" s="5" t="s">
        <v>21658</v>
      </c>
      <c r="N2972" s="5" t="s">
        <v>21655</v>
      </c>
      <c r="O2972" s="5" t="s">
        <v>22257</v>
      </c>
      <c r="P2972" s="5" t="s">
        <v>22258</v>
      </c>
    </row>
    <row r="2973" spans="1:16" ht="17">
      <c r="A2973" t="s">
        <v>18684</v>
      </c>
      <c r="B2973" t="s">
        <v>18584</v>
      </c>
      <c r="C2973" s="8" t="s">
        <v>18685</v>
      </c>
      <c r="D2973" s="8" t="str">
        <f t="shared" si="46"/>
        <v>du</v>
      </c>
      <c r="E2973" t="s">
        <v>38</v>
      </c>
      <c r="F2973" t="s">
        <v>18686</v>
      </c>
      <c r="G2973" t="s">
        <v>38</v>
      </c>
      <c r="H2973" t="s">
        <v>4549</v>
      </c>
      <c r="J2973" s="5" t="s">
        <v>22231</v>
      </c>
      <c r="K2973" s="5" t="s">
        <v>22231</v>
      </c>
      <c r="L2973" s="5" t="s">
        <v>21657</v>
      </c>
      <c r="M2973" s="5" t="s">
        <v>21678</v>
      </c>
      <c r="N2973" s="5" t="s">
        <v>21655</v>
      </c>
      <c r="O2973" s="5" t="s">
        <v>22256</v>
      </c>
      <c r="P2973" s="5" t="s">
        <v>22255</v>
      </c>
    </row>
    <row r="2974" spans="1:16" ht="17">
      <c r="A2974" t="s">
        <v>18667</v>
      </c>
      <c r="B2974" t="s">
        <v>18584</v>
      </c>
      <c r="C2974" s="8" t="s">
        <v>18668</v>
      </c>
      <c r="D2974" s="8" t="str">
        <f t="shared" si="46"/>
        <v>du</v>
      </c>
      <c r="E2974" t="s">
        <v>38</v>
      </c>
      <c r="F2974" t="s">
        <v>18669</v>
      </c>
      <c r="G2974" t="s">
        <v>38</v>
      </c>
      <c r="H2974" t="s">
        <v>1253</v>
      </c>
      <c r="J2974" s="5" t="s">
        <v>22231</v>
      </c>
      <c r="K2974" s="5" t="s">
        <v>22231</v>
      </c>
      <c r="L2974" s="5" t="s">
        <v>21656</v>
      </c>
      <c r="M2974" s="5" t="s">
        <v>21658</v>
      </c>
      <c r="N2974" s="5" t="s">
        <v>21655</v>
      </c>
      <c r="O2974" s="5" t="s">
        <v>22256</v>
      </c>
      <c r="P2974" s="5" t="s">
        <v>22255</v>
      </c>
    </row>
    <row r="2975" spans="1:16" ht="17">
      <c r="A2975" t="s">
        <v>18664</v>
      </c>
      <c r="B2975" t="s">
        <v>18584</v>
      </c>
      <c r="C2975" s="8" t="s">
        <v>18665</v>
      </c>
      <c r="D2975" s="8" t="str">
        <f t="shared" si="46"/>
        <v>du</v>
      </c>
      <c r="E2975" t="s">
        <v>38</v>
      </c>
      <c r="F2975" t="s">
        <v>18666</v>
      </c>
      <c r="G2975" t="s">
        <v>38</v>
      </c>
      <c r="H2975" t="s">
        <v>22017</v>
      </c>
      <c r="J2975" s="5" t="s">
        <v>22235</v>
      </c>
      <c r="K2975" s="5" t="s">
        <v>22231</v>
      </c>
      <c r="L2975" s="5" t="s">
        <v>21656</v>
      </c>
      <c r="M2975" s="5" t="s">
        <v>21658</v>
      </c>
      <c r="N2975" s="5" t="s">
        <v>21655</v>
      </c>
      <c r="O2975" s="5" t="s">
        <v>22256</v>
      </c>
      <c r="P2975" s="5" t="s">
        <v>22255</v>
      </c>
    </row>
    <row r="2976" spans="1:16" ht="34">
      <c r="A2976" t="s">
        <v>18652</v>
      </c>
      <c r="B2976" t="s">
        <v>18584</v>
      </c>
      <c r="C2976" s="8" t="s">
        <v>18653</v>
      </c>
      <c r="D2976" s="8" t="str">
        <f t="shared" si="46"/>
        <v>du</v>
      </c>
      <c r="E2976" t="s">
        <v>38</v>
      </c>
      <c r="F2976" t="s">
        <v>18654</v>
      </c>
      <c r="G2976" t="s">
        <v>38</v>
      </c>
      <c r="H2976" t="s">
        <v>21348</v>
      </c>
      <c r="J2976" s="5" t="s">
        <v>22231</v>
      </c>
      <c r="K2976" s="5" t="s">
        <v>22231</v>
      </c>
      <c r="L2976" s="5" t="s">
        <v>21657</v>
      </c>
      <c r="M2976" s="5" t="s">
        <v>21678</v>
      </c>
      <c r="N2976" s="5" t="s">
        <v>21655</v>
      </c>
      <c r="O2976" s="5" t="s">
        <v>22256</v>
      </c>
      <c r="P2976" s="5" t="s">
        <v>22255</v>
      </c>
    </row>
    <row r="2977" spans="1:16" ht="17">
      <c r="A2977" t="s">
        <v>18692</v>
      </c>
      <c r="B2977" t="s">
        <v>18584</v>
      </c>
      <c r="C2977" s="8" t="s">
        <v>18693</v>
      </c>
      <c r="D2977" s="8" t="str">
        <f t="shared" si="46"/>
        <v>du</v>
      </c>
      <c r="E2977" t="s">
        <v>38</v>
      </c>
      <c r="F2977" t="s">
        <v>18694</v>
      </c>
      <c r="G2977" t="s">
        <v>38</v>
      </c>
      <c r="H2977" t="s">
        <v>1151</v>
      </c>
      <c r="J2977" s="5" t="s">
        <v>22231</v>
      </c>
      <c r="K2977" s="5" t="s">
        <v>22231</v>
      </c>
      <c r="L2977" s="5" t="s">
        <v>21657</v>
      </c>
      <c r="M2977" s="5" t="s">
        <v>21678</v>
      </c>
      <c r="N2977" s="5" t="s">
        <v>22232</v>
      </c>
      <c r="O2977" s="5" t="s">
        <v>22256</v>
      </c>
      <c r="P2977" s="5" t="s">
        <v>22255</v>
      </c>
    </row>
    <row r="2978" spans="1:16" ht="17">
      <c r="A2978" t="s">
        <v>18589</v>
      </c>
      <c r="B2978" t="s">
        <v>18584</v>
      </c>
      <c r="C2978" s="8" t="s">
        <v>18590</v>
      </c>
      <c r="D2978" s="8" t="str">
        <f t="shared" si="46"/>
        <v>du</v>
      </c>
      <c r="E2978" t="s">
        <v>38</v>
      </c>
      <c r="F2978" t="s">
        <v>18591</v>
      </c>
      <c r="G2978" t="s">
        <v>38</v>
      </c>
      <c r="H2978" t="s">
        <v>18591</v>
      </c>
      <c r="J2978" s="5" t="s">
        <v>22231</v>
      </c>
      <c r="K2978" s="5" t="s">
        <v>22231</v>
      </c>
      <c r="L2978" s="5" t="s">
        <v>21657</v>
      </c>
      <c r="M2978" s="5" t="s">
        <v>21678</v>
      </c>
      <c r="N2978" s="5" t="s">
        <v>21655</v>
      </c>
      <c r="O2978" s="5" t="s">
        <v>22256</v>
      </c>
      <c r="P2978" s="5" t="s">
        <v>22255</v>
      </c>
    </row>
    <row r="2979" spans="1:16" ht="17">
      <c r="A2979" t="s">
        <v>18662</v>
      </c>
      <c r="B2979" t="s">
        <v>18584</v>
      </c>
      <c r="C2979" s="8" t="s">
        <v>288</v>
      </c>
      <c r="D2979" s="8" t="str">
        <f t="shared" si="46"/>
        <v>du</v>
      </c>
      <c r="E2979" t="s">
        <v>38</v>
      </c>
      <c r="F2979" t="s">
        <v>18663</v>
      </c>
      <c r="G2979" t="s">
        <v>38</v>
      </c>
      <c r="H2979" t="s">
        <v>1192</v>
      </c>
      <c r="J2979" s="5" t="s">
        <v>22231</v>
      </c>
      <c r="K2979" s="5" t="s">
        <v>22231</v>
      </c>
      <c r="L2979" s="5" t="s">
        <v>21656</v>
      </c>
      <c r="M2979" s="5" t="s">
        <v>21658</v>
      </c>
      <c r="N2979" s="5" t="s">
        <v>21655</v>
      </c>
      <c r="O2979" s="5" t="s">
        <v>22256</v>
      </c>
      <c r="P2979" s="5" t="s">
        <v>22255</v>
      </c>
    </row>
    <row r="2980" spans="1:16" ht="17">
      <c r="A2980" t="s">
        <v>18624</v>
      </c>
      <c r="B2980" t="s">
        <v>18584</v>
      </c>
      <c r="C2980" s="8" t="s">
        <v>18625</v>
      </c>
      <c r="D2980" s="8" t="str">
        <f t="shared" si="46"/>
        <v>han</v>
      </c>
      <c r="E2980" t="s">
        <v>38</v>
      </c>
      <c r="F2980" t="s">
        <v>18626</v>
      </c>
      <c r="G2980" t="s">
        <v>38</v>
      </c>
      <c r="H2980" t="s">
        <v>280</v>
      </c>
      <c r="J2980" s="5" t="s">
        <v>22231</v>
      </c>
      <c r="K2980" s="5" t="s">
        <v>22233</v>
      </c>
      <c r="L2980" s="5" t="s">
        <v>21656</v>
      </c>
      <c r="M2980" s="5" t="s">
        <v>21658</v>
      </c>
      <c r="N2980" s="5" t="s">
        <v>21655</v>
      </c>
      <c r="O2980" s="5" t="s">
        <v>22257</v>
      </c>
      <c r="P2980" s="5" t="s">
        <v>22255</v>
      </c>
    </row>
    <row r="2981" spans="1:16" ht="17">
      <c r="A2981" t="s">
        <v>18604</v>
      </c>
      <c r="B2981" t="s">
        <v>18584</v>
      </c>
      <c r="C2981" s="8" t="s">
        <v>18605</v>
      </c>
      <c r="D2981" s="8" t="str">
        <f t="shared" si="46"/>
        <v>han</v>
      </c>
      <c r="E2981" t="s">
        <v>38</v>
      </c>
      <c r="F2981" t="s">
        <v>12581</v>
      </c>
      <c r="G2981" t="s">
        <v>38</v>
      </c>
      <c r="H2981" t="s">
        <v>6902</v>
      </c>
      <c r="J2981" s="5" t="s">
        <v>22231</v>
      </c>
      <c r="K2981" s="5" t="s">
        <v>22231</v>
      </c>
      <c r="L2981" s="5" t="s">
        <v>21657</v>
      </c>
      <c r="M2981" s="5" t="s">
        <v>21678</v>
      </c>
      <c r="N2981" s="5" t="s">
        <v>21655</v>
      </c>
      <c r="O2981" s="5" t="s">
        <v>22257</v>
      </c>
      <c r="P2981" s="5" t="s">
        <v>22255</v>
      </c>
    </row>
    <row r="2982" spans="1:16" ht="17">
      <c r="A2982" t="s">
        <v>18718</v>
      </c>
      <c r="B2982" t="s">
        <v>18584</v>
      </c>
      <c r="C2982" s="8" t="s">
        <v>18719</v>
      </c>
      <c r="D2982" s="8" t="str">
        <f t="shared" si="46"/>
        <v>han</v>
      </c>
      <c r="E2982" t="s">
        <v>38</v>
      </c>
      <c r="F2982" t="s">
        <v>18720</v>
      </c>
      <c r="G2982" t="s">
        <v>38</v>
      </c>
      <c r="H2982" t="s">
        <v>1215</v>
      </c>
      <c r="J2982" s="5" t="s">
        <v>22231</v>
      </c>
      <c r="K2982" s="5" t="s">
        <v>22231</v>
      </c>
      <c r="L2982" s="5" t="s">
        <v>21657</v>
      </c>
      <c r="M2982" s="5" t="s">
        <v>21678</v>
      </c>
      <c r="N2982" s="5" t="s">
        <v>21655</v>
      </c>
      <c r="O2982" s="5" t="s">
        <v>22257</v>
      </c>
      <c r="P2982" s="5" t="s">
        <v>22255</v>
      </c>
    </row>
    <row r="2983" spans="1:16" ht="17">
      <c r="A2983" t="s">
        <v>18630</v>
      </c>
      <c r="B2983" t="s">
        <v>18584</v>
      </c>
      <c r="C2983" s="8" t="s">
        <v>18631</v>
      </c>
      <c r="D2983" s="8" t="str">
        <f t="shared" si="46"/>
        <v>hei</v>
      </c>
      <c r="E2983" t="s">
        <v>38</v>
      </c>
      <c r="F2983" t="s">
        <v>18632</v>
      </c>
      <c r="G2983" t="s">
        <v>38</v>
      </c>
      <c r="H2983" t="s">
        <v>4331</v>
      </c>
      <c r="J2983" s="5" t="s">
        <v>22231</v>
      </c>
      <c r="K2983" s="5" t="s">
        <v>22233</v>
      </c>
      <c r="L2983" s="5" t="s">
        <v>21656</v>
      </c>
      <c r="M2983" s="5" t="s">
        <v>21658</v>
      </c>
      <c r="N2983" s="5" t="s">
        <v>21655</v>
      </c>
      <c r="O2983" s="5" t="s">
        <v>22253</v>
      </c>
      <c r="P2983" s="5" t="s">
        <v>22255</v>
      </c>
    </row>
    <row r="2984" spans="1:16" ht="17">
      <c r="A2984" t="s">
        <v>18618</v>
      </c>
      <c r="B2984" t="s">
        <v>18584</v>
      </c>
      <c r="C2984" s="8" t="s">
        <v>18619</v>
      </c>
      <c r="D2984" s="8" t="str">
        <f t="shared" si="46"/>
        <v>hva</v>
      </c>
      <c r="E2984" t="s">
        <v>38</v>
      </c>
      <c r="F2984" t="s">
        <v>18620</v>
      </c>
      <c r="G2984" t="s">
        <v>38</v>
      </c>
      <c r="H2984" t="s">
        <v>1151</v>
      </c>
      <c r="J2984" s="5" t="s">
        <v>22231</v>
      </c>
      <c r="K2984" s="5" t="s">
        <v>22231</v>
      </c>
      <c r="L2984" s="5" t="s">
        <v>21656</v>
      </c>
      <c r="M2984" s="5" t="s">
        <v>21658</v>
      </c>
      <c r="N2984" s="5" t="s">
        <v>21655</v>
      </c>
      <c r="O2984" s="5" t="s">
        <v>22253</v>
      </c>
      <c r="P2984" s="5" t="s">
        <v>22255</v>
      </c>
    </row>
    <row r="2985" spans="1:16" ht="17">
      <c r="A2985" t="s">
        <v>18622</v>
      </c>
      <c r="B2985" t="s">
        <v>18584</v>
      </c>
      <c r="C2985" s="8" t="s">
        <v>4625</v>
      </c>
      <c r="D2985" s="8" t="str">
        <f t="shared" si="46"/>
        <v>jeg</v>
      </c>
      <c r="E2985" t="s">
        <v>38</v>
      </c>
      <c r="F2985" t="s">
        <v>18623</v>
      </c>
      <c r="G2985" t="s">
        <v>38</v>
      </c>
      <c r="H2985" t="s">
        <v>280</v>
      </c>
      <c r="J2985" s="5" t="s">
        <v>22231</v>
      </c>
      <c r="K2985" s="5" t="s">
        <v>22233</v>
      </c>
      <c r="L2985" s="5" t="s">
        <v>21656</v>
      </c>
      <c r="M2985" s="5" t="s">
        <v>21658</v>
      </c>
      <c r="N2985" s="5" t="s">
        <v>21655</v>
      </c>
      <c r="O2985" s="5" t="s">
        <v>22253</v>
      </c>
      <c r="P2985" s="5" t="s">
        <v>22255</v>
      </c>
    </row>
    <row r="2986" spans="1:16" ht="17">
      <c r="A2986" t="s">
        <v>18725</v>
      </c>
      <c r="B2986" t="s">
        <v>18584</v>
      </c>
      <c r="C2986" s="8" t="s">
        <v>18726</v>
      </c>
      <c r="D2986" s="8" t="str">
        <f t="shared" si="46"/>
        <v>jeg</v>
      </c>
      <c r="E2986" t="s">
        <v>38</v>
      </c>
      <c r="F2986" t="s">
        <v>18727</v>
      </c>
      <c r="G2986" t="s">
        <v>38</v>
      </c>
      <c r="H2986" t="s">
        <v>21706</v>
      </c>
      <c r="J2986" s="5" t="s">
        <v>22231</v>
      </c>
      <c r="K2986" s="5" t="s">
        <v>22231</v>
      </c>
      <c r="L2986" s="5" t="s">
        <v>21656</v>
      </c>
      <c r="M2986" s="5" t="s">
        <v>21658</v>
      </c>
      <c r="N2986" s="5" t="s">
        <v>21655</v>
      </c>
      <c r="O2986" s="5" t="s">
        <v>22253</v>
      </c>
      <c r="P2986" s="5" t="s">
        <v>22255</v>
      </c>
    </row>
    <row r="2987" spans="1:16" ht="17">
      <c r="A2987" t="s">
        <v>18648</v>
      </c>
      <c r="B2987" t="s">
        <v>18584</v>
      </c>
      <c r="C2987" s="8" t="s">
        <v>18649</v>
      </c>
      <c r="D2987" s="8" t="str">
        <f t="shared" si="46"/>
        <v>jeg</v>
      </c>
      <c r="E2987" t="s">
        <v>38</v>
      </c>
      <c r="F2987" t="s">
        <v>18650</v>
      </c>
      <c r="G2987" t="s">
        <v>38</v>
      </c>
      <c r="H2987" t="s">
        <v>11850</v>
      </c>
      <c r="J2987" s="5" t="s">
        <v>22231</v>
      </c>
      <c r="K2987" s="5" t="s">
        <v>22231</v>
      </c>
      <c r="L2987" s="5" t="s">
        <v>21656</v>
      </c>
      <c r="M2987" s="5" t="s">
        <v>21658</v>
      </c>
      <c r="N2987" s="5" t="s">
        <v>21655</v>
      </c>
      <c r="O2987" s="5" t="s">
        <v>22253</v>
      </c>
      <c r="P2987" s="5" t="s">
        <v>22255</v>
      </c>
    </row>
    <row r="2988" spans="1:16" ht="17">
      <c r="A2988" t="s">
        <v>18643</v>
      </c>
      <c r="B2988" t="s">
        <v>18584</v>
      </c>
      <c r="C2988" s="8" t="s">
        <v>18644</v>
      </c>
      <c r="D2988" s="8" t="str">
        <f t="shared" si="46"/>
        <v>jeg</v>
      </c>
      <c r="E2988" t="s">
        <v>38</v>
      </c>
      <c r="F2988" t="s">
        <v>18645</v>
      </c>
      <c r="G2988" t="s">
        <v>38</v>
      </c>
      <c r="H2988" t="s">
        <v>11850</v>
      </c>
      <c r="J2988" s="5" t="s">
        <v>22231</v>
      </c>
      <c r="K2988" s="5" t="s">
        <v>22231</v>
      </c>
      <c r="L2988" s="5" t="s">
        <v>21656</v>
      </c>
      <c r="M2988" s="5" t="s">
        <v>21658</v>
      </c>
      <c r="N2988" s="5" t="s">
        <v>21655</v>
      </c>
      <c r="O2988" s="5" t="s">
        <v>22253</v>
      </c>
      <c r="P2988" s="5" t="s">
        <v>22255</v>
      </c>
    </row>
    <row r="2989" spans="1:16" ht="17">
      <c r="A2989" t="s">
        <v>18586</v>
      </c>
      <c r="B2989" t="s">
        <v>18584</v>
      </c>
      <c r="C2989" s="8" t="s">
        <v>18587</v>
      </c>
      <c r="D2989" s="8" t="str">
        <f t="shared" si="46"/>
        <v>jeg</v>
      </c>
      <c r="E2989" t="s">
        <v>38</v>
      </c>
      <c r="F2989" t="s">
        <v>18588</v>
      </c>
      <c r="G2989" t="s">
        <v>38</v>
      </c>
      <c r="H2989" t="s">
        <v>22217</v>
      </c>
      <c r="J2989" s="5" t="s">
        <v>22231</v>
      </c>
      <c r="K2989" s="5" t="s">
        <v>22231</v>
      </c>
      <c r="L2989" s="5" t="s">
        <v>21657</v>
      </c>
      <c r="M2989" s="5" t="s">
        <v>21678</v>
      </c>
      <c r="N2989" s="5" t="s">
        <v>21655</v>
      </c>
      <c r="O2989" s="5" t="s">
        <v>22253</v>
      </c>
      <c r="P2989" s="5" t="s">
        <v>22255</v>
      </c>
    </row>
    <row r="2990" spans="1:16" ht="17">
      <c r="A2990" t="s">
        <v>18721</v>
      </c>
      <c r="B2990" t="s">
        <v>18584</v>
      </c>
      <c r="C2990" s="8" t="s">
        <v>1334</v>
      </c>
      <c r="D2990" s="8" t="str">
        <f t="shared" si="46"/>
        <v>så</v>
      </c>
      <c r="E2990" t="s">
        <v>38</v>
      </c>
      <c r="F2990" t="s">
        <v>18722</v>
      </c>
      <c r="G2990" t="s">
        <v>38</v>
      </c>
      <c r="H2990" t="s">
        <v>4549</v>
      </c>
      <c r="J2990" s="5" t="s">
        <v>22231</v>
      </c>
      <c r="K2990" s="5" t="s">
        <v>22231</v>
      </c>
      <c r="L2990" s="5" t="s">
        <v>21656</v>
      </c>
      <c r="M2990" s="5" t="s">
        <v>21658</v>
      </c>
      <c r="N2990" s="5" t="s">
        <v>21655</v>
      </c>
      <c r="O2990" s="5" t="s">
        <v>22256</v>
      </c>
      <c r="P2990" s="5" t="s">
        <v>22255</v>
      </c>
    </row>
    <row r="2991" spans="1:16" ht="17">
      <c r="A2991" t="s">
        <v>21601</v>
      </c>
      <c r="B2991" t="s">
        <v>18584</v>
      </c>
      <c r="C2991" s="8" t="s">
        <v>21602</v>
      </c>
      <c r="D2991" s="8" t="str">
        <f t="shared" si="46"/>
        <v>sånn</v>
      </c>
      <c r="E2991" t="s">
        <v>21603</v>
      </c>
      <c r="F2991" t="s">
        <v>21604</v>
      </c>
      <c r="G2991" t="s">
        <v>21654</v>
      </c>
      <c r="H2991" t="s">
        <v>4549</v>
      </c>
      <c r="I2991" t="s">
        <v>22230</v>
      </c>
      <c r="J2991" t="s">
        <v>22231</v>
      </c>
      <c r="K2991" s="5" t="s">
        <v>22231</v>
      </c>
      <c r="L2991" s="5" t="s">
        <v>21656</v>
      </c>
      <c r="M2991" s="5" t="s">
        <v>21658</v>
      </c>
      <c r="N2991" s="5" t="s">
        <v>21655</v>
      </c>
      <c r="O2991" s="5" t="s">
        <v>22256</v>
      </c>
      <c r="P2991" s="5" t="s">
        <v>22255</v>
      </c>
    </row>
    <row r="2992" spans="1:16" ht="17">
      <c r="A2992" t="s">
        <v>18699</v>
      </c>
      <c r="B2992" t="s">
        <v>18584</v>
      </c>
      <c r="C2992" s="8" t="s">
        <v>18700</v>
      </c>
      <c r="D2992" s="8" t="str">
        <f t="shared" si="46"/>
        <v>vi</v>
      </c>
      <c r="E2992" t="s">
        <v>38</v>
      </c>
      <c r="F2992" t="s">
        <v>18701</v>
      </c>
      <c r="G2992" t="s">
        <v>38</v>
      </c>
      <c r="H2992" t="s">
        <v>21770</v>
      </c>
      <c r="J2992" s="5" t="s">
        <v>22231</v>
      </c>
      <c r="K2992" s="5" t="s">
        <v>22231</v>
      </c>
      <c r="L2992" s="5" t="s">
        <v>21656</v>
      </c>
      <c r="M2992" s="5" t="s">
        <v>21658</v>
      </c>
      <c r="N2992" s="5" t="s">
        <v>21655</v>
      </c>
      <c r="O2992" s="5" t="s">
        <v>22253</v>
      </c>
      <c r="P2992" s="5" t="s">
        <v>22255</v>
      </c>
    </row>
    <row r="2993" spans="1:16" ht="17">
      <c r="A2993" t="s">
        <v>18689</v>
      </c>
      <c r="B2993" t="s">
        <v>18584</v>
      </c>
      <c r="C2993" s="8" t="s">
        <v>18690</v>
      </c>
      <c r="D2993" s="8" t="str">
        <f t="shared" si="46"/>
        <v>vi</v>
      </c>
      <c r="E2993" t="s">
        <v>38</v>
      </c>
      <c r="F2993" t="s">
        <v>18691</v>
      </c>
      <c r="G2993" t="s">
        <v>38</v>
      </c>
      <c r="H2993" t="s">
        <v>11292</v>
      </c>
      <c r="J2993" s="5" t="s">
        <v>22231</v>
      </c>
      <c r="K2993" s="5" t="s">
        <v>22231</v>
      </c>
      <c r="L2993" s="5" t="s">
        <v>21657</v>
      </c>
      <c r="M2993" s="5" t="s">
        <v>21678</v>
      </c>
      <c r="N2993" s="5" t="s">
        <v>21655</v>
      </c>
      <c r="O2993" s="5" t="s">
        <v>22253</v>
      </c>
      <c r="P2993" s="5" t="s">
        <v>22255</v>
      </c>
    </row>
    <row r="2994" spans="1:16" ht="17">
      <c r="A2994" t="s">
        <v>18687</v>
      </c>
      <c r="B2994" t="s">
        <v>18584</v>
      </c>
      <c r="C2994" s="8" t="s">
        <v>41</v>
      </c>
      <c r="D2994" s="8" t="e">
        <f t="shared" si="46"/>
        <v>#VALUE!</v>
      </c>
      <c r="E2994" t="s">
        <v>38</v>
      </c>
      <c r="F2994" t="s">
        <v>18688</v>
      </c>
      <c r="G2994" t="s">
        <v>38</v>
      </c>
      <c r="H2994" t="s">
        <v>21804</v>
      </c>
      <c r="J2994" t="s">
        <v>22231</v>
      </c>
      <c r="K2994" s="5" t="s">
        <v>22233</v>
      </c>
      <c r="L2994" t="s">
        <v>21656</v>
      </c>
      <c r="M2994" t="s">
        <v>21658</v>
      </c>
      <c r="N2994" t="s">
        <v>21655</v>
      </c>
      <c r="O2994" t="s">
        <v>22256</v>
      </c>
      <c r="P2994" s="5" t="s">
        <v>22255</v>
      </c>
    </row>
    <row r="2995" spans="1:16" ht="17">
      <c r="A2995" t="s">
        <v>18714</v>
      </c>
      <c r="B2995" t="s">
        <v>18584</v>
      </c>
      <c r="C2995" s="8" t="s">
        <v>1084</v>
      </c>
      <c r="D2995" s="8" t="e">
        <f t="shared" si="46"/>
        <v>#VALUE!</v>
      </c>
      <c r="E2995" t="s">
        <v>38</v>
      </c>
      <c r="F2995" t="s">
        <v>18715</v>
      </c>
      <c r="G2995" t="s">
        <v>38</v>
      </c>
      <c r="H2995" t="s">
        <v>6902</v>
      </c>
      <c r="J2995" t="s">
        <v>22231</v>
      </c>
      <c r="K2995" s="5" t="s">
        <v>22231</v>
      </c>
      <c r="L2995" s="5" t="s">
        <v>21656</v>
      </c>
      <c r="M2995" s="5" t="s">
        <v>21658</v>
      </c>
      <c r="N2995" s="5" t="s">
        <v>21655</v>
      </c>
      <c r="O2995" t="s">
        <v>22256</v>
      </c>
      <c r="P2995" s="5" t="s">
        <v>22255</v>
      </c>
    </row>
    <row r="2996" spans="1:16" ht="17">
      <c r="A2996" t="s">
        <v>20983</v>
      </c>
      <c r="B2996" t="s">
        <v>18584</v>
      </c>
      <c r="C2996" s="8" t="s">
        <v>167</v>
      </c>
      <c r="D2996" s="8" t="e">
        <f t="shared" si="46"/>
        <v>#VALUE!</v>
      </c>
      <c r="E2996" t="s">
        <v>8174</v>
      </c>
      <c r="F2996" t="s">
        <v>20984</v>
      </c>
      <c r="G2996" t="s">
        <v>8174</v>
      </c>
      <c r="H2996" t="s">
        <v>1253</v>
      </c>
      <c r="J2996" s="5" t="s">
        <v>22231</v>
      </c>
      <c r="K2996" s="5" t="s">
        <v>22231</v>
      </c>
      <c r="L2996" s="5" t="s">
        <v>21656</v>
      </c>
      <c r="M2996" s="5" t="s">
        <v>21658</v>
      </c>
      <c r="N2996" s="5" t="s">
        <v>21655</v>
      </c>
      <c r="O2996" s="5" t="s">
        <v>22256</v>
      </c>
      <c r="P2996" s="5" t="s">
        <v>22255</v>
      </c>
    </row>
    <row r="2997" spans="1:16" ht="17">
      <c r="A2997" t="s">
        <v>18682</v>
      </c>
      <c r="B2997" t="s">
        <v>18584</v>
      </c>
      <c r="C2997" s="8" t="s">
        <v>128</v>
      </c>
      <c r="D2997" s="8" t="e">
        <f t="shared" si="46"/>
        <v>#VALUE!</v>
      </c>
      <c r="E2997" t="s">
        <v>38</v>
      </c>
      <c r="F2997" t="s">
        <v>18683</v>
      </c>
      <c r="G2997" t="s">
        <v>38</v>
      </c>
      <c r="H2997" t="s">
        <v>932</v>
      </c>
      <c r="J2997" s="5" t="s">
        <v>22235</v>
      </c>
      <c r="K2997" s="5" t="s">
        <v>22231</v>
      </c>
      <c r="L2997" s="5" t="s">
        <v>21657</v>
      </c>
      <c r="M2997" s="5" t="s">
        <v>21658</v>
      </c>
      <c r="N2997" s="5" t="s">
        <v>21655</v>
      </c>
      <c r="O2997" s="5" t="s">
        <v>22253</v>
      </c>
      <c r="P2997" s="5" t="s">
        <v>22255</v>
      </c>
    </row>
    <row r="2998" spans="1:16" ht="17">
      <c r="A2998" t="s">
        <v>18678</v>
      </c>
      <c r="B2998" t="s">
        <v>18584</v>
      </c>
      <c r="C2998" s="8" t="s">
        <v>647</v>
      </c>
      <c r="D2998" s="8" t="e">
        <f t="shared" si="46"/>
        <v>#VALUE!</v>
      </c>
      <c r="E2998" t="s">
        <v>38</v>
      </c>
      <c r="F2998" t="s">
        <v>18679</v>
      </c>
      <c r="G2998" t="s">
        <v>38</v>
      </c>
      <c r="H2998" t="s">
        <v>22127</v>
      </c>
      <c r="J2998" s="5" t="s">
        <v>22235</v>
      </c>
      <c r="K2998" s="5" t="s">
        <v>22231</v>
      </c>
      <c r="L2998" s="5" t="s">
        <v>21656</v>
      </c>
      <c r="M2998" s="5" t="s">
        <v>21658</v>
      </c>
      <c r="N2998" s="5" t="s">
        <v>21655</v>
      </c>
      <c r="O2998" s="5" t="s">
        <v>22257</v>
      </c>
      <c r="P2998" s="5" t="s">
        <v>22255</v>
      </c>
    </row>
    <row r="2999" spans="1:16" ht="17">
      <c r="A2999" t="s">
        <v>18610</v>
      </c>
      <c r="B2999" t="s">
        <v>18584</v>
      </c>
      <c r="C2999" s="8" t="s">
        <v>291</v>
      </c>
      <c r="D2999" s="8" t="e">
        <f t="shared" si="46"/>
        <v>#VALUE!</v>
      </c>
      <c r="E2999" t="s">
        <v>38</v>
      </c>
      <c r="F2999" t="s">
        <v>18611</v>
      </c>
      <c r="G2999" t="s">
        <v>38</v>
      </c>
      <c r="H2999" t="s">
        <v>1215</v>
      </c>
      <c r="J2999" t="s">
        <v>22231</v>
      </c>
      <c r="K2999" s="5" t="s">
        <v>22233</v>
      </c>
      <c r="L2999" s="5" t="s">
        <v>21656</v>
      </c>
      <c r="M2999" s="5" t="s">
        <v>21658</v>
      </c>
      <c r="N2999" s="5" t="s">
        <v>21655</v>
      </c>
      <c r="O2999" s="5" t="s">
        <v>22253</v>
      </c>
      <c r="P2999" s="5" t="s">
        <v>22255</v>
      </c>
    </row>
    <row r="3000" spans="1:16" ht="17">
      <c r="A3000" t="s">
        <v>18606</v>
      </c>
      <c r="B3000" t="s">
        <v>18584</v>
      </c>
      <c r="C3000" s="8" t="s">
        <v>41</v>
      </c>
      <c r="D3000" s="8" t="e">
        <f t="shared" si="46"/>
        <v>#VALUE!</v>
      </c>
      <c r="E3000" t="s">
        <v>38</v>
      </c>
      <c r="F3000" t="s">
        <v>18607</v>
      </c>
      <c r="G3000" t="s">
        <v>38</v>
      </c>
      <c r="H3000" t="s">
        <v>4567</v>
      </c>
      <c r="J3000" t="s">
        <v>22231</v>
      </c>
      <c r="K3000" s="5" t="s">
        <v>22231</v>
      </c>
      <c r="L3000" s="5" t="s">
        <v>21656</v>
      </c>
      <c r="M3000" s="5" t="s">
        <v>21658</v>
      </c>
      <c r="N3000" s="5" t="s">
        <v>21655</v>
      </c>
      <c r="O3000" s="5" t="s">
        <v>22253</v>
      </c>
      <c r="P3000" s="5" t="s">
        <v>22255</v>
      </c>
    </row>
    <row r="3001" spans="1:16" ht="17">
      <c r="A3001" t="s">
        <v>18583</v>
      </c>
      <c r="B3001" t="s">
        <v>18584</v>
      </c>
      <c r="C3001" s="8" t="s">
        <v>41</v>
      </c>
      <c r="D3001" s="8" t="e">
        <f t="shared" si="46"/>
        <v>#VALUE!</v>
      </c>
      <c r="E3001" t="s">
        <v>38</v>
      </c>
      <c r="F3001" t="s">
        <v>18585</v>
      </c>
      <c r="G3001" t="s">
        <v>38</v>
      </c>
      <c r="H3001" t="s">
        <v>21902</v>
      </c>
      <c r="J3001" t="s">
        <v>22231</v>
      </c>
      <c r="K3001" s="5" t="s">
        <v>22231</v>
      </c>
      <c r="L3001" s="5" t="s">
        <v>21656</v>
      </c>
      <c r="M3001" s="5" t="s">
        <v>21658</v>
      </c>
      <c r="N3001" s="5" t="s">
        <v>21655</v>
      </c>
      <c r="O3001" s="5" t="s">
        <v>22253</v>
      </c>
      <c r="P3001" s="5" t="s">
        <v>22255</v>
      </c>
    </row>
    <row r="3002" spans="1:16" ht="17">
      <c r="A3002" t="s">
        <v>18680</v>
      </c>
      <c r="B3002" t="s">
        <v>18584</v>
      </c>
      <c r="C3002" s="8" t="s">
        <v>128</v>
      </c>
      <c r="D3002" s="8" t="e">
        <f t="shared" si="46"/>
        <v>#VALUE!</v>
      </c>
      <c r="E3002" t="s">
        <v>38</v>
      </c>
      <c r="F3002" t="s">
        <v>18681</v>
      </c>
      <c r="G3002" t="s">
        <v>38</v>
      </c>
      <c r="H3002" t="s">
        <v>932</v>
      </c>
      <c r="J3002" t="s">
        <v>22231</v>
      </c>
      <c r="K3002" s="5" t="s">
        <v>22231</v>
      </c>
      <c r="L3002" s="5" t="s">
        <v>21657</v>
      </c>
      <c r="M3002" s="5" t="s">
        <v>21658</v>
      </c>
      <c r="N3002" s="5" t="s">
        <v>21655</v>
      </c>
      <c r="O3002" s="5" t="s">
        <v>22253</v>
      </c>
      <c r="P3002" s="5" t="s">
        <v>22255</v>
      </c>
    </row>
    <row r="3003" spans="1:16" ht="17">
      <c r="A3003" t="s">
        <v>18676</v>
      </c>
      <c r="B3003" t="s">
        <v>18584</v>
      </c>
      <c r="C3003" s="8" t="s">
        <v>127</v>
      </c>
      <c r="D3003" s="8" t="e">
        <f t="shared" si="46"/>
        <v>#VALUE!</v>
      </c>
      <c r="E3003" t="s">
        <v>38</v>
      </c>
      <c r="F3003" t="s">
        <v>18677</v>
      </c>
      <c r="G3003" t="s">
        <v>38</v>
      </c>
      <c r="H3003" t="s">
        <v>1192</v>
      </c>
      <c r="J3003" s="5" t="s">
        <v>22231</v>
      </c>
      <c r="K3003" s="5" t="s">
        <v>22231</v>
      </c>
      <c r="L3003" s="5" t="s">
        <v>21656</v>
      </c>
      <c r="M3003" s="5" t="s">
        <v>21658</v>
      </c>
      <c r="N3003" s="5" t="s">
        <v>21655</v>
      </c>
      <c r="O3003" s="5" t="s">
        <v>22257</v>
      </c>
      <c r="P3003" s="5" t="s">
        <v>22258</v>
      </c>
    </row>
    <row r="3004" spans="1:16" ht="17">
      <c r="A3004" t="s">
        <v>18596</v>
      </c>
      <c r="B3004" t="s">
        <v>18584</v>
      </c>
      <c r="C3004" s="8" t="s">
        <v>4514</v>
      </c>
      <c r="D3004" s="8" t="e">
        <f t="shared" si="46"/>
        <v>#VALUE!</v>
      </c>
      <c r="E3004" t="s">
        <v>38</v>
      </c>
      <c r="F3004" t="s">
        <v>18597</v>
      </c>
      <c r="G3004" t="s">
        <v>38</v>
      </c>
      <c r="H3004" t="s">
        <v>4567</v>
      </c>
      <c r="J3004" s="5" t="s">
        <v>22231</v>
      </c>
      <c r="K3004" s="5" t="s">
        <v>22233</v>
      </c>
      <c r="L3004" s="5" t="s">
        <v>21656</v>
      </c>
      <c r="M3004" s="5" t="s">
        <v>21658</v>
      </c>
      <c r="N3004" s="5" t="s">
        <v>21655</v>
      </c>
      <c r="O3004" s="5" t="s">
        <v>22253</v>
      </c>
      <c r="P3004" s="5" t="s">
        <v>22255</v>
      </c>
    </row>
    <row r="3005" spans="1:16" ht="17">
      <c r="A3005" t="s">
        <v>18705</v>
      </c>
      <c r="B3005" t="s">
        <v>18593</v>
      </c>
      <c r="C3005" s="8" t="s">
        <v>18706</v>
      </c>
      <c r="D3005" s="8" t="str">
        <f t="shared" si="46"/>
        <v>#</v>
      </c>
      <c r="E3005" t="s">
        <v>38</v>
      </c>
      <c r="F3005" t="s">
        <v>18707</v>
      </c>
      <c r="G3005" t="s">
        <v>38</v>
      </c>
      <c r="H3005" t="s">
        <v>1253</v>
      </c>
      <c r="J3005" s="5" t="s">
        <v>22231</v>
      </c>
      <c r="K3005" s="5" t="s">
        <v>22231</v>
      </c>
      <c r="L3005" s="5" t="s">
        <v>21656</v>
      </c>
      <c r="M3005" s="5" t="s">
        <v>21658</v>
      </c>
      <c r="N3005" s="5" t="s">
        <v>21655</v>
      </c>
      <c r="O3005" t="s">
        <v>22256</v>
      </c>
      <c r="P3005" s="5" t="s">
        <v>22255</v>
      </c>
    </row>
    <row r="3006" spans="1:16" ht="17">
      <c r="A3006" t="s">
        <v>18592</v>
      </c>
      <c r="B3006" t="s">
        <v>18593</v>
      </c>
      <c r="C3006" s="8" t="s">
        <v>18594</v>
      </c>
      <c r="D3006" s="8" t="str">
        <f t="shared" si="46"/>
        <v>#</v>
      </c>
      <c r="E3006" t="s">
        <v>38</v>
      </c>
      <c r="F3006" t="s">
        <v>18595</v>
      </c>
      <c r="G3006" t="s">
        <v>38</v>
      </c>
      <c r="H3006" s="5" t="s">
        <v>21752</v>
      </c>
      <c r="J3006" s="5" t="s">
        <v>22231</v>
      </c>
      <c r="K3006" s="5" t="s">
        <v>22233</v>
      </c>
      <c r="L3006" s="5" t="s">
        <v>21656</v>
      </c>
      <c r="M3006" s="5" t="s">
        <v>21658</v>
      </c>
      <c r="N3006" s="5" t="s">
        <v>21655</v>
      </c>
      <c r="O3006" t="s">
        <v>22256</v>
      </c>
      <c r="P3006" s="5" t="s">
        <v>22255</v>
      </c>
    </row>
    <row r="3007" spans="1:16" ht="17">
      <c r="A3007" t="s">
        <v>18598</v>
      </c>
      <c r="B3007" t="s">
        <v>18593</v>
      </c>
      <c r="C3007" s="8" t="s">
        <v>18599</v>
      </c>
      <c r="D3007" s="8" t="str">
        <f t="shared" si="46"/>
        <v>det</v>
      </c>
      <c r="E3007" t="s">
        <v>38</v>
      </c>
      <c r="F3007" t="s">
        <v>18600</v>
      </c>
      <c r="G3007" t="s">
        <v>38</v>
      </c>
      <c r="H3007" t="s">
        <v>1192</v>
      </c>
      <c r="J3007" s="5" t="s">
        <v>22231</v>
      </c>
      <c r="K3007" s="5" t="s">
        <v>22231</v>
      </c>
      <c r="L3007" s="5" t="s">
        <v>21656</v>
      </c>
      <c r="M3007" s="5" t="s">
        <v>21658</v>
      </c>
      <c r="N3007" s="5" t="s">
        <v>21655</v>
      </c>
      <c r="O3007" s="5" t="s">
        <v>22257</v>
      </c>
      <c r="P3007" s="5" t="s">
        <v>22258</v>
      </c>
    </row>
    <row r="3008" spans="1:16" ht="17">
      <c r="A3008" t="s">
        <v>18612</v>
      </c>
      <c r="B3008" t="s">
        <v>18593</v>
      </c>
      <c r="C3008" s="8" t="s">
        <v>11043</v>
      </c>
      <c r="D3008" s="8" t="str">
        <f t="shared" si="46"/>
        <v>du</v>
      </c>
      <c r="E3008" t="s">
        <v>38</v>
      </c>
      <c r="F3008" t="s">
        <v>18613</v>
      </c>
      <c r="G3008" t="s">
        <v>38</v>
      </c>
      <c r="H3008" t="s">
        <v>16683</v>
      </c>
      <c r="J3008" s="5" t="s">
        <v>22231</v>
      </c>
      <c r="K3008" s="5" t="s">
        <v>22233</v>
      </c>
      <c r="L3008" s="5" t="s">
        <v>21656</v>
      </c>
      <c r="M3008" s="5" t="s">
        <v>21658</v>
      </c>
      <c r="N3008" s="5" t="s">
        <v>21655</v>
      </c>
      <c r="O3008" s="5" t="s">
        <v>22257</v>
      </c>
      <c r="P3008" s="5" t="s">
        <v>22255</v>
      </c>
    </row>
    <row r="3009" spans="1:16" ht="17">
      <c r="A3009" t="s">
        <v>20978</v>
      </c>
      <c r="B3009" t="s">
        <v>18593</v>
      </c>
      <c r="C3009" s="8" t="s">
        <v>20979</v>
      </c>
      <c r="D3009" s="8" t="str">
        <f t="shared" si="46"/>
        <v>du</v>
      </c>
      <c r="E3009" t="s">
        <v>8174</v>
      </c>
      <c r="F3009" t="s">
        <v>20980</v>
      </c>
      <c r="G3009" t="s">
        <v>8174</v>
      </c>
      <c r="H3009" t="s">
        <v>1192</v>
      </c>
      <c r="J3009" s="5" t="s">
        <v>22231</v>
      </c>
      <c r="K3009" s="5" t="s">
        <v>22231</v>
      </c>
      <c r="L3009" s="5" t="s">
        <v>21656</v>
      </c>
      <c r="M3009" s="5" t="s">
        <v>21658</v>
      </c>
      <c r="N3009" s="5" t="s">
        <v>21655</v>
      </c>
      <c r="O3009" s="5" t="s">
        <v>22256</v>
      </c>
      <c r="P3009" s="5" t="s">
        <v>22255</v>
      </c>
    </row>
    <row r="3010" spans="1:16" ht="17">
      <c r="A3010" t="s">
        <v>18702</v>
      </c>
      <c r="B3010" t="s">
        <v>18593</v>
      </c>
      <c r="C3010" s="8" t="s">
        <v>18703</v>
      </c>
      <c r="D3010" s="8" t="str">
        <f t="shared" ref="D3010:D3073" si="47">MID(C3010,1+FIND("~",SUBSTITUTE(C3010," ","~",LEN(C3010)-LEN(SUBSTITUTE(C3010," ","")))),255)</f>
        <v>du</v>
      </c>
      <c r="E3010" t="s">
        <v>38</v>
      </c>
      <c r="F3010" t="s">
        <v>18704</v>
      </c>
      <c r="G3010" t="s">
        <v>38</v>
      </c>
      <c r="H3010" t="s">
        <v>841</v>
      </c>
      <c r="J3010" s="5" t="s">
        <v>22231</v>
      </c>
      <c r="K3010" s="5" t="s">
        <v>22231</v>
      </c>
      <c r="L3010" s="5" t="s">
        <v>21657</v>
      </c>
      <c r="M3010" s="5" t="s">
        <v>21678</v>
      </c>
      <c r="N3010" s="5" t="s">
        <v>21655</v>
      </c>
      <c r="O3010" s="5" t="s">
        <v>22256</v>
      </c>
      <c r="P3010" s="5" t="s">
        <v>22255</v>
      </c>
    </row>
    <row r="3011" spans="1:16" ht="17">
      <c r="A3011" t="s">
        <v>18655</v>
      </c>
      <c r="B3011" t="s">
        <v>18593</v>
      </c>
      <c r="C3011" s="8" t="s">
        <v>12162</v>
      </c>
      <c r="D3011" s="8" t="str">
        <f t="shared" si="47"/>
        <v>hva</v>
      </c>
      <c r="E3011" t="s">
        <v>38</v>
      </c>
      <c r="F3011" t="s">
        <v>18656</v>
      </c>
      <c r="G3011" t="s">
        <v>38</v>
      </c>
      <c r="H3011" t="s">
        <v>932</v>
      </c>
      <c r="J3011" s="5" t="s">
        <v>22231</v>
      </c>
      <c r="K3011" s="5" t="s">
        <v>22233</v>
      </c>
      <c r="L3011" s="5" t="s">
        <v>21656</v>
      </c>
      <c r="M3011" s="5" t="s">
        <v>21658</v>
      </c>
      <c r="N3011" s="5" t="s">
        <v>21655</v>
      </c>
      <c r="O3011" s="5" t="s">
        <v>22253</v>
      </c>
      <c r="P3011" s="5" t="s">
        <v>22255</v>
      </c>
    </row>
    <row r="3012" spans="1:16" ht="17">
      <c r="A3012" t="s">
        <v>18646</v>
      </c>
      <c r="B3012" t="s">
        <v>18593</v>
      </c>
      <c r="C3012" s="8" t="s">
        <v>338</v>
      </c>
      <c r="D3012" s="8" t="str">
        <f t="shared" si="47"/>
        <v>ja</v>
      </c>
      <c r="E3012" t="s">
        <v>38</v>
      </c>
      <c r="F3012" t="s">
        <v>18647</v>
      </c>
      <c r="G3012" t="s">
        <v>38</v>
      </c>
      <c r="H3012" t="s">
        <v>11850</v>
      </c>
      <c r="J3012" s="5" t="s">
        <v>22231</v>
      </c>
      <c r="K3012" s="5" t="s">
        <v>22231</v>
      </c>
      <c r="L3012" s="5" t="s">
        <v>21656</v>
      </c>
      <c r="M3012" s="5" t="s">
        <v>21658</v>
      </c>
      <c r="N3012" s="5" t="s">
        <v>21655</v>
      </c>
      <c r="O3012" t="s">
        <v>22256</v>
      </c>
      <c r="P3012" s="5" t="s">
        <v>22255</v>
      </c>
    </row>
    <row r="3013" spans="1:16" ht="17">
      <c r="A3013" t="s">
        <v>18616</v>
      </c>
      <c r="B3013" t="s">
        <v>18593</v>
      </c>
      <c r="C3013" s="8" t="s">
        <v>13193</v>
      </c>
      <c r="D3013" s="8" t="str">
        <f t="shared" si="47"/>
        <v>lenge</v>
      </c>
      <c r="E3013" t="s">
        <v>38</v>
      </c>
      <c r="F3013" t="s">
        <v>18617</v>
      </c>
      <c r="G3013" t="s">
        <v>38</v>
      </c>
      <c r="H3013" t="s">
        <v>1192</v>
      </c>
      <c r="J3013" s="5" t="s">
        <v>22231</v>
      </c>
      <c r="K3013" s="5" t="s">
        <v>22233</v>
      </c>
      <c r="L3013" s="5" t="s">
        <v>21656</v>
      </c>
      <c r="M3013" s="5" t="s">
        <v>21658</v>
      </c>
      <c r="N3013" s="5" t="s">
        <v>21655</v>
      </c>
      <c r="O3013" s="5" t="s">
        <v>22257</v>
      </c>
      <c r="P3013" s="5" t="s">
        <v>22255</v>
      </c>
    </row>
    <row r="3014" spans="1:16" ht="17">
      <c r="A3014" t="s">
        <v>18601</v>
      </c>
      <c r="B3014" t="s">
        <v>18593</v>
      </c>
      <c r="C3014" s="8" t="s">
        <v>18602</v>
      </c>
      <c r="D3014" s="8" t="str">
        <f t="shared" si="47"/>
        <v>om</v>
      </c>
      <c r="E3014" t="s">
        <v>38</v>
      </c>
      <c r="F3014" t="s">
        <v>18603</v>
      </c>
      <c r="G3014" t="s">
        <v>38</v>
      </c>
      <c r="H3014" t="s">
        <v>1192</v>
      </c>
      <c r="J3014" s="5" t="s">
        <v>22231</v>
      </c>
      <c r="K3014" s="5" t="s">
        <v>22233</v>
      </c>
      <c r="L3014" s="5" t="s">
        <v>21657</v>
      </c>
      <c r="M3014" s="5" t="s">
        <v>21678</v>
      </c>
      <c r="N3014" s="5" t="s">
        <v>21655</v>
      </c>
      <c r="O3014" s="5" t="s">
        <v>22257</v>
      </c>
      <c r="P3014" s="5" t="s">
        <v>22258</v>
      </c>
    </row>
    <row r="3015" spans="1:16" ht="17">
      <c r="A3015" t="s">
        <v>18627</v>
      </c>
      <c r="B3015" t="s">
        <v>18593</v>
      </c>
      <c r="C3015" s="8" t="s">
        <v>18628</v>
      </c>
      <c r="D3015" s="8" t="str">
        <f t="shared" si="47"/>
        <v>så</v>
      </c>
      <c r="E3015" t="s">
        <v>38</v>
      </c>
      <c r="F3015" t="s">
        <v>18629</v>
      </c>
      <c r="G3015" t="s">
        <v>38</v>
      </c>
      <c r="H3015" t="s">
        <v>21867</v>
      </c>
      <c r="J3015" s="5" t="s">
        <v>22231</v>
      </c>
      <c r="K3015" s="5" t="s">
        <v>22231</v>
      </c>
      <c r="L3015" s="5" t="s">
        <v>21657</v>
      </c>
      <c r="M3015" s="5" t="s">
        <v>21658</v>
      </c>
      <c r="N3015" s="5" t="s">
        <v>21655</v>
      </c>
      <c r="O3015" s="5" t="s">
        <v>22253</v>
      </c>
      <c r="P3015" s="5" t="s">
        <v>22255</v>
      </c>
    </row>
    <row r="3016" spans="1:16" ht="17">
      <c r="A3016" t="s">
        <v>20989</v>
      </c>
      <c r="B3016" t="s">
        <v>18593</v>
      </c>
      <c r="C3016" s="8" t="s">
        <v>20990</v>
      </c>
      <c r="D3016" s="8" t="str">
        <f t="shared" si="47"/>
        <v>som</v>
      </c>
      <c r="E3016" t="s">
        <v>8174</v>
      </c>
      <c r="F3016" t="s">
        <v>20991</v>
      </c>
      <c r="G3016" t="s">
        <v>8174</v>
      </c>
      <c r="H3016" t="s">
        <v>21904</v>
      </c>
      <c r="J3016" s="5" t="s">
        <v>22231</v>
      </c>
      <c r="K3016" s="5" t="s">
        <v>22231</v>
      </c>
      <c r="L3016" s="5" t="s">
        <v>21657</v>
      </c>
      <c r="M3016" s="5" t="s">
        <v>21678</v>
      </c>
      <c r="N3016" s="5" t="s">
        <v>21655</v>
      </c>
      <c r="O3016" s="5" t="s">
        <v>22253</v>
      </c>
      <c r="P3016" s="5" t="s">
        <v>22255</v>
      </c>
    </row>
    <row r="3017" spans="1:16" ht="17">
      <c r="A3017" t="s">
        <v>20976</v>
      </c>
      <c r="B3017" t="s">
        <v>18593</v>
      </c>
      <c r="C3017" s="8" t="s">
        <v>41</v>
      </c>
      <c r="D3017" s="8" t="e">
        <f t="shared" si="47"/>
        <v>#VALUE!</v>
      </c>
      <c r="E3017" t="s">
        <v>8174</v>
      </c>
      <c r="F3017" t="s">
        <v>20977</v>
      </c>
      <c r="G3017" t="s">
        <v>8174</v>
      </c>
      <c r="H3017" t="s">
        <v>1253</v>
      </c>
      <c r="J3017" s="5" t="s">
        <v>22231</v>
      </c>
      <c r="K3017" s="5" t="s">
        <v>22233</v>
      </c>
      <c r="L3017" s="5" t="s">
        <v>21656</v>
      </c>
      <c r="M3017" s="5" t="s">
        <v>21658</v>
      </c>
      <c r="N3017" s="5" t="s">
        <v>21655</v>
      </c>
      <c r="O3017" t="s">
        <v>22256</v>
      </c>
      <c r="P3017" s="5" t="s">
        <v>22255</v>
      </c>
    </row>
    <row r="3018" spans="1:16" ht="17">
      <c r="A3018" t="s">
        <v>18695</v>
      </c>
      <c r="B3018" t="s">
        <v>18593</v>
      </c>
      <c r="C3018" s="8" t="s">
        <v>41</v>
      </c>
      <c r="D3018" s="8" t="e">
        <f t="shared" si="47"/>
        <v>#VALUE!</v>
      </c>
      <c r="E3018" t="s">
        <v>38</v>
      </c>
      <c r="F3018" t="s">
        <v>18696</v>
      </c>
      <c r="G3018" t="s">
        <v>38</v>
      </c>
      <c r="H3018" s="5" t="s">
        <v>19012</v>
      </c>
      <c r="J3018" t="s">
        <v>22231</v>
      </c>
      <c r="K3018" s="5" t="s">
        <v>22233</v>
      </c>
      <c r="L3018" s="5" t="s">
        <v>21656</v>
      </c>
      <c r="M3018" s="5" t="s">
        <v>21658</v>
      </c>
      <c r="N3018" s="5" t="s">
        <v>21655</v>
      </c>
      <c r="O3018" t="s">
        <v>22256</v>
      </c>
      <c r="P3018" s="5" t="s">
        <v>22255</v>
      </c>
    </row>
    <row r="3019" spans="1:16" ht="17">
      <c r="A3019" t="s">
        <v>18608</v>
      </c>
      <c r="B3019" t="s">
        <v>18593</v>
      </c>
      <c r="C3019" s="8" t="s">
        <v>41</v>
      </c>
      <c r="D3019" s="8" t="e">
        <f t="shared" si="47"/>
        <v>#VALUE!</v>
      </c>
      <c r="E3019" t="s">
        <v>38</v>
      </c>
      <c r="F3019" t="s">
        <v>18609</v>
      </c>
      <c r="G3019" t="s">
        <v>38</v>
      </c>
      <c r="H3019" t="s">
        <v>841</v>
      </c>
      <c r="J3019" t="s">
        <v>22231</v>
      </c>
      <c r="K3019" s="5" t="s">
        <v>22233</v>
      </c>
      <c r="L3019" s="5" t="s">
        <v>21656</v>
      </c>
      <c r="M3019" s="5" t="s">
        <v>21658</v>
      </c>
      <c r="N3019" s="5" t="s">
        <v>21655</v>
      </c>
      <c r="O3019" t="s">
        <v>22256</v>
      </c>
      <c r="P3019" s="5" t="s">
        <v>22255</v>
      </c>
    </row>
    <row r="3020" spans="1:16" ht="17">
      <c r="A3020" t="s">
        <v>18641</v>
      </c>
      <c r="B3020" t="s">
        <v>18593</v>
      </c>
      <c r="C3020" s="8" t="s">
        <v>647</v>
      </c>
      <c r="D3020" s="8" t="e">
        <f t="shared" si="47"/>
        <v>#VALUE!</v>
      </c>
      <c r="E3020" t="s">
        <v>38</v>
      </c>
      <c r="F3020" t="s">
        <v>18642</v>
      </c>
      <c r="G3020" t="s">
        <v>38</v>
      </c>
      <c r="H3020" t="s">
        <v>21720</v>
      </c>
      <c r="J3020" t="s">
        <v>22231</v>
      </c>
      <c r="K3020" s="5" t="s">
        <v>22233</v>
      </c>
      <c r="L3020" s="5" t="s">
        <v>21656</v>
      </c>
      <c r="M3020" s="5" t="s">
        <v>21658</v>
      </c>
      <c r="N3020" s="5" t="s">
        <v>21655</v>
      </c>
      <c r="O3020" t="s">
        <v>22256</v>
      </c>
      <c r="P3020" s="5" t="s">
        <v>22255</v>
      </c>
    </row>
    <row r="3021" spans="1:16" ht="17">
      <c r="A3021" t="s">
        <v>18814</v>
      </c>
      <c r="B3021" t="s">
        <v>18750</v>
      </c>
      <c r="C3021" s="8" t="s">
        <v>18815</v>
      </c>
      <c r="D3021" s="8" t="str">
        <f t="shared" si="47"/>
        <v>bare</v>
      </c>
      <c r="E3021" t="s">
        <v>38</v>
      </c>
      <c r="F3021" t="s">
        <v>18816</v>
      </c>
      <c r="G3021" t="s">
        <v>38</v>
      </c>
      <c r="H3021" t="s">
        <v>4549</v>
      </c>
      <c r="J3021" s="5" t="s">
        <v>22231</v>
      </c>
      <c r="K3021" s="5" t="s">
        <v>22231</v>
      </c>
      <c r="L3021" s="5" t="s">
        <v>21657</v>
      </c>
      <c r="M3021" s="5" t="s">
        <v>21678</v>
      </c>
      <c r="N3021" s="5" t="s">
        <v>21655</v>
      </c>
      <c r="O3021" s="5" t="s">
        <v>22257</v>
      </c>
      <c r="P3021" s="5" t="s">
        <v>22255</v>
      </c>
    </row>
    <row r="3022" spans="1:16" ht="17">
      <c r="A3022" t="s">
        <v>18756</v>
      </c>
      <c r="B3022" t="s">
        <v>18750</v>
      </c>
      <c r="C3022" s="8" t="s">
        <v>18757</v>
      </c>
      <c r="D3022" s="8" t="str">
        <f t="shared" si="47"/>
        <v>de</v>
      </c>
      <c r="E3022" t="s">
        <v>38</v>
      </c>
      <c r="F3022" t="s">
        <v>18758</v>
      </c>
      <c r="G3022" t="s">
        <v>38</v>
      </c>
      <c r="H3022" t="s">
        <v>22108</v>
      </c>
      <c r="J3022" s="5" t="s">
        <v>22231</v>
      </c>
      <c r="K3022" s="5" t="s">
        <v>22231</v>
      </c>
      <c r="L3022" s="5" t="s">
        <v>21657</v>
      </c>
      <c r="M3022" s="5" t="s">
        <v>21678</v>
      </c>
      <c r="N3022" s="5" t="s">
        <v>21655</v>
      </c>
      <c r="O3022" s="5" t="s">
        <v>22257</v>
      </c>
      <c r="P3022" s="5" t="s">
        <v>22255</v>
      </c>
    </row>
    <row r="3023" spans="1:16" ht="17">
      <c r="A3023" t="s">
        <v>21608</v>
      </c>
      <c r="B3023" t="s">
        <v>18750</v>
      </c>
      <c r="C3023" s="8" t="s">
        <v>21609</v>
      </c>
      <c r="D3023" s="8" t="str">
        <f t="shared" si="47"/>
        <v>det</v>
      </c>
      <c r="E3023" t="s">
        <v>9999</v>
      </c>
      <c r="F3023" t="s">
        <v>21610</v>
      </c>
      <c r="G3023" t="s">
        <v>21654</v>
      </c>
      <c r="H3023" t="s">
        <v>1215</v>
      </c>
      <c r="I3023" t="s">
        <v>22230</v>
      </c>
      <c r="J3023" t="s">
        <v>22231</v>
      </c>
      <c r="K3023" s="5" t="s">
        <v>22231</v>
      </c>
      <c r="L3023" s="5" t="s">
        <v>21656</v>
      </c>
      <c r="M3023" s="5" t="s">
        <v>21658</v>
      </c>
      <c r="N3023" s="5" t="s">
        <v>21655</v>
      </c>
      <c r="O3023" s="5" t="s">
        <v>22257</v>
      </c>
      <c r="P3023" s="5" t="s">
        <v>22258</v>
      </c>
    </row>
    <row r="3024" spans="1:16" ht="17">
      <c r="A3024" t="s">
        <v>18777</v>
      </c>
      <c r="B3024" t="s">
        <v>18750</v>
      </c>
      <c r="C3024" s="8" t="s">
        <v>18778</v>
      </c>
      <c r="D3024" s="8" t="str">
        <f t="shared" si="47"/>
        <v>hvordan</v>
      </c>
      <c r="E3024" t="s">
        <v>38</v>
      </c>
      <c r="F3024" t="s">
        <v>18779</v>
      </c>
      <c r="G3024" t="s">
        <v>38</v>
      </c>
      <c r="H3024" s="5" t="s">
        <v>14607</v>
      </c>
      <c r="J3024" s="5" t="s">
        <v>22231</v>
      </c>
      <c r="K3024" s="5" t="s">
        <v>22233</v>
      </c>
      <c r="L3024" s="5" t="s">
        <v>21656</v>
      </c>
      <c r="M3024" s="5" t="s">
        <v>21658</v>
      </c>
      <c r="N3024" s="5" t="s">
        <v>21655</v>
      </c>
      <c r="O3024" t="s">
        <v>22256</v>
      </c>
      <c r="P3024" s="5" t="s">
        <v>22255</v>
      </c>
    </row>
    <row r="3025" spans="1:16" ht="17">
      <c r="A3025" t="s">
        <v>18780</v>
      </c>
      <c r="B3025" t="s">
        <v>18750</v>
      </c>
      <c r="C3025" s="8" t="s">
        <v>18781</v>
      </c>
      <c r="D3025" s="8" t="str">
        <f t="shared" si="47"/>
        <v>jeg</v>
      </c>
      <c r="E3025" t="s">
        <v>38</v>
      </c>
      <c r="F3025" t="s">
        <v>18782</v>
      </c>
      <c r="G3025" t="s">
        <v>38</v>
      </c>
      <c r="H3025" t="s">
        <v>280</v>
      </c>
      <c r="J3025" s="5" t="s">
        <v>22231</v>
      </c>
      <c r="K3025" s="5" t="s">
        <v>22231</v>
      </c>
      <c r="L3025" s="5" t="s">
        <v>21657</v>
      </c>
      <c r="M3025" s="5" t="s">
        <v>21678</v>
      </c>
      <c r="N3025" s="5" t="s">
        <v>21655</v>
      </c>
      <c r="O3025" s="5" t="s">
        <v>22253</v>
      </c>
      <c r="P3025" s="5" t="s">
        <v>22255</v>
      </c>
    </row>
    <row r="3026" spans="1:16" ht="17">
      <c r="A3026" t="s">
        <v>21611</v>
      </c>
      <c r="B3026" t="s">
        <v>18750</v>
      </c>
      <c r="C3026" s="8" t="s">
        <v>21612</v>
      </c>
      <c r="D3026" s="8" t="str">
        <f t="shared" si="47"/>
        <v>jeg</v>
      </c>
      <c r="E3026" t="s">
        <v>10040</v>
      </c>
      <c r="F3026" t="s">
        <v>21613</v>
      </c>
      <c r="G3026" t="s">
        <v>21654</v>
      </c>
      <c r="H3026" t="s">
        <v>21348</v>
      </c>
      <c r="I3026" t="s">
        <v>22230</v>
      </c>
      <c r="J3026" t="s">
        <v>22235</v>
      </c>
      <c r="K3026" s="5" t="s">
        <v>22231</v>
      </c>
      <c r="L3026" s="5" t="s">
        <v>21656</v>
      </c>
      <c r="M3026" s="5" t="s">
        <v>21658</v>
      </c>
      <c r="N3026" s="5" t="s">
        <v>21655</v>
      </c>
      <c r="O3026" s="5" t="s">
        <v>22253</v>
      </c>
      <c r="P3026" s="5" t="s">
        <v>22255</v>
      </c>
    </row>
    <row r="3027" spans="1:16" ht="34">
      <c r="A3027" t="s">
        <v>18809</v>
      </c>
      <c r="B3027" t="s">
        <v>18750</v>
      </c>
      <c r="C3027" s="8" t="s">
        <v>18810</v>
      </c>
      <c r="D3027" s="8" t="str">
        <f t="shared" si="47"/>
        <v>jeg</v>
      </c>
      <c r="E3027" t="s">
        <v>38</v>
      </c>
      <c r="F3027" t="s">
        <v>18811</v>
      </c>
      <c r="G3027" t="s">
        <v>38</v>
      </c>
      <c r="H3027" t="s">
        <v>21867</v>
      </c>
      <c r="J3027" s="5" t="s">
        <v>22231</v>
      </c>
      <c r="K3027" s="5" t="s">
        <v>22231</v>
      </c>
      <c r="L3027" s="5" t="s">
        <v>21657</v>
      </c>
      <c r="M3027" s="5" t="s">
        <v>21678</v>
      </c>
      <c r="N3027" s="5" t="s">
        <v>21655</v>
      </c>
      <c r="O3027" s="5" t="s">
        <v>22253</v>
      </c>
      <c r="P3027" s="5" t="s">
        <v>22255</v>
      </c>
    </row>
    <row r="3028" spans="1:16" ht="17">
      <c r="A3028" t="s">
        <v>18828</v>
      </c>
      <c r="B3028" t="s">
        <v>18750</v>
      </c>
      <c r="C3028" s="8" t="s">
        <v>18829</v>
      </c>
      <c r="D3028" s="8" t="str">
        <f t="shared" si="47"/>
        <v>jeg</v>
      </c>
      <c r="E3028" t="s">
        <v>38</v>
      </c>
      <c r="F3028" t="s">
        <v>18830</v>
      </c>
      <c r="G3028" t="s">
        <v>38</v>
      </c>
      <c r="H3028" t="s">
        <v>1151</v>
      </c>
      <c r="J3028" s="5" t="s">
        <v>22231</v>
      </c>
      <c r="K3028" s="5" t="s">
        <v>22231</v>
      </c>
      <c r="L3028" s="5" t="s">
        <v>21656</v>
      </c>
      <c r="M3028" s="5" t="s">
        <v>21658</v>
      </c>
      <c r="N3028" s="5" t="s">
        <v>21655</v>
      </c>
      <c r="O3028" s="5" t="s">
        <v>22253</v>
      </c>
      <c r="P3028" s="5" t="s">
        <v>22255</v>
      </c>
    </row>
    <row r="3029" spans="1:16" ht="34">
      <c r="A3029" t="s">
        <v>18788</v>
      </c>
      <c r="B3029" t="s">
        <v>18750</v>
      </c>
      <c r="C3029" s="8" t="s">
        <v>18789</v>
      </c>
      <c r="D3029" s="8" t="str">
        <f t="shared" si="47"/>
        <v>man</v>
      </c>
      <c r="E3029" t="s">
        <v>38</v>
      </c>
      <c r="F3029" t="s">
        <v>18790</v>
      </c>
      <c r="G3029" t="s">
        <v>38</v>
      </c>
      <c r="H3029" t="s">
        <v>22039</v>
      </c>
      <c r="J3029" s="5" t="s">
        <v>22231</v>
      </c>
      <c r="K3029" s="5" t="s">
        <v>22231</v>
      </c>
      <c r="L3029" s="5" t="s">
        <v>21657</v>
      </c>
      <c r="M3029" s="5" t="s">
        <v>21678</v>
      </c>
      <c r="N3029" s="5" t="s">
        <v>21655</v>
      </c>
      <c r="O3029" s="5" t="s">
        <v>22257</v>
      </c>
      <c r="P3029" s="5" t="s">
        <v>22255</v>
      </c>
    </row>
    <row r="3030" spans="1:16" ht="34">
      <c r="A3030" t="s">
        <v>21013</v>
      </c>
      <c r="B3030" t="s">
        <v>18750</v>
      </c>
      <c r="C3030" s="8" t="s">
        <v>21014</v>
      </c>
      <c r="D3030" s="8" t="str">
        <f t="shared" si="47"/>
        <v>nå</v>
      </c>
      <c r="E3030" t="s">
        <v>8174</v>
      </c>
      <c r="F3030" t="s">
        <v>21015</v>
      </c>
      <c r="G3030" t="s">
        <v>8174</v>
      </c>
      <c r="H3030" t="s">
        <v>9199</v>
      </c>
      <c r="J3030" s="5" t="s">
        <v>22231</v>
      </c>
      <c r="K3030" s="5" t="s">
        <v>22231</v>
      </c>
      <c r="L3030" s="5" t="s">
        <v>21656</v>
      </c>
      <c r="M3030" s="5" t="s">
        <v>21658</v>
      </c>
      <c r="N3030" s="5" t="s">
        <v>21655</v>
      </c>
      <c r="O3030" s="5" t="s">
        <v>22257</v>
      </c>
      <c r="P3030" s="5" t="s">
        <v>22255</v>
      </c>
    </row>
    <row r="3031" spans="1:16" ht="17">
      <c r="A3031" t="s">
        <v>18831</v>
      </c>
      <c r="B3031" t="s">
        <v>18750</v>
      </c>
      <c r="C3031" s="8" t="s">
        <v>18832</v>
      </c>
      <c r="D3031" s="8" t="str">
        <f t="shared" si="47"/>
        <v>så</v>
      </c>
      <c r="E3031" t="s">
        <v>38</v>
      </c>
      <c r="F3031" t="s">
        <v>18833</v>
      </c>
      <c r="G3031" t="s">
        <v>38</v>
      </c>
      <c r="H3031" t="s">
        <v>21706</v>
      </c>
      <c r="J3031" s="5" t="s">
        <v>22231</v>
      </c>
      <c r="K3031" s="5" t="s">
        <v>22231</v>
      </c>
      <c r="L3031" s="5" t="s">
        <v>21657</v>
      </c>
      <c r="M3031" s="5" t="s">
        <v>21658</v>
      </c>
      <c r="N3031" s="5" t="s">
        <v>21655</v>
      </c>
      <c r="O3031" s="5" t="s">
        <v>22253</v>
      </c>
      <c r="P3031" s="5" t="s">
        <v>22255</v>
      </c>
    </row>
    <row r="3032" spans="1:16" ht="17">
      <c r="A3032" t="s">
        <v>18817</v>
      </c>
      <c r="B3032" t="s">
        <v>18750</v>
      </c>
      <c r="C3032" s="8" t="s">
        <v>18818</v>
      </c>
      <c r="D3032" s="8" t="str">
        <f t="shared" si="47"/>
        <v>så</v>
      </c>
      <c r="E3032" t="s">
        <v>38</v>
      </c>
      <c r="F3032" t="s">
        <v>18819</v>
      </c>
      <c r="G3032" t="s">
        <v>38</v>
      </c>
      <c r="H3032" t="s">
        <v>21770</v>
      </c>
      <c r="J3032" s="5" t="s">
        <v>22231</v>
      </c>
      <c r="K3032" s="5" t="s">
        <v>22231</v>
      </c>
      <c r="L3032" s="5" t="s">
        <v>21657</v>
      </c>
      <c r="M3032" s="5" t="s">
        <v>21658</v>
      </c>
      <c r="N3032" s="5" t="s">
        <v>22232</v>
      </c>
      <c r="O3032" s="5" t="s">
        <v>22253</v>
      </c>
      <c r="P3032" s="5" t="s">
        <v>22255</v>
      </c>
    </row>
    <row r="3033" spans="1:16" ht="17">
      <c r="A3033" t="s">
        <v>18820</v>
      </c>
      <c r="B3033" t="s">
        <v>18750</v>
      </c>
      <c r="C3033" s="8" t="s">
        <v>13388</v>
      </c>
      <c r="D3033" s="8" t="str">
        <f t="shared" si="47"/>
        <v>vi</v>
      </c>
      <c r="E3033" t="s">
        <v>38</v>
      </c>
      <c r="F3033" t="s">
        <v>18821</v>
      </c>
      <c r="G3033" t="s">
        <v>38</v>
      </c>
      <c r="H3033" t="s">
        <v>4549</v>
      </c>
      <c r="J3033" s="5" t="s">
        <v>22231</v>
      </c>
      <c r="K3033" s="5" t="s">
        <v>22231</v>
      </c>
      <c r="L3033" s="5" t="s">
        <v>21657</v>
      </c>
      <c r="M3033" s="5" t="s">
        <v>21658</v>
      </c>
      <c r="N3033" s="5" t="s">
        <v>21655</v>
      </c>
      <c r="O3033" s="5" t="s">
        <v>22253</v>
      </c>
      <c r="P3033" s="5" t="s">
        <v>22255</v>
      </c>
    </row>
    <row r="3034" spans="1:16" ht="17">
      <c r="A3034" t="s">
        <v>18759</v>
      </c>
      <c r="B3034" t="s">
        <v>18750</v>
      </c>
      <c r="C3034" s="8" t="s">
        <v>18760</v>
      </c>
      <c r="D3034" s="8" t="str">
        <f t="shared" si="47"/>
        <v>vi</v>
      </c>
      <c r="E3034" t="s">
        <v>38</v>
      </c>
      <c r="F3034" t="s">
        <v>18761</v>
      </c>
      <c r="G3034" t="s">
        <v>38</v>
      </c>
      <c r="H3034" t="s">
        <v>22069</v>
      </c>
      <c r="J3034" s="5" t="s">
        <v>22231</v>
      </c>
      <c r="K3034" s="5" t="s">
        <v>22231</v>
      </c>
      <c r="L3034" s="5" t="s">
        <v>21657</v>
      </c>
      <c r="M3034" s="5" t="s">
        <v>21678</v>
      </c>
      <c r="N3034" s="5" t="s">
        <v>21655</v>
      </c>
      <c r="O3034" s="5" t="s">
        <v>22253</v>
      </c>
      <c r="P3034" s="5" t="s">
        <v>22255</v>
      </c>
    </row>
    <row r="3035" spans="1:16" ht="34">
      <c r="A3035" t="s">
        <v>18749</v>
      </c>
      <c r="B3035" t="s">
        <v>18750</v>
      </c>
      <c r="C3035" s="8" t="s">
        <v>18751</v>
      </c>
      <c r="D3035" s="8" t="str">
        <f t="shared" si="47"/>
        <v>vi</v>
      </c>
      <c r="E3035" t="s">
        <v>38</v>
      </c>
      <c r="F3035" t="s">
        <v>18752</v>
      </c>
      <c r="G3035" t="s">
        <v>38</v>
      </c>
      <c r="H3035" t="s">
        <v>22053</v>
      </c>
      <c r="J3035" s="5" t="s">
        <v>22231</v>
      </c>
      <c r="K3035" s="5" t="s">
        <v>22231</v>
      </c>
      <c r="L3035" s="5" t="s">
        <v>21657</v>
      </c>
      <c r="M3035" s="5" t="s">
        <v>21678</v>
      </c>
      <c r="N3035" s="5" t="s">
        <v>21655</v>
      </c>
      <c r="O3035" s="5" t="s">
        <v>22253</v>
      </c>
      <c r="P3035" s="5" t="s">
        <v>22255</v>
      </c>
    </row>
    <row r="3036" spans="1:16" ht="17">
      <c r="A3036" t="s">
        <v>18805</v>
      </c>
      <c r="B3036" t="s">
        <v>18750</v>
      </c>
      <c r="C3036" s="8" t="s">
        <v>18806</v>
      </c>
      <c r="D3036" s="8" t="str">
        <f t="shared" si="47"/>
        <v>vi</v>
      </c>
      <c r="E3036" t="s">
        <v>38</v>
      </c>
      <c r="F3036" t="s">
        <v>18807</v>
      </c>
      <c r="G3036" t="s">
        <v>38</v>
      </c>
      <c r="H3036" t="s">
        <v>10957</v>
      </c>
      <c r="J3036" s="5" t="s">
        <v>22231</v>
      </c>
      <c r="K3036" s="5" t="s">
        <v>22231</v>
      </c>
      <c r="L3036" s="5" t="s">
        <v>21656</v>
      </c>
      <c r="M3036" s="5" t="s">
        <v>21658</v>
      </c>
      <c r="N3036" s="5" t="s">
        <v>21655</v>
      </c>
      <c r="O3036" s="5" t="s">
        <v>22253</v>
      </c>
      <c r="P3036" s="5" t="s">
        <v>22255</v>
      </c>
    </row>
    <row r="3037" spans="1:16" ht="34">
      <c r="A3037" t="s">
        <v>21605</v>
      </c>
      <c r="B3037" t="s">
        <v>18750</v>
      </c>
      <c r="C3037" s="8" t="s">
        <v>21606</v>
      </c>
      <c r="D3037" s="8" t="str">
        <f t="shared" si="47"/>
        <v>vi</v>
      </c>
      <c r="E3037" t="s">
        <v>9995</v>
      </c>
      <c r="F3037" t="s">
        <v>21607</v>
      </c>
      <c r="G3037" t="s">
        <v>21654</v>
      </c>
      <c r="H3037" t="s">
        <v>15086</v>
      </c>
      <c r="I3037" t="s">
        <v>22230</v>
      </c>
      <c r="J3037" t="s">
        <v>22231</v>
      </c>
      <c r="K3037" s="5" t="s">
        <v>22231</v>
      </c>
      <c r="L3037" s="5" t="s">
        <v>21657</v>
      </c>
      <c r="M3037" s="5" t="s">
        <v>21678</v>
      </c>
      <c r="N3037" s="5" t="s">
        <v>21655</v>
      </c>
      <c r="O3037" s="5" t="s">
        <v>22253</v>
      </c>
      <c r="P3037" s="5" t="s">
        <v>22255</v>
      </c>
    </row>
    <row r="3038" spans="1:16" ht="17">
      <c r="A3038" t="s">
        <v>21011</v>
      </c>
      <c r="B3038" t="s">
        <v>18750</v>
      </c>
      <c r="C3038" s="8" t="s">
        <v>1084</v>
      </c>
      <c r="D3038" s="8" t="e">
        <f t="shared" si="47"/>
        <v>#VALUE!</v>
      </c>
      <c r="E3038" t="s">
        <v>8174</v>
      </c>
      <c r="F3038" t="s">
        <v>21012</v>
      </c>
      <c r="G3038" t="s">
        <v>8174</v>
      </c>
      <c r="H3038" t="s">
        <v>22148</v>
      </c>
      <c r="J3038" s="5" t="s">
        <v>22231</v>
      </c>
      <c r="K3038" s="5" t="s">
        <v>22231</v>
      </c>
      <c r="L3038" s="5" t="s">
        <v>21657</v>
      </c>
      <c r="M3038" s="5" t="s">
        <v>21658</v>
      </c>
      <c r="N3038" s="5" t="s">
        <v>21655</v>
      </c>
      <c r="O3038" s="5" t="s">
        <v>22253</v>
      </c>
      <c r="P3038" s="5" t="s">
        <v>22255</v>
      </c>
    </row>
    <row r="3039" spans="1:16" ht="17">
      <c r="A3039" t="s">
        <v>18733</v>
      </c>
      <c r="B3039" t="s">
        <v>18728</v>
      </c>
      <c r="C3039" s="8" t="s">
        <v>18734</v>
      </c>
      <c r="D3039" s="8" t="str">
        <f t="shared" si="47"/>
        <v>da</v>
      </c>
      <c r="E3039" t="s">
        <v>38</v>
      </c>
      <c r="F3039" t="s">
        <v>18735</v>
      </c>
      <c r="G3039" t="s">
        <v>38</v>
      </c>
      <c r="H3039" t="s">
        <v>21811</v>
      </c>
      <c r="J3039" s="5" t="s">
        <v>22231</v>
      </c>
      <c r="K3039" s="5" t="s">
        <v>22231</v>
      </c>
      <c r="L3039" s="5" t="s">
        <v>21656</v>
      </c>
      <c r="M3039" s="5" t="s">
        <v>21658</v>
      </c>
      <c r="N3039" s="5" t="s">
        <v>21655</v>
      </c>
      <c r="O3039" s="5" t="s">
        <v>22253</v>
      </c>
      <c r="P3039" s="5" t="s">
        <v>22255</v>
      </c>
    </row>
    <row r="3040" spans="1:16" ht="17">
      <c r="A3040" t="s">
        <v>18785</v>
      </c>
      <c r="B3040" t="s">
        <v>18728</v>
      </c>
      <c r="C3040" s="8" t="s">
        <v>18786</v>
      </c>
      <c r="D3040" s="8" t="str">
        <f t="shared" si="47"/>
        <v>da</v>
      </c>
      <c r="E3040" t="s">
        <v>38</v>
      </c>
      <c r="F3040" t="s">
        <v>18787</v>
      </c>
      <c r="G3040" t="s">
        <v>38</v>
      </c>
      <c r="H3040" t="s">
        <v>22053</v>
      </c>
      <c r="J3040" s="5" t="s">
        <v>22231</v>
      </c>
      <c r="K3040" s="5" t="s">
        <v>22231</v>
      </c>
      <c r="L3040" s="5" t="s">
        <v>21657</v>
      </c>
      <c r="M3040" s="5" t="s">
        <v>21678</v>
      </c>
      <c r="N3040" s="5" t="s">
        <v>22232</v>
      </c>
      <c r="O3040" s="5" t="s">
        <v>22253</v>
      </c>
      <c r="P3040" s="5" t="s">
        <v>22255</v>
      </c>
    </row>
    <row r="3041" spans="1:16" ht="17">
      <c r="A3041" t="s">
        <v>18772</v>
      </c>
      <c r="B3041" t="s">
        <v>18728</v>
      </c>
      <c r="C3041" s="8" t="s">
        <v>18773</v>
      </c>
      <c r="D3041" s="8" t="str">
        <f t="shared" si="47"/>
        <v>dem</v>
      </c>
      <c r="E3041" t="s">
        <v>38</v>
      </c>
      <c r="F3041" t="s">
        <v>3136</v>
      </c>
      <c r="G3041" t="s">
        <v>38</v>
      </c>
      <c r="H3041" t="s">
        <v>1253</v>
      </c>
      <c r="J3041" s="5" t="s">
        <v>22231</v>
      </c>
      <c r="K3041" s="5" t="s">
        <v>22231</v>
      </c>
      <c r="L3041" s="5" t="s">
        <v>21656</v>
      </c>
      <c r="M3041" s="5" t="s">
        <v>21658</v>
      </c>
      <c r="N3041" s="5" t="s">
        <v>21655</v>
      </c>
      <c r="O3041" s="5" t="s">
        <v>22257</v>
      </c>
      <c r="P3041" s="5" t="s">
        <v>22255</v>
      </c>
    </row>
    <row r="3042" spans="1:16" ht="17">
      <c r="A3042" t="s">
        <v>18753</v>
      </c>
      <c r="B3042" t="s">
        <v>18728</v>
      </c>
      <c r="C3042" s="8" t="s">
        <v>18754</v>
      </c>
      <c r="D3042" s="8" t="str">
        <f t="shared" si="47"/>
        <v>dere</v>
      </c>
      <c r="E3042" t="s">
        <v>38</v>
      </c>
      <c r="F3042" t="s">
        <v>18755</v>
      </c>
      <c r="G3042" t="s">
        <v>38</v>
      </c>
      <c r="H3042" t="s">
        <v>4331</v>
      </c>
      <c r="J3042" s="5" t="s">
        <v>22231</v>
      </c>
      <c r="K3042" s="5" t="s">
        <v>22233</v>
      </c>
      <c r="L3042" s="5" t="s">
        <v>21656</v>
      </c>
      <c r="M3042" s="5" t="s">
        <v>21658</v>
      </c>
      <c r="N3042" s="5" t="s">
        <v>21655</v>
      </c>
      <c r="O3042" s="5" t="s">
        <v>22256</v>
      </c>
      <c r="P3042" s="5" t="s">
        <v>22255</v>
      </c>
    </row>
    <row r="3043" spans="1:16" ht="17">
      <c r="A3043" t="s">
        <v>18774</v>
      </c>
      <c r="B3043" t="s">
        <v>18728</v>
      </c>
      <c r="C3043" s="8" t="s">
        <v>18775</v>
      </c>
      <c r="D3043" s="8" t="str">
        <f t="shared" si="47"/>
        <v>det</v>
      </c>
      <c r="E3043" t="s">
        <v>38</v>
      </c>
      <c r="F3043" t="s">
        <v>18776</v>
      </c>
      <c r="G3043" t="s">
        <v>38</v>
      </c>
      <c r="H3043" t="s">
        <v>1192</v>
      </c>
      <c r="J3043" s="5" t="s">
        <v>22231</v>
      </c>
      <c r="K3043" s="5" t="s">
        <v>22231</v>
      </c>
      <c r="L3043" s="5" t="s">
        <v>21656</v>
      </c>
      <c r="M3043" s="5" t="s">
        <v>21658</v>
      </c>
      <c r="N3043" s="5" t="s">
        <v>21655</v>
      </c>
      <c r="O3043" s="5" t="s">
        <v>22257</v>
      </c>
      <c r="P3043" s="5" t="s">
        <v>22258</v>
      </c>
    </row>
    <row r="3044" spans="1:16" ht="17">
      <c r="A3044" t="s">
        <v>18742</v>
      </c>
      <c r="B3044" t="s">
        <v>18728</v>
      </c>
      <c r="C3044" s="8" t="s">
        <v>18743</v>
      </c>
      <c r="D3044" s="8" t="str">
        <f t="shared" si="47"/>
        <v>det</v>
      </c>
      <c r="E3044" t="s">
        <v>38</v>
      </c>
      <c r="F3044" t="s">
        <v>18744</v>
      </c>
      <c r="G3044" t="s">
        <v>38</v>
      </c>
      <c r="H3044" t="s">
        <v>10957</v>
      </c>
      <c r="J3044" s="5" t="s">
        <v>22231</v>
      </c>
      <c r="K3044" s="5" t="s">
        <v>22231</v>
      </c>
      <c r="L3044" s="5" t="s">
        <v>21656</v>
      </c>
      <c r="M3044" s="5" t="s">
        <v>21658</v>
      </c>
      <c r="N3044" s="5" t="s">
        <v>21655</v>
      </c>
      <c r="O3044" s="5" t="s">
        <v>22253</v>
      </c>
      <c r="P3044" s="5" t="s">
        <v>22255</v>
      </c>
    </row>
    <row r="3045" spans="1:16" ht="17">
      <c r="A3045" t="s">
        <v>18827</v>
      </c>
      <c r="B3045" t="s">
        <v>18728</v>
      </c>
      <c r="C3045" s="8" t="s">
        <v>4357</v>
      </c>
      <c r="D3045" s="8" t="str">
        <f t="shared" si="47"/>
        <v>du</v>
      </c>
      <c r="E3045" t="s">
        <v>38</v>
      </c>
      <c r="F3045" t="s">
        <v>16680</v>
      </c>
      <c r="G3045" t="s">
        <v>38</v>
      </c>
      <c r="H3045" t="s">
        <v>1192</v>
      </c>
      <c r="J3045" s="5" t="s">
        <v>22231</v>
      </c>
      <c r="K3045" s="5" t="s">
        <v>22233</v>
      </c>
      <c r="L3045" s="5" t="s">
        <v>21656</v>
      </c>
      <c r="M3045" s="5" t="s">
        <v>21658</v>
      </c>
      <c r="N3045" s="5" t="s">
        <v>21655</v>
      </c>
      <c r="O3045" s="5" t="s">
        <v>22256</v>
      </c>
      <c r="P3045" s="5" t="s">
        <v>22255</v>
      </c>
    </row>
    <row r="3046" spans="1:16" ht="17">
      <c r="A3046" t="s">
        <v>18747</v>
      </c>
      <c r="B3046" t="s">
        <v>18728</v>
      </c>
      <c r="C3046" s="8" t="s">
        <v>15221</v>
      </c>
      <c r="D3046" s="8" t="str">
        <f t="shared" si="47"/>
        <v>gang</v>
      </c>
      <c r="E3046" t="s">
        <v>38</v>
      </c>
      <c r="F3046" t="s">
        <v>18748</v>
      </c>
      <c r="G3046" t="s">
        <v>38</v>
      </c>
      <c r="H3046" t="s">
        <v>21713</v>
      </c>
      <c r="J3046" s="5" t="s">
        <v>22231</v>
      </c>
      <c r="K3046" s="5" t="s">
        <v>22231</v>
      </c>
      <c r="L3046" s="5" t="s">
        <v>21656</v>
      </c>
      <c r="M3046" s="5" t="s">
        <v>21658</v>
      </c>
      <c r="N3046" s="5" t="s">
        <v>21655</v>
      </c>
      <c r="O3046" s="5" t="s">
        <v>22253</v>
      </c>
      <c r="P3046" s="5" t="s">
        <v>22255</v>
      </c>
    </row>
    <row r="3047" spans="1:16" ht="17">
      <c r="A3047" t="s">
        <v>18730</v>
      </c>
      <c r="B3047" t="s">
        <v>18728</v>
      </c>
      <c r="C3047" s="8" t="s">
        <v>18731</v>
      </c>
      <c r="D3047" s="8" t="str">
        <f t="shared" si="47"/>
        <v>han</v>
      </c>
      <c r="E3047" t="s">
        <v>38</v>
      </c>
      <c r="F3047" t="s">
        <v>18732</v>
      </c>
      <c r="G3047" t="s">
        <v>38</v>
      </c>
      <c r="H3047" t="s">
        <v>1253</v>
      </c>
      <c r="J3047" s="5" t="s">
        <v>22231</v>
      </c>
      <c r="K3047" s="5" t="s">
        <v>22231</v>
      </c>
      <c r="L3047" s="5" t="s">
        <v>21657</v>
      </c>
      <c r="M3047" s="5" t="s">
        <v>21678</v>
      </c>
      <c r="N3047" s="5" t="s">
        <v>21655</v>
      </c>
      <c r="O3047" s="5" t="s">
        <v>22257</v>
      </c>
      <c r="P3047" s="5" t="s">
        <v>22255</v>
      </c>
    </row>
    <row r="3048" spans="1:16" ht="17">
      <c r="A3048" t="s">
        <v>18801</v>
      </c>
      <c r="B3048" t="s">
        <v>18728</v>
      </c>
      <c r="C3048" s="8" t="s">
        <v>18802</v>
      </c>
      <c r="D3048" s="8" t="str">
        <f t="shared" si="47"/>
        <v>han</v>
      </c>
      <c r="E3048" t="s">
        <v>38</v>
      </c>
      <c r="F3048" t="s">
        <v>18803</v>
      </c>
      <c r="G3048" t="s">
        <v>38</v>
      </c>
      <c r="H3048" t="s">
        <v>22229</v>
      </c>
      <c r="J3048" s="5" t="s">
        <v>22231</v>
      </c>
      <c r="K3048" s="5" t="s">
        <v>22231</v>
      </c>
      <c r="L3048" s="5" t="s">
        <v>21657</v>
      </c>
      <c r="M3048" s="5" t="s">
        <v>21678</v>
      </c>
      <c r="N3048" s="5" t="s">
        <v>21655</v>
      </c>
      <c r="O3048" s="5" t="s">
        <v>22257</v>
      </c>
      <c r="P3048" s="5" t="s">
        <v>22255</v>
      </c>
    </row>
    <row r="3049" spans="1:16" ht="17">
      <c r="A3049" t="s">
        <v>18834</v>
      </c>
      <c r="B3049" t="s">
        <v>18728</v>
      </c>
      <c r="C3049" s="8" t="s">
        <v>18835</v>
      </c>
      <c r="D3049" s="8" t="str">
        <f t="shared" si="47"/>
        <v>hva</v>
      </c>
      <c r="E3049" t="s">
        <v>38</v>
      </c>
      <c r="F3049" t="s">
        <v>18836</v>
      </c>
      <c r="G3049" t="s">
        <v>38</v>
      </c>
      <c r="H3049" t="s">
        <v>932</v>
      </c>
      <c r="J3049" s="5" t="s">
        <v>22231</v>
      </c>
      <c r="K3049" s="5" t="s">
        <v>22231</v>
      </c>
      <c r="L3049" s="5" t="s">
        <v>21656</v>
      </c>
      <c r="M3049" s="5" t="s">
        <v>21658</v>
      </c>
      <c r="N3049" s="5" t="s">
        <v>21655</v>
      </c>
      <c r="O3049" s="5" t="s">
        <v>22253</v>
      </c>
      <c r="P3049" s="5" t="s">
        <v>22255</v>
      </c>
    </row>
    <row r="3050" spans="1:16" ht="17">
      <c r="A3050" t="s">
        <v>20997</v>
      </c>
      <c r="B3050" t="s">
        <v>18728</v>
      </c>
      <c r="C3050" s="8" t="s">
        <v>20998</v>
      </c>
      <c r="D3050" s="8" t="str">
        <f t="shared" si="47"/>
        <v>jeg</v>
      </c>
      <c r="E3050" t="s">
        <v>8174</v>
      </c>
      <c r="F3050" t="s">
        <v>20999</v>
      </c>
      <c r="G3050" t="s">
        <v>8174</v>
      </c>
      <c r="H3050" t="s">
        <v>4331</v>
      </c>
      <c r="J3050" s="5" t="s">
        <v>22231</v>
      </c>
      <c r="K3050" s="5" t="s">
        <v>22231</v>
      </c>
      <c r="L3050" s="5" t="s">
        <v>21657</v>
      </c>
      <c r="M3050" s="5" t="s">
        <v>21678</v>
      </c>
      <c r="N3050" s="5" t="s">
        <v>21655</v>
      </c>
      <c r="O3050" s="5" t="s">
        <v>22253</v>
      </c>
      <c r="P3050" s="5" t="s">
        <v>22255</v>
      </c>
    </row>
    <row r="3051" spans="1:16" ht="17">
      <c r="A3051" t="s">
        <v>20993</v>
      </c>
      <c r="B3051" t="s">
        <v>18728</v>
      </c>
      <c r="C3051" s="8" t="s">
        <v>20994</v>
      </c>
      <c r="D3051" s="8" t="str">
        <f t="shared" si="47"/>
        <v>jeg</v>
      </c>
      <c r="E3051" t="s">
        <v>8174</v>
      </c>
      <c r="F3051" t="s">
        <v>20995</v>
      </c>
      <c r="G3051" t="s">
        <v>8174</v>
      </c>
      <c r="H3051" t="s">
        <v>21888</v>
      </c>
      <c r="J3051" s="5" t="s">
        <v>22235</v>
      </c>
      <c r="K3051" s="5" t="s">
        <v>22231</v>
      </c>
      <c r="L3051" s="5" t="s">
        <v>21656</v>
      </c>
      <c r="M3051" s="5" t="s">
        <v>21658</v>
      </c>
      <c r="N3051" s="5" t="s">
        <v>21655</v>
      </c>
      <c r="O3051" s="5" t="s">
        <v>22253</v>
      </c>
      <c r="P3051" s="5" t="s">
        <v>22255</v>
      </c>
    </row>
    <row r="3052" spans="1:16" ht="17">
      <c r="A3052" t="s">
        <v>18745</v>
      </c>
      <c r="B3052" t="s">
        <v>18728</v>
      </c>
      <c r="C3052" s="8" t="s">
        <v>7294</v>
      </c>
      <c r="D3052" s="8" t="str">
        <f t="shared" si="47"/>
        <v>jeg</v>
      </c>
      <c r="E3052" t="s">
        <v>38</v>
      </c>
      <c r="F3052" t="s">
        <v>18746</v>
      </c>
      <c r="G3052" t="s">
        <v>38</v>
      </c>
      <c r="H3052" t="s">
        <v>12556</v>
      </c>
      <c r="J3052" s="5" t="s">
        <v>22235</v>
      </c>
      <c r="K3052" s="5" t="s">
        <v>22231</v>
      </c>
      <c r="L3052" s="5" t="s">
        <v>21656</v>
      </c>
      <c r="M3052" s="5" t="s">
        <v>21658</v>
      </c>
      <c r="N3052" s="5" t="s">
        <v>21655</v>
      </c>
      <c r="O3052" s="5" t="s">
        <v>22253</v>
      </c>
      <c r="P3052" s="5" t="s">
        <v>22255</v>
      </c>
    </row>
    <row r="3053" spans="1:16" ht="17">
      <c r="A3053" t="s">
        <v>18736</v>
      </c>
      <c r="B3053" t="s">
        <v>18728</v>
      </c>
      <c r="C3053" s="8" t="s">
        <v>18737</v>
      </c>
      <c r="D3053" s="8" t="str">
        <f t="shared" si="47"/>
        <v>jeg</v>
      </c>
      <c r="E3053" t="s">
        <v>38</v>
      </c>
      <c r="F3053" t="s">
        <v>18738</v>
      </c>
      <c r="G3053" t="s">
        <v>38</v>
      </c>
      <c r="H3053" t="s">
        <v>14806</v>
      </c>
      <c r="J3053" s="5" t="s">
        <v>22231</v>
      </c>
      <c r="K3053" s="5" t="s">
        <v>22231</v>
      </c>
      <c r="L3053" s="5" t="s">
        <v>21657</v>
      </c>
      <c r="M3053" s="5" t="s">
        <v>21678</v>
      </c>
      <c r="N3053" s="5" t="s">
        <v>21655</v>
      </c>
      <c r="O3053" s="5" t="s">
        <v>22253</v>
      </c>
      <c r="P3053" s="5" t="s">
        <v>22255</v>
      </c>
    </row>
    <row r="3054" spans="1:16" ht="17">
      <c r="A3054" t="s">
        <v>18768</v>
      </c>
      <c r="B3054" t="s">
        <v>18728</v>
      </c>
      <c r="C3054" s="8" t="s">
        <v>18769</v>
      </c>
      <c r="D3054" s="8" t="str">
        <f t="shared" si="47"/>
        <v>jeg</v>
      </c>
      <c r="E3054" t="s">
        <v>38</v>
      </c>
      <c r="F3054" t="s">
        <v>18770</v>
      </c>
      <c r="G3054" t="s">
        <v>38</v>
      </c>
      <c r="H3054" t="s">
        <v>14806</v>
      </c>
      <c r="J3054" s="5" t="s">
        <v>22231</v>
      </c>
      <c r="K3054" s="5" t="s">
        <v>22231</v>
      </c>
      <c r="L3054" s="5" t="s">
        <v>21657</v>
      </c>
      <c r="M3054" s="5" t="s">
        <v>21678</v>
      </c>
      <c r="N3054" s="5" t="s">
        <v>21655</v>
      </c>
      <c r="O3054" s="5" t="s">
        <v>22253</v>
      </c>
      <c r="P3054" s="5" t="s">
        <v>22255</v>
      </c>
    </row>
    <row r="3055" spans="1:16" ht="34">
      <c r="A3055" t="s">
        <v>21004</v>
      </c>
      <c r="B3055" t="s">
        <v>18728</v>
      </c>
      <c r="C3055" s="8" t="s">
        <v>21005</v>
      </c>
      <c r="D3055" s="8" t="str">
        <f t="shared" si="47"/>
        <v>kanskje</v>
      </c>
      <c r="E3055" t="s">
        <v>8174</v>
      </c>
      <c r="F3055" t="s">
        <v>21006</v>
      </c>
      <c r="G3055" t="s">
        <v>8174</v>
      </c>
      <c r="H3055" t="s">
        <v>280</v>
      </c>
      <c r="J3055" s="5" t="s">
        <v>22231</v>
      </c>
      <c r="K3055" s="5" t="s">
        <v>22231</v>
      </c>
      <c r="L3055" s="5" t="s">
        <v>21657</v>
      </c>
      <c r="M3055" s="5" t="s">
        <v>21678</v>
      </c>
      <c r="N3055" s="5" t="s">
        <v>21655</v>
      </c>
      <c r="O3055" s="5" t="s">
        <v>22257</v>
      </c>
      <c r="P3055" s="5" t="s">
        <v>22255</v>
      </c>
    </row>
    <row r="3056" spans="1:16" ht="17">
      <c r="A3056" t="s">
        <v>18739</v>
      </c>
      <c r="B3056" t="s">
        <v>18728</v>
      </c>
      <c r="C3056" s="8" t="s">
        <v>18740</v>
      </c>
      <c r="D3056" s="8" t="str">
        <f t="shared" si="47"/>
        <v>man</v>
      </c>
      <c r="E3056" t="s">
        <v>38</v>
      </c>
      <c r="F3056" t="s">
        <v>18741</v>
      </c>
      <c r="G3056" t="s">
        <v>38</v>
      </c>
      <c r="H3056" t="s">
        <v>10957</v>
      </c>
      <c r="J3056" s="5" t="s">
        <v>22231</v>
      </c>
      <c r="K3056" s="5" t="s">
        <v>22231</v>
      </c>
      <c r="L3056" s="5" t="s">
        <v>21657</v>
      </c>
      <c r="M3056" s="5" t="s">
        <v>21678</v>
      </c>
      <c r="N3056" s="5" t="s">
        <v>21655</v>
      </c>
      <c r="O3056" s="5" t="s">
        <v>22257</v>
      </c>
      <c r="P3056" s="5" t="s">
        <v>22255</v>
      </c>
    </row>
    <row r="3057" spans="1:16" ht="34">
      <c r="A3057" t="s">
        <v>18793</v>
      </c>
      <c r="B3057" t="s">
        <v>18728</v>
      </c>
      <c r="C3057" s="8" t="s">
        <v>18794</v>
      </c>
      <c r="D3057" s="8" t="str">
        <f t="shared" si="47"/>
        <v>man</v>
      </c>
      <c r="E3057" t="s">
        <v>38</v>
      </c>
      <c r="F3057" t="s">
        <v>18795</v>
      </c>
      <c r="G3057" t="s">
        <v>38</v>
      </c>
      <c r="H3057" t="s">
        <v>1192</v>
      </c>
      <c r="J3057" s="5" t="s">
        <v>22231</v>
      </c>
      <c r="K3057" s="5" t="s">
        <v>22231</v>
      </c>
      <c r="L3057" s="5" t="s">
        <v>21657</v>
      </c>
      <c r="M3057" s="5" t="s">
        <v>21678</v>
      </c>
      <c r="N3057" s="5" t="s">
        <v>21655</v>
      </c>
      <c r="O3057" s="5" t="s">
        <v>22257</v>
      </c>
      <c r="P3057" s="5" t="s">
        <v>22255</v>
      </c>
    </row>
    <row r="3058" spans="1:16" ht="17">
      <c r="A3058" t="s">
        <v>21016</v>
      </c>
      <c r="B3058" t="s">
        <v>18728</v>
      </c>
      <c r="C3058" s="8" t="s">
        <v>21017</v>
      </c>
      <c r="D3058" s="8" t="str">
        <f t="shared" si="47"/>
        <v>tett</v>
      </c>
      <c r="E3058" t="s">
        <v>8174</v>
      </c>
      <c r="F3058" t="s">
        <v>21018</v>
      </c>
      <c r="G3058" t="s">
        <v>8174</v>
      </c>
      <c r="H3058" t="s">
        <v>932</v>
      </c>
      <c r="J3058" s="5" t="s">
        <v>22231</v>
      </c>
      <c r="K3058" s="5" t="s">
        <v>22231</v>
      </c>
      <c r="L3058" s="5" t="s">
        <v>21656</v>
      </c>
      <c r="M3058" s="5" t="s">
        <v>21658</v>
      </c>
      <c r="N3058" s="5" t="s">
        <v>21655</v>
      </c>
      <c r="O3058" s="5" t="s">
        <v>22253</v>
      </c>
      <c r="P3058" s="5" t="s">
        <v>22255</v>
      </c>
    </row>
    <row r="3059" spans="1:16" ht="17">
      <c r="A3059" t="s">
        <v>21614</v>
      </c>
      <c r="B3059" t="s">
        <v>18728</v>
      </c>
      <c r="C3059" s="8" t="s">
        <v>17306</v>
      </c>
      <c r="D3059" s="8" t="str">
        <f t="shared" si="47"/>
        <v>vi</v>
      </c>
      <c r="E3059" t="s">
        <v>21615</v>
      </c>
      <c r="F3059" t="s">
        <v>21616</v>
      </c>
      <c r="G3059" t="s">
        <v>21654</v>
      </c>
      <c r="H3059" t="s">
        <v>16683</v>
      </c>
      <c r="I3059" t="s">
        <v>22230</v>
      </c>
      <c r="J3059" t="s">
        <v>22235</v>
      </c>
      <c r="K3059" s="5" t="s">
        <v>22231</v>
      </c>
      <c r="L3059" s="5" t="s">
        <v>21656</v>
      </c>
      <c r="M3059" s="5" t="s">
        <v>21658</v>
      </c>
      <c r="N3059" s="5" t="s">
        <v>21655</v>
      </c>
      <c r="O3059" s="5" t="s">
        <v>22253</v>
      </c>
      <c r="P3059" s="5" t="s">
        <v>22255</v>
      </c>
    </row>
    <row r="3060" spans="1:16" ht="17">
      <c r="A3060" t="s">
        <v>18791</v>
      </c>
      <c r="B3060" t="s">
        <v>18728</v>
      </c>
      <c r="C3060" s="8" t="s">
        <v>41</v>
      </c>
      <c r="D3060" s="8" t="e">
        <f t="shared" si="47"/>
        <v>#VALUE!</v>
      </c>
      <c r="E3060" t="s">
        <v>38</v>
      </c>
      <c r="F3060" t="s">
        <v>18792</v>
      </c>
      <c r="G3060" t="s">
        <v>38</v>
      </c>
      <c r="H3060" t="s">
        <v>1192</v>
      </c>
      <c r="J3060" t="s">
        <v>22231</v>
      </c>
      <c r="K3060" s="5" t="s">
        <v>22231</v>
      </c>
      <c r="L3060" s="5" t="s">
        <v>21657</v>
      </c>
      <c r="M3060" s="5" t="s">
        <v>21678</v>
      </c>
      <c r="N3060" s="5" t="s">
        <v>22232</v>
      </c>
      <c r="O3060" s="5" t="s">
        <v>22257</v>
      </c>
      <c r="P3060" s="5" t="s">
        <v>22255</v>
      </c>
    </row>
    <row r="3061" spans="1:16" ht="17">
      <c r="A3061" t="s">
        <v>18812</v>
      </c>
      <c r="B3061" t="s">
        <v>18728</v>
      </c>
      <c r="C3061" s="8" t="s">
        <v>1084</v>
      </c>
      <c r="D3061" s="8" t="e">
        <f t="shared" si="47"/>
        <v>#VALUE!</v>
      </c>
      <c r="E3061" t="s">
        <v>38</v>
      </c>
      <c r="F3061" t="s">
        <v>18813</v>
      </c>
      <c r="G3061" t="s">
        <v>38</v>
      </c>
      <c r="H3061" t="s">
        <v>1192</v>
      </c>
      <c r="J3061" s="5" t="s">
        <v>22231</v>
      </c>
      <c r="K3061" s="5" t="s">
        <v>22231</v>
      </c>
      <c r="L3061" s="5" t="s">
        <v>21656</v>
      </c>
      <c r="M3061" s="5" t="s">
        <v>21658</v>
      </c>
      <c r="N3061" s="5" t="s">
        <v>21655</v>
      </c>
      <c r="O3061" s="5" t="s">
        <v>22253</v>
      </c>
      <c r="P3061" s="5" t="s">
        <v>22255</v>
      </c>
    </row>
    <row r="3062" spans="1:16" ht="34">
      <c r="A3062" t="s">
        <v>18897</v>
      </c>
      <c r="B3062" t="s">
        <v>18838</v>
      </c>
      <c r="C3062" s="8" t="s">
        <v>18898</v>
      </c>
      <c r="D3062" s="8" t="str">
        <f t="shared" si="47"/>
        <v>_uforståelig_</v>
      </c>
      <c r="E3062" t="s">
        <v>38</v>
      </c>
      <c r="F3062" t="s">
        <v>1253</v>
      </c>
      <c r="G3062" t="s">
        <v>38</v>
      </c>
      <c r="H3062" t="s">
        <v>1253</v>
      </c>
      <c r="J3062" s="5" t="s">
        <v>22231</v>
      </c>
      <c r="K3062" s="5" t="s">
        <v>22231</v>
      </c>
      <c r="L3062" s="5" t="s">
        <v>21657</v>
      </c>
      <c r="M3062" s="5" t="s">
        <v>21678</v>
      </c>
      <c r="N3062" s="5" t="s">
        <v>21655</v>
      </c>
      <c r="O3062" s="5" t="s">
        <v>22253</v>
      </c>
      <c r="P3062" s="5" t="s">
        <v>22255</v>
      </c>
    </row>
    <row r="3063" spans="1:16" ht="34">
      <c r="A3063" t="s">
        <v>18855</v>
      </c>
      <c r="B3063" t="s">
        <v>18838</v>
      </c>
      <c r="C3063" s="8" t="s">
        <v>18856</v>
      </c>
      <c r="D3063" s="8" t="str">
        <f t="shared" si="47"/>
        <v>_uforståelig_</v>
      </c>
      <c r="E3063" t="s">
        <v>38</v>
      </c>
      <c r="F3063" t="s">
        <v>18857</v>
      </c>
      <c r="G3063" t="s">
        <v>38</v>
      </c>
      <c r="H3063" t="s">
        <v>16683</v>
      </c>
      <c r="J3063" s="5" t="s">
        <v>22231</v>
      </c>
      <c r="K3063" s="5" t="s">
        <v>22231</v>
      </c>
      <c r="L3063" s="5" t="s">
        <v>21657</v>
      </c>
      <c r="M3063" s="5" t="s">
        <v>21678</v>
      </c>
      <c r="N3063" s="5" t="s">
        <v>21655</v>
      </c>
      <c r="O3063" s="5" t="s">
        <v>22256</v>
      </c>
      <c r="P3063" s="5" t="s">
        <v>22255</v>
      </c>
    </row>
    <row r="3064" spans="1:16" ht="17">
      <c r="A3064" t="s">
        <v>18841</v>
      </c>
      <c r="B3064" t="s">
        <v>18838</v>
      </c>
      <c r="C3064" s="8" t="s">
        <v>18842</v>
      </c>
      <c r="D3064" s="8" t="str">
        <f t="shared" si="47"/>
        <v>da</v>
      </c>
      <c r="E3064" t="s">
        <v>38</v>
      </c>
      <c r="F3064" t="s">
        <v>18843</v>
      </c>
      <c r="G3064" t="s">
        <v>38</v>
      </c>
      <c r="H3064" t="s">
        <v>21906</v>
      </c>
      <c r="J3064" s="5" t="s">
        <v>22235</v>
      </c>
      <c r="K3064" s="5" t="s">
        <v>22231</v>
      </c>
      <c r="L3064" s="5" t="s">
        <v>21656</v>
      </c>
      <c r="M3064" s="5" t="s">
        <v>21658</v>
      </c>
      <c r="N3064" s="5" t="s">
        <v>21655</v>
      </c>
      <c r="O3064" s="5" t="s">
        <v>22253</v>
      </c>
      <c r="P3064" s="5" t="s">
        <v>22255</v>
      </c>
    </row>
    <row r="3065" spans="1:16" ht="17">
      <c r="A3065" t="s">
        <v>18861</v>
      </c>
      <c r="B3065" t="s">
        <v>18838</v>
      </c>
      <c r="C3065" s="8" t="s">
        <v>12349</v>
      </c>
      <c r="D3065" s="8" t="str">
        <f t="shared" si="47"/>
        <v>de</v>
      </c>
      <c r="E3065" t="s">
        <v>38</v>
      </c>
      <c r="F3065" t="s">
        <v>18862</v>
      </c>
      <c r="G3065" t="s">
        <v>38</v>
      </c>
      <c r="H3065" t="s">
        <v>1253</v>
      </c>
      <c r="J3065" s="5" t="s">
        <v>22231</v>
      </c>
      <c r="K3065" s="5" t="s">
        <v>22231</v>
      </c>
      <c r="L3065" s="5" t="s">
        <v>21656</v>
      </c>
      <c r="M3065" s="5" t="s">
        <v>21658</v>
      </c>
      <c r="N3065" s="5" t="s">
        <v>21655</v>
      </c>
      <c r="O3065" s="5" t="s">
        <v>22257</v>
      </c>
      <c r="P3065" s="5" t="s">
        <v>22255</v>
      </c>
    </row>
    <row r="3066" spans="1:16" ht="17">
      <c r="A3066" t="s">
        <v>18885</v>
      </c>
      <c r="B3066" t="s">
        <v>18838</v>
      </c>
      <c r="C3066" s="8" t="s">
        <v>18886</v>
      </c>
      <c r="D3066" s="8" t="str">
        <f t="shared" si="47"/>
        <v>den</v>
      </c>
      <c r="E3066" t="s">
        <v>38</v>
      </c>
      <c r="F3066" t="s">
        <v>18887</v>
      </c>
      <c r="G3066" t="s">
        <v>38</v>
      </c>
      <c r="H3066" t="s">
        <v>1253</v>
      </c>
      <c r="J3066" s="5" t="s">
        <v>22231</v>
      </c>
      <c r="K3066" s="5" t="s">
        <v>22231</v>
      </c>
      <c r="L3066" s="5" t="s">
        <v>21656</v>
      </c>
      <c r="M3066" s="5" t="s">
        <v>21658</v>
      </c>
      <c r="N3066" s="5" t="s">
        <v>21655</v>
      </c>
      <c r="O3066" s="5" t="s">
        <v>22253</v>
      </c>
      <c r="P3066" s="5" t="s">
        <v>22255</v>
      </c>
    </row>
    <row r="3067" spans="1:16" ht="17">
      <c r="A3067" t="s">
        <v>18888</v>
      </c>
      <c r="B3067" t="s">
        <v>18838</v>
      </c>
      <c r="C3067" s="8" t="s">
        <v>18889</v>
      </c>
      <c r="D3067" s="8" t="str">
        <f t="shared" si="47"/>
        <v>det</v>
      </c>
      <c r="E3067" t="s">
        <v>38</v>
      </c>
      <c r="F3067" t="s">
        <v>18890</v>
      </c>
      <c r="G3067" t="s">
        <v>38</v>
      </c>
      <c r="H3067" t="s">
        <v>21987</v>
      </c>
      <c r="J3067" s="5" t="s">
        <v>22231</v>
      </c>
      <c r="K3067" s="5" t="s">
        <v>22231</v>
      </c>
      <c r="L3067" s="5" t="s">
        <v>21656</v>
      </c>
      <c r="M3067" s="5" t="s">
        <v>21658</v>
      </c>
      <c r="N3067" s="5" t="s">
        <v>21655</v>
      </c>
      <c r="O3067" s="5" t="s">
        <v>22253</v>
      </c>
      <c r="P3067" s="5" t="s">
        <v>22255</v>
      </c>
    </row>
    <row r="3068" spans="1:16" ht="17">
      <c r="A3068" t="s">
        <v>18899</v>
      </c>
      <c r="B3068" t="s">
        <v>18838</v>
      </c>
      <c r="C3068" s="8" t="s">
        <v>18900</v>
      </c>
      <c r="D3068" s="8" t="str">
        <f t="shared" si="47"/>
        <v>du</v>
      </c>
      <c r="E3068" t="s">
        <v>38</v>
      </c>
      <c r="F3068" t="s">
        <v>18901</v>
      </c>
      <c r="G3068" t="s">
        <v>38</v>
      </c>
      <c r="H3068" t="s">
        <v>932</v>
      </c>
      <c r="J3068" s="5" t="s">
        <v>22231</v>
      </c>
      <c r="K3068" s="5" t="s">
        <v>22231</v>
      </c>
      <c r="L3068" s="5" t="s">
        <v>21657</v>
      </c>
      <c r="M3068" s="5" t="s">
        <v>21678</v>
      </c>
      <c r="N3068" s="5" t="s">
        <v>21655</v>
      </c>
      <c r="O3068" s="5" t="s">
        <v>22256</v>
      </c>
      <c r="P3068" s="5" t="s">
        <v>22255</v>
      </c>
    </row>
    <row r="3069" spans="1:16" ht="17">
      <c r="A3069" t="s">
        <v>18882</v>
      </c>
      <c r="B3069" t="s">
        <v>18838</v>
      </c>
      <c r="C3069" s="8" t="s">
        <v>18883</v>
      </c>
      <c r="D3069" s="8" t="str">
        <f t="shared" si="47"/>
        <v>hva</v>
      </c>
      <c r="E3069" t="s">
        <v>38</v>
      </c>
      <c r="F3069" t="s">
        <v>18884</v>
      </c>
      <c r="G3069" t="s">
        <v>38</v>
      </c>
      <c r="H3069" t="s">
        <v>21864</v>
      </c>
      <c r="J3069" s="5" t="s">
        <v>22231</v>
      </c>
      <c r="K3069" s="5" t="s">
        <v>22233</v>
      </c>
      <c r="L3069" s="5" t="s">
        <v>21656</v>
      </c>
      <c r="M3069" s="5" t="s">
        <v>21658</v>
      </c>
      <c r="N3069" s="5" t="s">
        <v>21655</v>
      </c>
      <c r="O3069" s="5" t="s">
        <v>22253</v>
      </c>
      <c r="P3069" s="5" t="s">
        <v>22255</v>
      </c>
    </row>
    <row r="3070" spans="1:16" ht="17">
      <c r="A3070" t="s">
        <v>18894</v>
      </c>
      <c r="B3070" t="s">
        <v>18838</v>
      </c>
      <c r="C3070" s="8" t="s">
        <v>18895</v>
      </c>
      <c r="D3070" s="8" t="str">
        <f t="shared" si="47"/>
        <v>hva</v>
      </c>
      <c r="E3070" t="s">
        <v>38</v>
      </c>
      <c r="F3070" t="s">
        <v>18896</v>
      </c>
      <c r="G3070" t="s">
        <v>38</v>
      </c>
      <c r="H3070" t="s">
        <v>932</v>
      </c>
      <c r="J3070" s="5" t="s">
        <v>22231</v>
      </c>
      <c r="K3070" s="5" t="s">
        <v>22233</v>
      </c>
      <c r="L3070" s="5" t="s">
        <v>21656</v>
      </c>
      <c r="M3070" s="5" t="s">
        <v>21658</v>
      </c>
      <c r="N3070" s="5" t="s">
        <v>21655</v>
      </c>
      <c r="O3070" s="5" t="s">
        <v>22253</v>
      </c>
      <c r="P3070" s="5" t="s">
        <v>22255</v>
      </c>
    </row>
    <row r="3071" spans="1:16" ht="17">
      <c r="A3071" t="s">
        <v>21028</v>
      </c>
      <c r="B3071" t="s">
        <v>18838</v>
      </c>
      <c r="C3071" s="8" t="s">
        <v>21029</v>
      </c>
      <c r="D3071" s="8" t="str">
        <f t="shared" si="47"/>
        <v>jeg</v>
      </c>
      <c r="E3071" t="s">
        <v>8174</v>
      </c>
      <c r="F3071" t="s">
        <v>21030</v>
      </c>
      <c r="G3071" t="s">
        <v>8174</v>
      </c>
      <c r="H3071" t="s">
        <v>932</v>
      </c>
      <c r="J3071" s="5" t="s">
        <v>22235</v>
      </c>
      <c r="K3071" s="5" t="s">
        <v>22231</v>
      </c>
      <c r="L3071" s="5" t="s">
        <v>21657</v>
      </c>
      <c r="M3071" s="5" t="s">
        <v>21658</v>
      </c>
      <c r="N3071" s="5" t="s">
        <v>21655</v>
      </c>
      <c r="O3071" s="5" t="s">
        <v>22253</v>
      </c>
      <c r="P3071" s="5" t="s">
        <v>22255</v>
      </c>
    </row>
    <row r="3072" spans="1:16" ht="17">
      <c r="A3072" t="s">
        <v>21023</v>
      </c>
      <c r="B3072" t="s">
        <v>18838</v>
      </c>
      <c r="C3072" s="8" t="s">
        <v>21024</v>
      </c>
      <c r="D3072" s="8" t="str">
        <f t="shared" si="47"/>
        <v>jeg</v>
      </c>
      <c r="E3072" t="s">
        <v>8174</v>
      </c>
      <c r="F3072" t="s">
        <v>21025</v>
      </c>
      <c r="G3072" t="s">
        <v>8174</v>
      </c>
      <c r="H3072" t="s">
        <v>21781</v>
      </c>
      <c r="J3072" s="5" t="s">
        <v>22235</v>
      </c>
      <c r="K3072" s="5" t="s">
        <v>22231</v>
      </c>
      <c r="L3072" s="5" t="s">
        <v>21657</v>
      </c>
      <c r="M3072" s="5" t="s">
        <v>21678</v>
      </c>
      <c r="N3072" s="5" t="s">
        <v>21655</v>
      </c>
      <c r="O3072" s="5" t="s">
        <v>22253</v>
      </c>
      <c r="P3072" s="5" t="s">
        <v>22255</v>
      </c>
    </row>
    <row r="3073" spans="1:16" ht="34">
      <c r="A3073" t="s">
        <v>21026</v>
      </c>
      <c r="B3073" t="s">
        <v>18838</v>
      </c>
      <c r="C3073" s="8" t="s">
        <v>21027</v>
      </c>
      <c r="D3073" s="8" t="str">
        <f t="shared" si="47"/>
        <v>jeg</v>
      </c>
      <c r="E3073" t="s">
        <v>8174</v>
      </c>
      <c r="F3073" t="s">
        <v>21025</v>
      </c>
      <c r="G3073" t="s">
        <v>8174</v>
      </c>
      <c r="H3073" t="s">
        <v>21781</v>
      </c>
      <c r="J3073" s="5" t="s">
        <v>22235</v>
      </c>
      <c r="K3073" s="5" t="s">
        <v>22231</v>
      </c>
      <c r="L3073" s="5" t="s">
        <v>21656</v>
      </c>
      <c r="M3073" s="5" t="s">
        <v>21658</v>
      </c>
      <c r="N3073" s="5" t="s">
        <v>21655</v>
      </c>
      <c r="O3073" s="5" t="s">
        <v>22253</v>
      </c>
      <c r="P3073" s="5" t="s">
        <v>22255</v>
      </c>
    </row>
    <row r="3074" spans="1:16" ht="17">
      <c r="A3074" t="s">
        <v>18867</v>
      </c>
      <c r="B3074" t="s">
        <v>18838</v>
      </c>
      <c r="C3074" s="8" t="s">
        <v>18868</v>
      </c>
      <c r="D3074" s="8" t="str">
        <f t="shared" ref="D3074:D3137" si="48">MID(C3074,1+FIND("~",SUBSTITUTE(C3074," ","~",LEN(C3074)-LEN(SUBSTITUTE(C3074," ","")))),255)</f>
        <v>jeg</v>
      </c>
      <c r="E3074" t="s">
        <v>38</v>
      </c>
      <c r="F3074" t="s">
        <v>18869</v>
      </c>
      <c r="G3074" t="s">
        <v>38</v>
      </c>
      <c r="H3074" t="s">
        <v>1215</v>
      </c>
      <c r="J3074" s="5" t="s">
        <v>22231</v>
      </c>
      <c r="K3074" s="5" t="s">
        <v>22231</v>
      </c>
      <c r="L3074" s="5" t="s">
        <v>21656</v>
      </c>
      <c r="M3074" s="5" t="s">
        <v>21658</v>
      </c>
      <c r="N3074" s="5" t="s">
        <v>21655</v>
      </c>
      <c r="O3074" s="5" t="s">
        <v>22253</v>
      </c>
      <c r="P3074" s="5" t="s">
        <v>22255</v>
      </c>
    </row>
    <row r="3075" spans="1:16" ht="17">
      <c r="A3075" t="s">
        <v>18873</v>
      </c>
      <c r="B3075" t="s">
        <v>18838</v>
      </c>
      <c r="C3075" s="8" t="s">
        <v>18874</v>
      </c>
      <c r="D3075" s="8" t="str">
        <f t="shared" si="48"/>
        <v>lenge</v>
      </c>
      <c r="E3075" t="s">
        <v>38</v>
      </c>
      <c r="F3075" t="s">
        <v>18875</v>
      </c>
      <c r="G3075" t="s">
        <v>38</v>
      </c>
      <c r="H3075" t="s">
        <v>3279</v>
      </c>
      <c r="J3075" s="5" t="s">
        <v>22231</v>
      </c>
      <c r="K3075" s="5" t="s">
        <v>22231</v>
      </c>
      <c r="L3075" s="5" t="s">
        <v>21656</v>
      </c>
      <c r="M3075" s="5" t="s">
        <v>21658</v>
      </c>
      <c r="N3075" s="5" t="s">
        <v>21655</v>
      </c>
      <c r="O3075" s="5" t="s">
        <v>22257</v>
      </c>
      <c r="P3075" s="5" t="s">
        <v>22255</v>
      </c>
    </row>
    <row r="3076" spans="1:16" ht="17">
      <c r="A3076" t="s">
        <v>18891</v>
      </c>
      <c r="B3076" t="s">
        <v>18838</v>
      </c>
      <c r="C3076" s="8" t="s">
        <v>18892</v>
      </c>
      <c r="D3076" s="8" t="str">
        <f t="shared" si="48"/>
        <v>man</v>
      </c>
      <c r="E3076" t="s">
        <v>38</v>
      </c>
      <c r="F3076" t="s">
        <v>18893</v>
      </c>
      <c r="G3076" t="s">
        <v>38</v>
      </c>
      <c r="H3076" t="s">
        <v>21864</v>
      </c>
      <c r="J3076" s="5" t="s">
        <v>22231</v>
      </c>
      <c r="K3076" s="5" t="s">
        <v>22231</v>
      </c>
      <c r="L3076" s="5" t="s">
        <v>21657</v>
      </c>
      <c r="M3076" s="5" t="s">
        <v>21678</v>
      </c>
      <c r="N3076" s="5" t="s">
        <v>21655</v>
      </c>
      <c r="O3076" s="5" t="s">
        <v>22257</v>
      </c>
      <c r="P3076" s="5" t="s">
        <v>22255</v>
      </c>
    </row>
    <row r="3077" spans="1:16" ht="34">
      <c r="A3077" t="s">
        <v>18909</v>
      </c>
      <c r="B3077" t="s">
        <v>18838</v>
      </c>
      <c r="C3077" s="8" t="s">
        <v>18910</v>
      </c>
      <c r="D3077" s="8" t="str">
        <f t="shared" si="48"/>
        <v>så</v>
      </c>
      <c r="E3077" t="s">
        <v>38</v>
      </c>
      <c r="F3077" t="s">
        <v>18911</v>
      </c>
      <c r="G3077" t="s">
        <v>38</v>
      </c>
      <c r="H3077" t="s">
        <v>21746</v>
      </c>
      <c r="J3077" s="5" t="s">
        <v>22231</v>
      </c>
      <c r="K3077" s="5" t="s">
        <v>22231</v>
      </c>
      <c r="L3077" s="5" t="s">
        <v>21657</v>
      </c>
      <c r="M3077" s="5" t="s">
        <v>21658</v>
      </c>
      <c r="N3077" s="5" t="s">
        <v>22232</v>
      </c>
      <c r="O3077" t="s">
        <v>22256</v>
      </c>
      <c r="P3077" s="5" t="s">
        <v>22255</v>
      </c>
    </row>
    <row r="3078" spans="1:16" ht="34">
      <c r="A3078" t="s">
        <v>18906</v>
      </c>
      <c r="B3078" t="s">
        <v>18838</v>
      </c>
      <c r="C3078" s="8" t="s">
        <v>18907</v>
      </c>
      <c r="D3078" s="8" t="str">
        <f t="shared" si="48"/>
        <v>så</v>
      </c>
      <c r="E3078" t="s">
        <v>38</v>
      </c>
      <c r="F3078" t="s">
        <v>18908</v>
      </c>
      <c r="G3078" t="s">
        <v>38</v>
      </c>
      <c r="H3078" t="s">
        <v>14806</v>
      </c>
      <c r="J3078" s="5" t="s">
        <v>22231</v>
      </c>
      <c r="K3078" s="5" t="s">
        <v>22231</v>
      </c>
      <c r="L3078" s="5" t="s">
        <v>21656</v>
      </c>
      <c r="M3078" s="5" t="s">
        <v>21658</v>
      </c>
      <c r="N3078" s="5" t="s">
        <v>21655</v>
      </c>
      <c r="O3078" s="5" t="s">
        <v>22257</v>
      </c>
      <c r="P3078" s="5" t="s">
        <v>22255</v>
      </c>
    </row>
    <row r="3079" spans="1:16" ht="17">
      <c r="A3079" t="s">
        <v>18837</v>
      </c>
      <c r="B3079" t="s">
        <v>18838</v>
      </c>
      <c r="C3079" s="8" t="s">
        <v>18839</v>
      </c>
      <c r="D3079" s="8" t="str">
        <f t="shared" si="48"/>
        <v>så</v>
      </c>
      <c r="E3079" t="s">
        <v>38</v>
      </c>
      <c r="F3079" t="s">
        <v>18840</v>
      </c>
      <c r="G3079" t="s">
        <v>38</v>
      </c>
      <c r="H3079" t="s">
        <v>1192</v>
      </c>
      <c r="J3079" s="5" t="s">
        <v>22231</v>
      </c>
      <c r="K3079" s="5" t="s">
        <v>22231</v>
      </c>
      <c r="L3079" s="5" t="s">
        <v>21657</v>
      </c>
      <c r="M3079" s="5" t="s">
        <v>21658</v>
      </c>
      <c r="N3079" s="5" t="s">
        <v>21655</v>
      </c>
      <c r="O3079" s="5" t="s">
        <v>22253</v>
      </c>
      <c r="P3079" s="5" t="s">
        <v>22255</v>
      </c>
    </row>
    <row r="3080" spans="1:16" ht="17">
      <c r="A3080" t="s">
        <v>18878</v>
      </c>
      <c r="B3080" t="s">
        <v>18838</v>
      </c>
      <c r="C3080" s="8" t="s">
        <v>127</v>
      </c>
      <c r="D3080" s="8" t="e">
        <f t="shared" si="48"/>
        <v>#VALUE!</v>
      </c>
      <c r="E3080" t="s">
        <v>38</v>
      </c>
      <c r="F3080" t="s">
        <v>18879</v>
      </c>
      <c r="G3080" t="s">
        <v>38</v>
      </c>
      <c r="H3080" t="s">
        <v>21908</v>
      </c>
      <c r="J3080" t="s">
        <v>22231</v>
      </c>
      <c r="K3080" s="5" t="s">
        <v>22231</v>
      </c>
      <c r="L3080" s="5" t="s">
        <v>21656</v>
      </c>
      <c r="M3080" s="5" t="s">
        <v>21658</v>
      </c>
      <c r="N3080" s="5" t="s">
        <v>21655</v>
      </c>
      <c r="O3080" t="s">
        <v>22256</v>
      </c>
      <c r="P3080" s="5" t="s">
        <v>22255</v>
      </c>
    </row>
    <row r="3081" spans="1:16" ht="17">
      <c r="A3081" t="s">
        <v>18902</v>
      </c>
      <c r="B3081" t="s">
        <v>18838</v>
      </c>
      <c r="C3081" s="8" t="s">
        <v>41</v>
      </c>
      <c r="D3081" s="8" t="e">
        <f t="shared" si="48"/>
        <v>#VALUE!</v>
      </c>
      <c r="E3081" t="s">
        <v>38</v>
      </c>
      <c r="F3081" t="s">
        <v>18903</v>
      </c>
      <c r="G3081" t="s">
        <v>38</v>
      </c>
      <c r="H3081" t="s">
        <v>21682</v>
      </c>
      <c r="J3081" t="s">
        <v>22231</v>
      </c>
      <c r="K3081" s="5" t="s">
        <v>22231</v>
      </c>
      <c r="L3081" s="5" t="s">
        <v>21657</v>
      </c>
      <c r="M3081" s="5" t="s">
        <v>21678</v>
      </c>
      <c r="N3081" s="5" t="s">
        <v>22232</v>
      </c>
      <c r="O3081" t="s">
        <v>22256</v>
      </c>
      <c r="P3081" s="5" t="s">
        <v>22255</v>
      </c>
    </row>
    <row r="3082" spans="1:16" ht="17">
      <c r="A3082" t="s">
        <v>18876</v>
      </c>
      <c r="B3082" t="s">
        <v>18838</v>
      </c>
      <c r="C3082" s="8" t="s">
        <v>41</v>
      </c>
      <c r="D3082" s="8" t="e">
        <f t="shared" si="48"/>
        <v>#VALUE!</v>
      </c>
      <c r="E3082" t="s">
        <v>38</v>
      </c>
      <c r="F3082" t="s">
        <v>18877</v>
      </c>
      <c r="G3082" t="s">
        <v>38</v>
      </c>
      <c r="H3082" t="s">
        <v>21740</v>
      </c>
      <c r="J3082" s="5" t="s">
        <v>22231</v>
      </c>
      <c r="K3082" s="5" t="s">
        <v>22233</v>
      </c>
      <c r="L3082" s="5" t="s">
        <v>21656</v>
      </c>
      <c r="M3082" s="5" t="s">
        <v>21658</v>
      </c>
      <c r="N3082" s="5" t="s">
        <v>21655</v>
      </c>
      <c r="O3082" s="5" t="s">
        <v>22253</v>
      </c>
      <c r="P3082" s="5" t="s">
        <v>22255</v>
      </c>
    </row>
    <row r="3083" spans="1:16" ht="17">
      <c r="A3083" t="s">
        <v>18904</v>
      </c>
      <c r="B3083" t="s">
        <v>18838</v>
      </c>
      <c r="C3083" s="8" t="s">
        <v>41</v>
      </c>
      <c r="D3083" s="8" t="e">
        <f t="shared" si="48"/>
        <v>#VALUE!</v>
      </c>
      <c r="E3083" t="s">
        <v>38</v>
      </c>
      <c r="F3083" t="s">
        <v>18905</v>
      </c>
      <c r="G3083" t="s">
        <v>38</v>
      </c>
      <c r="H3083" t="s">
        <v>4496</v>
      </c>
      <c r="J3083" s="5" t="s">
        <v>22231</v>
      </c>
      <c r="K3083" s="5" t="s">
        <v>22231</v>
      </c>
      <c r="L3083" s="5" t="s">
        <v>21656</v>
      </c>
      <c r="M3083" s="5" t="s">
        <v>21658</v>
      </c>
      <c r="N3083" s="5" t="s">
        <v>21655</v>
      </c>
      <c r="O3083" s="5" t="s">
        <v>22253</v>
      </c>
      <c r="P3083" s="5" t="s">
        <v>22255</v>
      </c>
    </row>
    <row r="3084" spans="1:16" ht="17">
      <c r="A3084" t="s">
        <v>18912</v>
      </c>
      <c r="B3084" t="s">
        <v>18847</v>
      </c>
      <c r="C3084" s="8" t="s">
        <v>18913</v>
      </c>
      <c r="D3084" s="8" t="str">
        <f t="shared" si="48"/>
        <v>jeg</v>
      </c>
      <c r="E3084" t="s">
        <v>38</v>
      </c>
      <c r="F3084" t="s">
        <v>18914</v>
      </c>
      <c r="G3084" t="s">
        <v>38</v>
      </c>
      <c r="H3084" t="s">
        <v>1192</v>
      </c>
      <c r="J3084" s="5" t="s">
        <v>22231</v>
      </c>
      <c r="K3084" s="5" t="s">
        <v>22231</v>
      </c>
      <c r="L3084" s="5" t="s">
        <v>21657</v>
      </c>
      <c r="M3084" s="5" t="s">
        <v>21678</v>
      </c>
      <c r="N3084" s="5" t="s">
        <v>22232</v>
      </c>
      <c r="O3084" s="5" t="s">
        <v>22253</v>
      </c>
      <c r="P3084" s="5" t="s">
        <v>22255</v>
      </c>
    </row>
    <row r="3085" spans="1:16" ht="17">
      <c r="A3085" t="s">
        <v>18852</v>
      </c>
      <c r="B3085" t="s">
        <v>18847</v>
      </c>
      <c r="C3085" s="8" t="s">
        <v>18853</v>
      </c>
      <c r="D3085" s="8" t="str">
        <f t="shared" si="48"/>
        <v>M2</v>
      </c>
      <c r="E3085" t="s">
        <v>38</v>
      </c>
      <c r="F3085" t="s">
        <v>18854</v>
      </c>
      <c r="G3085" t="s">
        <v>38</v>
      </c>
      <c r="H3085" t="s">
        <v>21708</v>
      </c>
      <c r="J3085" s="5" t="s">
        <v>22231</v>
      </c>
      <c r="K3085" s="5" t="s">
        <v>22231</v>
      </c>
      <c r="L3085" s="5" t="s">
        <v>21657</v>
      </c>
      <c r="M3085" s="5" t="s">
        <v>21678</v>
      </c>
      <c r="N3085" s="5" t="s">
        <v>21655</v>
      </c>
      <c r="O3085" s="5" t="s">
        <v>22257</v>
      </c>
      <c r="P3085" s="5" t="s">
        <v>22255</v>
      </c>
    </row>
    <row r="3086" spans="1:16" ht="17">
      <c r="A3086" t="s">
        <v>18858</v>
      </c>
      <c r="B3086" t="s">
        <v>18847</v>
      </c>
      <c r="C3086" s="8" t="s">
        <v>18859</v>
      </c>
      <c r="D3086" s="8" t="str">
        <f t="shared" si="48"/>
        <v>mai</v>
      </c>
      <c r="E3086" t="s">
        <v>38</v>
      </c>
      <c r="F3086" t="s">
        <v>18860</v>
      </c>
      <c r="G3086" t="s">
        <v>38</v>
      </c>
      <c r="H3086" t="s">
        <v>16683</v>
      </c>
      <c r="J3086" s="5" t="s">
        <v>22231</v>
      </c>
      <c r="K3086" s="5" t="s">
        <v>22233</v>
      </c>
      <c r="L3086" s="5" t="s">
        <v>21656</v>
      </c>
      <c r="M3086" s="5" t="s">
        <v>21658</v>
      </c>
      <c r="N3086" s="5" t="s">
        <v>21655</v>
      </c>
      <c r="O3086" t="s">
        <v>22256</v>
      </c>
      <c r="P3086" s="5" t="s">
        <v>22255</v>
      </c>
    </row>
    <row r="3087" spans="1:16" ht="17">
      <c r="A3087" t="s">
        <v>18870</v>
      </c>
      <c r="B3087" t="s">
        <v>18847</v>
      </c>
      <c r="C3087" s="8" t="s">
        <v>18871</v>
      </c>
      <c r="D3087" s="8" t="str">
        <f t="shared" si="48"/>
        <v>vi</v>
      </c>
      <c r="E3087" t="s">
        <v>38</v>
      </c>
      <c r="F3087" t="s">
        <v>18872</v>
      </c>
      <c r="G3087" t="s">
        <v>38</v>
      </c>
      <c r="H3087" t="s">
        <v>21785</v>
      </c>
      <c r="J3087" s="5" t="s">
        <v>22231</v>
      </c>
      <c r="K3087" s="5" t="s">
        <v>22231</v>
      </c>
      <c r="L3087" s="5" t="s">
        <v>21657</v>
      </c>
      <c r="M3087" s="5" t="s">
        <v>21678</v>
      </c>
      <c r="N3087" s="5" t="s">
        <v>21655</v>
      </c>
      <c r="O3087" s="5" t="s">
        <v>22253</v>
      </c>
      <c r="P3087" s="5" t="s">
        <v>22255</v>
      </c>
    </row>
    <row r="3088" spans="1:16" ht="17">
      <c r="A3088" t="s">
        <v>18849</v>
      </c>
      <c r="B3088" t="s">
        <v>18847</v>
      </c>
      <c r="C3088" s="8" t="s">
        <v>18850</v>
      </c>
      <c r="D3088" s="8" t="str">
        <f t="shared" si="48"/>
        <v>vi</v>
      </c>
      <c r="E3088" t="s">
        <v>38</v>
      </c>
      <c r="F3088" t="s">
        <v>18851</v>
      </c>
      <c r="G3088" t="s">
        <v>38</v>
      </c>
      <c r="H3088" t="s">
        <v>14806</v>
      </c>
      <c r="J3088" s="5" t="s">
        <v>22231</v>
      </c>
      <c r="K3088" s="5" t="s">
        <v>22231</v>
      </c>
      <c r="L3088" s="5" t="s">
        <v>21657</v>
      </c>
      <c r="M3088" s="5" t="s">
        <v>21678</v>
      </c>
      <c r="N3088" s="5" t="s">
        <v>21655</v>
      </c>
      <c r="O3088" s="5" t="s">
        <v>22253</v>
      </c>
      <c r="P3088" s="5" t="s">
        <v>22255</v>
      </c>
    </row>
    <row r="3089" spans="1:16" ht="17">
      <c r="A3089" t="s">
        <v>18864</v>
      </c>
      <c r="B3089" t="s">
        <v>18847</v>
      </c>
      <c r="C3089" s="8" t="s">
        <v>12821</v>
      </c>
      <c r="D3089" s="8" t="e">
        <f t="shared" si="48"/>
        <v>#VALUE!</v>
      </c>
      <c r="E3089" t="s">
        <v>38</v>
      </c>
      <c r="F3089" t="s">
        <v>18865</v>
      </c>
      <c r="G3089" t="s">
        <v>38</v>
      </c>
      <c r="H3089" t="s">
        <v>4549</v>
      </c>
      <c r="J3089" t="s">
        <v>22231</v>
      </c>
      <c r="K3089" s="5" t="s">
        <v>22231</v>
      </c>
      <c r="L3089" s="5" t="s">
        <v>21656</v>
      </c>
      <c r="M3089" s="5" t="s">
        <v>21658</v>
      </c>
      <c r="N3089" s="5" t="s">
        <v>21655</v>
      </c>
      <c r="O3089" s="5" t="s">
        <v>22257</v>
      </c>
      <c r="P3089" s="5" t="s">
        <v>22258</v>
      </c>
    </row>
    <row r="3090" spans="1:16" ht="17">
      <c r="A3090" t="s">
        <v>18866</v>
      </c>
      <c r="B3090" t="s">
        <v>18847</v>
      </c>
      <c r="C3090" s="8" t="s">
        <v>248</v>
      </c>
      <c r="D3090" s="8" t="e">
        <f t="shared" si="48"/>
        <v>#VALUE!</v>
      </c>
      <c r="E3090" t="s">
        <v>38</v>
      </c>
      <c r="F3090" t="s">
        <v>1301</v>
      </c>
      <c r="G3090" t="s">
        <v>38</v>
      </c>
      <c r="H3090" t="s">
        <v>1253</v>
      </c>
      <c r="J3090" t="s">
        <v>22231</v>
      </c>
      <c r="K3090" s="5" t="s">
        <v>22231</v>
      </c>
      <c r="L3090" s="5" t="s">
        <v>21656</v>
      </c>
      <c r="M3090" s="5" t="s">
        <v>21658</v>
      </c>
      <c r="N3090" s="5" t="s">
        <v>21655</v>
      </c>
      <c r="O3090" s="5" t="s">
        <v>22253</v>
      </c>
      <c r="P3090" s="5" t="s">
        <v>22255</v>
      </c>
    </row>
    <row r="3091" spans="1:16" ht="17">
      <c r="A3091" t="s">
        <v>18978</v>
      </c>
      <c r="B3091" t="s">
        <v>18916</v>
      </c>
      <c r="C3091" s="8" t="s">
        <v>18979</v>
      </c>
      <c r="D3091" s="8" t="str">
        <f t="shared" si="48"/>
        <v>#</v>
      </c>
      <c r="E3091" t="s">
        <v>38</v>
      </c>
      <c r="F3091" t="s">
        <v>18980</v>
      </c>
      <c r="G3091" t="s">
        <v>38</v>
      </c>
      <c r="H3091" t="s">
        <v>21805</v>
      </c>
      <c r="J3091" s="5" t="s">
        <v>22231</v>
      </c>
      <c r="K3091" s="5" t="s">
        <v>22231</v>
      </c>
      <c r="L3091" s="5" t="s">
        <v>21656</v>
      </c>
      <c r="M3091" s="5" t="s">
        <v>21658</v>
      </c>
      <c r="N3091" s="5" t="s">
        <v>21655</v>
      </c>
      <c r="O3091" s="5" t="s">
        <v>22253</v>
      </c>
      <c r="P3091" s="5" t="s">
        <v>22255</v>
      </c>
    </row>
    <row r="3092" spans="1:16" ht="34">
      <c r="A3092" t="s">
        <v>18968</v>
      </c>
      <c r="B3092" t="s">
        <v>18916</v>
      </c>
      <c r="C3092" s="8" t="s">
        <v>18969</v>
      </c>
      <c r="D3092" s="8" t="str">
        <f t="shared" si="48"/>
        <v>#</v>
      </c>
      <c r="E3092" t="s">
        <v>38</v>
      </c>
      <c r="F3092" t="s">
        <v>18970</v>
      </c>
      <c r="G3092" t="s">
        <v>38</v>
      </c>
      <c r="H3092" t="s">
        <v>1192</v>
      </c>
      <c r="J3092" s="5" t="s">
        <v>22235</v>
      </c>
      <c r="K3092" s="5" t="s">
        <v>22231</v>
      </c>
      <c r="L3092" s="5" t="s">
        <v>21656</v>
      </c>
      <c r="M3092" s="5" t="s">
        <v>21658</v>
      </c>
      <c r="N3092" s="5" t="s">
        <v>21655</v>
      </c>
      <c r="O3092" s="5" t="s">
        <v>22257</v>
      </c>
      <c r="P3092" s="5" t="s">
        <v>22258</v>
      </c>
    </row>
    <row r="3093" spans="1:16" ht="34">
      <c r="A3093" t="s">
        <v>19027</v>
      </c>
      <c r="B3093" t="s">
        <v>18916</v>
      </c>
      <c r="C3093" s="8" t="s">
        <v>19028</v>
      </c>
      <c r="D3093" s="8" t="str">
        <f t="shared" si="48"/>
        <v>#</v>
      </c>
      <c r="E3093" t="s">
        <v>38</v>
      </c>
      <c r="F3093" t="s">
        <v>19029</v>
      </c>
      <c r="G3093" t="s">
        <v>38</v>
      </c>
      <c r="H3093" t="s">
        <v>1192</v>
      </c>
      <c r="J3093" s="5" t="s">
        <v>22231</v>
      </c>
      <c r="K3093" s="5" t="s">
        <v>22231</v>
      </c>
      <c r="L3093" s="5" t="s">
        <v>21656</v>
      </c>
      <c r="M3093" s="5" t="s">
        <v>21658</v>
      </c>
      <c r="N3093" s="5" t="s">
        <v>21655</v>
      </c>
      <c r="O3093" s="5" t="s">
        <v>22253</v>
      </c>
      <c r="P3093" s="5" t="s">
        <v>22255</v>
      </c>
    </row>
    <row r="3094" spans="1:16" ht="17">
      <c r="A3094" t="s">
        <v>18919</v>
      </c>
      <c r="B3094" t="s">
        <v>18916</v>
      </c>
      <c r="C3094" s="8" t="s">
        <v>18920</v>
      </c>
      <c r="D3094" s="8" t="str">
        <f t="shared" si="48"/>
        <v>#</v>
      </c>
      <c r="E3094" t="s">
        <v>38</v>
      </c>
      <c r="F3094" t="s">
        <v>18921</v>
      </c>
      <c r="G3094" t="s">
        <v>38</v>
      </c>
      <c r="H3094" t="s">
        <v>4496</v>
      </c>
      <c r="J3094" s="5" t="s">
        <v>22231</v>
      </c>
      <c r="K3094" s="5" t="s">
        <v>22231</v>
      </c>
      <c r="L3094" s="5" t="s">
        <v>21656</v>
      </c>
      <c r="M3094" s="5" t="s">
        <v>21658</v>
      </c>
      <c r="N3094" s="5" t="s">
        <v>21655</v>
      </c>
      <c r="O3094" s="5" t="s">
        <v>22253</v>
      </c>
      <c r="P3094" s="5" t="s">
        <v>22255</v>
      </c>
    </row>
    <row r="3095" spans="1:16" ht="34">
      <c r="A3095" t="s">
        <v>19067</v>
      </c>
      <c r="B3095" t="s">
        <v>18916</v>
      </c>
      <c r="C3095" s="8" t="s">
        <v>19068</v>
      </c>
      <c r="D3095" s="8" t="str">
        <f t="shared" si="48"/>
        <v>å</v>
      </c>
      <c r="E3095" t="s">
        <v>38</v>
      </c>
      <c r="F3095" t="s">
        <v>19069</v>
      </c>
      <c r="G3095" t="s">
        <v>38</v>
      </c>
      <c r="H3095" t="s">
        <v>1253</v>
      </c>
      <c r="J3095" s="5" t="s">
        <v>22231</v>
      </c>
      <c r="K3095" s="5" t="s">
        <v>22231</v>
      </c>
      <c r="L3095" s="5" t="s">
        <v>21656</v>
      </c>
      <c r="M3095" s="5" t="s">
        <v>21658</v>
      </c>
      <c r="N3095" s="5" t="s">
        <v>21655</v>
      </c>
      <c r="O3095" s="5" t="s">
        <v>22257</v>
      </c>
      <c r="P3095" s="5" t="s">
        <v>22255</v>
      </c>
    </row>
    <row r="3096" spans="1:16" ht="51">
      <c r="A3096" t="s">
        <v>18959</v>
      </c>
      <c r="B3096" t="s">
        <v>18916</v>
      </c>
      <c r="C3096" s="8" t="s">
        <v>18960</v>
      </c>
      <c r="D3096" s="8" t="str">
        <f t="shared" si="48"/>
        <v>de</v>
      </c>
      <c r="E3096" t="s">
        <v>38</v>
      </c>
      <c r="F3096" t="s">
        <v>18961</v>
      </c>
      <c r="G3096" t="s">
        <v>38</v>
      </c>
      <c r="H3096" t="s">
        <v>22106</v>
      </c>
      <c r="J3096" s="5" t="s">
        <v>22231</v>
      </c>
      <c r="K3096" s="5" t="s">
        <v>22231</v>
      </c>
      <c r="L3096" s="5" t="s">
        <v>21657</v>
      </c>
      <c r="M3096" s="5" t="s">
        <v>21678</v>
      </c>
      <c r="N3096" s="5" t="s">
        <v>21655</v>
      </c>
      <c r="O3096" s="5" t="s">
        <v>22257</v>
      </c>
      <c r="P3096" s="5" t="s">
        <v>22255</v>
      </c>
    </row>
    <row r="3097" spans="1:16" ht="34">
      <c r="A3097" t="s">
        <v>18995</v>
      </c>
      <c r="B3097" t="s">
        <v>18916</v>
      </c>
      <c r="C3097" s="8" t="s">
        <v>18996</v>
      </c>
      <c r="D3097" s="8" t="str">
        <f t="shared" si="48"/>
        <v>de</v>
      </c>
      <c r="E3097" t="s">
        <v>38</v>
      </c>
      <c r="F3097" t="s">
        <v>18997</v>
      </c>
      <c r="G3097" t="s">
        <v>38</v>
      </c>
      <c r="H3097" t="s">
        <v>22135</v>
      </c>
      <c r="J3097" s="5" t="s">
        <v>22231</v>
      </c>
      <c r="K3097" s="5" t="s">
        <v>22231</v>
      </c>
      <c r="L3097" s="5" t="s">
        <v>21657</v>
      </c>
      <c r="M3097" s="5" t="s">
        <v>21678</v>
      </c>
      <c r="N3097" s="5" t="s">
        <v>21655</v>
      </c>
      <c r="O3097" s="5" t="s">
        <v>22257</v>
      </c>
      <c r="P3097" s="5" t="s">
        <v>22255</v>
      </c>
    </row>
    <row r="3098" spans="1:16" ht="17">
      <c r="A3098" t="s">
        <v>19001</v>
      </c>
      <c r="B3098" t="s">
        <v>18916</v>
      </c>
      <c r="C3098" s="8" t="s">
        <v>19002</v>
      </c>
      <c r="D3098" s="8" t="str">
        <f t="shared" si="48"/>
        <v>de</v>
      </c>
      <c r="E3098" t="s">
        <v>38</v>
      </c>
      <c r="F3098" t="s">
        <v>19003</v>
      </c>
      <c r="G3098" t="s">
        <v>38</v>
      </c>
      <c r="H3098" t="s">
        <v>21698</v>
      </c>
      <c r="J3098" s="5" t="s">
        <v>22231</v>
      </c>
      <c r="K3098" s="5" t="s">
        <v>22231</v>
      </c>
      <c r="L3098" s="5" t="s">
        <v>21657</v>
      </c>
      <c r="M3098" s="5" t="s">
        <v>21678</v>
      </c>
      <c r="N3098" s="5" t="s">
        <v>21655</v>
      </c>
      <c r="O3098" s="5" t="s">
        <v>22257</v>
      </c>
      <c r="P3098" s="5" t="s">
        <v>22255</v>
      </c>
    </row>
    <row r="3099" spans="1:16" ht="51">
      <c r="A3099" t="s">
        <v>19045</v>
      </c>
      <c r="B3099" t="s">
        <v>18916</v>
      </c>
      <c r="C3099" s="8" t="s">
        <v>19046</v>
      </c>
      <c r="D3099" s="8" t="str">
        <f t="shared" si="48"/>
        <v>det</v>
      </c>
      <c r="E3099" t="s">
        <v>38</v>
      </c>
      <c r="F3099" t="s">
        <v>19047</v>
      </c>
      <c r="G3099" t="s">
        <v>38</v>
      </c>
      <c r="H3099" t="s">
        <v>1215</v>
      </c>
      <c r="J3099" s="5" t="s">
        <v>22231</v>
      </c>
      <c r="K3099" s="5" t="s">
        <v>22231</v>
      </c>
      <c r="L3099" s="5" t="s">
        <v>21656</v>
      </c>
      <c r="M3099" s="5" t="s">
        <v>21658</v>
      </c>
      <c r="N3099" s="5" t="s">
        <v>21655</v>
      </c>
      <c r="O3099" t="s">
        <v>22256</v>
      </c>
      <c r="P3099" s="5" t="s">
        <v>22255</v>
      </c>
    </row>
    <row r="3100" spans="1:16" ht="17">
      <c r="A3100" t="s">
        <v>19053</v>
      </c>
      <c r="B3100" t="s">
        <v>18916</v>
      </c>
      <c r="C3100" s="8" t="s">
        <v>19054</v>
      </c>
      <c r="D3100" s="8" t="str">
        <f t="shared" si="48"/>
        <v>det</v>
      </c>
      <c r="E3100" t="s">
        <v>38</v>
      </c>
      <c r="F3100" t="s">
        <v>19055</v>
      </c>
      <c r="G3100" t="s">
        <v>38</v>
      </c>
      <c r="H3100" t="s">
        <v>22123</v>
      </c>
      <c r="J3100" s="5" t="s">
        <v>22235</v>
      </c>
      <c r="K3100" s="5" t="s">
        <v>22231</v>
      </c>
      <c r="L3100" s="5" t="s">
        <v>21657</v>
      </c>
      <c r="M3100" s="5" t="s">
        <v>21678</v>
      </c>
      <c r="N3100" s="5" t="s">
        <v>21655</v>
      </c>
      <c r="O3100" s="5" t="s">
        <v>22257</v>
      </c>
      <c r="P3100" s="5" t="s">
        <v>22258</v>
      </c>
    </row>
    <row r="3101" spans="1:16" ht="34">
      <c r="A3101" t="s">
        <v>18924</v>
      </c>
      <c r="B3101" t="s">
        <v>18916</v>
      </c>
      <c r="C3101" s="8" t="s">
        <v>18925</v>
      </c>
      <c r="D3101" s="8" t="str">
        <f t="shared" si="48"/>
        <v>F2</v>
      </c>
      <c r="E3101" t="s">
        <v>38</v>
      </c>
      <c r="F3101" t="s">
        <v>18926</v>
      </c>
      <c r="G3101" t="s">
        <v>38</v>
      </c>
      <c r="H3101" t="s">
        <v>14607</v>
      </c>
      <c r="J3101" s="5" t="s">
        <v>22231</v>
      </c>
      <c r="K3101" s="5" t="s">
        <v>22231</v>
      </c>
      <c r="L3101" s="5" t="s">
        <v>21656</v>
      </c>
      <c r="M3101" s="5" t="s">
        <v>21658</v>
      </c>
      <c r="N3101" s="5" t="s">
        <v>21655</v>
      </c>
      <c r="O3101" s="5" t="s">
        <v>22257</v>
      </c>
      <c r="P3101" s="5" t="s">
        <v>22255</v>
      </c>
    </row>
    <row r="3102" spans="1:16" ht="34">
      <c r="A3102" t="s">
        <v>21622</v>
      </c>
      <c r="B3102" t="s">
        <v>18916</v>
      </c>
      <c r="C3102" s="8" t="s">
        <v>21623</v>
      </c>
      <c r="D3102" s="8" t="str">
        <f t="shared" si="48"/>
        <v>hun</v>
      </c>
      <c r="E3102" t="s">
        <v>9995</v>
      </c>
      <c r="F3102" t="s">
        <v>21624</v>
      </c>
      <c r="G3102" t="s">
        <v>21654</v>
      </c>
      <c r="H3102" t="s">
        <v>932</v>
      </c>
      <c r="I3102" t="s">
        <v>22230</v>
      </c>
      <c r="J3102" t="s">
        <v>22231</v>
      </c>
      <c r="K3102" s="5" t="s">
        <v>22231</v>
      </c>
      <c r="L3102" s="5" t="s">
        <v>21657</v>
      </c>
      <c r="M3102" s="5" t="s">
        <v>21678</v>
      </c>
      <c r="N3102" s="5" t="s">
        <v>21655</v>
      </c>
      <c r="O3102" s="5" t="s">
        <v>22257</v>
      </c>
      <c r="P3102" s="5" t="s">
        <v>22255</v>
      </c>
    </row>
    <row r="3103" spans="1:16" ht="34">
      <c r="A3103" t="s">
        <v>18956</v>
      </c>
      <c r="B3103" t="s">
        <v>18916</v>
      </c>
      <c r="C3103" s="8" t="s">
        <v>18957</v>
      </c>
      <c r="D3103" s="8" t="str">
        <f t="shared" si="48"/>
        <v>hva</v>
      </c>
      <c r="E3103" t="s">
        <v>38</v>
      </c>
      <c r="F3103" t="s">
        <v>18958</v>
      </c>
      <c r="G3103" t="s">
        <v>38</v>
      </c>
      <c r="H3103" t="s">
        <v>1192</v>
      </c>
      <c r="J3103" s="5" t="s">
        <v>22231</v>
      </c>
      <c r="K3103" s="5" t="s">
        <v>22231</v>
      </c>
      <c r="L3103" s="5" t="s">
        <v>21656</v>
      </c>
      <c r="M3103" s="5" t="s">
        <v>21658</v>
      </c>
      <c r="N3103" s="5" t="s">
        <v>21655</v>
      </c>
      <c r="O3103" t="s">
        <v>22256</v>
      </c>
      <c r="P3103" s="5" t="s">
        <v>22255</v>
      </c>
    </row>
    <row r="3104" spans="1:16" ht="17">
      <c r="A3104" t="s">
        <v>18953</v>
      </c>
      <c r="B3104" t="s">
        <v>18916</v>
      </c>
      <c r="C3104" s="8" t="s">
        <v>18954</v>
      </c>
      <c r="D3104" s="8" t="str">
        <f t="shared" si="48"/>
        <v>ikke</v>
      </c>
      <c r="E3104" t="s">
        <v>38</v>
      </c>
      <c r="F3104" t="s">
        <v>18955</v>
      </c>
      <c r="G3104" t="s">
        <v>38</v>
      </c>
      <c r="H3104" t="s">
        <v>21987</v>
      </c>
      <c r="J3104" t="s">
        <v>22235</v>
      </c>
      <c r="K3104" s="5" t="s">
        <v>22231</v>
      </c>
      <c r="L3104" s="5" t="s">
        <v>21657</v>
      </c>
      <c r="M3104" s="5" t="s">
        <v>21678</v>
      </c>
      <c r="N3104" s="5" t="s">
        <v>21655</v>
      </c>
      <c r="O3104" s="5" t="s">
        <v>22257</v>
      </c>
      <c r="P3104" s="5" t="s">
        <v>22255</v>
      </c>
    </row>
    <row r="3105" spans="1:16" ht="34">
      <c r="A3105" t="s">
        <v>19004</v>
      </c>
      <c r="B3105" t="s">
        <v>18916</v>
      </c>
      <c r="C3105" s="8" t="s">
        <v>19005</v>
      </c>
      <c r="D3105" s="8" t="str">
        <f t="shared" si="48"/>
        <v>jeg</v>
      </c>
      <c r="E3105" t="s">
        <v>38</v>
      </c>
      <c r="F3105" t="s">
        <v>19006</v>
      </c>
      <c r="G3105" t="s">
        <v>38</v>
      </c>
      <c r="H3105" t="s">
        <v>1253</v>
      </c>
      <c r="J3105" s="5" t="s">
        <v>22231</v>
      </c>
      <c r="K3105" s="5" t="s">
        <v>22231</v>
      </c>
      <c r="L3105" s="5" t="s">
        <v>21657</v>
      </c>
      <c r="M3105" s="5" t="s">
        <v>21678</v>
      </c>
      <c r="N3105" s="5" t="s">
        <v>21655</v>
      </c>
      <c r="O3105" s="5" t="s">
        <v>22253</v>
      </c>
      <c r="P3105" s="5" t="s">
        <v>22255</v>
      </c>
    </row>
    <row r="3106" spans="1:16" ht="17">
      <c r="A3106" t="s">
        <v>19015</v>
      </c>
      <c r="B3106" t="s">
        <v>18916</v>
      </c>
      <c r="C3106" s="8" t="s">
        <v>19016</v>
      </c>
      <c r="D3106" s="8" t="str">
        <f t="shared" si="48"/>
        <v>jeg</v>
      </c>
      <c r="E3106" t="s">
        <v>38</v>
      </c>
      <c r="F3106" t="s">
        <v>19017</v>
      </c>
      <c r="G3106" t="s">
        <v>38</v>
      </c>
      <c r="H3106" t="s">
        <v>19012</v>
      </c>
      <c r="J3106" s="5" t="s">
        <v>22231</v>
      </c>
      <c r="K3106" s="5" t="s">
        <v>22231</v>
      </c>
      <c r="L3106" s="5" t="s">
        <v>21657</v>
      </c>
      <c r="M3106" s="5" t="s">
        <v>21678</v>
      </c>
      <c r="N3106" s="5" t="s">
        <v>21655</v>
      </c>
      <c r="O3106" s="5" t="s">
        <v>22253</v>
      </c>
      <c r="P3106" s="5" t="s">
        <v>22255</v>
      </c>
    </row>
    <row r="3107" spans="1:16" ht="17">
      <c r="A3107" t="s">
        <v>21034</v>
      </c>
      <c r="B3107" t="s">
        <v>18916</v>
      </c>
      <c r="C3107" s="8" t="s">
        <v>21035</v>
      </c>
      <c r="D3107" s="8" t="str">
        <f t="shared" si="48"/>
        <v>jeg</v>
      </c>
      <c r="E3107" t="s">
        <v>8174</v>
      </c>
      <c r="F3107" t="s">
        <v>21036</v>
      </c>
      <c r="G3107" t="s">
        <v>8174</v>
      </c>
      <c r="H3107" t="s">
        <v>4549</v>
      </c>
      <c r="J3107" s="5" t="s">
        <v>22231</v>
      </c>
      <c r="K3107" s="5" t="s">
        <v>22231</v>
      </c>
      <c r="L3107" s="5" t="s">
        <v>21656</v>
      </c>
      <c r="M3107" s="5" t="s">
        <v>21658</v>
      </c>
      <c r="N3107" s="5" t="s">
        <v>21655</v>
      </c>
      <c r="O3107" s="5" t="s">
        <v>22253</v>
      </c>
      <c r="P3107" s="5" t="s">
        <v>22255</v>
      </c>
    </row>
    <row r="3108" spans="1:16" ht="17">
      <c r="A3108" t="s">
        <v>19042</v>
      </c>
      <c r="B3108" t="s">
        <v>18916</v>
      </c>
      <c r="C3108" s="8" t="s">
        <v>19043</v>
      </c>
      <c r="D3108" s="8" t="str">
        <f t="shared" si="48"/>
        <v>jeg</v>
      </c>
      <c r="E3108" t="s">
        <v>38</v>
      </c>
      <c r="F3108" t="s">
        <v>19044</v>
      </c>
      <c r="G3108" t="s">
        <v>38</v>
      </c>
      <c r="H3108" t="s">
        <v>1215</v>
      </c>
      <c r="J3108" s="5" t="s">
        <v>22235</v>
      </c>
      <c r="K3108" s="5" t="s">
        <v>22231</v>
      </c>
      <c r="L3108" s="5" t="s">
        <v>21656</v>
      </c>
      <c r="M3108" s="5" t="s">
        <v>21658</v>
      </c>
      <c r="N3108" s="5" t="s">
        <v>21655</v>
      </c>
      <c r="O3108" s="5" t="s">
        <v>22253</v>
      </c>
      <c r="P3108" s="5" t="s">
        <v>22255</v>
      </c>
    </row>
    <row r="3109" spans="1:16" ht="17">
      <c r="A3109" t="s">
        <v>18944</v>
      </c>
      <c r="B3109" t="s">
        <v>18916</v>
      </c>
      <c r="C3109" s="8" t="s">
        <v>18945</v>
      </c>
      <c r="D3109" s="8" t="str">
        <f t="shared" si="48"/>
        <v>jeg</v>
      </c>
      <c r="E3109" t="s">
        <v>38</v>
      </c>
      <c r="F3109" t="s">
        <v>18946</v>
      </c>
      <c r="G3109" t="s">
        <v>38</v>
      </c>
      <c r="H3109" t="s">
        <v>21706</v>
      </c>
      <c r="J3109" s="5" t="s">
        <v>22231</v>
      </c>
      <c r="K3109" s="5" t="s">
        <v>22231</v>
      </c>
      <c r="L3109" s="5" t="s">
        <v>21657</v>
      </c>
      <c r="M3109" s="5" t="s">
        <v>21678</v>
      </c>
      <c r="N3109" s="5" t="s">
        <v>21655</v>
      </c>
      <c r="O3109" s="5" t="s">
        <v>22253</v>
      </c>
      <c r="P3109" s="5" t="s">
        <v>22255</v>
      </c>
    </row>
    <row r="3110" spans="1:16" ht="51">
      <c r="A3110" t="s">
        <v>19036</v>
      </c>
      <c r="B3110" t="s">
        <v>18916</v>
      </c>
      <c r="C3110" s="8" t="s">
        <v>19037</v>
      </c>
      <c r="D3110" s="8" t="str">
        <f t="shared" si="48"/>
        <v>jeg</v>
      </c>
      <c r="E3110" t="s">
        <v>38</v>
      </c>
      <c r="F3110" t="s">
        <v>375</v>
      </c>
      <c r="G3110" t="s">
        <v>38</v>
      </c>
      <c r="H3110" t="s">
        <v>1215</v>
      </c>
      <c r="J3110" s="5" t="s">
        <v>22231</v>
      </c>
      <c r="K3110" s="5" t="s">
        <v>22231</v>
      </c>
      <c r="L3110" s="5" t="s">
        <v>21657</v>
      </c>
      <c r="M3110" s="5" t="s">
        <v>21678</v>
      </c>
      <c r="N3110" s="5" t="s">
        <v>21655</v>
      </c>
      <c r="O3110" s="5" t="s">
        <v>22253</v>
      </c>
      <c r="P3110" s="5" t="s">
        <v>22255</v>
      </c>
    </row>
    <row r="3111" spans="1:16" ht="17">
      <c r="A3111" t="s">
        <v>19030</v>
      </c>
      <c r="B3111" t="s">
        <v>18916</v>
      </c>
      <c r="C3111" s="8" t="s">
        <v>19031</v>
      </c>
      <c r="D3111" s="8" t="str">
        <f t="shared" si="48"/>
        <v>jeg</v>
      </c>
      <c r="E3111" t="s">
        <v>38</v>
      </c>
      <c r="F3111" t="s">
        <v>19032</v>
      </c>
      <c r="G3111" t="s">
        <v>38</v>
      </c>
      <c r="H3111" t="s">
        <v>1215</v>
      </c>
      <c r="J3111" s="5" t="s">
        <v>22235</v>
      </c>
      <c r="K3111" s="5" t="s">
        <v>22231</v>
      </c>
      <c r="L3111" s="5" t="s">
        <v>21657</v>
      </c>
      <c r="M3111" s="5" t="s">
        <v>21658</v>
      </c>
      <c r="N3111" s="5" t="s">
        <v>22232</v>
      </c>
      <c r="O3111" s="5" t="s">
        <v>22253</v>
      </c>
      <c r="P3111" s="5" t="s">
        <v>22255</v>
      </c>
    </row>
    <row r="3112" spans="1:16" ht="17">
      <c r="A3112" t="s">
        <v>19024</v>
      </c>
      <c r="B3112" t="s">
        <v>18916</v>
      </c>
      <c r="C3112" s="8" t="s">
        <v>19025</v>
      </c>
      <c r="D3112" s="8" t="str">
        <f t="shared" si="48"/>
        <v>jeg</v>
      </c>
      <c r="E3112" t="s">
        <v>38</v>
      </c>
      <c r="F3112" t="s">
        <v>19026</v>
      </c>
      <c r="G3112" t="s">
        <v>38</v>
      </c>
      <c r="H3112" t="s">
        <v>1192</v>
      </c>
      <c r="J3112" s="5" t="s">
        <v>22235</v>
      </c>
      <c r="K3112" s="5" t="s">
        <v>22231</v>
      </c>
      <c r="L3112" s="5" t="s">
        <v>21656</v>
      </c>
      <c r="M3112" s="5" t="s">
        <v>21658</v>
      </c>
      <c r="N3112" s="5" t="s">
        <v>21655</v>
      </c>
      <c r="O3112" s="5" t="s">
        <v>22253</v>
      </c>
      <c r="P3112" s="5" t="s">
        <v>22255</v>
      </c>
    </row>
    <row r="3113" spans="1:16" ht="51">
      <c r="A3113" t="s">
        <v>21031</v>
      </c>
      <c r="B3113" t="s">
        <v>18916</v>
      </c>
      <c r="C3113" s="8" t="s">
        <v>21032</v>
      </c>
      <c r="D3113" s="8" t="str">
        <f t="shared" si="48"/>
        <v>jeg</v>
      </c>
      <c r="E3113" t="s">
        <v>8174</v>
      </c>
      <c r="F3113" t="s">
        <v>21033</v>
      </c>
      <c r="G3113" t="s">
        <v>8174</v>
      </c>
      <c r="H3113" t="s">
        <v>14607</v>
      </c>
      <c r="J3113" s="5" t="s">
        <v>22231</v>
      </c>
      <c r="K3113" s="5" t="s">
        <v>22231</v>
      </c>
      <c r="L3113" s="5" t="s">
        <v>21656</v>
      </c>
      <c r="M3113" s="5" t="s">
        <v>21658</v>
      </c>
      <c r="N3113" s="5" t="s">
        <v>21655</v>
      </c>
      <c r="O3113" s="5" t="s">
        <v>22253</v>
      </c>
      <c r="P3113" s="5" t="s">
        <v>22255</v>
      </c>
    </row>
    <row r="3114" spans="1:16" ht="68">
      <c r="A3114" t="s">
        <v>19010</v>
      </c>
      <c r="B3114" t="s">
        <v>18916</v>
      </c>
      <c r="C3114" s="8" t="s">
        <v>19011</v>
      </c>
      <c r="D3114" s="8" t="str">
        <f t="shared" si="48"/>
        <v>jeg</v>
      </c>
      <c r="E3114" t="s">
        <v>38</v>
      </c>
      <c r="F3114" t="s">
        <v>19012</v>
      </c>
      <c r="G3114" t="s">
        <v>38</v>
      </c>
      <c r="H3114" t="s">
        <v>19012</v>
      </c>
      <c r="J3114" s="5" t="s">
        <v>22231</v>
      </c>
      <c r="K3114" s="5" t="s">
        <v>22231</v>
      </c>
      <c r="L3114" s="5" t="s">
        <v>21657</v>
      </c>
      <c r="M3114" s="5" t="s">
        <v>21678</v>
      </c>
      <c r="N3114" s="5" t="s">
        <v>21655</v>
      </c>
      <c r="O3114" s="5" t="s">
        <v>22253</v>
      </c>
      <c r="P3114" s="5" t="s">
        <v>22255</v>
      </c>
    </row>
    <row r="3115" spans="1:16" ht="17">
      <c r="A3115" t="s">
        <v>18915</v>
      </c>
      <c r="B3115" t="s">
        <v>18916</v>
      </c>
      <c r="C3115" s="8" t="s">
        <v>18917</v>
      </c>
      <c r="D3115" s="8" t="str">
        <f t="shared" si="48"/>
        <v>jeg</v>
      </c>
      <c r="E3115" t="s">
        <v>38</v>
      </c>
      <c r="F3115" t="s">
        <v>18918</v>
      </c>
      <c r="G3115" t="s">
        <v>38</v>
      </c>
      <c r="H3115" t="s">
        <v>932</v>
      </c>
      <c r="J3115" s="5" t="s">
        <v>22231</v>
      </c>
      <c r="K3115" s="5" t="s">
        <v>22231</v>
      </c>
      <c r="L3115" s="5" t="s">
        <v>21657</v>
      </c>
      <c r="M3115" s="5" t="s">
        <v>21678</v>
      </c>
      <c r="N3115" s="5" t="s">
        <v>21655</v>
      </c>
      <c r="O3115" s="5" t="s">
        <v>22253</v>
      </c>
      <c r="P3115" s="5" t="s">
        <v>22255</v>
      </c>
    </row>
    <row r="3116" spans="1:16" ht="17">
      <c r="A3116" t="s">
        <v>21039</v>
      </c>
      <c r="B3116" t="s">
        <v>18916</v>
      </c>
      <c r="C3116" s="8" t="s">
        <v>21040</v>
      </c>
      <c r="D3116" s="8" t="str">
        <f t="shared" si="48"/>
        <v>jeg</v>
      </c>
      <c r="E3116" t="s">
        <v>8174</v>
      </c>
      <c r="F3116" t="s">
        <v>21041</v>
      </c>
      <c r="G3116" t="s">
        <v>8174</v>
      </c>
      <c r="H3116" t="s">
        <v>1192</v>
      </c>
      <c r="J3116" s="5" t="s">
        <v>22231</v>
      </c>
      <c r="K3116" s="5" t="s">
        <v>22231</v>
      </c>
      <c r="L3116" s="5" t="s">
        <v>21656</v>
      </c>
      <c r="M3116" s="5" t="s">
        <v>21658</v>
      </c>
      <c r="N3116" s="5" t="s">
        <v>21655</v>
      </c>
      <c r="O3116" s="5" t="s">
        <v>22253</v>
      </c>
      <c r="P3116" s="5" t="s">
        <v>22255</v>
      </c>
    </row>
    <row r="3117" spans="1:16" ht="17">
      <c r="A3117" t="s">
        <v>18941</v>
      </c>
      <c r="B3117" t="s">
        <v>18916</v>
      </c>
      <c r="C3117" s="8" t="s">
        <v>18942</v>
      </c>
      <c r="D3117" s="8" t="str">
        <f t="shared" si="48"/>
        <v>jeg</v>
      </c>
      <c r="E3117" t="s">
        <v>38</v>
      </c>
      <c r="F3117" t="s">
        <v>18943</v>
      </c>
      <c r="G3117" t="s">
        <v>38</v>
      </c>
      <c r="H3117" t="s">
        <v>1192</v>
      </c>
      <c r="J3117" s="5" t="s">
        <v>22231</v>
      </c>
      <c r="K3117" s="5" t="s">
        <v>22231</v>
      </c>
      <c r="L3117" s="5" t="s">
        <v>21657</v>
      </c>
      <c r="M3117" s="5" t="s">
        <v>21658</v>
      </c>
      <c r="N3117" s="5" t="s">
        <v>21655</v>
      </c>
      <c r="O3117" s="5" t="s">
        <v>22253</v>
      </c>
      <c r="P3117" s="5" t="s">
        <v>22255</v>
      </c>
    </row>
    <row r="3118" spans="1:16" ht="17">
      <c r="A3118" t="s">
        <v>18998</v>
      </c>
      <c r="B3118" t="s">
        <v>18916</v>
      </c>
      <c r="C3118" s="8" t="s">
        <v>18999</v>
      </c>
      <c r="D3118" s="8" t="str">
        <f t="shared" si="48"/>
        <v>jeg</v>
      </c>
      <c r="E3118" t="s">
        <v>38</v>
      </c>
      <c r="F3118" t="s">
        <v>19000</v>
      </c>
      <c r="G3118" t="s">
        <v>38</v>
      </c>
      <c r="H3118" t="s">
        <v>1192</v>
      </c>
      <c r="J3118" s="5" t="s">
        <v>22231</v>
      </c>
      <c r="K3118" s="5" t="s">
        <v>22231</v>
      </c>
      <c r="L3118" s="5" t="s">
        <v>21657</v>
      </c>
      <c r="M3118" s="5" t="s">
        <v>21658</v>
      </c>
      <c r="N3118" s="5" t="s">
        <v>21655</v>
      </c>
      <c r="O3118" s="5" t="s">
        <v>22253</v>
      </c>
      <c r="P3118" s="5" t="s">
        <v>22255</v>
      </c>
    </row>
    <row r="3119" spans="1:16" ht="34">
      <c r="A3119" t="s">
        <v>19021</v>
      </c>
      <c r="B3119" t="s">
        <v>18916</v>
      </c>
      <c r="C3119" s="8" t="s">
        <v>19022</v>
      </c>
      <c r="D3119" s="8" t="str">
        <f t="shared" si="48"/>
        <v>jeg</v>
      </c>
      <c r="E3119" t="s">
        <v>38</v>
      </c>
      <c r="F3119" t="s">
        <v>19023</v>
      </c>
      <c r="G3119" t="s">
        <v>38</v>
      </c>
      <c r="H3119" t="s">
        <v>1192</v>
      </c>
      <c r="J3119" s="5" t="s">
        <v>22231</v>
      </c>
      <c r="K3119" s="5" t="s">
        <v>22231</v>
      </c>
      <c r="L3119" s="5" t="s">
        <v>21656</v>
      </c>
      <c r="M3119" s="5" t="s">
        <v>21658</v>
      </c>
      <c r="N3119" s="5" t="s">
        <v>21655</v>
      </c>
      <c r="O3119" s="5" t="s">
        <v>22253</v>
      </c>
      <c r="P3119" s="5" t="s">
        <v>22255</v>
      </c>
    </row>
    <row r="3120" spans="1:16" ht="17">
      <c r="A3120" t="s">
        <v>21620</v>
      </c>
      <c r="B3120" t="s">
        <v>18916</v>
      </c>
      <c r="C3120" s="8" t="s">
        <v>100</v>
      </c>
      <c r="D3120" s="8" t="str">
        <f t="shared" si="48"/>
        <v>jeg</v>
      </c>
      <c r="E3120" t="s">
        <v>10040</v>
      </c>
      <c r="F3120" t="s">
        <v>21621</v>
      </c>
      <c r="G3120" t="s">
        <v>21654</v>
      </c>
      <c r="H3120" t="s">
        <v>1192</v>
      </c>
      <c r="I3120" t="s">
        <v>22230</v>
      </c>
      <c r="J3120" t="s">
        <v>22235</v>
      </c>
      <c r="K3120" s="5" t="s">
        <v>22231</v>
      </c>
      <c r="L3120" s="5" t="s">
        <v>21656</v>
      </c>
      <c r="M3120" s="5" t="s">
        <v>21658</v>
      </c>
      <c r="N3120" s="5" t="s">
        <v>21655</v>
      </c>
      <c r="O3120" s="5" t="s">
        <v>22253</v>
      </c>
      <c r="P3120" s="5" t="s">
        <v>22255</v>
      </c>
    </row>
    <row r="3121" spans="1:16" ht="17">
      <c r="A3121" t="s">
        <v>21617</v>
      </c>
      <c r="B3121" t="s">
        <v>18916</v>
      </c>
      <c r="C3121" s="8" t="s">
        <v>21618</v>
      </c>
      <c r="D3121" s="8" t="str">
        <f t="shared" si="48"/>
        <v>jeg</v>
      </c>
      <c r="E3121" t="s">
        <v>10040</v>
      </c>
      <c r="F3121" t="s">
        <v>21619</v>
      </c>
      <c r="G3121" t="s">
        <v>21654</v>
      </c>
      <c r="H3121" t="s">
        <v>1192</v>
      </c>
      <c r="I3121" t="s">
        <v>22230</v>
      </c>
      <c r="J3121" t="s">
        <v>22235</v>
      </c>
      <c r="K3121" s="5" t="s">
        <v>22231</v>
      </c>
      <c r="L3121" s="5" t="s">
        <v>21656</v>
      </c>
      <c r="M3121" s="5" t="s">
        <v>21658</v>
      </c>
      <c r="N3121" s="5" t="s">
        <v>21655</v>
      </c>
      <c r="O3121" s="5" t="s">
        <v>22253</v>
      </c>
      <c r="P3121" s="5" t="s">
        <v>22255</v>
      </c>
    </row>
    <row r="3122" spans="1:16" ht="17">
      <c r="A3122" t="s">
        <v>18984</v>
      </c>
      <c r="B3122" t="s">
        <v>18916</v>
      </c>
      <c r="C3122" s="8" t="s">
        <v>790</v>
      </c>
      <c r="D3122" s="8" t="str">
        <f t="shared" si="48"/>
        <v>jeg</v>
      </c>
      <c r="E3122" t="s">
        <v>38</v>
      </c>
      <c r="F3122" t="s">
        <v>18985</v>
      </c>
      <c r="G3122" t="s">
        <v>38</v>
      </c>
      <c r="H3122" t="s">
        <v>1192</v>
      </c>
      <c r="J3122" s="5" t="s">
        <v>22231</v>
      </c>
      <c r="K3122" s="5" t="s">
        <v>22231</v>
      </c>
      <c r="L3122" s="5" t="s">
        <v>21656</v>
      </c>
      <c r="M3122" s="5" t="s">
        <v>21658</v>
      </c>
      <c r="N3122" s="5" t="s">
        <v>21655</v>
      </c>
      <c r="O3122" s="5" t="s">
        <v>22253</v>
      </c>
      <c r="P3122" s="5" t="s">
        <v>22255</v>
      </c>
    </row>
    <row r="3123" spans="1:16" ht="51">
      <c r="A3123" t="s">
        <v>19048</v>
      </c>
      <c r="B3123" t="s">
        <v>18916</v>
      </c>
      <c r="C3123" s="8" t="s">
        <v>19049</v>
      </c>
      <c r="D3123" s="8" t="str">
        <f t="shared" si="48"/>
        <v>kjøtt</v>
      </c>
      <c r="E3123" t="s">
        <v>38</v>
      </c>
      <c r="F3123" t="s">
        <v>19050</v>
      </c>
      <c r="G3123" t="s">
        <v>38</v>
      </c>
      <c r="H3123" t="s">
        <v>1253</v>
      </c>
      <c r="J3123" s="5" t="s">
        <v>22231</v>
      </c>
      <c r="K3123" s="5" t="s">
        <v>22231</v>
      </c>
      <c r="L3123" s="5" t="s">
        <v>21657</v>
      </c>
      <c r="M3123" s="5" t="s">
        <v>21678</v>
      </c>
      <c r="N3123" s="5" t="s">
        <v>21655</v>
      </c>
      <c r="O3123" s="5" t="s">
        <v>22257</v>
      </c>
      <c r="P3123" s="5" t="s">
        <v>22255</v>
      </c>
    </row>
    <row r="3124" spans="1:16" ht="34">
      <c r="A3124" t="s">
        <v>19070</v>
      </c>
      <c r="B3124" t="s">
        <v>18916</v>
      </c>
      <c r="C3124" s="8" t="s">
        <v>19071</v>
      </c>
      <c r="D3124" s="8" t="str">
        <f t="shared" si="48"/>
        <v>liksom</v>
      </c>
      <c r="E3124" t="s">
        <v>38</v>
      </c>
      <c r="F3124" t="s">
        <v>19072</v>
      </c>
      <c r="G3124" t="s">
        <v>38</v>
      </c>
      <c r="H3124" t="s">
        <v>1192</v>
      </c>
      <c r="J3124" s="5" t="s">
        <v>22231</v>
      </c>
      <c r="K3124" s="5" t="s">
        <v>22231</v>
      </c>
      <c r="L3124" s="5" t="s">
        <v>21656</v>
      </c>
      <c r="M3124" s="5" t="s">
        <v>21658</v>
      </c>
      <c r="N3124" s="5" t="s">
        <v>21655</v>
      </c>
      <c r="O3124" s="5" t="s">
        <v>22257</v>
      </c>
      <c r="P3124" s="5" t="s">
        <v>22255</v>
      </c>
    </row>
    <row r="3125" spans="1:16" ht="34">
      <c r="A3125" t="s">
        <v>18947</v>
      </c>
      <c r="B3125" t="s">
        <v>18916</v>
      </c>
      <c r="C3125" s="8" t="s">
        <v>18948</v>
      </c>
      <c r="D3125" s="8" t="str">
        <f t="shared" si="48"/>
        <v>man</v>
      </c>
      <c r="E3125" t="s">
        <v>38</v>
      </c>
      <c r="F3125" t="s">
        <v>18949</v>
      </c>
      <c r="G3125" t="s">
        <v>38</v>
      </c>
      <c r="H3125" t="s">
        <v>21706</v>
      </c>
      <c r="J3125" s="5" t="s">
        <v>22231</v>
      </c>
      <c r="K3125" s="5" t="s">
        <v>22231</v>
      </c>
      <c r="L3125" s="5" t="s">
        <v>21657</v>
      </c>
      <c r="M3125" s="5" t="s">
        <v>21678</v>
      </c>
      <c r="N3125" s="5" t="s">
        <v>21655</v>
      </c>
      <c r="O3125" s="5" t="s">
        <v>22257</v>
      </c>
      <c r="P3125" s="5" t="s">
        <v>22255</v>
      </c>
    </row>
    <row r="3126" spans="1:16" ht="17">
      <c r="A3126" t="s">
        <v>19033</v>
      </c>
      <c r="B3126" t="s">
        <v>18916</v>
      </c>
      <c r="C3126" s="8" t="s">
        <v>19034</v>
      </c>
      <c r="D3126" s="8" t="str">
        <f t="shared" si="48"/>
        <v>man</v>
      </c>
      <c r="E3126" t="s">
        <v>38</v>
      </c>
      <c r="F3126" t="s">
        <v>19035</v>
      </c>
      <c r="G3126" t="s">
        <v>38</v>
      </c>
      <c r="H3126" t="s">
        <v>21928</v>
      </c>
      <c r="J3126" s="5" t="s">
        <v>22231</v>
      </c>
      <c r="K3126" s="5" t="s">
        <v>22231</v>
      </c>
      <c r="L3126" s="5" t="s">
        <v>21657</v>
      </c>
      <c r="M3126" s="5" t="s">
        <v>21678</v>
      </c>
      <c r="N3126" s="5" t="s">
        <v>21655</v>
      </c>
      <c r="O3126" s="5" t="s">
        <v>22257</v>
      </c>
      <c r="P3126" s="5" t="s">
        <v>22255</v>
      </c>
    </row>
    <row r="3127" spans="1:16" ht="17">
      <c r="A3127" t="s">
        <v>19059</v>
      </c>
      <c r="B3127" t="s">
        <v>18916</v>
      </c>
      <c r="C3127" s="8" t="s">
        <v>19060</v>
      </c>
      <c r="D3127" s="8" t="str">
        <f t="shared" si="48"/>
        <v>man</v>
      </c>
      <c r="E3127" t="s">
        <v>38</v>
      </c>
      <c r="F3127" t="s">
        <v>19061</v>
      </c>
      <c r="G3127" t="s">
        <v>38</v>
      </c>
      <c r="H3127" t="s">
        <v>21968</v>
      </c>
      <c r="J3127" s="5" t="s">
        <v>22231</v>
      </c>
      <c r="K3127" s="5" t="s">
        <v>22231</v>
      </c>
      <c r="L3127" s="5" t="s">
        <v>21657</v>
      </c>
      <c r="M3127" s="5" t="s">
        <v>21678</v>
      </c>
      <c r="N3127" s="5" t="s">
        <v>21655</v>
      </c>
      <c r="O3127" s="5" t="s">
        <v>22257</v>
      </c>
      <c r="P3127" s="5" t="s">
        <v>22255</v>
      </c>
    </row>
    <row r="3128" spans="1:16" ht="34">
      <c r="A3128" t="s">
        <v>18972</v>
      </c>
      <c r="B3128" t="s">
        <v>18916</v>
      </c>
      <c r="C3128" s="8" t="s">
        <v>18973</v>
      </c>
      <c r="D3128" s="8" t="str">
        <f t="shared" si="48"/>
        <v>man</v>
      </c>
      <c r="E3128" t="s">
        <v>38</v>
      </c>
      <c r="F3128" t="s">
        <v>18974</v>
      </c>
      <c r="G3128" t="s">
        <v>38</v>
      </c>
      <c r="H3128" t="s">
        <v>21844</v>
      </c>
      <c r="J3128" s="5" t="s">
        <v>22231</v>
      </c>
      <c r="K3128" s="5" t="s">
        <v>22231</v>
      </c>
      <c r="L3128" s="5" t="s">
        <v>21657</v>
      </c>
      <c r="M3128" s="5" t="s">
        <v>21678</v>
      </c>
      <c r="N3128" s="5" t="s">
        <v>21655</v>
      </c>
      <c r="O3128" s="5" t="s">
        <v>22257</v>
      </c>
      <c r="P3128" s="5" t="s">
        <v>22255</v>
      </c>
    </row>
    <row r="3129" spans="1:16" ht="17">
      <c r="A3129" t="s">
        <v>19056</v>
      </c>
      <c r="B3129" t="s">
        <v>18916</v>
      </c>
      <c r="C3129" s="8" t="s">
        <v>19057</v>
      </c>
      <c r="D3129" s="8" t="str">
        <f t="shared" si="48"/>
        <v>man</v>
      </c>
      <c r="E3129" t="s">
        <v>38</v>
      </c>
      <c r="F3129" t="s">
        <v>19058</v>
      </c>
      <c r="G3129" t="s">
        <v>38</v>
      </c>
      <c r="H3129" t="s">
        <v>14806</v>
      </c>
      <c r="J3129" s="5" t="s">
        <v>22231</v>
      </c>
      <c r="K3129" s="5" t="s">
        <v>22231</v>
      </c>
      <c r="L3129" s="5" t="s">
        <v>21657</v>
      </c>
      <c r="M3129" s="5" t="s">
        <v>21678</v>
      </c>
      <c r="N3129" s="5" t="s">
        <v>21655</v>
      </c>
      <c r="O3129" s="5" t="s">
        <v>22257</v>
      </c>
      <c r="P3129" s="5" t="s">
        <v>22255</v>
      </c>
    </row>
    <row r="3130" spans="1:16" ht="17">
      <c r="A3130" t="s">
        <v>18965</v>
      </c>
      <c r="B3130" t="s">
        <v>18916</v>
      </c>
      <c r="C3130" s="8" t="s">
        <v>18966</v>
      </c>
      <c r="D3130" s="8" t="str">
        <f t="shared" si="48"/>
        <v>man</v>
      </c>
      <c r="E3130" t="s">
        <v>38</v>
      </c>
      <c r="F3130" t="s">
        <v>18967</v>
      </c>
      <c r="G3130" t="s">
        <v>38</v>
      </c>
      <c r="H3130" t="s">
        <v>1192</v>
      </c>
      <c r="J3130" s="5" t="s">
        <v>22231</v>
      </c>
      <c r="K3130" s="5" t="s">
        <v>22231</v>
      </c>
      <c r="L3130" s="5" t="s">
        <v>21656</v>
      </c>
      <c r="M3130" s="5" t="s">
        <v>21658</v>
      </c>
      <c r="N3130" s="5" t="s">
        <v>21655</v>
      </c>
      <c r="O3130" s="5" t="s">
        <v>22257</v>
      </c>
      <c r="P3130" s="5" t="s">
        <v>22255</v>
      </c>
    </row>
    <row r="3131" spans="1:16" ht="34">
      <c r="A3131" t="s">
        <v>19080</v>
      </c>
      <c r="B3131" t="s">
        <v>18916</v>
      </c>
      <c r="C3131" s="8" t="s">
        <v>19081</v>
      </c>
      <c r="D3131" s="8" t="str">
        <f t="shared" si="48"/>
        <v>når</v>
      </c>
      <c r="E3131" t="s">
        <v>38</v>
      </c>
      <c r="F3131" t="s">
        <v>19082</v>
      </c>
      <c r="G3131" t="s">
        <v>38</v>
      </c>
      <c r="H3131" t="s">
        <v>12621</v>
      </c>
      <c r="J3131" s="5" t="s">
        <v>22231</v>
      </c>
      <c r="K3131" s="5" t="s">
        <v>22233</v>
      </c>
      <c r="L3131" s="5" t="s">
        <v>21656</v>
      </c>
      <c r="M3131" s="5" t="s">
        <v>21658</v>
      </c>
      <c r="N3131" s="5" t="s">
        <v>21655</v>
      </c>
      <c r="O3131" s="5" t="s">
        <v>22253</v>
      </c>
      <c r="P3131" s="5" t="s">
        <v>22255</v>
      </c>
    </row>
    <row r="3132" spans="1:16" ht="17">
      <c r="A3132" t="s">
        <v>21044</v>
      </c>
      <c r="B3132" t="s">
        <v>18916</v>
      </c>
      <c r="C3132" s="8" t="s">
        <v>21045</v>
      </c>
      <c r="D3132" s="8" t="str">
        <f t="shared" si="48"/>
        <v>nei</v>
      </c>
      <c r="E3132" t="s">
        <v>8174</v>
      </c>
      <c r="F3132" t="s">
        <v>21046</v>
      </c>
      <c r="G3132" t="s">
        <v>8174</v>
      </c>
      <c r="H3132" t="s">
        <v>1192</v>
      </c>
      <c r="J3132" s="5" t="s">
        <v>22235</v>
      </c>
      <c r="K3132" s="5" t="s">
        <v>22231</v>
      </c>
      <c r="L3132" s="5" t="s">
        <v>21656</v>
      </c>
      <c r="M3132" s="5" t="s">
        <v>21658</v>
      </c>
      <c r="N3132" s="5" t="s">
        <v>21655</v>
      </c>
      <c r="O3132" s="5" t="s">
        <v>22253</v>
      </c>
      <c r="P3132" s="5" t="s">
        <v>22255</v>
      </c>
    </row>
    <row r="3133" spans="1:16" ht="34">
      <c r="A3133" t="s">
        <v>18962</v>
      </c>
      <c r="B3133" t="s">
        <v>18916</v>
      </c>
      <c r="C3133" s="8" t="s">
        <v>18963</v>
      </c>
      <c r="D3133" s="8" t="str">
        <f t="shared" si="48"/>
        <v>og</v>
      </c>
      <c r="E3133" t="s">
        <v>38</v>
      </c>
      <c r="F3133" t="s">
        <v>18964</v>
      </c>
      <c r="G3133" t="s">
        <v>38</v>
      </c>
      <c r="H3133" t="s">
        <v>21706</v>
      </c>
      <c r="J3133" s="5" t="s">
        <v>22231</v>
      </c>
      <c r="K3133" s="5" t="s">
        <v>22231</v>
      </c>
      <c r="L3133" s="5" t="s">
        <v>21656</v>
      </c>
      <c r="M3133" s="5" t="s">
        <v>21658</v>
      </c>
      <c r="N3133" s="5" t="s">
        <v>21655</v>
      </c>
      <c r="O3133" s="5" t="s">
        <v>22257</v>
      </c>
      <c r="P3133" s="5" t="s">
        <v>22255</v>
      </c>
    </row>
    <row r="3134" spans="1:16" ht="34">
      <c r="A3134" t="s">
        <v>18927</v>
      </c>
      <c r="B3134" t="s">
        <v>18916</v>
      </c>
      <c r="C3134" s="8" t="s">
        <v>18928</v>
      </c>
      <c r="D3134" s="8" t="str">
        <f t="shared" si="48"/>
        <v>og</v>
      </c>
      <c r="E3134" t="s">
        <v>38</v>
      </c>
      <c r="F3134" t="s">
        <v>18929</v>
      </c>
      <c r="G3134" t="s">
        <v>38</v>
      </c>
      <c r="H3134" t="s">
        <v>280</v>
      </c>
      <c r="J3134" s="5" t="s">
        <v>22231</v>
      </c>
      <c r="K3134" s="5" t="s">
        <v>22231</v>
      </c>
      <c r="L3134" s="5" t="s">
        <v>21656</v>
      </c>
      <c r="M3134" s="5" t="s">
        <v>21658</v>
      </c>
      <c r="N3134" s="5" t="s">
        <v>21655</v>
      </c>
      <c r="O3134" s="5" t="s">
        <v>22253</v>
      </c>
      <c r="P3134" s="5" t="s">
        <v>22255</v>
      </c>
    </row>
    <row r="3135" spans="1:16" ht="17">
      <c r="A3135" t="s">
        <v>19013</v>
      </c>
      <c r="B3135" t="s">
        <v>18916</v>
      </c>
      <c r="C3135" s="8" t="s">
        <v>12950</v>
      </c>
      <c r="D3135" s="8" t="str">
        <f t="shared" si="48"/>
        <v>så</v>
      </c>
      <c r="E3135" t="s">
        <v>38</v>
      </c>
      <c r="F3135" t="s">
        <v>19014</v>
      </c>
      <c r="G3135" t="s">
        <v>38</v>
      </c>
      <c r="H3135" t="s">
        <v>1253</v>
      </c>
      <c r="J3135" s="5" t="s">
        <v>22231</v>
      </c>
      <c r="K3135" s="5" t="s">
        <v>22231</v>
      </c>
      <c r="L3135" s="5" t="s">
        <v>21656</v>
      </c>
      <c r="M3135" s="5" t="s">
        <v>21658</v>
      </c>
      <c r="N3135" s="5" t="s">
        <v>21655</v>
      </c>
      <c r="O3135" s="5" t="s">
        <v>22253</v>
      </c>
      <c r="P3135" s="5" t="s">
        <v>22255</v>
      </c>
    </row>
    <row r="3136" spans="1:16" ht="51">
      <c r="A3136" t="s">
        <v>19007</v>
      </c>
      <c r="B3136" t="s">
        <v>18916</v>
      </c>
      <c r="C3136" s="8" t="s">
        <v>19008</v>
      </c>
      <c r="D3136" s="8" t="str">
        <f t="shared" si="48"/>
        <v>så</v>
      </c>
      <c r="E3136" t="s">
        <v>38</v>
      </c>
      <c r="F3136" t="s">
        <v>19009</v>
      </c>
      <c r="G3136" t="s">
        <v>38</v>
      </c>
      <c r="H3136" t="s">
        <v>1253</v>
      </c>
      <c r="J3136" s="5" t="s">
        <v>22231</v>
      </c>
      <c r="K3136" s="5" t="s">
        <v>22231</v>
      </c>
      <c r="L3136" s="5" t="s">
        <v>21656</v>
      </c>
      <c r="M3136" s="5" t="s">
        <v>21658</v>
      </c>
      <c r="N3136" s="5" t="s">
        <v>21655</v>
      </c>
      <c r="O3136" s="5" t="s">
        <v>22253</v>
      </c>
      <c r="P3136" s="5" t="s">
        <v>22255</v>
      </c>
    </row>
    <row r="3137" spans="1:16" ht="17">
      <c r="A3137" t="s">
        <v>18989</v>
      </c>
      <c r="B3137" t="s">
        <v>18916</v>
      </c>
      <c r="C3137" s="8" t="s">
        <v>18990</v>
      </c>
      <c r="D3137" s="8" t="str">
        <f t="shared" si="48"/>
        <v>så</v>
      </c>
      <c r="E3137" t="s">
        <v>38</v>
      </c>
      <c r="F3137" t="s">
        <v>18991</v>
      </c>
      <c r="G3137" t="s">
        <v>38</v>
      </c>
      <c r="H3137" t="s">
        <v>1192</v>
      </c>
      <c r="J3137" s="5" t="s">
        <v>22231</v>
      </c>
      <c r="K3137" s="5" t="s">
        <v>22231</v>
      </c>
      <c r="L3137" s="5" t="s">
        <v>21656</v>
      </c>
      <c r="M3137" s="5" t="s">
        <v>21658</v>
      </c>
      <c r="N3137" s="5" t="s">
        <v>21655</v>
      </c>
      <c r="O3137" s="5" t="s">
        <v>22253</v>
      </c>
      <c r="P3137" s="5" t="s">
        <v>22255</v>
      </c>
    </row>
    <row r="3138" spans="1:16" ht="17">
      <c r="A3138" t="s">
        <v>19039</v>
      </c>
      <c r="B3138" t="s">
        <v>18916</v>
      </c>
      <c r="C3138" s="8" t="s">
        <v>19040</v>
      </c>
      <c r="D3138" s="8" t="str">
        <f t="shared" ref="D3138:D3201" si="49">MID(C3138,1+FIND("~",SUBSTITUTE(C3138," ","~",LEN(C3138)-LEN(SUBSTITUTE(C3138," ","")))),255)</f>
        <v>takk</v>
      </c>
      <c r="E3138" t="s">
        <v>38</v>
      </c>
      <c r="F3138" t="s">
        <v>19041</v>
      </c>
      <c r="G3138" t="s">
        <v>38</v>
      </c>
      <c r="H3138" t="s">
        <v>14806</v>
      </c>
      <c r="J3138" s="5" t="s">
        <v>22231</v>
      </c>
      <c r="K3138" s="5" t="s">
        <v>22231</v>
      </c>
      <c r="L3138" s="5" t="s">
        <v>21656</v>
      </c>
      <c r="M3138" s="5" t="s">
        <v>21658</v>
      </c>
      <c r="N3138" s="5" t="s">
        <v>21655</v>
      </c>
      <c r="O3138" s="5" t="s">
        <v>22253</v>
      </c>
      <c r="P3138" s="5" t="s">
        <v>22255</v>
      </c>
    </row>
    <row r="3139" spans="1:16" ht="17">
      <c r="A3139" t="s">
        <v>18975</v>
      </c>
      <c r="B3139" t="s">
        <v>18916</v>
      </c>
      <c r="C3139" s="8" t="s">
        <v>18976</v>
      </c>
      <c r="D3139" s="8" t="str">
        <f t="shared" si="49"/>
        <v>vi</v>
      </c>
      <c r="E3139" t="s">
        <v>38</v>
      </c>
      <c r="F3139" t="s">
        <v>18977</v>
      </c>
      <c r="G3139" t="s">
        <v>38</v>
      </c>
      <c r="H3139" t="s">
        <v>21805</v>
      </c>
      <c r="J3139" s="5" t="s">
        <v>22231</v>
      </c>
      <c r="K3139" s="5" t="s">
        <v>22231</v>
      </c>
      <c r="L3139" s="5" t="s">
        <v>21656</v>
      </c>
      <c r="M3139" s="5" t="s">
        <v>21658</v>
      </c>
      <c r="N3139" s="5" t="s">
        <v>21655</v>
      </c>
      <c r="O3139" s="5" t="s">
        <v>22253</v>
      </c>
      <c r="P3139" s="5" t="s">
        <v>22255</v>
      </c>
    </row>
    <row r="3140" spans="1:16" ht="34">
      <c r="A3140" t="s">
        <v>18992</v>
      </c>
      <c r="B3140" t="s">
        <v>18916</v>
      </c>
      <c r="C3140" s="8" t="s">
        <v>18993</v>
      </c>
      <c r="D3140" s="8" t="str">
        <f t="shared" si="49"/>
        <v>vi</v>
      </c>
      <c r="E3140" t="s">
        <v>38</v>
      </c>
      <c r="F3140" t="s">
        <v>18994</v>
      </c>
      <c r="G3140" t="s">
        <v>38</v>
      </c>
      <c r="H3140" t="s">
        <v>1253</v>
      </c>
      <c r="J3140" s="5" t="s">
        <v>22231</v>
      </c>
      <c r="K3140" s="5" t="s">
        <v>22231</v>
      </c>
      <c r="L3140" s="5" t="s">
        <v>21656</v>
      </c>
      <c r="M3140" s="5" t="s">
        <v>21658</v>
      </c>
      <c r="N3140" s="5" t="s">
        <v>21655</v>
      </c>
      <c r="O3140" s="5" t="s">
        <v>22253</v>
      </c>
      <c r="P3140" s="5" t="s">
        <v>22255</v>
      </c>
    </row>
    <row r="3141" spans="1:16" ht="17">
      <c r="A3141" t="s">
        <v>18986</v>
      </c>
      <c r="B3141" t="s">
        <v>18916</v>
      </c>
      <c r="C3141" s="8" t="s">
        <v>18987</v>
      </c>
      <c r="D3141" s="8" t="str">
        <f t="shared" si="49"/>
        <v>vi</v>
      </c>
      <c r="E3141" t="s">
        <v>38</v>
      </c>
      <c r="F3141" t="s">
        <v>18988</v>
      </c>
      <c r="G3141" t="s">
        <v>38</v>
      </c>
      <c r="H3141" t="s">
        <v>22166</v>
      </c>
      <c r="J3141" s="5" t="s">
        <v>22231</v>
      </c>
      <c r="K3141" s="5" t="s">
        <v>22231</v>
      </c>
      <c r="L3141" s="5" t="s">
        <v>21656</v>
      </c>
      <c r="M3141" s="5" t="s">
        <v>21658</v>
      </c>
      <c r="N3141" s="5" t="s">
        <v>21655</v>
      </c>
      <c r="O3141" s="5" t="s">
        <v>22253</v>
      </c>
      <c r="P3141" s="5" t="s">
        <v>22255</v>
      </c>
    </row>
    <row r="3142" spans="1:16" ht="17">
      <c r="A3142" t="s">
        <v>18930</v>
      </c>
      <c r="B3142" t="s">
        <v>18916</v>
      </c>
      <c r="C3142" s="8" t="s">
        <v>41</v>
      </c>
      <c r="D3142" s="8" t="e">
        <f t="shared" si="49"/>
        <v>#VALUE!</v>
      </c>
      <c r="E3142" t="s">
        <v>38</v>
      </c>
      <c r="F3142" t="s">
        <v>18931</v>
      </c>
      <c r="G3142" t="s">
        <v>38</v>
      </c>
      <c r="H3142" t="s">
        <v>4549</v>
      </c>
      <c r="J3142" t="s">
        <v>22231</v>
      </c>
      <c r="K3142" s="5" t="s">
        <v>22231</v>
      </c>
      <c r="L3142" s="5" t="s">
        <v>21656</v>
      </c>
      <c r="M3142" s="5" t="s">
        <v>21658</v>
      </c>
      <c r="N3142" s="5" t="s">
        <v>21655</v>
      </c>
      <c r="O3142" s="5" t="s">
        <v>22253</v>
      </c>
      <c r="P3142" s="5" t="s">
        <v>22255</v>
      </c>
    </row>
    <row r="3143" spans="1:16" ht="17">
      <c r="A3143" t="s">
        <v>18922</v>
      </c>
      <c r="B3143" t="s">
        <v>18916</v>
      </c>
      <c r="C3143" s="8" t="s">
        <v>473</v>
      </c>
      <c r="D3143" s="8" t="e">
        <f t="shared" si="49"/>
        <v>#VALUE!</v>
      </c>
      <c r="E3143" t="s">
        <v>38</v>
      </c>
      <c r="F3143" t="s">
        <v>18923</v>
      </c>
      <c r="G3143" t="s">
        <v>38</v>
      </c>
      <c r="H3143" t="s">
        <v>21770</v>
      </c>
      <c r="J3143" t="s">
        <v>22231</v>
      </c>
      <c r="K3143" s="5" t="s">
        <v>22231</v>
      </c>
      <c r="L3143" s="5" t="s">
        <v>21656</v>
      </c>
      <c r="M3143" s="5" t="s">
        <v>21658</v>
      </c>
      <c r="N3143" s="5" t="s">
        <v>21655</v>
      </c>
      <c r="O3143" s="5" t="s">
        <v>22253</v>
      </c>
      <c r="P3143" s="5" t="s">
        <v>22255</v>
      </c>
    </row>
    <row r="3144" spans="1:16" ht="17">
      <c r="A3144" t="s">
        <v>18939</v>
      </c>
      <c r="B3144" t="s">
        <v>18916</v>
      </c>
      <c r="C3144" s="8" t="s">
        <v>291</v>
      </c>
      <c r="D3144" s="8" t="e">
        <f t="shared" si="49"/>
        <v>#VALUE!</v>
      </c>
      <c r="E3144" t="s">
        <v>38</v>
      </c>
      <c r="F3144" t="s">
        <v>18940</v>
      </c>
      <c r="G3144" t="s">
        <v>38</v>
      </c>
      <c r="H3144" t="s">
        <v>21706</v>
      </c>
      <c r="J3144" t="s">
        <v>22231</v>
      </c>
      <c r="K3144" s="5" t="s">
        <v>22233</v>
      </c>
      <c r="L3144" s="5" t="s">
        <v>21657</v>
      </c>
      <c r="M3144" s="5" t="s">
        <v>21658</v>
      </c>
      <c r="N3144" s="5" t="s">
        <v>22232</v>
      </c>
      <c r="O3144" s="5" t="s">
        <v>22257</v>
      </c>
      <c r="P3144" s="5" t="s">
        <v>22255</v>
      </c>
    </row>
    <row r="3145" spans="1:16" ht="34">
      <c r="A3145" t="s">
        <v>21625</v>
      </c>
      <c r="B3145" t="s">
        <v>18933</v>
      </c>
      <c r="C3145" s="8" t="s">
        <v>21626</v>
      </c>
      <c r="D3145" s="8" t="str">
        <f t="shared" si="49"/>
        <v>#</v>
      </c>
      <c r="E3145" t="s">
        <v>21410</v>
      </c>
      <c r="F3145" t="s">
        <v>21627</v>
      </c>
      <c r="G3145" t="s">
        <v>21654</v>
      </c>
      <c r="H3145" t="s">
        <v>4549</v>
      </c>
      <c r="I3145" t="s">
        <v>22230</v>
      </c>
      <c r="J3145" t="s">
        <v>22231</v>
      </c>
      <c r="K3145" s="5" t="s">
        <v>22231</v>
      </c>
      <c r="L3145" s="5" t="s">
        <v>21656</v>
      </c>
      <c r="M3145" s="5" t="s">
        <v>21658</v>
      </c>
      <c r="N3145" s="5" t="s">
        <v>21655</v>
      </c>
      <c r="O3145" s="5" t="s">
        <v>22253</v>
      </c>
      <c r="P3145" s="5" t="s">
        <v>22255</v>
      </c>
    </row>
    <row r="3146" spans="1:16" ht="17">
      <c r="A3146" t="s">
        <v>19073</v>
      </c>
      <c r="B3146" t="s">
        <v>18933</v>
      </c>
      <c r="C3146" s="8" t="s">
        <v>19074</v>
      </c>
      <c r="D3146" s="8" t="str">
        <f t="shared" si="49"/>
        <v>du</v>
      </c>
      <c r="E3146" t="s">
        <v>38</v>
      </c>
      <c r="F3146" t="s">
        <v>19075</v>
      </c>
      <c r="G3146" t="s">
        <v>38</v>
      </c>
      <c r="H3146" t="s">
        <v>1253</v>
      </c>
      <c r="J3146" s="5" t="s">
        <v>22231</v>
      </c>
      <c r="K3146" s="5" t="s">
        <v>22231</v>
      </c>
      <c r="L3146" s="5" t="s">
        <v>21657</v>
      </c>
      <c r="M3146" s="5" t="s">
        <v>21678</v>
      </c>
      <c r="N3146" s="5" t="s">
        <v>21655</v>
      </c>
      <c r="O3146" s="5" t="s">
        <v>22256</v>
      </c>
      <c r="P3146" s="5" t="s">
        <v>22255</v>
      </c>
    </row>
    <row r="3147" spans="1:16" ht="17">
      <c r="A3147" t="s">
        <v>18981</v>
      </c>
      <c r="B3147" t="s">
        <v>18933</v>
      </c>
      <c r="C3147" s="8" t="s">
        <v>18982</v>
      </c>
      <c r="D3147" s="8" t="str">
        <f t="shared" si="49"/>
        <v>hva</v>
      </c>
      <c r="E3147" t="s">
        <v>38</v>
      </c>
      <c r="F3147" t="s">
        <v>18983</v>
      </c>
      <c r="G3147" t="s">
        <v>38</v>
      </c>
      <c r="H3147" t="s">
        <v>1215</v>
      </c>
      <c r="J3147" s="5" t="s">
        <v>22231</v>
      </c>
      <c r="K3147" s="5" t="s">
        <v>22233</v>
      </c>
      <c r="L3147" s="5" t="s">
        <v>21656</v>
      </c>
      <c r="M3147" s="5" t="s">
        <v>21658</v>
      </c>
      <c r="N3147" s="5" t="s">
        <v>21655</v>
      </c>
      <c r="O3147" t="s">
        <v>22256</v>
      </c>
      <c r="P3147" s="5" t="s">
        <v>22255</v>
      </c>
    </row>
    <row r="3148" spans="1:16" ht="17">
      <c r="A3148" t="s">
        <v>19018</v>
      </c>
      <c r="B3148" t="s">
        <v>18933</v>
      </c>
      <c r="C3148" s="8" t="s">
        <v>19019</v>
      </c>
      <c r="D3148" s="8" t="str">
        <f t="shared" si="49"/>
        <v>jeg</v>
      </c>
      <c r="E3148" t="s">
        <v>38</v>
      </c>
      <c r="F3148" t="s">
        <v>19020</v>
      </c>
      <c r="G3148" t="s">
        <v>38</v>
      </c>
      <c r="H3148" t="s">
        <v>4496</v>
      </c>
      <c r="J3148" s="5" t="s">
        <v>22231</v>
      </c>
      <c r="K3148" s="5" t="s">
        <v>22231</v>
      </c>
      <c r="L3148" s="5" t="s">
        <v>21656</v>
      </c>
      <c r="M3148" s="5" t="s">
        <v>21658</v>
      </c>
      <c r="N3148" s="5" t="s">
        <v>21655</v>
      </c>
      <c r="O3148" s="5" t="s">
        <v>22253</v>
      </c>
      <c r="P3148" s="5" t="s">
        <v>22255</v>
      </c>
    </row>
    <row r="3149" spans="1:16" ht="17">
      <c r="A3149" t="s">
        <v>18950</v>
      </c>
      <c r="B3149" t="s">
        <v>18933</v>
      </c>
      <c r="C3149" s="8" t="s">
        <v>18951</v>
      </c>
      <c r="D3149" s="8" t="str">
        <f t="shared" si="49"/>
        <v>man</v>
      </c>
      <c r="E3149" t="s">
        <v>38</v>
      </c>
      <c r="F3149" t="s">
        <v>18952</v>
      </c>
      <c r="G3149" t="s">
        <v>38</v>
      </c>
      <c r="H3149" t="s">
        <v>1253</v>
      </c>
      <c r="J3149" s="5" t="s">
        <v>22231</v>
      </c>
      <c r="K3149" s="5" t="s">
        <v>22231</v>
      </c>
      <c r="L3149" s="5" t="s">
        <v>21656</v>
      </c>
      <c r="M3149" s="5" t="s">
        <v>21658</v>
      </c>
      <c r="N3149" s="5" t="s">
        <v>21655</v>
      </c>
      <c r="O3149" s="5" t="s">
        <v>22257</v>
      </c>
      <c r="P3149" s="5" t="s">
        <v>22255</v>
      </c>
    </row>
    <row r="3150" spans="1:16" ht="17">
      <c r="A3150" t="s">
        <v>19077</v>
      </c>
      <c r="B3150" t="s">
        <v>18933</v>
      </c>
      <c r="C3150" s="8" t="s">
        <v>647</v>
      </c>
      <c r="D3150" s="8" t="e">
        <f t="shared" si="49"/>
        <v>#VALUE!</v>
      </c>
      <c r="E3150" t="s">
        <v>38</v>
      </c>
      <c r="F3150" t="s">
        <v>19078</v>
      </c>
      <c r="G3150" t="s">
        <v>38</v>
      </c>
      <c r="H3150" t="s">
        <v>22050</v>
      </c>
      <c r="J3150" t="s">
        <v>22231</v>
      </c>
      <c r="K3150" s="5" t="s">
        <v>22231</v>
      </c>
      <c r="L3150" s="5" t="s">
        <v>21656</v>
      </c>
      <c r="M3150" s="5" t="s">
        <v>21658</v>
      </c>
      <c r="N3150" s="5" t="s">
        <v>21655</v>
      </c>
      <c r="O3150" s="5" t="s">
        <v>22253</v>
      </c>
      <c r="P3150" s="5" t="s">
        <v>22255</v>
      </c>
    </row>
    <row r="3151" spans="1:16" ht="17">
      <c r="A3151" t="s">
        <v>18932</v>
      </c>
      <c r="B3151" t="s">
        <v>18933</v>
      </c>
      <c r="C3151" s="8" t="s">
        <v>167</v>
      </c>
      <c r="D3151" s="8" t="e">
        <f t="shared" si="49"/>
        <v>#VALUE!</v>
      </c>
      <c r="E3151" t="s">
        <v>38</v>
      </c>
      <c r="F3151" t="s">
        <v>18934</v>
      </c>
      <c r="G3151" t="s">
        <v>38</v>
      </c>
      <c r="H3151" t="s">
        <v>1253</v>
      </c>
      <c r="J3151" t="s">
        <v>22231</v>
      </c>
      <c r="K3151" s="5" t="s">
        <v>22231</v>
      </c>
      <c r="L3151" s="5" t="s">
        <v>21656</v>
      </c>
      <c r="M3151" s="5" t="s">
        <v>21658</v>
      </c>
      <c r="N3151" s="5" t="s">
        <v>21655</v>
      </c>
      <c r="O3151" s="5" t="s">
        <v>22256</v>
      </c>
      <c r="P3151" s="5" t="s">
        <v>22255</v>
      </c>
    </row>
    <row r="3152" spans="1:16" ht="17">
      <c r="A3152" t="s">
        <v>21042</v>
      </c>
      <c r="B3152" t="s">
        <v>18933</v>
      </c>
      <c r="C3152" s="8" t="s">
        <v>167</v>
      </c>
      <c r="D3152" s="8" t="e">
        <f t="shared" si="49"/>
        <v>#VALUE!</v>
      </c>
      <c r="E3152" t="s">
        <v>8174</v>
      </c>
      <c r="F3152" t="s">
        <v>21043</v>
      </c>
      <c r="G3152" t="s">
        <v>8174</v>
      </c>
      <c r="H3152" t="s">
        <v>1192</v>
      </c>
      <c r="J3152" s="5" t="s">
        <v>22235</v>
      </c>
      <c r="K3152" s="5" t="s">
        <v>22233</v>
      </c>
      <c r="L3152" s="5" t="s">
        <v>21656</v>
      </c>
      <c r="M3152" s="5" t="s">
        <v>21658</v>
      </c>
      <c r="N3152" s="5" t="s">
        <v>21655</v>
      </c>
      <c r="O3152" s="5" t="s">
        <v>22256</v>
      </c>
      <c r="P3152" s="5" t="s">
        <v>22255</v>
      </c>
    </row>
    <row r="3153" spans="1:16" ht="34">
      <c r="A3153" t="s">
        <v>21634</v>
      </c>
      <c r="B3153" t="s">
        <v>19092</v>
      </c>
      <c r="C3153" s="8" t="s">
        <v>21635</v>
      </c>
      <c r="D3153" s="8" t="str">
        <f t="shared" si="49"/>
        <v>#</v>
      </c>
      <c r="E3153" t="s">
        <v>10036</v>
      </c>
      <c r="F3153" t="s">
        <v>10982</v>
      </c>
      <c r="G3153" t="s">
        <v>21654</v>
      </c>
      <c r="H3153" t="s">
        <v>932</v>
      </c>
      <c r="I3153" t="s">
        <v>22230</v>
      </c>
      <c r="J3153" t="s">
        <v>22231</v>
      </c>
      <c r="K3153" s="5" t="s">
        <v>22231</v>
      </c>
      <c r="L3153" s="5" t="s">
        <v>21656</v>
      </c>
      <c r="M3153" s="5" t="s">
        <v>21658</v>
      </c>
      <c r="N3153" s="5" t="s">
        <v>21655</v>
      </c>
      <c r="O3153" s="5" t="s">
        <v>22253</v>
      </c>
      <c r="P3153" s="5" t="s">
        <v>22255</v>
      </c>
    </row>
    <row r="3154" spans="1:16" ht="17">
      <c r="A3154" t="s">
        <v>19144</v>
      </c>
      <c r="B3154" t="s">
        <v>19092</v>
      </c>
      <c r="C3154" s="8" t="s">
        <v>19145</v>
      </c>
      <c r="D3154" s="8" t="str">
        <f t="shared" si="49"/>
        <v>#</v>
      </c>
      <c r="E3154" t="s">
        <v>38</v>
      </c>
      <c r="F3154" t="s">
        <v>19146</v>
      </c>
      <c r="G3154" t="s">
        <v>38</v>
      </c>
      <c r="H3154" t="s">
        <v>1192</v>
      </c>
      <c r="J3154" s="5" t="s">
        <v>22231</v>
      </c>
      <c r="K3154" s="5" t="s">
        <v>22231</v>
      </c>
      <c r="L3154" s="5" t="s">
        <v>21656</v>
      </c>
      <c r="M3154" s="5" t="s">
        <v>21658</v>
      </c>
      <c r="N3154" s="5" t="s">
        <v>21655</v>
      </c>
      <c r="O3154" s="5" t="s">
        <v>22257</v>
      </c>
      <c r="P3154" s="5" t="s">
        <v>22255</v>
      </c>
    </row>
    <row r="3155" spans="1:16" ht="17">
      <c r="A3155" t="s">
        <v>19096</v>
      </c>
      <c r="B3155" t="s">
        <v>19092</v>
      </c>
      <c r="C3155" s="8" t="s">
        <v>19097</v>
      </c>
      <c r="D3155" s="8" t="str">
        <f t="shared" si="49"/>
        <v>#</v>
      </c>
      <c r="E3155" t="s">
        <v>38</v>
      </c>
      <c r="F3155" t="s">
        <v>19098</v>
      </c>
      <c r="G3155" t="s">
        <v>38</v>
      </c>
      <c r="H3155" t="s">
        <v>17503</v>
      </c>
      <c r="J3155" s="5" t="s">
        <v>22231</v>
      </c>
      <c r="K3155" s="5" t="s">
        <v>22231</v>
      </c>
      <c r="L3155" s="5" t="s">
        <v>21657</v>
      </c>
      <c r="M3155" s="5" t="s">
        <v>21678</v>
      </c>
      <c r="N3155" s="5" t="s">
        <v>21655</v>
      </c>
      <c r="O3155" s="5" t="s">
        <v>22253</v>
      </c>
      <c r="P3155" s="5" t="s">
        <v>22255</v>
      </c>
    </row>
    <row r="3156" spans="1:16" ht="17">
      <c r="A3156" t="s">
        <v>19282</v>
      </c>
      <c r="B3156" t="s">
        <v>19092</v>
      </c>
      <c r="C3156" s="8" t="s">
        <v>19283</v>
      </c>
      <c r="D3156" s="8" t="str">
        <f t="shared" si="49"/>
        <v>#</v>
      </c>
      <c r="E3156" t="s">
        <v>38</v>
      </c>
      <c r="F3156" t="s">
        <v>19284</v>
      </c>
      <c r="G3156" t="s">
        <v>38</v>
      </c>
      <c r="H3156" t="s">
        <v>21770</v>
      </c>
      <c r="J3156" s="5" t="s">
        <v>22231</v>
      </c>
      <c r="K3156" s="5" t="s">
        <v>22231</v>
      </c>
      <c r="L3156" s="5" t="s">
        <v>21656</v>
      </c>
      <c r="M3156" s="5" t="s">
        <v>21658</v>
      </c>
      <c r="N3156" s="5" t="s">
        <v>21655</v>
      </c>
      <c r="O3156" s="5" t="s">
        <v>22253</v>
      </c>
      <c r="P3156" s="5" t="s">
        <v>22255</v>
      </c>
    </row>
    <row r="3157" spans="1:16" ht="17">
      <c r="A3157" t="s">
        <v>19228</v>
      </c>
      <c r="B3157" t="s">
        <v>19092</v>
      </c>
      <c r="C3157" s="8" t="s">
        <v>19229</v>
      </c>
      <c r="D3157" s="8" t="str">
        <f t="shared" si="49"/>
        <v>a</v>
      </c>
      <c r="E3157" t="s">
        <v>38</v>
      </c>
      <c r="F3157" t="s">
        <v>19230</v>
      </c>
      <c r="G3157" t="s">
        <v>38</v>
      </c>
      <c r="H3157" t="s">
        <v>21875</v>
      </c>
      <c r="J3157" s="5" t="s">
        <v>22231</v>
      </c>
      <c r="K3157" s="5" t="s">
        <v>22231</v>
      </c>
      <c r="L3157" s="5" t="s">
        <v>21656</v>
      </c>
      <c r="M3157" s="5" t="s">
        <v>21658</v>
      </c>
      <c r="N3157" s="5" t="s">
        <v>21655</v>
      </c>
      <c r="O3157" s="5" t="s">
        <v>22257</v>
      </c>
      <c r="P3157" s="5" t="s">
        <v>22255</v>
      </c>
    </row>
    <row r="3158" spans="1:16" ht="17">
      <c r="A3158" t="s">
        <v>19123</v>
      </c>
      <c r="B3158" t="s">
        <v>19092</v>
      </c>
      <c r="C3158" s="8" t="s">
        <v>19124</v>
      </c>
      <c r="D3158" s="8" t="str">
        <f t="shared" si="49"/>
        <v>alle</v>
      </c>
      <c r="E3158" t="s">
        <v>38</v>
      </c>
      <c r="F3158" t="s">
        <v>19125</v>
      </c>
      <c r="G3158" t="s">
        <v>38</v>
      </c>
      <c r="H3158" t="s">
        <v>1192</v>
      </c>
      <c r="J3158" s="5" t="s">
        <v>22231</v>
      </c>
      <c r="K3158" s="5" t="s">
        <v>22233</v>
      </c>
      <c r="L3158" s="5" t="s">
        <v>21656</v>
      </c>
      <c r="M3158" s="5" t="s">
        <v>21658</v>
      </c>
      <c r="N3158" s="5" t="s">
        <v>21655</v>
      </c>
      <c r="O3158" s="5" t="s">
        <v>22257</v>
      </c>
      <c r="P3158" s="5" t="s">
        <v>22255</v>
      </c>
    </row>
    <row r="3159" spans="1:16" ht="17">
      <c r="A3159" t="s">
        <v>19262</v>
      </c>
      <c r="B3159" t="s">
        <v>19092</v>
      </c>
      <c r="C3159" s="8" t="s">
        <v>19263</v>
      </c>
      <c r="D3159" s="8" t="str">
        <f t="shared" si="49"/>
        <v>alt</v>
      </c>
      <c r="E3159" t="s">
        <v>38</v>
      </c>
      <c r="F3159" t="s">
        <v>19264</v>
      </c>
      <c r="G3159" t="s">
        <v>38</v>
      </c>
      <c r="H3159" t="s">
        <v>1192</v>
      </c>
      <c r="J3159" s="5" t="s">
        <v>22231</v>
      </c>
      <c r="K3159" s="5" t="s">
        <v>22231</v>
      </c>
      <c r="L3159" s="5" t="s">
        <v>21656</v>
      </c>
      <c r="M3159" s="5" t="s">
        <v>21658</v>
      </c>
      <c r="N3159" s="5" t="s">
        <v>21655</v>
      </c>
      <c r="O3159" s="5" t="s">
        <v>22257</v>
      </c>
      <c r="P3159" s="5" t="s">
        <v>22258</v>
      </c>
    </row>
    <row r="3160" spans="1:16" ht="34">
      <c r="A3160" t="s">
        <v>19174</v>
      </c>
      <c r="B3160" t="s">
        <v>19092</v>
      </c>
      <c r="C3160" s="8" t="s">
        <v>19175</v>
      </c>
      <c r="D3160" s="8" t="str">
        <f t="shared" si="49"/>
        <v>da</v>
      </c>
      <c r="E3160" t="s">
        <v>38</v>
      </c>
      <c r="F3160" t="s">
        <v>19176</v>
      </c>
      <c r="G3160" t="s">
        <v>38</v>
      </c>
      <c r="H3160" t="s">
        <v>1253</v>
      </c>
      <c r="J3160" s="5" t="s">
        <v>22231</v>
      </c>
      <c r="K3160" s="5" t="s">
        <v>22231</v>
      </c>
      <c r="L3160" s="5" t="s">
        <v>21656</v>
      </c>
      <c r="M3160" s="5" t="s">
        <v>21658</v>
      </c>
      <c r="N3160" s="5" t="s">
        <v>21655</v>
      </c>
      <c r="O3160" s="5" t="s">
        <v>22253</v>
      </c>
      <c r="P3160" s="5" t="s">
        <v>22255</v>
      </c>
    </row>
    <row r="3161" spans="1:16" ht="17">
      <c r="A3161" t="s">
        <v>19285</v>
      </c>
      <c r="B3161" t="s">
        <v>19092</v>
      </c>
      <c r="C3161" s="8" t="s">
        <v>19286</v>
      </c>
      <c r="D3161" s="8" t="str">
        <f t="shared" si="49"/>
        <v>du</v>
      </c>
      <c r="E3161" t="s">
        <v>38</v>
      </c>
      <c r="F3161" t="s">
        <v>19287</v>
      </c>
      <c r="G3161" t="s">
        <v>38</v>
      </c>
      <c r="H3161" t="s">
        <v>1253</v>
      </c>
      <c r="J3161" s="5" t="s">
        <v>22231</v>
      </c>
      <c r="K3161" s="5" t="s">
        <v>22231</v>
      </c>
      <c r="L3161" s="5" t="s">
        <v>21657</v>
      </c>
      <c r="M3161" s="5" t="s">
        <v>21678</v>
      </c>
      <c r="N3161" s="5" t="s">
        <v>22232</v>
      </c>
      <c r="O3161" s="5" t="s">
        <v>22256</v>
      </c>
      <c r="P3161" s="5" t="s">
        <v>22255</v>
      </c>
    </row>
    <row r="3162" spans="1:16" ht="17">
      <c r="A3162" t="s">
        <v>19183</v>
      </c>
      <c r="B3162" t="s">
        <v>19092</v>
      </c>
      <c r="C3162" s="8" t="s">
        <v>9468</v>
      </c>
      <c r="D3162" s="8" t="str">
        <f t="shared" si="49"/>
        <v>han</v>
      </c>
      <c r="E3162" t="s">
        <v>38</v>
      </c>
      <c r="F3162" t="s">
        <v>19184</v>
      </c>
      <c r="G3162" t="s">
        <v>38</v>
      </c>
      <c r="H3162" t="s">
        <v>1192</v>
      </c>
      <c r="J3162" s="5" t="s">
        <v>22231</v>
      </c>
      <c r="K3162" s="5" t="s">
        <v>22231</v>
      </c>
      <c r="L3162" s="5" t="s">
        <v>21656</v>
      </c>
      <c r="M3162" s="5" t="s">
        <v>21658</v>
      </c>
      <c r="N3162" s="5" t="s">
        <v>21655</v>
      </c>
      <c r="O3162" s="5" t="s">
        <v>22257</v>
      </c>
      <c r="P3162" s="5" t="s">
        <v>22255</v>
      </c>
    </row>
    <row r="3163" spans="1:16" ht="17">
      <c r="A3163" t="s">
        <v>19131</v>
      </c>
      <c r="B3163" t="s">
        <v>19092</v>
      </c>
      <c r="C3163" s="8" t="s">
        <v>19132</v>
      </c>
      <c r="D3163" s="8" t="str">
        <f t="shared" si="49"/>
        <v>hun</v>
      </c>
      <c r="E3163" t="s">
        <v>38</v>
      </c>
      <c r="F3163" t="s">
        <v>19133</v>
      </c>
      <c r="G3163" t="s">
        <v>38</v>
      </c>
      <c r="H3163" t="s">
        <v>280</v>
      </c>
      <c r="J3163" s="5" t="s">
        <v>22231</v>
      </c>
      <c r="K3163" s="5" t="s">
        <v>22231</v>
      </c>
      <c r="L3163" s="5" t="s">
        <v>21657</v>
      </c>
      <c r="M3163" s="5" t="s">
        <v>21678</v>
      </c>
      <c r="N3163" s="5" t="s">
        <v>21655</v>
      </c>
      <c r="O3163" s="5" t="s">
        <v>22257</v>
      </c>
      <c r="P3163" s="5" t="s">
        <v>22255</v>
      </c>
    </row>
    <row r="3164" spans="1:16" ht="17">
      <c r="A3164" t="s">
        <v>19106</v>
      </c>
      <c r="B3164" t="s">
        <v>19092</v>
      </c>
      <c r="C3164" s="8" t="s">
        <v>19107</v>
      </c>
      <c r="D3164" s="8" t="str">
        <f t="shared" si="49"/>
        <v>hun</v>
      </c>
      <c r="E3164" t="s">
        <v>38</v>
      </c>
      <c r="F3164" t="s">
        <v>19108</v>
      </c>
      <c r="G3164" t="s">
        <v>38</v>
      </c>
      <c r="H3164" t="s">
        <v>1253</v>
      </c>
      <c r="J3164" s="5" t="s">
        <v>22231</v>
      </c>
      <c r="K3164" s="5" t="s">
        <v>22231</v>
      </c>
      <c r="L3164" s="5" t="s">
        <v>21656</v>
      </c>
      <c r="M3164" s="5" t="s">
        <v>21658</v>
      </c>
      <c r="N3164" s="5" t="s">
        <v>21655</v>
      </c>
      <c r="O3164" s="5" t="s">
        <v>22257</v>
      </c>
      <c r="P3164" s="5" t="s">
        <v>22255</v>
      </c>
    </row>
    <row r="3165" spans="1:16" ht="17">
      <c r="A3165" t="s">
        <v>21062</v>
      </c>
      <c r="B3165" t="s">
        <v>19092</v>
      </c>
      <c r="C3165" s="8" t="s">
        <v>21063</v>
      </c>
      <c r="D3165" s="8" t="str">
        <f t="shared" si="49"/>
        <v>hun</v>
      </c>
      <c r="E3165" t="s">
        <v>8174</v>
      </c>
      <c r="F3165" t="s">
        <v>21064</v>
      </c>
      <c r="G3165" t="s">
        <v>8174</v>
      </c>
      <c r="H3165" t="s">
        <v>1253</v>
      </c>
      <c r="J3165" s="5" t="s">
        <v>22231</v>
      </c>
      <c r="K3165" s="5" t="s">
        <v>22231</v>
      </c>
      <c r="L3165" s="5" t="s">
        <v>21657</v>
      </c>
      <c r="M3165" s="5" t="s">
        <v>21678</v>
      </c>
      <c r="N3165" s="5" t="s">
        <v>21655</v>
      </c>
      <c r="O3165" s="5" t="s">
        <v>22257</v>
      </c>
      <c r="P3165" s="5" t="s">
        <v>22255</v>
      </c>
    </row>
    <row r="3166" spans="1:16" ht="17">
      <c r="A3166" t="s">
        <v>19128</v>
      </c>
      <c r="B3166" t="s">
        <v>19092</v>
      </c>
      <c r="C3166" s="8" t="s">
        <v>19129</v>
      </c>
      <c r="D3166" s="8" t="str">
        <f t="shared" si="49"/>
        <v>hun</v>
      </c>
      <c r="E3166" t="s">
        <v>38</v>
      </c>
      <c r="F3166" t="s">
        <v>19130</v>
      </c>
      <c r="G3166" t="s">
        <v>38</v>
      </c>
      <c r="H3166" t="s">
        <v>1192</v>
      </c>
      <c r="J3166" s="5" t="s">
        <v>22231</v>
      </c>
      <c r="K3166" s="5" t="s">
        <v>22231</v>
      </c>
      <c r="L3166" s="5" t="s">
        <v>21656</v>
      </c>
      <c r="M3166" s="5" t="s">
        <v>21658</v>
      </c>
      <c r="N3166" s="5" t="s">
        <v>21655</v>
      </c>
      <c r="O3166" s="5" t="s">
        <v>22257</v>
      </c>
      <c r="P3166" s="5" t="s">
        <v>22255</v>
      </c>
    </row>
    <row r="3167" spans="1:16" ht="17">
      <c r="A3167" t="s">
        <v>19273</v>
      </c>
      <c r="B3167" t="s">
        <v>19092</v>
      </c>
      <c r="C3167" s="8" t="s">
        <v>19274</v>
      </c>
      <c r="D3167" s="8" t="str">
        <f t="shared" si="49"/>
        <v>hva</v>
      </c>
      <c r="E3167" t="s">
        <v>38</v>
      </c>
      <c r="F3167" t="s">
        <v>19275</v>
      </c>
      <c r="G3167" t="s">
        <v>38</v>
      </c>
      <c r="H3167" t="s">
        <v>932</v>
      </c>
      <c r="J3167" s="5" t="s">
        <v>22231</v>
      </c>
      <c r="K3167" s="5" t="s">
        <v>22231</v>
      </c>
      <c r="L3167" s="5" t="s">
        <v>21656</v>
      </c>
      <c r="M3167" s="5" t="s">
        <v>21658</v>
      </c>
      <c r="N3167" s="5" t="s">
        <v>21655</v>
      </c>
      <c r="O3167" s="5" t="s">
        <v>22253</v>
      </c>
      <c r="P3167" s="5" t="s">
        <v>22255</v>
      </c>
    </row>
    <row r="3168" spans="1:16" ht="17">
      <c r="A3168" t="s">
        <v>21065</v>
      </c>
      <c r="B3168" t="s">
        <v>19092</v>
      </c>
      <c r="C3168" s="8" t="s">
        <v>21066</v>
      </c>
      <c r="D3168" s="8" t="str">
        <f t="shared" si="49"/>
        <v>ikke</v>
      </c>
      <c r="E3168" t="s">
        <v>8174</v>
      </c>
      <c r="F3168" t="s">
        <v>21067</v>
      </c>
      <c r="G3168" t="s">
        <v>8174</v>
      </c>
      <c r="H3168" t="s">
        <v>5316</v>
      </c>
      <c r="J3168" t="s">
        <v>22235</v>
      </c>
      <c r="K3168" s="5" t="s">
        <v>22231</v>
      </c>
      <c r="L3168" s="5" t="s">
        <v>21657</v>
      </c>
      <c r="M3168" s="5" t="s">
        <v>21678</v>
      </c>
      <c r="N3168" s="5" t="s">
        <v>21655</v>
      </c>
      <c r="O3168" s="5" t="s">
        <v>22257</v>
      </c>
      <c r="P3168" s="5" t="s">
        <v>22255</v>
      </c>
    </row>
    <row r="3169" spans="1:16" ht="17">
      <c r="A3169" t="s">
        <v>19091</v>
      </c>
      <c r="B3169" t="s">
        <v>19092</v>
      </c>
      <c r="C3169" s="8" t="s">
        <v>19093</v>
      </c>
      <c r="D3169" s="8" t="str">
        <f t="shared" si="49"/>
        <v>jeg</v>
      </c>
      <c r="E3169" t="s">
        <v>38</v>
      </c>
      <c r="F3169" t="s">
        <v>19094</v>
      </c>
      <c r="G3169" t="s">
        <v>38</v>
      </c>
      <c r="H3169" t="s">
        <v>1253</v>
      </c>
      <c r="J3169" s="5" t="s">
        <v>22235</v>
      </c>
      <c r="K3169" s="5" t="s">
        <v>22231</v>
      </c>
      <c r="L3169" s="5" t="s">
        <v>21657</v>
      </c>
      <c r="M3169" s="5" t="s">
        <v>21678</v>
      </c>
      <c r="N3169" s="5" t="s">
        <v>21655</v>
      </c>
      <c r="O3169" s="5" t="s">
        <v>22253</v>
      </c>
      <c r="P3169" s="5" t="s">
        <v>22255</v>
      </c>
    </row>
    <row r="3170" spans="1:16" ht="17">
      <c r="A3170" t="s">
        <v>21060</v>
      </c>
      <c r="B3170" t="s">
        <v>19092</v>
      </c>
      <c r="C3170" s="8" t="s">
        <v>683</v>
      </c>
      <c r="D3170" s="8" t="str">
        <f t="shared" si="49"/>
        <v>jeg</v>
      </c>
      <c r="E3170" t="s">
        <v>8174</v>
      </c>
      <c r="F3170" t="s">
        <v>21061</v>
      </c>
      <c r="G3170" t="s">
        <v>8174</v>
      </c>
      <c r="H3170" t="s">
        <v>1253</v>
      </c>
      <c r="J3170" s="5" t="s">
        <v>22231</v>
      </c>
      <c r="K3170" s="5" t="s">
        <v>22231</v>
      </c>
      <c r="L3170" s="5" t="s">
        <v>21656</v>
      </c>
      <c r="M3170" s="5" t="s">
        <v>21658</v>
      </c>
      <c r="N3170" s="5" t="s">
        <v>21655</v>
      </c>
      <c r="O3170" s="5" t="s">
        <v>22253</v>
      </c>
      <c r="P3170" s="5" t="s">
        <v>22255</v>
      </c>
    </row>
    <row r="3171" spans="1:16" ht="17">
      <c r="A3171" t="s">
        <v>21051</v>
      </c>
      <c r="B3171" t="s">
        <v>19092</v>
      </c>
      <c r="C3171" s="8" t="s">
        <v>21052</v>
      </c>
      <c r="D3171" s="8" t="str">
        <f t="shared" si="49"/>
        <v>jeg</v>
      </c>
      <c r="E3171" t="s">
        <v>8174</v>
      </c>
      <c r="F3171" t="s">
        <v>21053</v>
      </c>
      <c r="G3171" t="s">
        <v>8174</v>
      </c>
      <c r="H3171" t="s">
        <v>1253</v>
      </c>
      <c r="J3171" s="5" t="s">
        <v>22235</v>
      </c>
      <c r="K3171" s="5" t="s">
        <v>22231</v>
      </c>
      <c r="L3171" s="5" t="s">
        <v>21656</v>
      </c>
      <c r="M3171" s="5" t="s">
        <v>21658</v>
      </c>
      <c r="N3171" s="5" t="s">
        <v>21655</v>
      </c>
      <c r="O3171" s="5" t="s">
        <v>22253</v>
      </c>
      <c r="P3171" s="5" t="s">
        <v>22255</v>
      </c>
    </row>
    <row r="3172" spans="1:16" ht="17">
      <c r="A3172" t="s">
        <v>19276</v>
      </c>
      <c r="B3172" t="s">
        <v>19092</v>
      </c>
      <c r="C3172" s="8" t="s">
        <v>19277</v>
      </c>
      <c r="D3172" s="8" t="str">
        <f t="shared" si="49"/>
        <v>jeg</v>
      </c>
      <c r="E3172" t="s">
        <v>38</v>
      </c>
      <c r="F3172" t="s">
        <v>3880</v>
      </c>
      <c r="G3172" t="s">
        <v>38</v>
      </c>
      <c r="H3172" t="s">
        <v>932</v>
      </c>
      <c r="J3172" s="5" t="s">
        <v>22231</v>
      </c>
      <c r="K3172" s="5" t="s">
        <v>22231</v>
      </c>
      <c r="L3172" s="5" t="s">
        <v>21657</v>
      </c>
      <c r="M3172" s="5" t="s">
        <v>21678</v>
      </c>
      <c r="N3172" s="5" t="s">
        <v>21655</v>
      </c>
      <c r="O3172" s="5" t="s">
        <v>22253</v>
      </c>
      <c r="P3172" s="5" t="s">
        <v>22255</v>
      </c>
    </row>
    <row r="3173" spans="1:16" ht="17">
      <c r="A3173" t="s">
        <v>19237</v>
      </c>
      <c r="B3173" t="s">
        <v>19092</v>
      </c>
      <c r="C3173" s="8" t="s">
        <v>19238</v>
      </c>
      <c r="D3173" s="8" t="str">
        <f t="shared" si="49"/>
        <v>jeg</v>
      </c>
      <c r="E3173" t="s">
        <v>38</v>
      </c>
      <c r="F3173" t="s">
        <v>19239</v>
      </c>
      <c r="G3173" t="s">
        <v>38</v>
      </c>
      <c r="H3173" t="s">
        <v>14806</v>
      </c>
      <c r="J3173" s="5" t="s">
        <v>22231</v>
      </c>
      <c r="K3173" s="5" t="s">
        <v>22231</v>
      </c>
      <c r="L3173" s="5" t="s">
        <v>21657</v>
      </c>
      <c r="M3173" s="5" t="s">
        <v>21678</v>
      </c>
      <c r="N3173" s="5" t="s">
        <v>21655</v>
      </c>
      <c r="O3173" s="5" t="s">
        <v>22253</v>
      </c>
      <c r="P3173" s="5" t="s">
        <v>22255</v>
      </c>
    </row>
    <row r="3174" spans="1:16" ht="17">
      <c r="A3174" t="s">
        <v>19267</v>
      </c>
      <c r="B3174" t="s">
        <v>19092</v>
      </c>
      <c r="C3174" s="8" t="s">
        <v>19268</v>
      </c>
      <c r="D3174" s="8" t="str">
        <f t="shared" si="49"/>
        <v>jeg</v>
      </c>
      <c r="E3174" t="s">
        <v>38</v>
      </c>
      <c r="F3174" t="s">
        <v>19269</v>
      </c>
      <c r="G3174" t="s">
        <v>38</v>
      </c>
      <c r="H3174" t="s">
        <v>1192</v>
      </c>
      <c r="J3174" s="5" t="s">
        <v>22231</v>
      </c>
      <c r="K3174" s="5" t="s">
        <v>22231</v>
      </c>
      <c r="L3174" s="5" t="s">
        <v>21657</v>
      </c>
      <c r="M3174" s="5" t="s">
        <v>21678</v>
      </c>
      <c r="N3174" s="5" t="s">
        <v>21655</v>
      </c>
      <c r="O3174" s="5" t="s">
        <v>22253</v>
      </c>
      <c r="P3174" s="5" t="s">
        <v>22255</v>
      </c>
    </row>
    <row r="3175" spans="1:16" ht="34">
      <c r="A3175" t="s">
        <v>19270</v>
      </c>
      <c r="B3175" t="s">
        <v>19092</v>
      </c>
      <c r="C3175" s="8" t="s">
        <v>19271</v>
      </c>
      <c r="D3175" s="8" t="str">
        <f t="shared" si="49"/>
        <v>jeg</v>
      </c>
      <c r="E3175" t="s">
        <v>38</v>
      </c>
      <c r="F3175" t="s">
        <v>19272</v>
      </c>
      <c r="G3175" t="s">
        <v>38</v>
      </c>
      <c r="H3175" t="s">
        <v>1192</v>
      </c>
      <c r="J3175" s="5" t="s">
        <v>22231</v>
      </c>
      <c r="K3175" s="5" t="s">
        <v>22231</v>
      </c>
      <c r="L3175" s="5" t="s">
        <v>21656</v>
      </c>
      <c r="M3175" s="5" t="s">
        <v>21658</v>
      </c>
      <c r="N3175" s="5" t="s">
        <v>21655</v>
      </c>
      <c r="O3175" s="5" t="s">
        <v>22253</v>
      </c>
      <c r="P3175" s="5" t="s">
        <v>22255</v>
      </c>
    </row>
    <row r="3176" spans="1:16" ht="17">
      <c r="A3176" t="s">
        <v>19241</v>
      </c>
      <c r="B3176" t="s">
        <v>19092</v>
      </c>
      <c r="C3176" s="8" t="s">
        <v>19242</v>
      </c>
      <c r="D3176" s="8" t="str">
        <f t="shared" si="49"/>
        <v>klassen</v>
      </c>
      <c r="E3176" t="s">
        <v>38</v>
      </c>
      <c r="F3176" t="s">
        <v>19243</v>
      </c>
      <c r="G3176" t="s">
        <v>38</v>
      </c>
      <c r="H3176" t="s">
        <v>1253</v>
      </c>
      <c r="J3176" s="5" t="s">
        <v>22231</v>
      </c>
      <c r="K3176" s="5" t="s">
        <v>22231</v>
      </c>
      <c r="L3176" s="5" t="s">
        <v>21656</v>
      </c>
      <c r="M3176" s="5" t="s">
        <v>21658</v>
      </c>
      <c r="N3176" s="5" t="s">
        <v>21655</v>
      </c>
      <c r="O3176" s="5" t="s">
        <v>22257</v>
      </c>
      <c r="P3176" s="5" t="s">
        <v>22255</v>
      </c>
    </row>
    <row r="3177" spans="1:16" ht="17">
      <c r="A3177" t="s">
        <v>19141</v>
      </c>
      <c r="B3177" t="s">
        <v>19092</v>
      </c>
      <c r="C3177" s="8" t="s">
        <v>19142</v>
      </c>
      <c r="D3177" s="8" t="str">
        <f t="shared" si="49"/>
        <v>man</v>
      </c>
      <c r="E3177" t="s">
        <v>38</v>
      </c>
      <c r="F3177" t="s">
        <v>19143</v>
      </c>
      <c r="G3177" t="s">
        <v>38</v>
      </c>
      <c r="H3177" t="s">
        <v>1192</v>
      </c>
      <c r="J3177" s="5" t="s">
        <v>22231</v>
      </c>
      <c r="K3177" s="5" t="s">
        <v>22231</v>
      </c>
      <c r="L3177" s="5" t="s">
        <v>21656</v>
      </c>
      <c r="M3177" s="5" t="s">
        <v>21658</v>
      </c>
      <c r="N3177" s="5" t="s">
        <v>21655</v>
      </c>
      <c r="O3177" s="5" t="s">
        <v>22257</v>
      </c>
      <c r="P3177" s="5" t="s">
        <v>22255</v>
      </c>
    </row>
    <row r="3178" spans="1:16" ht="17">
      <c r="A3178" t="s">
        <v>21057</v>
      </c>
      <c r="B3178" t="s">
        <v>19092</v>
      </c>
      <c r="C3178" s="8" t="s">
        <v>21058</v>
      </c>
      <c r="D3178" s="8" t="str">
        <f t="shared" si="49"/>
        <v>også</v>
      </c>
      <c r="E3178" t="s">
        <v>8174</v>
      </c>
      <c r="F3178" t="s">
        <v>21059</v>
      </c>
      <c r="G3178" t="s">
        <v>8174</v>
      </c>
      <c r="H3178" t="s">
        <v>1192</v>
      </c>
      <c r="J3178" s="5" t="s">
        <v>22231</v>
      </c>
      <c r="K3178" s="5" t="s">
        <v>22231</v>
      </c>
      <c r="L3178" s="5" t="s">
        <v>21656</v>
      </c>
      <c r="M3178" s="5" t="s">
        <v>21658</v>
      </c>
      <c r="N3178" s="5" t="s">
        <v>21655</v>
      </c>
      <c r="O3178" s="5" t="s">
        <v>22257</v>
      </c>
      <c r="P3178" s="5" t="s">
        <v>22255</v>
      </c>
    </row>
    <row r="3179" spans="1:16" ht="34">
      <c r="A3179" t="s">
        <v>19099</v>
      </c>
      <c r="B3179" t="s">
        <v>19092</v>
      </c>
      <c r="C3179" s="8" t="s">
        <v>19100</v>
      </c>
      <c r="D3179" s="8" t="str">
        <f t="shared" si="49"/>
        <v>vi</v>
      </c>
      <c r="E3179" t="s">
        <v>38</v>
      </c>
      <c r="F3179" t="s">
        <v>19101</v>
      </c>
      <c r="G3179" t="s">
        <v>38</v>
      </c>
      <c r="H3179" t="s">
        <v>1215</v>
      </c>
      <c r="J3179" s="5" t="s">
        <v>22231</v>
      </c>
      <c r="K3179" s="5" t="s">
        <v>22231</v>
      </c>
      <c r="L3179" s="5" t="s">
        <v>21656</v>
      </c>
      <c r="M3179" s="5" t="s">
        <v>21658</v>
      </c>
      <c r="N3179" s="5" t="s">
        <v>21655</v>
      </c>
      <c r="O3179" s="5" t="s">
        <v>22253</v>
      </c>
      <c r="P3179" s="5" t="s">
        <v>22255</v>
      </c>
    </row>
    <row r="3180" spans="1:16" ht="17">
      <c r="A3180" t="s">
        <v>19171</v>
      </c>
      <c r="B3180" t="s">
        <v>19092</v>
      </c>
      <c r="C3180" s="8" t="s">
        <v>19172</v>
      </c>
      <c r="D3180" s="8" t="str">
        <f t="shared" si="49"/>
        <v>vinterferie</v>
      </c>
      <c r="E3180" t="s">
        <v>38</v>
      </c>
      <c r="F3180" t="s">
        <v>19173</v>
      </c>
      <c r="G3180" t="s">
        <v>38</v>
      </c>
      <c r="H3180" t="s">
        <v>1253</v>
      </c>
      <c r="J3180" s="5" t="s">
        <v>22235</v>
      </c>
      <c r="K3180" s="5" t="s">
        <v>22231</v>
      </c>
      <c r="L3180" s="5" t="s">
        <v>21656</v>
      </c>
      <c r="M3180" s="5" t="s">
        <v>21658</v>
      </c>
      <c r="N3180" s="5" t="s">
        <v>21655</v>
      </c>
      <c r="O3180" s="5" t="s">
        <v>22253</v>
      </c>
      <c r="P3180" s="5" t="s">
        <v>22255</v>
      </c>
    </row>
    <row r="3181" spans="1:16" ht="17">
      <c r="A3181" t="s">
        <v>19251</v>
      </c>
      <c r="B3181" t="s">
        <v>19092</v>
      </c>
      <c r="C3181" s="8" t="s">
        <v>127</v>
      </c>
      <c r="D3181" s="8" t="e">
        <f t="shared" si="49"/>
        <v>#VALUE!</v>
      </c>
      <c r="E3181" t="s">
        <v>38</v>
      </c>
      <c r="F3181" t="s">
        <v>19252</v>
      </c>
      <c r="G3181" t="s">
        <v>38</v>
      </c>
      <c r="H3181" t="s">
        <v>1253</v>
      </c>
      <c r="J3181" t="s">
        <v>22231</v>
      </c>
      <c r="K3181" s="5" t="s">
        <v>22231</v>
      </c>
      <c r="L3181" s="5" t="s">
        <v>21656</v>
      </c>
      <c r="M3181" s="5" t="s">
        <v>21658</v>
      </c>
      <c r="N3181" s="5" t="s">
        <v>21655</v>
      </c>
      <c r="O3181" s="5" t="s">
        <v>22257</v>
      </c>
      <c r="P3181" s="5" t="s">
        <v>22255</v>
      </c>
    </row>
    <row r="3182" spans="1:16" ht="17">
      <c r="A3182" t="s">
        <v>19139</v>
      </c>
      <c r="B3182" t="s">
        <v>19092</v>
      </c>
      <c r="C3182" s="8" t="s">
        <v>1084</v>
      </c>
      <c r="D3182" s="8" t="e">
        <f t="shared" si="49"/>
        <v>#VALUE!</v>
      </c>
      <c r="E3182" t="s">
        <v>38</v>
      </c>
      <c r="F3182" t="s">
        <v>19140</v>
      </c>
      <c r="G3182" t="s">
        <v>38</v>
      </c>
      <c r="H3182" s="5" t="s">
        <v>1192</v>
      </c>
      <c r="J3182" t="s">
        <v>22231</v>
      </c>
      <c r="K3182" s="5" t="s">
        <v>22231</v>
      </c>
      <c r="L3182" s="5" t="s">
        <v>21656</v>
      </c>
      <c r="M3182" s="5" t="s">
        <v>21658</v>
      </c>
      <c r="N3182" s="5" t="s">
        <v>21655</v>
      </c>
      <c r="O3182" t="s">
        <v>22256</v>
      </c>
      <c r="P3182" s="5" t="s">
        <v>22255</v>
      </c>
    </row>
    <row r="3183" spans="1:16" ht="17">
      <c r="A3183" t="s">
        <v>19186</v>
      </c>
      <c r="B3183" t="s">
        <v>19092</v>
      </c>
      <c r="C3183" s="8" t="s">
        <v>4001</v>
      </c>
      <c r="D3183" s="8" t="e">
        <f t="shared" si="49"/>
        <v>#VALUE!</v>
      </c>
      <c r="E3183" t="s">
        <v>38</v>
      </c>
      <c r="F3183" t="s">
        <v>19187</v>
      </c>
      <c r="G3183" t="s">
        <v>38</v>
      </c>
      <c r="H3183" t="s">
        <v>5316</v>
      </c>
      <c r="J3183" t="s">
        <v>22231</v>
      </c>
      <c r="K3183" s="5" t="s">
        <v>22231</v>
      </c>
      <c r="L3183" s="5" t="s">
        <v>21656</v>
      </c>
      <c r="M3183" s="5" t="s">
        <v>21658</v>
      </c>
      <c r="N3183" s="5" t="s">
        <v>21655</v>
      </c>
      <c r="O3183" s="5" t="s">
        <v>22257</v>
      </c>
      <c r="P3183" s="5" t="s">
        <v>22255</v>
      </c>
    </row>
    <row r="3184" spans="1:16" ht="17">
      <c r="A3184" t="s">
        <v>19179</v>
      </c>
      <c r="B3184" t="s">
        <v>19092</v>
      </c>
      <c r="C3184" s="8" t="s">
        <v>167</v>
      </c>
      <c r="D3184" s="8" t="e">
        <f t="shared" si="49"/>
        <v>#VALUE!</v>
      </c>
      <c r="E3184" t="s">
        <v>38</v>
      </c>
      <c r="F3184" t="s">
        <v>19180</v>
      </c>
      <c r="G3184" t="s">
        <v>38</v>
      </c>
      <c r="H3184" t="s">
        <v>1253</v>
      </c>
      <c r="J3184" t="s">
        <v>22231</v>
      </c>
      <c r="K3184" s="5" t="s">
        <v>22233</v>
      </c>
      <c r="L3184" s="5" t="s">
        <v>21656</v>
      </c>
      <c r="M3184" s="5" t="s">
        <v>21658</v>
      </c>
      <c r="N3184" s="5" t="s">
        <v>21655</v>
      </c>
      <c r="O3184" s="5" t="s">
        <v>22256</v>
      </c>
      <c r="P3184" s="5" t="s">
        <v>22255</v>
      </c>
    </row>
    <row r="3185" spans="1:16" ht="17">
      <c r="A3185" t="s">
        <v>19102</v>
      </c>
      <c r="B3185" t="s">
        <v>19092</v>
      </c>
      <c r="C3185" s="8" t="s">
        <v>3588</v>
      </c>
      <c r="D3185" s="8" t="e">
        <f t="shared" si="49"/>
        <v>#VALUE!</v>
      </c>
      <c r="E3185" t="s">
        <v>38</v>
      </c>
      <c r="F3185" t="s">
        <v>19103</v>
      </c>
      <c r="G3185" t="s">
        <v>38</v>
      </c>
      <c r="H3185" t="s">
        <v>1253</v>
      </c>
      <c r="J3185" t="s">
        <v>22231</v>
      </c>
      <c r="K3185" s="5" t="s">
        <v>22231</v>
      </c>
      <c r="L3185" s="5" t="s">
        <v>21656</v>
      </c>
      <c r="M3185" s="5" t="s">
        <v>21658</v>
      </c>
      <c r="N3185" s="5" t="s">
        <v>21655</v>
      </c>
      <c r="O3185" s="5" t="s">
        <v>22257</v>
      </c>
      <c r="P3185" s="5" t="s">
        <v>22255</v>
      </c>
    </row>
    <row r="3186" spans="1:16" ht="17">
      <c r="A3186" t="s">
        <v>19240</v>
      </c>
      <c r="B3186" t="s">
        <v>19092</v>
      </c>
      <c r="C3186" s="8" t="s">
        <v>3125</v>
      </c>
      <c r="D3186" s="8" t="e">
        <f t="shared" si="49"/>
        <v>#VALUE!</v>
      </c>
      <c r="E3186" t="s">
        <v>38</v>
      </c>
      <c r="F3186" t="s">
        <v>15581</v>
      </c>
      <c r="G3186" t="s">
        <v>38</v>
      </c>
      <c r="H3186" t="s">
        <v>1253</v>
      </c>
      <c r="J3186" t="s">
        <v>22231</v>
      </c>
      <c r="K3186" s="5" t="s">
        <v>22231</v>
      </c>
      <c r="L3186" s="5" t="s">
        <v>21656</v>
      </c>
      <c r="M3186" s="5" t="s">
        <v>21658</v>
      </c>
      <c r="N3186" s="5" t="s">
        <v>21655</v>
      </c>
      <c r="O3186" s="5" t="s">
        <v>22257</v>
      </c>
      <c r="P3186" s="5" t="s">
        <v>22255</v>
      </c>
    </row>
    <row r="3187" spans="1:16" ht="17">
      <c r="A3187" t="s">
        <v>19104</v>
      </c>
      <c r="B3187" t="s">
        <v>19092</v>
      </c>
      <c r="C3187" s="8" t="s">
        <v>128</v>
      </c>
      <c r="D3187" s="8" t="e">
        <f t="shared" si="49"/>
        <v>#VALUE!</v>
      </c>
      <c r="E3187" t="s">
        <v>38</v>
      </c>
      <c r="F3187" t="s">
        <v>19105</v>
      </c>
      <c r="G3187" t="s">
        <v>38</v>
      </c>
      <c r="H3187" t="s">
        <v>1253</v>
      </c>
      <c r="J3187" t="s">
        <v>22231</v>
      </c>
      <c r="K3187" s="5" t="s">
        <v>22231</v>
      </c>
      <c r="L3187" s="5" t="s">
        <v>21656</v>
      </c>
      <c r="M3187" s="5" t="s">
        <v>21658</v>
      </c>
      <c r="N3187" s="5" t="s">
        <v>21655</v>
      </c>
      <c r="O3187" s="5" t="s">
        <v>22253</v>
      </c>
      <c r="P3187" s="5" t="s">
        <v>22255</v>
      </c>
    </row>
    <row r="3188" spans="1:16" ht="17">
      <c r="A3188" t="s">
        <v>19249</v>
      </c>
      <c r="B3188" t="s">
        <v>19092</v>
      </c>
      <c r="C3188" s="8" t="s">
        <v>602</v>
      </c>
      <c r="D3188" s="8" t="e">
        <f t="shared" si="49"/>
        <v>#VALUE!</v>
      </c>
      <c r="E3188" t="s">
        <v>38</v>
      </c>
      <c r="F3188" t="s">
        <v>19250</v>
      </c>
      <c r="G3188" t="s">
        <v>38</v>
      </c>
      <c r="H3188" t="s">
        <v>1253</v>
      </c>
      <c r="J3188" t="s">
        <v>22231</v>
      </c>
      <c r="K3188" s="5" t="s">
        <v>22231</v>
      </c>
      <c r="L3188" s="5" t="s">
        <v>21656</v>
      </c>
      <c r="M3188" s="5" t="s">
        <v>21658</v>
      </c>
      <c r="N3188" s="5" t="s">
        <v>21655</v>
      </c>
      <c r="O3188" s="5" t="s">
        <v>22253</v>
      </c>
      <c r="P3188" s="5" t="s">
        <v>22255</v>
      </c>
    </row>
    <row r="3189" spans="1:16" ht="17">
      <c r="A3189" t="s">
        <v>21631</v>
      </c>
      <c r="B3189" t="s">
        <v>19092</v>
      </c>
      <c r="C3189" s="8" t="s">
        <v>41</v>
      </c>
      <c r="D3189" s="8" t="e">
        <f t="shared" si="49"/>
        <v>#VALUE!</v>
      </c>
      <c r="E3189" t="s">
        <v>21632</v>
      </c>
      <c r="F3189" t="s">
        <v>21633</v>
      </c>
      <c r="G3189" t="s">
        <v>21654</v>
      </c>
      <c r="H3189" t="s">
        <v>21952</v>
      </c>
      <c r="I3189" t="s">
        <v>22230</v>
      </c>
      <c r="J3189" t="s">
        <v>22231</v>
      </c>
      <c r="K3189" s="5" t="s">
        <v>22231</v>
      </c>
      <c r="L3189" s="5" t="s">
        <v>21656</v>
      </c>
      <c r="M3189" s="5" t="s">
        <v>21658</v>
      </c>
      <c r="N3189" s="5" t="s">
        <v>21655</v>
      </c>
      <c r="O3189" s="5" t="s">
        <v>22253</v>
      </c>
      <c r="P3189" s="5" t="s">
        <v>22255</v>
      </c>
    </row>
    <row r="3190" spans="1:16" ht="17">
      <c r="A3190" t="s">
        <v>19226</v>
      </c>
      <c r="B3190" t="s">
        <v>19092</v>
      </c>
      <c r="C3190" s="8" t="s">
        <v>41</v>
      </c>
      <c r="D3190" s="8" t="e">
        <f t="shared" si="49"/>
        <v>#VALUE!</v>
      </c>
      <c r="E3190" t="s">
        <v>38</v>
      </c>
      <c r="F3190" t="s">
        <v>19227</v>
      </c>
      <c r="G3190" t="s">
        <v>38</v>
      </c>
      <c r="H3190" t="s">
        <v>10957</v>
      </c>
      <c r="J3190" t="s">
        <v>22231</v>
      </c>
      <c r="K3190" s="5" t="s">
        <v>22231</v>
      </c>
      <c r="L3190" s="5" t="s">
        <v>21656</v>
      </c>
      <c r="M3190" s="5" t="s">
        <v>21658</v>
      </c>
      <c r="N3190" s="5" t="s">
        <v>21655</v>
      </c>
      <c r="O3190" s="5" t="s">
        <v>22253</v>
      </c>
      <c r="P3190" s="5" t="s">
        <v>22255</v>
      </c>
    </row>
    <row r="3191" spans="1:16" ht="17">
      <c r="A3191" t="s">
        <v>19154</v>
      </c>
      <c r="B3191" t="s">
        <v>19092</v>
      </c>
      <c r="C3191" s="8" t="s">
        <v>41</v>
      </c>
      <c r="D3191" s="8" t="e">
        <f t="shared" si="49"/>
        <v>#VALUE!</v>
      </c>
      <c r="E3191" t="s">
        <v>38</v>
      </c>
      <c r="F3191" t="s">
        <v>19155</v>
      </c>
      <c r="G3191" t="s">
        <v>38</v>
      </c>
      <c r="H3191" t="s">
        <v>280</v>
      </c>
      <c r="J3191" s="5" t="s">
        <v>22231</v>
      </c>
      <c r="K3191" s="5" t="s">
        <v>22231</v>
      </c>
      <c r="L3191" s="5" t="s">
        <v>21656</v>
      </c>
      <c r="M3191" s="5" t="s">
        <v>21658</v>
      </c>
      <c r="N3191" s="5" t="s">
        <v>21655</v>
      </c>
      <c r="O3191" s="5" t="s">
        <v>22253</v>
      </c>
      <c r="P3191" s="5" t="s">
        <v>22255</v>
      </c>
    </row>
    <row r="3192" spans="1:16" ht="34">
      <c r="A3192" t="s">
        <v>19200</v>
      </c>
      <c r="B3192" t="s">
        <v>19085</v>
      </c>
      <c r="C3192" s="8" t="s">
        <v>19201</v>
      </c>
      <c r="D3192" s="8" t="str">
        <f t="shared" si="49"/>
        <v>_uforståelig_</v>
      </c>
      <c r="E3192" t="s">
        <v>38</v>
      </c>
      <c r="F3192" t="s">
        <v>19202</v>
      </c>
      <c r="G3192" t="s">
        <v>38</v>
      </c>
      <c r="H3192" s="5" t="s">
        <v>19202</v>
      </c>
      <c r="J3192" s="5" t="s">
        <v>22231</v>
      </c>
      <c r="K3192" s="5" t="s">
        <v>22231</v>
      </c>
      <c r="L3192" s="5" t="s">
        <v>21656</v>
      </c>
      <c r="M3192" s="5" t="s">
        <v>21658</v>
      </c>
      <c r="N3192" s="5" t="s">
        <v>21655</v>
      </c>
      <c r="O3192" s="5" t="s">
        <v>22257</v>
      </c>
      <c r="P3192" s="5" t="s">
        <v>22255</v>
      </c>
    </row>
    <row r="3193" spans="1:16" ht="17">
      <c r="A3193" t="s">
        <v>19256</v>
      </c>
      <c r="B3193" t="s">
        <v>19085</v>
      </c>
      <c r="C3193" s="8" t="s">
        <v>13039</v>
      </c>
      <c r="D3193" s="8" t="str">
        <f t="shared" si="49"/>
        <v>#</v>
      </c>
      <c r="E3193" t="s">
        <v>38</v>
      </c>
      <c r="F3193" t="s">
        <v>19257</v>
      </c>
      <c r="G3193" t="s">
        <v>38</v>
      </c>
      <c r="H3193" t="s">
        <v>21706</v>
      </c>
      <c r="J3193" s="5" t="s">
        <v>22231</v>
      </c>
      <c r="K3193" s="5" t="s">
        <v>22231</v>
      </c>
      <c r="L3193" s="5" t="s">
        <v>21656</v>
      </c>
      <c r="M3193" s="5" t="s">
        <v>21658</v>
      </c>
      <c r="N3193" s="5" t="s">
        <v>21655</v>
      </c>
      <c r="O3193" s="5" t="s">
        <v>22253</v>
      </c>
      <c r="P3193" s="5" t="s">
        <v>22255</v>
      </c>
    </row>
    <row r="3194" spans="1:16" ht="17">
      <c r="A3194" t="s">
        <v>19265</v>
      </c>
      <c r="B3194" t="s">
        <v>19085</v>
      </c>
      <c r="C3194" s="8" t="s">
        <v>3008</v>
      </c>
      <c r="D3194" s="8" t="str">
        <f t="shared" si="49"/>
        <v>#</v>
      </c>
      <c r="E3194" t="s">
        <v>38</v>
      </c>
      <c r="F3194" t="s">
        <v>19266</v>
      </c>
      <c r="G3194" t="s">
        <v>38</v>
      </c>
      <c r="H3194" t="s">
        <v>22215</v>
      </c>
      <c r="J3194" s="5" t="s">
        <v>22231</v>
      </c>
      <c r="K3194" s="5" t="s">
        <v>22231</v>
      </c>
      <c r="L3194" s="5" t="s">
        <v>21656</v>
      </c>
      <c r="M3194" s="5" t="s">
        <v>21658</v>
      </c>
      <c r="N3194" s="5" t="s">
        <v>21655</v>
      </c>
      <c r="O3194" s="5" t="s">
        <v>22257</v>
      </c>
      <c r="P3194" s="5" t="s">
        <v>22255</v>
      </c>
    </row>
    <row r="3195" spans="1:16" ht="17">
      <c r="A3195" t="s">
        <v>19195</v>
      </c>
      <c r="B3195" t="s">
        <v>19085</v>
      </c>
      <c r="C3195" s="8" t="s">
        <v>19196</v>
      </c>
      <c r="D3195" s="8" t="str">
        <f t="shared" si="49"/>
        <v>#</v>
      </c>
      <c r="E3195" t="s">
        <v>38</v>
      </c>
      <c r="F3195" t="s">
        <v>19197</v>
      </c>
      <c r="G3195" t="s">
        <v>38</v>
      </c>
      <c r="H3195" t="s">
        <v>1253</v>
      </c>
      <c r="J3195" s="5" t="s">
        <v>22231</v>
      </c>
      <c r="K3195" s="5" t="s">
        <v>22231</v>
      </c>
      <c r="L3195" s="5" t="s">
        <v>21656</v>
      </c>
      <c r="M3195" s="5" t="s">
        <v>21658</v>
      </c>
      <c r="N3195" s="5" t="s">
        <v>21655</v>
      </c>
      <c r="O3195" s="5" t="s">
        <v>22253</v>
      </c>
      <c r="P3195" s="5" t="s">
        <v>22255</v>
      </c>
    </row>
    <row r="3196" spans="1:16" ht="17">
      <c r="A3196" t="s">
        <v>19234</v>
      </c>
      <c r="B3196" t="s">
        <v>19085</v>
      </c>
      <c r="C3196" s="8" t="s">
        <v>19235</v>
      </c>
      <c r="D3196" s="8" t="str">
        <f t="shared" si="49"/>
        <v>#</v>
      </c>
      <c r="E3196" t="s">
        <v>38</v>
      </c>
      <c r="F3196" t="s">
        <v>19236</v>
      </c>
      <c r="G3196" t="s">
        <v>38</v>
      </c>
      <c r="H3196" t="s">
        <v>14806</v>
      </c>
      <c r="J3196" s="5" t="s">
        <v>22231</v>
      </c>
      <c r="K3196" s="5" t="s">
        <v>22231</v>
      </c>
      <c r="L3196" s="5" t="s">
        <v>21656</v>
      </c>
      <c r="M3196" s="5" t="s">
        <v>21658</v>
      </c>
      <c r="N3196" s="5" t="s">
        <v>21655</v>
      </c>
      <c r="O3196" s="5" t="s">
        <v>22253</v>
      </c>
      <c r="P3196" s="5" t="s">
        <v>22255</v>
      </c>
    </row>
    <row r="3197" spans="1:16" ht="17">
      <c r="A3197" t="s">
        <v>19167</v>
      </c>
      <c r="B3197" t="s">
        <v>19085</v>
      </c>
      <c r="C3197" s="8" t="s">
        <v>19168</v>
      </c>
      <c r="D3197" s="8" t="str">
        <f t="shared" si="49"/>
        <v>a</v>
      </c>
      <c r="E3197" t="s">
        <v>38</v>
      </c>
      <c r="F3197" t="s">
        <v>19169</v>
      </c>
      <c r="G3197" t="s">
        <v>38</v>
      </c>
      <c r="H3197" t="s">
        <v>21684</v>
      </c>
      <c r="J3197" s="5" t="s">
        <v>22231</v>
      </c>
      <c r="K3197" s="5" t="s">
        <v>22231</v>
      </c>
      <c r="L3197" s="5" t="s">
        <v>21657</v>
      </c>
      <c r="M3197" s="5" t="s">
        <v>21678</v>
      </c>
      <c r="N3197" s="5" t="s">
        <v>21655</v>
      </c>
      <c r="O3197" s="5" t="s">
        <v>22257</v>
      </c>
      <c r="P3197" s="5" t="s">
        <v>22255</v>
      </c>
    </row>
    <row r="3198" spans="1:16" ht="17">
      <c r="A3198" t="s">
        <v>19259</v>
      </c>
      <c r="B3198" t="s">
        <v>19085</v>
      </c>
      <c r="C3198" s="8" t="s">
        <v>19260</v>
      </c>
      <c r="D3198" s="8" t="str">
        <f t="shared" si="49"/>
        <v>alt</v>
      </c>
      <c r="E3198" t="s">
        <v>38</v>
      </c>
      <c r="F3198" t="s">
        <v>19261</v>
      </c>
      <c r="G3198" t="s">
        <v>38</v>
      </c>
      <c r="H3198" t="s">
        <v>1192</v>
      </c>
      <c r="J3198" s="5" t="s">
        <v>22231</v>
      </c>
      <c r="K3198" s="5" t="s">
        <v>22231</v>
      </c>
      <c r="L3198" s="5" t="s">
        <v>21656</v>
      </c>
      <c r="M3198" s="5" t="s">
        <v>21658</v>
      </c>
      <c r="N3198" s="5" t="s">
        <v>21655</v>
      </c>
      <c r="O3198" s="5" t="s">
        <v>22257</v>
      </c>
      <c r="P3198" s="5" t="s">
        <v>22258</v>
      </c>
    </row>
    <row r="3199" spans="1:16" ht="17">
      <c r="A3199" t="s">
        <v>19136</v>
      </c>
      <c r="B3199" t="s">
        <v>19085</v>
      </c>
      <c r="C3199" s="8" t="s">
        <v>19137</v>
      </c>
      <c r="D3199" s="8" t="str">
        <f t="shared" si="49"/>
        <v>de</v>
      </c>
      <c r="E3199" t="s">
        <v>38</v>
      </c>
      <c r="F3199" t="s">
        <v>19138</v>
      </c>
      <c r="G3199" t="s">
        <v>38</v>
      </c>
      <c r="H3199" t="s">
        <v>1192</v>
      </c>
      <c r="J3199" s="5" t="s">
        <v>22231</v>
      </c>
      <c r="K3199" s="5" t="s">
        <v>22231</v>
      </c>
      <c r="L3199" s="5" t="s">
        <v>21657</v>
      </c>
      <c r="M3199" s="5" t="s">
        <v>21678</v>
      </c>
      <c r="N3199" s="5" t="s">
        <v>21655</v>
      </c>
      <c r="O3199" s="5" t="s">
        <v>22257</v>
      </c>
      <c r="P3199" s="5" t="s">
        <v>22255</v>
      </c>
    </row>
    <row r="3200" spans="1:16" ht="17">
      <c r="A3200" t="s">
        <v>19216</v>
      </c>
      <c r="B3200" t="s">
        <v>19085</v>
      </c>
      <c r="C3200" s="8" t="s">
        <v>19217</v>
      </c>
      <c r="D3200" s="8" t="str">
        <f t="shared" si="49"/>
        <v>dem</v>
      </c>
      <c r="E3200" t="s">
        <v>38</v>
      </c>
      <c r="F3200" t="s">
        <v>19218</v>
      </c>
      <c r="G3200" t="s">
        <v>38</v>
      </c>
      <c r="H3200" s="5" t="s">
        <v>19202</v>
      </c>
      <c r="J3200" s="5" t="s">
        <v>22231</v>
      </c>
      <c r="K3200" s="5" t="s">
        <v>22231</v>
      </c>
      <c r="L3200" s="5" t="s">
        <v>21656</v>
      </c>
      <c r="M3200" s="5" t="s">
        <v>21658</v>
      </c>
      <c r="N3200" s="5" t="s">
        <v>21655</v>
      </c>
      <c r="O3200" s="5" t="s">
        <v>22257</v>
      </c>
      <c r="P3200" s="5" t="s">
        <v>22255</v>
      </c>
    </row>
    <row r="3201" spans="1:16" ht="17">
      <c r="A3201" t="s">
        <v>19198</v>
      </c>
      <c r="B3201" t="s">
        <v>19085</v>
      </c>
      <c r="C3201" s="8" t="s">
        <v>16013</v>
      </c>
      <c r="D3201" s="8" t="str">
        <f t="shared" si="49"/>
        <v>dem</v>
      </c>
      <c r="E3201" t="s">
        <v>38</v>
      </c>
      <c r="F3201" t="s">
        <v>19199</v>
      </c>
      <c r="G3201" t="s">
        <v>38</v>
      </c>
      <c r="H3201" t="s">
        <v>21968</v>
      </c>
      <c r="J3201" s="5" t="s">
        <v>22231</v>
      </c>
      <c r="K3201" s="5" t="s">
        <v>22231</v>
      </c>
      <c r="L3201" s="5" t="s">
        <v>21657</v>
      </c>
      <c r="M3201" s="5" t="s">
        <v>21678</v>
      </c>
      <c r="N3201" s="5" t="s">
        <v>21655</v>
      </c>
      <c r="O3201" s="5" t="s">
        <v>22257</v>
      </c>
      <c r="P3201" s="5" t="s">
        <v>22255</v>
      </c>
    </row>
    <row r="3202" spans="1:16" ht="17">
      <c r="A3202" t="s">
        <v>19120</v>
      </c>
      <c r="B3202" t="s">
        <v>19085</v>
      </c>
      <c r="C3202" s="8" t="s">
        <v>19121</v>
      </c>
      <c r="D3202" s="8" t="str">
        <f t="shared" ref="D3202:D3265" si="50">MID(C3202,1+FIND("~",SUBSTITUTE(C3202," ","~",LEN(C3202)-LEN(SUBSTITUTE(C3202," ","")))),255)</f>
        <v>dem</v>
      </c>
      <c r="E3202" t="s">
        <v>38</v>
      </c>
      <c r="F3202" t="s">
        <v>19122</v>
      </c>
      <c r="G3202" t="s">
        <v>38</v>
      </c>
      <c r="H3202" t="s">
        <v>22222</v>
      </c>
      <c r="J3202" s="5" t="s">
        <v>22231</v>
      </c>
      <c r="K3202" s="5" t="s">
        <v>22231</v>
      </c>
      <c r="L3202" s="5" t="s">
        <v>21656</v>
      </c>
      <c r="M3202" s="5" t="s">
        <v>21658</v>
      </c>
      <c r="N3202" s="5" t="s">
        <v>21655</v>
      </c>
      <c r="O3202" s="5" t="s">
        <v>22257</v>
      </c>
      <c r="P3202" s="5" t="s">
        <v>22255</v>
      </c>
    </row>
    <row r="3203" spans="1:16" ht="17">
      <c r="A3203" t="s">
        <v>21073</v>
      </c>
      <c r="B3203" t="s">
        <v>19085</v>
      </c>
      <c r="C3203" s="8" t="s">
        <v>21074</v>
      </c>
      <c r="D3203" s="8" t="str">
        <f t="shared" si="50"/>
        <v>den</v>
      </c>
      <c r="E3203" t="s">
        <v>8174</v>
      </c>
      <c r="F3203" t="s">
        <v>21075</v>
      </c>
      <c r="G3203" t="s">
        <v>8174</v>
      </c>
      <c r="H3203" t="s">
        <v>1253</v>
      </c>
      <c r="J3203" s="5" t="s">
        <v>22231</v>
      </c>
      <c r="K3203" s="5" t="s">
        <v>22231</v>
      </c>
      <c r="L3203" s="5" t="s">
        <v>21656</v>
      </c>
      <c r="M3203" s="5" t="s">
        <v>21658</v>
      </c>
      <c r="N3203" s="5" t="s">
        <v>21655</v>
      </c>
      <c r="O3203" s="5" t="s">
        <v>22253</v>
      </c>
      <c r="P3203" s="5" t="s">
        <v>22255</v>
      </c>
    </row>
    <row r="3204" spans="1:16" ht="17">
      <c r="A3204" t="s">
        <v>19111</v>
      </c>
      <c r="B3204" t="s">
        <v>19085</v>
      </c>
      <c r="C3204" s="8" t="s">
        <v>19112</v>
      </c>
      <c r="D3204" s="8" t="str">
        <f t="shared" si="50"/>
        <v>det</v>
      </c>
      <c r="E3204" t="s">
        <v>38</v>
      </c>
      <c r="F3204" t="s">
        <v>19113</v>
      </c>
      <c r="G3204" t="s">
        <v>38</v>
      </c>
      <c r="H3204" t="s">
        <v>1192</v>
      </c>
      <c r="J3204" s="5" t="s">
        <v>22231</v>
      </c>
      <c r="K3204" s="5" t="s">
        <v>22231</v>
      </c>
      <c r="L3204" s="5" t="s">
        <v>21656</v>
      </c>
      <c r="M3204" s="5" t="s">
        <v>21658</v>
      </c>
      <c r="N3204" s="5" t="s">
        <v>21655</v>
      </c>
      <c r="O3204" s="5" t="s">
        <v>22257</v>
      </c>
      <c r="P3204" s="5" t="s">
        <v>22258</v>
      </c>
    </row>
    <row r="3205" spans="1:16" ht="17">
      <c r="A3205" t="s">
        <v>19203</v>
      </c>
      <c r="B3205" t="s">
        <v>19085</v>
      </c>
      <c r="C3205" s="8" t="s">
        <v>19204</v>
      </c>
      <c r="D3205" s="8" t="str">
        <f t="shared" si="50"/>
        <v>F2</v>
      </c>
      <c r="E3205" t="s">
        <v>38</v>
      </c>
      <c r="F3205" t="s">
        <v>19205</v>
      </c>
      <c r="G3205" t="s">
        <v>38</v>
      </c>
      <c r="H3205" t="s">
        <v>1192</v>
      </c>
      <c r="J3205" s="5" t="s">
        <v>22231</v>
      </c>
      <c r="K3205" s="5" t="s">
        <v>22231</v>
      </c>
      <c r="L3205" s="5" t="s">
        <v>21656</v>
      </c>
      <c r="M3205" s="5" t="s">
        <v>21658</v>
      </c>
      <c r="N3205" s="5" t="s">
        <v>21655</v>
      </c>
      <c r="O3205" s="5" t="s">
        <v>22257</v>
      </c>
      <c r="P3205" s="5" t="s">
        <v>22255</v>
      </c>
    </row>
    <row r="3206" spans="1:16" ht="17">
      <c r="A3206" t="s">
        <v>19150</v>
      </c>
      <c r="B3206" t="s">
        <v>19085</v>
      </c>
      <c r="C3206" s="8" t="s">
        <v>19151</v>
      </c>
      <c r="D3206" s="8" t="str">
        <f t="shared" si="50"/>
        <v>ikke</v>
      </c>
      <c r="E3206" t="s">
        <v>38</v>
      </c>
      <c r="F3206" t="s">
        <v>19152</v>
      </c>
      <c r="G3206" t="s">
        <v>38</v>
      </c>
      <c r="H3206" t="s">
        <v>932</v>
      </c>
      <c r="J3206" t="s">
        <v>22235</v>
      </c>
      <c r="K3206" s="5" t="s">
        <v>22231</v>
      </c>
      <c r="L3206" s="5" t="s">
        <v>21657</v>
      </c>
      <c r="M3206" s="5" t="s">
        <v>21678</v>
      </c>
      <c r="N3206" s="5" t="s">
        <v>21655</v>
      </c>
      <c r="O3206" s="5" t="s">
        <v>22253</v>
      </c>
      <c r="P3206" s="5" t="s">
        <v>22255</v>
      </c>
    </row>
    <row r="3207" spans="1:16" ht="17">
      <c r="A3207" t="s">
        <v>19206</v>
      </c>
      <c r="B3207" t="s">
        <v>19085</v>
      </c>
      <c r="C3207" s="8" t="s">
        <v>8411</v>
      </c>
      <c r="D3207" s="8" t="str">
        <f t="shared" si="50"/>
        <v>jeg</v>
      </c>
      <c r="E3207" t="s">
        <v>38</v>
      </c>
      <c r="F3207" t="s">
        <v>19207</v>
      </c>
      <c r="G3207" t="s">
        <v>38</v>
      </c>
      <c r="H3207" t="s">
        <v>5316</v>
      </c>
      <c r="J3207" s="5" t="s">
        <v>22231</v>
      </c>
      <c r="K3207" s="5" t="s">
        <v>22231</v>
      </c>
      <c r="L3207" s="5" t="s">
        <v>21657</v>
      </c>
      <c r="M3207" s="5" t="s">
        <v>21678</v>
      </c>
      <c r="N3207" s="5" t="s">
        <v>21655</v>
      </c>
      <c r="O3207" s="5" t="s">
        <v>22253</v>
      </c>
      <c r="P3207" s="5" t="s">
        <v>22255</v>
      </c>
    </row>
    <row r="3208" spans="1:16" ht="17">
      <c r="A3208" t="s">
        <v>21076</v>
      </c>
      <c r="B3208" t="s">
        <v>19085</v>
      </c>
      <c r="C3208" s="8" t="s">
        <v>683</v>
      </c>
      <c r="D3208" s="8" t="str">
        <f t="shared" si="50"/>
        <v>jeg</v>
      </c>
      <c r="E3208" t="s">
        <v>8174</v>
      </c>
      <c r="F3208" t="s">
        <v>21077</v>
      </c>
      <c r="G3208" t="s">
        <v>8174</v>
      </c>
      <c r="H3208" t="s">
        <v>1253</v>
      </c>
      <c r="J3208" s="5" t="s">
        <v>22231</v>
      </c>
      <c r="K3208" s="5" t="s">
        <v>22231</v>
      </c>
      <c r="L3208" s="5" t="s">
        <v>21656</v>
      </c>
      <c r="M3208" s="5" t="s">
        <v>21658</v>
      </c>
      <c r="N3208" s="5" t="s">
        <v>21655</v>
      </c>
      <c r="O3208" s="5" t="s">
        <v>22253</v>
      </c>
      <c r="P3208" s="5" t="s">
        <v>22255</v>
      </c>
    </row>
    <row r="3209" spans="1:16" ht="17">
      <c r="A3209" t="s">
        <v>19161</v>
      </c>
      <c r="B3209" t="s">
        <v>19085</v>
      </c>
      <c r="C3209" s="8" t="s">
        <v>19162</v>
      </c>
      <c r="D3209" s="8" t="str">
        <f t="shared" si="50"/>
        <v>jeg</v>
      </c>
      <c r="E3209" t="s">
        <v>38</v>
      </c>
      <c r="F3209" t="s">
        <v>19163</v>
      </c>
      <c r="G3209" t="s">
        <v>38</v>
      </c>
      <c r="H3209" t="s">
        <v>1253</v>
      </c>
      <c r="J3209" s="5" t="s">
        <v>22231</v>
      </c>
      <c r="K3209" s="5" t="s">
        <v>22231</v>
      </c>
      <c r="L3209" s="5" t="s">
        <v>21657</v>
      </c>
      <c r="M3209" s="5" t="s">
        <v>21678</v>
      </c>
      <c r="N3209" s="5" t="s">
        <v>21655</v>
      </c>
      <c r="O3209" s="5" t="s">
        <v>22253</v>
      </c>
      <c r="P3209" s="5" t="s">
        <v>22255</v>
      </c>
    </row>
    <row r="3210" spans="1:16" ht="17">
      <c r="A3210" t="s">
        <v>21078</v>
      </c>
      <c r="B3210" t="s">
        <v>19085</v>
      </c>
      <c r="C3210" s="8" t="s">
        <v>21079</v>
      </c>
      <c r="D3210" s="8" t="str">
        <f t="shared" si="50"/>
        <v>jeg</v>
      </c>
      <c r="E3210" t="s">
        <v>8174</v>
      </c>
      <c r="F3210" t="s">
        <v>21080</v>
      </c>
      <c r="G3210" t="s">
        <v>8174</v>
      </c>
      <c r="H3210" t="s">
        <v>1253</v>
      </c>
      <c r="J3210" s="5" t="s">
        <v>22231</v>
      </c>
      <c r="K3210" s="5" t="s">
        <v>22231</v>
      </c>
      <c r="L3210" s="5" t="s">
        <v>21656</v>
      </c>
      <c r="M3210" s="5" t="s">
        <v>21658</v>
      </c>
      <c r="N3210" s="5" t="s">
        <v>21655</v>
      </c>
      <c r="O3210" s="5" t="s">
        <v>22253</v>
      </c>
      <c r="P3210" s="5" t="s">
        <v>22255</v>
      </c>
    </row>
    <row r="3211" spans="1:16" ht="17">
      <c r="A3211" t="s">
        <v>19177</v>
      </c>
      <c r="B3211" t="s">
        <v>19085</v>
      </c>
      <c r="C3211" s="8" t="s">
        <v>3363</v>
      </c>
      <c r="D3211" s="8" t="str">
        <f t="shared" si="50"/>
        <v>jeg</v>
      </c>
      <c r="E3211" t="s">
        <v>38</v>
      </c>
      <c r="F3211" t="s">
        <v>19178</v>
      </c>
      <c r="G3211" t="s">
        <v>38</v>
      </c>
      <c r="H3211" t="s">
        <v>1253</v>
      </c>
      <c r="J3211" s="5" t="s">
        <v>22231</v>
      </c>
      <c r="K3211" s="5" t="s">
        <v>22231</v>
      </c>
      <c r="L3211" s="5" t="s">
        <v>21656</v>
      </c>
      <c r="M3211" s="5" t="s">
        <v>21658</v>
      </c>
      <c r="N3211" s="5" t="s">
        <v>21655</v>
      </c>
      <c r="O3211" s="5" t="s">
        <v>22253</v>
      </c>
      <c r="P3211" s="5" t="s">
        <v>22255</v>
      </c>
    </row>
    <row r="3212" spans="1:16" ht="17">
      <c r="A3212" t="s">
        <v>19253</v>
      </c>
      <c r="B3212" t="s">
        <v>19085</v>
      </c>
      <c r="C3212" s="8" t="s">
        <v>19254</v>
      </c>
      <c r="D3212" s="8" t="str">
        <f t="shared" si="50"/>
        <v>jeg</v>
      </c>
      <c r="E3212" t="s">
        <v>38</v>
      </c>
      <c r="F3212" t="s">
        <v>19255</v>
      </c>
      <c r="G3212" t="s">
        <v>38</v>
      </c>
      <c r="H3212" t="s">
        <v>21770</v>
      </c>
      <c r="J3212" s="5" t="s">
        <v>22231</v>
      </c>
      <c r="K3212" s="5" t="s">
        <v>22231</v>
      </c>
      <c r="L3212" s="5" t="s">
        <v>21657</v>
      </c>
      <c r="M3212" s="5" t="s">
        <v>21678</v>
      </c>
      <c r="N3212" s="5" t="s">
        <v>21655</v>
      </c>
      <c r="O3212" s="5" t="s">
        <v>22253</v>
      </c>
      <c r="P3212" s="5" t="s">
        <v>22255</v>
      </c>
    </row>
    <row r="3213" spans="1:16" ht="17">
      <c r="A3213" t="s">
        <v>21086</v>
      </c>
      <c r="B3213" t="s">
        <v>19085</v>
      </c>
      <c r="C3213" s="8" t="s">
        <v>790</v>
      </c>
      <c r="D3213" s="8" t="str">
        <f t="shared" si="50"/>
        <v>jeg</v>
      </c>
      <c r="E3213" t="s">
        <v>8174</v>
      </c>
      <c r="F3213" t="s">
        <v>21087</v>
      </c>
      <c r="G3213" t="s">
        <v>8174</v>
      </c>
      <c r="H3213" t="s">
        <v>932</v>
      </c>
      <c r="J3213" s="5" t="s">
        <v>22231</v>
      </c>
      <c r="K3213" s="5" t="s">
        <v>22231</v>
      </c>
      <c r="L3213" s="5" t="s">
        <v>21656</v>
      </c>
      <c r="M3213" s="5" t="s">
        <v>21658</v>
      </c>
      <c r="N3213" s="5" t="s">
        <v>21655</v>
      </c>
      <c r="O3213" s="5" t="s">
        <v>22253</v>
      </c>
      <c r="P3213" s="5" t="s">
        <v>22255</v>
      </c>
    </row>
    <row r="3214" spans="1:16" ht="17">
      <c r="A3214" t="s">
        <v>19114</v>
      </c>
      <c r="B3214" t="s">
        <v>19085</v>
      </c>
      <c r="C3214" s="8" t="s">
        <v>19115</v>
      </c>
      <c r="D3214" s="8" t="str">
        <f t="shared" si="50"/>
        <v>karnevalet</v>
      </c>
      <c r="E3214" t="s">
        <v>38</v>
      </c>
      <c r="F3214" t="s">
        <v>19116</v>
      </c>
      <c r="G3214" t="s">
        <v>38</v>
      </c>
      <c r="H3214" t="s">
        <v>280</v>
      </c>
      <c r="J3214" s="5" t="s">
        <v>22231</v>
      </c>
      <c r="K3214" s="5" t="s">
        <v>22231</v>
      </c>
      <c r="L3214" s="5" t="s">
        <v>21656</v>
      </c>
      <c r="M3214" s="5" t="s">
        <v>21658</v>
      </c>
      <c r="N3214" s="5" t="s">
        <v>21655</v>
      </c>
      <c r="O3214" t="s">
        <v>22256</v>
      </c>
      <c r="P3214" s="5" t="s">
        <v>22255</v>
      </c>
    </row>
    <row r="3215" spans="1:16" ht="17">
      <c r="A3215" t="s">
        <v>21628</v>
      </c>
      <c r="B3215" t="s">
        <v>19085</v>
      </c>
      <c r="C3215" s="8" t="s">
        <v>21629</v>
      </c>
      <c r="D3215" s="8" t="str">
        <f t="shared" si="50"/>
        <v>så</v>
      </c>
      <c r="E3215" t="s">
        <v>10139</v>
      </c>
      <c r="F3215" t="s">
        <v>21630</v>
      </c>
      <c r="G3215" t="s">
        <v>21654</v>
      </c>
      <c r="H3215" t="s">
        <v>21952</v>
      </c>
      <c r="I3215" t="s">
        <v>22230</v>
      </c>
      <c r="J3215" t="s">
        <v>22231</v>
      </c>
      <c r="K3215" s="5" t="s">
        <v>22231</v>
      </c>
      <c r="L3215" s="5" t="s">
        <v>21656</v>
      </c>
      <c r="M3215" s="5" t="s">
        <v>21658</v>
      </c>
      <c r="N3215" s="5" t="s">
        <v>21655</v>
      </c>
      <c r="O3215" s="5" t="s">
        <v>22256</v>
      </c>
      <c r="P3215" s="5" t="s">
        <v>22255</v>
      </c>
    </row>
    <row r="3216" spans="1:16" ht="17">
      <c r="A3216" t="s">
        <v>19164</v>
      </c>
      <c r="B3216" t="s">
        <v>19085</v>
      </c>
      <c r="C3216" s="8" t="s">
        <v>19165</v>
      </c>
      <c r="D3216" s="8" t="str">
        <f t="shared" si="50"/>
        <v>skøytene</v>
      </c>
      <c r="E3216" t="s">
        <v>38</v>
      </c>
      <c r="F3216" t="s">
        <v>19166</v>
      </c>
      <c r="G3216" t="s">
        <v>38</v>
      </c>
      <c r="H3216" t="s">
        <v>1253</v>
      </c>
      <c r="J3216" s="5" t="s">
        <v>22231</v>
      </c>
      <c r="K3216" s="5" t="s">
        <v>22231</v>
      </c>
      <c r="L3216" s="5" t="s">
        <v>21656</v>
      </c>
      <c r="M3216" s="5" t="s">
        <v>21658</v>
      </c>
      <c r="N3216" s="5" t="s">
        <v>21655</v>
      </c>
      <c r="O3216" s="5" t="s">
        <v>22253</v>
      </c>
      <c r="P3216" s="5" t="s">
        <v>22255</v>
      </c>
    </row>
    <row r="3217" spans="1:16" ht="17">
      <c r="A3217" t="s">
        <v>19158</v>
      </c>
      <c r="B3217" t="s">
        <v>19085</v>
      </c>
      <c r="C3217" s="8" t="s">
        <v>19159</v>
      </c>
      <c r="D3217" s="8" t="str">
        <f t="shared" si="50"/>
        <v>småjentene</v>
      </c>
      <c r="E3217" t="s">
        <v>38</v>
      </c>
      <c r="F3217" t="s">
        <v>19160</v>
      </c>
      <c r="G3217" t="s">
        <v>38</v>
      </c>
      <c r="H3217" t="s">
        <v>21684</v>
      </c>
      <c r="J3217" s="5" t="s">
        <v>22231</v>
      </c>
      <c r="K3217" s="5" t="s">
        <v>22231</v>
      </c>
      <c r="L3217" s="5" t="s">
        <v>21657</v>
      </c>
      <c r="M3217" s="5" t="s">
        <v>21678</v>
      </c>
      <c r="N3217" s="5" t="s">
        <v>21655</v>
      </c>
      <c r="O3217" s="5" t="s">
        <v>22257</v>
      </c>
      <c r="P3217" s="5" t="s">
        <v>22255</v>
      </c>
    </row>
    <row r="3218" spans="1:16" ht="17">
      <c r="A3218" t="s">
        <v>19221</v>
      </c>
      <c r="B3218" t="s">
        <v>19085</v>
      </c>
      <c r="C3218" s="8" t="s">
        <v>19222</v>
      </c>
      <c r="D3218" s="8" t="str">
        <f t="shared" si="50"/>
        <v>som</v>
      </c>
      <c r="E3218" t="s">
        <v>38</v>
      </c>
      <c r="F3218" t="s">
        <v>19223</v>
      </c>
      <c r="G3218" t="s">
        <v>38</v>
      </c>
      <c r="H3218" t="s">
        <v>21743</v>
      </c>
      <c r="J3218" s="5" t="s">
        <v>22231</v>
      </c>
      <c r="K3218" s="5" t="s">
        <v>22231</v>
      </c>
      <c r="L3218" s="5" t="s">
        <v>21657</v>
      </c>
      <c r="M3218" s="5" t="s">
        <v>21678</v>
      </c>
      <c r="N3218" s="5" t="s">
        <v>21655</v>
      </c>
      <c r="O3218" s="5" t="s">
        <v>22257</v>
      </c>
      <c r="P3218" s="5" t="s">
        <v>22255</v>
      </c>
    </row>
    <row r="3219" spans="1:16" ht="17">
      <c r="A3219" t="s">
        <v>21054</v>
      </c>
      <c r="B3219" t="s">
        <v>19085</v>
      </c>
      <c r="C3219" s="8" t="s">
        <v>21055</v>
      </c>
      <c r="D3219" s="8" t="str">
        <f t="shared" si="50"/>
        <v>som</v>
      </c>
      <c r="E3219" t="s">
        <v>8174</v>
      </c>
      <c r="F3219" t="s">
        <v>21056</v>
      </c>
      <c r="G3219" t="s">
        <v>8174</v>
      </c>
      <c r="H3219" t="s">
        <v>22006</v>
      </c>
      <c r="J3219" s="5" t="s">
        <v>22231</v>
      </c>
      <c r="K3219" s="5" t="s">
        <v>22231</v>
      </c>
      <c r="L3219" s="5" t="s">
        <v>21657</v>
      </c>
      <c r="M3219" s="5" t="s">
        <v>21678</v>
      </c>
      <c r="N3219" s="5" t="s">
        <v>21655</v>
      </c>
      <c r="O3219" s="5" t="s">
        <v>22257</v>
      </c>
      <c r="P3219" s="5" t="s">
        <v>22255</v>
      </c>
    </row>
    <row r="3220" spans="1:16" ht="34">
      <c r="A3220" t="s">
        <v>19190</v>
      </c>
      <c r="B3220" t="s">
        <v>19085</v>
      </c>
      <c r="C3220" s="8" t="s">
        <v>19191</v>
      </c>
      <c r="D3220" s="8" t="str">
        <f t="shared" si="50"/>
        <v>svigers</v>
      </c>
      <c r="E3220" t="s">
        <v>38</v>
      </c>
      <c r="F3220" t="s">
        <v>19192</v>
      </c>
      <c r="G3220" t="s">
        <v>38</v>
      </c>
      <c r="H3220" t="s">
        <v>21968</v>
      </c>
      <c r="J3220" s="5" t="s">
        <v>22231</v>
      </c>
      <c r="K3220" s="5" t="s">
        <v>22231</v>
      </c>
      <c r="L3220" s="5" t="s">
        <v>21656</v>
      </c>
      <c r="M3220" s="5" t="s">
        <v>21658</v>
      </c>
      <c r="N3220" s="5" t="s">
        <v>21655</v>
      </c>
      <c r="O3220" s="5" t="s">
        <v>22257</v>
      </c>
      <c r="P3220" s="5" t="s">
        <v>22255</v>
      </c>
    </row>
    <row r="3221" spans="1:16" ht="17">
      <c r="A3221" t="s">
        <v>19147</v>
      </c>
      <c r="B3221" t="s">
        <v>19085</v>
      </c>
      <c r="C3221" s="8" t="s">
        <v>19148</v>
      </c>
      <c r="D3221" s="8" t="str">
        <f t="shared" si="50"/>
        <v>vi</v>
      </c>
      <c r="E3221" t="s">
        <v>38</v>
      </c>
      <c r="F3221" t="s">
        <v>19149</v>
      </c>
      <c r="G3221" t="s">
        <v>38</v>
      </c>
      <c r="H3221" t="s">
        <v>21822</v>
      </c>
      <c r="J3221" s="5" t="s">
        <v>22231</v>
      </c>
      <c r="K3221" s="5" t="s">
        <v>22231</v>
      </c>
      <c r="L3221" s="5" t="s">
        <v>21656</v>
      </c>
      <c r="M3221" s="5" t="s">
        <v>21658</v>
      </c>
      <c r="N3221" s="5" t="s">
        <v>21655</v>
      </c>
      <c r="O3221" s="5" t="s">
        <v>22253</v>
      </c>
      <c r="P3221" s="5" t="s">
        <v>22255</v>
      </c>
    </row>
    <row r="3222" spans="1:16" ht="17">
      <c r="A3222" t="s">
        <v>19134</v>
      </c>
      <c r="B3222" t="s">
        <v>19085</v>
      </c>
      <c r="C3222" s="8" t="s">
        <v>41</v>
      </c>
      <c r="D3222" s="8" t="e">
        <f t="shared" si="50"/>
        <v>#VALUE!</v>
      </c>
      <c r="E3222" t="s">
        <v>38</v>
      </c>
      <c r="F3222" t="s">
        <v>19135</v>
      </c>
      <c r="G3222" t="s">
        <v>38</v>
      </c>
      <c r="H3222" t="s">
        <v>21730</v>
      </c>
      <c r="J3222" t="s">
        <v>22231</v>
      </c>
      <c r="K3222" s="5" t="s">
        <v>22231</v>
      </c>
      <c r="L3222" s="5" t="s">
        <v>21656</v>
      </c>
      <c r="M3222" s="5" t="s">
        <v>21658</v>
      </c>
      <c r="N3222" s="5" t="s">
        <v>21655</v>
      </c>
      <c r="O3222" s="5" t="s">
        <v>22257</v>
      </c>
      <c r="P3222" s="5" t="s">
        <v>22258</v>
      </c>
    </row>
    <row r="3223" spans="1:16" ht="17">
      <c r="A3223" t="s">
        <v>19117</v>
      </c>
      <c r="B3223" t="s">
        <v>19085</v>
      </c>
      <c r="C3223" s="8" t="s">
        <v>19118</v>
      </c>
      <c r="D3223" s="8" t="e">
        <f t="shared" si="50"/>
        <v>#VALUE!</v>
      </c>
      <c r="E3223" t="s">
        <v>38</v>
      </c>
      <c r="F3223" t="s">
        <v>19119</v>
      </c>
      <c r="G3223" t="s">
        <v>38</v>
      </c>
      <c r="H3223" t="s">
        <v>1192</v>
      </c>
      <c r="J3223" s="5" t="s">
        <v>22235</v>
      </c>
      <c r="K3223" s="5" t="s">
        <v>22231</v>
      </c>
      <c r="L3223" s="5" t="s">
        <v>21656</v>
      </c>
      <c r="M3223" s="5" t="s">
        <v>21658</v>
      </c>
      <c r="N3223" s="5" t="s">
        <v>21655</v>
      </c>
      <c r="O3223" s="5" t="s">
        <v>22257</v>
      </c>
      <c r="P3223" s="5" t="s">
        <v>22258</v>
      </c>
    </row>
    <row r="3224" spans="1:16" ht="17">
      <c r="A3224" t="s">
        <v>19212</v>
      </c>
      <c r="B3224" t="s">
        <v>19085</v>
      </c>
      <c r="C3224" s="8" t="s">
        <v>19213</v>
      </c>
      <c r="D3224" s="8" t="e">
        <f t="shared" si="50"/>
        <v>#VALUE!</v>
      </c>
      <c r="E3224" t="s">
        <v>38</v>
      </c>
      <c r="F3224" t="s">
        <v>19214</v>
      </c>
      <c r="G3224" t="s">
        <v>38</v>
      </c>
      <c r="H3224" t="s">
        <v>1253</v>
      </c>
      <c r="J3224" t="s">
        <v>22231</v>
      </c>
      <c r="K3224" s="5" t="s">
        <v>22233</v>
      </c>
      <c r="L3224" s="5" t="s">
        <v>21656</v>
      </c>
      <c r="M3224" s="5" t="s">
        <v>21658</v>
      </c>
      <c r="N3224" s="5" t="s">
        <v>21655</v>
      </c>
      <c r="O3224" s="5" t="s">
        <v>22257</v>
      </c>
      <c r="P3224" s="5" t="s">
        <v>22255</v>
      </c>
    </row>
    <row r="3225" spans="1:16" ht="17">
      <c r="A3225" t="s">
        <v>19181</v>
      </c>
      <c r="B3225" t="s">
        <v>19085</v>
      </c>
      <c r="C3225" s="8" t="s">
        <v>128</v>
      </c>
      <c r="D3225" s="8" t="e">
        <f t="shared" si="50"/>
        <v>#VALUE!</v>
      </c>
      <c r="E3225" t="s">
        <v>38</v>
      </c>
      <c r="F3225" t="s">
        <v>19182</v>
      </c>
      <c r="G3225" t="s">
        <v>38</v>
      </c>
      <c r="H3225" t="s">
        <v>1253</v>
      </c>
      <c r="J3225" t="s">
        <v>22231</v>
      </c>
      <c r="K3225" s="5" t="s">
        <v>22231</v>
      </c>
      <c r="L3225" s="5" t="s">
        <v>21656</v>
      </c>
      <c r="M3225" s="5" t="s">
        <v>21658</v>
      </c>
      <c r="N3225" s="5" t="s">
        <v>21655</v>
      </c>
      <c r="O3225" s="5" t="s">
        <v>22253</v>
      </c>
      <c r="P3225" s="5" t="s">
        <v>22255</v>
      </c>
    </row>
    <row r="3226" spans="1:16" ht="17">
      <c r="A3226" t="s">
        <v>21088</v>
      </c>
      <c r="B3226" t="s">
        <v>19085</v>
      </c>
      <c r="C3226" s="8" t="s">
        <v>1084</v>
      </c>
      <c r="D3226" s="8" t="e">
        <f t="shared" si="50"/>
        <v>#VALUE!</v>
      </c>
      <c r="E3226" t="s">
        <v>8174</v>
      </c>
      <c r="F3226" t="s">
        <v>21089</v>
      </c>
      <c r="G3226" t="s">
        <v>8174</v>
      </c>
      <c r="H3226" t="s">
        <v>932</v>
      </c>
      <c r="J3226" s="5" t="s">
        <v>22231</v>
      </c>
      <c r="K3226" s="5" t="s">
        <v>22231</v>
      </c>
      <c r="L3226" s="5" t="s">
        <v>21657</v>
      </c>
      <c r="M3226" s="5" t="s">
        <v>21658</v>
      </c>
      <c r="N3226" s="5" t="s">
        <v>21655</v>
      </c>
      <c r="O3226" s="5" t="s">
        <v>22253</v>
      </c>
      <c r="P3226" s="5" t="s">
        <v>22255</v>
      </c>
    </row>
    <row r="3227" spans="1:16" ht="17">
      <c r="A3227" t="s">
        <v>19208</v>
      </c>
      <c r="B3227" t="s">
        <v>19085</v>
      </c>
      <c r="C3227" s="8" t="s">
        <v>19209</v>
      </c>
      <c r="D3227" s="8" t="e">
        <f t="shared" si="50"/>
        <v>#VALUE!</v>
      </c>
      <c r="E3227" t="s">
        <v>38</v>
      </c>
      <c r="F3227" t="s">
        <v>18408</v>
      </c>
      <c r="G3227" t="s">
        <v>38</v>
      </c>
      <c r="H3227" t="s">
        <v>1192</v>
      </c>
      <c r="J3227" s="5" t="s">
        <v>22231</v>
      </c>
      <c r="K3227" s="5" t="s">
        <v>22231</v>
      </c>
      <c r="L3227" s="5" t="s">
        <v>21656</v>
      </c>
      <c r="M3227" s="5" t="s">
        <v>21658</v>
      </c>
      <c r="N3227" s="5" t="s">
        <v>21655</v>
      </c>
      <c r="O3227" s="5" t="s">
        <v>22257</v>
      </c>
      <c r="P3227" s="5" t="s">
        <v>22255</v>
      </c>
    </row>
    <row r="3228" spans="1:16" ht="17">
      <c r="A3228" t="s">
        <v>19409</v>
      </c>
      <c r="B3228" t="s">
        <v>19292</v>
      </c>
      <c r="C3228" s="8" t="s">
        <v>19410</v>
      </c>
      <c r="D3228" s="8" t="str">
        <f t="shared" si="50"/>
        <v>#</v>
      </c>
      <c r="E3228" t="s">
        <v>38</v>
      </c>
      <c r="F3228" t="s">
        <v>19411</v>
      </c>
      <c r="G3228" t="s">
        <v>38</v>
      </c>
      <c r="H3228" t="s">
        <v>1253</v>
      </c>
      <c r="J3228" s="5" t="s">
        <v>22231</v>
      </c>
      <c r="K3228" s="5" t="s">
        <v>22231</v>
      </c>
      <c r="L3228" s="5" t="s">
        <v>21656</v>
      </c>
      <c r="M3228" s="5" t="s">
        <v>21658</v>
      </c>
      <c r="N3228" s="5" t="s">
        <v>21655</v>
      </c>
      <c r="O3228" s="5" t="s">
        <v>22257</v>
      </c>
      <c r="P3228" s="5" t="s">
        <v>22255</v>
      </c>
    </row>
    <row r="3229" spans="1:16" ht="34">
      <c r="A3229" t="s">
        <v>19470</v>
      </c>
      <c r="B3229" t="s">
        <v>19292</v>
      </c>
      <c r="C3229" s="8" t="s">
        <v>19471</v>
      </c>
      <c r="D3229" s="8" t="str">
        <f t="shared" si="50"/>
        <v>andre</v>
      </c>
      <c r="E3229" t="s">
        <v>38</v>
      </c>
      <c r="F3229" t="s">
        <v>19472</v>
      </c>
      <c r="G3229" t="s">
        <v>38</v>
      </c>
      <c r="H3229" t="s">
        <v>21721</v>
      </c>
      <c r="J3229" s="5" t="s">
        <v>22231</v>
      </c>
      <c r="K3229" s="5" t="s">
        <v>22231</v>
      </c>
      <c r="L3229" s="5" t="s">
        <v>21657</v>
      </c>
      <c r="M3229" s="5" t="s">
        <v>21678</v>
      </c>
      <c r="N3229" s="5" t="s">
        <v>21655</v>
      </c>
      <c r="O3229" s="5" t="s">
        <v>22257</v>
      </c>
      <c r="P3229" s="5" t="s">
        <v>22255</v>
      </c>
    </row>
    <row r="3230" spans="1:16" ht="34">
      <c r="A3230" t="s">
        <v>19377</v>
      </c>
      <c r="B3230" t="s">
        <v>19292</v>
      </c>
      <c r="C3230" s="8" t="s">
        <v>19378</v>
      </c>
      <c r="D3230" s="8" t="str">
        <f t="shared" si="50"/>
        <v>de</v>
      </c>
      <c r="E3230" t="s">
        <v>38</v>
      </c>
      <c r="F3230" t="s">
        <v>19379</v>
      </c>
      <c r="G3230" t="s">
        <v>38</v>
      </c>
      <c r="H3230" t="s">
        <v>1253</v>
      </c>
      <c r="J3230" s="5" t="s">
        <v>22231</v>
      </c>
      <c r="K3230" s="5" t="s">
        <v>22231</v>
      </c>
      <c r="L3230" s="5" t="s">
        <v>21656</v>
      </c>
      <c r="M3230" s="5" t="s">
        <v>21658</v>
      </c>
      <c r="N3230" s="5" t="s">
        <v>21655</v>
      </c>
      <c r="O3230" s="5" t="s">
        <v>22257</v>
      </c>
      <c r="P3230" s="5" t="s">
        <v>22255</v>
      </c>
    </row>
    <row r="3231" spans="1:16" ht="51">
      <c r="A3231" t="s">
        <v>19417</v>
      </c>
      <c r="B3231" t="s">
        <v>19292</v>
      </c>
      <c r="C3231" s="8" t="s">
        <v>19418</v>
      </c>
      <c r="D3231" s="8" t="str">
        <f t="shared" si="50"/>
        <v>de</v>
      </c>
      <c r="E3231" t="s">
        <v>38</v>
      </c>
      <c r="F3231" t="s">
        <v>1253</v>
      </c>
      <c r="G3231" t="s">
        <v>38</v>
      </c>
      <c r="H3231" t="s">
        <v>1253</v>
      </c>
      <c r="J3231" s="5" t="s">
        <v>22231</v>
      </c>
      <c r="K3231" s="5" t="s">
        <v>22231</v>
      </c>
      <c r="L3231" s="5" t="s">
        <v>21657</v>
      </c>
      <c r="M3231" s="5" t="s">
        <v>21678</v>
      </c>
      <c r="N3231" s="5" t="s">
        <v>21655</v>
      </c>
      <c r="O3231" s="5" t="s">
        <v>22257</v>
      </c>
      <c r="P3231" s="5" t="s">
        <v>22255</v>
      </c>
    </row>
    <row r="3232" spans="1:16" ht="17">
      <c r="A3232" t="s">
        <v>19414</v>
      </c>
      <c r="B3232" t="s">
        <v>19292</v>
      </c>
      <c r="C3232" s="8" t="s">
        <v>19415</v>
      </c>
      <c r="D3232" s="8" t="str">
        <f t="shared" si="50"/>
        <v>de</v>
      </c>
      <c r="E3232" t="s">
        <v>38</v>
      </c>
      <c r="F3232" t="s">
        <v>19416</v>
      </c>
      <c r="G3232" t="s">
        <v>38</v>
      </c>
      <c r="H3232" t="s">
        <v>1253</v>
      </c>
      <c r="J3232" s="5" t="s">
        <v>22231</v>
      </c>
      <c r="K3232" s="5" t="s">
        <v>22231</v>
      </c>
      <c r="L3232" s="5" t="s">
        <v>21657</v>
      </c>
      <c r="M3232" s="5" t="s">
        <v>21678</v>
      </c>
      <c r="N3232" s="5" t="s">
        <v>21655</v>
      </c>
      <c r="O3232" s="5" t="s">
        <v>22257</v>
      </c>
      <c r="P3232" s="5" t="s">
        <v>22255</v>
      </c>
    </row>
    <row r="3233" spans="1:16" ht="17">
      <c r="A3233" t="s">
        <v>19444</v>
      </c>
      <c r="B3233" t="s">
        <v>19292</v>
      </c>
      <c r="C3233" s="8" t="s">
        <v>19445</v>
      </c>
      <c r="D3233" s="8" t="str">
        <f t="shared" si="50"/>
        <v>de</v>
      </c>
      <c r="E3233" t="s">
        <v>38</v>
      </c>
      <c r="F3233" t="s">
        <v>19446</v>
      </c>
      <c r="G3233" t="s">
        <v>38</v>
      </c>
      <c r="H3233" t="s">
        <v>12227</v>
      </c>
      <c r="J3233" s="5" t="s">
        <v>22231</v>
      </c>
      <c r="K3233" s="5" t="s">
        <v>22231</v>
      </c>
      <c r="L3233" s="5" t="s">
        <v>21656</v>
      </c>
      <c r="M3233" s="5" t="s">
        <v>21658</v>
      </c>
      <c r="N3233" s="5" t="s">
        <v>21655</v>
      </c>
      <c r="O3233" s="5" t="s">
        <v>22257</v>
      </c>
      <c r="P3233" s="5" t="s">
        <v>22255</v>
      </c>
    </row>
    <row r="3234" spans="1:16" ht="17">
      <c r="A3234" t="s">
        <v>19356</v>
      </c>
      <c r="B3234" t="s">
        <v>19292</v>
      </c>
      <c r="C3234" s="8" t="s">
        <v>19357</v>
      </c>
      <c r="D3234" s="8" t="str">
        <f t="shared" si="50"/>
        <v>dere</v>
      </c>
      <c r="E3234" t="s">
        <v>38</v>
      </c>
      <c r="F3234" t="s">
        <v>19358</v>
      </c>
      <c r="G3234" t="s">
        <v>38</v>
      </c>
      <c r="H3234" t="s">
        <v>1192</v>
      </c>
      <c r="J3234" s="5" t="s">
        <v>22231</v>
      </c>
      <c r="K3234" s="5" t="s">
        <v>22231</v>
      </c>
      <c r="L3234" s="5" t="s">
        <v>21656</v>
      </c>
      <c r="M3234" s="5" t="s">
        <v>21658</v>
      </c>
      <c r="N3234" s="5" t="s">
        <v>21655</v>
      </c>
      <c r="O3234" s="5" t="s">
        <v>22256</v>
      </c>
      <c r="P3234" s="5" t="s">
        <v>22255</v>
      </c>
    </row>
    <row r="3235" spans="1:16" ht="68">
      <c r="A3235" t="s">
        <v>19365</v>
      </c>
      <c r="B3235" t="s">
        <v>19292</v>
      </c>
      <c r="C3235" s="8" t="s">
        <v>19366</v>
      </c>
      <c r="D3235" s="8" t="str">
        <f t="shared" si="50"/>
        <v>det</v>
      </c>
      <c r="E3235" t="s">
        <v>38</v>
      </c>
      <c r="F3235" t="s">
        <v>19367</v>
      </c>
      <c r="G3235" t="s">
        <v>38</v>
      </c>
      <c r="H3235" t="s">
        <v>3279</v>
      </c>
      <c r="J3235" s="5" t="s">
        <v>22235</v>
      </c>
      <c r="K3235" s="5" t="s">
        <v>22231</v>
      </c>
      <c r="L3235" s="5" t="s">
        <v>21656</v>
      </c>
      <c r="M3235" s="5" t="s">
        <v>21658</v>
      </c>
      <c r="N3235" s="5" t="s">
        <v>21655</v>
      </c>
      <c r="O3235" s="5" t="s">
        <v>22257</v>
      </c>
      <c r="P3235" s="5" t="s">
        <v>22258</v>
      </c>
    </row>
    <row r="3236" spans="1:16" ht="17">
      <c r="A3236" t="s">
        <v>21107</v>
      </c>
      <c r="B3236" t="s">
        <v>19292</v>
      </c>
      <c r="C3236" s="8" t="s">
        <v>21108</v>
      </c>
      <c r="D3236" s="8" t="str">
        <f t="shared" si="50"/>
        <v>det</v>
      </c>
      <c r="E3236" t="s">
        <v>8174</v>
      </c>
      <c r="F3236" t="s">
        <v>21109</v>
      </c>
      <c r="G3236" t="s">
        <v>8174</v>
      </c>
      <c r="H3236" t="s">
        <v>932</v>
      </c>
      <c r="J3236" s="5" t="s">
        <v>22231</v>
      </c>
      <c r="K3236" s="5" t="s">
        <v>22231</v>
      </c>
      <c r="L3236" s="5" t="s">
        <v>21657</v>
      </c>
      <c r="M3236" s="5" t="s">
        <v>21658</v>
      </c>
      <c r="N3236" s="5" t="s">
        <v>21655</v>
      </c>
      <c r="O3236" s="5" t="s">
        <v>22257</v>
      </c>
      <c r="P3236" s="5" t="s">
        <v>22258</v>
      </c>
    </row>
    <row r="3237" spans="1:16" ht="34">
      <c r="A3237" t="s">
        <v>21096</v>
      </c>
      <c r="B3237" t="s">
        <v>19292</v>
      </c>
      <c r="C3237" s="8" t="s">
        <v>21097</v>
      </c>
      <c r="D3237" s="8" t="str">
        <f t="shared" si="50"/>
        <v>det</v>
      </c>
      <c r="E3237" t="s">
        <v>8174</v>
      </c>
      <c r="F3237" t="s">
        <v>21098</v>
      </c>
      <c r="G3237" t="s">
        <v>8174</v>
      </c>
      <c r="H3237" t="s">
        <v>932</v>
      </c>
      <c r="J3237" s="5" t="s">
        <v>22231</v>
      </c>
      <c r="K3237" s="5" t="s">
        <v>22231</v>
      </c>
      <c r="L3237" s="5" t="s">
        <v>21656</v>
      </c>
      <c r="M3237" s="5" t="s">
        <v>21658</v>
      </c>
      <c r="N3237" s="5" t="s">
        <v>21655</v>
      </c>
      <c r="O3237" s="5" t="s">
        <v>22257</v>
      </c>
      <c r="P3237" s="5" t="s">
        <v>22258</v>
      </c>
    </row>
    <row r="3238" spans="1:16" ht="17">
      <c r="A3238" t="s">
        <v>19342</v>
      </c>
      <c r="B3238" t="s">
        <v>19292</v>
      </c>
      <c r="C3238" s="8" t="s">
        <v>19343</v>
      </c>
      <c r="D3238" s="8" t="str">
        <f t="shared" si="50"/>
        <v>det</v>
      </c>
      <c r="E3238" t="s">
        <v>38</v>
      </c>
      <c r="F3238" t="s">
        <v>19344</v>
      </c>
      <c r="G3238" t="s">
        <v>38</v>
      </c>
      <c r="H3238" t="s">
        <v>1192</v>
      </c>
      <c r="J3238" s="5" t="s">
        <v>22231</v>
      </c>
      <c r="K3238" s="5" t="s">
        <v>22231</v>
      </c>
      <c r="L3238" s="5" t="s">
        <v>21657</v>
      </c>
      <c r="M3238" s="5" t="s">
        <v>21678</v>
      </c>
      <c r="N3238" s="5" t="s">
        <v>21655</v>
      </c>
      <c r="O3238" s="5" t="s">
        <v>22257</v>
      </c>
      <c r="P3238" s="5" t="s">
        <v>22258</v>
      </c>
    </row>
    <row r="3239" spans="1:16" ht="17">
      <c r="A3239" t="s">
        <v>19447</v>
      </c>
      <c r="B3239" t="s">
        <v>19292</v>
      </c>
      <c r="C3239" s="8" t="s">
        <v>19448</v>
      </c>
      <c r="D3239" s="8" t="str">
        <f t="shared" si="50"/>
        <v>du</v>
      </c>
      <c r="E3239" t="s">
        <v>38</v>
      </c>
      <c r="F3239" t="s">
        <v>19449</v>
      </c>
      <c r="G3239" t="s">
        <v>38</v>
      </c>
      <c r="H3239" t="s">
        <v>12621</v>
      </c>
      <c r="J3239" s="5" t="s">
        <v>22231</v>
      </c>
      <c r="K3239" s="5" t="s">
        <v>22231</v>
      </c>
      <c r="L3239" s="5" t="s">
        <v>21657</v>
      </c>
      <c r="M3239" s="5" t="s">
        <v>21678</v>
      </c>
      <c r="N3239" s="5" t="s">
        <v>21655</v>
      </c>
      <c r="O3239" s="5" t="s">
        <v>22256</v>
      </c>
      <c r="P3239" s="5" t="s">
        <v>22255</v>
      </c>
    </row>
    <row r="3240" spans="1:16" ht="17">
      <c r="A3240" t="s">
        <v>19461</v>
      </c>
      <c r="B3240" t="s">
        <v>19292</v>
      </c>
      <c r="C3240" s="8" t="s">
        <v>1782</v>
      </c>
      <c r="D3240" s="8" t="str">
        <f t="shared" si="50"/>
        <v>e</v>
      </c>
      <c r="E3240" t="s">
        <v>38</v>
      </c>
      <c r="F3240" t="s">
        <v>19462</v>
      </c>
      <c r="G3240" t="s">
        <v>38</v>
      </c>
      <c r="H3240" t="s">
        <v>4496</v>
      </c>
      <c r="J3240" s="5" t="s">
        <v>22231</v>
      </c>
      <c r="K3240" s="5" t="s">
        <v>22231</v>
      </c>
      <c r="L3240" s="5" t="s">
        <v>21656</v>
      </c>
      <c r="M3240" s="5" t="s">
        <v>21658</v>
      </c>
      <c r="N3240" s="5" t="s">
        <v>21655</v>
      </c>
      <c r="O3240" s="5" t="s">
        <v>22253</v>
      </c>
      <c r="P3240" s="5" t="s">
        <v>22255</v>
      </c>
    </row>
    <row r="3241" spans="1:16" ht="17">
      <c r="A3241" t="s">
        <v>21103</v>
      </c>
      <c r="B3241" t="s">
        <v>19292</v>
      </c>
      <c r="C3241" s="8" t="s">
        <v>21104</v>
      </c>
      <c r="D3241" s="8" t="str">
        <f t="shared" si="50"/>
        <v>eller</v>
      </c>
      <c r="E3241" t="s">
        <v>8174</v>
      </c>
      <c r="F3241" t="s">
        <v>21105</v>
      </c>
      <c r="G3241" t="s">
        <v>8174</v>
      </c>
      <c r="H3241" t="s">
        <v>1253</v>
      </c>
      <c r="J3241" s="5" t="s">
        <v>22235</v>
      </c>
      <c r="K3241" s="5" t="s">
        <v>22233</v>
      </c>
      <c r="L3241" s="5" t="s">
        <v>21656</v>
      </c>
      <c r="M3241" s="5" t="s">
        <v>21658</v>
      </c>
      <c r="N3241" s="5" t="s">
        <v>21655</v>
      </c>
      <c r="O3241" t="s">
        <v>22256</v>
      </c>
      <c r="P3241" s="5" t="s">
        <v>22255</v>
      </c>
    </row>
    <row r="3242" spans="1:16" ht="17">
      <c r="A3242" t="s">
        <v>19306</v>
      </c>
      <c r="B3242" t="s">
        <v>19292</v>
      </c>
      <c r="C3242" s="8" t="s">
        <v>19307</v>
      </c>
      <c r="D3242" s="8" t="str">
        <f t="shared" si="50"/>
        <v>først</v>
      </c>
      <c r="E3242" t="s">
        <v>38</v>
      </c>
      <c r="F3242" t="s">
        <v>19308</v>
      </c>
      <c r="G3242" t="s">
        <v>38</v>
      </c>
      <c r="H3242" t="s">
        <v>12556</v>
      </c>
      <c r="J3242" s="5" t="s">
        <v>22231</v>
      </c>
      <c r="K3242" s="5" t="s">
        <v>22231</v>
      </c>
      <c r="L3242" s="5" t="s">
        <v>21657</v>
      </c>
      <c r="M3242" s="5" t="s">
        <v>21678</v>
      </c>
      <c r="N3242" s="5" t="s">
        <v>21655</v>
      </c>
      <c r="O3242" s="5" t="s">
        <v>22256</v>
      </c>
      <c r="P3242" s="5" t="s">
        <v>22255</v>
      </c>
    </row>
    <row r="3243" spans="1:16" ht="17">
      <c r="A3243" t="s">
        <v>19412</v>
      </c>
      <c r="B3243" t="s">
        <v>19292</v>
      </c>
      <c r="C3243" s="8" t="s">
        <v>19413</v>
      </c>
      <c r="D3243" s="8" t="str">
        <f t="shared" si="50"/>
        <v>han</v>
      </c>
      <c r="E3243" t="s">
        <v>38</v>
      </c>
      <c r="F3243" t="s">
        <v>3136</v>
      </c>
      <c r="G3243" t="s">
        <v>38</v>
      </c>
      <c r="H3243" t="s">
        <v>1253</v>
      </c>
      <c r="J3243" s="5" t="s">
        <v>22231</v>
      </c>
      <c r="K3243" s="5" t="s">
        <v>22231</v>
      </c>
      <c r="L3243" s="5" t="s">
        <v>21656</v>
      </c>
      <c r="M3243" s="5" t="s">
        <v>21658</v>
      </c>
      <c r="N3243" s="5" t="s">
        <v>21655</v>
      </c>
      <c r="O3243" s="5" t="s">
        <v>22257</v>
      </c>
      <c r="P3243" s="5" t="s">
        <v>22255</v>
      </c>
    </row>
    <row r="3244" spans="1:16" ht="17">
      <c r="A3244" t="s">
        <v>19452</v>
      </c>
      <c r="B3244" t="s">
        <v>19292</v>
      </c>
      <c r="C3244" s="8" t="s">
        <v>19453</v>
      </c>
      <c r="D3244" s="8" t="str">
        <f t="shared" si="50"/>
        <v>han</v>
      </c>
      <c r="E3244" t="s">
        <v>38</v>
      </c>
      <c r="F3244" t="s">
        <v>19454</v>
      </c>
      <c r="G3244" t="s">
        <v>38</v>
      </c>
      <c r="H3244" t="s">
        <v>14806</v>
      </c>
      <c r="J3244" s="5" t="s">
        <v>22235</v>
      </c>
      <c r="K3244" s="5" t="s">
        <v>22231</v>
      </c>
      <c r="L3244" s="5" t="s">
        <v>21656</v>
      </c>
      <c r="M3244" s="5" t="s">
        <v>21658</v>
      </c>
      <c r="N3244" s="5" t="s">
        <v>21655</v>
      </c>
      <c r="O3244" s="5" t="s">
        <v>22257</v>
      </c>
      <c r="P3244" s="5" t="s">
        <v>22255</v>
      </c>
    </row>
    <row r="3245" spans="1:16" ht="34">
      <c r="A3245" t="s">
        <v>19400</v>
      </c>
      <c r="B3245" t="s">
        <v>19292</v>
      </c>
      <c r="C3245" s="8" t="s">
        <v>19401</v>
      </c>
      <c r="D3245" s="8" t="str">
        <f t="shared" si="50"/>
        <v>han</v>
      </c>
      <c r="E3245" t="s">
        <v>38</v>
      </c>
      <c r="F3245" t="s">
        <v>19402</v>
      </c>
      <c r="G3245" t="s">
        <v>38</v>
      </c>
      <c r="H3245" t="s">
        <v>14806</v>
      </c>
      <c r="J3245" s="5" t="s">
        <v>22231</v>
      </c>
      <c r="K3245" s="5" t="s">
        <v>22231</v>
      </c>
      <c r="L3245" s="5" t="s">
        <v>21656</v>
      </c>
      <c r="M3245" s="5" t="s">
        <v>21658</v>
      </c>
      <c r="N3245" s="5" t="s">
        <v>21655</v>
      </c>
      <c r="O3245" s="5" t="s">
        <v>22257</v>
      </c>
      <c r="P3245" s="5" t="s">
        <v>22255</v>
      </c>
    </row>
    <row r="3246" spans="1:16" ht="34">
      <c r="A3246" t="s">
        <v>19484</v>
      </c>
      <c r="B3246" t="s">
        <v>19292</v>
      </c>
      <c r="C3246" s="8" t="s">
        <v>19485</v>
      </c>
      <c r="D3246" s="8" t="str">
        <f t="shared" si="50"/>
        <v>hva</v>
      </c>
      <c r="E3246" t="s">
        <v>38</v>
      </c>
      <c r="F3246" t="s">
        <v>19486</v>
      </c>
      <c r="G3246" t="s">
        <v>38</v>
      </c>
      <c r="H3246" t="s">
        <v>1253</v>
      </c>
      <c r="J3246" s="5" t="s">
        <v>22231</v>
      </c>
      <c r="K3246" s="5" t="s">
        <v>22233</v>
      </c>
      <c r="L3246" s="5" t="s">
        <v>21656</v>
      </c>
      <c r="M3246" s="5" t="s">
        <v>21658</v>
      </c>
      <c r="N3246" s="5" t="s">
        <v>21655</v>
      </c>
      <c r="O3246" t="s">
        <v>22256</v>
      </c>
      <c r="P3246" s="5" t="s">
        <v>22255</v>
      </c>
    </row>
    <row r="3247" spans="1:16" ht="34">
      <c r="A3247" t="s">
        <v>19359</v>
      </c>
      <c r="B3247" t="s">
        <v>19292</v>
      </c>
      <c r="C3247" s="8" t="s">
        <v>19360</v>
      </c>
      <c r="D3247" s="8" t="str">
        <f t="shared" si="50"/>
        <v>hva</v>
      </c>
      <c r="E3247" t="s">
        <v>38</v>
      </c>
      <c r="F3247" t="s">
        <v>19361</v>
      </c>
      <c r="G3247" t="s">
        <v>38</v>
      </c>
      <c r="H3247" t="s">
        <v>932</v>
      </c>
      <c r="J3247" s="5" t="s">
        <v>22231</v>
      </c>
      <c r="K3247" s="5" t="s">
        <v>22231</v>
      </c>
      <c r="L3247" s="5" t="s">
        <v>21657</v>
      </c>
      <c r="M3247" s="5" t="s">
        <v>21658</v>
      </c>
      <c r="N3247" s="5" t="s">
        <v>21655</v>
      </c>
      <c r="O3247" s="5" t="s">
        <v>22253</v>
      </c>
      <c r="P3247" s="5" t="s">
        <v>22255</v>
      </c>
    </row>
    <row r="3248" spans="1:16" ht="17">
      <c r="A3248" t="s">
        <v>19481</v>
      </c>
      <c r="B3248" t="s">
        <v>19292</v>
      </c>
      <c r="C3248" s="8" t="s">
        <v>19482</v>
      </c>
      <c r="D3248" s="8" t="str">
        <f t="shared" si="50"/>
        <v>hva</v>
      </c>
      <c r="E3248" t="s">
        <v>38</v>
      </c>
      <c r="F3248" t="s">
        <v>19483</v>
      </c>
      <c r="G3248" t="s">
        <v>38</v>
      </c>
      <c r="H3248" t="s">
        <v>932</v>
      </c>
      <c r="J3248" s="5" t="s">
        <v>22231</v>
      </c>
      <c r="K3248" s="5" t="s">
        <v>22231</v>
      </c>
      <c r="L3248" s="5" t="s">
        <v>21657</v>
      </c>
      <c r="M3248" s="5" t="s">
        <v>21658</v>
      </c>
      <c r="N3248" s="5" t="s">
        <v>21655</v>
      </c>
      <c r="O3248" s="5" t="s">
        <v>22253</v>
      </c>
      <c r="P3248" s="5" t="s">
        <v>22255</v>
      </c>
    </row>
    <row r="3249" spans="1:16" ht="17">
      <c r="A3249" t="s">
        <v>19298</v>
      </c>
      <c r="B3249" t="s">
        <v>19292</v>
      </c>
      <c r="C3249" s="8" t="s">
        <v>19299</v>
      </c>
      <c r="D3249" s="8" t="str">
        <f t="shared" si="50"/>
        <v>hva</v>
      </c>
      <c r="E3249" t="s">
        <v>38</v>
      </c>
      <c r="F3249" t="s">
        <v>19300</v>
      </c>
      <c r="G3249" t="s">
        <v>38</v>
      </c>
      <c r="H3249" t="s">
        <v>932</v>
      </c>
      <c r="J3249" s="5" t="s">
        <v>22231</v>
      </c>
      <c r="K3249" s="5" t="s">
        <v>22231</v>
      </c>
      <c r="L3249" s="5" t="s">
        <v>21656</v>
      </c>
      <c r="M3249" s="5" t="s">
        <v>21658</v>
      </c>
      <c r="N3249" s="5" t="s">
        <v>21655</v>
      </c>
      <c r="O3249" s="5" t="s">
        <v>22253</v>
      </c>
      <c r="P3249" s="5" t="s">
        <v>22255</v>
      </c>
    </row>
    <row r="3250" spans="1:16" ht="17">
      <c r="A3250" t="s">
        <v>19478</v>
      </c>
      <c r="B3250" t="s">
        <v>19292</v>
      </c>
      <c r="C3250" s="8" t="s">
        <v>19479</v>
      </c>
      <c r="D3250" s="8" t="str">
        <f t="shared" si="50"/>
        <v>hva</v>
      </c>
      <c r="E3250" t="s">
        <v>38</v>
      </c>
      <c r="F3250" t="s">
        <v>19480</v>
      </c>
      <c r="G3250" t="s">
        <v>38</v>
      </c>
      <c r="H3250" t="s">
        <v>932</v>
      </c>
      <c r="J3250" s="5" t="s">
        <v>22231</v>
      </c>
      <c r="K3250" s="5" t="s">
        <v>22231</v>
      </c>
      <c r="L3250" s="5" t="s">
        <v>21656</v>
      </c>
      <c r="M3250" s="5" t="s">
        <v>21658</v>
      </c>
      <c r="N3250" s="5" t="s">
        <v>21655</v>
      </c>
      <c r="O3250" s="5" t="s">
        <v>22253</v>
      </c>
      <c r="P3250" s="5" t="s">
        <v>22255</v>
      </c>
    </row>
    <row r="3251" spans="1:16" ht="17">
      <c r="A3251" t="s">
        <v>19465</v>
      </c>
      <c r="B3251" t="s">
        <v>19292</v>
      </c>
      <c r="C3251" s="8" t="s">
        <v>19466</v>
      </c>
      <c r="D3251" s="8" t="str">
        <f t="shared" si="50"/>
        <v>ikke</v>
      </c>
      <c r="E3251" t="s">
        <v>38</v>
      </c>
      <c r="F3251" t="s">
        <v>19467</v>
      </c>
      <c r="G3251" t="s">
        <v>38</v>
      </c>
      <c r="H3251" t="s">
        <v>21763</v>
      </c>
      <c r="J3251" t="s">
        <v>22235</v>
      </c>
      <c r="K3251" s="5" t="s">
        <v>22231</v>
      </c>
      <c r="L3251" s="5" t="s">
        <v>21656</v>
      </c>
      <c r="M3251" s="5" t="s">
        <v>21658</v>
      </c>
      <c r="N3251" s="5" t="s">
        <v>21655</v>
      </c>
      <c r="O3251" s="5" t="s">
        <v>22257</v>
      </c>
      <c r="P3251" s="5" t="s">
        <v>22255</v>
      </c>
    </row>
    <row r="3252" spans="1:16" ht="34">
      <c r="A3252" t="s">
        <v>19475</v>
      </c>
      <c r="B3252" t="s">
        <v>19292</v>
      </c>
      <c r="C3252" s="8" t="s">
        <v>19476</v>
      </c>
      <c r="D3252" s="8" t="str">
        <f t="shared" si="50"/>
        <v>ikke</v>
      </c>
      <c r="E3252" t="s">
        <v>38</v>
      </c>
      <c r="F3252" t="s">
        <v>19477</v>
      </c>
      <c r="G3252" t="s">
        <v>38</v>
      </c>
      <c r="H3252" t="s">
        <v>21721</v>
      </c>
      <c r="J3252" t="s">
        <v>22235</v>
      </c>
      <c r="K3252" s="5" t="s">
        <v>22231</v>
      </c>
      <c r="L3252" s="5" t="s">
        <v>21657</v>
      </c>
      <c r="M3252" s="5" t="s">
        <v>21678</v>
      </c>
      <c r="N3252" s="5" t="s">
        <v>21655</v>
      </c>
      <c r="O3252" s="5" t="s">
        <v>22257</v>
      </c>
      <c r="P3252" s="5" t="s">
        <v>22255</v>
      </c>
    </row>
    <row r="3253" spans="1:16" ht="51">
      <c r="A3253" t="s">
        <v>19406</v>
      </c>
      <c r="B3253" t="s">
        <v>19292</v>
      </c>
      <c r="C3253" s="8" t="s">
        <v>19407</v>
      </c>
      <c r="D3253" s="8" t="str">
        <f t="shared" si="50"/>
        <v>jeg</v>
      </c>
      <c r="E3253" t="s">
        <v>38</v>
      </c>
      <c r="F3253" t="s">
        <v>19408</v>
      </c>
      <c r="G3253" t="s">
        <v>38</v>
      </c>
      <c r="H3253" t="s">
        <v>1253</v>
      </c>
      <c r="J3253" s="5" t="s">
        <v>22231</v>
      </c>
      <c r="K3253" s="5" t="s">
        <v>22231</v>
      </c>
      <c r="L3253" s="5" t="s">
        <v>21656</v>
      </c>
      <c r="M3253" s="5" t="s">
        <v>21658</v>
      </c>
      <c r="N3253" s="5" t="s">
        <v>21655</v>
      </c>
      <c r="O3253" s="5" t="s">
        <v>22253</v>
      </c>
      <c r="P3253" s="5" t="s">
        <v>22255</v>
      </c>
    </row>
    <row r="3254" spans="1:16" ht="34">
      <c r="A3254" t="s">
        <v>19487</v>
      </c>
      <c r="B3254" t="s">
        <v>19292</v>
      </c>
      <c r="C3254" s="8" t="s">
        <v>19488</v>
      </c>
      <c r="D3254" s="8" t="str">
        <f t="shared" si="50"/>
        <v>jeg</v>
      </c>
      <c r="E3254" t="s">
        <v>38</v>
      </c>
      <c r="F3254" t="s">
        <v>19489</v>
      </c>
      <c r="G3254" t="s">
        <v>38</v>
      </c>
      <c r="H3254" t="s">
        <v>22060</v>
      </c>
      <c r="J3254" s="5" t="s">
        <v>22231</v>
      </c>
      <c r="K3254" s="5" t="s">
        <v>22231</v>
      </c>
      <c r="L3254" s="5" t="s">
        <v>21657</v>
      </c>
      <c r="M3254" s="5" t="s">
        <v>21678</v>
      </c>
      <c r="N3254" s="5" t="s">
        <v>22232</v>
      </c>
      <c r="O3254" s="5" t="s">
        <v>22253</v>
      </c>
      <c r="P3254" s="5" t="s">
        <v>22255</v>
      </c>
    </row>
    <row r="3255" spans="1:16" ht="34">
      <c r="A3255" t="s">
        <v>19312</v>
      </c>
      <c r="B3255" t="s">
        <v>19292</v>
      </c>
      <c r="C3255" s="8" t="s">
        <v>19313</v>
      </c>
      <c r="D3255" s="8" t="str">
        <f t="shared" si="50"/>
        <v>jeg</v>
      </c>
      <c r="E3255" t="s">
        <v>38</v>
      </c>
      <c r="F3255" t="s">
        <v>19314</v>
      </c>
      <c r="G3255" t="s">
        <v>38</v>
      </c>
      <c r="H3255" t="s">
        <v>1215</v>
      </c>
      <c r="J3255" s="5" t="s">
        <v>22231</v>
      </c>
      <c r="K3255" s="5" t="s">
        <v>22231</v>
      </c>
      <c r="L3255" s="5" t="s">
        <v>21657</v>
      </c>
      <c r="M3255" s="5" t="s">
        <v>21658</v>
      </c>
      <c r="N3255" s="5" t="s">
        <v>21655</v>
      </c>
      <c r="O3255" s="5" t="s">
        <v>22253</v>
      </c>
      <c r="P3255" s="5" t="s">
        <v>22255</v>
      </c>
    </row>
    <row r="3256" spans="1:16" ht="51">
      <c r="A3256" t="s">
        <v>19315</v>
      </c>
      <c r="B3256" t="s">
        <v>19292</v>
      </c>
      <c r="C3256" s="8" t="s">
        <v>19316</v>
      </c>
      <c r="D3256" s="8" t="str">
        <f t="shared" si="50"/>
        <v>jeg</v>
      </c>
      <c r="E3256" t="s">
        <v>38</v>
      </c>
      <c r="F3256" t="s">
        <v>8525</v>
      </c>
      <c r="G3256" t="s">
        <v>38</v>
      </c>
      <c r="H3256" t="s">
        <v>1253</v>
      </c>
      <c r="J3256" s="5" t="s">
        <v>22231</v>
      </c>
      <c r="K3256" s="5" t="s">
        <v>22231</v>
      </c>
      <c r="L3256" s="5" t="s">
        <v>21657</v>
      </c>
      <c r="M3256" s="5" t="s">
        <v>21678</v>
      </c>
      <c r="N3256" s="5" t="s">
        <v>21655</v>
      </c>
      <c r="O3256" s="5" t="s">
        <v>22253</v>
      </c>
      <c r="P3256" s="5" t="s">
        <v>22255</v>
      </c>
    </row>
    <row r="3257" spans="1:16" ht="17">
      <c r="A3257" t="s">
        <v>19382</v>
      </c>
      <c r="B3257" t="s">
        <v>19292</v>
      </c>
      <c r="C3257" s="8" t="s">
        <v>19383</v>
      </c>
      <c r="D3257" s="8" t="str">
        <f t="shared" si="50"/>
        <v>jeg</v>
      </c>
      <c r="E3257" t="s">
        <v>38</v>
      </c>
      <c r="F3257" t="s">
        <v>19384</v>
      </c>
      <c r="G3257" t="s">
        <v>38</v>
      </c>
      <c r="H3257" t="s">
        <v>1253</v>
      </c>
      <c r="J3257" s="5" t="s">
        <v>22231</v>
      </c>
      <c r="K3257" s="5" t="s">
        <v>22231</v>
      </c>
      <c r="L3257" s="5" t="s">
        <v>21656</v>
      </c>
      <c r="M3257" s="5" t="s">
        <v>21658</v>
      </c>
      <c r="N3257" s="5" t="s">
        <v>21655</v>
      </c>
      <c r="O3257" s="5" t="s">
        <v>22253</v>
      </c>
      <c r="P3257" s="5" t="s">
        <v>22255</v>
      </c>
    </row>
    <row r="3258" spans="1:16" ht="51">
      <c r="A3258" t="s">
        <v>19403</v>
      </c>
      <c r="B3258" t="s">
        <v>19292</v>
      </c>
      <c r="C3258" s="8" t="s">
        <v>19404</v>
      </c>
      <c r="D3258" s="8" t="str">
        <f t="shared" si="50"/>
        <v>jeg</v>
      </c>
      <c r="E3258" t="s">
        <v>38</v>
      </c>
      <c r="F3258" t="s">
        <v>19405</v>
      </c>
      <c r="G3258" t="s">
        <v>38</v>
      </c>
      <c r="H3258" t="s">
        <v>1253</v>
      </c>
      <c r="J3258" s="5" t="s">
        <v>22235</v>
      </c>
      <c r="K3258" s="5" t="s">
        <v>22231</v>
      </c>
      <c r="L3258" s="5" t="s">
        <v>21656</v>
      </c>
      <c r="M3258" s="5" t="s">
        <v>21658</v>
      </c>
      <c r="N3258" s="5" t="s">
        <v>21655</v>
      </c>
      <c r="O3258" s="5" t="s">
        <v>22253</v>
      </c>
      <c r="P3258" s="5" t="s">
        <v>22255</v>
      </c>
    </row>
    <row r="3259" spans="1:16" ht="34">
      <c r="A3259" t="s">
        <v>19322</v>
      </c>
      <c r="B3259" t="s">
        <v>19292</v>
      </c>
      <c r="C3259" s="8" t="s">
        <v>19323</v>
      </c>
      <c r="D3259" s="8" t="str">
        <f t="shared" si="50"/>
        <v>jeg</v>
      </c>
      <c r="E3259" t="s">
        <v>38</v>
      </c>
      <c r="F3259" t="s">
        <v>19324</v>
      </c>
      <c r="G3259" t="s">
        <v>38</v>
      </c>
      <c r="H3259" t="s">
        <v>16683</v>
      </c>
      <c r="J3259" s="5" t="s">
        <v>22231</v>
      </c>
      <c r="K3259" s="5" t="s">
        <v>22231</v>
      </c>
      <c r="L3259" s="5" t="s">
        <v>21657</v>
      </c>
      <c r="M3259" s="5" t="s">
        <v>21678</v>
      </c>
      <c r="N3259" s="5" t="s">
        <v>21655</v>
      </c>
      <c r="O3259" s="5" t="s">
        <v>22253</v>
      </c>
      <c r="P3259" s="5" t="s">
        <v>22255</v>
      </c>
    </row>
    <row r="3260" spans="1:16" ht="17">
      <c r="A3260" t="s">
        <v>19325</v>
      </c>
      <c r="B3260" t="s">
        <v>19292</v>
      </c>
      <c r="C3260" s="8" t="s">
        <v>19326</v>
      </c>
      <c r="D3260" s="8" t="str">
        <f t="shared" si="50"/>
        <v>jeg</v>
      </c>
      <c r="E3260" t="s">
        <v>38</v>
      </c>
      <c r="F3260" t="s">
        <v>19327</v>
      </c>
      <c r="G3260" t="s">
        <v>38</v>
      </c>
      <c r="H3260" t="s">
        <v>16683</v>
      </c>
      <c r="J3260" s="5" t="s">
        <v>22231</v>
      </c>
      <c r="K3260" s="5" t="s">
        <v>22231</v>
      </c>
      <c r="L3260" s="5" t="s">
        <v>21657</v>
      </c>
      <c r="M3260" s="5" t="s">
        <v>21678</v>
      </c>
      <c r="N3260" s="5" t="s">
        <v>21655</v>
      </c>
      <c r="O3260" s="5" t="s">
        <v>22253</v>
      </c>
      <c r="P3260" s="5" t="s">
        <v>22255</v>
      </c>
    </row>
    <row r="3261" spans="1:16" ht="17">
      <c r="A3261" t="s">
        <v>21638</v>
      </c>
      <c r="B3261" t="s">
        <v>19292</v>
      </c>
      <c r="C3261" s="8" t="s">
        <v>21639</v>
      </c>
      <c r="D3261" s="8" t="str">
        <f t="shared" si="50"/>
        <v>jeg</v>
      </c>
      <c r="E3261" t="s">
        <v>9995</v>
      </c>
      <c r="F3261" t="s">
        <v>21640</v>
      </c>
      <c r="G3261" t="s">
        <v>21654</v>
      </c>
      <c r="H3261" t="s">
        <v>932</v>
      </c>
      <c r="I3261" t="s">
        <v>22230</v>
      </c>
      <c r="J3261" t="s">
        <v>22231</v>
      </c>
      <c r="K3261" s="5" t="s">
        <v>22231</v>
      </c>
      <c r="L3261" s="5" t="s">
        <v>21656</v>
      </c>
      <c r="M3261" s="5" t="s">
        <v>21658</v>
      </c>
      <c r="N3261" s="5" t="s">
        <v>21655</v>
      </c>
      <c r="O3261" s="5" t="s">
        <v>22253</v>
      </c>
      <c r="P3261" s="5" t="s">
        <v>22255</v>
      </c>
    </row>
    <row r="3262" spans="1:16" ht="17">
      <c r="A3262" t="s">
        <v>19371</v>
      </c>
      <c r="B3262" t="s">
        <v>19292</v>
      </c>
      <c r="C3262" s="8" t="s">
        <v>19372</v>
      </c>
      <c r="D3262" s="8" t="str">
        <f t="shared" si="50"/>
        <v>jeg</v>
      </c>
      <c r="E3262" t="s">
        <v>38</v>
      </c>
      <c r="F3262" t="s">
        <v>19373</v>
      </c>
      <c r="G3262" t="s">
        <v>38</v>
      </c>
      <c r="H3262" t="s">
        <v>932</v>
      </c>
      <c r="J3262" s="5" t="s">
        <v>22231</v>
      </c>
      <c r="K3262" s="5" t="s">
        <v>22231</v>
      </c>
      <c r="L3262" s="5" t="s">
        <v>21657</v>
      </c>
      <c r="M3262" s="5" t="s">
        <v>21678</v>
      </c>
      <c r="N3262" s="5" t="s">
        <v>21655</v>
      </c>
      <c r="O3262" s="5" t="s">
        <v>22253</v>
      </c>
      <c r="P3262" s="5" t="s">
        <v>22255</v>
      </c>
    </row>
    <row r="3263" spans="1:16" ht="17">
      <c r="A3263" t="s">
        <v>19455</v>
      </c>
      <c r="B3263" t="s">
        <v>19292</v>
      </c>
      <c r="C3263" s="8" t="s">
        <v>19456</v>
      </c>
      <c r="D3263" s="8" t="str">
        <f t="shared" si="50"/>
        <v>jeg</v>
      </c>
      <c r="E3263" t="s">
        <v>38</v>
      </c>
      <c r="F3263" t="s">
        <v>17288</v>
      </c>
      <c r="G3263" t="s">
        <v>38</v>
      </c>
      <c r="H3263" t="s">
        <v>17288</v>
      </c>
      <c r="J3263" s="5" t="s">
        <v>22231</v>
      </c>
      <c r="K3263" s="5" t="s">
        <v>22231</v>
      </c>
      <c r="L3263" s="5" t="s">
        <v>21657</v>
      </c>
      <c r="M3263" s="5" t="s">
        <v>21678</v>
      </c>
      <c r="N3263" s="5" t="s">
        <v>21655</v>
      </c>
      <c r="O3263" s="5" t="s">
        <v>22253</v>
      </c>
      <c r="P3263" s="5" t="s">
        <v>22255</v>
      </c>
    </row>
    <row r="3264" spans="1:16" ht="17">
      <c r="A3264" t="s">
        <v>19330</v>
      </c>
      <c r="B3264" t="s">
        <v>19292</v>
      </c>
      <c r="C3264" s="8" t="s">
        <v>19331</v>
      </c>
      <c r="D3264" s="8" t="str">
        <f t="shared" si="50"/>
        <v>jeg</v>
      </c>
      <c r="E3264" t="s">
        <v>38</v>
      </c>
      <c r="F3264" t="s">
        <v>19332</v>
      </c>
      <c r="G3264" t="s">
        <v>38</v>
      </c>
      <c r="H3264" t="s">
        <v>21839</v>
      </c>
      <c r="J3264" s="5" t="s">
        <v>22231</v>
      </c>
      <c r="K3264" s="5" t="s">
        <v>22231</v>
      </c>
      <c r="L3264" s="5" t="s">
        <v>21657</v>
      </c>
      <c r="M3264" s="5" t="s">
        <v>21678</v>
      </c>
      <c r="N3264" s="5" t="s">
        <v>21655</v>
      </c>
      <c r="O3264" s="5" t="s">
        <v>22253</v>
      </c>
      <c r="P3264" s="5" t="s">
        <v>22255</v>
      </c>
    </row>
    <row r="3265" spans="1:16" ht="34">
      <c r="A3265" t="s">
        <v>19291</v>
      </c>
      <c r="B3265" t="s">
        <v>19292</v>
      </c>
      <c r="C3265" s="8" t="s">
        <v>19293</v>
      </c>
      <c r="D3265" s="8" t="str">
        <f t="shared" si="50"/>
        <v>liksom</v>
      </c>
      <c r="E3265" t="s">
        <v>38</v>
      </c>
      <c r="F3265" t="s">
        <v>19294</v>
      </c>
      <c r="G3265" t="s">
        <v>38</v>
      </c>
      <c r="H3265" t="s">
        <v>13302</v>
      </c>
      <c r="J3265" s="5" t="s">
        <v>22231</v>
      </c>
      <c r="K3265" s="5" t="s">
        <v>22231</v>
      </c>
      <c r="L3265" s="5" t="s">
        <v>21657</v>
      </c>
      <c r="M3265" s="5" t="s">
        <v>21678</v>
      </c>
      <c r="N3265" s="5" t="s">
        <v>21655</v>
      </c>
      <c r="O3265" s="5" t="s">
        <v>22253</v>
      </c>
      <c r="P3265" s="5" t="s">
        <v>22255</v>
      </c>
    </row>
    <row r="3266" spans="1:16" ht="17">
      <c r="A3266" t="s">
        <v>19394</v>
      </c>
      <c r="B3266" t="s">
        <v>19292</v>
      </c>
      <c r="C3266" s="8" t="s">
        <v>19395</v>
      </c>
      <c r="D3266" s="8" t="str">
        <f t="shared" ref="D3266:D3310" si="51">MID(C3266,1+FIND("~",SUBSTITUTE(C3266," ","~",LEN(C3266)-LEN(SUBSTITUTE(C3266," ","")))),255)</f>
        <v>m</v>
      </c>
      <c r="E3266" t="s">
        <v>38</v>
      </c>
      <c r="F3266" t="s">
        <v>19396</v>
      </c>
      <c r="G3266" t="s">
        <v>38</v>
      </c>
      <c r="H3266" t="s">
        <v>1253</v>
      </c>
      <c r="J3266" s="5" t="s">
        <v>22231</v>
      </c>
      <c r="K3266" s="5" t="s">
        <v>22231</v>
      </c>
      <c r="L3266" s="5" t="s">
        <v>21656</v>
      </c>
      <c r="M3266" s="5" t="s">
        <v>21658</v>
      </c>
      <c r="N3266" s="5" t="s">
        <v>21655</v>
      </c>
      <c r="O3266" s="5" t="s">
        <v>22257</v>
      </c>
      <c r="P3266" s="5" t="s">
        <v>22255</v>
      </c>
    </row>
    <row r="3267" spans="1:16" ht="34">
      <c r="A3267" t="s">
        <v>19368</v>
      </c>
      <c r="B3267" t="s">
        <v>19292</v>
      </c>
      <c r="C3267" s="8" t="s">
        <v>19369</v>
      </c>
      <c r="D3267" s="8" t="str">
        <f t="shared" si="51"/>
        <v>og</v>
      </c>
      <c r="E3267" t="s">
        <v>38</v>
      </c>
      <c r="F3267" t="s">
        <v>19370</v>
      </c>
      <c r="G3267" t="s">
        <v>38</v>
      </c>
      <c r="H3267" t="s">
        <v>22109</v>
      </c>
      <c r="J3267" s="5" t="s">
        <v>22231</v>
      </c>
      <c r="K3267" s="5" t="s">
        <v>22231</v>
      </c>
      <c r="L3267" s="5" t="s">
        <v>21657</v>
      </c>
      <c r="M3267" s="5" t="s">
        <v>21678</v>
      </c>
      <c r="N3267" s="5" t="s">
        <v>21655</v>
      </c>
      <c r="O3267" s="5" t="s">
        <v>22257</v>
      </c>
      <c r="P3267" s="5" t="s">
        <v>22255</v>
      </c>
    </row>
    <row r="3268" spans="1:16" ht="17">
      <c r="A3268" t="s">
        <v>19442</v>
      </c>
      <c r="B3268" t="s">
        <v>19292</v>
      </c>
      <c r="C3268" s="8" t="s">
        <v>1314</v>
      </c>
      <c r="D3268" s="8" t="str">
        <f t="shared" si="51"/>
        <v>så</v>
      </c>
      <c r="E3268" t="s">
        <v>38</v>
      </c>
      <c r="F3268" t="s">
        <v>19443</v>
      </c>
      <c r="G3268" t="s">
        <v>38</v>
      </c>
      <c r="H3268" t="s">
        <v>21706</v>
      </c>
      <c r="J3268" s="5" t="s">
        <v>22231</v>
      </c>
      <c r="K3268" s="5" t="s">
        <v>22231</v>
      </c>
      <c r="L3268" s="5" t="s">
        <v>21656</v>
      </c>
      <c r="M3268" s="5" t="s">
        <v>21658</v>
      </c>
      <c r="N3268" s="5" t="s">
        <v>21655</v>
      </c>
      <c r="O3268" t="s">
        <v>22256</v>
      </c>
      <c r="P3268" s="5" t="s">
        <v>22255</v>
      </c>
    </row>
    <row r="3269" spans="1:16" ht="17">
      <c r="A3269" t="s">
        <v>19463</v>
      </c>
      <c r="B3269" t="s">
        <v>19292</v>
      </c>
      <c r="C3269" s="8" t="s">
        <v>1314</v>
      </c>
      <c r="D3269" s="8" t="str">
        <f t="shared" si="51"/>
        <v>så</v>
      </c>
      <c r="E3269" t="s">
        <v>38</v>
      </c>
      <c r="F3269" t="s">
        <v>19464</v>
      </c>
      <c r="G3269" t="s">
        <v>38</v>
      </c>
      <c r="H3269" t="s">
        <v>1253</v>
      </c>
      <c r="J3269" s="5" t="s">
        <v>22231</v>
      </c>
      <c r="K3269" s="5" t="s">
        <v>22233</v>
      </c>
      <c r="L3269" s="5" t="s">
        <v>21656</v>
      </c>
      <c r="M3269" s="5" t="s">
        <v>21658</v>
      </c>
      <c r="N3269" s="5" t="s">
        <v>21655</v>
      </c>
      <c r="O3269" t="s">
        <v>22256</v>
      </c>
      <c r="P3269" s="5" t="s">
        <v>22255</v>
      </c>
    </row>
    <row r="3270" spans="1:16" ht="17">
      <c r="A3270" t="s">
        <v>19427</v>
      </c>
      <c r="B3270" t="s">
        <v>19292</v>
      </c>
      <c r="C3270" s="8" t="s">
        <v>19428</v>
      </c>
      <c r="D3270" s="8" t="str">
        <f t="shared" si="51"/>
        <v>så</v>
      </c>
      <c r="E3270" t="s">
        <v>38</v>
      </c>
      <c r="F3270" t="s">
        <v>19429</v>
      </c>
      <c r="G3270" t="s">
        <v>38</v>
      </c>
      <c r="H3270" t="s">
        <v>21746</v>
      </c>
      <c r="J3270" s="5" t="s">
        <v>22231</v>
      </c>
      <c r="K3270" s="5" t="s">
        <v>22231</v>
      </c>
      <c r="L3270" s="5" t="s">
        <v>21656</v>
      </c>
      <c r="M3270" s="5" t="s">
        <v>21658</v>
      </c>
      <c r="N3270" s="5" t="s">
        <v>21655</v>
      </c>
      <c r="O3270" t="s">
        <v>22256</v>
      </c>
      <c r="P3270" s="5" t="s">
        <v>22255</v>
      </c>
    </row>
    <row r="3271" spans="1:16" ht="17">
      <c r="A3271" t="s">
        <v>19391</v>
      </c>
      <c r="B3271" t="s">
        <v>19292</v>
      </c>
      <c r="C3271" s="8" t="s">
        <v>19392</v>
      </c>
      <c r="D3271" s="8" t="str">
        <f t="shared" si="51"/>
        <v>så</v>
      </c>
      <c r="E3271" t="s">
        <v>38</v>
      </c>
      <c r="F3271" t="s">
        <v>19393</v>
      </c>
      <c r="G3271" t="s">
        <v>38</v>
      </c>
      <c r="H3271" t="s">
        <v>1253</v>
      </c>
      <c r="J3271" s="5" t="s">
        <v>22231</v>
      </c>
      <c r="K3271" s="5" t="s">
        <v>22231</v>
      </c>
      <c r="L3271" s="5" t="s">
        <v>21656</v>
      </c>
      <c r="M3271" s="5" t="s">
        <v>21658</v>
      </c>
      <c r="N3271" s="5" t="s">
        <v>21655</v>
      </c>
      <c r="O3271" s="5" t="s">
        <v>22257</v>
      </c>
      <c r="P3271" s="5" t="s">
        <v>22255</v>
      </c>
    </row>
    <row r="3272" spans="1:16" ht="17">
      <c r="A3272" t="s">
        <v>19388</v>
      </c>
      <c r="B3272" t="s">
        <v>19292</v>
      </c>
      <c r="C3272" s="8" t="s">
        <v>19389</v>
      </c>
      <c r="D3272" s="8" t="str">
        <f t="shared" si="51"/>
        <v>så</v>
      </c>
      <c r="E3272" t="s">
        <v>38</v>
      </c>
      <c r="F3272" t="s">
        <v>19390</v>
      </c>
      <c r="G3272" t="s">
        <v>38</v>
      </c>
      <c r="H3272" t="s">
        <v>1253</v>
      </c>
      <c r="J3272" s="5" t="s">
        <v>22231</v>
      </c>
      <c r="K3272" s="5" t="s">
        <v>22231</v>
      </c>
      <c r="L3272" s="5" t="s">
        <v>21656</v>
      </c>
      <c r="M3272" s="5" t="s">
        <v>21658</v>
      </c>
      <c r="N3272" s="5" t="s">
        <v>21655</v>
      </c>
      <c r="O3272" s="5" t="s">
        <v>22257</v>
      </c>
      <c r="P3272" s="5" t="s">
        <v>22255</v>
      </c>
    </row>
    <row r="3273" spans="1:16" ht="17">
      <c r="A3273" t="s">
        <v>19397</v>
      </c>
      <c r="B3273" t="s">
        <v>19292</v>
      </c>
      <c r="C3273" s="8" t="s">
        <v>19398</v>
      </c>
      <c r="D3273" s="8" t="str">
        <f t="shared" si="51"/>
        <v>så</v>
      </c>
      <c r="E3273" t="s">
        <v>38</v>
      </c>
      <c r="F3273" t="s">
        <v>19399</v>
      </c>
      <c r="G3273" t="s">
        <v>38</v>
      </c>
      <c r="H3273" t="s">
        <v>1253</v>
      </c>
      <c r="J3273" s="5" t="s">
        <v>22235</v>
      </c>
      <c r="K3273" s="5" t="s">
        <v>22231</v>
      </c>
      <c r="L3273" s="5" t="s">
        <v>21656</v>
      </c>
      <c r="M3273" s="5" t="s">
        <v>21658</v>
      </c>
      <c r="N3273" s="5" t="s">
        <v>21655</v>
      </c>
      <c r="O3273" s="5" t="s">
        <v>22257</v>
      </c>
      <c r="P3273" s="5" t="s">
        <v>22255</v>
      </c>
    </row>
    <row r="3274" spans="1:16" ht="17">
      <c r="A3274" t="s">
        <v>19339</v>
      </c>
      <c r="B3274" t="s">
        <v>19292</v>
      </c>
      <c r="C3274" s="8" t="s">
        <v>19340</v>
      </c>
      <c r="D3274" s="8" t="str">
        <f t="shared" si="51"/>
        <v>så</v>
      </c>
      <c r="E3274" t="s">
        <v>38</v>
      </c>
      <c r="F3274" t="s">
        <v>19341</v>
      </c>
      <c r="G3274" t="s">
        <v>38</v>
      </c>
      <c r="H3274" t="s">
        <v>22012</v>
      </c>
      <c r="J3274" s="5" t="s">
        <v>22231</v>
      </c>
      <c r="K3274" s="5" t="s">
        <v>22231</v>
      </c>
      <c r="L3274" s="5" t="s">
        <v>21656</v>
      </c>
      <c r="M3274" s="5" t="s">
        <v>21658</v>
      </c>
      <c r="N3274" s="5" t="s">
        <v>21655</v>
      </c>
      <c r="O3274" s="5" t="s">
        <v>22253</v>
      </c>
      <c r="P3274" s="5" t="s">
        <v>22255</v>
      </c>
    </row>
    <row r="3275" spans="1:16" ht="34">
      <c r="A3275" t="s">
        <v>19385</v>
      </c>
      <c r="B3275" t="s">
        <v>19292</v>
      </c>
      <c r="C3275" s="8" t="s">
        <v>19386</v>
      </c>
      <c r="D3275" s="8" t="str">
        <f t="shared" si="51"/>
        <v>så</v>
      </c>
      <c r="E3275" t="s">
        <v>38</v>
      </c>
      <c r="F3275" t="s">
        <v>19387</v>
      </c>
      <c r="G3275" t="s">
        <v>38</v>
      </c>
      <c r="H3275" t="s">
        <v>1253</v>
      </c>
      <c r="J3275" s="5" t="s">
        <v>22235</v>
      </c>
      <c r="K3275" s="5" t="s">
        <v>22231</v>
      </c>
      <c r="L3275" s="5" t="s">
        <v>21656</v>
      </c>
      <c r="M3275" s="5" t="s">
        <v>21658</v>
      </c>
      <c r="N3275" s="5" t="s">
        <v>21655</v>
      </c>
      <c r="O3275" s="5" t="s">
        <v>22257</v>
      </c>
      <c r="P3275" s="5" t="s">
        <v>22258</v>
      </c>
    </row>
    <row r="3276" spans="1:16" ht="17">
      <c r="A3276" t="s">
        <v>19490</v>
      </c>
      <c r="B3276" t="s">
        <v>19292</v>
      </c>
      <c r="C3276" s="8" t="s">
        <v>19491</v>
      </c>
      <c r="D3276" s="8" t="str">
        <f t="shared" si="51"/>
        <v>så</v>
      </c>
      <c r="E3276" t="s">
        <v>38</v>
      </c>
      <c r="F3276" t="s">
        <v>19492</v>
      </c>
      <c r="G3276" t="s">
        <v>38</v>
      </c>
      <c r="H3276" t="s">
        <v>1192</v>
      </c>
      <c r="J3276" s="5" t="s">
        <v>22231</v>
      </c>
      <c r="K3276" s="5" t="s">
        <v>22231</v>
      </c>
      <c r="L3276" s="5" t="s">
        <v>21656</v>
      </c>
      <c r="M3276" s="5" t="s">
        <v>21658</v>
      </c>
      <c r="N3276" s="5" t="s">
        <v>21655</v>
      </c>
      <c r="O3276" s="5" t="s">
        <v>22257</v>
      </c>
      <c r="P3276" s="5" t="s">
        <v>22258</v>
      </c>
    </row>
    <row r="3277" spans="1:16" ht="17">
      <c r="A3277" t="s">
        <v>19422</v>
      </c>
      <c r="B3277" t="s">
        <v>19292</v>
      </c>
      <c r="C3277" s="8" t="s">
        <v>1314</v>
      </c>
      <c r="D3277" s="8" t="str">
        <f t="shared" si="51"/>
        <v>så</v>
      </c>
      <c r="E3277" t="s">
        <v>38</v>
      </c>
      <c r="F3277" t="s">
        <v>19423</v>
      </c>
      <c r="G3277" t="s">
        <v>38</v>
      </c>
      <c r="H3277" t="s">
        <v>21888</v>
      </c>
      <c r="J3277" s="5" t="s">
        <v>22231</v>
      </c>
      <c r="K3277" s="5" t="s">
        <v>22231</v>
      </c>
      <c r="L3277" s="5" t="s">
        <v>21656</v>
      </c>
      <c r="M3277" s="5" t="s">
        <v>21658</v>
      </c>
      <c r="N3277" s="5" t="s">
        <v>21655</v>
      </c>
      <c r="O3277" s="5" t="s">
        <v>22253</v>
      </c>
      <c r="P3277" s="5" t="s">
        <v>22255</v>
      </c>
    </row>
    <row r="3278" spans="1:16" ht="34">
      <c r="A3278" t="s">
        <v>19353</v>
      </c>
      <c r="B3278" t="s">
        <v>19292</v>
      </c>
      <c r="C3278" s="8" t="s">
        <v>19354</v>
      </c>
      <c r="D3278" s="8" t="str">
        <f t="shared" si="51"/>
        <v>som</v>
      </c>
      <c r="E3278" t="s">
        <v>38</v>
      </c>
      <c r="F3278" t="s">
        <v>19355</v>
      </c>
      <c r="G3278" t="s">
        <v>38</v>
      </c>
      <c r="H3278" t="s">
        <v>1253</v>
      </c>
      <c r="J3278" s="5" t="s">
        <v>22231</v>
      </c>
      <c r="K3278" s="5" t="s">
        <v>22231</v>
      </c>
      <c r="L3278" s="5" t="s">
        <v>21657</v>
      </c>
      <c r="M3278" s="5" t="s">
        <v>21678</v>
      </c>
      <c r="N3278" s="5" t="s">
        <v>21655</v>
      </c>
      <c r="O3278" s="5" t="s">
        <v>22257</v>
      </c>
      <c r="P3278" s="5" t="s">
        <v>22255</v>
      </c>
    </row>
    <row r="3279" spans="1:16" ht="17">
      <c r="A3279" t="s">
        <v>19362</v>
      </c>
      <c r="B3279" t="s">
        <v>19292</v>
      </c>
      <c r="C3279" s="8" t="s">
        <v>19363</v>
      </c>
      <c r="D3279" s="8" t="str">
        <f t="shared" si="51"/>
        <v>som</v>
      </c>
      <c r="E3279" t="s">
        <v>38</v>
      </c>
      <c r="F3279" t="s">
        <v>19364</v>
      </c>
      <c r="G3279" t="s">
        <v>38</v>
      </c>
      <c r="H3279" t="s">
        <v>22118</v>
      </c>
      <c r="J3279" s="5" t="s">
        <v>22231</v>
      </c>
      <c r="K3279" s="5" t="s">
        <v>22231</v>
      </c>
      <c r="L3279" s="5" t="s">
        <v>21657</v>
      </c>
      <c r="M3279" s="5" t="s">
        <v>21678</v>
      </c>
      <c r="N3279" s="5" t="s">
        <v>21655</v>
      </c>
      <c r="O3279" s="5" t="s">
        <v>22257</v>
      </c>
      <c r="P3279" s="5" t="s">
        <v>22255</v>
      </c>
    </row>
    <row r="3280" spans="1:16" ht="17">
      <c r="A3280" t="s">
        <v>19419</v>
      </c>
      <c r="B3280" t="s">
        <v>19292</v>
      </c>
      <c r="C3280" s="8" t="s">
        <v>19420</v>
      </c>
      <c r="D3280" s="8" t="str">
        <f t="shared" si="51"/>
        <v>vi</v>
      </c>
      <c r="E3280" t="s">
        <v>38</v>
      </c>
      <c r="F3280" t="s">
        <v>19421</v>
      </c>
      <c r="G3280" t="s">
        <v>38</v>
      </c>
      <c r="H3280" t="s">
        <v>5316</v>
      </c>
      <c r="J3280" s="5" t="s">
        <v>22231</v>
      </c>
      <c r="K3280" s="5" t="s">
        <v>22231</v>
      </c>
      <c r="L3280" s="5" t="s">
        <v>21657</v>
      </c>
      <c r="M3280" s="5" t="s">
        <v>21678</v>
      </c>
      <c r="N3280" s="5" t="s">
        <v>21655</v>
      </c>
      <c r="O3280" s="5" t="s">
        <v>22253</v>
      </c>
      <c r="P3280" s="5" t="s">
        <v>22255</v>
      </c>
    </row>
    <row r="3281" spans="1:16" ht="17">
      <c r="A3281" t="s">
        <v>19459</v>
      </c>
      <c r="B3281" t="s">
        <v>19292</v>
      </c>
      <c r="C3281" s="8" t="s">
        <v>17306</v>
      </c>
      <c r="D3281" s="8" t="str">
        <f t="shared" si="51"/>
        <v>vi</v>
      </c>
      <c r="E3281" t="s">
        <v>38</v>
      </c>
      <c r="F3281" t="s">
        <v>19460</v>
      </c>
      <c r="G3281" t="s">
        <v>38</v>
      </c>
      <c r="H3281" t="s">
        <v>6902</v>
      </c>
      <c r="J3281" s="5" t="s">
        <v>22231</v>
      </c>
      <c r="K3281" s="5" t="s">
        <v>22231</v>
      </c>
      <c r="L3281" s="5" t="s">
        <v>21656</v>
      </c>
      <c r="M3281" s="5" t="s">
        <v>21658</v>
      </c>
      <c r="N3281" s="5" t="s">
        <v>21655</v>
      </c>
      <c r="O3281" s="5" t="s">
        <v>22253</v>
      </c>
      <c r="P3281" s="5" t="s">
        <v>22255</v>
      </c>
    </row>
    <row r="3282" spans="1:16" ht="17">
      <c r="A3282" t="s">
        <v>19424</v>
      </c>
      <c r="B3282" t="s">
        <v>19292</v>
      </c>
      <c r="C3282" s="8" t="s">
        <v>19425</v>
      </c>
      <c r="D3282" s="8" t="str">
        <f t="shared" si="51"/>
        <v>vi</v>
      </c>
      <c r="E3282" t="s">
        <v>38</v>
      </c>
      <c r="F3282" t="s">
        <v>19426</v>
      </c>
      <c r="G3282" t="s">
        <v>38</v>
      </c>
      <c r="H3282" t="s">
        <v>21888</v>
      </c>
      <c r="J3282" s="5" t="s">
        <v>22231</v>
      </c>
      <c r="K3282" s="5" t="s">
        <v>22231</v>
      </c>
      <c r="L3282" s="5" t="s">
        <v>21656</v>
      </c>
      <c r="M3282" s="5" t="s">
        <v>21658</v>
      </c>
      <c r="N3282" s="5" t="s">
        <v>21655</v>
      </c>
      <c r="O3282" s="5" t="s">
        <v>22253</v>
      </c>
      <c r="P3282" s="5" t="s">
        <v>22255</v>
      </c>
    </row>
    <row r="3283" spans="1:16" ht="17">
      <c r="A3283" t="s">
        <v>19439</v>
      </c>
      <c r="B3283" t="s">
        <v>19292</v>
      </c>
      <c r="C3283" s="8" t="s">
        <v>19440</v>
      </c>
      <c r="D3283" s="8" t="str">
        <f t="shared" si="51"/>
        <v>vi</v>
      </c>
      <c r="E3283" t="s">
        <v>38</v>
      </c>
      <c r="F3283" t="s">
        <v>19441</v>
      </c>
      <c r="G3283" t="s">
        <v>38</v>
      </c>
      <c r="H3283" t="s">
        <v>12556</v>
      </c>
      <c r="J3283" s="5" t="s">
        <v>22231</v>
      </c>
      <c r="K3283" s="5" t="s">
        <v>22231</v>
      </c>
      <c r="L3283" s="5" t="s">
        <v>21656</v>
      </c>
      <c r="M3283" s="5" t="s">
        <v>21658</v>
      </c>
      <c r="N3283" s="5" t="s">
        <v>21655</v>
      </c>
      <c r="O3283" s="5" t="s">
        <v>22253</v>
      </c>
      <c r="P3283" s="5" t="s">
        <v>22255</v>
      </c>
    </row>
    <row r="3284" spans="1:16" ht="17">
      <c r="A3284" t="s">
        <v>19436</v>
      </c>
      <c r="B3284" t="s">
        <v>19292</v>
      </c>
      <c r="C3284" s="8" t="s">
        <v>19437</v>
      </c>
      <c r="D3284" s="8" t="str">
        <f t="shared" si="51"/>
        <v>vi</v>
      </c>
      <c r="E3284" t="s">
        <v>38</v>
      </c>
      <c r="F3284" t="s">
        <v>19438</v>
      </c>
      <c r="G3284" t="s">
        <v>38</v>
      </c>
      <c r="H3284" t="s">
        <v>21955</v>
      </c>
      <c r="J3284" s="5" t="s">
        <v>22231</v>
      </c>
      <c r="K3284" s="5" t="s">
        <v>22231</v>
      </c>
      <c r="L3284" s="5" t="s">
        <v>21656</v>
      </c>
      <c r="M3284" s="5" t="s">
        <v>21658</v>
      </c>
      <c r="N3284" s="5" t="s">
        <v>21655</v>
      </c>
      <c r="O3284" s="5" t="s">
        <v>22253</v>
      </c>
      <c r="P3284" s="5" t="s">
        <v>22255</v>
      </c>
    </row>
    <row r="3285" spans="1:16" ht="51">
      <c r="A3285" t="s">
        <v>19295</v>
      </c>
      <c r="B3285" t="s">
        <v>19292</v>
      </c>
      <c r="C3285" s="8" t="s">
        <v>19296</v>
      </c>
      <c r="D3285" s="8" t="str">
        <f t="shared" si="51"/>
        <v>vi</v>
      </c>
      <c r="E3285" t="s">
        <v>38</v>
      </c>
      <c r="F3285" t="s">
        <v>19297</v>
      </c>
      <c r="G3285" t="s">
        <v>38</v>
      </c>
      <c r="H3285" t="s">
        <v>13302</v>
      </c>
      <c r="J3285" s="5" t="s">
        <v>22231</v>
      </c>
      <c r="K3285" s="5" t="s">
        <v>22231</v>
      </c>
      <c r="L3285" s="5" t="s">
        <v>21657</v>
      </c>
      <c r="M3285" s="5" t="s">
        <v>21678</v>
      </c>
      <c r="N3285" s="5" t="s">
        <v>21655</v>
      </c>
      <c r="O3285" s="5" t="s">
        <v>22253</v>
      </c>
      <c r="P3285" s="5" t="s">
        <v>22255</v>
      </c>
    </row>
    <row r="3286" spans="1:16" ht="17">
      <c r="A3286" t="s">
        <v>19351</v>
      </c>
      <c r="B3286" t="s">
        <v>19292</v>
      </c>
      <c r="C3286" s="8" t="s">
        <v>473</v>
      </c>
      <c r="D3286" s="8" t="e">
        <f t="shared" si="51"/>
        <v>#VALUE!</v>
      </c>
      <c r="E3286" t="s">
        <v>38</v>
      </c>
      <c r="F3286" t="s">
        <v>19352</v>
      </c>
      <c r="G3286" t="s">
        <v>38</v>
      </c>
      <c r="H3286" t="s">
        <v>22076</v>
      </c>
      <c r="J3286" t="s">
        <v>22231</v>
      </c>
      <c r="K3286" s="5" t="s">
        <v>22231</v>
      </c>
      <c r="L3286" s="5" t="s">
        <v>21656</v>
      </c>
      <c r="M3286" s="5" t="s">
        <v>21658</v>
      </c>
      <c r="N3286" s="5" t="s">
        <v>21655</v>
      </c>
      <c r="O3286" s="5" t="s">
        <v>22257</v>
      </c>
      <c r="P3286" s="5" t="s">
        <v>22255</v>
      </c>
    </row>
    <row r="3287" spans="1:16" ht="17">
      <c r="A3287" t="s">
        <v>21101</v>
      </c>
      <c r="B3287" t="s">
        <v>19292</v>
      </c>
      <c r="C3287" s="8" t="s">
        <v>41</v>
      </c>
      <c r="D3287" s="8" t="e">
        <f t="shared" si="51"/>
        <v>#VALUE!</v>
      </c>
      <c r="E3287" t="s">
        <v>8174</v>
      </c>
      <c r="F3287" t="s">
        <v>21102</v>
      </c>
      <c r="G3287" t="s">
        <v>8174</v>
      </c>
      <c r="H3287" t="s">
        <v>1253</v>
      </c>
      <c r="J3287" s="5" t="s">
        <v>22231</v>
      </c>
      <c r="K3287" s="5" t="s">
        <v>22233</v>
      </c>
      <c r="L3287" s="5" t="s">
        <v>21656</v>
      </c>
      <c r="M3287" s="5" t="s">
        <v>21658</v>
      </c>
      <c r="N3287" s="5" t="s">
        <v>21655</v>
      </c>
      <c r="O3287" t="s">
        <v>22256</v>
      </c>
      <c r="P3287" s="5" t="s">
        <v>22255</v>
      </c>
    </row>
    <row r="3288" spans="1:16" ht="17">
      <c r="A3288" t="s">
        <v>21636</v>
      </c>
      <c r="B3288" t="s">
        <v>19292</v>
      </c>
      <c r="C3288" s="8" t="s">
        <v>128</v>
      </c>
      <c r="D3288" s="8" t="e">
        <f t="shared" si="51"/>
        <v>#VALUE!</v>
      </c>
      <c r="E3288" t="s">
        <v>9995</v>
      </c>
      <c r="F3288" t="s">
        <v>21637</v>
      </c>
      <c r="G3288" t="s">
        <v>21654</v>
      </c>
      <c r="H3288" t="s">
        <v>932</v>
      </c>
      <c r="I3288" t="s">
        <v>22230</v>
      </c>
      <c r="J3288" t="s">
        <v>22231</v>
      </c>
      <c r="K3288" s="5" t="s">
        <v>22231</v>
      </c>
      <c r="L3288" s="5" t="s">
        <v>21657</v>
      </c>
      <c r="M3288" s="5" t="s">
        <v>21658</v>
      </c>
      <c r="N3288" s="5" t="s">
        <v>21655</v>
      </c>
      <c r="O3288" s="5" t="s">
        <v>22253</v>
      </c>
      <c r="P3288" s="5" t="s">
        <v>22255</v>
      </c>
    </row>
    <row r="3289" spans="1:16" ht="34">
      <c r="A3289" t="s">
        <v>19333</v>
      </c>
      <c r="B3289" t="s">
        <v>19302</v>
      </c>
      <c r="C3289" s="8" t="s">
        <v>19334</v>
      </c>
      <c r="D3289" s="8" t="str">
        <f t="shared" si="51"/>
        <v>_fremre_klikkelyd_</v>
      </c>
      <c r="E3289" t="s">
        <v>38</v>
      </c>
      <c r="F3289" t="s">
        <v>19335</v>
      </c>
      <c r="G3289" t="s">
        <v>38</v>
      </c>
      <c r="H3289" t="s">
        <v>21839</v>
      </c>
      <c r="J3289" s="5" t="s">
        <v>22231</v>
      </c>
      <c r="K3289" s="5" t="s">
        <v>22231</v>
      </c>
      <c r="L3289" s="5" t="s">
        <v>21656</v>
      </c>
      <c r="M3289" s="5" t="s">
        <v>21658</v>
      </c>
      <c r="N3289" s="5" t="s">
        <v>21655</v>
      </c>
      <c r="O3289" s="5" t="s">
        <v>22257</v>
      </c>
      <c r="P3289" s="5" t="s">
        <v>22255</v>
      </c>
    </row>
    <row r="3290" spans="1:16" ht="34">
      <c r="A3290" t="s">
        <v>19345</v>
      </c>
      <c r="B3290" t="s">
        <v>19302</v>
      </c>
      <c r="C3290" s="8" t="s">
        <v>19346</v>
      </c>
      <c r="D3290" s="8" t="str">
        <f t="shared" si="51"/>
        <v>#</v>
      </c>
      <c r="E3290" t="s">
        <v>38</v>
      </c>
      <c r="F3290" t="s">
        <v>19347</v>
      </c>
      <c r="G3290" t="s">
        <v>38</v>
      </c>
      <c r="H3290" t="s">
        <v>1253</v>
      </c>
      <c r="J3290" s="5" t="s">
        <v>22231</v>
      </c>
      <c r="K3290" s="5" t="s">
        <v>22231</v>
      </c>
      <c r="L3290" s="5" t="s">
        <v>21656</v>
      </c>
      <c r="M3290" s="5" t="s">
        <v>21658</v>
      </c>
      <c r="N3290" s="5" t="s">
        <v>21655</v>
      </c>
      <c r="O3290" s="5" t="s">
        <v>22257</v>
      </c>
      <c r="P3290" s="5" t="s">
        <v>22255</v>
      </c>
    </row>
    <row r="3291" spans="1:16" ht="34">
      <c r="A3291" t="s">
        <v>19499</v>
      </c>
      <c r="B3291" t="s">
        <v>19302</v>
      </c>
      <c r="C3291" s="8" t="s">
        <v>19500</v>
      </c>
      <c r="D3291" s="8" t="str">
        <f t="shared" si="51"/>
        <v>#</v>
      </c>
      <c r="E3291" t="s">
        <v>38</v>
      </c>
      <c r="F3291" t="s">
        <v>19501</v>
      </c>
      <c r="G3291" t="s">
        <v>38</v>
      </c>
      <c r="H3291" t="s">
        <v>14806</v>
      </c>
      <c r="J3291" s="5" t="s">
        <v>22235</v>
      </c>
      <c r="K3291" s="5" t="s">
        <v>22231</v>
      </c>
      <c r="L3291" s="5" t="s">
        <v>21656</v>
      </c>
      <c r="M3291" s="5" t="s">
        <v>21658</v>
      </c>
      <c r="N3291" s="5" t="s">
        <v>21655</v>
      </c>
      <c r="O3291" s="5" t="s">
        <v>22257</v>
      </c>
      <c r="P3291" s="5" t="s">
        <v>22258</v>
      </c>
    </row>
    <row r="3292" spans="1:16" ht="34">
      <c r="A3292" t="s">
        <v>21119</v>
      </c>
      <c r="B3292" t="s">
        <v>19302</v>
      </c>
      <c r="C3292" s="8" t="s">
        <v>21120</v>
      </c>
      <c r="D3292" s="8" t="str">
        <f t="shared" si="51"/>
        <v>#</v>
      </c>
      <c r="E3292" t="s">
        <v>8174</v>
      </c>
      <c r="F3292" t="s">
        <v>21121</v>
      </c>
      <c r="G3292" t="s">
        <v>8174</v>
      </c>
      <c r="H3292" t="s">
        <v>1192</v>
      </c>
      <c r="J3292" s="5" t="s">
        <v>22235</v>
      </c>
      <c r="K3292" s="5" t="s">
        <v>22231</v>
      </c>
      <c r="L3292" s="5" t="s">
        <v>21657</v>
      </c>
      <c r="M3292" s="5" t="s">
        <v>21678</v>
      </c>
      <c r="N3292" s="5" t="s">
        <v>21655</v>
      </c>
      <c r="O3292" s="5" t="s">
        <v>22253</v>
      </c>
      <c r="P3292" s="5" t="s">
        <v>22255</v>
      </c>
    </row>
    <row r="3293" spans="1:16" ht="17">
      <c r="A3293" t="s">
        <v>21114</v>
      </c>
      <c r="B3293" t="s">
        <v>19302</v>
      </c>
      <c r="C3293" s="8" t="s">
        <v>21115</v>
      </c>
      <c r="D3293" s="8" t="str">
        <f t="shared" si="51"/>
        <v>da</v>
      </c>
      <c r="E3293" t="s">
        <v>8174</v>
      </c>
      <c r="F3293" t="s">
        <v>21116</v>
      </c>
      <c r="G3293" t="s">
        <v>8174</v>
      </c>
      <c r="H3293" t="s">
        <v>22145</v>
      </c>
      <c r="J3293" s="5" t="s">
        <v>22231</v>
      </c>
      <c r="K3293" s="5" t="s">
        <v>22231</v>
      </c>
      <c r="L3293" s="5" t="s">
        <v>21656</v>
      </c>
      <c r="M3293" s="5" t="s">
        <v>21658</v>
      </c>
      <c r="N3293" s="5" t="s">
        <v>21655</v>
      </c>
      <c r="O3293" s="5" t="s">
        <v>22253</v>
      </c>
      <c r="P3293" s="5" t="s">
        <v>22255</v>
      </c>
    </row>
    <row r="3294" spans="1:16" ht="51">
      <c r="A3294" t="s">
        <v>19374</v>
      </c>
      <c r="B3294" t="s">
        <v>19302</v>
      </c>
      <c r="C3294" s="8" t="s">
        <v>19375</v>
      </c>
      <c r="D3294" s="8" t="str">
        <f t="shared" si="51"/>
        <v>det</v>
      </c>
      <c r="E3294" t="s">
        <v>38</v>
      </c>
      <c r="F3294" t="s">
        <v>19376</v>
      </c>
      <c r="G3294" t="s">
        <v>38</v>
      </c>
      <c r="H3294" t="s">
        <v>21893</v>
      </c>
      <c r="J3294" s="5" t="s">
        <v>22235</v>
      </c>
      <c r="K3294" s="5" t="s">
        <v>22231</v>
      </c>
      <c r="L3294" s="5" t="s">
        <v>21656</v>
      </c>
      <c r="M3294" s="5" t="s">
        <v>21658</v>
      </c>
      <c r="N3294" s="5" t="s">
        <v>21655</v>
      </c>
      <c r="O3294" t="s">
        <v>22256</v>
      </c>
      <c r="P3294" s="5" t="s">
        <v>22255</v>
      </c>
    </row>
    <row r="3295" spans="1:16" ht="17">
      <c r="A3295" t="s">
        <v>19336</v>
      </c>
      <c r="B3295" t="s">
        <v>19302</v>
      </c>
      <c r="C3295" s="8" t="s">
        <v>19337</v>
      </c>
      <c r="D3295" s="8" t="str">
        <f t="shared" si="51"/>
        <v>det</v>
      </c>
      <c r="E3295" t="s">
        <v>38</v>
      </c>
      <c r="F3295" t="s">
        <v>19338</v>
      </c>
      <c r="G3295" t="s">
        <v>38</v>
      </c>
      <c r="H3295" t="s">
        <v>1192</v>
      </c>
      <c r="J3295" s="5" t="s">
        <v>22231</v>
      </c>
      <c r="K3295" s="5" t="s">
        <v>22233</v>
      </c>
      <c r="L3295" s="5" t="s">
        <v>21657</v>
      </c>
      <c r="M3295" s="5" t="s">
        <v>21678</v>
      </c>
      <c r="N3295" s="5" t="s">
        <v>21655</v>
      </c>
      <c r="O3295" s="5" t="s">
        <v>22257</v>
      </c>
      <c r="P3295" s="5" t="s">
        <v>22258</v>
      </c>
    </row>
    <row r="3296" spans="1:16" ht="17">
      <c r="A3296" t="s">
        <v>19317</v>
      </c>
      <c r="B3296" t="s">
        <v>19302</v>
      </c>
      <c r="C3296" s="8" t="s">
        <v>19318</v>
      </c>
      <c r="D3296" s="8" t="str">
        <f t="shared" si="51"/>
        <v>du</v>
      </c>
      <c r="E3296" t="s">
        <v>38</v>
      </c>
      <c r="F3296" t="s">
        <v>19319</v>
      </c>
      <c r="G3296" t="s">
        <v>38</v>
      </c>
      <c r="H3296" t="s">
        <v>1253</v>
      </c>
      <c r="J3296" s="5" t="s">
        <v>22231</v>
      </c>
      <c r="K3296" s="5" t="s">
        <v>22233</v>
      </c>
      <c r="L3296" s="5" t="s">
        <v>21656</v>
      </c>
      <c r="M3296" s="5" t="s">
        <v>21658</v>
      </c>
      <c r="N3296" s="5" t="s">
        <v>21655</v>
      </c>
      <c r="O3296" s="5" t="s">
        <v>22256</v>
      </c>
      <c r="P3296" s="5" t="s">
        <v>22255</v>
      </c>
    </row>
    <row r="3297" spans="1:16" ht="17">
      <c r="A3297" t="s">
        <v>19502</v>
      </c>
      <c r="B3297" t="s">
        <v>19302</v>
      </c>
      <c r="C3297" s="8" t="s">
        <v>19503</v>
      </c>
      <c r="D3297" s="8" t="str">
        <f t="shared" si="51"/>
        <v>du</v>
      </c>
      <c r="E3297" t="s">
        <v>38</v>
      </c>
      <c r="F3297" t="s">
        <v>19504</v>
      </c>
      <c r="G3297" t="s">
        <v>38</v>
      </c>
      <c r="H3297" t="s">
        <v>1253</v>
      </c>
      <c r="J3297" s="5" t="s">
        <v>22231</v>
      </c>
      <c r="K3297" s="5" t="s">
        <v>22231</v>
      </c>
      <c r="L3297" s="5" t="s">
        <v>21657</v>
      </c>
      <c r="M3297" s="5" t="s">
        <v>21678</v>
      </c>
      <c r="N3297" s="5" t="s">
        <v>22232</v>
      </c>
      <c r="O3297" s="5" t="s">
        <v>22256</v>
      </c>
      <c r="P3297" s="5" t="s">
        <v>22255</v>
      </c>
    </row>
    <row r="3298" spans="1:16" ht="34">
      <c r="A3298" t="s">
        <v>19496</v>
      </c>
      <c r="B3298" t="s">
        <v>19302</v>
      </c>
      <c r="C3298" s="8" t="s">
        <v>19497</v>
      </c>
      <c r="D3298" s="8" t="str">
        <f t="shared" si="51"/>
        <v>du</v>
      </c>
      <c r="E3298" t="s">
        <v>38</v>
      </c>
      <c r="F3298" t="s">
        <v>19498</v>
      </c>
      <c r="G3298" t="s">
        <v>38</v>
      </c>
      <c r="H3298" t="s">
        <v>1192</v>
      </c>
      <c r="J3298" s="5" t="s">
        <v>22231</v>
      </c>
      <c r="K3298" s="5" t="s">
        <v>22231</v>
      </c>
      <c r="L3298" s="5" t="s">
        <v>21656</v>
      </c>
      <c r="M3298" s="5" t="s">
        <v>21658</v>
      </c>
      <c r="N3298" s="5" t="s">
        <v>21655</v>
      </c>
      <c r="O3298" s="5" t="s">
        <v>22256</v>
      </c>
      <c r="P3298" s="5" t="s">
        <v>22255</v>
      </c>
    </row>
    <row r="3299" spans="1:16" ht="17">
      <c r="A3299" t="s">
        <v>19433</v>
      </c>
      <c r="B3299" t="s">
        <v>19302</v>
      </c>
      <c r="C3299" s="8" t="s">
        <v>19434</v>
      </c>
      <c r="D3299" s="8" t="str">
        <f t="shared" si="51"/>
        <v>du</v>
      </c>
      <c r="E3299" t="s">
        <v>38</v>
      </c>
      <c r="F3299" t="s">
        <v>19435</v>
      </c>
      <c r="G3299" t="s">
        <v>38</v>
      </c>
      <c r="H3299" t="s">
        <v>1192</v>
      </c>
      <c r="J3299" s="5" t="s">
        <v>22231</v>
      </c>
      <c r="K3299" s="5" t="s">
        <v>22233</v>
      </c>
      <c r="L3299" s="5" t="s">
        <v>21656</v>
      </c>
      <c r="M3299" s="5" t="s">
        <v>21658</v>
      </c>
      <c r="N3299" s="5" t="s">
        <v>21655</v>
      </c>
      <c r="O3299" s="5" t="s">
        <v>22256</v>
      </c>
      <c r="P3299" s="5" t="s">
        <v>22255</v>
      </c>
    </row>
    <row r="3300" spans="1:16" ht="17">
      <c r="A3300" t="s">
        <v>19348</v>
      </c>
      <c r="B3300" t="s">
        <v>19302</v>
      </c>
      <c r="C3300" s="8" t="s">
        <v>19349</v>
      </c>
      <c r="D3300" s="8" t="str">
        <f t="shared" si="51"/>
        <v>e</v>
      </c>
      <c r="E3300" t="s">
        <v>38</v>
      </c>
      <c r="F3300" t="s">
        <v>19350</v>
      </c>
      <c r="G3300" t="s">
        <v>38</v>
      </c>
      <c r="H3300" t="s">
        <v>14607</v>
      </c>
      <c r="J3300" s="5" t="s">
        <v>22231</v>
      </c>
      <c r="K3300" s="5" t="s">
        <v>22231</v>
      </c>
      <c r="L3300" s="5" t="s">
        <v>21656</v>
      </c>
      <c r="M3300" s="5" t="s">
        <v>21658</v>
      </c>
      <c r="N3300" s="5" t="s">
        <v>21655</v>
      </c>
      <c r="O3300" s="5" t="s">
        <v>22257</v>
      </c>
      <c r="P3300" s="5" t="s">
        <v>22255</v>
      </c>
    </row>
    <row r="3301" spans="1:16" ht="17">
      <c r="A3301" t="s">
        <v>19430</v>
      </c>
      <c r="B3301" t="s">
        <v>19302</v>
      </c>
      <c r="C3301" s="8" t="s">
        <v>19431</v>
      </c>
      <c r="D3301" s="8" t="str">
        <f t="shared" si="51"/>
        <v>egentlig</v>
      </c>
      <c r="E3301" t="s">
        <v>38</v>
      </c>
      <c r="F3301" t="s">
        <v>19432</v>
      </c>
      <c r="G3301" t="s">
        <v>38</v>
      </c>
      <c r="H3301" t="s">
        <v>22211</v>
      </c>
      <c r="J3301" s="5" t="s">
        <v>22231</v>
      </c>
      <c r="K3301" s="5" t="s">
        <v>22231</v>
      </c>
      <c r="L3301" s="5" t="s">
        <v>21657</v>
      </c>
      <c r="M3301" s="5" t="s">
        <v>21678</v>
      </c>
      <c r="N3301" s="5" t="s">
        <v>21655</v>
      </c>
      <c r="O3301" s="5" t="s">
        <v>22257</v>
      </c>
      <c r="P3301" s="5" t="s">
        <v>22258</v>
      </c>
    </row>
    <row r="3302" spans="1:16" ht="17">
      <c r="A3302" t="s">
        <v>21643</v>
      </c>
      <c r="B3302" t="s">
        <v>19302</v>
      </c>
      <c r="C3302" s="8" t="s">
        <v>21644</v>
      </c>
      <c r="D3302" s="8" t="str">
        <f t="shared" si="51"/>
        <v>jeg</v>
      </c>
      <c r="E3302" t="s">
        <v>10040</v>
      </c>
      <c r="F3302" t="s">
        <v>21645</v>
      </c>
      <c r="G3302" t="s">
        <v>21654</v>
      </c>
      <c r="H3302" t="s">
        <v>21704</v>
      </c>
      <c r="I3302" t="s">
        <v>22230</v>
      </c>
      <c r="J3302" t="s">
        <v>22235</v>
      </c>
      <c r="K3302" s="5" t="s">
        <v>22231</v>
      </c>
      <c r="L3302" s="5" t="s">
        <v>21656</v>
      </c>
      <c r="M3302" s="5" t="s">
        <v>21658</v>
      </c>
      <c r="N3302" s="5" t="s">
        <v>21655</v>
      </c>
      <c r="O3302" s="5" t="s">
        <v>22253</v>
      </c>
      <c r="P3302" s="5" t="s">
        <v>22255</v>
      </c>
    </row>
    <row r="3303" spans="1:16" ht="34">
      <c r="A3303" t="s">
        <v>21646</v>
      </c>
      <c r="B3303" t="s">
        <v>19302</v>
      </c>
      <c r="C3303" s="8" t="s">
        <v>21647</v>
      </c>
      <c r="D3303" s="8" t="str">
        <f t="shared" si="51"/>
        <v>jeg</v>
      </c>
      <c r="E3303" t="s">
        <v>9995</v>
      </c>
      <c r="F3303" t="s">
        <v>21648</v>
      </c>
      <c r="G3303" t="s">
        <v>21654</v>
      </c>
      <c r="H3303" t="s">
        <v>280</v>
      </c>
      <c r="I3303" t="s">
        <v>22230</v>
      </c>
      <c r="J3303" t="s">
        <v>22231</v>
      </c>
      <c r="K3303" s="5" t="s">
        <v>22231</v>
      </c>
      <c r="L3303" s="5" t="s">
        <v>21657</v>
      </c>
      <c r="M3303" s="5" t="s">
        <v>21678</v>
      </c>
      <c r="N3303" s="5" t="s">
        <v>21655</v>
      </c>
      <c r="O3303" s="5" t="s">
        <v>22253</v>
      </c>
      <c r="P3303" s="5" t="s">
        <v>22255</v>
      </c>
    </row>
    <row r="3304" spans="1:16" ht="17">
      <c r="A3304" t="s">
        <v>21093</v>
      </c>
      <c r="B3304" t="s">
        <v>19302</v>
      </c>
      <c r="C3304" s="8" t="s">
        <v>4378</v>
      </c>
      <c r="D3304" s="8" t="str">
        <f t="shared" si="51"/>
        <v>jeg</v>
      </c>
      <c r="E3304" t="s">
        <v>8174</v>
      </c>
      <c r="F3304" t="s">
        <v>21094</v>
      </c>
      <c r="G3304" t="s">
        <v>8174</v>
      </c>
      <c r="H3304" t="s">
        <v>21721</v>
      </c>
      <c r="J3304" s="5" t="s">
        <v>22235</v>
      </c>
      <c r="K3304" s="5" t="s">
        <v>22231</v>
      </c>
      <c r="L3304" s="5" t="s">
        <v>21656</v>
      </c>
      <c r="M3304" s="5" t="s">
        <v>21658</v>
      </c>
      <c r="N3304" s="5" t="s">
        <v>21655</v>
      </c>
      <c r="O3304" s="5" t="s">
        <v>22253</v>
      </c>
      <c r="P3304" s="5" t="s">
        <v>22255</v>
      </c>
    </row>
    <row r="3305" spans="1:16" ht="17">
      <c r="A3305" t="s">
        <v>19301</v>
      </c>
      <c r="B3305" t="s">
        <v>19302</v>
      </c>
      <c r="C3305" s="8" t="s">
        <v>19303</v>
      </c>
      <c r="D3305" s="8" t="str">
        <f t="shared" si="51"/>
        <v>jeg</v>
      </c>
      <c r="E3305" t="s">
        <v>38</v>
      </c>
      <c r="F3305" t="s">
        <v>19304</v>
      </c>
      <c r="G3305" t="s">
        <v>38</v>
      </c>
      <c r="H3305" t="s">
        <v>22163</v>
      </c>
      <c r="J3305" s="5" t="s">
        <v>22231</v>
      </c>
      <c r="K3305" s="5" t="s">
        <v>22231</v>
      </c>
      <c r="L3305" s="5" t="s">
        <v>21657</v>
      </c>
      <c r="M3305" s="5" t="s">
        <v>21678</v>
      </c>
      <c r="N3305" s="5" t="s">
        <v>21655</v>
      </c>
      <c r="O3305" s="5" t="s">
        <v>22253</v>
      </c>
      <c r="P3305" s="5" t="s">
        <v>22255</v>
      </c>
    </row>
    <row r="3306" spans="1:16" ht="34">
      <c r="A3306" t="s">
        <v>19505</v>
      </c>
      <c r="B3306" t="s">
        <v>19302</v>
      </c>
      <c r="C3306" s="8" t="s">
        <v>19506</v>
      </c>
      <c r="D3306" s="8" t="str">
        <f t="shared" si="51"/>
        <v>jeg</v>
      </c>
      <c r="E3306" t="s">
        <v>38</v>
      </c>
      <c r="F3306" t="s">
        <v>3880</v>
      </c>
      <c r="G3306" t="s">
        <v>38</v>
      </c>
      <c r="H3306" t="s">
        <v>932</v>
      </c>
      <c r="J3306" s="5" t="s">
        <v>22231</v>
      </c>
      <c r="K3306" s="5" t="s">
        <v>22231</v>
      </c>
      <c r="L3306" s="5" t="s">
        <v>21657</v>
      </c>
      <c r="M3306" s="5" t="s">
        <v>21678</v>
      </c>
      <c r="N3306" s="5" t="s">
        <v>21655</v>
      </c>
      <c r="O3306" s="5" t="s">
        <v>22253</v>
      </c>
      <c r="P3306" s="5" t="s">
        <v>22255</v>
      </c>
    </row>
    <row r="3307" spans="1:16" ht="17">
      <c r="A3307" t="s">
        <v>19493</v>
      </c>
      <c r="B3307" t="s">
        <v>19302</v>
      </c>
      <c r="C3307" s="8" t="s">
        <v>19494</v>
      </c>
      <c r="D3307" s="8" t="str">
        <f t="shared" si="51"/>
        <v>jeg</v>
      </c>
      <c r="E3307" t="s">
        <v>38</v>
      </c>
      <c r="F3307" t="s">
        <v>19495</v>
      </c>
      <c r="G3307" t="s">
        <v>38</v>
      </c>
      <c r="H3307" t="s">
        <v>932</v>
      </c>
      <c r="J3307" s="5" t="s">
        <v>22231</v>
      </c>
      <c r="K3307" s="5" t="s">
        <v>22231</v>
      </c>
      <c r="L3307" s="5" t="s">
        <v>21657</v>
      </c>
      <c r="M3307" s="5" t="s">
        <v>21678</v>
      </c>
      <c r="N3307" s="5" t="s">
        <v>21655</v>
      </c>
      <c r="O3307" s="5" t="s">
        <v>22253</v>
      </c>
      <c r="P3307" s="5" t="s">
        <v>22255</v>
      </c>
    </row>
    <row r="3308" spans="1:16" ht="17">
      <c r="A3308" t="s">
        <v>19320</v>
      </c>
      <c r="B3308" t="s">
        <v>19302</v>
      </c>
      <c r="C3308" s="8" t="s">
        <v>127</v>
      </c>
      <c r="D3308" s="8" t="e">
        <f t="shared" si="51"/>
        <v>#VALUE!</v>
      </c>
      <c r="E3308" t="s">
        <v>38</v>
      </c>
      <c r="F3308" t="s">
        <v>19321</v>
      </c>
      <c r="G3308" t="s">
        <v>38</v>
      </c>
      <c r="H3308" s="5" t="s">
        <v>21770</v>
      </c>
      <c r="J3308" t="s">
        <v>22231</v>
      </c>
      <c r="K3308" s="5" t="s">
        <v>22233</v>
      </c>
      <c r="L3308" s="5" t="s">
        <v>21656</v>
      </c>
      <c r="M3308" s="5" t="s">
        <v>21658</v>
      </c>
      <c r="N3308" s="5" t="s">
        <v>21655</v>
      </c>
      <c r="O3308" t="s">
        <v>22256</v>
      </c>
      <c r="P3308" s="5" t="s">
        <v>22255</v>
      </c>
    </row>
    <row r="3309" spans="1:16" ht="17">
      <c r="A3309" t="s">
        <v>19457</v>
      </c>
      <c r="B3309" t="s">
        <v>19302</v>
      </c>
      <c r="C3309" s="8" t="s">
        <v>41</v>
      </c>
      <c r="D3309" s="8" t="e">
        <f t="shared" si="51"/>
        <v>#VALUE!</v>
      </c>
      <c r="E3309" t="s">
        <v>38</v>
      </c>
      <c r="F3309" t="s">
        <v>19458</v>
      </c>
      <c r="G3309" t="s">
        <v>38</v>
      </c>
      <c r="H3309" t="s">
        <v>15086</v>
      </c>
      <c r="J3309" t="s">
        <v>22231</v>
      </c>
      <c r="K3309" s="5" t="s">
        <v>22233</v>
      </c>
      <c r="L3309" s="5" t="s">
        <v>21656</v>
      </c>
      <c r="M3309" s="5" t="s">
        <v>21658</v>
      </c>
      <c r="N3309" s="5" t="s">
        <v>21655</v>
      </c>
      <c r="O3309" s="5" t="s">
        <v>22253</v>
      </c>
      <c r="P3309" s="5" t="s">
        <v>22255</v>
      </c>
    </row>
    <row r="3310" spans="1:16" ht="17">
      <c r="A3310" t="s">
        <v>21117</v>
      </c>
      <c r="B3310" t="s">
        <v>19302</v>
      </c>
      <c r="C3310" s="8" t="s">
        <v>306</v>
      </c>
      <c r="D3310" s="8" t="e">
        <f t="shared" si="51"/>
        <v>#VALUE!</v>
      </c>
      <c r="E3310" t="s">
        <v>8174</v>
      </c>
      <c r="F3310" t="s">
        <v>21118</v>
      </c>
      <c r="G3310" t="s">
        <v>8174</v>
      </c>
      <c r="H3310" t="s">
        <v>932</v>
      </c>
      <c r="J3310" s="5" t="s">
        <v>22231</v>
      </c>
      <c r="K3310" s="5" t="s">
        <v>22231</v>
      </c>
      <c r="L3310" s="5" t="s">
        <v>21656</v>
      </c>
      <c r="M3310" s="5" t="s">
        <v>21658</v>
      </c>
      <c r="N3310" s="5" t="s">
        <v>21655</v>
      </c>
      <c r="O3310" s="5" t="s">
        <v>22257</v>
      </c>
      <c r="P3310" s="5" t="s">
        <v>22258</v>
      </c>
    </row>
  </sheetData>
  <autoFilter ref="A1:P3310" xr:uid="{00000000-0009-0000-0000-000004000000}">
    <sortState xmlns:xlrd2="http://schemas.microsoft.com/office/spreadsheetml/2017/richdata2" ref="A2:P3310">
      <sortCondition ref="B1:B3310"/>
    </sortState>
  </autoFilter>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585"/>
  <sheetViews>
    <sheetView workbookViewId="0">
      <selection activeCell="A830" sqref="A830"/>
    </sheetView>
  </sheetViews>
  <sheetFormatPr baseColWidth="10" defaultRowHeight="16"/>
  <cols>
    <col min="1" max="1" width="15.5703125" customWidth="1"/>
  </cols>
  <sheetData>
    <row r="1" spans="1:12">
      <c r="A1" s="3" t="s">
        <v>22242</v>
      </c>
      <c r="B1" s="11" t="s">
        <v>22240</v>
      </c>
      <c r="C1" s="11"/>
      <c r="D1" s="11"/>
      <c r="E1" s="11"/>
      <c r="F1" s="11"/>
      <c r="G1" s="11" t="s">
        <v>22243</v>
      </c>
      <c r="H1" s="11"/>
      <c r="I1" s="11"/>
      <c r="J1" s="11"/>
    </row>
    <row r="2" spans="1:12">
      <c r="A2" s="4" t="s">
        <v>22241</v>
      </c>
      <c r="B2" s="4" t="s">
        <v>13</v>
      </c>
      <c r="C2" s="4" t="s">
        <v>21651</v>
      </c>
      <c r="D2" s="4" t="s">
        <v>21653</v>
      </c>
      <c r="E2" s="4" t="s">
        <v>21652</v>
      </c>
      <c r="F2" s="4" t="s">
        <v>22251</v>
      </c>
      <c r="G2" s="4" t="s">
        <v>21675</v>
      </c>
      <c r="H2" s="4" t="s">
        <v>21671</v>
      </c>
      <c r="I2" s="4" t="s">
        <v>21674</v>
      </c>
      <c r="J2" s="4" t="s">
        <v>21672</v>
      </c>
      <c r="K2" s="4" t="s">
        <v>22247</v>
      </c>
      <c r="L2" s="4" t="s">
        <v>22250</v>
      </c>
    </row>
    <row r="3" spans="1:12">
      <c r="A3" t="s">
        <v>38</v>
      </c>
      <c r="B3" t="s">
        <v>1</v>
      </c>
      <c r="C3" t="s">
        <v>10884</v>
      </c>
      <c r="D3" t="s">
        <v>21663</v>
      </c>
      <c r="E3" t="s">
        <v>21660</v>
      </c>
      <c r="F3" t="s">
        <v>10960</v>
      </c>
      <c r="G3" s="5" t="s">
        <v>22231</v>
      </c>
      <c r="H3" s="5" t="s">
        <v>22231</v>
      </c>
      <c r="I3" s="5" t="s">
        <v>21678</v>
      </c>
      <c r="J3" s="5" t="s">
        <v>21655</v>
      </c>
      <c r="K3" s="5" t="s">
        <v>22245</v>
      </c>
      <c r="L3" s="5" t="s">
        <v>21678</v>
      </c>
    </row>
    <row r="4" spans="1:12">
      <c r="A4" t="s">
        <v>8174</v>
      </c>
      <c r="B4" t="s">
        <v>1</v>
      </c>
      <c r="C4" t="s">
        <v>10884</v>
      </c>
      <c r="D4" t="s">
        <v>21663</v>
      </c>
      <c r="E4" t="s">
        <v>21660</v>
      </c>
      <c r="F4" t="s">
        <v>21870</v>
      </c>
      <c r="G4" s="5" t="s">
        <v>22235</v>
      </c>
      <c r="H4" s="5" t="s">
        <v>22231</v>
      </c>
      <c r="I4" s="5" t="s">
        <v>21658</v>
      </c>
      <c r="J4" s="5" t="s">
        <v>21655</v>
      </c>
      <c r="K4" s="5" t="s">
        <v>22245</v>
      </c>
      <c r="L4" s="5" t="s">
        <v>21658</v>
      </c>
    </row>
    <row r="5" spans="1:12">
      <c r="A5" t="s">
        <v>38</v>
      </c>
      <c r="B5" t="s">
        <v>1</v>
      </c>
      <c r="C5" t="s">
        <v>10884</v>
      </c>
      <c r="D5" t="s">
        <v>21663</v>
      </c>
      <c r="E5" t="s">
        <v>21660</v>
      </c>
      <c r="F5" t="s">
        <v>932</v>
      </c>
      <c r="G5" s="5" t="s">
        <v>22235</v>
      </c>
      <c r="H5" s="5" t="s">
        <v>22231</v>
      </c>
      <c r="I5" s="5" t="s">
        <v>21658</v>
      </c>
      <c r="J5" s="5" t="s">
        <v>21655</v>
      </c>
      <c r="K5" s="5" t="s">
        <v>22245</v>
      </c>
      <c r="L5" s="5" t="s">
        <v>21658</v>
      </c>
    </row>
    <row r="6" spans="1:12">
      <c r="A6" t="s">
        <v>38</v>
      </c>
      <c r="B6" t="s">
        <v>1</v>
      </c>
      <c r="C6" t="s">
        <v>10884</v>
      </c>
      <c r="D6" t="s">
        <v>21663</v>
      </c>
      <c r="E6" t="s">
        <v>21660</v>
      </c>
      <c r="F6" t="s">
        <v>1215</v>
      </c>
      <c r="G6" s="5" t="s">
        <v>22231</v>
      </c>
      <c r="H6" s="5" t="s">
        <v>22231</v>
      </c>
      <c r="I6" s="5" t="s">
        <v>21658</v>
      </c>
      <c r="J6" s="5" t="s">
        <v>21655</v>
      </c>
      <c r="K6" s="5" t="s">
        <v>22245</v>
      </c>
      <c r="L6" s="5" t="s">
        <v>21658</v>
      </c>
    </row>
    <row r="7" spans="1:12">
      <c r="A7" t="s">
        <v>38</v>
      </c>
      <c r="B7" t="s">
        <v>1</v>
      </c>
      <c r="C7" t="s">
        <v>10884</v>
      </c>
      <c r="D7" t="s">
        <v>21663</v>
      </c>
      <c r="E7" t="s">
        <v>21660</v>
      </c>
      <c r="F7" t="s">
        <v>1253</v>
      </c>
      <c r="G7" s="5" t="s">
        <v>22231</v>
      </c>
      <c r="H7" s="5" t="s">
        <v>22231</v>
      </c>
      <c r="I7" s="5" t="s">
        <v>21658</v>
      </c>
      <c r="J7" s="5" t="s">
        <v>21655</v>
      </c>
      <c r="K7" s="5" t="s">
        <v>22245</v>
      </c>
      <c r="L7" s="5" t="s">
        <v>21658</v>
      </c>
    </row>
    <row r="8" spans="1:12">
      <c r="A8" t="s">
        <v>38</v>
      </c>
      <c r="B8" t="s">
        <v>1</v>
      </c>
      <c r="C8" t="s">
        <v>10884</v>
      </c>
      <c r="D8" t="s">
        <v>21663</v>
      </c>
      <c r="E8" t="s">
        <v>21660</v>
      </c>
      <c r="F8" t="s">
        <v>21895</v>
      </c>
      <c r="G8" s="5" t="s">
        <v>22231</v>
      </c>
      <c r="H8" s="5" t="s">
        <v>22231</v>
      </c>
      <c r="I8" s="5" t="s">
        <v>21678</v>
      </c>
      <c r="J8" s="5" t="s">
        <v>21655</v>
      </c>
      <c r="K8" s="5" t="s">
        <v>22245</v>
      </c>
      <c r="L8" s="5" t="s">
        <v>21678</v>
      </c>
    </row>
    <row r="9" spans="1:12">
      <c r="A9" t="s">
        <v>38</v>
      </c>
      <c r="B9" t="s">
        <v>1</v>
      </c>
      <c r="C9" t="s">
        <v>10884</v>
      </c>
      <c r="D9" t="s">
        <v>21663</v>
      </c>
      <c r="E9" t="s">
        <v>21660</v>
      </c>
      <c r="F9" t="s">
        <v>4496</v>
      </c>
      <c r="G9" s="5" t="s">
        <v>22231</v>
      </c>
      <c r="H9" s="5" t="s">
        <v>22231</v>
      </c>
      <c r="I9" s="5" t="s">
        <v>21658</v>
      </c>
      <c r="J9" s="5" t="s">
        <v>21655</v>
      </c>
      <c r="K9" s="5" t="s">
        <v>22245</v>
      </c>
      <c r="L9" s="5" t="s">
        <v>21658</v>
      </c>
    </row>
    <row r="10" spans="1:12">
      <c r="A10" t="s">
        <v>8174</v>
      </c>
      <c r="B10" t="s">
        <v>1</v>
      </c>
      <c r="C10" t="s">
        <v>10884</v>
      </c>
      <c r="D10" t="s">
        <v>21663</v>
      </c>
      <c r="E10" t="s">
        <v>21660</v>
      </c>
      <c r="F10" t="s">
        <v>21870</v>
      </c>
      <c r="G10" s="5" t="s">
        <v>22231</v>
      </c>
      <c r="H10" s="5" t="s">
        <v>22231</v>
      </c>
      <c r="I10" s="5" t="s">
        <v>21658</v>
      </c>
      <c r="J10" s="5" t="s">
        <v>21655</v>
      </c>
      <c r="K10" s="5" t="s">
        <v>22245</v>
      </c>
      <c r="L10" s="5" t="s">
        <v>21658</v>
      </c>
    </row>
    <row r="11" spans="1:12">
      <c r="A11" t="s">
        <v>38</v>
      </c>
      <c r="B11" t="s">
        <v>1</v>
      </c>
      <c r="C11" t="s">
        <v>10884</v>
      </c>
      <c r="D11" t="s">
        <v>21663</v>
      </c>
      <c r="E11" t="s">
        <v>21660</v>
      </c>
      <c r="F11" t="s">
        <v>280</v>
      </c>
      <c r="G11" s="5" t="s">
        <v>22231</v>
      </c>
      <c r="H11" s="5" t="s">
        <v>22231</v>
      </c>
      <c r="I11" s="5" t="s">
        <v>21658</v>
      </c>
      <c r="J11" s="5" t="s">
        <v>21655</v>
      </c>
      <c r="K11" s="5" t="s">
        <v>22245</v>
      </c>
      <c r="L11" s="5" t="s">
        <v>21658</v>
      </c>
    </row>
    <row r="12" spans="1:12">
      <c r="A12" t="s">
        <v>38</v>
      </c>
      <c r="B12" t="s">
        <v>1</v>
      </c>
      <c r="C12" t="s">
        <v>10877</v>
      </c>
      <c r="D12" t="s">
        <v>21663</v>
      </c>
      <c r="E12" t="s">
        <v>21660</v>
      </c>
      <c r="F12" t="s">
        <v>22155</v>
      </c>
      <c r="G12" s="5" t="s">
        <v>22231</v>
      </c>
      <c r="H12" s="5" t="s">
        <v>22231</v>
      </c>
      <c r="I12" s="5" t="s">
        <v>21658</v>
      </c>
      <c r="J12" s="5" t="s">
        <v>21655</v>
      </c>
      <c r="K12" s="5" t="s">
        <v>22245</v>
      </c>
      <c r="L12" s="5" t="s">
        <v>21658</v>
      </c>
    </row>
    <row r="13" spans="1:12">
      <c r="A13" t="s">
        <v>38</v>
      </c>
      <c r="B13" t="s">
        <v>1</v>
      </c>
      <c r="C13" t="s">
        <v>10877</v>
      </c>
      <c r="D13" t="s">
        <v>21663</v>
      </c>
      <c r="E13" t="s">
        <v>21660</v>
      </c>
      <c r="F13" t="s">
        <v>10957</v>
      </c>
      <c r="G13" s="5" t="s">
        <v>22231</v>
      </c>
      <c r="H13" s="5" t="s">
        <v>22231</v>
      </c>
      <c r="I13" s="5" t="s">
        <v>21658</v>
      </c>
      <c r="J13" s="5" t="s">
        <v>21655</v>
      </c>
      <c r="K13" s="5" t="s">
        <v>22245</v>
      </c>
      <c r="L13" s="5" t="s">
        <v>21658</v>
      </c>
    </row>
    <row r="14" spans="1:12">
      <c r="A14" t="s">
        <v>38</v>
      </c>
      <c r="B14" t="s">
        <v>1</v>
      </c>
      <c r="C14" t="s">
        <v>10877</v>
      </c>
      <c r="D14" t="s">
        <v>21663</v>
      </c>
      <c r="E14" t="s">
        <v>21660</v>
      </c>
      <c r="F14" t="s">
        <v>11292</v>
      </c>
      <c r="G14" s="5" t="s">
        <v>22235</v>
      </c>
      <c r="H14" s="5" t="s">
        <v>22231</v>
      </c>
      <c r="I14" s="5" t="s">
        <v>21658</v>
      </c>
      <c r="J14" s="5" t="s">
        <v>21655</v>
      </c>
      <c r="K14" s="5" t="s">
        <v>22245</v>
      </c>
      <c r="L14" s="5" t="s">
        <v>21658</v>
      </c>
    </row>
    <row r="15" spans="1:12">
      <c r="A15" t="s">
        <v>8174</v>
      </c>
      <c r="B15" t="s">
        <v>1</v>
      </c>
      <c r="C15" t="s">
        <v>10877</v>
      </c>
      <c r="D15" t="s">
        <v>21663</v>
      </c>
      <c r="E15" t="s">
        <v>21660</v>
      </c>
      <c r="F15" t="s">
        <v>22145</v>
      </c>
      <c r="G15" s="5" t="s">
        <v>22231</v>
      </c>
      <c r="H15" s="5" t="s">
        <v>22233</v>
      </c>
      <c r="I15" s="5" t="s">
        <v>21658</v>
      </c>
      <c r="J15" s="5" t="s">
        <v>21655</v>
      </c>
      <c r="K15" s="5" t="s">
        <v>22245</v>
      </c>
      <c r="L15" s="5" t="s">
        <v>21658</v>
      </c>
    </row>
    <row r="16" spans="1:12">
      <c r="A16" t="s">
        <v>38</v>
      </c>
      <c r="B16" t="s">
        <v>1</v>
      </c>
      <c r="C16" t="s">
        <v>10877</v>
      </c>
      <c r="D16" t="s">
        <v>21663</v>
      </c>
      <c r="E16" t="s">
        <v>21660</v>
      </c>
      <c r="F16" t="s">
        <v>932</v>
      </c>
      <c r="G16" s="5" t="s">
        <v>22231</v>
      </c>
      <c r="H16" s="5" t="s">
        <v>22233</v>
      </c>
      <c r="I16" s="5" t="s">
        <v>21658</v>
      </c>
      <c r="J16" s="5" t="s">
        <v>21655</v>
      </c>
      <c r="K16" s="5" t="s">
        <v>22245</v>
      </c>
      <c r="L16" s="5" t="s">
        <v>21658</v>
      </c>
    </row>
    <row r="17" spans="1:12">
      <c r="A17" t="s">
        <v>38</v>
      </c>
      <c r="B17" t="s">
        <v>1</v>
      </c>
      <c r="C17" t="s">
        <v>10877</v>
      </c>
      <c r="D17" t="s">
        <v>21663</v>
      </c>
      <c r="E17" t="s">
        <v>21660</v>
      </c>
      <c r="F17" t="s">
        <v>12621</v>
      </c>
      <c r="G17" s="5" t="s">
        <v>22231</v>
      </c>
      <c r="H17" s="5" t="s">
        <v>22231</v>
      </c>
      <c r="I17" s="5" t="s">
        <v>21678</v>
      </c>
      <c r="J17" s="5" t="s">
        <v>22232</v>
      </c>
      <c r="K17" t="s">
        <v>22249</v>
      </c>
      <c r="L17" t="s">
        <v>22249</v>
      </c>
    </row>
    <row r="18" spans="1:12">
      <c r="A18" t="s">
        <v>8174</v>
      </c>
      <c r="B18" t="s">
        <v>1</v>
      </c>
      <c r="C18" t="s">
        <v>10877</v>
      </c>
      <c r="D18" t="s">
        <v>21663</v>
      </c>
      <c r="E18" t="s">
        <v>21660</v>
      </c>
      <c r="F18" t="s">
        <v>1192</v>
      </c>
      <c r="G18" s="5" t="s">
        <v>22231</v>
      </c>
      <c r="H18" s="5" t="s">
        <v>22231</v>
      </c>
      <c r="I18" s="5" t="s">
        <v>21658</v>
      </c>
      <c r="J18" s="5" t="s">
        <v>21655</v>
      </c>
      <c r="K18" s="5" t="s">
        <v>22245</v>
      </c>
      <c r="L18" s="5" t="s">
        <v>21658</v>
      </c>
    </row>
    <row r="19" spans="1:12">
      <c r="A19" t="s">
        <v>38</v>
      </c>
      <c r="B19" t="s">
        <v>1</v>
      </c>
      <c r="C19" t="s">
        <v>10877</v>
      </c>
      <c r="D19" t="s">
        <v>21663</v>
      </c>
      <c r="E19" t="s">
        <v>21660</v>
      </c>
      <c r="F19" t="s">
        <v>11292</v>
      </c>
      <c r="G19" s="5" t="s">
        <v>22231</v>
      </c>
      <c r="H19" s="5" t="s">
        <v>22231</v>
      </c>
      <c r="I19" s="5" t="s">
        <v>21678</v>
      </c>
      <c r="J19" s="5" t="s">
        <v>21655</v>
      </c>
      <c r="K19" s="5" t="s">
        <v>22245</v>
      </c>
      <c r="L19" s="5" t="s">
        <v>21678</v>
      </c>
    </row>
    <row r="20" spans="1:12">
      <c r="A20" t="s">
        <v>38</v>
      </c>
      <c r="B20" t="s">
        <v>1</v>
      </c>
      <c r="C20" t="s">
        <v>10877</v>
      </c>
      <c r="D20" t="s">
        <v>21663</v>
      </c>
      <c r="E20" t="s">
        <v>21660</v>
      </c>
      <c r="F20" t="s">
        <v>14806</v>
      </c>
      <c r="G20" s="5" t="s">
        <v>22235</v>
      </c>
      <c r="H20" s="5" t="s">
        <v>22231</v>
      </c>
      <c r="I20" s="5" t="s">
        <v>21658</v>
      </c>
      <c r="J20" s="5" t="s">
        <v>21655</v>
      </c>
      <c r="K20" s="5" t="s">
        <v>22245</v>
      </c>
      <c r="L20" s="5" t="s">
        <v>21658</v>
      </c>
    </row>
    <row r="21" spans="1:12">
      <c r="A21" t="s">
        <v>38</v>
      </c>
      <c r="B21" t="s">
        <v>1</v>
      </c>
      <c r="C21" t="s">
        <v>10877</v>
      </c>
      <c r="D21" t="s">
        <v>21663</v>
      </c>
      <c r="E21" t="s">
        <v>21660</v>
      </c>
      <c r="F21" t="s">
        <v>11292</v>
      </c>
      <c r="G21" s="5" t="s">
        <v>22235</v>
      </c>
      <c r="H21" s="5" t="s">
        <v>22231</v>
      </c>
      <c r="I21" s="5" t="s">
        <v>21658</v>
      </c>
      <c r="J21" s="5" t="s">
        <v>21655</v>
      </c>
      <c r="K21" s="5" t="s">
        <v>22245</v>
      </c>
      <c r="L21" s="5" t="s">
        <v>21658</v>
      </c>
    </row>
    <row r="22" spans="1:12">
      <c r="A22" t="s">
        <v>38</v>
      </c>
      <c r="B22" t="s">
        <v>1</v>
      </c>
      <c r="C22" t="s">
        <v>10877</v>
      </c>
      <c r="D22" t="s">
        <v>21663</v>
      </c>
      <c r="E22" t="s">
        <v>21660</v>
      </c>
      <c r="F22" t="s">
        <v>22113</v>
      </c>
      <c r="G22" s="5" t="s">
        <v>22231</v>
      </c>
      <c r="H22" s="5" t="s">
        <v>22231</v>
      </c>
      <c r="I22" s="5" t="s">
        <v>21678</v>
      </c>
      <c r="J22" s="5" t="s">
        <v>21655</v>
      </c>
      <c r="K22" s="5" t="s">
        <v>22245</v>
      </c>
      <c r="L22" s="5" t="s">
        <v>21678</v>
      </c>
    </row>
    <row r="23" spans="1:12">
      <c r="A23" t="s">
        <v>38</v>
      </c>
      <c r="B23" t="s">
        <v>1</v>
      </c>
      <c r="C23" t="s">
        <v>10877</v>
      </c>
      <c r="D23" t="s">
        <v>21663</v>
      </c>
      <c r="E23" t="s">
        <v>21660</v>
      </c>
      <c r="F23" t="s">
        <v>10957</v>
      </c>
      <c r="G23" s="5" t="s">
        <v>22231</v>
      </c>
      <c r="H23" s="5" t="s">
        <v>22231</v>
      </c>
      <c r="I23" s="5" t="s">
        <v>21658</v>
      </c>
      <c r="J23" s="5" t="s">
        <v>21655</v>
      </c>
      <c r="K23" s="5" t="s">
        <v>22245</v>
      </c>
      <c r="L23" s="5" t="s">
        <v>21658</v>
      </c>
    </row>
    <row r="24" spans="1:12">
      <c r="A24" t="s">
        <v>38</v>
      </c>
      <c r="B24" t="s">
        <v>1</v>
      </c>
      <c r="C24" t="s">
        <v>10877</v>
      </c>
      <c r="D24" t="s">
        <v>21663</v>
      </c>
      <c r="E24" t="s">
        <v>21660</v>
      </c>
      <c r="F24" t="s">
        <v>21960</v>
      </c>
      <c r="G24" s="5" t="s">
        <v>22235</v>
      </c>
      <c r="H24" s="5" t="s">
        <v>22231</v>
      </c>
      <c r="I24" s="5" t="s">
        <v>21658</v>
      </c>
      <c r="J24" s="5" t="s">
        <v>21655</v>
      </c>
      <c r="K24" s="5" t="s">
        <v>22245</v>
      </c>
      <c r="L24" s="5" t="s">
        <v>21658</v>
      </c>
    </row>
    <row r="25" spans="1:12">
      <c r="A25" t="s">
        <v>38</v>
      </c>
      <c r="B25" t="s">
        <v>1</v>
      </c>
      <c r="C25" t="s">
        <v>10877</v>
      </c>
      <c r="D25" t="s">
        <v>21663</v>
      </c>
      <c r="E25" t="s">
        <v>21660</v>
      </c>
      <c r="F25" t="s">
        <v>5316</v>
      </c>
      <c r="G25" t="s">
        <v>22231</v>
      </c>
      <c r="H25" s="5" t="s">
        <v>22231</v>
      </c>
      <c r="I25" s="5" t="s">
        <v>21658</v>
      </c>
      <c r="J25" s="5" t="s">
        <v>21655</v>
      </c>
      <c r="K25" s="5" t="s">
        <v>22245</v>
      </c>
      <c r="L25" s="5" t="s">
        <v>21658</v>
      </c>
    </row>
    <row r="26" spans="1:12">
      <c r="A26" t="s">
        <v>38</v>
      </c>
      <c r="B26" t="s">
        <v>1</v>
      </c>
      <c r="C26" t="s">
        <v>10877</v>
      </c>
      <c r="D26" t="s">
        <v>21663</v>
      </c>
      <c r="E26" t="s">
        <v>21660</v>
      </c>
      <c r="F26" t="s">
        <v>5316</v>
      </c>
      <c r="G26" s="5" t="s">
        <v>22231</v>
      </c>
      <c r="H26" s="5" t="s">
        <v>22231</v>
      </c>
      <c r="I26" s="5" t="s">
        <v>21658</v>
      </c>
      <c r="J26" s="5" t="s">
        <v>21655</v>
      </c>
      <c r="K26" s="5" t="s">
        <v>22245</v>
      </c>
      <c r="L26" s="5" t="s">
        <v>21658</v>
      </c>
    </row>
    <row r="27" spans="1:12">
      <c r="A27" t="s">
        <v>38</v>
      </c>
      <c r="B27" t="s">
        <v>1</v>
      </c>
      <c r="C27" t="s">
        <v>10877</v>
      </c>
      <c r="D27" t="s">
        <v>21663</v>
      </c>
      <c r="E27" t="s">
        <v>21660</v>
      </c>
      <c r="F27" t="s">
        <v>21875</v>
      </c>
      <c r="G27" t="s">
        <v>22231</v>
      </c>
      <c r="H27" s="5" t="s">
        <v>22233</v>
      </c>
      <c r="I27" s="5" t="s">
        <v>21658</v>
      </c>
      <c r="J27" s="5" t="s">
        <v>21655</v>
      </c>
      <c r="K27" s="5" t="s">
        <v>22245</v>
      </c>
      <c r="L27" s="5" t="s">
        <v>21658</v>
      </c>
    </row>
    <row r="28" spans="1:12">
      <c r="A28" t="s">
        <v>38</v>
      </c>
      <c r="B28" t="s">
        <v>1</v>
      </c>
      <c r="C28" t="s">
        <v>10877</v>
      </c>
      <c r="D28" t="s">
        <v>21663</v>
      </c>
      <c r="E28" t="s">
        <v>21660</v>
      </c>
      <c r="F28" t="s">
        <v>22061</v>
      </c>
      <c r="G28" s="5" t="s">
        <v>22231</v>
      </c>
      <c r="H28" s="5" t="s">
        <v>22231</v>
      </c>
      <c r="I28" s="5" t="s">
        <v>21658</v>
      </c>
      <c r="J28" s="5" t="s">
        <v>21655</v>
      </c>
      <c r="K28" s="5" t="s">
        <v>22245</v>
      </c>
      <c r="L28" s="5" t="s">
        <v>21658</v>
      </c>
    </row>
    <row r="29" spans="1:12">
      <c r="A29" t="s">
        <v>38</v>
      </c>
      <c r="B29" t="s">
        <v>1</v>
      </c>
      <c r="C29" t="s">
        <v>10877</v>
      </c>
      <c r="D29" t="s">
        <v>21663</v>
      </c>
      <c r="E29" t="s">
        <v>21660</v>
      </c>
      <c r="F29" t="s">
        <v>9199</v>
      </c>
      <c r="G29" s="5" t="s">
        <v>22231</v>
      </c>
      <c r="H29" s="5" t="s">
        <v>22233</v>
      </c>
      <c r="I29" s="5" t="s">
        <v>21658</v>
      </c>
      <c r="J29" s="5" t="s">
        <v>21655</v>
      </c>
      <c r="K29" s="5" t="s">
        <v>22245</v>
      </c>
      <c r="L29" s="5" t="s">
        <v>21658</v>
      </c>
    </row>
    <row r="30" spans="1:12">
      <c r="A30" t="s">
        <v>38</v>
      </c>
      <c r="B30" t="s">
        <v>1</v>
      </c>
      <c r="C30" t="s">
        <v>10877</v>
      </c>
      <c r="D30" t="s">
        <v>21663</v>
      </c>
      <c r="E30" t="s">
        <v>21660</v>
      </c>
      <c r="F30" t="s">
        <v>9199</v>
      </c>
      <c r="G30" s="5" t="s">
        <v>22231</v>
      </c>
      <c r="H30" s="5" t="s">
        <v>22231</v>
      </c>
      <c r="I30" s="5" t="s">
        <v>21658</v>
      </c>
      <c r="J30" s="5" t="s">
        <v>21655</v>
      </c>
      <c r="K30" s="5" t="s">
        <v>22245</v>
      </c>
      <c r="L30" s="5" t="s">
        <v>21658</v>
      </c>
    </row>
    <row r="31" spans="1:12">
      <c r="A31" t="s">
        <v>38</v>
      </c>
      <c r="B31" t="s">
        <v>1</v>
      </c>
      <c r="C31" t="s">
        <v>10877</v>
      </c>
      <c r="D31" t="s">
        <v>21663</v>
      </c>
      <c r="E31" t="s">
        <v>21660</v>
      </c>
      <c r="F31" t="s">
        <v>9199</v>
      </c>
      <c r="G31" s="5" t="s">
        <v>22231</v>
      </c>
      <c r="H31" s="5" t="s">
        <v>22233</v>
      </c>
      <c r="I31" s="5" t="s">
        <v>21658</v>
      </c>
      <c r="J31" s="5" t="s">
        <v>21655</v>
      </c>
      <c r="K31" s="5" t="s">
        <v>22245</v>
      </c>
      <c r="L31" s="5" t="s">
        <v>21658</v>
      </c>
    </row>
    <row r="32" spans="1:12">
      <c r="A32" t="s">
        <v>8174</v>
      </c>
      <c r="B32" t="s">
        <v>1</v>
      </c>
      <c r="C32" t="s">
        <v>10877</v>
      </c>
      <c r="D32" t="s">
        <v>21663</v>
      </c>
      <c r="E32" t="s">
        <v>21660</v>
      </c>
      <c r="F32" t="s">
        <v>21870</v>
      </c>
      <c r="G32" s="5" t="s">
        <v>22231</v>
      </c>
      <c r="H32" s="5" t="s">
        <v>22231</v>
      </c>
      <c r="I32" s="5" t="s">
        <v>21658</v>
      </c>
      <c r="J32" s="5" t="s">
        <v>21655</v>
      </c>
      <c r="K32" s="5" t="s">
        <v>22245</v>
      </c>
      <c r="L32" s="5" t="s">
        <v>21658</v>
      </c>
    </row>
    <row r="33" spans="1:12">
      <c r="A33" t="s">
        <v>8174</v>
      </c>
      <c r="B33" t="s">
        <v>1</v>
      </c>
      <c r="C33" t="s">
        <v>10877</v>
      </c>
      <c r="D33" t="s">
        <v>21663</v>
      </c>
      <c r="E33" t="s">
        <v>21660</v>
      </c>
      <c r="F33" t="s">
        <v>21870</v>
      </c>
      <c r="G33" s="5" t="s">
        <v>22231</v>
      </c>
      <c r="H33" s="5" t="s">
        <v>22231</v>
      </c>
      <c r="I33" s="5" t="s">
        <v>21658</v>
      </c>
      <c r="J33" s="5" t="s">
        <v>21655</v>
      </c>
      <c r="K33" s="5" t="s">
        <v>22245</v>
      </c>
      <c r="L33" s="5" t="s">
        <v>21658</v>
      </c>
    </row>
    <row r="34" spans="1:12">
      <c r="A34" t="s">
        <v>38</v>
      </c>
      <c r="B34" t="s">
        <v>1</v>
      </c>
      <c r="C34" t="s">
        <v>10877</v>
      </c>
      <c r="D34" t="s">
        <v>21663</v>
      </c>
      <c r="E34" t="s">
        <v>21660</v>
      </c>
      <c r="F34" t="s">
        <v>22066</v>
      </c>
      <c r="G34" s="5" t="s">
        <v>22235</v>
      </c>
      <c r="H34" s="5" t="s">
        <v>22231</v>
      </c>
      <c r="I34" s="5" t="s">
        <v>21678</v>
      </c>
      <c r="J34" s="5" t="s">
        <v>21655</v>
      </c>
      <c r="K34" s="5" t="s">
        <v>22245</v>
      </c>
      <c r="L34" s="5" t="s">
        <v>21678</v>
      </c>
    </row>
    <row r="35" spans="1:12">
      <c r="A35" t="s">
        <v>38</v>
      </c>
      <c r="B35" t="s">
        <v>1</v>
      </c>
      <c r="C35" t="s">
        <v>10980</v>
      </c>
      <c r="D35" t="s">
        <v>21663</v>
      </c>
      <c r="E35" t="s">
        <v>21661</v>
      </c>
      <c r="F35" t="s">
        <v>932</v>
      </c>
      <c r="G35" s="5" t="s">
        <v>22231</v>
      </c>
      <c r="H35" s="5" t="s">
        <v>22231</v>
      </c>
      <c r="I35" s="5" t="s">
        <v>21678</v>
      </c>
      <c r="J35" s="5" t="s">
        <v>21655</v>
      </c>
      <c r="K35" s="5" t="s">
        <v>22245</v>
      </c>
      <c r="L35" s="5" t="s">
        <v>21678</v>
      </c>
    </row>
    <row r="36" spans="1:12">
      <c r="A36" t="s">
        <v>38</v>
      </c>
      <c r="B36" t="s">
        <v>1</v>
      </c>
      <c r="C36" t="s">
        <v>10980</v>
      </c>
      <c r="D36" t="s">
        <v>21663</v>
      </c>
      <c r="E36" t="s">
        <v>21661</v>
      </c>
      <c r="F36" t="s">
        <v>1215</v>
      </c>
      <c r="G36" t="s">
        <v>22235</v>
      </c>
      <c r="H36" s="5" t="s">
        <v>22231</v>
      </c>
      <c r="I36" s="5" t="s">
        <v>21678</v>
      </c>
      <c r="J36" s="5" t="s">
        <v>21655</v>
      </c>
      <c r="K36" s="5" t="s">
        <v>22245</v>
      </c>
      <c r="L36" s="5" t="s">
        <v>21678</v>
      </c>
    </row>
    <row r="37" spans="1:12">
      <c r="A37" t="s">
        <v>8174</v>
      </c>
      <c r="B37" t="s">
        <v>1</v>
      </c>
      <c r="C37" t="s">
        <v>10980</v>
      </c>
      <c r="D37" t="s">
        <v>21663</v>
      </c>
      <c r="E37" t="s">
        <v>21661</v>
      </c>
      <c r="F37" t="s">
        <v>4496</v>
      </c>
      <c r="G37" s="5" t="s">
        <v>22231</v>
      </c>
      <c r="H37" s="5" t="s">
        <v>22231</v>
      </c>
      <c r="I37" s="5" t="s">
        <v>21658</v>
      </c>
      <c r="J37" s="5" t="s">
        <v>21655</v>
      </c>
      <c r="K37" s="5" t="s">
        <v>22245</v>
      </c>
      <c r="L37" s="5" t="s">
        <v>21658</v>
      </c>
    </row>
    <row r="38" spans="1:12">
      <c r="A38" t="s">
        <v>8174</v>
      </c>
      <c r="B38" t="s">
        <v>1</v>
      </c>
      <c r="C38" t="s">
        <v>10980</v>
      </c>
      <c r="D38" t="s">
        <v>21663</v>
      </c>
      <c r="E38" t="s">
        <v>21661</v>
      </c>
      <c r="F38" t="s">
        <v>932</v>
      </c>
      <c r="G38" s="5" t="s">
        <v>22231</v>
      </c>
      <c r="H38" s="5" t="s">
        <v>22231</v>
      </c>
      <c r="I38" s="5" t="s">
        <v>21658</v>
      </c>
      <c r="J38" s="5" t="s">
        <v>21655</v>
      </c>
      <c r="K38" s="5" t="s">
        <v>22245</v>
      </c>
      <c r="L38" s="5" t="s">
        <v>21658</v>
      </c>
    </row>
    <row r="39" spans="1:12">
      <c r="A39" t="s">
        <v>38</v>
      </c>
      <c r="B39" t="s">
        <v>1</v>
      </c>
      <c r="C39" t="s">
        <v>10980</v>
      </c>
      <c r="D39" t="s">
        <v>21663</v>
      </c>
      <c r="E39" t="s">
        <v>21661</v>
      </c>
      <c r="F39" t="s">
        <v>932</v>
      </c>
      <c r="G39" s="5" t="s">
        <v>22231</v>
      </c>
      <c r="H39" s="5" t="s">
        <v>22231</v>
      </c>
      <c r="I39" s="5" t="s">
        <v>21658</v>
      </c>
      <c r="J39" s="5" t="s">
        <v>21655</v>
      </c>
      <c r="K39" s="5" t="s">
        <v>22245</v>
      </c>
      <c r="L39" s="5" t="s">
        <v>21658</v>
      </c>
    </row>
    <row r="40" spans="1:12">
      <c r="A40" t="s">
        <v>38</v>
      </c>
      <c r="B40" t="s">
        <v>1</v>
      </c>
      <c r="C40" t="s">
        <v>10971</v>
      </c>
      <c r="D40" t="s">
        <v>21663</v>
      </c>
      <c r="E40" t="s">
        <v>21661</v>
      </c>
      <c r="F40" t="s">
        <v>5316</v>
      </c>
      <c r="G40" s="5" t="s">
        <v>22231</v>
      </c>
      <c r="H40" s="5" t="s">
        <v>22231</v>
      </c>
      <c r="I40" s="5" t="s">
        <v>21658</v>
      </c>
      <c r="J40" s="5" t="s">
        <v>21655</v>
      </c>
      <c r="K40" s="5" t="s">
        <v>22245</v>
      </c>
      <c r="L40" s="5" t="s">
        <v>21658</v>
      </c>
    </row>
    <row r="41" spans="1:12">
      <c r="A41" t="s">
        <v>38</v>
      </c>
      <c r="B41" t="s">
        <v>1</v>
      </c>
      <c r="C41" t="s">
        <v>10971</v>
      </c>
      <c r="D41" t="s">
        <v>21663</v>
      </c>
      <c r="E41" t="s">
        <v>21661</v>
      </c>
      <c r="F41" t="s">
        <v>5316</v>
      </c>
      <c r="G41" s="5" t="s">
        <v>22231</v>
      </c>
      <c r="H41" s="5" t="s">
        <v>22231</v>
      </c>
      <c r="I41" s="5" t="s">
        <v>21678</v>
      </c>
      <c r="J41" s="5" t="s">
        <v>22232</v>
      </c>
      <c r="K41" t="s">
        <v>22249</v>
      </c>
      <c r="L41" t="s">
        <v>22249</v>
      </c>
    </row>
    <row r="42" spans="1:12">
      <c r="A42" t="s">
        <v>8174</v>
      </c>
      <c r="B42" t="s">
        <v>1</v>
      </c>
      <c r="C42" t="s">
        <v>10971</v>
      </c>
      <c r="D42" t="s">
        <v>21663</v>
      </c>
      <c r="E42" t="s">
        <v>21661</v>
      </c>
      <c r="F42" t="s">
        <v>932</v>
      </c>
      <c r="G42" t="s">
        <v>22235</v>
      </c>
      <c r="H42" s="5" t="s">
        <v>22231</v>
      </c>
      <c r="I42" s="5" t="s">
        <v>21658</v>
      </c>
      <c r="J42" s="5" t="s">
        <v>21655</v>
      </c>
      <c r="K42" s="5" t="s">
        <v>22245</v>
      </c>
      <c r="L42" s="5" t="s">
        <v>21658</v>
      </c>
    </row>
    <row r="43" spans="1:12">
      <c r="A43" t="s">
        <v>38</v>
      </c>
      <c r="B43" t="s">
        <v>1</v>
      </c>
      <c r="C43" t="s">
        <v>10971</v>
      </c>
      <c r="D43" t="s">
        <v>21663</v>
      </c>
      <c r="E43" t="s">
        <v>21661</v>
      </c>
      <c r="F43" t="s">
        <v>4567</v>
      </c>
      <c r="G43" t="s">
        <v>22231</v>
      </c>
      <c r="H43" s="5" t="s">
        <v>22231</v>
      </c>
      <c r="I43" s="5" t="s">
        <v>21658</v>
      </c>
      <c r="J43" s="5" t="s">
        <v>21655</v>
      </c>
      <c r="K43" s="5" t="s">
        <v>22245</v>
      </c>
      <c r="L43" s="5" t="s">
        <v>21658</v>
      </c>
    </row>
    <row r="44" spans="1:12">
      <c r="A44" t="s">
        <v>38</v>
      </c>
      <c r="B44" t="s">
        <v>1</v>
      </c>
      <c r="C44" t="s">
        <v>10971</v>
      </c>
      <c r="D44" t="s">
        <v>21663</v>
      </c>
      <c r="E44" t="s">
        <v>21661</v>
      </c>
      <c r="F44" t="s">
        <v>1192</v>
      </c>
      <c r="G44" s="5" t="s">
        <v>22231</v>
      </c>
      <c r="H44" s="5" t="s">
        <v>22231</v>
      </c>
      <c r="I44" s="5" t="s">
        <v>21658</v>
      </c>
      <c r="J44" s="5" t="s">
        <v>21655</v>
      </c>
      <c r="K44" s="5" t="s">
        <v>22245</v>
      </c>
      <c r="L44" s="5" t="s">
        <v>21658</v>
      </c>
    </row>
    <row r="45" spans="1:12">
      <c r="A45" t="s">
        <v>38</v>
      </c>
      <c r="B45" t="s">
        <v>1</v>
      </c>
      <c r="C45" t="s">
        <v>10971</v>
      </c>
      <c r="D45" t="s">
        <v>21663</v>
      </c>
      <c r="E45" t="s">
        <v>21661</v>
      </c>
      <c r="F45" t="s">
        <v>21867</v>
      </c>
      <c r="G45" s="5" t="s">
        <v>22231</v>
      </c>
      <c r="H45" s="5" t="s">
        <v>22231</v>
      </c>
      <c r="I45" s="5" t="s">
        <v>21658</v>
      </c>
      <c r="J45" s="5" t="s">
        <v>21655</v>
      </c>
      <c r="K45" s="5" t="s">
        <v>22245</v>
      </c>
      <c r="L45" s="5" t="s">
        <v>21658</v>
      </c>
    </row>
    <row r="46" spans="1:12">
      <c r="A46" t="s">
        <v>38</v>
      </c>
      <c r="B46" t="s">
        <v>1</v>
      </c>
      <c r="C46" t="s">
        <v>10971</v>
      </c>
      <c r="D46" t="s">
        <v>21663</v>
      </c>
      <c r="E46" t="s">
        <v>21661</v>
      </c>
      <c r="F46" t="s">
        <v>15316</v>
      </c>
      <c r="G46" s="5" t="s">
        <v>22231</v>
      </c>
      <c r="H46" s="5" t="s">
        <v>22231</v>
      </c>
      <c r="I46" s="5" t="s">
        <v>21678</v>
      </c>
      <c r="J46" s="5" t="s">
        <v>21655</v>
      </c>
      <c r="K46" s="5" t="s">
        <v>22245</v>
      </c>
      <c r="L46" s="5" t="s">
        <v>21678</v>
      </c>
    </row>
    <row r="47" spans="1:12">
      <c r="A47" t="s">
        <v>38</v>
      </c>
      <c r="B47" t="s">
        <v>1</v>
      </c>
      <c r="C47" t="s">
        <v>10971</v>
      </c>
      <c r="D47" t="s">
        <v>21663</v>
      </c>
      <c r="E47" t="s">
        <v>21661</v>
      </c>
      <c r="F47" t="s">
        <v>280</v>
      </c>
      <c r="G47" t="s">
        <v>22231</v>
      </c>
      <c r="H47" s="5" t="s">
        <v>22231</v>
      </c>
      <c r="I47" s="5" t="s">
        <v>21658</v>
      </c>
      <c r="J47" s="5" t="s">
        <v>21655</v>
      </c>
      <c r="K47" s="5" t="s">
        <v>22245</v>
      </c>
      <c r="L47" s="5" t="s">
        <v>21658</v>
      </c>
    </row>
    <row r="48" spans="1:12">
      <c r="A48" t="s">
        <v>8174</v>
      </c>
      <c r="B48" t="s">
        <v>1</v>
      </c>
      <c r="C48" t="s">
        <v>10971</v>
      </c>
      <c r="D48" t="s">
        <v>21663</v>
      </c>
      <c r="E48" t="s">
        <v>21661</v>
      </c>
      <c r="F48" t="s">
        <v>1215</v>
      </c>
      <c r="G48" s="5" t="s">
        <v>22231</v>
      </c>
      <c r="H48" s="5" t="s">
        <v>22231</v>
      </c>
      <c r="I48" s="5" t="s">
        <v>21658</v>
      </c>
      <c r="J48" s="5" t="s">
        <v>21655</v>
      </c>
      <c r="K48" s="5" t="s">
        <v>22245</v>
      </c>
      <c r="L48" s="5" t="s">
        <v>21658</v>
      </c>
    </row>
    <row r="49" spans="1:12">
      <c r="A49" t="s">
        <v>38</v>
      </c>
      <c r="B49" t="s">
        <v>1</v>
      </c>
      <c r="C49" t="s">
        <v>10971</v>
      </c>
      <c r="D49" t="s">
        <v>21663</v>
      </c>
      <c r="E49" t="s">
        <v>21661</v>
      </c>
      <c r="F49" t="s">
        <v>21970</v>
      </c>
      <c r="G49" s="5" t="s">
        <v>22231</v>
      </c>
      <c r="H49" s="5" t="s">
        <v>22231</v>
      </c>
      <c r="I49" s="5" t="s">
        <v>21658</v>
      </c>
      <c r="J49" s="5" t="s">
        <v>21655</v>
      </c>
      <c r="K49" s="5" t="s">
        <v>22245</v>
      </c>
      <c r="L49" s="5" t="s">
        <v>21658</v>
      </c>
    </row>
    <row r="50" spans="1:12">
      <c r="A50" t="s">
        <v>8174</v>
      </c>
      <c r="B50" t="s">
        <v>1</v>
      </c>
      <c r="C50" t="s">
        <v>10971</v>
      </c>
      <c r="D50" t="s">
        <v>21663</v>
      </c>
      <c r="E50" t="s">
        <v>21661</v>
      </c>
      <c r="F50" t="s">
        <v>4549</v>
      </c>
      <c r="G50" s="5" t="s">
        <v>22231</v>
      </c>
      <c r="H50" s="5" t="s">
        <v>22231</v>
      </c>
      <c r="I50" s="5" t="s">
        <v>21678</v>
      </c>
      <c r="J50" s="5" t="s">
        <v>21655</v>
      </c>
      <c r="K50" s="5" t="s">
        <v>22245</v>
      </c>
      <c r="L50" s="5" t="s">
        <v>21678</v>
      </c>
    </row>
    <row r="51" spans="1:12">
      <c r="A51" t="s">
        <v>38</v>
      </c>
      <c r="B51" t="s">
        <v>1</v>
      </c>
      <c r="C51" t="s">
        <v>10971</v>
      </c>
      <c r="D51" t="s">
        <v>21663</v>
      </c>
      <c r="E51" t="s">
        <v>21661</v>
      </c>
      <c r="F51" t="s">
        <v>21684</v>
      </c>
      <c r="G51" s="5" t="s">
        <v>22231</v>
      </c>
      <c r="H51" s="5" t="s">
        <v>22231</v>
      </c>
      <c r="I51" s="5" t="s">
        <v>21678</v>
      </c>
      <c r="J51" s="5" t="s">
        <v>21655</v>
      </c>
      <c r="K51" s="5" t="s">
        <v>22245</v>
      </c>
      <c r="L51" s="5" t="s">
        <v>21678</v>
      </c>
    </row>
    <row r="52" spans="1:12">
      <c r="A52" t="s">
        <v>38</v>
      </c>
      <c r="B52" t="s">
        <v>1</v>
      </c>
      <c r="C52" t="s">
        <v>10971</v>
      </c>
      <c r="D52" t="s">
        <v>21663</v>
      </c>
      <c r="E52" t="s">
        <v>21661</v>
      </c>
      <c r="F52" t="s">
        <v>21761</v>
      </c>
      <c r="G52" s="5" t="s">
        <v>22231</v>
      </c>
      <c r="H52" s="5" t="s">
        <v>22231</v>
      </c>
      <c r="I52" s="5" t="s">
        <v>21658</v>
      </c>
      <c r="J52" s="5" t="s">
        <v>21655</v>
      </c>
      <c r="K52" s="5" t="s">
        <v>22245</v>
      </c>
      <c r="L52" s="5" t="s">
        <v>21658</v>
      </c>
    </row>
    <row r="53" spans="1:12">
      <c r="A53" t="s">
        <v>38</v>
      </c>
      <c r="B53" t="s">
        <v>1</v>
      </c>
      <c r="C53" t="s">
        <v>10971</v>
      </c>
      <c r="D53" t="s">
        <v>21663</v>
      </c>
      <c r="E53" t="s">
        <v>21661</v>
      </c>
      <c r="F53" t="s">
        <v>22074</v>
      </c>
      <c r="G53" t="s">
        <v>22235</v>
      </c>
      <c r="H53" s="5" t="s">
        <v>22231</v>
      </c>
      <c r="I53" s="5" t="s">
        <v>21658</v>
      </c>
      <c r="J53" s="5" t="s">
        <v>21655</v>
      </c>
      <c r="K53" s="5" t="s">
        <v>22245</v>
      </c>
      <c r="L53" s="5" t="s">
        <v>21658</v>
      </c>
    </row>
    <row r="54" spans="1:12">
      <c r="A54" t="s">
        <v>38</v>
      </c>
      <c r="B54" t="s">
        <v>1</v>
      </c>
      <c r="C54" t="s">
        <v>10971</v>
      </c>
      <c r="D54" t="s">
        <v>21663</v>
      </c>
      <c r="E54" t="s">
        <v>21661</v>
      </c>
      <c r="F54" t="s">
        <v>1151</v>
      </c>
      <c r="G54" s="5" t="s">
        <v>22231</v>
      </c>
      <c r="H54" s="5" t="s">
        <v>22231</v>
      </c>
      <c r="I54" s="5" t="s">
        <v>21658</v>
      </c>
      <c r="J54" s="5" t="s">
        <v>21655</v>
      </c>
      <c r="K54" s="5" t="s">
        <v>22245</v>
      </c>
      <c r="L54" s="5" t="s">
        <v>21658</v>
      </c>
    </row>
    <row r="55" spans="1:12">
      <c r="A55" t="s">
        <v>38</v>
      </c>
      <c r="B55" t="s">
        <v>1</v>
      </c>
      <c r="C55" t="s">
        <v>10971</v>
      </c>
      <c r="D55" t="s">
        <v>21663</v>
      </c>
      <c r="E55" t="s">
        <v>21661</v>
      </c>
      <c r="F55" t="s">
        <v>1151</v>
      </c>
      <c r="G55" s="5" t="s">
        <v>22231</v>
      </c>
      <c r="H55" s="5" t="s">
        <v>22231</v>
      </c>
      <c r="I55" s="5" t="s">
        <v>21658</v>
      </c>
      <c r="J55" s="5" t="s">
        <v>21655</v>
      </c>
      <c r="K55" s="5" t="s">
        <v>22245</v>
      </c>
      <c r="L55" s="5" t="s">
        <v>21658</v>
      </c>
    </row>
    <row r="56" spans="1:12">
      <c r="A56" t="s">
        <v>38</v>
      </c>
      <c r="B56" t="s">
        <v>1</v>
      </c>
      <c r="C56" t="s">
        <v>10971</v>
      </c>
      <c r="D56" t="s">
        <v>21663</v>
      </c>
      <c r="E56" t="s">
        <v>21661</v>
      </c>
      <c r="F56" t="s">
        <v>280</v>
      </c>
      <c r="G56" s="5" t="s">
        <v>22231</v>
      </c>
      <c r="H56" s="5" t="s">
        <v>22231</v>
      </c>
      <c r="I56" s="5" t="s">
        <v>21658</v>
      </c>
      <c r="J56" s="5" t="s">
        <v>21655</v>
      </c>
      <c r="K56" s="5" t="s">
        <v>22245</v>
      </c>
      <c r="L56" s="5" t="s">
        <v>21658</v>
      </c>
    </row>
    <row r="57" spans="1:12">
      <c r="A57" t="s">
        <v>38</v>
      </c>
      <c r="B57" t="s">
        <v>1</v>
      </c>
      <c r="C57" t="s">
        <v>10971</v>
      </c>
      <c r="D57" t="s">
        <v>21663</v>
      </c>
      <c r="E57" t="s">
        <v>21661</v>
      </c>
      <c r="F57" t="s">
        <v>21821</v>
      </c>
      <c r="G57" s="5" t="s">
        <v>22231</v>
      </c>
      <c r="H57" s="5" t="s">
        <v>22231</v>
      </c>
      <c r="I57" s="5" t="s">
        <v>21678</v>
      </c>
      <c r="J57" s="5" t="s">
        <v>21655</v>
      </c>
      <c r="K57" s="5" t="s">
        <v>22245</v>
      </c>
      <c r="L57" s="5" t="s">
        <v>21678</v>
      </c>
    </row>
    <row r="58" spans="1:12">
      <c r="A58" t="s">
        <v>38</v>
      </c>
      <c r="B58" t="s">
        <v>1</v>
      </c>
      <c r="C58" t="s">
        <v>10971</v>
      </c>
      <c r="D58" t="s">
        <v>21663</v>
      </c>
      <c r="E58" t="s">
        <v>21661</v>
      </c>
      <c r="F58" t="s">
        <v>1192</v>
      </c>
      <c r="G58" t="s">
        <v>22235</v>
      </c>
      <c r="H58" s="5" t="s">
        <v>22231</v>
      </c>
      <c r="I58" s="5" t="s">
        <v>21678</v>
      </c>
      <c r="J58" s="5" t="s">
        <v>21655</v>
      </c>
      <c r="K58" s="5" t="s">
        <v>22245</v>
      </c>
      <c r="L58" s="5" t="s">
        <v>21678</v>
      </c>
    </row>
    <row r="59" spans="1:12">
      <c r="A59" t="s">
        <v>38</v>
      </c>
      <c r="B59" t="s">
        <v>1</v>
      </c>
      <c r="C59" t="s">
        <v>10971</v>
      </c>
      <c r="D59" t="s">
        <v>21663</v>
      </c>
      <c r="E59" t="s">
        <v>21661</v>
      </c>
      <c r="F59" t="s">
        <v>21839</v>
      </c>
      <c r="G59" s="5" t="s">
        <v>22231</v>
      </c>
      <c r="H59" s="5" t="s">
        <v>22231</v>
      </c>
      <c r="I59" s="5" t="s">
        <v>21658</v>
      </c>
      <c r="J59" s="5" t="s">
        <v>21655</v>
      </c>
      <c r="K59" s="5" t="s">
        <v>22245</v>
      </c>
      <c r="L59" s="5" t="s">
        <v>21658</v>
      </c>
    </row>
    <row r="60" spans="1:12">
      <c r="A60" t="s">
        <v>21654</v>
      </c>
      <c r="B60" t="s">
        <v>1</v>
      </c>
      <c r="C60" t="s">
        <v>10971</v>
      </c>
      <c r="D60" t="s">
        <v>21663</v>
      </c>
      <c r="E60" t="s">
        <v>21661</v>
      </c>
      <c r="F60" t="s">
        <v>1215</v>
      </c>
      <c r="G60" t="s">
        <v>22231</v>
      </c>
      <c r="H60" s="5" t="s">
        <v>22231</v>
      </c>
      <c r="I60" s="5" t="s">
        <v>21658</v>
      </c>
      <c r="J60" s="5" t="s">
        <v>21655</v>
      </c>
      <c r="K60" s="5" t="s">
        <v>22245</v>
      </c>
      <c r="L60" s="5" t="s">
        <v>21658</v>
      </c>
    </row>
    <row r="61" spans="1:12">
      <c r="A61" t="s">
        <v>38</v>
      </c>
      <c r="B61" t="s">
        <v>1</v>
      </c>
      <c r="C61" t="s">
        <v>10971</v>
      </c>
      <c r="D61" t="s">
        <v>21663</v>
      </c>
      <c r="E61" t="s">
        <v>21661</v>
      </c>
      <c r="F61" t="s">
        <v>5316</v>
      </c>
      <c r="G61" s="5" t="s">
        <v>22231</v>
      </c>
      <c r="H61" s="5" t="s">
        <v>22231</v>
      </c>
      <c r="I61" s="5" t="s">
        <v>21678</v>
      </c>
      <c r="J61" s="5" t="s">
        <v>21655</v>
      </c>
      <c r="K61" s="5" t="s">
        <v>22245</v>
      </c>
      <c r="L61" s="5" t="s">
        <v>21678</v>
      </c>
    </row>
    <row r="62" spans="1:12">
      <c r="A62" t="s">
        <v>38</v>
      </c>
      <c r="B62" t="s">
        <v>1</v>
      </c>
      <c r="C62" t="s">
        <v>10971</v>
      </c>
      <c r="D62" t="s">
        <v>21663</v>
      </c>
      <c r="E62" t="s">
        <v>21661</v>
      </c>
      <c r="F62" t="s">
        <v>1215</v>
      </c>
      <c r="G62" s="5" t="s">
        <v>22231</v>
      </c>
      <c r="H62" s="5" t="s">
        <v>22231</v>
      </c>
      <c r="I62" s="5" t="s">
        <v>21658</v>
      </c>
      <c r="J62" s="5" t="s">
        <v>21655</v>
      </c>
      <c r="K62" s="5" t="s">
        <v>22245</v>
      </c>
      <c r="L62" s="5" t="s">
        <v>21658</v>
      </c>
    </row>
    <row r="63" spans="1:12">
      <c r="A63" t="s">
        <v>21654</v>
      </c>
      <c r="B63" t="s">
        <v>1</v>
      </c>
      <c r="C63" t="s">
        <v>10971</v>
      </c>
      <c r="D63" t="s">
        <v>21663</v>
      </c>
      <c r="E63" t="s">
        <v>21661</v>
      </c>
      <c r="F63" t="s">
        <v>280</v>
      </c>
      <c r="G63" s="5" t="s">
        <v>22235</v>
      </c>
      <c r="H63" s="5" t="s">
        <v>22231</v>
      </c>
      <c r="I63" s="5" t="s">
        <v>21678</v>
      </c>
      <c r="J63" s="5" t="s">
        <v>21655</v>
      </c>
      <c r="K63" s="5" t="s">
        <v>22245</v>
      </c>
      <c r="L63" s="5" t="s">
        <v>21678</v>
      </c>
    </row>
    <row r="64" spans="1:12">
      <c r="A64" t="s">
        <v>21654</v>
      </c>
      <c r="B64" t="s">
        <v>1</v>
      </c>
      <c r="C64" t="s">
        <v>10971</v>
      </c>
      <c r="D64" t="s">
        <v>21663</v>
      </c>
      <c r="E64" t="s">
        <v>21661</v>
      </c>
      <c r="F64" t="s">
        <v>21821</v>
      </c>
      <c r="G64" t="s">
        <v>22231</v>
      </c>
      <c r="H64" s="5" t="s">
        <v>22231</v>
      </c>
      <c r="I64" s="5" t="s">
        <v>21658</v>
      </c>
      <c r="J64" s="5" t="s">
        <v>21655</v>
      </c>
      <c r="K64" s="5" t="s">
        <v>22245</v>
      </c>
      <c r="L64" s="5" t="s">
        <v>21658</v>
      </c>
    </row>
    <row r="65" spans="1:12">
      <c r="A65" t="s">
        <v>38</v>
      </c>
      <c r="B65" t="s">
        <v>1</v>
      </c>
      <c r="C65" t="s">
        <v>10971</v>
      </c>
      <c r="D65" t="s">
        <v>21663</v>
      </c>
      <c r="E65" t="s">
        <v>21661</v>
      </c>
      <c r="F65" t="s">
        <v>21745</v>
      </c>
      <c r="G65" s="5" t="s">
        <v>22231</v>
      </c>
      <c r="H65" t="s">
        <v>22233</v>
      </c>
      <c r="I65" s="5" t="s">
        <v>21678</v>
      </c>
      <c r="J65" s="5" t="s">
        <v>21655</v>
      </c>
      <c r="K65" s="5" t="s">
        <v>22245</v>
      </c>
      <c r="L65" s="5" t="s">
        <v>21678</v>
      </c>
    </row>
    <row r="66" spans="1:12">
      <c r="A66" t="s">
        <v>38</v>
      </c>
      <c r="B66" t="s">
        <v>1</v>
      </c>
      <c r="C66" t="s">
        <v>10971</v>
      </c>
      <c r="D66" t="s">
        <v>21663</v>
      </c>
      <c r="E66" t="s">
        <v>21661</v>
      </c>
      <c r="F66" t="s">
        <v>1192</v>
      </c>
      <c r="G66" s="5" t="s">
        <v>22231</v>
      </c>
      <c r="H66" s="5" t="s">
        <v>22231</v>
      </c>
      <c r="I66" s="5" t="s">
        <v>21658</v>
      </c>
      <c r="J66" s="5" t="s">
        <v>21655</v>
      </c>
      <c r="K66" s="5" t="s">
        <v>22245</v>
      </c>
      <c r="L66" s="5" t="s">
        <v>21658</v>
      </c>
    </row>
    <row r="67" spans="1:12">
      <c r="A67" t="s">
        <v>38</v>
      </c>
      <c r="B67" t="s">
        <v>1</v>
      </c>
      <c r="C67" t="s">
        <v>10971</v>
      </c>
      <c r="D67" t="s">
        <v>21663</v>
      </c>
      <c r="E67" t="s">
        <v>21661</v>
      </c>
      <c r="F67" t="s">
        <v>841</v>
      </c>
      <c r="G67" s="5" t="s">
        <v>22231</v>
      </c>
      <c r="H67" s="5" t="s">
        <v>22231</v>
      </c>
      <c r="I67" s="5" t="s">
        <v>21658</v>
      </c>
      <c r="J67" s="5" t="s">
        <v>21655</v>
      </c>
      <c r="K67" s="5" t="s">
        <v>22245</v>
      </c>
      <c r="L67" s="5" t="s">
        <v>21658</v>
      </c>
    </row>
    <row r="68" spans="1:12">
      <c r="A68" t="s">
        <v>38</v>
      </c>
      <c r="B68" t="s">
        <v>1</v>
      </c>
      <c r="C68" t="s">
        <v>10971</v>
      </c>
      <c r="D68" t="s">
        <v>21663</v>
      </c>
      <c r="E68" t="s">
        <v>21661</v>
      </c>
      <c r="F68" t="s">
        <v>280</v>
      </c>
      <c r="G68" s="5" t="s">
        <v>22231</v>
      </c>
      <c r="H68" s="5" t="s">
        <v>22231</v>
      </c>
      <c r="I68" s="5" t="s">
        <v>21658</v>
      </c>
      <c r="J68" s="5" t="s">
        <v>21655</v>
      </c>
      <c r="K68" s="5" t="s">
        <v>22245</v>
      </c>
      <c r="L68" s="5" t="s">
        <v>21658</v>
      </c>
    </row>
    <row r="69" spans="1:12">
      <c r="A69" t="s">
        <v>38</v>
      </c>
      <c r="B69" t="s">
        <v>1</v>
      </c>
      <c r="C69" t="s">
        <v>10971</v>
      </c>
      <c r="D69" t="s">
        <v>21663</v>
      </c>
      <c r="E69" t="s">
        <v>21661</v>
      </c>
      <c r="F69" t="s">
        <v>22167</v>
      </c>
      <c r="G69" s="5" t="s">
        <v>22231</v>
      </c>
      <c r="H69" s="5" t="s">
        <v>22231</v>
      </c>
      <c r="I69" s="5" t="s">
        <v>21678</v>
      </c>
      <c r="J69" s="5" t="s">
        <v>21655</v>
      </c>
      <c r="K69" s="5" t="s">
        <v>22245</v>
      </c>
      <c r="L69" s="5" t="s">
        <v>21678</v>
      </c>
    </row>
    <row r="70" spans="1:12">
      <c r="A70" t="s">
        <v>38</v>
      </c>
      <c r="B70" t="s">
        <v>1</v>
      </c>
      <c r="C70" t="s">
        <v>11067</v>
      </c>
      <c r="D70" t="s">
        <v>21663</v>
      </c>
      <c r="E70" t="s">
        <v>21661</v>
      </c>
      <c r="F70" t="s">
        <v>13302</v>
      </c>
      <c r="G70" s="5" t="s">
        <v>22231</v>
      </c>
      <c r="H70" s="5" t="s">
        <v>22233</v>
      </c>
      <c r="I70" s="5" t="s">
        <v>21658</v>
      </c>
      <c r="J70" s="5" t="s">
        <v>21655</v>
      </c>
      <c r="K70" s="5" t="s">
        <v>22245</v>
      </c>
      <c r="L70" s="5" t="s">
        <v>21658</v>
      </c>
    </row>
    <row r="71" spans="1:12">
      <c r="A71" t="s">
        <v>38</v>
      </c>
      <c r="B71" t="s">
        <v>1</v>
      </c>
      <c r="C71" t="s">
        <v>11067</v>
      </c>
      <c r="D71" t="s">
        <v>21663</v>
      </c>
      <c r="E71" t="s">
        <v>21661</v>
      </c>
      <c r="F71" t="s">
        <v>10960</v>
      </c>
      <c r="G71" s="5" t="s">
        <v>22231</v>
      </c>
      <c r="H71" s="5" t="s">
        <v>22231</v>
      </c>
      <c r="I71" s="5" t="s">
        <v>21678</v>
      </c>
      <c r="J71" s="5" t="s">
        <v>21655</v>
      </c>
      <c r="K71" s="5" t="s">
        <v>22245</v>
      </c>
      <c r="L71" s="5" t="s">
        <v>21678</v>
      </c>
    </row>
    <row r="72" spans="1:12">
      <c r="A72" t="s">
        <v>38</v>
      </c>
      <c r="B72" t="s">
        <v>1</v>
      </c>
      <c r="C72" t="s">
        <v>11067</v>
      </c>
      <c r="D72" t="s">
        <v>21663</v>
      </c>
      <c r="E72" t="s">
        <v>21661</v>
      </c>
      <c r="F72" t="s">
        <v>21713</v>
      </c>
      <c r="G72" s="5" t="s">
        <v>22231</v>
      </c>
      <c r="H72" s="5" t="s">
        <v>22231</v>
      </c>
      <c r="I72" s="5" t="s">
        <v>21658</v>
      </c>
      <c r="J72" s="5" t="s">
        <v>21655</v>
      </c>
      <c r="K72" s="5" t="s">
        <v>22245</v>
      </c>
      <c r="L72" s="5" t="s">
        <v>21658</v>
      </c>
    </row>
    <row r="73" spans="1:12">
      <c r="A73" t="s">
        <v>38</v>
      </c>
      <c r="B73" t="s">
        <v>1</v>
      </c>
      <c r="C73" t="s">
        <v>11067</v>
      </c>
      <c r="D73" t="s">
        <v>21663</v>
      </c>
      <c r="E73" t="s">
        <v>21661</v>
      </c>
      <c r="F73" t="s">
        <v>22119</v>
      </c>
      <c r="G73" s="5" t="s">
        <v>22231</v>
      </c>
      <c r="H73" s="5" t="s">
        <v>22231</v>
      </c>
      <c r="I73" s="5" t="s">
        <v>21678</v>
      </c>
      <c r="J73" s="5" t="s">
        <v>21655</v>
      </c>
      <c r="K73" s="5" t="s">
        <v>22245</v>
      </c>
      <c r="L73" s="5" t="s">
        <v>21678</v>
      </c>
    </row>
    <row r="74" spans="1:12">
      <c r="A74" t="s">
        <v>38</v>
      </c>
      <c r="B74" t="s">
        <v>1</v>
      </c>
      <c r="C74" t="s">
        <v>11067</v>
      </c>
      <c r="D74" t="s">
        <v>21663</v>
      </c>
      <c r="E74" t="s">
        <v>21661</v>
      </c>
      <c r="F74" t="s">
        <v>4331</v>
      </c>
      <c r="G74" s="5" t="s">
        <v>22231</v>
      </c>
      <c r="H74" s="5" t="s">
        <v>22233</v>
      </c>
      <c r="I74" s="5" t="s">
        <v>21658</v>
      </c>
      <c r="J74" s="5" t="s">
        <v>21655</v>
      </c>
      <c r="K74" s="5" t="s">
        <v>22245</v>
      </c>
      <c r="L74" s="5" t="s">
        <v>21658</v>
      </c>
    </row>
    <row r="75" spans="1:12">
      <c r="A75" t="s">
        <v>8174</v>
      </c>
      <c r="B75" t="s">
        <v>1</v>
      </c>
      <c r="C75" t="s">
        <v>11067</v>
      </c>
      <c r="D75" t="s">
        <v>21663</v>
      </c>
      <c r="E75" t="s">
        <v>21661</v>
      </c>
      <c r="F75" t="s">
        <v>932</v>
      </c>
      <c r="G75" s="5" t="s">
        <v>22231</v>
      </c>
      <c r="H75" s="5" t="s">
        <v>22231</v>
      </c>
      <c r="I75" s="5" t="s">
        <v>21658</v>
      </c>
      <c r="J75" s="5" t="s">
        <v>21655</v>
      </c>
      <c r="K75" s="5" t="s">
        <v>22245</v>
      </c>
      <c r="L75" s="5" t="s">
        <v>21658</v>
      </c>
    </row>
    <row r="76" spans="1:12">
      <c r="A76" t="s">
        <v>38</v>
      </c>
      <c r="B76" t="s">
        <v>1</v>
      </c>
      <c r="C76" t="s">
        <v>11067</v>
      </c>
      <c r="D76" t="s">
        <v>21663</v>
      </c>
      <c r="E76" t="s">
        <v>21661</v>
      </c>
      <c r="F76" t="s">
        <v>4331</v>
      </c>
      <c r="G76" s="5" t="s">
        <v>22231</v>
      </c>
      <c r="H76" s="5" t="s">
        <v>22231</v>
      </c>
      <c r="I76" s="5" t="s">
        <v>21678</v>
      </c>
      <c r="J76" s="5" t="s">
        <v>21655</v>
      </c>
      <c r="K76" s="5" t="s">
        <v>22245</v>
      </c>
      <c r="L76" s="5" t="s">
        <v>21678</v>
      </c>
    </row>
    <row r="77" spans="1:12">
      <c r="A77" t="s">
        <v>38</v>
      </c>
      <c r="B77" t="s">
        <v>1</v>
      </c>
      <c r="C77" t="s">
        <v>11067</v>
      </c>
      <c r="D77" t="s">
        <v>21663</v>
      </c>
      <c r="E77" t="s">
        <v>21661</v>
      </c>
      <c r="F77" t="s">
        <v>9199</v>
      </c>
      <c r="G77" s="5" t="s">
        <v>22231</v>
      </c>
      <c r="H77" s="5" t="s">
        <v>22231</v>
      </c>
      <c r="I77" s="5" t="s">
        <v>21678</v>
      </c>
      <c r="J77" s="5" t="s">
        <v>22232</v>
      </c>
      <c r="K77" t="s">
        <v>22249</v>
      </c>
      <c r="L77" t="s">
        <v>22249</v>
      </c>
    </row>
    <row r="78" spans="1:12">
      <c r="A78" t="s">
        <v>38</v>
      </c>
      <c r="B78" t="s">
        <v>1</v>
      </c>
      <c r="C78" t="s">
        <v>11067</v>
      </c>
      <c r="D78" t="s">
        <v>21663</v>
      </c>
      <c r="E78" t="s">
        <v>21661</v>
      </c>
      <c r="F78" t="s">
        <v>1192</v>
      </c>
      <c r="G78" s="5" t="s">
        <v>22231</v>
      </c>
      <c r="H78" s="5" t="s">
        <v>22231</v>
      </c>
      <c r="I78" s="5" t="s">
        <v>21678</v>
      </c>
      <c r="J78" s="5" t="s">
        <v>22232</v>
      </c>
      <c r="K78" t="s">
        <v>22249</v>
      </c>
      <c r="L78" t="s">
        <v>22249</v>
      </c>
    </row>
    <row r="79" spans="1:12">
      <c r="A79" t="s">
        <v>38</v>
      </c>
      <c r="B79" t="s">
        <v>1</v>
      </c>
      <c r="C79" t="s">
        <v>11067</v>
      </c>
      <c r="D79" t="s">
        <v>21663</v>
      </c>
      <c r="E79" t="s">
        <v>21661</v>
      </c>
      <c r="F79" t="s">
        <v>1359</v>
      </c>
      <c r="G79" s="5" t="s">
        <v>22231</v>
      </c>
      <c r="H79" s="5" t="s">
        <v>22231</v>
      </c>
      <c r="I79" s="5" t="s">
        <v>21658</v>
      </c>
      <c r="J79" s="5" t="s">
        <v>21655</v>
      </c>
      <c r="K79" s="5" t="s">
        <v>22245</v>
      </c>
      <c r="L79" s="5" t="s">
        <v>21658</v>
      </c>
    </row>
    <row r="80" spans="1:12">
      <c r="A80" t="s">
        <v>21654</v>
      </c>
      <c r="B80" t="s">
        <v>1</v>
      </c>
      <c r="C80" t="s">
        <v>11067</v>
      </c>
      <c r="D80" t="s">
        <v>21663</v>
      </c>
      <c r="E80" t="s">
        <v>21661</v>
      </c>
      <c r="F80" t="s">
        <v>4549</v>
      </c>
      <c r="G80" t="s">
        <v>22235</v>
      </c>
      <c r="H80" s="5" t="s">
        <v>22231</v>
      </c>
      <c r="I80" s="5" t="s">
        <v>21658</v>
      </c>
      <c r="J80" s="5" t="s">
        <v>21655</v>
      </c>
      <c r="K80" s="5" t="s">
        <v>22245</v>
      </c>
      <c r="L80" s="5" t="s">
        <v>21658</v>
      </c>
    </row>
    <row r="81" spans="1:12">
      <c r="A81" t="s">
        <v>38</v>
      </c>
      <c r="B81" t="s">
        <v>1</v>
      </c>
      <c r="C81" t="s">
        <v>11067</v>
      </c>
      <c r="D81" t="s">
        <v>21663</v>
      </c>
      <c r="E81" t="s">
        <v>21661</v>
      </c>
      <c r="F81" t="s">
        <v>4331</v>
      </c>
      <c r="G81" s="5" t="s">
        <v>22231</v>
      </c>
      <c r="H81" s="5" t="s">
        <v>22233</v>
      </c>
      <c r="I81" s="5" t="s">
        <v>21658</v>
      </c>
      <c r="J81" s="5" t="s">
        <v>21655</v>
      </c>
      <c r="K81" s="5" t="s">
        <v>22245</v>
      </c>
      <c r="L81" s="5" t="s">
        <v>21658</v>
      </c>
    </row>
    <row r="82" spans="1:12">
      <c r="A82" t="s">
        <v>8174</v>
      </c>
      <c r="B82" t="s">
        <v>1</v>
      </c>
      <c r="C82" t="s">
        <v>11067</v>
      </c>
      <c r="D82" t="s">
        <v>21663</v>
      </c>
      <c r="E82" t="s">
        <v>21661</v>
      </c>
      <c r="F82" t="s">
        <v>1253</v>
      </c>
      <c r="G82" s="5" t="s">
        <v>22235</v>
      </c>
      <c r="H82" s="5" t="s">
        <v>22231</v>
      </c>
      <c r="I82" s="5" t="s">
        <v>21658</v>
      </c>
      <c r="J82" s="5" t="s">
        <v>21655</v>
      </c>
      <c r="K82" s="5" t="s">
        <v>22245</v>
      </c>
      <c r="L82" s="5" t="s">
        <v>21658</v>
      </c>
    </row>
    <row r="83" spans="1:12">
      <c r="A83" t="s">
        <v>8174</v>
      </c>
      <c r="B83" t="s">
        <v>1</v>
      </c>
      <c r="C83" t="s">
        <v>11067</v>
      </c>
      <c r="D83" t="s">
        <v>21663</v>
      </c>
      <c r="E83" t="s">
        <v>21661</v>
      </c>
      <c r="F83" t="s">
        <v>1253</v>
      </c>
      <c r="G83" s="5" t="s">
        <v>22231</v>
      </c>
      <c r="H83" s="5" t="s">
        <v>22231</v>
      </c>
      <c r="I83" s="5" t="s">
        <v>21678</v>
      </c>
      <c r="J83" s="5" t="s">
        <v>21655</v>
      </c>
      <c r="K83" s="5" t="s">
        <v>22245</v>
      </c>
      <c r="L83" s="5" t="s">
        <v>21678</v>
      </c>
    </row>
    <row r="84" spans="1:12">
      <c r="A84" t="s">
        <v>38</v>
      </c>
      <c r="B84" t="s">
        <v>1</v>
      </c>
      <c r="C84" t="s">
        <v>11067</v>
      </c>
      <c r="D84" t="s">
        <v>21663</v>
      </c>
      <c r="E84" t="s">
        <v>21661</v>
      </c>
      <c r="F84" t="s">
        <v>5316</v>
      </c>
      <c r="G84" s="5" t="s">
        <v>22231</v>
      </c>
      <c r="H84" s="5" t="s">
        <v>22231</v>
      </c>
      <c r="I84" s="5" t="s">
        <v>21658</v>
      </c>
      <c r="J84" s="5" t="s">
        <v>21655</v>
      </c>
      <c r="K84" s="5" t="s">
        <v>22245</v>
      </c>
      <c r="L84" s="5" t="s">
        <v>21658</v>
      </c>
    </row>
    <row r="85" spans="1:12">
      <c r="A85" t="s">
        <v>38</v>
      </c>
      <c r="B85" t="s">
        <v>1</v>
      </c>
      <c r="C85" t="s">
        <v>11067</v>
      </c>
      <c r="D85" t="s">
        <v>21663</v>
      </c>
      <c r="E85" t="s">
        <v>21661</v>
      </c>
      <c r="F85" t="s">
        <v>21728</v>
      </c>
      <c r="G85" s="5" t="s">
        <v>22231</v>
      </c>
      <c r="H85" s="5" t="s">
        <v>22231</v>
      </c>
      <c r="I85" s="5" t="s">
        <v>21658</v>
      </c>
      <c r="J85" s="5" t="s">
        <v>21655</v>
      </c>
      <c r="K85" s="5" t="s">
        <v>22245</v>
      </c>
      <c r="L85" s="5" t="s">
        <v>21658</v>
      </c>
    </row>
    <row r="86" spans="1:12">
      <c r="A86" t="s">
        <v>38</v>
      </c>
      <c r="B86" t="s">
        <v>1</v>
      </c>
      <c r="C86" t="s">
        <v>11067</v>
      </c>
      <c r="D86" t="s">
        <v>21663</v>
      </c>
      <c r="E86" t="s">
        <v>21661</v>
      </c>
      <c r="F86" t="s">
        <v>21770</v>
      </c>
      <c r="G86" s="5" t="s">
        <v>22231</v>
      </c>
      <c r="H86" s="5" t="s">
        <v>22231</v>
      </c>
      <c r="I86" s="5" t="s">
        <v>21658</v>
      </c>
      <c r="J86" s="5" t="s">
        <v>21655</v>
      </c>
      <c r="K86" s="5" t="s">
        <v>22245</v>
      </c>
      <c r="L86" s="5" t="s">
        <v>21658</v>
      </c>
    </row>
    <row r="87" spans="1:12">
      <c r="A87" t="s">
        <v>38</v>
      </c>
      <c r="B87" t="s">
        <v>1</v>
      </c>
      <c r="C87" t="s">
        <v>11067</v>
      </c>
      <c r="D87" t="s">
        <v>21663</v>
      </c>
      <c r="E87" t="s">
        <v>21661</v>
      </c>
      <c r="F87" t="s">
        <v>21770</v>
      </c>
      <c r="G87" s="5" t="s">
        <v>22231</v>
      </c>
      <c r="H87" s="5" t="s">
        <v>22231</v>
      </c>
      <c r="I87" s="5" t="s">
        <v>21658</v>
      </c>
      <c r="J87" s="5" t="s">
        <v>21655</v>
      </c>
      <c r="K87" s="5" t="s">
        <v>22245</v>
      </c>
      <c r="L87" s="5" t="s">
        <v>21658</v>
      </c>
    </row>
    <row r="88" spans="1:12">
      <c r="A88" t="s">
        <v>38</v>
      </c>
      <c r="B88" t="s">
        <v>1</v>
      </c>
      <c r="C88" t="s">
        <v>11067</v>
      </c>
      <c r="D88" t="s">
        <v>21663</v>
      </c>
      <c r="E88" t="s">
        <v>21661</v>
      </c>
      <c r="F88" t="s">
        <v>21893</v>
      </c>
      <c r="G88" s="5" t="s">
        <v>22235</v>
      </c>
      <c r="H88" s="5" t="s">
        <v>22231</v>
      </c>
      <c r="I88" s="5" t="s">
        <v>21658</v>
      </c>
      <c r="J88" s="5" t="s">
        <v>21655</v>
      </c>
      <c r="K88" s="5" t="s">
        <v>22245</v>
      </c>
      <c r="L88" s="5" t="s">
        <v>21658</v>
      </c>
    </row>
    <row r="89" spans="1:12">
      <c r="A89" t="s">
        <v>38</v>
      </c>
      <c r="B89" t="s">
        <v>1</v>
      </c>
      <c r="C89" t="s">
        <v>11067</v>
      </c>
      <c r="D89" t="s">
        <v>21663</v>
      </c>
      <c r="E89" t="s">
        <v>21661</v>
      </c>
      <c r="F89" t="s">
        <v>280</v>
      </c>
      <c r="G89" s="5" t="s">
        <v>22231</v>
      </c>
      <c r="H89" s="5" t="s">
        <v>22231</v>
      </c>
      <c r="I89" s="5" t="s">
        <v>21678</v>
      </c>
      <c r="J89" s="5" t="s">
        <v>21655</v>
      </c>
      <c r="K89" s="5" t="s">
        <v>22245</v>
      </c>
      <c r="L89" s="5" t="s">
        <v>21678</v>
      </c>
    </row>
    <row r="90" spans="1:12">
      <c r="A90" t="s">
        <v>8174</v>
      </c>
      <c r="B90" t="s">
        <v>1</v>
      </c>
      <c r="C90" t="s">
        <v>11067</v>
      </c>
      <c r="D90" t="s">
        <v>21663</v>
      </c>
      <c r="E90" t="s">
        <v>21661</v>
      </c>
      <c r="F90" t="s">
        <v>6902</v>
      </c>
      <c r="G90" s="5" t="s">
        <v>22231</v>
      </c>
      <c r="H90" s="5" t="s">
        <v>22231</v>
      </c>
      <c r="I90" s="5" t="s">
        <v>21658</v>
      </c>
      <c r="J90" s="5" t="s">
        <v>21655</v>
      </c>
      <c r="K90" s="5" t="s">
        <v>22245</v>
      </c>
      <c r="L90" s="5" t="s">
        <v>21658</v>
      </c>
    </row>
    <row r="91" spans="1:12">
      <c r="A91" t="s">
        <v>8174</v>
      </c>
      <c r="B91" t="s">
        <v>1</v>
      </c>
      <c r="C91" t="s">
        <v>11067</v>
      </c>
      <c r="D91" t="s">
        <v>21663</v>
      </c>
      <c r="E91" t="s">
        <v>21661</v>
      </c>
      <c r="F91" t="s">
        <v>1192</v>
      </c>
      <c r="G91" s="5" t="s">
        <v>22231</v>
      </c>
      <c r="H91" s="5" t="s">
        <v>22231</v>
      </c>
      <c r="I91" s="5" t="s">
        <v>21678</v>
      </c>
      <c r="J91" s="5" t="s">
        <v>21655</v>
      </c>
      <c r="K91" s="5" t="s">
        <v>22245</v>
      </c>
      <c r="L91" s="5" t="s">
        <v>21678</v>
      </c>
    </row>
    <row r="92" spans="1:12">
      <c r="A92" t="s">
        <v>8174</v>
      </c>
      <c r="B92" t="s">
        <v>1</v>
      </c>
      <c r="C92" t="s">
        <v>11067</v>
      </c>
      <c r="D92" t="s">
        <v>21663</v>
      </c>
      <c r="E92" t="s">
        <v>21661</v>
      </c>
      <c r="F92" t="s">
        <v>1192</v>
      </c>
      <c r="G92" s="5" t="s">
        <v>22231</v>
      </c>
      <c r="H92" s="5" t="s">
        <v>22231</v>
      </c>
      <c r="I92" s="5" t="s">
        <v>21678</v>
      </c>
      <c r="J92" s="5" t="s">
        <v>21655</v>
      </c>
      <c r="K92" s="5" t="s">
        <v>22245</v>
      </c>
      <c r="L92" s="5" t="s">
        <v>21678</v>
      </c>
    </row>
    <row r="93" spans="1:12">
      <c r="A93" t="s">
        <v>8174</v>
      </c>
      <c r="B93" t="s">
        <v>1</v>
      </c>
      <c r="C93" t="s">
        <v>11067</v>
      </c>
      <c r="D93" t="s">
        <v>21663</v>
      </c>
      <c r="E93" t="s">
        <v>21661</v>
      </c>
      <c r="F93" t="s">
        <v>21870</v>
      </c>
      <c r="G93" s="5" t="s">
        <v>22231</v>
      </c>
      <c r="H93" s="5" t="s">
        <v>22231</v>
      </c>
      <c r="I93" s="5" t="s">
        <v>21658</v>
      </c>
      <c r="J93" s="5" t="s">
        <v>21655</v>
      </c>
      <c r="K93" s="5" t="s">
        <v>22245</v>
      </c>
      <c r="L93" s="5" t="s">
        <v>21658</v>
      </c>
    </row>
    <row r="94" spans="1:12">
      <c r="A94" t="s">
        <v>8174</v>
      </c>
      <c r="B94" t="s">
        <v>1</v>
      </c>
      <c r="C94" t="s">
        <v>11067</v>
      </c>
      <c r="D94" t="s">
        <v>21663</v>
      </c>
      <c r="E94" t="s">
        <v>21661</v>
      </c>
      <c r="F94" t="s">
        <v>21870</v>
      </c>
      <c r="G94" s="5" t="s">
        <v>22231</v>
      </c>
      <c r="H94" s="5" t="s">
        <v>22231</v>
      </c>
      <c r="I94" s="5" t="s">
        <v>21658</v>
      </c>
      <c r="J94" s="5" t="s">
        <v>21655</v>
      </c>
      <c r="K94" s="5" t="s">
        <v>22245</v>
      </c>
      <c r="L94" s="5" t="s">
        <v>21658</v>
      </c>
    </row>
    <row r="95" spans="1:12">
      <c r="A95" t="s">
        <v>38</v>
      </c>
      <c r="B95" t="s">
        <v>1</v>
      </c>
      <c r="C95" t="s">
        <v>11067</v>
      </c>
      <c r="D95" t="s">
        <v>21663</v>
      </c>
      <c r="E95" t="s">
        <v>21661</v>
      </c>
      <c r="F95" t="s">
        <v>7942</v>
      </c>
      <c r="G95" s="5" t="s">
        <v>22231</v>
      </c>
      <c r="H95" s="5" t="s">
        <v>22231</v>
      </c>
      <c r="I95" s="5" t="s">
        <v>21658</v>
      </c>
      <c r="J95" s="5" t="s">
        <v>21655</v>
      </c>
      <c r="K95" s="5" t="s">
        <v>22245</v>
      </c>
      <c r="L95" s="5" t="s">
        <v>21658</v>
      </c>
    </row>
    <row r="96" spans="1:12">
      <c r="A96" t="s">
        <v>8174</v>
      </c>
      <c r="B96" t="s">
        <v>1</v>
      </c>
      <c r="C96" t="s">
        <v>11067</v>
      </c>
      <c r="D96" t="s">
        <v>21663</v>
      </c>
      <c r="E96" t="s">
        <v>21661</v>
      </c>
      <c r="F96" t="s">
        <v>21870</v>
      </c>
      <c r="G96" s="5" t="s">
        <v>22231</v>
      </c>
      <c r="H96" s="5" t="s">
        <v>22231</v>
      </c>
      <c r="I96" s="5" t="s">
        <v>21658</v>
      </c>
      <c r="J96" s="5" t="s">
        <v>21655</v>
      </c>
      <c r="K96" s="5" t="s">
        <v>22245</v>
      </c>
      <c r="L96" s="5" t="s">
        <v>21658</v>
      </c>
    </row>
    <row r="97" spans="1:12">
      <c r="A97" t="s">
        <v>8174</v>
      </c>
      <c r="B97" t="s">
        <v>1</v>
      </c>
      <c r="C97" t="s">
        <v>11067</v>
      </c>
      <c r="D97" t="s">
        <v>21663</v>
      </c>
      <c r="E97" t="s">
        <v>21661</v>
      </c>
      <c r="F97" t="s">
        <v>7942</v>
      </c>
      <c r="G97" s="5" t="s">
        <v>22231</v>
      </c>
      <c r="H97" s="5" t="s">
        <v>22231</v>
      </c>
      <c r="I97" s="5" t="s">
        <v>21658</v>
      </c>
      <c r="J97" s="5" t="s">
        <v>21655</v>
      </c>
      <c r="K97" s="5" t="s">
        <v>22245</v>
      </c>
      <c r="L97" s="5" t="s">
        <v>21658</v>
      </c>
    </row>
    <row r="98" spans="1:12">
      <c r="A98" t="s">
        <v>8174</v>
      </c>
      <c r="B98" t="s">
        <v>1</v>
      </c>
      <c r="C98" t="s">
        <v>11067</v>
      </c>
      <c r="D98" t="s">
        <v>21663</v>
      </c>
      <c r="E98" t="s">
        <v>21661</v>
      </c>
      <c r="F98" t="s">
        <v>7942</v>
      </c>
      <c r="G98" s="5" t="s">
        <v>22231</v>
      </c>
      <c r="H98" s="5" t="s">
        <v>22231</v>
      </c>
      <c r="I98" s="5" t="s">
        <v>21658</v>
      </c>
      <c r="J98" s="5" t="s">
        <v>21655</v>
      </c>
      <c r="K98" s="5" t="s">
        <v>22245</v>
      </c>
      <c r="L98" s="5" t="s">
        <v>21658</v>
      </c>
    </row>
    <row r="99" spans="1:12">
      <c r="A99" t="s">
        <v>21654</v>
      </c>
      <c r="B99" t="s">
        <v>1</v>
      </c>
      <c r="C99" t="s">
        <v>11067</v>
      </c>
      <c r="D99" t="s">
        <v>21663</v>
      </c>
      <c r="E99" t="s">
        <v>21661</v>
      </c>
      <c r="F99" t="s">
        <v>1192</v>
      </c>
      <c r="G99" t="s">
        <v>22235</v>
      </c>
      <c r="H99" s="5" t="s">
        <v>22231</v>
      </c>
      <c r="I99" s="5" t="s">
        <v>21658</v>
      </c>
      <c r="J99" s="5" t="s">
        <v>21655</v>
      </c>
      <c r="K99" s="5" t="s">
        <v>22245</v>
      </c>
      <c r="L99" s="5" t="s">
        <v>21658</v>
      </c>
    </row>
    <row r="100" spans="1:12">
      <c r="A100" t="s">
        <v>21654</v>
      </c>
      <c r="B100" t="s">
        <v>1</v>
      </c>
      <c r="C100" t="s">
        <v>11067</v>
      </c>
      <c r="D100" t="s">
        <v>21663</v>
      </c>
      <c r="E100" t="s">
        <v>21661</v>
      </c>
      <c r="F100" t="s">
        <v>22047</v>
      </c>
      <c r="G100" t="s">
        <v>22231</v>
      </c>
      <c r="H100" s="5" t="s">
        <v>22231</v>
      </c>
      <c r="I100" s="5" t="s">
        <v>21678</v>
      </c>
      <c r="J100" s="5" t="s">
        <v>21655</v>
      </c>
      <c r="K100" s="5" t="s">
        <v>22245</v>
      </c>
      <c r="L100" s="5" t="s">
        <v>21678</v>
      </c>
    </row>
    <row r="101" spans="1:12">
      <c r="A101" t="s">
        <v>21654</v>
      </c>
      <c r="B101" t="s">
        <v>1</v>
      </c>
      <c r="C101" t="s">
        <v>11067</v>
      </c>
      <c r="D101" t="s">
        <v>21663</v>
      </c>
      <c r="E101" t="s">
        <v>21661</v>
      </c>
      <c r="F101" t="s">
        <v>1192</v>
      </c>
      <c r="G101" t="s">
        <v>22231</v>
      </c>
      <c r="H101" s="5" t="s">
        <v>22233</v>
      </c>
      <c r="I101" s="5" t="s">
        <v>21678</v>
      </c>
      <c r="J101" s="5" t="s">
        <v>21655</v>
      </c>
      <c r="K101" s="5" t="s">
        <v>22245</v>
      </c>
      <c r="L101" s="5" t="s">
        <v>21678</v>
      </c>
    </row>
    <row r="102" spans="1:12">
      <c r="A102" t="s">
        <v>38</v>
      </c>
      <c r="B102" t="s">
        <v>1</v>
      </c>
      <c r="C102" t="s">
        <v>11067</v>
      </c>
      <c r="D102" t="s">
        <v>21663</v>
      </c>
      <c r="E102" t="s">
        <v>21661</v>
      </c>
      <c r="F102" t="s">
        <v>1757</v>
      </c>
      <c r="G102" s="5" t="s">
        <v>22231</v>
      </c>
      <c r="H102" s="5" t="s">
        <v>22233</v>
      </c>
      <c r="I102" s="5" t="s">
        <v>21658</v>
      </c>
      <c r="J102" s="5" t="s">
        <v>21655</v>
      </c>
      <c r="K102" s="5" t="s">
        <v>22245</v>
      </c>
      <c r="L102" s="5" t="s">
        <v>21658</v>
      </c>
    </row>
    <row r="103" spans="1:12">
      <c r="A103" t="s">
        <v>38</v>
      </c>
      <c r="B103" t="s">
        <v>1</v>
      </c>
      <c r="C103" t="s">
        <v>11067</v>
      </c>
      <c r="D103" t="s">
        <v>21663</v>
      </c>
      <c r="E103" t="s">
        <v>21661</v>
      </c>
      <c r="F103" t="s">
        <v>14557</v>
      </c>
      <c r="G103" s="5" t="s">
        <v>22231</v>
      </c>
      <c r="H103" s="5" t="s">
        <v>22231</v>
      </c>
      <c r="I103" s="5" t="s">
        <v>21658</v>
      </c>
      <c r="J103" s="5" t="s">
        <v>21655</v>
      </c>
      <c r="K103" s="5" t="s">
        <v>22245</v>
      </c>
      <c r="L103" s="5" t="s">
        <v>21658</v>
      </c>
    </row>
    <row r="104" spans="1:12">
      <c r="A104" t="s">
        <v>38</v>
      </c>
      <c r="B104" t="s">
        <v>1</v>
      </c>
      <c r="C104" t="s">
        <v>11072</v>
      </c>
      <c r="D104" t="s">
        <v>21663</v>
      </c>
      <c r="E104" t="s">
        <v>21660</v>
      </c>
      <c r="F104" t="s">
        <v>1215</v>
      </c>
      <c r="G104" s="5" t="s">
        <v>22231</v>
      </c>
      <c r="H104" s="5" t="s">
        <v>22231</v>
      </c>
      <c r="I104" s="5" t="s">
        <v>21678</v>
      </c>
      <c r="J104" s="5" t="s">
        <v>22232</v>
      </c>
      <c r="K104" t="s">
        <v>22249</v>
      </c>
      <c r="L104" t="s">
        <v>22249</v>
      </c>
    </row>
    <row r="105" spans="1:12">
      <c r="A105" t="s">
        <v>38</v>
      </c>
      <c r="B105" t="s">
        <v>1</v>
      </c>
      <c r="C105" t="s">
        <v>11072</v>
      </c>
      <c r="D105" t="s">
        <v>21663</v>
      </c>
      <c r="E105" t="s">
        <v>21660</v>
      </c>
      <c r="F105" t="s">
        <v>22157</v>
      </c>
      <c r="G105" t="s">
        <v>22235</v>
      </c>
      <c r="H105" s="5" t="s">
        <v>22231</v>
      </c>
      <c r="I105" s="5" t="s">
        <v>21678</v>
      </c>
      <c r="J105" s="5" t="s">
        <v>22232</v>
      </c>
      <c r="K105" t="s">
        <v>22249</v>
      </c>
      <c r="L105" t="s">
        <v>22249</v>
      </c>
    </row>
    <row r="106" spans="1:12">
      <c r="A106" t="s">
        <v>38</v>
      </c>
      <c r="B106" t="s">
        <v>1</v>
      </c>
      <c r="C106" t="s">
        <v>11072</v>
      </c>
      <c r="D106" t="s">
        <v>21663</v>
      </c>
      <c r="E106" t="s">
        <v>21660</v>
      </c>
      <c r="F106" t="s">
        <v>280</v>
      </c>
      <c r="G106" s="5" t="s">
        <v>22231</v>
      </c>
      <c r="H106" s="5" t="s">
        <v>22231</v>
      </c>
      <c r="I106" s="5" t="s">
        <v>21678</v>
      </c>
      <c r="J106" s="5" t="s">
        <v>21655</v>
      </c>
      <c r="K106" s="5" t="s">
        <v>22245</v>
      </c>
      <c r="L106" s="5" t="s">
        <v>21678</v>
      </c>
    </row>
    <row r="107" spans="1:12">
      <c r="A107" t="s">
        <v>8174</v>
      </c>
      <c r="B107" t="s">
        <v>1</v>
      </c>
      <c r="C107" t="s">
        <v>11072</v>
      </c>
      <c r="D107" t="s">
        <v>21663</v>
      </c>
      <c r="E107" t="s">
        <v>21660</v>
      </c>
      <c r="F107" t="s">
        <v>22207</v>
      </c>
      <c r="G107" s="5" t="s">
        <v>22231</v>
      </c>
      <c r="H107" s="5" t="s">
        <v>22231</v>
      </c>
      <c r="I107" s="5" t="s">
        <v>21658</v>
      </c>
      <c r="J107" s="5" t="s">
        <v>21655</v>
      </c>
      <c r="K107" s="5" t="s">
        <v>22245</v>
      </c>
      <c r="L107" s="5" t="s">
        <v>21658</v>
      </c>
    </row>
    <row r="108" spans="1:12">
      <c r="A108" t="s">
        <v>38</v>
      </c>
      <c r="B108" t="s">
        <v>1</v>
      </c>
      <c r="C108" t="s">
        <v>11072</v>
      </c>
      <c r="D108" t="s">
        <v>21663</v>
      </c>
      <c r="E108" t="s">
        <v>21660</v>
      </c>
      <c r="F108" t="s">
        <v>1253</v>
      </c>
      <c r="G108" s="5" t="s">
        <v>22231</v>
      </c>
      <c r="H108" s="5" t="s">
        <v>22233</v>
      </c>
      <c r="I108" s="5" t="s">
        <v>21678</v>
      </c>
      <c r="J108" s="5" t="s">
        <v>21655</v>
      </c>
      <c r="K108" s="5" t="s">
        <v>22245</v>
      </c>
      <c r="L108" s="5" t="s">
        <v>21678</v>
      </c>
    </row>
    <row r="109" spans="1:12">
      <c r="A109" t="s">
        <v>21654</v>
      </c>
      <c r="B109" t="s">
        <v>1</v>
      </c>
      <c r="C109" t="s">
        <v>11072</v>
      </c>
      <c r="D109" t="s">
        <v>21663</v>
      </c>
      <c r="E109" t="s">
        <v>21660</v>
      </c>
      <c r="F109" t="s">
        <v>4549</v>
      </c>
      <c r="G109" t="s">
        <v>22235</v>
      </c>
      <c r="H109" s="5" t="s">
        <v>22231</v>
      </c>
      <c r="I109" s="5" t="s">
        <v>21678</v>
      </c>
      <c r="J109" s="5" t="s">
        <v>21655</v>
      </c>
      <c r="K109" s="5" t="s">
        <v>22245</v>
      </c>
      <c r="L109" s="5" t="s">
        <v>21678</v>
      </c>
    </row>
    <row r="110" spans="1:12">
      <c r="A110" t="s">
        <v>38</v>
      </c>
      <c r="B110" t="s">
        <v>1</v>
      </c>
      <c r="C110" t="s">
        <v>11072</v>
      </c>
      <c r="D110" t="s">
        <v>21663</v>
      </c>
      <c r="E110" t="s">
        <v>21660</v>
      </c>
      <c r="F110" t="s">
        <v>21865</v>
      </c>
      <c r="G110" s="5" t="s">
        <v>22231</v>
      </c>
      <c r="H110" s="5" t="s">
        <v>22233</v>
      </c>
      <c r="I110" s="5" t="s">
        <v>21678</v>
      </c>
      <c r="J110" s="5" t="s">
        <v>21655</v>
      </c>
      <c r="K110" s="5" t="s">
        <v>22245</v>
      </c>
      <c r="L110" s="5" t="s">
        <v>21678</v>
      </c>
    </row>
    <row r="111" spans="1:12">
      <c r="A111" t="s">
        <v>38</v>
      </c>
      <c r="B111" t="s">
        <v>1</v>
      </c>
      <c r="C111" t="s">
        <v>11072</v>
      </c>
      <c r="D111" t="s">
        <v>21663</v>
      </c>
      <c r="E111" t="s">
        <v>21660</v>
      </c>
      <c r="F111" t="s">
        <v>1215</v>
      </c>
      <c r="G111" t="s">
        <v>22235</v>
      </c>
      <c r="H111" s="5" t="s">
        <v>22231</v>
      </c>
      <c r="I111" s="5" t="s">
        <v>21678</v>
      </c>
      <c r="J111" s="5" t="s">
        <v>21655</v>
      </c>
      <c r="K111" s="5" t="s">
        <v>22245</v>
      </c>
      <c r="L111" s="5" t="s">
        <v>21678</v>
      </c>
    </row>
    <row r="112" spans="1:12">
      <c r="A112" t="s">
        <v>38</v>
      </c>
      <c r="B112" t="s">
        <v>1</v>
      </c>
      <c r="C112" t="s">
        <v>11072</v>
      </c>
      <c r="D112" t="s">
        <v>21663</v>
      </c>
      <c r="E112" t="s">
        <v>21660</v>
      </c>
      <c r="F112" t="s">
        <v>280</v>
      </c>
      <c r="G112" s="5" t="s">
        <v>22231</v>
      </c>
      <c r="H112" s="5" t="s">
        <v>22231</v>
      </c>
      <c r="I112" s="5" t="s">
        <v>21678</v>
      </c>
      <c r="J112" s="5" t="s">
        <v>21655</v>
      </c>
      <c r="K112" s="5" t="s">
        <v>22245</v>
      </c>
      <c r="L112" s="5" t="s">
        <v>21678</v>
      </c>
    </row>
    <row r="113" spans="1:12">
      <c r="A113" t="s">
        <v>21654</v>
      </c>
      <c r="B113" t="s">
        <v>1</v>
      </c>
      <c r="C113" t="s">
        <v>11072</v>
      </c>
      <c r="D113" t="s">
        <v>21663</v>
      </c>
      <c r="E113" t="s">
        <v>21660</v>
      </c>
      <c r="F113" t="s">
        <v>9199</v>
      </c>
      <c r="G113" t="s">
        <v>22231</v>
      </c>
      <c r="H113" s="5" t="s">
        <v>22231</v>
      </c>
      <c r="I113" s="5" t="s">
        <v>21678</v>
      </c>
      <c r="J113" s="5" t="s">
        <v>21655</v>
      </c>
      <c r="K113" s="5" t="s">
        <v>22245</v>
      </c>
      <c r="L113" s="5" t="s">
        <v>21678</v>
      </c>
    </row>
    <row r="114" spans="1:12">
      <c r="A114" t="s">
        <v>38</v>
      </c>
      <c r="B114" t="s">
        <v>1</v>
      </c>
      <c r="C114" t="s">
        <v>11072</v>
      </c>
      <c r="D114" t="s">
        <v>21663</v>
      </c>
      <c r="E114" t="s">
        <v>21660</v>
      </c>
      <c r="F114" t="s">
        <v>7942</v>
      </c>
      <c r="G114" s="5" t="s">
        <v>22231</v>
      </c>
      <c r="H114" s="5" t="s">
        <v>22231</v>
      </c>
      <c r="I114" s="5" t="s">
        <v>21658</v>
      </c>
      <c r="J114" s="5" t="s">
        <v>21655</v>
      </c>
      <c r="K114" s="5" t="s">
        <v>22245</v>
      </c>
      <c r="L114" s="5" t="s">
        <v>21658</v>
      </c>
    </row>
    <row r="115" spans="1:12">
      <c r="A115" t="s">
        <v>21654</v>
      </c>
      <c r="B115" t="s">
        <v>1</v>
      </c>
      <c r="C115" t="s">
        <v>11072</v>
      </c>
      <c r="D115" t="s">
        <v>21663</v>
      </c>
      <c r="E115" t="s">
        <v>21660</v>
      </c>
      <c r="F115" t="s">
        <v>4549</v>
      </c>
      <c r="G115" t="s">
        <v>22231</v>
      </c>
      <c r="H115" s="5" t="s">
        <v>22231</v>
      </c>
      <c r="I115" s="5" t="s">
        <v>21658</v>
      </c>
      <c r="J115" s="5" t="s">
        <v>21655</v>
      </c>
      <c r="K115" s="5" t="s">
        <v>22245</v>
      </c>
      <c r="L115" s="5" t="s">
        <v>21658</v>
      </c>
    </row>
    <row r="116" spans="1:12">
      <c r="A116" t="s">
        <v>21654</v>
      </c>
      <c r="B116" t="s">
        <v>1</v>
      </c>
      <c r="C116" t="s">
        <v>11072</v>
      </c>
      <c r="D116" t="s">
        <v>21663</v>
      </c>
      <c r="E116" t="s">
        <v>21660</v>
      </c>
      <c r="F116" t="s">
        <v>4549</v>
      </c>
      <c r="G116" t="s">
        <v>22231</v>
      </c>
      <c r="H116" s="5" t="s">
        <v>22231</v>
      </c>
      <c r="I116" s="5" t="s">
        <v>21658</v>
      </c>
      <c r="J116" s="5" t="s">
        <v>21655</v>
      </c>
      <c r="K116" s="5" t="s">
        <v>22245</v>
      </c>
      <c r="L116" s="5" t="s">
        <v>21658</v>
      </c>
    </row>
    <row r="117" spans="1:12">
      <c r="A117" t="s">
        <v>38</v>
      </c>
      <c r="B117" t="s">
        <v>1</v>
      </c>
      <c r="C117" t="s">
        <v>11072</v>
      </c>
      <c r="D117" t="s">
        <v>21663</v>
      </c>
      <c r="E117" t="s">
        <v>21660</v>
      </c>
      <c r="F117" t="s">
        <v>7942</v>
      </c>
      <c r="G117" s="5" t="s">
        <v>22231</v>
      </c>
      <c r="H117" s="5" t="s">
        <v>22231</v>
      </c>
      <c r="I117" s="5" t="s">
        <v>21678</v>
      </c>
      <c r="J117" s="5" t="s">
        <v>22232</v>
      </c>
      <c r="K117" t="s">
        <v>22249</v>
      </c>
      <c r="L117" t="s">
        <v>22249</v>
      </c>
    </row>
    <row r="118" spans="1:12">
      <c r="A118" t="s">
        <v>38</v>
      </c>
      <c r="B118" t="s">
        <v>1</v>
      </c>
      <c r="C118" t="s">
        <v>11072</v>
      </c>
      <c r="D118" t="s">
        <v>21663</v>
      </c>
      <c r="E118" t="s">
        <v>21660</v>
      </c>
      <c r="F118" t="s">
        <v>13088</v>
      </c>
      <c r="G118" s="5" t="s">
        <v>22231</v>
      </c>
      <c r="H118" s="5" t="s">
        <v>22231</v>
      </c>
      <c r="I118" s="5" t="s">
        <v>21658</v>
      </c>
      <c r="J118" s="5" t="s">
        <v>21655</v>
      </c>
      <c r="K118" s="5" t="s">
        <v>22245</v>
      </c>
      <c r="L118" s="5" t="s">
        <v>21658</v>
      </c>
    </row>
    <row r="119" spans="1:12">
      <c r="A119" t="s">
        <v>38</v>
      </c>
      <c r="B119" t="s">
        <v>1</v>
      </c>
      <c r="C119" t="s">
        <v>11072</v>
      </c>
      <c r="D119" t="s">
        <v>21663</v>
      </c>
      <c r="E119" t="s">
        <v>21660</v>
      </c>
      <c r="F119" t="s">
        <v>1253</v>
      </c>
      <c r="G119" s="5" t="s">
        <v>22231</v>
      </c>
      <c r="H119" s="5" t="s">
        <v>22233</v>
      </c>
      <c r="I119" s="5" t="s">
        <v>21678</v>
      </c>
      <c r="J119" s="5" t="s">
        <v>21655</v>
      </c>
      <c r="K119" s="5" t="s">
        <v>22245</v>
      </c>
      <c r="L119" s="5" t="s">
        <v>21678</v>
      </c>
    </row>
    <row r="120" spans="1:12">
      <c r="A120" t="s">
        <v>38</v>
      </c>
      <c r="B120" t="s">
        <v>1</v>
      </c>
      <c r="C120" t="s">
        <v>11072</v>
      </c>
      <c r="D120" t="s">
        <v>21663</v>
      </c>
      <c r="E120" t="s">
        <v>21660</v>
      </c>
      <c r="F120" t="s">
        <v>14607</v>
      </c>
      <c r="G120" s="5" t="s">
        <v>22231</v>
      </c>
      <c r="H120" s="5" t="s">
        <v>22231</v>
      </c>
      <c r="I120" s="5" t="s">
        <v>21678</v>
      </c>
      <c r="J120" s="5" t="s">
        <v>21655</v>
      </c>
      <c r="K120" s="5" t="s">
        <v>22245</v>
      </c>
      <c r="L120" s="5" t="s">
        <v>21678</v>
      </c>
    </row>
    <row r="121" spans="1:12">
      <c r="A121" t="s">
        <v>38</v>
      </c>
      <c r="B121" t="s">
        <v>1</v>
      </c>
      <c r="C121" t="s">
        <v>11072</v>
      </c>
      <c r="D121" t="s">
        <v>21663</v>
      </c>
      <c r="E121" t="s">
        <v>21660</v>
      </c>
      <c r="F121" t="s">
        <v>932</v>
      </c>
      <c r="G121" s="5" t="s">
        <v>22231</v>
      </c>
      <c r="H121" s="5" t="s">
        <v>22231</v>
      </c>
      <c r="I121" s="5" t="s">
        <v>21678</v>
      </c>
      <c r="J121" s="5" t="s">
        <v>21655</v>
      </c>
      <c r="K121" s="5" t="s">
        <v>22245</v>
      </c>
      <c r="L121" s="5" t="s">
        <v>21678</v>
      </c>
    </row>
    <row r="122" spans="1:12">
      <c r="A122" t="s">
        <v>38</v>
      </c>
      <c r="B122" t="s">
        <v>1</v>
      </c>
      <c r="C122" t="s">
        <v>11171</v>
      </c>
      <c r="D122" t="s">
        <v>22246</v>
      </c>
      <c r="E122" t="s">
        <v>21661</v>
      </c>
      <c r="F122" t="s">
        <v>1253</v>
      </c>
      <c r="G122" s="5" t="s">
        <v>22231</v>
      </c>
      <c r="H122" s="5" t="s">
        <v>22233</v>
      </c>
      <c r="I122" s="5" t="s">
        <v>21678</v>
      </c>
      <c r="J122" s="5" t="s">
        <v>21655</v>
      </c>
      <c r="K122" s="5" t="s">
        <v>22245</v>
      </c>
      <c r="L122" s="5" t="s">
        <v>21678</v>
      </c>
    </row>
    <row r="123" spans="1:12">
      <c r="A123" t="s">
        <v>38</v>
      </c>
      <c r="B123" t="s">
        <v>1</v>
      </c>
      <c r="C123" t="s">
        <v>11171</v>
      </c>
      <c r="D123" t="s">
        <v>22246</v>
      </c>
      <c r="E123" t="s">
        <v>21661</v>
      </c>
      <c r="F123" t="s">
        <v>22004</v>
      </c>
      <c r="G123" s="5" t="s">
        <v>22231</v>
      </c>
      <c r="H123" s="5" t="s">
        <v>22231</v>
      </c>
      <c r="I123" s="5" t="s">
        <v>21658</v>
      </c>
      <c r="J123" s="5" t="s">
        <v>21655</v>
      </c>
      <c r="K123" s="5" t="s">
        <v>22245</v>
      </c>
      <c r="L123" s="5" t="s">
        <v>21658</v>
      </c>
    </row>
    <row r="124" spans="1:12">
      <c r="A124" t="s">
        <v>38</v>
      </c>
      <c r="B124" t="s">
        <v>1</v>
      </c>
      <c r="C124" t="s">
        <v>11171</v>
      </c>
      <c r="D124" t="s">
        <v>22246</v>
      </c>
      <c r="E124" t="s">
        <v>21661</v>
      </c>
      <c r="F124" t="s">
        <v>9199</v>
      </c>
      <c r="G124" s="5" t="s">
        <v>22231</v>
      </c>
      <c r="H124" s="5" t="s">
        <v>22231</v>
      </c>
      <c r="I124" s="5" t="s">
        <v>21658</v>
      </c>
      <c r="J124" s="5" t="s">
        <v>21655</v>
      </c>
      <c r="K124" s="5" t="s">
        <v>22245</v>
      </c>
      <c r="L124" s="5" t="s">
        <v>21658</v>
      </c>
    </row>
    <row r="125" spans="1:12">
      <c r="A125" t="s">
        <v>38</v>
      </c>
      <c r="B125" t="s">
        <v>1</v>
      </c>
      <c r="C125" t="s">
        <v>11171</v>
      </c>
      <c r="D125" t="s">
        <v>22246</v>
      </c>
      <c r="E125" t="s">
        <v>21661</v>
      </c>
      <c r="F125" t="s">
        <v>9199</v>
      </c>
      <c r="G125" t="s">
        <v>22231</v>
      </c>
      <c r="H125" s="5" t="s">
        <v>22231</v>
      </c>
      <c r="I125" s="5" t="s">
        <v>21658</v>
      </c>
      <c r="J125" s="5" t="s">
        <v>21655</v>
      </c>
      <c r="K125" s="5" t="s">
        <v>22245</v>
      </c>
      <c r="L125" s="5" t="s">
        <v>21658</v>
      </c>
    </row>
    <row r="126" spans="1:12">
      <c r="A126" t="s">
        <v>38</v>
      </c>
      <c r="B126" t="s">
        <v>1</v>
      </c>
      <c r="C126" t="s">
        <v>11171</v>
      </c>
      <c r="D126" t="s">
        <v>22246</v>
      </c>
      <c r="E126" t="s">
        <v>21661</v>
      </c>
      <c r="F126" t="s">
        <v>22168</v>
      </c>
      <c r="G126" s="5" t="s">
        <v>22231</v>
      </c>
      <c r="H126" s="5" t="s">
        <v>22231</v>
      </c>
      <c r="I126" s="5" t="s">
        <v>21678</v>
      </c>
      <c r="J126" s="5" t="s">
        <v>21655</v>
      </c>
      <c r="K126" s="5" t="s">
        <v>22245</v>
      </c>
      <c r="L126" s="5" t="s">
        <v>21678</v>
      </c>
    </row>
    <row r="127" spans="1:12">
      <c r="A127" t="s">
        <v>38</v>
      </c>
      <c r="B127" t="s">
        <v>1</v>
      </c>
      <c r="C127" t="s">
        <v>11171</v>
      </c>
      <c r="D127" t="s">
        <v>22246</v>
      </c>
      <c r="E127" t="s">
        <v>21661</v>
      </c>
      <c r="F127" t="s">
        <v>22198</v>
      </c>
      <c r="G127" s="5" t="s">
        <v>22231</v>
      </c>
      <c r="H127" s="5" t="s">
        <v>22231</v>
      </c>
      <c r="I127" s="5" t="s">
        <v>21678</v>
      </c>
      <c r="J127" s="5" t="s">
        <v>22232</v>
      </c>
      <c r="K127" t="s">
        <v>22249</v>
      </c>
      <c r="L127" t="s">
        <v>22249</v>
      </c>
    </row>
    <row r="128" spans="1:12">
      <c r="A128" t="s">
        <v>38</v>
      </c>
      <c r="B128" t="s">
        <v>1</v>
      </c>
      <c r="C128" t="s">
        <v>11171</v>
      </c>
      <c r="D128" t="s">
        <v>22246</v>
      </c>
      <c r="E128" t="s">
        <v>21661</v>
      </c>
      <c r="F128" t="s">
        <v>22176</v>
      </c>
      <c r="G128" s="5" t="s">
        <v>22231</v>
      </c>
      <c r="H128" s="5" t="s">
        <v>22231</v>
      </c>
      <c r="I128" s="5" t="s">
        <v>21658</v>
      </c>
      <c r="J128" s="5" t="s">
        <v>21655</v>
      </c>
      <c r="K128" s="5" t="s">
        <v>22245</v>
      </c>
      <c r="L128" s="5" t="s">
        <v>21658</v>
      </c>
    </row>
    <row r="129" spans="1:12">
      <c r="A129" t="s">
        <v>38</v>
      </c>
      <c r="B129" t="s">
        <v>1</v>
      </c>
      <c r="C129" t="s">
        <v>11171</v>
      </c>
      <c r="D129" t="s">
        <v>22246</v>
      </c>
      <c r="E129" t="s">
        <v>21661</v>
      </c>
      <c r="F129" t="s">
        <v>22063</v>
      </c>
      <c r="G129" s="5" t="s">
        <v>22231</v>
      </c>
      <c r="H129" s="5" t="s">
        <v>22231</v>
      </c>
      <c r="I129" s="5" t="s">
        <v>21658</v>
      </c>
      <c r="J129" s="5" t="s">
        <v>21655</v>
      </c>
      <c r="K129" s="5" t="s">
        <v>22245</v>
      </c>
      <c r="L129" s="5" t="s">
        <v>21658</v>
      </c>
    </row>
    <row r="130" spans="1:12">
      <c r="A130" t="s">
        <v>38</v>
      </c>
      <c r="B130" t="s">
        <v>1</v>
      </c>
      <c r="C130" t="s">
        <v>11171</v>
      </c>
      <c r="D130" t="s">
        <v>22246</v>
      </c>
      <c r="E130" t="s">
        <v>21661</v>
      </c>
      <c r="F130" t="s">
        <v>11221</v>
      </c>
      <c r="G130" s="5" t="s">
        <v>22231</v>
      </c>
      <c r="H130" s="5" t="s">
        <v>22231</v>
      </c>
      <c r="I130" s="5" t="s">
        <v>21678</v>
      </c>
      <c r="J130" s="5" t="s">
        <v>21655</v>
      </c>
      <c r="K130" s="5" t="s">
        <v>22245</v>
      </c>
      <c r="L130" s="5" t="s">
        <v>21678</v>
      </c>
    </row>
    <row r="131" spans="1:12">
      <c r="A131" t="s">
        <v>38</v>
      </c>
      <c r="B131" t="s">
        <v>1</v>
      </c>
      <c r="C131" t="s">
        <v>11171</v>
      </c>
      <c r="D131" t="s">
        <v>22246</v>
      </c>
      <c r="E131" t="s">
        <v>21661</v>
      </c>
      <c r="F131" t="s">
        <v>1253</v>
      </c>
      <c r="G131" s="5" t="s">
        <v>22231</v>
      </c>
      <c r="H131" s="5" t="s">
        <v>22231</v>
      </c>
      <c r="I131" s="5" t="s">
        <v>21678</v>
      </c>
      <c r="J131" s="5" t="s">
        <v>21655</v>
      </c>
      <c r="K131" s="5" t="s">
        <v>22245</v>
      </c>
      <c r="L131" s="5" t="s">
        <v>21678</v>
      </c>
    </row>
    <row r="132" spans="1:12">
      <c r="A132" t="s">
        <v>38</v>
      </c>
      <c r="B132" t="s">
        <v>1</v>
      </c>
      <c r="C132" t="s">
        <v>11171</v>
      </c>
      <c r="D132" t="s">
        <v>22246</v>
      </c>
      <c r="E132" t="s">
        <v>21661</v>
      </c>
      <c r="F132" t="s">
        <v>11292</v>
      </c>
      <c r="G132" s="5" t="s">
        <v>22231</v>
      </c>
      <c r="H132" s="5" t="s">
        <v>22231</v>
      </c>
      <c r="I132" s="5" t="s">
        <v>21658</v>
      </c>
      <c r="J132" s="5" t="s">
        <v>21655</v>
      </c>
      <c r="K132" s="5" t="s">
        <v>22245</v>
      </c>
      <c r="L132" s="5" t="s">
        <v>21658</v>
      </c>
    </row>
    <row r="133" spans="1:12">
      <c r="A133" t="s">
        <v>38</v>
      </c>
      <c r="B133" t="s">
        <v>1</v>
      </c>
      <c r="C133" t="s">
        <v>11171</v>
      </c>
      <c r="D133" t="s">
        <v>22246</v>
      </c>
      <c r="E133" t="s">
        <v>21661</v>
      </c>
      <c r="F133" t="s">
        <v>11292</v>
      </c>
      <c r="G133" s="5" t="s">
        <v>22231</v>
      </c>
      <c r="H133" s="5" t="s">
        <v>22231</v>
      </c>
      <c r="I133" s="5" t="s">
        <v>21678</v>
      </c>
      <c r="J133" s="5" t="s">
        <v>22232</v>
      </c>
      <c r="K133" t="s">
        <v>22249</v>
      </c>
      <c r="L133" t="s">
        <v>22249</v>
      </c>
    </row>
    <row r="134" spans="1:12">
      <c r="A134" t="s">
        <v>38</v>
      </c>
      <c r="B134" t="s">
        <v>1</v>
      </c>
      <c r="C134" t="s">
        <v>11171</v>
      </c>
      <c r="D134" t="s">
        <v>22246</v>
      </c>
      <c r="E134" t="s">
        <v>21661</v>
      </c>
      <c r="F134" t="s">
        <v>21348</v>
      </c>
      <c r="G134" s="5" t="s">
        <v>22231</v>
      </c>
      <c r="H134" s="5" t="s">
        <v>22231</v>
      </c>
      <c r="I134" s="5" t="s">
        <v>21678</v>
      </c>
      <c r="J134" s="5" t="s">
        <v>21655</v>
      </c>
      <c r="K134" s="5" t="s">
        <v>22245</v>
      </c>
      <c r="L134" s="5" t="s">
        <v>21678</v>
      </c>
    </row>
    <row r="135" spans="1:12">
      <c r="A135" t="s">
        <v>38</v>
      </c>
      <c r="B135" t="s">
        <v>1</v>
      </c>
      <c r="C135" t="s">
        <v>11171</v>
      </c>
      <c r="D135" t="s">
        <v>22246</v>
      </c>
      <c r="E135" t="s">
        <v>21661</v>
      </c>
      <c r="F135" t="s">
        <v>19012</v>
      </c>
      <c r="G135" s="5" t="s">
        <v>22231</v>
      </c>
      <c r="H135" s="5" t="s">
        <v>22231</v>
      </c>
      <c r="I135" s="5" t="s">
        <v>21658</v>
      </c>
      <c r="J135" s="5" t="s">
        <v>21655</v>
      </c>
      <c r="K135" s="5" t="s">
        <v>22245</v>
      </c>
      <c r="L135" s="5" t="s">
        <v>21658</v>
      </c>
    </row>
    <row r="136" spans="1:12">
      <c r="A136" t="s">
        <v>8174</v>
      </c>
      <c r="B136" t="s">
        <v>1</v>
      </c>
      <c r="C136" t="s">
        <v>11171</v>
      </c>
      <c r="D136" t="s">
        <v>22246</v>
      </c>
      <c r="E136" t="s">
        <v>21661</v>
      </c>
      <c r="F136" t="s">
        <v>1253</v>
      </c>
      <c r="G136" s="5" t="s">
        <v>22235</v>
      </c>
      <c r="H136" s="5" t="s">
        <v>22231</v>
      </c>
      <c r="I136" s="5" t="s">
        <v>21658</v>
      </c>
      <c r="J136" s="5" t="s">
        <v>22232</v>
      </c>
      <c r="K136" t="s">
        <v>22248</v>
      </c>
      <c r="L136" t="s">
        <v>22248</v>
      </c>
    </row>
    <row r="137" spans="1:12">
      <c r="A137" t="s">
        <v>38</v>
      </c>
      <c r="B137" t="s">
        <v>1</v>
      </c>
      <c r="C137" t="s">
        <v>11171</v>
      </c>
      <c r="D137" t="s">
        <v>22246</v>
      </c>
      <c r="E137" t="s">
        <v>21661</v>
      </c>
      <c r="F137" t="s">
        <v>280</v>
      </c>
      <c r="G137" t="s">
        <v>22235</v>
      </c>
      <c r="H137" s="5" t="s">
        <v>22231</v>
      </c>
      <c r="I137" s="5" t="s">
        <v>21678</v>
      </c>
      <c r="J137" s="5" t="s">
        <v>22232</v>
      </c>
      <c r="K137" t="s">
        <v>22249</v>
      </c>
      <c r="L137" t="s">
        <v>22249</v>
      </c>
    </row>
    <row r="138" spans="1:12">
      <c r="A138" t="s">
        <v>8174</v>
      </c>
      <c r="B138" t="s">
        <v>1</v>
      </c>
      <c r="C138" t="s">
        <v>11171</v>
      </c>
      <c r="D138" t="s">
        <v>22246</v>
      </c>
      <c r="E138" t="s">
        <v>21661</v>
      </c>
      <c r="F138" t="s">
        <v>8232</v>
      </c>
      <c r="G138" s="5" t="s">
        <v>22231</v>
      </c>
      <c r="H138" s="5" t="s">
        <v>22231</v>
      </c>
      <c r="I138" s="5" t="s">
        <v>21658</v>
      </c>
      <c r="J138" s="5" t="s">
        <v>21655</v>
      </c>
      <c r="K138" s="5" t="s">
        <v>22245</v>
      </c>
      <c r="L138" s="5" t="s">
        <v>21658</v>
      </c>
    </row>
    <row r="139" spans="1:12">
      <c r="A139" t="s">
        <v>8174</v>
      </c>
      <c r="B139" t="s">
        <v>1</v>
      </c>
      <c r="C139" t="s">
        <v>11171</v>
      </c>
      <c r="D139" t="s">
        <v>22246</v>
      </c>
      <c r="E139" t="s">
        <v>21661</v>
      </c>
      <c r="F139" t="s">
        <v>932</v>
      </c>
      <c r="G139" s="5" t="s">
        <v>22231</v>
      </c>
      <c r="H139" s="5" t="s">
        <v>22231</v>
      </c>
      <c r="I139" s="5" t="s">
        <v>21658</v>
      </c>
      <c r="J139" s="5" t="s">
        <v>21655</v>
      </c>
      <c r="K139" s="5" t="s">
        <v>22245</v>
      </c>
      <c r="L139" s="5" t="s">
        <v>21658</v>
      </c>
    </row>
    <row r="140" spans="1:12">
      <c r="A140" t="s">
        <v>38</v>
      </c>
      <c r="B140" t="s">
        <v>1</v>
      </c>
      <c r="C140" t="s">
        <v>11171</v>
      </c>
      <c r="D140" t="s">
        <v>22246</v>
      </c>
      <c r="E140" t="s">
        <v>21661</v>
      </c>
      <c r="F140" t="s">
        <v>932</v>
      </c>
      <c r="G140" s="5" t="s">
        <v>22235</v>
      </c>
      <c r="H140" s="5" t="s">
        <v>22231</v>
      </c>
      <c r="I140" s="5" t="s">
        <v>21658</v>
      </c>
      <c r="J140" s="5" t="s">
        <v>21655</v>
      </c>
      <c r="K140" s="5" t="s">
        <v>22245</v>
      </c>
      <c r="L140" s="5" t="s">
        <v>21658</v>
      </c>
    </row>
    <row r="141" spans="1:12">
      <c r="A141" t="s">
        <v>21654</v>
      </c>
      <c r="B141" t="s">
        <v>1</v>
      </c>
      <c r="C141" t="s">
        <v>11180</v>
      </c>
      <c r="D141" t="s">
        <v>22246</v>
      </c>
      <c r="E141" t="s">
        <v>21661</v>
      </c>
      <c r="F141" t="s">
        <v>1215</v>
      </c>
      <c r="G141" t="s">
        <v>22231</v>
      </c>
      <c r="H141" s="5" t="s">
        <v>22231</v>
      </c>
      <c r="I141" s="5" t="s">
        <v>21678</v>
      </c>
      <c r="J141" s="5" t="s">
        <v>21655</v>
      </c>
      <c r="K141" s="5" t="s">
        <v>22245</v>
      </c>
      <c r="L141" s="5" t="s">
        <v>21678</v>
      </c>
    </row>
    <row r="142" spans="1:12">
      <c r="A142" t="s">
        <v>38</v>
      </c>
      <c r="B142" t="s">
        <v>1</v>
      </c>
      <c r="C142" t="s">
        <v>11180</v>
      </c>
      <c r="D142" t="s">
        <v>22246</v>
      </c>
      <c r="E142" t="s">
        <v>21661</v>
      </c>
      <c r="F142" t="s">
        <v>16683</v>
      </c>
      <c r="G142" s="5" t="s">
        <v>22231</v>
      </c>
      <c r="H142" s="5" t="s">
        <v>22231</v>
      </c>
      <c r="I142" s="5" t="s">
        <v>21658</v>
      </c>
      <c r="J142" s="5" t="s">
        <v>21655</v>
      </c>
      <c r="K142" s="5" t="s">
        <v>22245</v>
      </c>
      <c r="L142" s="5" t="s">
        <v>21658</v>
      </c>
    </row>
    <row r="143" spans="1:12">
      <c r="A143" t="s">
        <v>8174</v>
      </c>
      <c r="B143" t="s">
        <v>1</v>
      </c>
      <c r="C143" t="s">
        <v>11180</v>
      </c>
      <c r="D143" t="s">
        <v>22246</v>
      </c>
      <c r="E143" t="s">
        <v>21661</v>
      </c>
      <c r="F143" t="s">
        <v>21965</v>
      </c>
      <c r="G143" s="5" t="s">
        <v>22231</v>
      </c>
      <c r="H143" s="5" t="s">
        <v>22231</v>
      </c>
      <c r="I143" s="5" t="s">
        <v>21658</v>
      </c>
      <c r="J143" s="5" t="s">
        <v>21655</v>
      </c>
      <c r="K143" s="5" t="s">
        <v>22245</v>
      </c>
      <c r="L143" s="5" t="s">
        <v>21658</v>
      </c>
    </row>
    <row r="144" spans="1:12">
      <c r="A144" t="s">
        <v>38</v>
      </c>
      <c r="B144" t="s">
        <v>1</v>
      </c>
      <c r="C144" t="s">
        <v>11180</v>
      </c>
      <c r="D144" t="s">
        <v>22246</v>
      </c>
      <c r="E144" t="s">
        <v>21661</v>
      </c>
      <c r="F144" t="s">
        <v>1192</v>
      </c>
      <c r="G144" s="5" t="s">
        <v>22231</v>
      </c>
      <c r="H144" s="5" t="s">
        <v>22231</v>
      </c>
      <c r="I144" s="5" t="s">
        <v>21658</v>
      </c>
      <c r="J144" s="5" t="s">
        <v>21655</v>
      </c>
      <c r="K144" s="5" t="s">
        <v>22245</v>
      </c>
      <c r="L144" s="5" t="s">
        <v>21658</v>
      </c>
    </row>
    <row r="145" spans="1:12">
      <c r="A145" t="s">
        <v>38</v>
      </c>
      <c r="B145" t="s">
        <v>1</v>
      </c>
      <c r="C145" t="s">
        <v>11180</v>
      </c>
      <c r="D145" t="s">
        <v>22246</v>
      </c>
      <c r="E145" t="s">
        <v>21661</v>
      </c>
      <c r="F145" t="s">
        <v>14607</v>
      </c>
      <c r="G145" s="5" t="s">
        <v>22231</v>
      </c>
      <c r="H145" s="5" t="s">
        <v>22231</v>
      </c>
      <c r="I145" s="5" t="s">
        <v>21678</v>
      </c>
      <c r="J145" s="5" t="s">
        <v>21655</v>
      </c>
      <c r="K145" s="5" t="s">
        <v>22245</v>
      </c>
      <c r="L145" s="5" t="s">
        <v>21678</v>
      </c>
    </row>
    <row r="146" spans="1:12">
      <c r="A146" t="s">
        <v>38</v>
      </c>
      <c r="B146" t="s">
        <v>1</v>
      </c>
      <c r="C146" t="s">
        <v>11180</v>
      </c>
      <c r="D146" t="s">
        <v>22246</v>
      </c>
      <c r="E146" t="s">
        <v>21661</v>
      </c>
      <c r="F146" t="s">
        <v>22177</v>
      </c>
      <c r="G146" s="5" t="s">
        <v>22231</v>
      </c>
      <c r="H146" s="5" t="s">
        <v>22231</v>
      </c>
      <c r="I146" s="5" t="s">
        <v>21658</v>
      </c>
      <c r="J146" s="5" t="s">
        <v>21655</v>
      </c>
      <c r="K146" s="5" t="s">
        <v>22245</v>
      </c>
      <c r="L146" s="5" t="s">
        <v>21658</v>
      </c>
    </row>
    <row r="147" spans="1:12">
      <c r="A147" t="s">
        <v>38</v>
      </c>
      <c r="B147" t="s">
        <v>1</v>
      </c>
      <c r="C147" t="s">
        <v>11180</v>
      </c>
      <c r="D147" t="s">
        <v>22246</v>
      </c>
      <c r="E147" t="s">
        <v>21661</v>
      </c>
      <c r="F147" t="s">
        <v>4567</v>
      </c>
      <c r="G147" s="5" t="s">
        <v>22231</v>
      </c>
      <c r="H147" s="5" t="s">
        <v>22231</v>
      </c>
      <c r="I147" s="5" t="s">
        <v>21658</v>
      </c>
      <c r="J147" s="5" t="s">
        <v>21655</v>
      </c>
      <c r="K147" s="5" t="s">
        <v>22245</v>
      </c>
      <c r="L147" s="5" t="s">
        <v>21658</v>
      </c>
    </row>
    <row r="148" spans="1:12">
      <c r="A148" t="s">
        <v>38</v>
      </c>
      <c r="B148" t="s">
        <v>1</v>
      </c>
      <c r="C148" t="s">
        <v>11180</v>
      </c>
      <c r="D148" t="s">
        <v>22246</v>
      </c>
      <c r="E148" t="s">
        <v>21661</v>
      </c>
      <c r="F148" t="s">
        <v>280</v>
      </c>
      <c r="G148" s="5" t="s">
        <v>22231</v>
      </c>
      <c r="H148" s="5" t="s">
        <v>22231</v>
      </c>
      <c r="I148" s="5" t="s">
        <v>21658</v>
      </c>
      <c r="J148" s="5" t="s">
        <v>22232</v>
      </c>
      <c r="K148" t="s">
        <v>22248</v>
      </c>
      <c r="L148" t="s">
        <v>22248</v>
      </c>
    </row>
    <row r="149" spans="1:12">
      <c r="A149" t="s">
        <v>38</v>
      </c>
      <c r="B149" t="s">
        <v>1</v>
      </c>
      <c r="C149" t="s">
        <v>11180</v>
      </c>
      <c r="D149" t="s">
        <v>22246</v>
      </c>
      <c r="E149" t="s">
        <v>21661</v>
      </c>
      <c r="F149" t="s">
        <v>21684</v>
      </c>
      <c r="G149" s="5" t="s">
        <v>22231</v>
      </c>
      <c r="H149" s="5" t="s">
        <v>22231</v>
      </c>
      <c r="I149" s="5" t="s">
        <v>21678</v>
      </c>
      <c r="J149" s="5" t="s">
        <v>21655</v>
      </c>
      <c r="K149" s="5" t="s">
        <v>22245</v>
      </c>
      <c r="L149" s="5" t="s">
        <v>21678</v>
      </c>
    </row>
    <row r="150" spans="1:12">
      <c r="A150" t="s">
        <v>38</v>
      </c>
      <c r="B150" t="s">
        <v>1</v>
      </c>
      <c r="C150" t="s">
        <v>11180</v>
      </c>
      <c r="D150" t="s">
        <v>22246</v>
      </c>
      <c r="E150" t="s">
        <v>21661</v>
      </c>
      <c r="F150" t="s">
        <v>6894</v>
      </c>
      <c r="G150" s="5" t="s">
        <v>22231</v>
      </c>
      <c r="H150" s="5" t="s">
        <v>22231</v>
      </c>
      <c r="I150" s="5" t="s">
        <v>21658</v>
      </c>
      <c r="J150" s="5" t="s">
        <v>21655</v>
      </c>
      <c r="K150" s="5" t="s">
        <v>22245</v>
      </c>
      <c r="L150" s="5" t="s">
        <v>21658</v>
      </c>
    </row>
    <row r="151" spans="1:12">
      <c r="A151" t="s">
        <v>38</v>
      </c>
      <c r="B151" t="s">
        <v>1</v>
      </c>
      <c r="C151" t="s">
        <v>11180</v>
      </c>
      <c r="D151" t="s">
        <v>22246</v>
      </c>
      <c r="E151" t="s">
        <v>21661</v>
      </c>
      <c r="F151" t="s">
        <v>1192</v>
      </c>
      <c r="G151" s="5" t="s">
        <v>22231</v>
      </c>
      <c r="H151" s="5" t="s">
        <v>22231</v>
      </c>
      <c r="I151" s="5" t="s">
        <v>21678</v>
      </c>
      <c r="J151" s="5" t="s">
        <v>21655</v>
      </c>
      <c r="K151" s="5" t="s">
        <v>22245</v>
      </c>
      <c r="L151" s="5" t="s">
        <v>21678</v>
      </c>
    </row>
    <row r="152" spans="1:12">
      <c r="A152" t="s">
        <v>38</v>
      </c>
      <c r="B152" t="s">
        <v>1</v>
      </c>
      <c r="C152" t="s">
        <v>11180</v>
      </c>
      <c r="D152" t="s">
        <v>22246</v>
      </c>
      <c r="E152" t="s">
        <v>21661</v>
      </c>
      <c r="F152" t="s">
        <v>6894</v>
      </c>
      <c r="G152" s="5" t="s">
        <v>22231</v>
      </c>
      <c r="H152" s="5" t="s">
        <v>22231</v>
      </c>
      <c r="I152" s="5" t="s">
        <v>21658</v>
      </c>
      <c r="J152" s="5" t="s">
        <v>21655</v>
      </c>
      <c r="K152" s="5" t="s">
        <v>22245</v>
      </c>
      <c r="L152" s="5" t="s">
        <v>21658</v>
      </c>
    </row>
    <row r="153" spans="1:12">
      <c r="A153" t="s">
        <v>38</v>
      </c>
      <c r="B153" t="s">
        <v>1</v>
      </c>
      <c r="C153" t="s">
        <v>11180</v>
      </c>
      <c r="D153" t="s">
        <v>22246</v>
      </c>
      <c r="E153" t="s">
        <v>21661</v>
      </c>
      <c r="F153" t="s">
        <v>1192</v>
      </c>
      <c r="G153" s="5" t="s">
        <v>22231</v>
      </c>
      <c r="H153" s="5" t="s">
        <v>22231</v>
      </c>
      <c r="I153" s="5" t="s">
        <v>21658</v>
      </c>
      <c r="J153" s="5" t="s">
        <v>21655</v>
      </c>
      <c r="K153" s="5" t="s">
        <v>22245</v>
      </c>
      <c r="L153" s="5" t="s">
        <v>21658</v>
      </c>
    </row>
    <row r="154" spans="1:12">
      <c r="A154" t="s">
        <v>38</v>
      </c>
      <c r="B154" t="s">
        <v>1</v>
      </c>
      <c r="C154" t="s">
        <v>11180</v>
      </c>
      <c r="D154" t="s">
        <v>22246</v>
      </c>
      <c r="E154" t="s">
        <v>21661</v>
      </c>
      <c r="F154" t="s">
        <v>21745</v>
      </c>
      <c r="G154" s="5" t="s">
        <v>22231</v>
      </c>
      <c r="H154" s="5" t="s">
        <v>22231</v>
      </c>
      <c r="I154" s="5" t="s">
        <v>21678</v>
      </c>
      <c r="J154" s="5" t="s">
        <v>21655</v>
      </c>
      <c r="K154" s="5" t="s">
        <v>22245</v>
      </c>
      <c r="L154" s="5" t="s">
        <v>21678</v>
      </c>
    </row>
    <row r="155" spans="1:12">
      <c r="A155" t="s">
        <v>38</v>
      </c>
      <c r="B155" t="s">
        <v>1</v>
      </c>
      <c r="C155" t="s">
        <v>11180</v>
      </c>
      <c r="D155" t="s">
        <v>22246</v>
      </c>
      <c r="E155" t="s">
        <v>21661</v>
      </c>
      <c r="F155" t="s">
        <v>1215</v>
      </c>
      <c r="G155" t="s">
        <v>22231</v>
      </c>
      <c r="H155" s="5" t="s">
        <v>22233</v>
      </c>
      <c r="I155" s="5" t="s">
        <v>21658</v>
      </c>
      <c r="J155" s="5" t="s">
        <v>21655</v>
      </c>
      <c r="K155" s="5" t="s">
        <v>22245</v>
      </c>
      <c r="L155" s="5" t="s">
        <v>21658</v>
      </c>
    </row>
    <row r="156" spans="1:12">
      <c r="A156" t="s">
        <v>38</v>
      </c>
      <c r="B156" t="s">
        <v>1</v>
      </c>
      <c r="C156" t="s">
        <v>11180</v>
      </c>
      <c r="D156" t="s">
        <v>22246</v>
      </c>
      <c r="E156" t="s">
        <v>21661</v>
      </c>
      <c r="F156" t="s">
        <v>21740</v>
      </c>
      <c r="G156" s="5" t="s">
        <v>22231</v>
      </c>
      <c r="H156" s="5" t="s">
        <v>22233</v>
      </c>
      <c r="I156" s="5" t="s">
        <v>21658</v>
      </c>
      <c r="J156" s="5" t="s">
        <v>21655</v>
      </c>
      <c r="K156" s="5" t="s">
        <v>22245</v>
      </c>
      <c r="L156" s="5" t="s">
        <v>21658</v>
      </c>
    </row>
    <row r="157" spans="1:12">
      <c r="A157" t="s">
        <v>38</v>
      </c>
      <c r="B157" t="s">
        <v>1</v>
      </c>
      <c r="C157" t="s">
        <v>11278</v>
      </c>
      <c r="D157" t="s">
        <v>22246</v>
      </c>
      <c r="E157" t="s">
        <v>21660</v>
      </c>
      <c r="F157" t="s">
        <v>1192</v>
      </c>
      <c r="G157" t="s">
        <v>22231</v>
      </c>
      <c r="H157" s="5" t="s">
        <v>22233</v>
      </c>
      <c r="I157" s="5" t="s">
        <v>21658</v>
      </c>
      <c r="J157" s="5" t="s">
        <v>21655</v>
      </c>
      <c r="K157" s="5" t="s">
        <v>22245</v>
      </c>
      <c r="L157" s="5" t="s">
        <v>21658</v>
      </c>
    </row>
    <row r="158" spans="1:12">
      <c r="A158" t="s">
        <v>38</v>
      </c>
      <c r="B158" t="s">
        <v>1</v>
      </c>
      <c r="C158" t="s">
        <v>11278</v>
      </c>
      <c r="D158" t="s">
        <v>22246</v>
      </c>
      <c r="E158" t="s">
        <v>21660</v>
      </c>
      <c r="F158" t="s">
        <v>21687</v>
      </c>
      <c r="G158" t="s">
        <v>22231</v>
      </c>
      <c r="H158" s="5" t="s">
        <v>22231</v>
      </c>
      <c r="I158" s="5" t="s">
        <v>21658</v>
      </c>
      <c r="J158" s="5" t="s">
        <v>21655</v>
      </c>
      <c r="K158" s="5" t="s">
        <v>22245</v>
      </c>
      <c r="L158" s="5" t="s">
        <v>21658</v>
      </c>
    </row>
    <row r="159" spans="1:12">
      <c r="A159" t="s">
        <v>38</v>
      </c>
      <c r="B159" t="s">
        <v>1</v>
      </c>
      <c r="C159" t="s">
        <v>11278</v>
      </c>
      <c r="D159" t="s">
        <v>22246</v>
      </c>
      <c r="E159" t="s">
        <v>21660</v>
      </c>
      <c r="F159" t="s">
        <v>22138</v>
      </c>
      <c r="G159" s="5" t="s">
        <v>22231</v>
      </c>
      <c r="H159" s="5" t="s">
        <v>22231</v>
      </c>
      <c r="I159" s="5" t="s">
        <v>21658</v>
      </c>
      <c r="J159" s="5" t="s">
        <v>21655</v>
      </c>
      <c r="K159" s="5" t="s">
        <v>22245</v>
      </c>
      <c r="L159" s="5" t="s">
        <v>21658</v>
      </c>
    </row>
    <row r="160" spans="1:12">
      <c r="A160" t="s">
        <v>38</v>
      </c>
      <c r="B160" t="s">
        <v>1</v>
      </c>
      <c r="C160" t="s">
        <v>11278</v>
      </c>
      <c r="D160" t="s">
        <v>22246</v>
      </c>
      <c r="E160" t="s">
        <v>21660</v>
      </c>
      <c r="F160" t="s">
        <v>4549</v>
      </c>
      <c r="G160" s="5" t="s">
        <v>22231</v>
      </c>
      <c r="H160" t="s">
        <v>22233</v>
      </c>
      <c r="I160" s="5" t="s">
        <v>21678</v>
      </c>
      <c r="J160" s="5" t="s">
        <v>21655</v>
      </c>
      <c r="K160" s="5" t="s">
        <v>22245</v>
      </c>
      <c r="L160" s="5" t="s">
        <v>21678</v>
      </c>
    </row>
    <row r="161" spans="1:12">
      <c r="A161" t="s">
        <v>38</v>
      </c>
      <c r="B161" t="s">
        <v>1</v>
      </c>
      <c r="C161" t="s">
        <v>11278</v>
      </c>
      <c r="D161" t="s">
        <v>22246</v>
      </c>
      <c r="E161" t="s">
        <v>21660</v>
      </c>
      <c r="F161" t="s">
        <v>4549</v>
      </c>
      <c r="G161" s="5" t="s">
        <v>22231</v>
      </c>
      <c r="H161" s="5" t="s">
        <v>22231</v>
      </c>
      <c r="I161" s="5" t="s">
        <v>21658</v>
      </c>
      <c r="J161" s="5" t="s">
        <v>21655</v>
      </c>
      <c r="K161" s="5" t="s">
        <v>22245</v>
      </c>
      <c r="L161" s="5" t="s">
        <v>21658</v>
      </c>
    </row>
    <row r="162" spans="1:12">
      <c r="A162" t="s">
        <v>38</v>
      </c>
      <c r="B162" t="s">
        <v>1</v>
      </c>
      <c r="C162" t="s">
        <v>11278</v>
      </c>
      <c r="D162" t="s">
        <v>22246</v>
      </c>
      <c r="E162" t="s">
        <v>21660</v>
      </c>
      <c r="F162" t="s">
        <v>4549</v>
      </c>
      <c r="G162" s="5" t="s">
        <v>22231</v>
      </c>
      <c r="H162" s="5" t="s">
        <v>22231</v>
      </c>
      <c r="I162" s="5" t="s">
        <v>21658</v>
      </c>
      <c r="J162" s="5" t="s">
        <v>21655</v>
      </c>
      <c r="K162" s="5" t="s">
        <v>22245</v>
      </c>
      <c r="L162" s="5" t="s">
        <v>21658</v>
      </c>
    </row>
    <row r="163" spans="1:12">
      <c r="A163" t="s">
        <v>38</v>
      </c>
      <c r="B163" t="s">
        <v>1</v>
      </c>
      <c r="C163" t="s">
        <v>11278</v>
      </c>
      <c r="D163" t="s">
        <v>22246</v>
      </c>
      <c r="E163" t="s">
        <v>21660</v>
      </c>
      <c r="F163" t="s">
        <v>1192</v>
      </c>
      <c r="G163" t="s">
        <v>22231</v>
      </c>
      <c r="H163" s="5" t="s">
        <v>22231</v>
      </c>
      <c r="I163" s="5" t="s">
        <v>21658</v>
      </c>
      <c r="J163" s="5" t="s">
        <v>21655</v>
      </c>
      <c r="K163" s="5" t="s">
        <v>22245</v>
      </c>
      <c r="L163" s="5" t="s">
        <v>21658</v>
      </c>
    </row>
    <row r="164" spans="1:12">
      <c r="A164" t="s">
        <v>8174</v>
      </c>
      <c r="B164" t="s">
        <v>1</v>
      </c>
      <c r="C164" t="s">
        <v>11278</v>
      </c>
      <c r="D164" t="s">
        <v>22246</v>
      </c>
      <c r="E164" t="s">
        <v>21660</v>
      </c>
      <c r="F164" t="s">
        <v>1215</v>
      </c>
      <c r="G164" s="5" t="s">
        <v>22231</v>
      </c>
      <c r="H164" s="5" t="s">
        <v>22231</v>
      </c>
      <c r="I164" s="5" t="s">
        <v>21658</v>
      </c>
      <c r="J164" s="5" t="s">
        <v>21655</v>
      </c>
      <c r="K164" s="5" t="s">
        <v>22245</v>
      </c>
      <c r="L164" s="5" t="s">
        <v>21658</v>
      </c>
    </row>
    <row r="165" spans="1:12">
      <c r="A165" t="s">
        <v>38</v>
      </c>
      <c r="B165" t="s">
        <v>1</v>
      </c>
      <c r="C165" t="s">
        <v>11278</v>
      </c>
      <c r="D165" t="s">
        <v>22246</v>
      </c>
      <c r="E165" t="s">
        <v>21660</v>
      </c>
      <c r="F165" t="s">
        <v>4496</v>
      </c>
      <c r="G165" s="5" t="s">
        <v>22231</v>
      </c>
      <c r="H165" s="5" t="s">
        <v>22231</v>
      </c>
      <c r="I165" s="5" t="s">
        <v>21658</v>
      </c>
      <c r="J165" s="5" t="s">
        <v>21655</v>
      </c>
      <c r="K165" s="5" t="s">
        <v>22245</v>
      </c>
      <c r="L165" s="5" t="s">
        <v>21658</v>
      </c>
    </row>
    <row r="166" spans="1:12">
      <c r="A166" t="s">
        <v>38</v>
      </c>
      <c r="B166" t="s">
        <v>1</v>
      </c>
      <c r="C166" t="s">
        <v>11278</v>
      </c>
      <c r="D166" t="s">
        <v>22246</v>
      </c>
      <c r="E166" t="s">
        <v>21660</v>
      </c>
      <c r="F166" t="s">
        <v>4331</v>
      </c>
      <c r="G166" s="5" t="s">
        <v>22231</v>
      </c>
      <c r="H166" s="5" t="s">
        <v>22231</v>
      </c>
      <c r="I166" s="5" t="s">
        <v>21658</v>
      </c>
      <c r="J166" s="5" t="s">
        <v>21655</v>
      </c>
      <c r="K166" s="5" t="s">
        <v>22245</v>
      </c>
      <c r="L166" s="5" t="s">
        <v>21658</v>
      </c>
    </row>
    <row r="167" spans="1:12">
      <c r="A167" t="s">
        <v>8174</v>
      </c>
      <c r="B167" t="s">
        <v>1</v>
      </c>
      <c r="C167" t="s">
        <v>11278</v>
      </c>
      <c r="D167" t="s">
        <v>22246</v>
      </c>
      <c r="E167" t="s">
        <v>21660</v>
      </c>
      <c r="F167" t="s">
        <v>932</v>
      </c>
      <c r="G167" s="5" t="s">
        <v>22235</v>
      </c>
      <c r="H167" s="5" t="s">
        <v>22231</v>
      </c>
      <c r="I167" s="5" t="s">
        <v>21658</v>
      </c>
      <c r="J167" s="5" t="s">
        <v>21655</v>
      </c>
      <c r="K167" s="5" t="s">
        <v>22245</v>
      </c>
      <c r="L167" s="5" t="s">
        <v>21658</v>
      </c>
    </row>
    <row r="168" spans="1:12">
      <c r="A168" t="s">
        <v>38</v>
      </c>
      <c r="B168" t="s">
        <v>1</v>
      </c>
      <c r="C168" t="s">
        <v>11278</v>
      </c>
      <c r="D168" t="s">
        <v>22246</v>
      </c>
      <c r="E168" t="s">
        <v>21660</v>
      </c>
      <c r="F168" t="s">
        <v>4549</v>
      </c>
      <c r="G168" t="s">
        <v>22231</v>
      </c>
      <c r="H168" s="5" t="s">
        <v>22231</v>
      </c>
      <c r="I168" s="5" t="s">
        <v>21658</v>
      </c>
      <c r="J168" s="5" t="s">
        <v>21655</v>
      </c>
      <c r="K168" s="5" t="s">
        <v>22245</v>
      </c>
      <c r="L168" s="5" t="s">
        <v>21658</v>
      </c>
    </row>
    <row r="169" spans="1:12">
      <c r="A169" t="s">
        <v>38</v>
      </c>
      <c r="B169" t="s">
        <v>1</v>
      </c>
      <c r="C169" t="s">
        <v>11278</v>
      </c>
      <c r="D169" t="s">
        <v>22246</v>
      </c>
      <c r="E169" t="s">
        <v>21660</v>
      </c>
      <c r="F169" t="s">
        <v>21907</v>
      </c>
      <c r="G169" s="5" t="s">
        <v>22235</v>
      </c>
      <c r="H169" s="5" t="s">
        <v>22231</v>
      </c>
      <c r="I169" s="5" t="s">
        <v>21658</v>
      </c>
      <c r="J169" s="5" t="s">
        <v>21655</v>
      </c>
      <c r="K169" s="5" t="s">
        <v>22245</v>
      </c>
      <c r="L169" s="5" t="s">
        <v>21658</v>
      </c>
    </row>
    <row r="170" spans="1:12">
      <c r="A170" t="s">
        <v>38</v>
      </c>
      <c r="B170" t="s">
        <v>1</v>
      </c>
      <c r="C170" t="s">
        <v>11278</v>
      </c>
      <c r="D170" t="s">
        <v>22246</v>
      </c>
      <c r="E170" t="s">
        <v>21660</v>
      </c>
      <c r="F170" t="s">
        <v>21715</v>
      </c>
      <c r="G170" s="5" t="s">
        <v>22231</v>
      </c>
      <c r="H170" s="5" t="s">
        <v>22231</v>
      </c>
      <c r="I170" s="5" t="s">
        <v>21658</v>
      </c>
      <c r="J170" s="5" t="s">
        <v>21655</v>
      </c>
      <c r="K170" s="5" t="s">
        <v>22245</v>
      </c>
      <c r="L170" s="5" t="s">
        <v>21658</v>
      </c>
    </row>
    <row r="171" spans="1:12">
      <c r="A171" t="s">
        <v>38</v>
      </c>
      <c r="B171" t="s">
        <v>1</v>
      </c>
      <c r="C171" t="s">
        <v>11278</v>
      </c>
      <c r="D171" t="s">
        <v>22246</v>
      </c>
      <c r="E171" t="s">
        <v>21660</v>
      </c>
      <c r="F171" t="s">
        <v>14806</v>
      </c>
      <c r="G171" s="5" t="s">
        <v>22231</v>
      </c>
      <c r="H171" s="5" t="s">
        <v>22231</v>
      </c>
      <c r="I171" s="5" t="s">
        <v>21678</v>
      </c>
      <c r="J171" s="5" t="s">
        <v>21655</v>
      </c>
      <c r="K171" s="5" t="s">
        <v>22245</v>
      </c>
      <c r="L171" s="5" t="s">
        <v>21678</v>
      </c>
    </row>
    <row r="172" spans="1:12">
      <c r="A172" t="s">
        <v>38</v>
      </c>
      <c r="B172" t="s">
        <v>1</v>
      </c>
      <c r="C172" t="s">
        <v>11278</v>
      </c>
      <c r="D172" t="s">
        <v>22246</v>
      </c>
      <c r="E172" t="s">
        <v>21660</v>
      </c>
      <c r="F172" t="s">
        <v>11292</v>
      </c>
      <c r="G172" t="s">
        <v>22235</v>
      </c>
      <c r="H172" s="5" t="s">
        <v>22233</v>
      </c>
      <c r="I172" s="5" t="s">
        <v>21678</v>
      </c>
      <c r="J172" s="5" t="s">
        <v>21655</v>
      </c>
      <c r="K172" s="5" t="s">
        <v>22245</v>
      </c>
      <c r="L172" s="5" t="s">
        <v>21678</v>
      </c>
    </row>
    <row r="173" spans="1:12">
      <c r="A173" t="s">
        <v>38</v>
      </c>
      <c r="B173" t="s">
        <v>1</v>
      </c>
      <c r="C173" t="s">
        <v>11274</v>
      </c>
      <c r="D173" t="s">
        <v>22246</v>
      </c>
      <c r="E173" t="s">
        <v>21660</v>
      </c>
      <c r="F173" t="s">
        <v>13302</v>
      </c>
      <c r="G173" s="5" t="s">
        <v>22231</v>
      </c>
      <c r="H173" s="5" t="s">
        <v>22233</v>
      </c>
      <c r="I173" s="5" t="s">
        <v>21658</v>
      </c>
      <c r="J173" s="5" t="s">
        <v>21655</v>
      </c>
      <c r="K173" s="5" t="s">
        <v>22245</v>
      </c>
      <c r="L173" s="5" t="s">
        <v>21658</v>
      </c>
    </row>
    <row r="174" spans="1:12">
      <c r="A174" t="s">
        <v>38</v>
      </c>
      <c r="B174" t="s">
        <v>1</v>
      </c>
      <c r="C174" t="s">
        <v>11274</v>
      </c>
      <c r="D174" t="s">
        <v>22246</v>
      </c>
      <c r="E174" t="s">
        <v>21660</v>
      </c>
      <c r="F174" t="s">
        <v>1253</v>
      </c>
      <c r="G174" s="5" t="s">
        <v>22231</v>
      </c>
      <c r="H174" s="5" t="s">
        <v>22231</v>
      </c>
      <c r="I174" s="5" t="s">
        <v>21658</v>
      </c>
      <c r="J174" s="5" t="s">
        <v>21655</v>
      </c>
      <c r="K174" s="5" t="s">
        <v>22245</v>
      </c>
      <c r="L174" s="5" t="s">
        <v>21658</v>
      </c>
    </row>
    <row r="175" spans="1:12">
      <c r="A175" t="s">
        <v>38</v>
      </c>
      <c r="B175" t="s">
        <v>1</v>
      </c>
      <c r="C175" t="s">
        <v>11274</v>
      </c>
      <c r="D175" t="s">
        <v>22246</v>
      </c>
      <c r="E175" t="s">
        <v>21660</v>
      </c>
      <c r="F175" t="s">
        <v>22133</v>
      </c>
      <c r="G175" s="5" t="s">
        <v>22231</v>
      </c>
      <c r="H175" s="5" t="s">
        <v>22231</v>
      </c>
      <c r="I175" s="5" t="s">
        <v>21658</v>
      </c>
      <c r="J175" s="5" t="s">
        <v>21655</v>
      </c>
      <c r="K175" s="5" t="s">
        <v>22245</v>
      </c>
      <c r="L175" s="5" t="s">
        <v>21658</v>
      </c>
    </row>
    <row r="176" spans="1:12">
      <c r="A176" t="s">
        <v>8174</v>
      </c>
      <c r="B176" t="s">
        <v>1</v>
      </c>
      <c r="C176" t="s">
        <v>11274</v>
      </c>
      <c r="D176" t="s">
        <v>22246</v>
      </c>
      <c r="E176" t="s">
        <v>21660</v>
      </c>
      <c r="F176" t="s">
        <v>1253</v>
      </c>
      <c r="G176" s="5" t="s">
        <v>22231</v>
      </c>
      <c r="H176" s="5" t="s">
        <v>22231</v>
      </c>
      <c r="I176" s="5" t="s">
        <v>21658</v>
      </c>
      <c r="J176" s="5" t="s">
        <v>21655</v>
      </c>
      <c r="K176" s="5" t="s">
        <v>22245</v>
      </c>
      <c r="L176" s="5" t="s">
        <v>21658</v>
      </c>
    </row>
    <row r="177" spans="1:12">
      <c r="A177" t="s">
        <v>8174</v>
      </c>
      <c r="B177" t="s">
        <v>1</v>
      </c>
      <c r="C177" t="s">
        <v>11274</v>
      </c>
      <c r="D177" t="s">
        <v>22246</v>
      </c>
      <c r="E177" t="s">
        <v>21660</v>
      </c>
      <c r="F177" t="s">
        <v>1253</v>
      </c>
      <c r="G177" s="5" t="s">
        <v>22231</v>
      </c>
      <c r="H177" s="5" t="s">
        <v>22231</v>
      </c>
      <c r="I177" s="5" t="s">
        <v>21658</v>
      </c>
      <c r="J177" s="5" t="s">
        <v>21655</v>
      </c>
      <c r="K177" s="5" t="s">
        <v>22245</v>
      </c>
      <c r="L177" s="5" t="s">
        <v>21658</v>
      </c>
    </row>
    <row r="178" spans="1:12">
      <c r="A178" t="s">
        <v>8174</v>
      </c>
      <c r="B178" t="s">
        <v>1</v>
      </c>
      <c r="C178" t="s">
        <v>11274</v>
      </c>
      <c r="D178" t="s">
        <v>22246</v>
      </c>
      <c r="E178" t="s">
        <v>21660</v>
      </c>
      <c r="F178" t="s">
        <v>1253</v>
      </c>
      <c r="G178" s="5" t="s">
        <v>22231</v>
      </c>
      <c r="H178" s="5" t="s">
        <v>22231</v>
      </c>
      <c r="I178" s="5" t="s">
        <v>21658</v>
      </c>
      <c r="J178" s="5" t="s">
        <v>21655</v>
      </c>
      <c r="K178" s="5" t="s">
        <v>22245</v>
      </c>
      <c r="L178" s="5" t="s">
        <v>21658</v>
      </c>
    </row>
    <row r="179" spans="1:12">
      <c r="A179" t="s">
        <v>38</v>
      </c>
      <c r="B179" t="s">
        <v>1</v>
      </c>
      <c r="C179" t="s">
        <v>11274</v>
      </c>
      <c r="D179" t="s">
        <v>22246</v>
      </c>
      <c r="E179" t="s">
        <v>21660</v>
      </c>
      <c r="F179" t="s">
        <v>21720</v>
      </c>
      <c r="G179" s="5" t="s">
        <v>22231</v>
      </c>
      <c r="H179" s="5" t="s">
        <v>22231</v>
      </c>
      <c r="I179" s="5" t="s">
        <v>21658</v>
      </c>
      <c r="J179" s="5" t="s">
        <v>21655</v>
      </c>
      <c r="K179" s="5" t="s">
        <v>22245</v>
      </c>
      <c r="L179" s="5" t="s">
        <v>21658</v>
      </c>
    </row>
    <row r="180" spans="1:12">
      <c r="A180" t="s">
        <v>38</v>
      </c>
      <c r="B180" t="s">
        <v>1</v>
      </c>
      <c r="C180" t="s">
        <v>11274</v>
      </c>
      <c r="D180" t="s">
        <v>22246</v>
      </c>
      <c r="E180" t="s">
        <v>21660</v>
      </c>
      <c r="F180" t="s">
        <v>11292</v>
      </c>
      <c r="G180" s="5" t="s">
        <v>22231</v>
      </c>
      <c r="H180" s="5" t="s">
        <v>22233</v>
      </c>
      <c r="I180" s="5" t="s">
        <v>21658</v>
      </c>
      <c r="J180" s="5" t="s">
        <v>21655</v>
      </c>
      <c r="K180" s="5" t="s">
        <v>22245</v>
      </c>
      <c r="L180" s="5" t="s">
        <v>21658</v>
      </c>
    </row>
    <row r="181" spans="1:12">
      <c r="A181" t="s">
        <v>38</v>
      </c>
      <c r="B181" t="s">
        <v>1</v>
      </c>
      <c r="C181" t="s">
        <v>11274</v>
      </c>
      <c r="D181" t="s">
        <v>22246</v>
      </c>
      <c r="E181" t="s">
        <v>21660</v>
      </c>
      <c r="F181" t="s">
        <v>11292</v>
      </c>
      <c r="G181" s="5" t="s">
        <v>22231</v>
      </c>
      <c r="H181" s="5" t="s">
        <v>22231</v>
      </c>
      <c r="I181" s="5" t="s">
        <v>21658</v>
      </c>
      <c r="J181" s="5" t="s">
        <v>21655</v>
      </c>
      <c r="K181" s="5" t="s">
        <v>22245</v>
      </c>
      <c r="L181" s="5" t="s">
        <v>21658</v>
      </c>
    </row>
    <row r="182" spans="1:12">
      <c r="A182" t="s">
        <v>38</v>
      </c>
      <c r="B182" t="s">
        <v>1</v>
      </c>
      <c r="C182" t="s">
        <v>11274</v>
      </c>
      <c r="D182" t="s">
        <v>22246</v>
      </c>
      <c r="E182" t="s">
        <v>21660</v>
      </c>
      <c r="F182" t="s">
        <v>11292</v>
      </c>
      <c r="G182" s="5" t="s">
        <v>22231</v>
      </c>
      <c r="H182" s="5" t="s">
        <v>22231</v>
      </c>
      <c r="I182" s="5" t="s">
        <v>21658</v>
      </c>
      <c r="J182" s="5" t="s">
        <v>21655</v>
      </c>
      <c r="K182" s="5" t="s">
        <v>22245</v>
      </c>
      <c r="L182" s="5" t="s">
        <v>21658</v>
      </c>
    </row>
    <row r="183" spans="1:12">
      <c r="A183" t="s">
        <v>38</v>
      </c>
      <c r="B183" t="s">
        <v>1</v>
      </c>
      <c r="C183" t="s">
        <v>11274</v>
      </c>
      <c r="D183" t="s">
        <v>22246</v>
      </c>
      <c r="E183" t="s">
        <v>21660</v>
      </c>
      <c r="F183" t="s">
        <v>13302</v>
      </c>
      <c r="G183" s="5" t="s">
        <v>22231</v>
      </c>
      <c r="H183" s="5" t="s">
        <v>22233</v>
      </c>
      <c r="I183" s="5" t="s">
        <v>21658</v>
      </c>
      <c r="J183" s="5" t="s">
        <v>21655</v>
      </c>
      <c r="K183" s="5" t="s">
        <v>22245</v>
      </c>
      <c r="L183" s="5" t="s">
        <v>21658</v>
      </c>
    </row>
    <row r="184" spans="1:12">
      <c r="A184" t="s">
        <v>21654</v>
      </c>
      <c r="B184" t="s">
        <v>1</v>
      </c>
      <c r="C184" t="s">
        <v>11274</v>
      </c>
      <c r="D184" t="s">
        <v>22246</v>
      </c>
      <c r="E184" t="s">
        <v>21660</v>
      </c>
      <c r="F184" t="s">
        <v>1192</v>
      </c>
      <c r="G184" t="s">
        <v>22231</v>
      </c>
      <c r="H184" s="5" t="s">
        <v>22231</v>
      </c>
      <c r="I184" s="5" t="s">
        <v>21678</v>
      </c>
      <c r="J184" s="5" t="s">
        <v>21655</v>
      </c>
      <c r="K184" s="5" t="s">
        <v>22245</v>
      </c>
      <c r="L184" s="5" t="s">
        <v>21678</v>
      </c>
    </row>
    <row r="185" spans="1:12">
      <c r="A185" t="s">
        <v>38</v>
      </c>
      <c r="B185" t="s">
        <v>1</v>
      </c>
      <c r="C185" t="s">
        <v>11274</v>
      </c>
      <c r="D185" t="s">
        <v>22246</v>
      </c>
      <c r="E185" t="s">
        <v>21660</v>
      </c>
      <c r="F185" s="5" t="s">
        <v>21773</v>
      </c>
      <c r="G185" s="5" t="s">
        <v>22231</v>
      </c>
      <c r="H185" s="5" t="s">
        <v>22231</v>
      </c>
      <c r="I185" s="5" t="s">
        <v>21658</v>
      </c>
      <c r="J185" s="5" t="s">
        <v>21655</v>
      </c>
      <c r="K185" s="5" t="s">
        <v>22245</v>
      </c>
      <c r="L185" s="5" t="s">
        <v>21658</v>
      </c>
    </row>
    <row r="186" spans="1:12">
      <c r="A186" t="s">
        <v>38</v>
      </c>
      <c r="B186" t="s">
        <v>1</v>
      </c>
      <c r="C186" t="s">
        <v>11274</v>
      </c>
      <c r="D186" t="s">
        <v>22246</v>
      </c>
      <c r="E186" t="s">
        <v>21660</v>
      </c>
      <c r="F186" t="s">
        <v>1215</v>
      </c>
      <c r="G186" s="5" t="s">
        <v>22231</v>
      </c>
      <c r="H186" s="5" t="s">
        <v>22231</v>
      </c>
      <c r="I186" s="5" t="s">
        <v>21658</v>
      </c>
      <c r="J186" s="5" t="s">
        <v>21655</v>
      </c>
      <c r="K186" s="5" t="s">
        <v>22245</v>
      </c>
      <c r="L186" s="5" t="s">
        <v>21658</v>
      </c>
    </row>
    <row r="187" spans="1:12">
      <c r="A187" t="s">
        <v>38</v>
      </c>
      <c r="B187" t="s">
        <v>1</v>
      </c>
      <c r="C187" t="s">
        <v>11274</v>
      </c>
      <c r="D187" t="s">
        <v>22246</v>
      </c>
      <c r="E187" t="s">
        <v>21660</v>
      </c>
      <c r="F187" t="s">
        <v>21725</v>
      </c>
      <c r="G187" s="5" t="s">
        <v>22231</v>
      </c>
      <c r="H187" s="5" t="s">
        <v>22231</v>
      </c>
      <c r="I187" s="5" t="s">
        <v>21678</v>
      </c>
      <c r="J187" s="5" t="s">
        <v>21655</v>
      </c>
      <c r="K187" s="5" t="s">
        <v>22245</v>
      </c>
      <c r="L187" s="5" t="s">
        <v>21678</v>
      </c>
    </row>
    <row r="188" spans="1:12">
      <c r="A188" t="s">
        <v>38</v>
      </c>
      <c r="B188" t="s">
        <v>1</v>
      </c>
      <c r="C188" t="s">
        <v>11274</v>
      </c>
      <c r="D188" t="s">
        <v>22246</v>
      </c>
      <c r="E188" t="s">
        <v>21660</v>
      </c>
      <c r="F188" t="s">
        <v>4549</v>
      </c>
      <c r="G188" s="5" t="s">
        <v>22235</v>
      </c>
      <c r="H188" s="5" t="s">
        <v>22231</v>
      </c>
      <c r="I188" s="5" t="s">
        <v>21658</v>
      </c>
      <c r="J188" s="5" t="s">
        <v>21655</v>
      </c>
      <c r="K188" s="5" t="s">
        <v>22245</v>
      </c>
      <c r="L188" s="5" t="s">
        <v>21658</v>
      </c>
    </row>
    <row r="189" spans="1:12">
      <c r="A189" t="s">
        <v>8174</v>
      </c>
      <c r="B189" t="s">
        <v>1</v>
      </c>
      <c r="C189" t="s">
        <v>11274</v>
      </c>
      <c r="D189" t="s">
        <v>22246</v>
      </c>
      <c r="E189" t="s">
        <v>21660</v>
      </c>
      <c r="F189" t="s">
        <v>4549</v>
      </c>
      <c r="G189" s="5" t="s">
        <v>22231</v>
      </c>
      <c r="H189" s="5" t="s">
        <v>22231</v>
      </c>
      <c r="I189" s="5" t="s">
        <v>21678</v>
      </c>
      <c r="J189" s="5" t="s">
        <v>21655</v>
      </c>
      <c r="K189" s="5" t="s">
        <v>22245</v>
      </c>
      <c r="L189" s="5" t="s">
        <v>21678</v>
      </c>
    </row>
    <row r="190" spans="1:12">
      <c r="A190" t="s">
        <v>38</v>
      </c>
      <c r="B190" t="s">
        <v>1</v>
      </c>
      <c r="C190" t="s">
        <v>11274</v>
      </c>
      <c r="D190" t="s">
        <v>22246</v>
      </c>
      <c r="E190" t="s">
        <v>21660</v>
      </c>
      <c r="F190" t="s">
        <v>14806</v>
      </c>
      <c r="G190" s="5" t="s">
        <v>22231</v>
      </c>
      <c r="H190" s="5" t="s">
        <v>22231</v>
      </c>
      <c r="I190" s="5" t="s">
        <v>21678</v>
      </c>
      <c r="J190" s="5" t="s">
        <v>21655</v>
      </c>
      <c r="K190" s="5" t="s">
        <v>22245</v>
      </c>
      <c r="L190" s="5" t="s">
        <v>21678</v>
      </c>
    </row>
    <row r="191" spans="1:12">
      <c r="A191" t="s">
        <v>38</v>
      </c>
      <c r="B191" t="s">
        <v>1</v>
      </c>
      <c r="C191" t="s">
        <v>11274</v>
      </c>
      <c r="D191" t="s">
        <v>22246</v>
      </c>
      <c r="E191" t="s">
        <v>21660</v>
      </c>
      <c r="F191" t="s">
        <v>22156</v>
      </c>
      <c r="G191" t="s">
        <v>22231</v>
      </c>
      <c r="H191" s="5" t="s">
        <v>22231</v>
      </c>
      <c r="I191" s="5" t="s">
        <v>21658</v>
      </c>
      <c r="J191" s="5" t="s">
        <v>21655</v>
      </c>
      <c r="K191" s="5" t="s">
        <v>22245</v>
      </c>
      <c r="L191" s="5" t="s">
        <v>21658</v>
      </c>
    </row>
    <row r="192" spans="1:12">
      <c r="A192" t="s">
        <v>38</v>
      </c>
      <c r="B192" t="s">
        <v>1</v>
      </c>
      <c r="C192" t="s">
        <v>11274</v>
      </c>
      <c r="D192" t="s">
        <v>22246</v>
      </c>
      <c r="E192" t="s">
        <v>21660</v>
      </c>
      <c r="F192" t="s">
        <v>1192</v>
      </c>
      <c r="G192" s="5" t="s">
        <v>22231</v>
      </c>
      <c r="H192" s="5" t="s">
        <v>22231</v>
      </c>
      <c r="I192" s="5" t="s">
        <v>21658</v>
      </c>
      <c r="J192" s="5" t="s">
        <v>21655</v>
      </c>
      <c r="K192" s="5" t="s">
        <v>22245</v>
      </c>
      <c r="L192" s="5" t="s">
        <v>21658</v>
      </c>
    </row>
    <row r="193" spans="1:12">
      <c r="A193" t="s">
        <v>38</v>
      </c>
      <c r="B193" t="s">
        <v>1</v>
      </c>
      <c r="C193" t="s">
        <v>11274</v>
      </c>
      <c r="D193" t="s">
        <v>22246</v>
      </c>
      <c r="E193" t="s">
        <v>21660</v>
      </c>
      <c r="F193" t="s">
        <v>14806</v>
      </c>
      <c r="G193" s="5" t="s">
        <v>22231</v>
      </c>
      <c r="H193" s="5" t="s">
        <v>22231</v>
      </c>
      <c r="I193" s="5" t="s">
        <v>21658</v>
      </c>
      <c r="J193" s="5" t="s">
        <v>21655</v>
      </c>
      <c r="K193" s="5" t="s">
        <v>22245</v>
      </c>
      <c r="L193" s="5" t="s">
        <v>21658</v>
      </c>
    </row>
    <row r="194" spans="1:12">
      <c r="A194" t="s">
        <v>38</v>
      </c>
      <c r="B194" t="s">
        <v>1</v>
      </c>
      <c r="C194" t="s">
        <v>11274</v>
      </c>
      <c r="D194" t="s">
        <v>22246</v>
      </c>
      <c r="E194" t="s">
        <v>21660</v>
      </c>
      <c r="F194" t="s">
        <v>1192</v>
      </c>
      <c r="G194" s="5" t="s">
        <v>22231</v>
      </c>
      <c r="H194" s="5" t="s">
        <v>22231</v>
      </c>
      <c r="I194" s="5" t="s">
        <v>21678</v>
      </c>
      <c r="J194" s="5" t="s">
        <v>21655</v>
      </c>
      <c r="K194" s="5" t="s">
        <v>22245</v>
      </c>
      <c r="L194" s="5" t="s">
        <v>21678</v>
      </c>
    </row>
    <row r="195" spans="1:12">
      <c r="A195" t="s">
        <v>38</v>
      </c>
      <c r="B195" t="s">
        <v>1</v>
      </c>
      <c r="C195" t="s">
        <v>11274</v>
      </c>
      <c r="D195" t="s">
        <v>22246</v>
      </c>
      <c r="E195" t="s">
        <v>21660</v>
      </c>
      <c r="F195" t="s">
        <v>1253</v>
      </c>
      <c r="G195" s="5" t="s">
        <v>22231</v>
      </c>
      <c r="H195" s="5" t="s">
        <v>22231</v>
      </c>
      <c r="I195" s="5" t="s">
        <v>21678</v>
      </c>
      <c r="J195" s="5" t="s">
        <v>21655</v>
      </c>
      <c r="K195" s="5" t="s">
        <v>22245</v>
      </c>
      <c r="L195" s="5" t="s">
        <v>21678</v>
      </c>
    </row>
    <row r="196" spans="1:12">
      <c r="A196" t="s">
        <v>38</v>
      </c>
      <c r="B196" t="s">
        <v>1</v>
      </c>
      <c r="C196" t="s">
        <v>11274</v>
      </c>
      <c r="D196" t="s">
        <v>22246</v>
      </c>
      <c r="E196" t="s">
        <v>21660</v>
      </c>
      <c r="F196" t="s">
        <v>4549</v>
      </c>
      <c r="G196" s="5" t="s">
        <v>22231</v>
      </c>
      <c r="H196" s="5" t="s">
        <v>22231</v>
      </c>
      <c r="I196" s="5" t="s">
        <v>21678</v>
      </c>
      <c r="J196" s="5" t="s">
        <v>22232</v>
      </c>
      <c r="K196" t="s">
        <v>22249</v>
      </c>
      <c r="L196" t="s">
        <v>22249</v>
      </c>
    </row>
    <row r="197" spans="1:12">
      <c r="A197" t="s">
        <v>38</v>
      </c>
      <c r="B197" t="s">
        <v>1</v>
      </c>
      <c r="C197" t="s">
        <v>11274</v>
      </c>
      <c r="D197" t="s">
        <v>22246</v>
      </c>
      <c r="E197" t="s">
        <v>21660</v>
      </c>
      <c r="F197" t="s">
        <v>22041</v>
      </c>
      <c r="G197" s="5" t="s">
        <v>22231</v>
      </c>
      <c r="H197" s="5" t="s">
        <v>22231</v>
      </c>
      <c r="I197" s="5" t="s">
        <v>21678</v>
      </c>
      <c r="J197" s="5" t="s">
        <v>21655</v>
      </c>
      <c r="K197" s="5" t="s">
        <v>22245</v>
      </c>
      <c r="L197" s="5" t="s">
        <v>21678</v>
      </c>
    </row>
    <row r="198" spans="1:12">
      <c r="A198" t="s">
        <v>38</v>
      </c>
      <c r="B198" t="s">
        <v>1</v>
      </c>
      <c r="C198" t="s">
        <v>11274</v>
      </c>
      <c r="D198" t="s">
        <v>22246</v>
      </c>
      <c r="E198" t="s">
        <v>21660</v>
      </c>
      <c r="F198" t="s">
        <v>4549</v>
      </c>
      <c r="G198" s="5" t="s">
        <v>22231</v>
      </c>
      <c r="H198" t="s">
        <v>22233</v>
      </c>
      <c r="I198" s="5" t="s">
        <v>21658</v>
      </c>
      <c r="J198" s="5" t="s">
        <v>21655</v>
      </c>
      <c r="K198" s="5" t="s">
        <v>22245</v>
      </c>
      <c r="L198" s="5" t="s">
        <v>21658</v>
      </c>
    </row>
    <row r="199" spans="1:12">
      <c r="A199" t="s">
        <v>38</v>
      </c>
      <c r="B199" t="s">
        <v>1</v>
      </c>
      <c r="C199" t="s">
        <v>11274</v>
      </c>
      <c r="D199" t="s">
        <v>22246</v>
      </c>
      <c r="E199" t="s">
        <v>21660</v>
      </c>
      <c r="F199" t="s">
        <v>4496</v>
      </c>
      <c r="G199" s="5" t="s">
        <v>22231</v>
      </c>
      <c r="H199" s="5" t="s">
        <v>22231</v>
      </c>
      <c r="I199" s="5" t="s">
        <v>21658</v>
      </c>
      <c r="J199" s="5" t="s">
        <v>21655</v>
      </c>
      <c r="K199" s="5" t="s">
        <v>22245</v>
      </c>
      <c r="L199" s="5" t="s">
        <v>21658</v>
      </c>
    </row>
    <row r="200" spans="1:12">
      <c r="A200" t="s">
        <v>21654</v>
      </c>
      <c r="B200" t="s">
        <v>1</v>
      </c>
      <c r="C200" t="s">
        <v>11274</v>
      </c>
      <c r="D200" t="s">
        <v>22246</v>
      </c>
      <c r="E200" t="s">
        <v>21660</v>
      </c>
      <c r="F200" t="s">
        <v>5316</v>
      </c>
      <c r="G200" t="s">
        <v>22231</v>
      </c>
      <c r="H200" s="5" t="s">
        <v>22233</v>
      </c>
      <c r="I200" s="5" t="s">
        <v>21658</v>
      </c>
      <c r="J200" s="5" t="s">
        <v>21655</v>
      </c>
      <c r="K200" s="5" t="s">
        <v>22245</v>
      </c>
      <c r="L200" s="5" t="s">
        <v>21658</v>
      </c>
    </row>
    <row r="201" spans="1:12">
      <c r="A201" t="s">
        <v>38</v>
      </c>
      <c r="B201" t="s">
        <v>1</v>
      </c>
      <c r="C201" t="s">
        <v>11274</v>
      </c>
      <c r="D201" t="s">
        <v>22246</v>
      </c>
      <c r="E201" t="s">
        <v>21660</v>
      </c>
      <c r="F201" t="s">
        <v>22004</v>
      </c>
      <c r="G201" s="5" t="s">
        <v>22231</v>
      </c>
      <c r="H201" s="5" t="s">
        <v>22233</v>
      </c>
      <c r="I201" s="5" t="s">
        <v>21658</v>
      </c>
      <c r="J201" s="5" t="s">
        <v>21655</v>
      </c>
      <c r="K201" s="5" t="s">
        <v>22245</v>
      </c>
      <c r="L201" s="5" t="s">
        <v>21658</v>
      </c>
    </row>
    <row r="202" spans="1:12">
      <c r="A202" t="s">
        <v>38</v>
      </c>
      <c r="B202" t="s">
        <v>1</v>
      </c>
      <c r="C202" t="s">
        <v>11274</v>
      </c>
      <c r="D202" t="s">
        <v>22246</v>
      </c>
      <c r="E202" t="s">
        <v>21660</v>
      </c>
      <c r="F202" t="s">
        <v>21684</v>
      </c>
      <c r="G202" s="5" t="s">
        <v>22231</v>
      </c>
      <c r="H202" s="5" t="s">
        <v>22231</v>
      </c>
      <c r="I202" s="5" t="s">
        <v>21678</v>
      </c>
      <c r="J202" s="5" t="s">
        <v>22232</v>
      </c>
      <c r="K202" t="s">
        <v>22249</v>
      </c>
      <c r="L202" t="s">
        <v>22249</v>
      </c>
    </row>
    <row r="203" spans="1:12">
      <c r="A203" t="s">
        <v>38</v>
      </c>
      <c r="B203" t="s">
        <v>1</v>
      </c>
      <c r="C203" t="s">
        <v>11274</v>
      </c>
      <c r="D203" t="s">
        <v>22246</v>
      </c>
      <c r="E203" t="s">
        <v>21660</v>
      </c>
      <c r="F203" t="s">
        <v>1253</v>
      </c>
      <c r="G203" s="5" t="s">
        <v>22231</v>
      </c>
      <c r="H203" s="5" t="s">
        <v>22231</v>
      </c>
      <c r="I203" s="5" t="s">
        <v>21658</v>
      </c>
      <c r="J203" s="5" t="s">
        <v>21655</v>
      </c>
      <c r="K203" s="5" t="s">
        <v>22245</v>
      </c>
      <c r="L203" s="5" t="s">
        <v>21658</v>
      </c>
    </row>
    <row r="204" spans="1:12">
      <c r="A204" t="s">
        <v>21654</v>
      </c>
      <c r="B204" t="s">
        <v>1</v>
      </c>
      <c r="C204" t="s">
        <v>11274</v>
      </c>
      <c r="D204" t="s">
        <v>22246</v>
      </c>
      <c r="E204" t="s">
        <v>21660</v>
      </c>
      <c r="F204" t="s">
        <v>6894</v>
      </c>
      <c r="G204" t="s">
        <v>22231</v>
      </c>
      <c r="H204" s="5" t="s">
        <v>22231</v>
      </c>
      <c r="I204" s="5" t="s">
        <v>21658</v>
      </c>
      <c r="J204" s="5" t="s">
        <v>21655</v>
      </c>
      <c r="K204" s="5" t="s">
        <v>22245</v>
      </c>
      <c r="L204" s="5" t="s">
        <v>21658</v>
      </c>
    </row>
    <row r="205" spans="1:12">
      <c r="A205" t="s">
        <v>38</v>
      </c>
      <c r="B205" t="s">
        <v>1</v>
      </c>
      <c r="C205" t="s">
        <v>11274</v>
      </c>
      <c r="D205" t="s">
        <v>22246</v>
      </c>
      <c r="E205" t="s">
        <v>21660</v>
      </c>
      <c r="F205" t="s">
        <v>1253</v>
      </c>
      <c r="G205" s="5" t="s">
        <v>22231</v>
      </c>
      <c r="H205" s="5" t="s">
        <v>22231</v>
      </c>
      <c r="I205" s="5" t="s">
        <v>21658</v>
      </c>
      <c r="J205" s="5" t="s">
        <v>21655</v>
      </c>
      <c r="K205" s="5" t="s">
        <v>22245</v>
      </c>
      <c r="L205" s="5" t="s">
        <v>21658</v>
      </c>
    </row>
    <row r="206" spans="1:12">
      <c r="A206" t="s">
        <v>38</v>
      </c>
      <c r="B206" t="s">
        <v>1</v>
      </c>
      <c r="C206" t="s">
        <v>11274</v>
      </c>
      <c r="D206" t="s">
        <v>22246</v>
      </c>
      <c r="E206" t="s">
        <v>21660</v>
      </c>
      <c r="F206" t="s">
        <v>1192</v>
      </c>
      <c r="G206" s="5" t="s">
        <v>22231</v>
      </c>
      <c r="H206" s="5" t="s">
        <v>22231</v>
      </c>
      <c r="I206" s="5" t="s">
        <v>21658</v>
      </c>
      <c r="J206" s="5" t="s">
        <v>21655</v>
      </c>
      <c r="K206" s="5" t="s">
        <v>22245</v>
      </c>
      <c r="L206" s="5" t="s">
        <v>21658</v>
      </c>
    </row>
    <row r="207" spans="1:12">
      <c r="A207" t="s">
        <v>21654</v>
      </c>
      <c r="B207" t="s">
        <v>1</v>
      </c>
      <c r="C207" t="s">
        <v>11274</v>
      </c>
      <c r="D207" t="s">
        <v>22246</v>
      </c>
      <c r="E207" t="s">
        <v>21660</v>
      </c>
      <c r="F207" t="s">
        <v>4331</v>
      </c>
      <c r="G207" t="s">
        <v>22235</v>
      </c>
      <c r="H207" s="5" t="s">
        <v>22231</v>
      </c>
      <c r="I207" s="5" t="s">
        <v>21658</v>
      </c>
      <c r="J207" s="5" t="s">
        <v>22232</v>
      </c>
      <c r="K207" t="s">
        <v>22248</v>
      </c>
      <c r="L207" t="s">
        <v>22248</v>
      </c>
    </row>
    <row r="208" spans="1:12">
      <c r="A208" t="s">
        <v>21654</v>
      </c>
      <c r="B208" t="s">
        <v>1</v>
      </c>
      <c r="C208" t="s">
        <v>11274</v>
      </c>
      <c r="D208" t="s">
        <v>22246</v>
      </c>
      <c r="E208" t="s">
        <v>21660</v>
      </c>
      <c r="F208" t="s">
        <v>4331</v>
      </c>
      <c r="G208" t="s">
        <v>22231</v>
      </c>
      <c r="H208" s="5" t="s">
        <v>22231</v>
      </c>
      <c r="I208" s="5" t="s">
        <v>21678</v>
      </c>
      <c r="J208" s="5" t="s">
        <v>21655</v>
      </c>
      <c r="K208" s="5" t="s">
        <v>22245</v>
      </c>
      <c r="L208" s="5" t="s">
        <v>21678</v>
      </c>
    </row>
    <row r="209" spans="1:12">
      <c r="A209" t="s">
        <v>8174</v>
      </c>
      <c r="B209" t="s">
        <v>1</v>
      </c>
      <c r="C209" t="s">
        <v>11274</v>
      </c>
      <c r="D209" t="s">
        <v>22246</v>
      </c>
      <c r="E209" t="s">
        <v>21660</v>
      </c>
      <c r="F209" t="s">
        <v>22124</v>
      </c>
      <c r="G209" s="5" t="s">
        <v>22235</v>
      </c>
      <c r="H209" s="5" t="s">
        <v>22231</v>
      </c>
      <c r="I209" s="5" t="s">
        <v>21658</v>
      </c>
      <c r="J209" s="5" t="s">
        <v>21655</v>
      </c>
      <c r="K209" s="5" t="s">
        <v>22245</v>
      </c>
      <c r="L209" s="5" t="s">
        <v>21658</v>
      </c>
    </row>
    <row r="210" spans="1:12">
      <c r="A210" t="s">
        <v>8174</v>
      </c>
      <c r="B210" t="s">
        <v>1</v>
      </c>
      <c r="C210" t="s">
        <v>11274</v>
      </c>
      <c r="D210" t="s">
        <v>22246</v>
      </c>
      <c r="E210" t="s">
        <v>21660</v>
      </c>
      <c r="F210" t="s">
        <v>22124</v>
      </c>
      <c r="G210" s="5" t="s">
        <v>22235</v>
      </c>
      <c r="H210" s="5" t="s">
        <v>22231</v>
      </c>
      <c r="I210" s="5" t="s">
        <v>21658</v>
      </c>
      <c r="J210" s="5" t="s">
        <v>21655</v>
      </c>
      <c r="K210" s="5" t="s">
        <v>22245</v>
      </c>
      <c r="L210" s="5" t="s">
        <v>21658</v>
      </c>
    </row>
    <row r="211" spans="1:12">
      <c r="A211" t="s">
        <v>8174</v>
      </c>
      <c r="B211" t="s">
        <v>1</v>
      </c>
      <c r="C211" t="s">
        <v>11274</v>
      </c>
      <c r="D211" t="s">
        <v>22246</v>
      </c>
      <c r="E211" t="s">
        <v>21660</v>
      </c>
      <c r="F211" t="s">
        <v>22124</v>
      </c>
      <c r="G211" s="5" t="s">
        <v>22235</v>
      </c>
      <c r="H211" s="5" t="s">
        <v>22231</v>
      </c>
      <c r="I211" s="5" t="s">
        <v>21658</v>
      </c>
      <c r="J211" s="5" t="s">
        <v>21655</v>
      </c>
      <c r="K211" s="5" t="s">
        <v>22245</v>
      </c>
      <c r="L211" s="5" t="s">
        <v>21658</v>
      </c>
    </row>
    <row r="212" spans="1:12">
      <c r="A212" t="s">
        <v>38</v>
      </c>
      <c r="B212" t="s">
        <v>1</v>
      </c>
      <c r="C212" t="s">
        <v>11274</v>
      </c>
      <c r="D212" t="s">
        <v>22246</v>
      </c>
      <c r="E212" t="s">
        <v>21660</v>
      </c>
      <c r="F212" t="s">
        <v>22056</v>
      </c>
      <c r="G212" s="5" t="s">
        <v>22231</v>
      </c>
      <c r="H212" s="5" t="s">
        <v>22231</v>
      </c>
      <c r="I212" s="5" t="s">
        <v>21678</v>
      </c>
      <c r="J212" s="5" t="s">
        <v>21655</v>
      </c>
      <c r="K212" s="5" t="s">
        <v>22245</v>
      </c>
      <c r="L212" s="5" t="s">
        <v>21678</v>
      </c>
    </row>
    <row r="213" spans="1:12">
      <c r="A213" t="s">
        <v>38</v>
      </c>
      <c r="B213" t="s">
        <v>1</v>
      </c>
      <c r="C213" t="s">
        <v>11274</v>
      </c>
      <c r="D213" t="s">
        <v>22246</v>
      </c>
      <c r="E213" t="s">
        <v>21660</v>
      </c>
      <c r="F213" t="s">
        <v>14806</v>
      </c>
      <c r="G213" s="5" t="s">
        <v>22231</v>
      </c>
      <c r="H213" s="5" t="s">
        <v>22231</v>
      </c>
      <c r="I213" s="5" t="s">
        <v>21658</v>
      </c>
      <c r="J213" s="5" t="s">
        <v>21655</v>
      </c>
      <c r="K213" s="5" t="s">
        <v>22245</v>
      </c>
      <c r="L213" s="5" t="s">
        <v>21658</v>
      </c>
    </row>
    <row r="214" spans="1:12">
      <c r="A214" t="s">
        <v>38</v>
      </c>
      <c r="B214" t="s">
        <v>1</v>
      </c>
      <c r="C214" t="s">
        <v>11274</v>
      </c>
      <c r="D214" t="s">
        <v>22246</v>
      </c>
      <c r="E214" t="s">
        <v>21660</v>
      </c>
      <c r="F214" t="s">
        <v>14806</v>
      </c>
      <c r="G214" s="5" t="s">
        <v>22231</v>
      </c>
      <c r="H214" s="5" t="s">
        <v>22231</v>
      </c>
      <c r="I214" s="5" t="s">
        <v>21658</v>
      </c>
      <c r="J214" s="5" t="s">
        <v>21655</v>
      </c>
      <c r="K214" s="5" t="s">
        <v>22245</v>
      </c>
      <c r="L214" s="5" t="s">
        <v>21658</v>
      </c>
    </row>
    <row r="215" spans="1:12">
      <c r="A215" t="s">
        <v>38</v>
      </c>
      <c r="B215" t="s">
        <v>1</v>
      </c>
      <c r="C215" t="s">
        <v>11274</v>
      </c>
      <c r="D215" t="s">
        <v>22246</v>
      </c>
      <c r="E215" t="s">
        <v>21660</v>
      </c>
      <c r="F215" t="s">
        <v>21684</v>
      </c>
      <c r="G215" s="5" t="s">
        <v>22231</v>
      </c>
      <c r="H215" s="5" t="s">
        <v>22231</v>
      </c>
      <c r="I215" s="5" t="s">
        <v>21678</v>
      </c>
      <c r="J215" s="5" t="s">
        <v>21655</v>
      </c>
      <c r="K215" s="5" t="s">
        <v>22245</v>
      </c>
      <c r="L215" s="5" t="s">
        <v>21678</v>
      </c>
    </row>
    <row r="216" spans="1:12">
      <c r="A216" t="s">
        <v>21654</v>
      </c>
      <c r="B216" t="s">
        <v>1</v>
      </c>
      <c r="C216" t="s">
        <v>11274</v>
      </c>
      <c r="D216" t="s">
        <v>22246</v>
      </c>
      <c r="E216" t="s">
        <v>21660</v>
      </c>
      <c r="F216" t="s">
        <v>5316</v>
      </c>
      <c r="G216" t="s">
        <v>22231</v>
      </c>
      <c r="H216" s="5" t="s">
        <v>22231</v>
      </c>
      <c r="I216" s="5" t="s">
        <v>21678</v>
      </c>
      <c r="J216" s="5" t="s">
        <v>21655</v>
      </c>
      <c r="K216" s="5" t="s">
        <v>22245</v>
      </c>
      <c r="L216" s="5" t="s">
        <v>21678</v>
      </c>
    </row>
    <row r="217" spans="1:12">
      <c r="A217" t="s">
        <v>21654</v>
      </c>
      <c r="B217" t="s">
        <v>1</v>
      </c>
      <c r="C217" t="s">
        <v>11424</v>
      </c>
      <c r="D217" t="s">
        <v>22246</v>
      </c>
      <c r="E217" t="s">
        <v>21660</v>
      </c>
      <c r="F217" t="s">
        <v>1253</v>
      </c>
      <c r="G217" t="s">
        <v>22231</v>
      </c>
      <c r="H217" s="5" t="s">
        <v>22231</v>
      </c>
      <c r="I217" s="5" t="s">
        <v>21678</v>
      </c>
      <c r="J217" s="5" t="s">
        <v>21655</v>
      </c>
      <c r="K217" s="5" t="s">
        <v>22245</v>
      </c>
      <c r="L217" s="5" t="s">
        <v>21678</v>
      </c>
    </row>
    <row r="218" spans="1:12">
      <c r="A218" t="s">
        <v>38</v>
      </c>
      <c r="B218" t="s">
        <v>1</v>
      </c>
      <c r="C218" t="s">
        <v>11424</v>
      </c>
      <c r="D218" t="s">
        <v>22246</v>
      </c>
      <c r="E218" t="s">
        <v>21660</v>
      </c>
      <c r="F218" t="s">
        <v>11292</v>
      </c>
      <c r="G218" t="s">
        <v>22235</v>
      </c>
      <c r="H218" s="5" t="s">
        <v>22233</v>
      </c>
      <c r="I218" s="5" t="s">
        <v>21678</v>
      </c>
      <c r="J218" s="5" t="s">
        <v>21655</v>
      </c>
      <c r="K218" s="5" t="s">
        <v>22245</v>
      </c>
      <c r="L218" s="5" t="s">
        <v>21678</v>
      </c>
    </row>
    <row r="219" spans="1:12">
      <c r="A219" t="s">
        <v>38</v>
      </c>
      <c r="B219" t="s">
        <v>1</v>
      </c>
      <c r="C219" t="s">
        <v>11424</v>
      </c>
      <c r="D219" t="s">
        <v>22246</v>
      </c>
      <c r="E219" t="s">
        <v>21660</v>
      </c>
      <c r="F219" t="s">
        <v>21701</v>
      </c>
      <c r="G219" s="5" t="s">
        <v>22235</v>
      </c>
      <c r="H219" s="5" t="s">
        <v>22231</v>
      </c>
      <c r="I219" s="5" t="s">
        <v>21658</v>
      </c>
      <c r="J219" s="5" t="s">
        <v>21655</v>
      </c>
      <c r="K219" s="5" t="s">
        <v>22245</v>
      </c>
      <c r="L219" s="5" t="s">
        <v>21658</v>
      </c>
    </row>
    <row r="220" spans="1:12">
      <c r="A220" t="s">
        <v>21654</v>
      </c>
      <c r="B220" t="s">
        <v>1</v>
      </c>
      <c r="C220" t="s">
        <v>11424</v>
      </c>
      <c r="D220" t="s">
        <v>22246</v>
      </c>
      <c r="E220" t="s">
        <v>21660</v>
      </c>
      <c r="F220" t="s">
        <v>1192</v>
      </c>
      <c r="G220" t="s">
        <v>22231</v>
      </c>
      <c r="H220" s="5" t="s">
        <v>22231</v>
      </c>
      <c r="I220" s="5" t="s">
        <v>21678</v>
      </c>
      <c r="J220" s="5" t="s">
        <v>22232</v>
      </c>
      <c r="K220" t="s">
        <v>22249</v>
      </c>
      <c r="L220" t="s">
        <v>22249</v>
      </c>
    </row>
    <row r="221" spans="1:12">
      <c r="A221" t="s">
        <v>38</v>
      </c>
      <c r="B221" t="s">
        <v>1</v>
      </c>
      <c r="C221" t="s">
        <v>11424</v>
      </c>
      <c r="D221" t="s">
        <v>22246</v>
      </c>
      <c r="E221" t="s">
        <v>21660</v>
      </c>
      <c r="F221" t="s">
        <v>16683</v>
      </c>
      <c r="G221" t="s">
        <v>22231</v>
      </c>
      <c r="H221" s="5" t="s">
        <v>22231</v>
      </c>
      <c r="I221" s="5" t="s">
        <v>21658</v>
      </c>
      <c r="J221" s="5" t="s">
        <v>21655</v>
      </c>
      <c r="K221" s="5" t="s">
        <v>22245</v>
      </c>
      <c r="L221" s="5" t="s">
        <v>21658</v>
      </c>
    </row>
    <row r="222" spans="1:12">
      <c r="A222" t="s">
        <v>21654</v>
      </c>
      <c r="B222" t="s">
        <v>1</v>
      </c>
      <c r="C222" t="s">
        <v>11424</v>
      </c>
      <c r="D222" t="s">
        <v>22246</v>
      </c>
      <c r="E222" t="s">
        <v>21660</v>
      </c>
      <c r="F222" t="s">
        <v>14557</v>
      </c>
      <c r="G222" t="s">
        <v>22231</v>
      </c>
      <c r="H222" s="5" t="s">
        <v>22231</v>
      </c>
      <c r="I222" s="5" t="s">
        <v>21658</v>
      </c>
      <c r="J222" s="5" t="s">
        <v>21655</v>
      </c>
      <c r="K222" s="5" t="s">
        <v>22245</v>
      </c>
      <c r="L222" s="5" t="s">
        <v>21658</v>
      </c>
    </row>
    <row r="223" spans="1:12">
      <c r="A223" t="s">
        <v>38</v>
      </c>
      <c r="B223" t="s">
        <v>1</v>
      </c>
      <c r="C223" t="s">
        <v>11424</v>
      </c>
      <c r="D223" t="s">
        <v>22246</v>
      </c>
      <c r="E223" t="s">
        <v>21660</v>
      </c>
      <c r="F223" t="s">
        <v>22004</v>
      </c>
      <c r="G223" s="5" t="s">
        <v>22231</v>
      </c>
      <c r="H223" s="5" t="s">
        <v>22231</v>
      </c>
      <c r="I223" s="5" t="s">
        <v>21678</v>
      </c>
      <c r="J223" s="5" t="s">
        <v>21655</v>
      </c>
      <c r="K223" s="5" t="s">
        <v>22245</v>
      </c>
      <c r="L223" s="5" t="s">
        <v>21678</v>
      </c>
    </row>
    <row r="224" spans="1:12">
      <c r="A224" t="s">
        <v>8174</v>
      </c>
      <c r="B224" t="s">
        <v>1</v>
      </c>
      <c r="C224" t="s">
        <v>11424</v>
      </c>
      <c r="D224" t="s">
        <v>22246</v>
      </c>
      <c r="E224" t="s">
        <v>21660</v>
      </c>
      <c r="F224" t="s">
        <v>1253</v>
      </c>
      <c r="G224" s="5" t="s">
        <v>22231</v>
      </c>
      <c r="H224" s="5" t="s">
        <v>22233</v>
      </c>
      <c r="I224" s="5" t="s">
        <v>21658</v>
      </c>
      <c r="J224" s="5" t="s">
        <v>21655</v>
      </c>
      <c r="K224" s="5" t="s">
        <v>22245</v>
      </c>
      <c r="L224" s="5" t="s">
        <v>21658</v>
      </c>
    </row>
    <row r="225" spans="1:12">
      <c r="A225" t="s">
        <v>8174</v>
      </c>
      <c r="B225" t="s">
        <v>1</v>
      </c>
      <c r="C225" t="s">
        <v>11424</v>
      </c>
      <c r="D225" t="s">
        <v>22246</v>
      </c>
      <c r="E225" t="s">
        <v>21660</v>
      </c>
      <c r="F225" t="s">
        <v>1253</v>
      </c>
      <c r="G225" s="5" t="s">
        <v>22231</v>
      </c>
      <c r="H225" s="5" t="s">
        <v>22233</v>
      </c>
      <c r="I225" s="5" t="s">
        <v>21658</v>
      </c>
      <c r="J225" s="5" t="s">
        <v>21655</v>
      </c>
      <c r="K225" s="5" t="s">
        <v>22245</v>
      </c>
      <c r="L225" s="5" t="s">
        <v>21658</v>
      </c>
    </row>
    <row r="226" spans="1:12">
      <c r="A226" t="s">
        <v>38</v>
      </c>
      <c r="B226" t="s">
        <v>1</v>
      </c>
      <c r="C226" t="s">
        <v>11424</v>
      </c>
      <c r="D226" t="s">
        <v>22246</v>
      </c>
      <c r="E226" t="s">
        <v>21660</v>
      </c>
      <c r="F226" t="s">
        <v>21970</v>
      </c>
      <c r="G226" s="5" t="s">
        <v>22231</v>
      </c>
      <c r="H226" s="5" t="s">
        <v>22231</v>
      </c>
      <c r="I226" s="5" t="s">
        <v>21678</v>
      </c>
      <c r="J226" s="5" t="s">
        <v>21655</v>
      </c>
      <c r="K226" s="5" t="s">
        <v>22245</v>
      </c>
      <c r="L226" s="5" t="s">
        <v>21678</v>
      </c>
    </row>
    <row r="227" spans="1:12">
      <c r="A227" t="s">
        <v>21654</v>
      </c>
      <c r="B227" t="s">
        <v>1</v>
      </c>
      <c r="C227" t="s">
        <v>11424</v>
      </c>
      <c r="D227" t="s">
        <v>22246</v>
      </c>
      <c r="E227" t="s">
        <v>21660</v>
      </c>
      <c r="F227" t="s">
        <v>1253</v>
      </c>
      <c r="G227" t="s">
        <v>22231</v>
      </c>
      <c r="H227" s="5" t="s">
        <v>22231</v>
      </c>
      <c r="I227" s="5" t="s">
        <v>21658</v>
      </c>
      <c r="J227" s="5" t="s">
        <v>21655</v>
      </c>
      <c r="K227" s="5" t="s">
        <v>22245</v>
      </c>
      <c r="L227" s="5" t="s">
        <v>21658</v>
      </c>
    </row>
    <row r="228" spans="1:12">
      <c r="A228" t="s">
        <v>38</v>
      </c>
      <c r="B228" t="s">
        <v>1</v>
      </c>
      <c r="C228" t="s">
        <v>11424</v>
      </c>
      <c r="D228" t="s">
        <v>22246</v>
      </c>
      <c r="E228" t="s">
        <v>21660</v>
      </c>
      <c r="F228" t="s">
        <v>21905</v>
      </c>
      <c r="G228" t="s">
        <v>22231</v>
      </c>
      <c r="H228" s="5" t="s">
        <v>22233</v>
      </c>
      <c r="I228" s="5" t="s">
        <v>21658</v>
      </c>
      <c r="J228" s="5" t="s">
        <v>22232</v>
      </c>
      <c r="K228" t="s">
        <v>22248</v>
      </c>
      <c r="L228" t="s">
        <v>22248</v>
      </c>
    </row>
    <row r="229" spans="1:12">
      <c r="A229" t="s">
        <v>38</v>
      </c>
      <c r="B229" t="s">
        <v>1</v>
      </c>
      <c r="C229" t="s">
        <v>11424</v>
      </c>
      <c r="D229" t="s">
        <v>22246</v>
      </c>
      <c r="E229" t="s">
        <v>21660</v>
      </c>
      <c r="F229" t="s">
        <v>1192</v>
      </c>
      <c r="G229" s="5" t="s">
        <v>22231</v>
      </c>
      <c r="H229" s="5" t="s">
        <v>22231</v>
      </c>
      <c r="I229" s="5" t="s">
        <v>21658</v>
      </c>
      <c r="J229" s="5" t="s">
        <v>21655</v>
      </c>
      <c r="K229" s="5" t="s">
        <v>22245</v>
      </c>
      <c r="L229" s="5" t="s">
        <v>21658</v>
      </c>
    </row>
    <row r="230" spans="1:12">
      <c r="A230" t="s">
        <v>38</v>
      </c>
      <c r="B230" t="s">
        <v>1</v>
      </c>
      <c r="C230" t="s">
        <v>11424</v>
      </c>
      <c r="D230" t="s">
        <v>22246</v>
      </c>
      <c r="E230" t="s">
        <v>21660</v>
      </c>
      <c r="F230" t="s">
        <v>1253</v>
      </c>
      <c r="G230" s="5" t="s">
        <v>22231</v>
      </c>
      <c r="H230" s="5" t="s">
        <v>22231</v>
      </c>
      <c r="I230" s="5" t="s">
        <v>21658</v>
      </c>
      <c r="J230" s="5" t="s">
        <v>21655</v>
      </c>
      <c r="K230" s="5" t="s">
        <v>22245</v>
      </c>
      <c r="L230" s="5" t="s">
        <v>21658</v>
      </c>
    </row>
    <row r="231" spans="1:12">
      <c r="A231" t="s">
        <v>38</v>
      </c>
      <c r="B231" t="s">
        <v>1</v>
      </c>
      <c r="C231" t="s">
        <v>11424</v>
      </c>
      <c r="D231" t="s">
        <v>22246</v>
      </c>
      <c r="E231" t="s">
        <v>21660</v>
      </c>
      <c r="F231" t="s">
        <v>1192</v>
      </c>
      <c r="G231" s="5" t="s">
        <v>22231</v>
      </c>
      <c r="H231" s="5" t="s">
        <v>22231</v>
      </c>
      <c r="I231" s="5" t="s">
        <v>21658</v>
      </c>
      <c r="J231" s="5" t="s">
        <v>21655</v>
      </c>
      <c r="K231" s="5" t="s">
        <v>22245</v>
      </c>
      <c r="L231" s="5" t="s">
        <v>21658</v>
      </c>
    </row>
    <row r="232" spans="1:12">
      <c r="A232" t="s">
        <v>21654</v>
      </c>
      <c r="B232" t="s">
        <v>1</v>
      </c>
      <c r="C232" t="s">
        <v>11424</v>
      </c>
      <c r="D232" t="s">
        <v>22246</v>
      </c>
      <c r="E232" t="s">
        <v>21660</v>
      </c>
      <c r="F232" t="s">
        <v>22117</v>
      </c>
      <c r="G232" t="s">
        <v>22231</v>
      </c>
      <c r="H232" s="5" t="s">
        <v>22231</v>
      </c>
      <c r="I232" s="5" t="s">
        <v>21678</v>
      </c>
      <c r="J232" s="5" t="s">
        <v>21655</v>
      </c>
      <c r="K232" s="5" t="s">
        <v>22245</v>
      </c>
      <c r="L232" s="5" t="s">
        <v>21678</v>
      </c>
    </row>
    <row r="233" spans="1:12">
      <c r="A233" t="s">
        <v>38</v>
      </c>
      <c r="B233" t="s">
        <v>1</v>
      </c>
      <c r="C233" t="s">
        <v>11424</v>
      </c>
      <c r="D233" t="s">
        <v>22246</v>
      </c>
      <c r="E233" t="s">
        <v>21660</v>
      </c>
      <c r="F233" t="s">
        <v>4567</v>
      </c>
      <c r="G233" s="5" t="s">
        <v>22231</v>
      </c>
      <c r="H233" s="5" t="s">
        <v>22231</v>
      </c>
      <c r="I233" s="5" t="s">
        <v>21678</v>
      </c>
      <c r="J233" s="5" t="s">
        <v>22232</v>
      </c>
      <c r="K233" t="s">
        <v>22249</v>
      </c>
      <c r="L233" t="s">
        <v>22249</v>
      </c>
    </row>
    <row r="234" spans="1:12">
      <c r="A234" t="s">
        <v>38</v>
      </c>
      <c r="B234" t="s">
        <v>1</v>
      </c>
      <c r="C234" t="s">
        <v>11424</v>
      </c>
      <c r="D234" t="s">
        <v>22246</v>
      </c>
      <c r="E234" t="s">
        <v>21660</v>
      </c>
      <c r="F234" t="s">
        <v>4567</v>
      </c>
      <c r="G234" s="5" t="s">
        <v>22231</v>
      </c>
      <c r="H234" s="5" t="s">
        <v>22231</v>
      </c>
      <c r="I234" s="5" t="s">
        <v>21678</v>
      </c>
      <c r="J234" s="5" t="s">
        <v>22232</v>
      </c>
      <c r="K234" t="s">
        <v>22249</v>
      </c>
      <c r="L234" t="s">
        <v>22249</v>
      </c>
    </row>
    <row r="235" spans="1:12">
      <c r="A235" t="s">
        <v>38</v>
      </c>
      <c r="B235" t="s">
        <v>1</v>
      </c>
      <c r="C235" t="s">
        <v>11424</v>
      </c>
      <c r="D235" t="s">
        <v>22246</v>
      </c>
      <c r="E235" t="s">
        <v>21660</v>
      </c>
      <c r="F235" t="s">
        <v>11292</v>
      </c>
      <c r="G235" s="5" t="s">
        <v>22235</v>
      </c>
      <c r="H235" s="5" t="s">
        <v>22231</v>
      </c>
      <c r="I235" s="5" t="s">
        <v>21658</v>
      </c>
      <c r="J235" s="5" t="s">
        <v>21655</v>
      </c>
      <c r="K235" s="5" t="s">
        <v>22245</v>
      </c>
      <c r="L235" s="5" t="s">
        <v>21658</v>
      </c>
    </row>
    <row r="236" spans="1:12">
      <c r="A236" t="s">
        <v>38</v>
      </c>
      <c r="B236" t="s">
        <v>1</v>
      </c>
      <c r="C236" t="s">
        <v>11424</v>
      </c>
      <c r="D236" t="s">
        <v>22246</v>
      </c>
      <c r="E236" t="s">
        <v>21660</v>
      </c>
      <c r="F236" t="s">
        <v>8449</v>
      </c>
      <c r="G236" s="5" t="s">
        <v>22231</v>
      </c>
      <c r="H236" s="5" t="s">
        <v>22231</v>
      </c>
      <c r="I236" s="5" t="s">
        <v>21678</v>
      </c>
      <c r="J236" s="5" t="s">
        <v>21655</v>
      </c>
      <c r="K236" s="5" t="s">
        <v>22245</v>
      </c>
      <c r="L236" s="5" t="s">
        <v>21678</v>
      </c>
    </row>
    <row r="237" spans="1:12">
      <c r="A237" t="s">
        <v>21654</v>
      </c>
      <c r="B237" t="s">
        <v>1</v>
      </c>
      <c r="C237" t="s">
        <v>11424</v>
      </c>
      <c r="D237" t="s">
        <v>22246</v>
      </c>
      <c r="E237" t="s">
        <v>21660</v>
      </c>
      <c r="F237" t="s">
        <v>1215</v>
      </c>
      <c r="G237" t="s">
        <v>22231</v>
      </c>
      <c r="H237" s="5" t="s">
        <v>22231</v>
      </c>
      <c r="I237" s="5" t="s">
        <v>21678</v>
      </c>
      <c r="J237" s="5" t="s">
        <v>21655</v>
      </c>
      <c r="K237" s="5" t="s">
        <v>22245</v>
      </c>
      <c r="L237" s="5" t="s">
        <v>21678</v>
      </c>
    </row>
    <row r="238" spans="1:12">
      <c r="A238" t="s">
        <v>21654</v>
      </c>
      <c r="B238" t="s">
        <v>1</v>
      </c>
      <c r="C238" t="s">
        <v>11424</v>
      </c>
      <c r="D238" t="s">
        <v>22246</v>
      </c>
      <c r="E238" t="s">
        <v>21660</v>
      </c>
      <c r="F238" t="s">
        <v>1809</v>
      </c>
      <c r="G238" t="s">
        <v>22235</v>
      </c>
      <c r="H238" s="5" t="s">
        <v>22231</v>
      </c>
      <c r="I238" s="5" t="s">
        <v>21678</v>
      </c>
      <c r="J238" s="5" t="s">
        <v>21655</v>
      </c>
      <c r="K238" s="5" t="s">
        <v>22245</v>
      </c>
      <c r="L238" s="5" t="s">
        <v>21678</v>
      </c>
    </row>
    <row r="239" spans="1:12">
      <c r="A239" t="s">
        <v>21654</v>
      </c>
      <c r="B239" t="s">
        <v>1</v>
      </c>
      <c r="C239" t="s">
        <v>11424</v>
      </c>
      <c r="D239" t="s">
        <v>22246</v>
      </c>
      <c r="E239" t="s">
        <v>21660</v>
      </c>
      <c r="F239" t="s">
        <v>1809</v>
      </c>
      <c r="G239" t="s">
        <v>22235</v>
      </c>
      <c r="H239" s="5" t="s">
        <v>22231</v>
      </c>
      <c r="I239" s="5" t="s">
        <v>21658</v>
      </c>
      <c r="J239" s="5" t="s">
        <v>21655</v>
      </c>
      <c r="K239" s="5" t="s">
        <v>22245</v>
      </c>
      <c r="L239" s="5" t="s">
        <v>21658</v>
      </c>
    </row>
    <row r="240" spans="1:12">
      <c r="A240" t="s">
        <v>38</v>
      </c>
      <c r="B240" t="s">
        <v>1</v>
      </c>
      <c r="C240" t="s">
        <v>11424</v>
      </c>
      <c r="D240" t="s">
        <v>22246</v>
      </c>
      <c r="E240" t="s">
        <v>21660</v>
      </c>
      <c r="F240" t="s">
        <v>1253</v>
      </c>
      <c r="G240" s="5" t="s">
        <v>22231</v>
      </c>
      <c r="H240" s="5" t="s">
        <v>22233</v>
      </c>
      <c r="I240" s="5" t="s">
        <v>21658</v>
      </c>
      <c r="J240" s="5" t="s">
        <v>21655</v>
      </c>
      <c r="K240" s="5" t="s">
        <v>22245</v>
      </c>
      <c r="L240" s="5" t="s">
        <v>21658</v>
      </c>
    </row>
    <row r="241" spans="1:12">
      <c r="A241" t="s">
        <v>38</v>
      </c>
      <c r="B241" t="s">
        <v>1</v>
      </c>
      <c r="C241" t="s">
        <v>11424</v>
      </c>
      <c r="D241" t="s">
        <v>22246</v>
      </c>
      <c r="E241" t="s">
        <v>21660</v>
      </c>
      <c r="F241" t="s">
        <v>932</v>
      </c>
      <c r="G241" s="5" t="s">
        <v>22235</v>
      </c>
      <c r="H241" s="5" t="s">
        <v>22231</v>
      </c>
      <c r="I241" s="5" t="s">
        <v>21658</v>
      </c>
      <c r="J241" s="5" t="s">
        <v>21655</v>
      </c>
      <c r="K241" s="5" t="s">
        <v>22245</v>
      </c>
      <c r="L241" s="5" t="s">
        <v>21658</v>
      </c>
    </row>
    <row r="242" spans="1:12">
      <c r="A242" t="s">
        <v>38</v>
      </c>
      <c r="B242" t="s">
        <v>1</v>
      </c>
      <c r="C242" t="s">
        <v>11424</v>
      </c>
      <c r="D242" t="s">
        <v>22246</v>
      </c>
      <c r="E242" t="s">
        <v>21660</v>
      </c>
      <c r="F242" t="s">
        <v>932</v>
      </c>
      <c r="G242" s="5" t="s">
        <v>22231</v>
      </c>
      <c r="H242" s="5" t="s">
        <v>22231</v>
      </c>
      <c r="I242" s="5" t="s">
        <v>21658</v>
      </c>
      <c r="J242" s="5" t="s">
        <v>21655</v>
      </c>
      <c r="K242" s="5" t="s">
        <v>22245</v>
      </c>
      <c r="L242" s="5" t="s">
        <v>21658</v>
      </c>
    </row>
    <row r="243" spans="1:12">
      <c r="A243" t="s">
        <v>38</v>
      </c>
      <c r="B243" t="s">
        <v>1</v>
      </c>
      <c r="C243" t="s">
        <v>11424</v>
      </c>
      <c r="D243" t="s">
        <v>22246</v>
      </c>
      <c r="E243" t="s">
        <v>21660</v>
      </c>
      <c r="F243" t="s">
        <v>585</v>
      </c>
      <c r="G243" s="5" t="s">
        <v>22231</v>
      </c>
      <c r="H243" s="5" t="s">
        <v>22231</v>
      </c>
      <c r="I243" s="5" t="s">
        <v>21658</v>
      </c>
      <c r="J243" s="5" t="s">
        <v>21655</v>
      </c>
      <c r="K243" s="5" t="s">
        <v>22245</v>
      </c>
      <c r="L243" s="5" t="s">
        <v>21658</v>
      </c>
    </row>
    <row r="244" spans="1:12">
      <c r="A244" t="s">
        <v>8174</v>
      </c>
      <c r="B244" t="s">
        <v>1</v>
      </c>
      <c r="C244" t="s">
        <v>11428</v>
      </c>
      <c r="D244" t="s">
        <v>22246</v>
      </c>
      <c r="E244" t="s">
        <v>21661</v>
      </c>
      <c r="F244" t="s">
        <v>932</v>
      </c>
      <c r="G244" s="5" t="s">
        <v>22235</v>
      </c>
      <c r="H244" s="5" t="s">
        <v>22231</v>
      </c>
      <c r="I244" s="5" t="s">
        <v>21658</v>
      </c>
      <c r="J244" s="5" t="s">
        <v>21655</v>
      </c>
      <c r="K244" s="5" t="s">
        <v>22245</v>
      </c>
      <c r="L244" s="5" t="s">
        <v>21658</v>
      </c>
    </row>
    <row r="245" spans="1:12">
      <c r="A245" t="s">
        <v>38</v>
      </c>
      <c r="B245" t="s">
        <v>1</v>
      </c>
      <c r="C245" t="s">
        <v>11428</v>
      </c>
      <c r="D245" t="s">
        <v>22246</v>
      </c>
      <c r="E245" t="s">
        <v>21661</v>
      </c>
      <c r="F245" t="s">
        <v>11292</v>
      </c>
      <c r="G245" t="s">
        <v>22235</v>
      </c>
      <c r="H245" s="5" t="s">
        <v>22231</v>
      </c>
      <c r="I245" s="5" t="s">
        <v>21678</v>
      </c>
      <c r="J245" s="5" t="s">
        <v>21655</v>
      </c>
      <c r="K245" s="5" t="s">
        <v>22245</v>
      </c>
      <c r="L245" s="5" t="s">
        <v>21678</v>
      </c>
    </row>
    <row r="246" spans="1:12">
      <c r="A246" t="s">
        <v>38</v>
      </c>
      <c r="B246" t="s">
        <v>1</v>
      </c>
      <c r="C246" t="s">
        <v>11428</v>
      </c>
      <c r="D246" t="s">
        <v>22246</v>
      </c>
      <c r="E246" t="s">
        <v>21661</v>
      </c>
      <c r="F246" t="s">
        <v>21701</v>
      </c>
      <c r="G246" t="s">
        <v>22231</v>
      </c>
      <c r="H246" s="5" t="s">
        <v>22231</v>
      </c>
      <c r="I246" s="5" t="s">
        <v>21658</v>
      </c>
      <c r="J246" s="5" t="s">
        <v>21655</v>
      </c>
      <c r="K246" s="5" t="s">
        <v>22245</v>
      </c>
      <c r="L246" s="5" t="s">
        <v>21658</v>
      </c>
    </row>
    <row r="247" spans="1:12">
      <c r="A247" t="s">
        <v>21654</v>
      </c>
      <c r="B247" t="s">
        <v>1</v>
      </c>
      <c r="C247" t="s">
        <v>11428</v>
      </c>
      <c r="D247" t="s">
        <v>22246</v>
      </c>
      <c r="E247" t="s">
        <v>21661</v>
      </c>
      <c r="F247" t="s">
        <v>280</v>
      </c>
      <c r="G247" t="s">
        <v>22235</v>
      </c>
      <c r="H247" s="5" t="s">
        <v>22231</v>
      </c>
      <c r="I247" s="5" t="s">
        <v>21658</v>
      </c>
      <c r="J247" s="5" t="s">
        <v>21655</v>
      </c>
      <c r="K247" s="5" t="s">
        <v>22245</v>
      </c>
      <c r="L247" s="5" t="s">
        <v>21658</v>
      </c>
    </row>
    <row r="248" spans="1:12">
      <c r="A248" t="s">
        <v>8174</v>
      </c>
      <c r="B248" t="s">
        <v>1</v>
      </c>
      <c r="C248" t="s">
        <v>11428</v>
      </c>
      <c r="D248" t="s">
        <v>22246</v>
      </c>
      <c r="E248" t="s">
        <v>21661</v>
      </c>
      <c r="F248" t="s">
        <v>1215</v>
      </c>
      <c r="G248" s="5" t="s">
        <v>22231</v>
      </c>
      <c r="H248" s="5" t="s">
        <v>22233</v>
      </c>
      <c r="I248" s="5" t="s">
        <v>21658</v>
      </c>
      <c r="J248" s="5" t="s">
        <v>21655</v>
      </c>
      <c r="K248" s="5" t="s">
        <v>22245</v>
      </c>
      <c r="L248" s="5" t="s">
        <v>21658</v>
      </c>
    </row>
    <row r="249" spans="1:12">
      <c r="A249" t="s">
        <v>38</v>
      </c>
      <c r="B249" t="s">
        <v>1</v>
      </c>
      <c r="C249" t="s">
        <v>11428</v>
      </c>
      <c r="D249" t="s">
        <v>22246</v>
      </c>
      <c r="E249" t="s">
        <v>21661</v>
      </c>
      <c r="F249" t="s">
        <v>14806</v>
      </c>
      <c r="G249" s="5" t="s">
        <v>22231</v>
      </c>
      <c r="H249" s="5" t="s">
        <v>22231</v>
      </c>
      <c r="I249" s="5" t="s">
        <v>21658</v>
      </c>
      <c r="J249" s="5" t="s">
        <v>21655</v>
      </c>
      <c r="K249" s="5" t="s">
        <v>22245</v>
      </c>
      <c r="L249" s="5" t="s">
        <v>21658</v>
      </c>
    </row>
    <row r="250" spans="1:12">
      <c r="A250" t="s">
        <v>38</v>
      </c>
      <c r="B250" t="s">
        <v>1</v>
      </c>
      <c r="C250" t="s">
        <v>11428</v>
      </c>
      <c r="D250" t="s">
        <v>22246</v>
      </c>
      <c r="E250" t="s">
        <v>21661</v>
      </c>
      <c r="F250" t="s">
        <v>1215</v>
      </c>
      <c r="G250" s="5" t="s">
        <v>22231</v>
      </c>
      <c r="H250" s="5" t="s">
        <v>22231</v>
      </c>
      <c r="I250" s="5" t="s">
        <v>21678</v>
      </c>
      <c r="J250" s="5" t="s">
        <v>21655</v>
      </c>
      <c r="K250" s="5" t="s">
        <v>22245</v>
      </c>
      <c r="L250" s="5" t="s">
        <v>21678</v>
      </c>
    </row>
    <row r="251" spans="1:12">
      <c r="A251" t="s">
        <v>38</v>
      </c>
      <c r="B251" t="s">
        <v>1</v>
      </c>
      <c r="C251" t="s">
        <v>11428</v>
      </c>
      <c r="D251" t="s">
        <v>22246</v>
      </c>
      <c r="E251" t="s">
        <v>21661</v>
      </c>
      <c r="F251" t="s">
        <v>21864</v>
      </c>
      <c r="G251" s="5" t="s">
        <v>22231</v>
      </c>
      <c r="H251" s="5" t="s">
        <v>22233</v>
      </c>
      <c r="I251" s="5" t="s">
        <v>21658</v>
      </c>
      <c r="J251" s="5" t="s">
        <v>21655</v>
      </c>
      <c r="K251" s="5" t="s">
        <v>22245</v>
      </c>
      <c r="L251" s="5" t="s">
        <v>21658</v>
      </c>
    </row>
    <row r="252" spans="1:12">
      <c r="A252" t="s">
        <v>38</v>
      </c>
      <c r="B252" t="s">
        <v>1</v>
      </c>
      <c r="C252" t="s">
        <v>11428</v>
      </c>
      <c r="D252" t="s">
        <v>22246</v>
      </c>
      <c r="E252" t="s">
        <v>21661</v>
      </c>
      <c r="F252" t="s">
        <v>932</v>
      </c>
      <c r="G252" t="s">
        <v>22231</v>
      </c>
      <c r="H252" s="5" t="s">
        <v>22233</v>
      </c>
      <c r="I252" s="5" t="s">
        <v>21658</v>
      </c>
      <c r="J252" s="5" t="s">
        <v>21655</v>
      </c>
      <c r="K252" s="5" t="s">
        <v>22245</v>
      </c>
      <c r="L252" s="5" t="s">
        <v>21658</v>
      </c>
    </row>
    <row r="253" spans="1:12">
      <c r="A253" t="s">
        <v>38</v>
      </c>
      <c r="B253" t="s">
        <v>1</v>
      </c>
      <c r="C253" t="s">
        <v>11428</v>
      </c>
      <c r="D253" t="s">
        <v>22246</v>
      </c>
      <c r="E253" t="s">
        <v>21661</v>
      </c>
      <c r="F253" t="s">
        <v>4331</v>
      </c>
      <c r="G253" s="5" t="s">
        <v>22231</v>
      </c>
      <c r="H253" s="5" t="s">
        <v>22231</v>
      </c>
      <c r="I253" s="5" t="s">
        <v>21658</v>
      </c>
      <c r="J253" s="5" t="s">
        <v>21655</v>
      </c>
      <c r="K253" s="5" t="s">
        <v>22245</v>
      </c>
      <c r="L253" s="5" t="s">
        <v>21658</v>
      </c>
    </row>
    <row r="254" spans="1:12">
      <c r="A254" t="s">
        <v>38</v>
      </c>
      <c r="B254" t="s">
        <v>1</v>
      </c>
      <c r="C254" t="s">
        <v>11428</v>
      </c>
      <c r="D254" t="s">
        <v>22246</v>
      </c>
      <c r="E254" t="s">
        <v>21661</v>
      </c>
      <c r="F254" t="s">
        <v>14806</v>
      </c>
      <c r="G254" s="5" t="s">
        <v>22231</v>
      </c>
      <c r="H254" s="5" t="s">
        <v>22233</v>
      </c>
      <c r="I254" s="5" t="s">
        <v>21658</v>
      </c>
      <c r="J254" s="5" t="s">
        <v>21655</v>
      </c>
      <c r="K254" s="5" t="s">
        <v>22245</v>
      </c>
      <c r="L254" s="5" t="s">
        <v>21658</v>
      </c>
    </row>
    <row r="255" spans="1:12">
      <c r="A255" t="s">
        <v>8174</v>
      </c>
      <c r="B255" t="s">
        <v>1</v>
      </c>
      <c r="C255" t="s">
        <v>11428</v>
      </c>
      <c r="D255" t="s">
        <v>22246</v>
      </c>
      <c r="E255" t="s">
        <v>21661</v>
      </c>
      <c r="F255" t="s">
        <v>21735</v>
      </c>
      <c r="G255" s="5" t="s">
        <v>22231</v>
      </c>
      <c r="H255" s="5" t="s">
        <v>22233</v>
      </c>
      <c r="I255" t="s">
        <v>21658</v>
      </c>
      <c r="J255" t="s">
        <v>21655</v>
      </c>
      <c r="K255" s="5" t="s">
        <v>22245</v>
      </c>
      <c r="L255" s="5" t="s">
        <v>21658</v>
      </c>
    </row>
    <row r="256" spans="1:12">
      <c r="A256" t="s">
        <v>38</v>
      </c>
      <c r="B256" t="s">
        <v>1</v>
      </c>
      <c r="C256" t="s">
        <v>11428</v>
      </c>
      <c r="D256" t="s">
        <v>22246</v>
      </c>
      <c r="E256" t="s">
        <v>21661</v>
      </c>
      <c r="F256" t="s">
        <v>1215</v>
      </c>
      <c r="G256" s="5" t="s">
        <v>22231</v>
      </c>
      <c r="H256" s="5" t="s">
        <v>22231</v>
      </c>
      <c r="I256" s="5" t="s">
        <v>21678</v>
      </c>
      <c r="J256" s="5" t="s">
        <v>21655</v>
      </c>
      <c r="K256" s="5" t="s">
        <v>22245</v>
      </c>
      <c r="L256" s="5" t="s">
        <v>21678</v>
      </c>
    </row>
    <row r="257" spans="1:12">
      <c r="A257" t="s">
        <v>38</v>
      </c>
      <c r="B257" t="s">
        <v>1</v>
      </c>
      <c r="C257" t="s">
        <v>11428</v>
      </c>
      <c r="D257" t="s">
        <v>22246</v>
      </c>
      <c r="E257" t="s">
        <v>21661</v>
      </c>
      <c r="F257" t="s">
        <v>1215</v>
      </c>
      <c r="G257" s="5" t="s">
        <v>22231</v>
      </c>
      <c r="H257" s="5" t="s">
        <v>22233</v>
      </c>
      <c r="I257" s="5" t="s">
        <v>21658</v>
      </c>
      <c r="J257" s="5" t="s">
        <v>21655</v>
      </c>
      <c r="K257" s="5" t="s">
        <v>22245</v>
      </c>
      <c r="L257" s="5" t="s">
        <v>21658</v>
      </c>
    </row>
    <row r="258" spans="1:12">
      <c r="A258" t="s">
        <v>38</v>
      </c>
      <c r="B258" t="s">
        <v>1</v>
      </c>
      <c r="C258" t="s">
        <v>11428</v>
      </c>
      <c r="D258" t="s">
        <v>22246</v>
      </c>
      <c r="E258" t="s">
        <v>21661</v>
      </c>
      <c r="F258" t="s">
        <v>1192</v>
      </c>
      <c r="G258" s="5" t="s">
        <v>22231</v>
      </c>
      <c r="H258" s="5" t="s">
        <v>22233</v>
      </c>
      <c r="I258" s="5" t="s">
        <v>21658</v>
      </c>
      <c r="J258" s="5" t="s">
        <v>21655</v>
      </c>
      <c r="K258" s="5" t="s">
        <v>22245</v>
      </c>
      <c r="L258" s="5" t="s">
        <v>21658</v>
      </c>
    </row>
    <row r="259" spans="1:12">
      <c r="A259" t="s">
        <v>38</v>
      </c>
      <c r="B259" t="s">
        <v>1</v>
      </c>
      <c r="C259" t="s">
        <v>11428</v>
      </c>
      <c r="D259" t="s">
        <v>22246</v>
      </c>
      <c r="E259" t="s">
        <v>21661</v>
      </c>
      <c r="F259" t="s">
        <v>21746</v>
      </c>
      <c r="G259" s="5" t="s">
        <v>22231</v>
      </c>
      <c r="H259" s="5" t="s">
        <v>22233</v>
      </c>
      <c r="I259" s="5" t="s">
        <v>21658</v>
      </c>
      <c r="J259" s="5" t="s">
        <v>21655</v>
      </c>
      <c r="K259" s="5" t="s">
        <v>22245</v>
      </c>
      <c r="L259" s="5" t="s">
        <v>21658</v>
      </c>
    </row>
    <row r="260" spans="1:12">
      <c r="A260" t="s">
        <v>38</v>
      </c>
      <c r="B260" t="s">
        <v>1</v>
      </c>
      <c r="C260" t="s">
        <v>11428</v>
      </c>
      <c r="D260" t="s">
        <v>22246</v>
      </c>
      <c r="E260" t="s">
        <v>21661</v>
      </c>
      <c r="F260" t="s">
        <v>22183</v>
      </c>
      <c r="G260" s="5" t="s">
        <v>22231</v>
      </c>
      <c r="H260" s="5" t="s">
        <v>22233</v>
      </c>
      <c r="I260" s="5" t="s">
        <v>21658</v>
      </c>
      <c r="J260" s="5" t="s">
        <v>21655</v>
      </c>
      <c r="K260" s="5" t="s">
        <v>22245</v>
      </c>
      <c r="L260" s="5" t="s">
        <v>21658</v>
      </c>
    </row>
    <row r="261" spans="1:12">
      <c r="A261" t="s">
        <v>21654</v>
      </c>
      <c r="B261" t="s">
        <v>1</v>
      </c>
      <c r="C261" t="s">
        <v>11428</v>
      </c>
      <c r="D261" t="s">
        <v>22246</v>
      </c>
      <c r="E261" t="s">
        <v>21661</v>
      </c>
      <c r="F261" t="s">
        <v>11292</v>
      </c>
      <c r="G261" t="s">
        <v>22231</v>
      </c>
      <c r="H261" s="5" t="s">
        <v>22231</v>
      </c>
      <c r="I261" s="5" t="s">
        <v>21678</v>
      </c>
      <c r="J261" s="5" t="s">
        <v>21655</v>
      </c>
      <c r="K261" s="5" t="s">
        <v>22245</v>
      </c>
      <c r="L261" s="5" t="s">
        <v>21678</v>
      </c>
    </row>
    <row r="262" spans="1:12">
      <c r="A262" t="s">
        <v>38</v>
      </c>
      <c r="B262" t="s">
        <v>1</v>
      </c>
      <c r="C262" t="s">
        <v>11428</v>
      </c>
      <c r="D262" t="s">
        <v>22246</v>
      </c>
      <c r="E262" t="s">
        <v>21661</v>
      </c>
      <c r="F262" t="s">
        <v>1215</v>
      </c>
      <c r="G262" s="5" t="s">
        <v>22231</v>
      </c>
      <c r="H262" s="5" t="s">
        <v>22231</v>
      </c>
      <c r="I262" s="5" t="s">
        <v>21678</v>
      </c>
      <c r="J262" s="5" t="s">
        <v>21655</v>
      </c>
      <c r="K262" s="5" t="s">
        <v>22245</v>
      </c>
      <c r="L262" s="5" t="s">
        <v>21678</v>
      </c>
    </row>
    <row r="263" spans="1:12">
      <c r="A263" t="s">
        <v>38</v>
      </c>
      <c r="B263" t="s">
        <v>1</v>
      </c>
      <c r="C263" t="s">
        <v>11428</v>
      </c>
      <c r="D263" t="s">
        <v>22246</v>
      </c>
      <c r="E263" t="s">
        <v>21661</v>
      </c>
      <c r="F263" t="s">
        <v>1215</v>
      </c>
      <c r="G263" t="s">
        <v>22231</v>
      </c>
      <c r="H263" s="5" t="s">
        <v>22233</v>
      </c>
      <c r="I263" s="5" t="s">
        <v>21658</v>
      </c>
      <c r="J263" s="5" t="s">
        <v>21655</v>
      </c>
      <c r="K263" s="5" t="s">
        <v>22245</v>
      </c>
      <c r="L263" s="5" t="s">
        <v>21658</v>
      </c>
    </row>
    <row r="264" spans="1:12">
      <c r="A264" t="s">
        <v>38</v>
      </c>
      <c r="B264" t="s">
        <v>1</v>
      </c>
      <c r="C264" t="s">
        <v>11428</v>
      </c>
      <c r="D264" t="s">
        <v>22246</v>
      </c>
      <c r="E264" t="s">
        <v>21661</v>
      </c>
      <c r="F264" t="s">
        <v>1215</v>
      </c>
      <c r="G264" s="5" t="s">
        <v>22231</v>
      </c>
      <c r="H264" s="5" t="s">
        <v>22231</v>
      </c>
      <c r="I264" s="5" t="s">
        <v>21658</v>
      </c>
      <c r="J264" s="5" t="s">
        <v>21655</v>
      </c>
      <c r="K264" s="5" t="s">
        <v>22245</v>
      </c>
      <c r="L264" s="5" t="s">
        <v>21658</v>
      </c>
    </row>
    <row r="265" spans="1:12">
      <c r="A265" t="s">
        <v>38</v>
      </c>
      <c r="B265" t="s">
        <v>1</v>
      </c>
      <c r="C265" t="s">
        <v>11428</v>
      </c>
      <c r="D265" t="s">
        <v>22246</v>
      </c>
      <c r="E265" t="s">
        <v>21661</v>
      </c>
      <c r="F265" t="s">
        <v>1215</v>
      </c>
      <c r="G265" s="5" t="s">
        <v>22231</v>
      </c>
      <c r="H265" s="5" t="s">
        <v>22231</v>
      </c>
      <c r="I265" s="5" t="s">
        <v>21658</v>
      </c>
      <c r="J265" s="5" t="s">
        <v>21655</v>
      </c>
      <c r="K265" s="5" t="s">
        <v>22245</v>
      </c>
      <c r="L265" s="5" t="s">
        <v>21658</v>
      </c>
    </row>
    <row r="266" spans="1:12">
      <c r="A266" t="s">
        <v>38</v>
      </c>
      <c r="B266" t="s">
        <v>1</v>
      </c>
      <c r="C266" t="s">
        <v>11428</v>
      </c>
      <c r="D266" t="s">
        <v>22246</v>
      </c>
      <c r="E266" t="s">
        <v>21661</v>
      </c>
      <c r="F266" t="s">
        <v>21684</v>
      </c>
      <c r="G266" t="s">
        <v>22231</v>
      </c>
      <c r="H266" s="5" t="s">
        <v>22231</v>
      </c>
      <c r="I266" s="5" t="s">
        <v>21658</v>
      </c>
      <c r="J266" s="5" t="s">
        <v>21655</v>
      </c>
      <c r="K266" s="5" t="s">
        <v>22245</v>
      </c>
      <c r="L266" s="5" t="s">
        <v>21658</v>
      </c>
    </row>
    <row r="267" spans="1:12">
      <c r="A267" t="s">
        <v>38</v>
      </c>
      <c r="B267" t="s">
        <v>1</v>
      </c>
      <c r="C267" t="s">
        <v>11428</v>
      </c>
      <c r="D267" t="s">
        <v>22246</v>
      </c>
      <c r="E267" t="s">
        <v>21661</v>
      </c>
      <c r="F267" t="s">
        <v>4496</v>
      </c>
      <c r="G267" s="5" t="s">
        <v>22231</v>
      </c>
      <c r="H267" s="5" t="s">
        <v>22231</v>
      </c>
      <c r="I267" s="5" t="s">
        <v>21658</v>
      </c>
      <c r="J267" s="5" t="s">
        <v>21655</v>
      </c>
      <c r="K267" s="5" t="s">
        <v>22245</v>
      </c>
      <c r="L267" s="5" t="s">
        <v>21658</v>
      </c>
    </row>
    <row r="268" spans="1:12">
      <c r="A268" t="s">
        <v>8174</v>
      </c>
      <c r="B268" t="s">
        <v>1</v>
      </c>
      <c r="C268" t="s">
        <v>11428</v>
      </c>
      <c r="D268" t="s">
        <v>22246</v>
      </c>
      <c r="E268" t="s">
        <v>21661</v>
      </c>
      <c r="F268" t="s">
        <v>932</v>
      </c>
      <c r="G268" s="5" t="s">
        <v>22231</v>
      </c>
      <c r="H268" s="5" t="s">
        <v>22231</v>
      </c>
      <c r="I268" s="5" t="s">
        <v>21658</v>
      </c>
      <c r="J268" s="5" t="s">
        <v>21655</v>
      </c>
      <c r="K268" s="5" t="s">
        <v>22245</v>
      </c>
      <c r="L268" s="5" t="s">
        <v>21658</v>
      </c>
    </row>
    <row r="269" spans="1:12">
      <c r="A269" t="s">
        <v>38</v>
      </c>
      <c r="B269" t="s">
        <v>1</v>
      </c>
      <c r="C269" t="s">
        <v>11428</v>
      </c>
      <c r="D269" t="s">
        <v>22246</v>
      </c>
      <c r="E269" t="s">
        <v>21661</v>
      </c>
      <c r="F269" t="s">
        <v>21762</v>
      </c>
      <c r="G269" s="5" t="s">
        <v>22231</v>
      </c>
      <c r="H269" s="5" t="s">
        <v>22231</v>
      </c>
      <c r="I269" s="5" t="s">
        <v>21658</v>
      </c>
      <c r="J269" s="5" t="s">
        <v>21655</v>
      </c>
      <c r="K269" s="5" t="s">
        <v>22245</v>
      </c>
      <c r="L269" s="5" t="s">
        <v>21658</v>
      </c>
    </row>
    <row r="270" spans="1:12">
      <c r="A270" t="s">
        <v>38</v>
      </c>
      <c r="B270" t="s">
        <v>1</v>
      </c>
      <c r="C270" t="s">
        <v>11428</v>
      </c>
      <c r="D270" t="s">
        <v>22246</v>
      </c>
      <c r="E270" t="s">
        <v>21661</v>
      </c>
      <c r="F270" t="s">
        <v>4496</v>
      </c>
      <c r="G270" s="5" t="s">
        <v>22231</v>
      </c>
      <c r="H270" s="5" t="s">
        <v>22231</v>
      </c>
      <c r="I270" s="5" t="s">
        <v>21658</v>
      </c>
      <c r="J270" s="5" t="s">
        <v>21655</v>
      </c>
      <c r="K270" s="5" t="s">
        <v>22245</v>
      </c>
      <c r="L270" s="5" t="s">
        <v>21658</v>
      </c>
    </row>
    <row r="271" spans="1:12">
      <c r="A271" t="s">
        <v>8174</v>
      </c>
      <c r="B271" t="s">
        <v>1</v>
      </c>
      <c r="C271" t="s">
        <v>11428</v>
      </c>
      <c r="D271" t="s">
        <v>22246</v>
      </c>
      <c r="E271" t="s">
        <v>21661</v>
      </c>
      <c r="F271" t="s">
        <v>932</v>
      </c>
      <c r="G271" s="5" t="s">
        <v>22231</v>
      </c>
      <c r="H271" s="5" t="s">
        <v>22231</v>
      </c>
      <c r="I271" s="5" t="s">
        <v>21658</v>
      </c>
      <c r="J271" s="5" t="s">
        <v>21655</v>
      </c>
      <c r="K271" s="5" t="s">
        <v>22245</v>
      </c>
      <c r="L271" s="5" t="s">
        <v>21658</v>
      </c>
    </row>
    <row r="272" spans="1:12">
      <c r="A272" t="s">
        <v>8174</v>
      </c>
      <c r="B272" t="s">
        <v>1</v>
      </c>
      <c r="C272" t="s">
        <v>11428</v>
      </c>
      <c r="D272" t="s">
        <v>22246</v>
      </c>
      <c r="E272" t="s">
        <v>21661</v>
      </c>
      <c r="F272" t="s">
        <v>932</v>
      </c>
      <c r="G272" s="5" t="s">
        <v>22231</v>
      </c>
      <c r="H272" s="5" t="s">
        <v>22231</v>
      </c>
      <c r="I272" s="5" t="s">
        <v>21658</v>
      </c>
      <c r="J272" s="5" t="s">
        <v>21655</v>
      </c>
      <c r="K272" s="5" t="s">
        <v>22245</v>
      </c>
      <c r="L272" s="5" t="s">
        <v>21658</v>
      </c>
    </row>
    <row r="273" spans="1:12">
      <c r="A273" t="s">
        <v>8174</v>
      </c>
      <c r="B273" t="s">
        <v>1</v>
      </c>
      <c r="C273" t="s">
        <v>11428</v>
      </c>
      <c r="D273" t="s">
        <v>22246</v>
      </c>
      <c r="E273" t="s">
        <v>21661</v>
      </c>
      <c r="F273" t="s">
        <v>932</v>
      </c>
      <c r="G273" s="5" t="s">
        <v>22231</v>
      </c>
      <c r="H273" s="5" t="s">
        <v>22231</v>
      </c>
      <c r="I273" s="5" t="s">
        <v>21658</v>
      </c>
      <c r="J273" s="5" t="s">
        <v>21655</v>
      </c>
      <c r="K273" s="5" t="s">
        <v>22245</v>
      </c>
      <c r="L273" s="5" t="s">
        <v>21658</v>
      </c>
    </row>
    <row r="274" spans="1:12">
      <c r="A274" t="s">
        <v>38</v>
      </c>
      <c r="B274" t="s">
        <v>1</v>
      </c>
      <c r="C274" t="s">
        <v>11559</v>
      </c>
      <c r="D274" t="s">
        <v>22246</v>
      </c>
      <c r="E274" t="s">
        <v>21660</v>
      </c>
      <c r="F274" t="s">
        <v>21684</v>
      </c>
      <c r="G274" s="5" t="s">
        <v>22231</v>
      </c>
      <c r="H274" s="5" t="s">
        <v>22231</v>
      </c>
      <c r="I274" s="5" t="s">
        <v>21678</v>
      </c>
      <c r="J274" s="5" t="s">
        <v>21655</v>
      </c>
      <c r="K274" s="5" t="s">
        <v>22245</v>
      </c>
      <c r="L274" s="5" t="s">
        <v>21678</v>
      </c>
    </row>
    <row r="275" spans="1:12">
      <c r="A275" t="s">
        <v>21654</v>
      </c>
      <c r="B275" t="s">
        <v>1</v>
      </c>
      <c r="C275" t="s">
        <v>11559</v>
      </c>
      <c r="D275" t="s">
        <v>22246</v>
      </c>
      <c r="E275" t="s">
        <v>21660</v>
      </c>
      <c r="F275" t="s">
        <v>4549</v>
      </c>
      <c r="G275" t="s">
        <v>22231</v>
      </c>
      <c r="H275" s="5" t="s">
        <v>22231</v>
      </c>
      <c r="I275" s="5" t="s">
        <v>21658</v>
      </c>
      <c r="J275" s="5" t="s">
        <v>21655</v>
      </c>
      <c r="K275" s="5" t="s">
        <v>22245</v>
      </c>
      <c r="L275" s="5" t="s">
        <v>21658</v>
      </c>
    </row>
    <row r="276" spans="1:12">
      <c r="A276" t="s">
        <v>38</v>
      </c>
      <c r="B276" t="s">
        <v>1</v>
      </c>
      <c r="C276" t="s">
        <v>11559</v>
      </c>
      <c r="D276" t="s">
        <v>22246</v>
      </c>
      <c r="E276" t="s">
        <v>21660</v>
      </c>
      <c r="F276" t="s">
        <v>10957</v>
      </c>
      <c r="G276" t="s">
        <v>22231</v>
      </c>
      <c r="H276" s="5" t="s">
        <v>22231</v>
      </c>
      <c r="I276" s="5" t="s">
        <v>21658</v>
      </c>
      <c r="J276" s="5" t="s">
        <v>21655</v>
      </c>
      <c r="K276" s="5" t="s">
        <v>22245</v>
      </c>
      <c r="L276" s="5" t="s">
        <v>21658</v>
      </c>
    </row>
    <row r="277" spans="1:12">
      <c r="A277" t="s">
        <v>21654</v>
      </c>
      <c r="B277" t="s">
        <v>1</v>
      </c>
      <c r="C277" t="s">
        <v>11559</v>
      </c>
      <c r="D277" t="s">
        <v>22246</v>
      </c>
      <c r="E277" t="s">
        <v>21660</v>
      </c>
      <c r="F277" t="s">
        <v>4549</v>
      </c>
      <c r="G277" t="s">
        <v>22231</v>
      </c>
      <c r="H277" s="5" t="s">
        <v>22231</v>
      </c>
      <c r="I277" s="5" t="s">
        <v>21678</v>
      </c>
      <c r="J277" s="5" t="s">
        <v>21655</v>
      </c>
      <c r="K277" s="5" t="s">
        <v>22245</v>
      </c>
      <c r="L277" s="5" t="s">
        <v>21678</v>
      </c>
    </row>
    <row r="278" spans="1:12">
      <c r="A278" t="s">
        <v>38</v>
      </c>
      <c r="B278" t="s">
        <v>1</v>
      </c>
      <c r="C278" t="s">
        <v>11559</v>
      </c>
      <c r="D278" t="s">
        <v>22246</v>
      </c>
      <c r="E278" t="s">
        <v>21660</v>
      </c>
      <c r="F278" t="s">
        <v>10957</v>
      </c>
      <c r="G278" s="5" t="s">
        <v>22231</v>
      </c>
      <c r="H278" s="5" t="s">
        <v>22231</v>
      </c>
      <c r="I278" s="5" t="s">
        <v>21658</v>
      </c>
      <c r="J278" s="5" t="s">
        <v>21655</v>
      </c>
      <c r="K278" s="5" t="s">
        <v>22245</v>
      </c>
      <c r="L278" s="5" t="s">
        <v>21658</v>
      </c>
    </row>
    <row r="279" spans="1:12">
      <c r="A279" t="s">
        <v>38</v>
      </c>
      <c r="B279" t="s">
        <v>1</v>
      </c>
      <c r="C279" t="s">
        <v>11559</v>
      </c>
      <c r="D279" t="s">
        <v>22246</v>
      </c>
      <c r="E279" t="s">
        <v>21660</v>
      </c>
      <c r="F279" t="s">
        <v>1253</v>
      </c>
      <c r="G279" s="5" t="s">
        <v>22231</v>
      </c>
      <c r="H279" s="5" t="s">
        <v>22231</v>
      </c>
      <c r="I279" s="5" t="s">
        <v>21658</v>
      </c>
      <c r="J279" s="5" t="s">
        <v>21655</v>
      </c>
      <c r="K279" s="5" t="s">
        <v>22245</v>
      </c>
      <c r="L279" s="5" t="s">
        <v>21658</v>
      </c>
    </row>
    <row r="280" spans="1:12">
      <c r="A280" t="s">
        <v>38</v>
      </c>
      <c r="B280" t="s">
        <v>1</v>
      </c>
      <c r="C280" t="s">
        <v>11559</v>
      </c>
      <c r="D280" t="s">
        <v>22246</v>
      </c>
      <c r="E280" t="s">
        <v>21660</v>
      </c>
      <c r="F280" t="s">
        <v>1253</v>
      </c>
      <c r="G280" s="5" t="s">
        <v>22231</v>
      </c>
      <c r="H280" s="5" t="s">
        <v>22231</v>
      </c>
      <c r="I280" s="5" t="s">
        <v>21658</v>
      </c>
      <c r="J280" s="5" t="s">
        <v>21655</v>
      </c>
      <c r="K280" s="5" t="s">
        <v>22245</v>
      </c>
      <c r="L280" s="5" t="s">
        <v>21658</v>
      </c>
    </row>
    <row r="281" spans="1:12">
      <c r="A281" t="s">
        <v>8174</v>
      </c>
      <c r="B281" t="s">
        <v>1</v>
      </c>
      <c r="C281" t="s">
        <v>11559</v>
      </c>
      <c r="D281" t="s">
        <v>22246</v>
      </c>
      <c r="E281" t="s">
        <v>21660</v>
      </c>
      <c r="F281" t="s">
        <v>21684</v>
      </c>
      <c r="G281" s="5" t="s">
        <v>22231</v>
      </c>
      <c r="H281" t="s">
        <v>22233</v>
      </c>
      <c r="I281" s="5" t="s">
        <v>21658</v>
      </c>
      <c r="J281" s="5" t="s">
        <v>21655</v>
      </c>
      <c r="K281" s="5" t="s">
        <v>22245</v>
      </c>
      <c r="L281" s="5" t="s">
        <v>21658</v>
      </c>
    </row>
    <row r="282" spans="1:12">
      <c r="A282" t="s">
        <v>38</v>
      </c>
      <c r="B282" t="s">
        <v>1</v>
      </c>
      <c r="C282" t="s">
        <v>11559</v>
      </c>
      <c r="D282" t="s">
        <v>22246</v>
      </c>
      <c r="E282" t="s">
        <v>21660</v>
      </c>
      <c r="F282" t="s">
        <v>4549</v>
      </c>
      <c r="G282" s="5" t="s">
        <v>22231</v>
      </c>
      <c r="H282" s="5" t="s">
        <v>22231</v>
      </c>
      <c r="I282" s="5" t="s">
        <v>21658</v>
      </c>
      <c r="J282" s="5" t="s">
        <v>21655</v>
      </c>
      <c r="K282" s="5" t="s">
        <v>22245</v>
      </c>
      <c r="L282" s="5" t="s">
        <v>21658</v>
      </c>
    </row>
    <row r="283" spans="1:12">
      <c r="A283" t="s">
        <v>38</v>
      </c>
      <c r="B283" t="s">
        <v>1</v>
      </c>
      <c r="C283" t="s">
        <v>11559</v>
      </c>
      <c r="D283" t="s">
        <v>22246</v>
      </c>
      <c r="E283" t="s">
        <v>21660</v>
      </c>
      <c r="F283" t="s">
        <v>1253</v>
      </c>
      <c r="G283" s="5" t="s">
        <v>22231</v>
      </c>
      <c r="H283" s="5" t="s">
        <v>22231</v>
      </c>
      <c r="I283" s="5" t="s">
        <v>21678</v>
      </c>
      <c r="J283" s="5" t="s">
        <v>21655</v>
      </c>
      <c r="K283" s="5" t="s">
        <v>22245</v>
      </c>
      <c r="L283" s="5" t="s">
        <v>21678</v>
      </c>
    </row>
    <row r="284" spans="1:12">
      <c r="A284" t="s">
        <v>38</v>
      </c>
      <c r="B284" t="s">
        <v>1</v>
      </c>
      <c r="C284" t="s">
        <v>11559</v>
      </c>
      <c r="D284" t="s">
        <v>22246</v>
      </c>
      <c r="E284" t="s">
        <v>21660</v>
      </c>
      <c r="F284" t="s">
        <v>1253</v>
      </c>
      <c r="G284" s="5" t="s">
        <v>22231</v>
      </c>
      <c r="H284" s="5" t="s">
        <v>22231</v>
      </c>
      <c r="I284" s="5" t="s">
        <v>21658</v>
      </c>
      <c r="J284" s="5" t="s">
        <v>21655</v>
      </c>
      <c r="K284" s="5" t="s">
        <v>22245</v>
      </c>
      <c r="L284" s="5" t="s">
        <v>21658</v>
      </c>
    </row>
    <row r="285" spans="1:12">
      <c r="A285" t="s">
        <v>38</v>
      </c>
      <c r="B285" t="s">
        <v>1</v>
      </c>
      <c r="C285" t="s">
        <v>11559</v>
      </c>
      <c r="D285" t="s">
        <v>22246</v>
      </c>
      <c r="E285" t="s">
        <v>21660</v>
      </c>
      <c r="F285" t="s">
        <v>11292</v>
      </c>
      <c r="G285" s="5" t="s">
        <v>22231</v>
      </c>
      <c r="H285" s="5" t="s">
        <v>22231</v>
      </c>
      <c r="I285" s="5" t="s">
        <v>21658</v>
      </c>
      <c r="J285" s="5" t="s">
        <v>21655</v>
      </c>
      <c r="K285" s="5" t="s">
        <v>22245</v>
      </c>
      <c r="L285" s="5" t="s">
        <v>21658</v>
      </c>
    </row>
    <row r="286" spans="1:12">
      <c r="A286" t="s">
        <v>38</v>
      </c>
      <c r="B286" t="s">
        <v>1</v>
      </c>
      <c r="C286" t="s">
        <v>11559</v>
      </c>
      <c r="D286" t="s">
        <v>22246</v>
      </c>
      <c r="E286" t="s">
        <v>21660</v>
      </c>
      <c r="F286" t="s">
        <v>14806</v>
      </c>
      <c r="G286" s="5" t="s">
        <v>22231</v>
      </c>
      <c r="H286" s="5" t="s">
        <v>22231</v>
      </c>
      <c r="I286" s="5" t="s">
        <v>21658</v>
      </c>
      <c r="J286" s="5" t="s">
        <v>21655</v>
      </c>
      <c r="K286" s="5" t="s">
        <v>22245</v>
      </c>
      <c r="L286" s="5" t="s">
        <v>21658</v>
      </c>
    </row>
    <row r="287" spans="1:12">
      <c r="A287" t="s">
        <v>21654</v>
      </c>
      <c r="B287" t="s">
        <v>1</v>
      </c>
      <c r="C287" t="s">
        <v>11559</v>
      </c>
      <c r="D287" t="s">
        <v>22246</v>
      </c>
      <c r="E287" t="s">
        <v>21660</v>
      </c>
      <c r="F287" t="s">
        <v>14607</v>
      </c>
      <c r="G287" t="s">
        <v>22231</v>
      </c>
      <c r="H287" s="5" t="s">
        <v>22231</v>
      </c>
      <c r="I287" s="5" t="s">
        <v>21678</v>
      </c>
      <c r="J287" s="5" t="s">
        <v>21655</v>
      </c>
      <c r="K287" s="5" t="s">
        <v>22245</v>
      </c>
      <c r="L287" s="5" t="s">
        <v>21678</v>
      </c>
    </row>
    <row r="288" spans="1:12">
      <c r="A288" t="s">
        <v>38</v>
      </c>
      <c r="B288" t="s">
        <v>1</v>
      </c>
      <c r="C288" t="s">
        <v>11559</v>
      </c>
      <c r="D288" t="s">
        <v>22246</v>
      </c>
      <c r="E288" t="s">
        <v>21660</v>
      </c>
      <c r="F288" t="s">
        <v>10957</v>
      </c>
      <c r="G288" t="s">
        <v>22231</v>
      </c>
      <c r="H288" s="5" t="s">
        <v>22231</v>
      </c>
      <c r="I288" s="5" t="s">
        <v>21658</v>
      </c>
      <c r="J288" s="5" t="s">
        <v>21655</v>
      </c>
      <c r="K288" s="5" t="s">
        <v>22245</v>
      </c>
      <c r="L288" s="5" t="s">
        <v>21658</v>
      </c>
    </row>
    <row r="289" spans="1:12">
      <c r="A289" t="s">
        <v>38</v>
      </c>
      <c r="B289" t="s">
        <v>1</v>
      </c>
      <c r="C289" t="s">
        <v>11559</v>
      </c>
      <c r="D289" t="s">
        <v>22246</v>
      </c>
      <c r="E289" t="s">
        <v>21660</v>
      </c>
      <c r="F289" t="s">
        <v>14806</v>
      </c>
      <c r="G289" s="5" t="s">
        <v>22231</v>
      </c>
      <c r="H289" s="5" t="s">
        <v>22231</v>
      </c>
      <c r="I289" s="5" t="s">
        <v>21678</v>
      </c>
      <c r="J289" s="5" t="s">
        <v>21655</v>
      </c>
      <c r="K289" s="5" t="s">
        <v>22245</v>
      </c>
      <c r="L289" s="5" t="s">
        <v>21678</v>
      </c>
    </row>
    <row r="290" spans="1:12">
      <c r="A290" t="s">
        <v>38</v>
      </c>
      <c r="B290" t="s">
        <v>1</v>
      </c>
      <c r="C290" t="s">
        <v>11559</v>
      </c>
      <c r="D290" t="s">
        <v>22246</v>
      </c>
      <c r="E290" t="s">
        <v>21660</v>
      </c>
      <c r="F290" t="s">
        <v>1253</v>
      </c>
      <c r="G290" s="5" t="s">
        <v>22231</v>
      </c>
      <c r="H290" s="5" t="s">
        <v>22231</v>
      </c>
      <c r="I290" s="5" t="s">
        <v>21678</v>
      </c>
      <c r="J290" s="5" t="s">
        <v>22232</v>
      </c>
      <c r="K290" t="s">
        <v>22249</v>
      </c>
      <c r="L290" t="s">
        <v>22249</v>
      </c>
    </row>
    <row r="291" spans="1:12">
      <c r="A291" t="s">
        <v>38</v>
      </c>
      <c r="B291" t="s">
        <v>1</v>
      </c>
      <c r="C291" t="s">
        <v>11559</v>
      </c>
      <c r="D291" t="s">
        <v>22246</v>
      </c>
      <c r="E291" t="s">
        <v>21660</v>
      </c>
      <c r="F291" t="s">
        <v>1192</v>
      </c>
      <c r="G291" s="5" t="s">
        <v>22231</v>
      </c>
      <c r="H291" s="5" t="s">
        <v>22231</v>
      </c>
      <c r="I291" s="5" t="s">
        <v>21658</v>
      </c>
      <c r="J291" s="5" t="s">
        <v>21655</v>
      </c>
      <c r="K291" s="5" t="s">
        <v>22245</v>
      </c>
      <c r="L291" s="5" t="s">
        <v>21658</v>
      </c>
    </row>
    <row r="292" spans="1:12">
      <c r="A292" t="s">
        <v>38</v>
      </c>
      <c r="B292" t="s">
        <v>1</v>
      </c>
      <c r="C292" t="s">
        <v>11559</v>
      </c>
      <c r="D292" t="s">
        <v>22246</v>
      </c>
      <c r="E292" t="s">
        <v>21660</v>
      </c>
      <c r="F292" t="s">
        <v>21763</v>
      </c>
      <c r="G292" s="5" t="s">
        <v>22231</v>
      </c>
      <c r="H292" s="5" t="s">
        <v>22231</v>
      </c>
      <c r="I292" s="5" t="s">
        <v>21678</v>
      </c>
      <c r="J292" s="5" t="s">
        <v>21655</v>
      </c>
      <c r="K292" s="5" t="s">
        <v>22245</v>
      </c>
      <c r="L292" s="5" t="s">
        <v>21678</v>
      </c>
    </row>
    <row r="293" spans="1:12">
      <c r="A293" t="s">
        <v>38</v>
      </c>
      <c r="B293" t="s">
        <v>1</v>
      </c>
      <c r="C293" t="s">
        <v>11559</v>
      </c>
      <c r="D293" t="s">
        <v>22246</v>
      </c>
      <c r="E293" t="s">
        <v>21660</v>
      </c>
      <c r="F293" t="s">
        <v>22131</v>
      </c>
      <c r="G293" s="5" t="s">
        <v>22231</v>
      </c>
      <c r="H293" s="5" t="s">
        <v>22231</v>
      </c>
      <c r="I293" s="5" t="s">
        <v>21678</v>
      </c>
      <c r="J293" s="5" t="s">
        <v>21655</v>
      </c>
      <c r="K293" s="5" t="s">
        <v>22245</v>
      </c>
      <c r="L293" s="5" t="s">
        <v>21678</v>
      </c>
    </row>
    <row r="294" spans="1:12">
      <c r="A294" t="s">
        <v>38</v>
      </c>
      <c r="B294" t="s">
        <v>1</v>
      </c>
      <c r="C294" t="s">
        <v>11559</v>
      </c>
      <c r="D294" t="s">
        <v>22246</v>
      </c>
      <c r="E294" t="s">
        <v>21660</v>
      </c>
      <c r="F294" t="s">
        <v>4567</v>
      </c>
      <c r="G294" t="s">
        <v>22231</v>
      </c>
      <c r="H294" s="5" t="s">
        <v>22231</v>
      </c>
      <c r="I294" s="5" t="s">
        <v>21658</v>
      </c>
      <c r="J294" s="5" t="s">
        <v>21655</v>
      </c>
      <c r="K294" s="5" t="s">
        <v>22245</v>
      </c>
      <c r="L294" s="5" t="s">
        <v>21658</v>
      </c>
    </row>
    <row r="295" spans="1:12">
      <c r="A295" t="s">
        <v>38</v>
      </c>
      <c r="B295" t="s">
        <v>1</v>
      </c>
      <c r="C295" t="s">
        <v>11559</v>
      </c>
      <c r="D295" t="s">
        <v>22246</v>
      </c>
      <c r="E295" t="s">
        <v>21660</v>
      </c>
      <c r="F295" t="s">
        <v>7942</v>
      </c>
      <c r="G295" s="5" t="s">
        <v>22231</v>
      </c>
      <c r="H295" s="5" t="s">
        <v>22231</v>
      </c>
      <c r="I295" s="5" t="s">
        <v>21658</v>
      </c>
      <c r="J295" s="5" t="s">
        <v>21655</v>
      </c>
      <c r="K295" s="5" t="s">
        <v>22245</v>
      </c>
      <c r="L295" s="5" t="s">
        <v>21658</v>
      </c>
    </row>
    <row r="296" spans="1:12">
      <c r="A296" t="s">
        <v>38</v>
      </c>
      <c r="B296" t="s">
        <v>1</v>
      </c>
      <c r="C296" t="s">
        <v>11559</v>
      </c>
      <c r="D296" t="s">
        <v>22246</v>
      </c>
      <c r="E296" t="s">
        <v>21660</v>
      </c>
      <c r="F296" t="s">
        <v>7942</v>
      </c>
      <c r="G296" s="5" t="s">
        <v>22231</v>
      </c>
      <c r="H296" s="5" t="s">
        <v>22231</v>
      </c>
      <c r="I296" s="5" t="s">
        <v>21678</v>
      </c>
      <c r="J296" s="5" t="s">
        <v>21655</v>
      </c>
      <c r="K296" s="5" t="s">
        <v>22245</v>
      </c>
      <c r="L296" s="5" t="s">
        <v>21678</v>
      </c>
    </row>
    <row r="297" spans="1:12">
      <c r="A297" t="s">
        <v>38</v>
      </c>
      <c r="B297" t="s">
        <v>1</v>
      </c>
      <c r="C297" t="s">
        <v>11563</v>
      </c>
      <c r="D297" t="s">
        <v>22246</v>
      </c>
      <c r="E297" t="s">
        <v>21661</v>
      </c>
      <c r="F297" t="s">
        <v>11292</v>
      </c>
      <c r="G297" s="5" t="s">
        <v>22231</v>
      </c>
      <c r="H297" s="5" t="s">
        <v>22233</v>
      </c>
      <c r="I297" s="5" t="s">
        <v>21658</v>
      </c>
      <c r="J297" s="5" t="s">
        <v>21655</v>
      </c>
      <c r="K297" s="5" t="s">
        <v>22245</v>
      </c>
      <c r="L297" s="5" t="s">
        <v>21658</v>
      </c>
    </row>
    <row r="298" spans="1:12">
      <c r="A298" t="s">
        <v>38</v>
      </c>
      <c r="B298" t="s">
        <v>1</v>
      </c>
      <c r="C298" t="s">
        <v>11563</v>
      </c>
      <c r="D298" t="s">
        <v>22246</v>
      </c>
      <c r="E298" t="s">
        <v>21661</v>
      </c>
      <c r="F298" t="s">
        <v>11292</v>
      </c>
      <c r="G298" s="5" t="s">
        <v>22231</v>
      </c>
      <c r="H298" s="5" t="s">
        <v>22233</v>
      </c>
      <c r="I298" s="5" t="s">
        <v>21658</v>
      </c>
      <c r="J298" s="5" t="s">
        <v>21655</v>
      </c>
      <c r="K298" s="5" t="s">
        <v>22245</v>
      </c>
      <c r="L298" s="5" t="s">
        <v>21658</v>
      </c>
    </row>
    <row r="299" spans="1:12">
      <c r="A299" t="s">
        <v>21654</v>
      </c>
      <c r="B299" t="s">
        <v>1</v>
      </c>
      <c r="C299" t="s">
        <v>11563</v>
      </c>
      <c r="D299" t="s">
        <v>22246</v>
      </c>
      <c r="E299" t="s">
        <v>21661</v>
      </c>
      <c r="F299" t="s">
        <v>1151</v>
      </c>
      <c r="G299" t="s">
        <v>22231</v>
      </c>
      <c r="H299" s="5" t="s">
        <v>22231</v>
      </c>
      <c r="I299" s="5" t="s">
        <v>21658</v>
      </c>
      <c r="J299" s="5" t="s">
        <v>21655</v>
      </c>
      <c r="K299" s="5" t="s">
        <v>22245</v>
      </c>
      <c r="L299" s="5" t="s">
        <v>21658</v>
      </c>
    </row>
    <row r="300" spans="1:12">
      <c r="A300" t="s">
        <v>38</v>
      </c>
      <c r="B300" t="s">
        <v>1</v>
      </c>
      <c r="C300" t="s">
        <v>11563</v>
      </c>
      <c r="D300" t="s">
        <v>22246</v>
      </c>
      <c r="E300" t="s">
        <v>21661</v>
      </c>
      <c r="F300" t="s">
        <v>11292</v>
      </c>
      <c r="G300" s="5" t="s">
        <v>22231</v>
      </c>
      <c r="H300" s="5" t="s">
        <v>22233</v>
      </c>
      <c r="I300" s="5" t="s">
        <v>21658</v>
      </c>
      <c r="J300" s="5" t="s">
        <v>21655</v>
      </c>
      <c r="K300" s="5" t="s">
        <v>22245</v>
      </c>
      <c r="L300" s="5" t="s">
        <v>21658</v>
      </c>
    </row>
    <row r="301" spans="1:12">
      <c r="A301" t="s">
        <v>38</v>
      </c>
      <c r="B301" t="s">
        <v>1</v>
      </c>
      <c r="C301" t="s">
        <v>11563</v>
      </c>
      <c r="D301" t="s">
        <v>22246</v>
      </c>
      <c r="E301" t="s">
        <v>21661</v>
      </c>
      <c r="F301" t="s">
        <v>21995</v>
      </c>
      <c r="G301" s="5" t="s">
        <v>22231</v>
      </c>
      <c r="H301" s="5" t="s">
        <v>22231</v>
      </c>
      <c r="I301" s="5" t="s">
        <v>21678</v>
      </c>
      <c r="J301" s="5" t="s">
        <v>21655</v>
      </c>
      <c r="K301" s="5" t="s">
        <v>22245</v>
      </c>
      <c r="L301" s="5" t="s">
        <v>21678</v>
      </c>
    </row>
    <row r="302" spans="1:12">
      <c r="A302" t="s">
        <v>38</v>
      </c>
      <c r="B302" t="s">
        <v>1</v>
      </c>
      <c r="C302" t="s">
        <v>11563</v>
      </c>
      <c r="D302" t="s">
        <v>22246</v>
      </c>
      <c r="E302" t="s">
        <v>21661</v>
      </c>
      <c r="F302" t="s">
        <v>280</v>
      </c>
      <c r="G302" s="5" t="s">
        <v>22231</v>
      </c>
      <c r="H302" s="5" t="s">
        <v>22233</v>
      </c>
      <c r="I302" s="5" t="s">
        <v>21658</v>
      </c>
      <c r="J302" s="5" t="s">
        <v>21655</v>
      </c>
      <c r="K302" s="5" t="s">
        <v>22245</v>
      </c>
      <c r="L302" s="5" t="s">
        <v>21658</v>
      </c>
    </row>
    <row r="303" spans="1:12">
      <c r="A303" t="s">
        <v>8174</v>
      </c>
      <c r="B303" t="s">
        <v>1</v>
      </c>
      <c r="C303" t="s">
        <v>11563</v>
      </c>
      <c r="D303" t="s">
        <v>22246</v>
      </c>
      <c r="E303" t="s">
        <v>21661</v>
      </c>
      <c r="F303" t="s">
        <v>1253</v>
      </c>
      <c r="G303" s="5" t="s">
        <v>22235</v>
      </c>
      <c r="H303" s="5" t="s">
        <v>22231</v>
      </c>
      <c r="I303" s="5" t="s">
        <v>21658</v>
      </c>
      <c r="J303" s="5" t="s">
        <v>21655</v>
      </c>
      <c r="K303" s="5" t="s">
        <v>22245</v>
      </c>
      <c r="L303" s="5" t="s">
        <v>21658</v>
      </c>
    </row>
    <row r="304" spans="1:12">
      <c r="A304" t="s">
        <v>8174</v>
      </c>
      <c r="B304" t="s">
        <v>1</v>
      </c>
      <c r="C304" t="s">
        <v>11563</v>
      </c>
      <c r="D304" t="s">
        <v>22246</v>
      </c>
      <c r="E304" t="s">
        <v>21661</v>
      </c>
      <c r="F304" t="s">
        <v>6902</v>
      </c>
      <c r="G304" s="5" t="s">
        <v>22235</v>
      </c>
      <c r="H304" s="5" t="s">
        <v>22231</v>
      </c>
      <c r="I304" s="5" t="s">
        <v>21658</v>
      </c>
      <c r="J304" s="5" t="s">
        <v>21655</v>
      </c>
      <c r="K304" s="5" t="s">
        <v>22245</v>
      </c>
      <c r="L304" s="5" t="s">
        <v>21658</v>
      </c>
    </row>
    <row r="305" spans="1:12">
      <c r="A305" t="s">
        <v>38</v>
      </c>
      <c r="B305" t="s">
        <v>1</v>
      </c>
      <c r="C305" t="s">
        <v>11563</v>
      </c>
      <c r="D305" t="s">
        <v>22246</v>
      </c>
      <c r="E305" t="s">
        <v>21661</v>
      </c>
      <c r="F305" t="s">
        <v>21686</v>
      </c>
      <c r="G305" s="5" t="s">
        <v>22231</v>
      </c>
      <c r="H305" s="5" t="s">
        <v>22231</v>
      </c>
      <c r="I305" s="5" t="s">
        <v>21678</v>
      </c>
      <c r="J305" s="5" t="s">
        <v>21655</v>
      </c>
      <c r="K305" s="5" t="s">
        <v>22245</v>
      </c>
      <c r="L305" s="5" t="s">
        <v>21678</v>
      </c>
    </row>
    <row r="306" spans="1:12">
      <c r="A306" t="s">
        <v>38</v>
      </c>
      <c r="B306" t="s">
        <v>1</v>
      </c>
      <c r="C306" t="s">
        <v>11563</v>
      </c>
      <c r="D306" t="s">
        <v>22246</v>
      </c>
      <c r="E306" t="s">
        <v>21661</v>
      </c>
      <c r="F306" t="s">
        <v>21686</v>
      </c>
      <c r="G306" s="5" t="s">
        <v>22231</v>
      </c>
      <c r="H306" s="5" t="s">
        <v>22233</v>
      </c>
      <c r="I306" s="5" t="s">
        <v>21658</v>
      </c>
      <c r="J306" s="5" t="s">
        <v>21655</v>
      </c>
      <c r="K306" s="5" t="s">
        <v>22245</v>
      </c>
      <c r="L306" s="5" t="s">
        <v>21658</v>
      </c>
    </row>
    <row r="307" spans="1:12">
      <c r="A307" t="s">
        <v>38</v>
      </c>
      <c r="B307" t="s">
        <v>1</v>
      </c>
      <c r="C307" t="s">
        <v>11563</v>
      </c>
      <c r="D307" t="s">
        <v>22246</v>
      </c>
      <c r="E307" t="s">
        <v>21661</v>
      </c>
      <c r="F307" t="s">
        <v>21995</v>
      </c>
      <c r="G307" s="5" t="s">
        <v>22231</v>
      </c>
      <c r="H307" s="5" t="s">
        <v>22231</v>
      </c>
      <c r="I307" s="5" t="s">
        <v>21658</v>
      </c>
      <c r="J307" s="5" t="s">
        <v>21655</v>
      </c>
      <c r="K307" s="5" t="s">
        <v>22245</v>
      </c>
      <c r="L307" s="5" t="s">
        <v>21658</v>
      </c>
    </row>
    <row r="308" spans="1:12">
      <c r="A308" t="s">
        <v>38</v>
      </c>
      <c r="B308" t="s">
        <v>1</v>
      </c>
      <c r="C308" t="s">
        <v>11563</v>
      </c>
      <c r="D308" t="s">
        <v>22246</v>
      </c>
      <c r="E308" t="s">
        <v>21661</v>
      </c>
      <c r="F308" t="s">
        <v>21995</v>
      </c>
      <c r="G308" s="5" t="s">
        <v>22231</v>
      </c>
      <c r="H308" s="5" t="s">
        <v>22231</v>
      </c>
      <c r="I308" s="5" t="s">
        <v>21658</v>
      </c>
      <c r="J308" s="5" t="s">
        <v>21655</v>
      </c>
      <c r="K308" s="5" t="s">
        <v>22245</v>
      </c>
      <c r="L308" s="5" t="s">
        <v>21658</v>
      </c>
    </row>
    <row r="309" spans="1:12">
      <c r="A309" t="s">
        <v>38</v>
      </c>
      <c r="B309" t="s">
        <v>1</v>
      </c>
      <c r="C309" t="s">
        <v>11635</v>
      </c>
      <c r="D309" t="s">
        <v>22246</v>
      </c>
      <c r="E309" t="s">
        <v>21660</v>
      </c>
      <c r="F309" t="s">
        <v>280</v>
      </c>
      <c r="G309" t="s">
        <v>22231</v>
      </c>
      <c r="H309" s="5" t="s">
        <v>22231</v>
      </c>
      <c r="I309" s="5" t="s">
        <v>21658</v>
      </c>
      <c r="J309" s="5" t="s">
        <v>21655</v>
      </c>
      <c r="K309" s="5" t="s">
        <v>22245</v>
      </c>
      <c r="L309" s="5" t="s">
        <v>21658</v>
      </c>
    </row>
    <row r="310" spans="1:12">
      <c r="A310" t="s">
        <v>38</v>
      </c>
      <c r="B310" t="s">
        <v>1</v>
      </c>
      <c r="C310" t="s">
        <v>11635</v>
      </c>
      <c r="D310" t="s">
        <v>22246</v>
      </c>
      <c r="E310" t="s">
        <v>21660</v>
      </c>
      <c r="F310" t="s">
        <v>280</v>
      </c>
      <c r="G310" s="5" t="s">
        <v>22231</v>
      </c>
      <c r="H310" s="5" t="s">
        <v>22231</v>
      </c>
      <c r="I310" s="5" t="s">
        <v>21658</v>
      </c>
      <c r="J310" s="5" t="s">
        <v>21655</v>
      </c>
      <c r="K310" s="5" t="s">
        <v>22245</v>
      </c>
      <c r="L310" s="5" t="s">
        <v>21658</v>
      </c>
    </row>
    <row r="311" spans="1:12">
      <c r="A311" t="s">
        <v>38</v>
      </c>
      <c r="B311" t="s">
        <v>1</v>
      </c>
      <c r="C311" t="s">
        <v>11635</v>
      </c>
      <c r="D311" t="s">
        <v>22246</v>
      </c>
      <c r="E311" t="s">
        <v>21660</v>
      </c>
      <c r="F311" t="s">
        <v>280</v>
      </c>
      <c r="G311" t="s">
        <v>22231</v>
      </c>
      <c r="H311" s="5" t="s">
        <v>22231</v>
      </c>
      <c r="I311" s="5" t="s">
        <v>21658</v>
      </c>
      <c r="J311" s="5" t="s">
        <v>21655</v>
      </c>
      <c r="K311" s="5" t="s">
        <v>22245</v>
      </c>
      <c r="L311" s="5" t="s">
        <v>21658</v>
      </c>
    </row>
    <row r="312" spans="1:12">
      <c r="A312" t="s">
        <v>38</v>
      </c>
      <c r="B312" t="s">
        <v>1</v>
      </c>
      <c r="C312" t="s">
        <v>11635</v>
      </c>
      <c r="D312" t="s">
        <v>22246</v>
      </c>
      <c r="E312" t="s">
        <v>21660</v>
      </c>
      <c r="F312" t="s">
        <v>21865</v>
      </c>
      <c r="G312" s="5" t="s">
        <v>22231</v>
      </c>
      <c r="H312" s="5" t="s">
        <v>22231</v>
      </c>
      <c r="I312" s="5" t="s">
        <v>21678</v>
      </c>
      <c r="J312" s="5" t="s">
        <v>21655</v>
      </c>
      <c r="K312" s="5" t="s">
        <v>22245</v>
      </c>
      <c r="L312" s="5" t="s">
        <v>21678</v>
      </c>
    </row>
    <row r="313" spans="1:12">
      <c r="A313" t="s">
        <v>38</v>
      </c>
      <c r="B313" t="s">
        <v>1</v>
      </c>
      <c r="C313" t="s">
        <v>11635</v>
      </c>
      <c r="D313" t="s">
        <v>22246</v>
      </c>
      <c r="E313" t="s">
        <v>21660</v>
      </c>
      <c r="F313" t="s">
        <v>5316</v>
      </c>
      <c r="G313" s="5" t="s">
        <v>22231</v>
      </c>
      <c r="H313" t="s">
        <v>22233</v>
      </c>
      <c r="I313" s="5" t="s">
        <v>21678</v>
      </c>
      <c r="J313" s="5" t="s">
        <v>21655</v>
      </c>
      <c r="K313" s="5" t="s">
        <v>22245</v>
      </c>
      <c r="L313" s="5" t="s">
        <v>21678</v>
      </c>
    </row>
    <row r="314" spans="1:12">
      <c r="A314" t="s">
        <v>8174</v>
      </c>
      <c r="B314" t="s">
        <v>1</v>
      </c>
      <c r="C314" t="s">
        <v>11635</v>
      </c>
      <c r="D314" t="s">
        <v>22246</v>
      </c>
      <c r="E314" t="s">
        <v>21660</v>
      </c>
      <c r="F314" t="s">
        <v>4549</v>
      </c>
      <c r="G314" s="5" t="s">
        <v>22231</v>
      </c>
      <c r="H314" s="5" t="s">
        <v>22231</v>
      </c>
      <c r="I314" s="5" t="s">
        <v>21678</v>
      </c>
      <c r="J314" s="5" t="s">
        <v>22232</v>
      </c>
      <c r="K314" t="s">
        <v>22249</v>
      </c>
      <c r="L314" t="s">
        <v>22249</v>
      </c>
    </row>
    <row r="315" spans="1:12">
      <c r="A315" t="s">
        <v>38</v>
      </c>
      <c r="B315" t="s">
        <v>1</v>
      </c>
      <c r="C315" t="s">
        <v>11635</v>
      </c>
      <c r="D315" t="s">
        <v>22246</v>
      </c>
      <c r="E315" t="s">
        <v>21660</v>
      </c>
      <c r="F315" t="s">
        <v>5316</v>
      </c>
      <c r="G315" s="5" t="s">
        <v>22231</v>
      </c>
      <c r="H315" s="5" t="s">
        <v>22233</v>
      </c>
      <c r="I315" s="5" t="s">
        <v>21658</v>
      </c>
      <c r="J315" s="5" t="s">
        <v>21655</v>
      </c>
      <c r="K315" s="5" t="s">
        <v>22245</v>
      </c>
      <c r="L315" s="5" t="s">
        <v>21658</v>
      </c>
    </row>
    <row r="316" spans="1:12">
      <c r="A316" t="s">
        <v>38</v>
      </c>
      <c r="B316" t="s">
        <v>1</v>
      </c>
      <c r="C316" t="s">
        <v>11635</v>
      </c>
      <c r="D316" t="s">
        <v>22246</v>
      </c>
      <c r="E316" t="s">
        <v>21660</v>
      </c>
      <c r="F316" t="s">
        <v>22036</v>
      </c>
      <c r="G316" s="5" t="s">
        <v>22231</v>
      </c>
      <c r="H316" s="5" t="s">
        <v>22231</v>
      </c>
      <c r="I316" s="5" t="s">
        <v>21678</v>
      </c>
      <c r="J316" s="5" t="s">
        <v>22232</v>
      </c>
      <c r="K316" t="s">
        <v>22249</v>
      </c>
      <c r="L316" t="s">
        <v>22249</v>
      </c>
    </row>
    <row r="317" spans="1:12">
      <c r="A317" t="s">
        <v>38</v>
      </c>
      <c r="B317" t="s">
        <v>1</v>
      </c>
      <c r="C317" t="s">
        <v>11635</v>
      </c>
      <c r="D317" t="s">
        <v>22246</v>
      </c>
      <c r="E317" t="s">
        <v>21660</v>
      </c>
      <c r="F317" t="s">
        <v>1215</v>
      </c>
      <c r="G317" s="5" t="s">
        <v>22231</v>
      </c>
      <c r="H317" s="5" t="s">
        <v>22231</v>
      </c>
      <c r="I317" s="5" t="s">
        <v>21678</v>
      </c>
      <c r="J317" s="5" t="s">
        <v>21655</v>
      </c>
      <c r="K317" s="5" t="s">
        <v>22245</v>
      </c>
      <c r="L317" s="5" t="s">
        <v>21678</v>
      </c>
    </row>
    <row r="318" spans="1:12">
      <c r="A318" t="s">
        <v>38</v>
      </c>
      <c r="B318" t="s">
        <v>1</v>
      </c>
      <c r="C318" t="s">
        <v>11647</v>
      </c>
      <c r="D318" t="s">
        <v>22246</v>
      </c>
      <c r="E318" t="s">
        <v>21661</v>
      </c>
      <c r="F318" t="s">
        <v>1253</v>
      </c>
      <c r="G318" s="5" t="s">
        <v>22231</v>
      </c>
      <c r="H318" s="5" t="s">
        <v>22231</v>
      </c>
      <c r="I318" s="5" t="s">
        <v>21658</v>
      </c>
      <c r="J318" s="5" t="s">
        <v>21655</v>
      </c>
      <c r="K318" s="5" t="s">
        <v>22245</v>
      </c>
      <c r="L318" s="5" t="s">
        <v>21658</v>
      </c>
    </row>
    <row r="319" spans="1:12">
      <c r="A319" t="s">
        <v>21654</v>
      </c>
      <c r="B319" t="s">
        <v>1</v>
      </c>
      <c r="C319" t="s">
        <v>11647</v>
      </c>
      <c r="D319" t="s">
        <v>22246</v>
      </c>
      <c r="E319" t="s">
        <v>21661</v>
      </c>
      <c r="F319" t="s">
        <v>4549</v>
      </c>
      <c r="G319" t="s">
        <v>22231</v>
      </c>
      <c r="H319" s="5" t="s">
        <v>22231</v>
      </c>
      <c r="I319" s="5" t="s">
        <v>21658</v>
      </c>
      <c r="J319" s="5" t="s">
        <v>21655</v>
      </c>
      <c r="K319" s="5" t="s">
        <v>22245</v>
      </c>
      <c r="L319" s="5" t="s">
        <v>21658</v>
      </c>
    </row>
    <row r="320" spans="1:12">
      <c r="A320" t="s">
        <v>21654</v>
      </c>
      <c r="B320" t="s">
        <v>1</v>
      </c>
      <c r="C320" t="s">
        <v>11647</v>
      </c>
      <c r="D320" t="s">
        <v>22246</v>
      </c>
      <c r="E320" t="s">
        <v>21661</v>
      </c>
      <c r="F320" t="s">
        <v>20256</v>
      </c>
      <c r="G320" t="s">
        <v>22231</v>
      </c>
      <c r="H320" s="5" t="s">
        <v>22231</v>
      </c>
      <c r="I320" s="5" t="s">
        <v>21678</v>
      </c>
      <c r="J320" s="5" t="s">
        <v>21655</v>
      </c>
      <c r="K320" s="5" t="s">
        <v>22245</v>
      </c>
      <c r="L320" s="5" t="s">
        <v>21678</v>
      </c>
    </row>
    <row r="321" spans="1:12">
      <c r="A321" t="s">
        <v>8174</v>
      </c>
      <c r="B321" t="s">
        <v>1</v>
      </c>
      <c r="C321" t="s">
        <v>11647</v>
      </c>
      <c r="D321" t="s">
        <v>22246</v>
      </c>
      <c r="E321" t="s">
        <v>21661</v>
      </c>
      <c r="F321" t="s">
        <v>1253</v>
      </c>
      <c r="G321" s="5" t="s">
        <v>22235</v>
      </c>
      <c r="H321" s="5" t="s">
        <v>22231</v>
      </c>
      <c r="I321" s="5" t="s">
        <v>21658</v>
      </c>
      <c r="J321" s="5" t="s">
        <v>21655</v>
      </c>
      <c r="K321" s="5" t="s">
        <v>22245</v>
      </c>
      <c r="L321" s="5" t="s">
        <v>21658</v>
      </c>
    </row>
    <row r="322" spans="1:12">
      <c r="A322" t="s">
        <v>38</v>
      </c>
      <c r="B322" t="s">
        <v>1</v>
      </c>
      <c r="C322" t="s">
        <v>11647</v>
      </c>
      <c r="D322" t="s">
        <v>22246</v>
      </c>
      <c r="E322" t="s">
        <v>21661</v>
      </c>
      <c r="F322" t="s">
        <v>1253</v>
      </c>
      <c r="G322" s="5" t="s">
        <v>22231</v>
      </c>
      <c r="H322" s="5" t="s">
        <v>22233</v>
      </c>
      <c r="I322" s="5" t="s">
        <v>21678</v>
      </c>
      <c r="J322" s="5" t="s">
        <v>21655</v>
      </c>
      <c r="K322" s="5" t="s">
        <v>22245</v>
      </c>
      <c r="L322" s="5" t="s">
        <v>21678</v>
      </c>
    </row>
    <row r="323" spans="1:12">
      <c r="A323" t="s">
        <v>38</v>
      </c>
      <c r="B323" t="s">
        <v>1</v>
      </c>
      <c r="C323" t="s">
        <v>11647</v>
      </c>
      <c r="D323" t="s">
        <v>22246</v>
      </c>
      <c r="E323" t="s">
        <v>21661</v>
      </c>
      <c r="F323" t="s">
        <v>932</v>
      </c>
      <c r="G323" s="5" t="s">
        <v>22235</v>
      </c>
      <c r="H323" s="5" t="s">
        <v>22231</v>
      </c>
      <c r="I323" s="5" t="s">
        <v>21658</v>
      </c>
      <c r="J323" s="5" t="s">
        <v>21655</v>
      </c>
      <c r="K323" s="5" t="s">
        <v>22245</v>
      </c>
      <c r="L323" s="5" t="s">
        <v>21658</v>
      </c>
    </row>
    <row r="324" spans="1:12">
      <c r="A324" t="s">
        <v>38</v>
      </c>
      <c r="B324" t="s">
        <v>1</v>
      </c>
      <c r="C324" t="s">
        <v>11647</v>
      </c>
      <c r="D324" t="s">
        <v>22246</v>
      </c>
      <c r="E324" t="s">
        <v>21661</v>
      </c>
      <c r="F324" t="s">
        <v>22057</v>
      </c>
      <c r="G324" s="5" t="s">
        <v>22231</v>
      </c>
      <c r="H324" s="5" t="s">
        <v>22231</v>
      </c>
      <c r="I324" s="5" t="s">
        <v>21678</v>
      </c>
      <c r="J324" s="5" t="s">
        <v>21655</v>
      </c>
      <c r="K324" s="5" t="s">
        <v>22245</v>
      </c>
      <c r="L324" s="5" t="s">
        <v>21678</v>
      </c>
    </row>
    <row r="325" spans="1:12">
      <c r="A325" t="s">
        <v>8174</v>
      </c>
      <c r="B325" t="s">
        <v>1</v>
      </c>
      <c r="C325" t="s">
        <v>11647</v>
      </c>
      <c r="D325" t="s">
        <v>22246</v>
      </c>
      <c r="E325" t="s">
        <v>21661</v>
      </c>
      <c r="F325" t="s">
        <v>932</v>
      </c>
      <c r="G325" s="5" t="s">
        <v>22235</v>
      </c>
      <c r="H325" s="5" t="s">
        <v>22231</v>
      </c>
      <c r="I325" s="5" t="s">
        <v>21658</v>
      </c>
      <c r="J325" s="5" t="s">
        <v>21655</v>
      </c>
      <c r="K325" s="5" t="s">
        <v>22245</v>
      </c>
      <c r="L325" s="5" t="s">
        <v>21658</v>
      </c>
    </row>
    <row r="326" spans="1:12">
      <c r="A326" t="s">
        <v>8174</v>
      </c>
      <c r="B326" t="s">
        <v>1</v>
      </c>
      <c r="C326" t="s">
        <v>11647</v>
      </c>
      <c r="D326" t="s">
        <v>22246</v>
      </c>
      <c r="E326" t="s">
        <v>21661</v>
      </c>
      <c r="F326" t="s">
        <v>932</v>
      </c>
      <c r="G326" s="5" t="s">
        <v>22231</v>
      </c>
      <c r="H326" s="5" t="s">
        <v>22231</v>
      </c>
      <c r="I326" s="5" t="s">
        <v>21658</v>
      </c>
      <c r="J326" s="5" t="s">
        <v>21655</v>
      </c>
      <c r="K326" s="5" t="s">
        <v>22245</v>
      </c>
      <c r="L326" s="5" t="s">
        <v>21658</v>
      </c>
    </row>
    <row r="327" spans="1:12">
      <c r="A327" t="s">
        <v>21654</v>
      </c>
      <c r="B327" t="s">
        <v>1</v>
      </c>
      <c r="C327" t="s">
        <v>11647</v>
      </c>
      <c r="D327" t="s">
        <v>22246</v>
      </c>
      <c r="E327" t="s">
        <v>21661</v>
      </c>
      <c r="F327" t="s">
        <v>6902</v>
      </c>
      <c r="G327" t="s">
        <v>22231</v>
      </c>
      <c r="H327" s="5" t="s">
        <v>22231</v>
      </c>
      <c r="I327" s="5" t="s">
        <v>21678</v>
      </c>
      <c r="J327" s="5" t="s">
        <v>21655</v>
      </c>
      <c r="K327" s="5" t="s">
        <v>22245</v>
      </c>
      <c r="L327" s="5" t="s">
        <v>21678</v>
      </c>
    </row>
    <row r="328" spans="1:12">
      <c r="A328" t="s">
        <v>21654</v>
      </c>
      <c r="B328" t="s">
        <v>1</v>
      </c>
      <c r="C328" t="s">
        <v>11647</v>
      </c>
      <c r="D328" t="s">
        <v>22246</v>
      </c>
      <c r="E328" t="s">
        <v>21661</v>
      </c>
      <c r="F328" t="s">
        <v>14607</v>
      </c>
      <c r="G328" t="s">
        <v>22231</v>
      </c>
      <c r="H328" s="5" t="s">
        <v>22231</v>
      </c>
      <c r="I328" s="5" t="s">
        <v>21678</v>
      </c>
      <c r="J328" s="5" t="s">
        <v>21655</v>
      </c>
      <c r="K328" s="5" t="s">
        <v>22245</v>
      </c>
      <c r="L328" s="5" t="s">
        <v>21678</v>
      </c>
    </row>
    <row r="329" spans="1:12">
      <c r="A329" t="s">
        <v>38</v>
      </c>
      <c r="B329" t="s">
        <v>1</v>
      </c>
      <c r="C329" t="s">
        <v>11647</v>
      </c>
      <c r="D329" t="s">
        <v>22246</v>
      </c>
      <c r="E329" t="s">
        <v>21661</v>
      </c>
      <c r="F329" t="s">
        <v>1215</v>
      </c>
      <c r="G329" s="5" t="s">
        <v>22231</v>
      </c>
      <c r="H329" s="5" t="s">
        <v>22231</v>
      </c>
      <c r="I329" s="5" t="s">
        <v>21678</v>
      </c>
      <c r="J329" s="5" t="s">
        <v>21655</v>
      </c>
      <c r="K329" s="5" t="s">
        <v>22245</v>
      </c>
      <c r="L329" s="5" t="s">
        <v>21678</v>
      </c>
    </row>
    <row r="330" spans="1:12">
      <c r="A330" t="s">
        <v>38</v>
      </c>
      <c r="B330" t="s">
        <v>1</v>
      </c>
      <c r="C330" t="s">
        <v>11647</v>
      </c>
      <c r="D330" t="s">
        <v>22246</v>
      </c>
      <c r="E330" t="s">
        <v>21661</v>
      </c>
      <c r="F330" t="s">
        <v>4496</v>
      </c>
      <c r="G330" s="5" t="s">
        <v>22231</v>
      </c>
      <c r="H330" s="5" t="s">
        <v>22231</v>
      </c>
      <c r="I330" s="5" t="s">
        <v>21678</v>
      </c>
      <c r="J330" s="5" t="s">
        <v>21655</v>
      </c>
      <c r="K330" s="5" t="s">
        <v>22245</v>
      </c>
      <c r="L330" s="5" t="s">
        <v>21678</v>
      </c>
    </row>
    <row r="331" spans="1:12">
      <c r="A331" t="s">
        <v>38</v>
      </c>
      <c r="B331" t="s">
        <v>1</v>
      </c>
      <c r="C331" t="s">
        <v>11647</v>
      </c>
      <c r="D331" t="s">
        <v>22246</v>
      </c>
      <c r="E331" t="s">
        <v>21661</v>
      </c>
      <c r="F331" t="s">
        <v>4496</v>
      </c>
      <c r="G331" s="5" t="s">
        <v>22231</v>
      </c>
      <c r="H331" s="5" t="s">
        <v>22231</v>
      </c>
      <c r="I331" s="5" t="s">
        <v>21658</v>
      </c>
      <c r="J331" s="5" t="s">
        <v>21655</v>
      </c>
      <c r="K331" s="5" t="s">
        <v>22245</v>
      </c>
      <c r="L331" s="5" t="s">
        <v>21658</v>
      </c>
    </row>
    <row r="332" spans="1:12">
      <c r="A332" t="s">
        <v>38</v>
      </c>
      <c r="B332" t="s">
        <v>1</v>
      </c>
      <c r="C332" t="s">
        <v>11647</v>
      </c>
      <c r="D332" t="s">
        <v>22246</v>
      </c>
      <c r="E332" t="s">
        <v>21661</v>
      </c>
      <c r="F332" t="s">
        <v>21714</v>
      </c>
      <c r="G332" t="s">
        <v>22231</v>
      </c>
      <c r="H332" s="5" t="s">
        <v>22233</v>
      </c>
      <c r="I332" s="5" t="s">
        <v>21658</v>
      </c>
      <c r="J332" s="5" t="s">
        <v>21655</v>
      </c>
      <c r="K332" s="5" t="s">
        <v>22245</v>
      </c>
      <c r="L332" s="5" t="s">
        <v>21658</v>
      </c>
    </row>
    <row r="333" spans="1:12">
      <c r="A333" t="s">
        <v>38</v>
      </c>
      <c r="B333" t="s">
        <v>1</v>
      </c>
      <c r="C333" t="s">
        <v>11686</v>
      </c>
      <c r="D333" t="s">
        <v>22246</v>
      </c>
      <c r="E333" t="s">
        <v>21661</v>
      </c>
      <c r="F333" t="s">
        <v>14806</v>
      </c>
      <c r="G333" s="5" t="s">
        <v>22231</v>
      </c>
      <c r="H333" s="5" t="s">
        <v>22231</v>
      </c>
      <c r="I333" s="5" t="s">
        <v>21678</v>
      </c>
      <c r="J333" s="5" t="s">
        <v>21655</v>
      </c>
      <c r="K333" s="5" t="s">
        <v>22245</v>
      </c>
      <c r="L333" s="5" t="s">
        <v>21678</v>
      </c>
    </row>
    <row r="334" spans="1:12">
      <c r="A334" t="s">
        <v>38</v>
      </c>
      <c r="B334" t="s">
        <v>1</v>
      </c>
      <c r="C334" t="s">
        <v>11686</v>
      </c>
      <c r="D334" t="s">
        <v>22246</v>
      </c>
      <c r="E334" t="s">
        <v>21661</v>
      </c>
      <c r="F334" t="s">
        <v>14806</v>
      </c>
      <c r="G334" s="5" t="s">
        <v>22231</v>
      </c>
      <c r="H334" s="5" t="s">
        <v>22231</v>
      </c>
      <c r="I334" s="5" t="s">
        <v>21658</v>
      </c>
      <c r="J334" s="5" t="s">
        <v>21655</v>
      </c>
      <c r="K334" s="5" t="s">
        <v>22245</v>
      </c>
      <c r="L334" s="5" t="s">
        <v>21658</v>
      </c>
    </row>
    <row r="335" spans="1:12">
      <c r="A335" t="s">
        <v>8174</v>
      </c>
      <c r="B335" t="s">
        <v>1</v>
      </c>
      <c r="C335" t="s">
        <v>11686</v>
      </c>
      <c r="D335" t="s">
        <v>22246</v>
      </c>
      <c r="E335" t="s">
        <v>21661</v>
      </c>
      <c r="F335" t="s">
        <v>1253</v>
      </c>
      <c r="G335" s="5" t="s">
        <v>22231</v>
      </c>
      <c r="H335" s="5" t="s">
        <v>22231</v>
      </c>
      <c r="I335" s="5" t="s">
        <v>21658</v>
      </c>
      <c r="J335" s="5" t="s">
        <v>21655</v>
      </c>
      <c r="K335" s="5" t="s">
        <v>22245</v>
      </c>
      <c r="L335" s="5" t="s">
        <v>21658</v>
      </c>
    </row>
    <row r="336" spans="1:12">
      <c r="A336" t="s">
        <v>38</v>
      </c>
      <c r="B336" t="s">
        <v>1</v>
      </c>
      <c r="C336" t="s">
        <v>11686</v>
      </c>
      <c r="D336" t="s">
        <v>22246</v>
      </c>
      <c r="E336" t="s">
        <v>21661</v>
      </c>
      <c r="F336" t="s">
        <v>21750</v>
      </c>
      <c r="G336" s="5" t="s">
        <v>22231</v>
      </c>
      <c r="H336" s="5" t="s">
        <v>22231</v>
      </c>
      <c r="I336" s="5" t="s">
        <v>21678</v>
      </c>
      <c r="J336" s="5" t="s">
        <v>21655</v>
      </c>
      <c r="K336" s="5" t="s">
        <v>22245</v>
      </c>
      <c r="L336" s="5" t="s">
        <v>21678</v>
      </c>
    </row>
    <row r="337" spans="1:12">
      <c r="A337" t="s">
        <v>21654</v>
      </c>
      <c r="B337" t="s">
        <v>1</v>
      </c>
      <c r="C337" t="s">
        <v>11686</v>
      </c>
      <c r="D337" t="s">
        <v>22246</v>
      </c>
      <c r="E337" t="s">
        <v>21661</v>
      </c>
      <c r="F337" t="s">
        <v>280</v>
      </c>
      <c r="G337" t="s">
        <v>22231</v>
      </c>
      <c r="H337" s="5" t="s">
        <v>22231</v>
      </c>
      <c r="I337" s="5" t="s">
        <v>21658</v>
      </c>
      <c r="J337" s="5" t="s">
        <v>21655</v>
      </c>
      <c r="K337" s="5" t="s">
        <v>22245</v>
      </c>
      <c r="L337" s="5" t="s">
        <v>21658</v>
      </c>
    </row>
    <row r="338" spans="1:12">
      <c r="A338" t="s">
        <v>38</v>
      </c>
      <c r="B338" t="s">
        <v>1</v>
      </c>
      <c r="C338" t="s">
        <v>11686</v>
      </c>
      <c r="D338" t="s">
        <v>22246</v>
      </c>
      <c r="E338" t="s">
        <v>21661</v>
      </c>
      <c r="F338" t="s">
        <v>10957</v>
      </c>
      <c r="G338" s="5" t="s">
        <v>22231</v>
      </c>
      <c r="H338" s="5" t="s">
        <v>22231</v>
      </c>
      <c r="I338" s="5" t="s">
        <v>21658</v>
      </c>
      <c r="J338" s="5" t="s">
        <v>21655</v>
      </c>
      <c r="K338" s="5" t="s">
        <v>22245</v>
      </c>
      <c r="L338" s="5" t="s">
        <v>21658</v>
      </c>
    </row>
    <row r="339" spans="1:12">
      <c r="A339" t="s">
        <v>38</v>
      </c>
      <c r="B339" t="s">
        <v>1</v>
      </c>
      <c r="C339" t="s">
        <v>11686</v>
      </c>
      <c r="D339" t="s">
        <v>22246</v>
      </c>
      <c r="E339" t="s">
        <v>21661</v>
      </c>
      <c r="F339" t="s">
        <v>10957</v>
      </c>
      <c r="G339" s="5" t="s">
        <v>22231</v>
      </c>
      <c r="H339" s="5" t="s">
        <v>22231</v>
      </c>
      <c r="I339" s="5" t="s">
        <v>21658</v>
      </c>
      <c r="J339" s="5" t="s">
        <v>21655</v>
      </c>
      <c r="K339" s="5" t="s">
        <v>22245</v>
      </c>
      <c r="L339" s="5" t="s">
        <v>21658</v>
      </c>
    </row>
    <row r="340" spans="1:12">
      <c r="A340" t="s">
        <v>38</v>
      </c>
      <c r="B340" t="s">
        <v>1</v>
      </c>
      <c r="C340" t="s">
        <v>11686</v>
      </c>
      <c r="D340" t="s">
        <v>22246</v>
      </c>
      <c r="E340" t="s">
        <v>21661</v>
      </c>
      <c r="F340" t="s">
        <v>21684</v>
      </c>
      <c r="G340" t="s">
        <v>22231</v>
      </c>
      <c r="H340" s="5" t="s">
        <v>22231</v>
      </c>
      <c r="I340" s="5" t="s">
        <v>21658</v>
      </c>
      <c r="J340" s="5" t="s">
        <v>21655</v>
      </c>
      <c r="K340" s="5" t="s">
        <v>22245</v>
      </c>
      <c r="L340" s="5" t="s">
        <v>21658</v>
      </c>
    </row>
    <row r="341" spans="1:12">
      <c r="A341" t="s">
        <v>21654</v>
      </c>
      <c r="B341" t="s">
        <v>1</v>
      </c>
      <c r="C341" t="s">
        <v>11686</v>
      </c>
      <c r="D341" t="s">
        <v>22246</v>
      </c>
      <c r="E341" t="s">
        <v>21661</v>
      </c>
      <c r="F341" t="s">
        <v>280</v>
      </c>
      <c r="G341" t="s">
        <v>22231</v>
      </c>
      <c r="H341" s="5" t="s">
        <v>22231</v>
      </c>
      <c r="I341" s="5" t="s">
        <v>21658</v>
      </c>
      <c r="J341" s="5" t="s">
        <v>21655</v>
      </c>
      <c r="K341" s="5" t="s">
        <v>22245</v>
      </c>
      <c r="L341" s="5" t="s">
        <v>21658</v>
      </c>
    </row>
    <row r="342" spans="1:12">
      <c r="A342" t="s">
        <v>8174</v>
      </c>
      <c r="B342" t="s">
        <v>1</v>
      </c>
      <c r="C342" t="s">
        <v>11686</v>
      </c>
      <c r="D342" t="s">
        <v>22246</v>
      </c>
      <c r="E342" t="s">
        <v>21661</v>
      </c>
      <c r="F342" t="s">
        <v>1253</v>
      </c>
      <c r="G342" s="5" t="s">
        <v>22231</v>
      </c>
      <c r="H342" s="5" t="s">
        <v>22231</v>
      </c>
      <c r="I342" s="5" t="s">
        <v>21658</v>
      </c>
      <c r="J342" s="5" t="s">
        <v>21655</v>
      </c>
      <c r="K342" s="5" t="s">
        <v>22245</v>
      </c>
      <c r="L342" s="5" t="s">
        <v>21658</v>
      </c>
    </row>
    <row r="343" spans="1:12">
      <c r="A343" t="s">
        <v>38</v>
      </c>
      <c r="B343" t="s">
        <v>1</v>
      </c>
      <c r="C343" t="s">
        <v>11686</v>
      </c>
      <c r="D343" t="s">
        <v>22246</v>
      </c>
      <c r="E343" t="s">
        <v>21661</v>
      </c>
      <c r="F343" t="s">
        <v>21770</v>
      </c>
      <c r="G343" t="s">
        <v>22231</v>
      </c>
      <c r="H343" s="5" t="s">
        <v>22231</v>
      </c>
      <c r="I343" s="5" t="s">
        <v>21658</v>
      </c>
      <c r="J343" s="5" t="s">
        <v>21655</v>
      </c>
      <c r="K343" s="5" t="s">
        <v>22245</v>
      </c>
      <c r="L343" s="5" t="s">
        <v>21658</v>
      </c>
    </row>
    <row r="344" spans="1:12">
      <c r="A344" t="s">
        <v>38</v>
      </c>
      <c r="B344" t="s">
        <v>1</v>
      </c>
      <c r="C344" t="s">
        <v>11686</v>
      </c>
      <c r="D344" t="s">
        <v>22246</v>
      </c>
      <c r="E344" t="s">
        <v>21661</v>
      </c>
      <c r="F344" t="s">
        <v>1253</v>
      </c>
      <c r="G344" s="5" t="s">
        <v>22231</v>
      </c>
      <c r="H344" s="5" t="s">
        <v>22231</v>
      </c>
      <c r="I344" s="5" t="s">
        <v>21678</v>
      </c>
      <c r="J344" s="5" t="s">
        <v>21655</v>
      </c>
      <c r="K344" s="5" t="s">
        <v>22245</v>
      </c>
      <c r="L344" s="5" t="s">
        <v>21678</v>
      </c>
    </row>
    <row r="345" spans="1:12">
      <c r="A345" t="s">
        <v>38</v>
      </c>
      <c r="B345" t="s">
        <v>1</v>
      </c>
      <c r="C345" t="s">
        <v>11686</v>
      </c>
      <c r="D345" t="s">
        <v>22246</v>
      </c>
      <c r="E345" t="s">
        <v>21661</v>
      </c>
      <c r="F345" t="s">
        <v>1253</v>
      </c>
      <c r="G345" s="5" t="s">
        <v>22235</v>
      </c>
      <c r="H345" s="5" t="s">
        <v>22231</v>
      </c>
      <c r="I345" s="5" t="s">
        <v>21658</v>
      </c>
      <c r="J345" s="5" t="s">
        <v>21655</v>
      </c>
      <c r="K345" s="5" t="s">
        <v>22245</v>
      </c>
      <c r="L345" s="5" t="s">
        <v>21658</v>
      </c>
    </row>
    <row r="346" spans="1:12">
      <c r="A346" t="s">
        <v>38</v>
      </c>
      <c r="B346" t="s">
        <v>1</v>
      </c>
      <c r="C346" t="s">
        <v>11686</v>
      </c>
      <c r="D346" t="s">
        <v>22246</v>
      </c>
      <c r="E346" t="s">
        <v>21661</v>
      </c>
      <c r="F346" t="s">
        <v>1253</v>
      </c>
      <c r="G346" s="5" t="s">
        <v>22235</v>
      </c>
      <c r="H346" s="5" t="s">
        <v>22231</v>
      </c>
      <c r="I346" s="5" t="s">
        <v>21658</v>
      </c>
      <c r="J346" s="5" t="s">
        <v>21655</v>
      </c>
      <c r="K346" s="5" t="s">
        <v>22245</v>
      </c>
      <c r="L346" s="5" t="s">
        <v>21658</v>
      </c>
    </row>
    <row r="347" spans="1:12">
      <c r="A347" t="s">
        <v>38</v>
      </c>
      <c r="B347" t="s">
        <v>1</v>
      </c>
      <c r="C347" t="s">
        <v>11686</v>
      </c>
      <c r="D347" t="s">
        <v>22246</v>
      </c>
      <c r="E347" t="s">
        <v>21661</v>
      </c>
      <c r="F347" t="s">
        <v>6902</v>
      </c>
      <c r="G347" s="5" t="s">
        <v>22231</v>
      </c>
      <c r="H347" s="5" t="s">
        <v>22231</v>
      </c>
      <c r="I347" s="5" t="s">
        <v>21678</v>
      </c>
      <c r="J347" s="5" t="s">
        <v>21655</v>
      </c>
      <c r="K347" s="5" t="s">
        <v>22245</v>
      </c>
      <c r="L347" s="5" t="s">
        <v>21678</v>
      </c>
    </row>
    <row r="348" spans="1:12">
      <c r="A348" t="s">
        <v>38</v>
      </c>
      <c r="B348" t="s">
        <v>1</v>
      </c>
      <c r="C348" t="s">
        <v>11686</v>
      </c>
      <c r="D348" t="s">
        <v>22246</v>
      </c>
      <c r="E348" t="s">
        <v>21661</v>
      </c>
      <c r="F348" t="s">
        <v>6902</v>
      </c>
      <c r="G348" s="5" t="s">
        <v>22231</v>
      </c>
      <c r="H348" s="5" t="s">
        <v>22231</v>
      </c>
      <c r="I348" s="5" t="s">
        <v>21678</v>
      </c>
      <c r="J348" s="5" t="s">
        <v>21655</v>
      </c>
      <c r="K348" s="5" t="s">
        <v>22245</v>
      </c>
      <c r="L348" s="5" t="s">
        <v>21678</v>
      </c>
    </row>
    <row r="349" spans="1:12">
      <c r="A349" t="s">
        <v>8174</v>
      </c>
      <c r="B349" t="s">
        <v>1</v>
      </c>
      <c r="C349" t="s">
        <v>11686</v>
      </c>
      <c r="D349" t="s">
        <v>22246</v>
      </c>
      <c r="E349" t="s">
        <v>21661</v>
      </c>
      <c r="F349" t="s">
        <v>1253</v>
      </c>
      <c r="G349" s="5" t="s">
        <v>22231</v>
      </c>
      <c r="H349" s="5" t="s">
        <v>22231</v>
      </c>
      <c r="I349" s="5" t="s">
        <v>21678</v>
      </c>
      <c r="J349" s="5" t="s">
        <v>22232</v>
      </c>
      <c r="K349" t="s">
        <v>22249</v>
      </c>
      <c r="L349" t="s">
        <v>22249</v>
      </c>
    </row>
    <row r="350" spans="1:12">
      <c r="A350" t="s">
        <v>38</v>
      </c>
      <c r="B350" t="s">
        <v>1</v>
      </c>
      <c r="C350" t="s">
        <v>11682</v>
      </c>
      <c r="D350" t="s">
        <v>22246</v>
      </c>
      <c r="E350" t="s">
        <v>21661</v>
      </c>
      <c r="F350" t="s">
        <v>1192</v>
      </c>
      <c r="G350" s="5" t="s">
        <v>22231</v>
      </c>
      <c r="H350" s="5" t="s">
        <v>22231</v>
      </c>
      <c r="I350" s="5" t="s">
        <v>21658</v>
      </c>
      <c r="J350" s="5" t="s">
        <v>21655</v>
      </c>
      <c r="K350" s="5" t="s">
        <v>22245</v>
      </c>
      <c r="L350" s="5" t="s">
        <v>21658</v>
      </c>
    </row>
    <row r="351" spans="1:12">
      <c r="A351" t="s">
        <v>38</v>
      </c>
      <c r="B351" t="s">
        <v>1</v>
      </c>
      <c r="C351" t="s">
        <v>11682</v>
      </c>
      <c r="D351" t="s">
        <v>22246</v>
      </c>
      <c r="E351" t="s">
        <v>21661</v>
      </c>
      <c r="F351" t="s">
        <v>1253</v>
      </c>
      <c r="G351" s="5" t="s">
        <v>22231</v>
      </c>
      <c r="H351" s="5" t="s">
        <v>22231</v>
      </c>
      <c r="I351" s="5" t="s">
        <v>21678</v>
      </c>
      <c r="J351" s="5" t="s">
        <v>21655</v>
      </c>
      <c r="K351" s="5" t="s">
        <v>22245</v>
      </c>
      <c r="L351" s="5" t="s">
        <v>21678</v>
      </c>
    </row>
    <row r="352" spans="1:12">
      <c r="A352" t="s">
        <v>38</v>
      </c>
      <c r="B352" t="s">
        <v>1</v>
      </c>
      <c r="C352" t="s">
        <v>11682</v>
      </c>
      <c r="D352" t="s">
        <v>22246</v>
      </c>
      <c r="E352" t="s">
        <v>21661</v>
      </c>
      <c r="F352" t="s">
        <v>4331</v>
      </c>
      <c r="G352" s="5" t="s">
        <v>22231</v>
      </c>
      <c r="H352" s="5" t="s">
        <v>22231</v>
      </c>
      <c r="I352" s="5" t="s">
        <v>21678</v>
      </c>
      <c r="J352" s="5" t="s">
        <v>21655</v>
      </c>
      <c r="K352" s="5" t="s">
        <v>22245</v>
      </c>
      <c r="L352" s="5" t="s">
        <v>21678</v>
      </c>
    </row>
    <row r="353" spans="1:12">
      <c r="A353" t="s">
        <v>38</v>
      </c>
      <c r="B353" t="s">
        <v>1</v>
      </c>
      <c r="C353" t="s">
        <v>11682</v>
      </c>
      <c r="D353" t="s">
        <v>22246</v>
      </c>
      <c r="E353" t="s">
        <v>21661</v>
      </c>
      <c r="F353" t="s">
        <v>1192</v>
      </c>
      <c r="G353" s="5" t="s">
        <v>22231</v>
      </c>
      <c r="H353" s="5" t="s">
        <v>22231</v>
      </c>
      <c r="I353" s="5" t="s">
        <v>21658</v>
      </c>
      <c r="J353" s="5" t="s">
        <v>21655</v>
      </c>
      <c r="K353" s="5" t="s">
        <v>22245</v>
      </c>
      <c r="L353" s="5" t="s">
        <v>21658</v>
      </c>
    </row>
    <row r="354" spans="1:12">
      <c r="A354" t="s">
        <v>38</v>
      </c>
      <c r="B354" t="s">
        <v>1</v>
      </c>
      <c r="C354" t="s">
        <v>11682</v>
      </c>
      <c r="D354" t="s">
        <v>22246</v>
      </c>
      <c r="E354" t="s">
        <v>21661</v>
      </c>
      <c r="F354" t="s">
        <v>1192</v>
      </c>
      <c r="G354" s="5" t="s">
        <v>22231</v>
      </c>
      <c r="H354" s="5" t="s">
        <v>22231</v>
      </c>
      <c r="I354" s="5" t="s">
        <v>21658</v>
      </c>
      <c r="J354" s="5" t="s">
        <v>21655</v>
      </c>
      <c r="K354" s="5" t="s">
        <v>22245</v>
      </c>
      <c r="L354" s="5" t="s">
        <v>21658</v>
      </c>
    </row>
    <row r="355" spans="1:12">
      <c r="A355" t="s">
        <v>38</v>
      </c>
      <c r="B355" t="s">
        <v>1</v>
      </c>
      <c r="C355" t="s">
        <v>11682</v>
      </c>
      <c r="D355" t="s">
        <v>22246</v>
      </c>
      <c r="E355" t="s">
        <v>21661</v>
      </c>
      <c r="F355" t="s">
        <v>932</v>
      </c>
      <c r="G355" s="5" t="s">
        <v>22231</v>
      </c>
      <c r="H355" s="5" t="s">
        <v>22231</v>
      </c>
      <c r="I355" s="5" t="s">
        <v>21678</v>
      </c>
      <c r="J355" s="5" t="s">
        <v>21655</v>
      </c>
      <c r="K355" s="5" t="s">
        <v>22245</v>
      </c>
      <c r="L355" s="5" t="s">
        <v>21678</v>
      </c>
    </row>
    <row r="356" spans="1:12">
      <c r="A356" t="s">
        <v>21654</v>
      </c>
      <c r="B356" t="s">
        <v>1</v>
      </c>
      <c r="C356" t="s">
        <v>11759</v>
      </c>
      <c r="D356" t="s">
        <v>22246</v>
      </c>
      <c r="E356" t="s">
        <v>21660</v>
      </c>
      <c r="F356" t="s">
        <v>1253</v>
      </c>
      <c r="G356" t="s">
        <v>22235</v>
      </c>
      <c r="H356" s="5" t="s">
        <v>22231</v>
      </c>
      <c r="I356" s="5" t="s">
        <v>21678</v>
      </c>
      <c r="J356" s="5" t="s">
        <v>21655</v>
      </c>
      <c r="K356" s="5" t="s">
        <v>22245</v>
      </c>
      <c r="L356" s="5" t="s">
        <v>21678</v>
      </c>
    </row>
    <row r="357" spans="1:12">
      <c r="A357" t="s">
        <v>8174</v>
      </c>
      <c r="B357" t="s">
        <v>1</v>
      </c>
      <c r="C357" t="s">
        <v>11759</v>
      </c>
      <c r="D357" t="s">
        <v>22246</v>
      </c>
      <c r="E357" t="s">
        <v>21660</v>
      </c>
      <c r="F357" t="s">
        <v>4549</v>
      </c>
      <c r="G357" s="5" t="s">
        <v>22231</v>
      </c>
      <c r="H357" s="5" t="s">
        <v>22231</v>
      </c>
      <c r="I357" s="5" t="s">
        <v>21678</v>
      </c>
      <c r="J357" s="5" t="s">
        <v>21655</v>
      </c>
      <c r="K357" s="5" t="s">
        <v>22245</v>
      </c>
      <c r="L357" s="5" t="s">
        <v>21678</v>
      </c>
    </row>
    <row r="358" spans="1:12">
      <c r="A358" t="s">
        <v>8174</v>
      </c>
      <c r="B358" t="s">
        <v>1</v>
      </c>
      <c r="C358" t="s">
        <v>11759</v>
      </c>
      <c r="D358" t="s">
        <v>22246</v>
      </c>
      <c r="E358" t="s">
        <v>21660</v>
      </c>
      <c r="F358" t="s">
        <v>4549</v>
      </c>
      <c r="G358" s="5" t="s">
        <v>22231</v>
      </c>
      <c r="H358" s="5" t="s">
        <v>22231</v>
      </c>
      <c r="I358" s="5" t="s">
        <v>21658</v>
      </c>
      <c r="J358" s="5" t="s">
        <v>21655</v>
      </c>
      <c r="K358" s="5" t="s">
        <v>22245</v>
      </c>
      <c r="L358" s="5" t="s">
        <v>21658</v>
      </c>
    </row>
    <row r="359" spans="1:12">
      <c r="A359" t="s">
        <v>38</v>
      </c>
      <c r="B359" t="s">
        <v>1</v>
      </c>
      <c r="C359" t="s">
        <v>11759</v>
      </c>
      <c r="D359" t="s">
        <v>22246</v>
      </c>
      <c r="E359" t="s">
        <v>21660</v>
      </c>
      <c r="F359" t="s">
        <v>1192</v>
      </c>
      <c r="G359" s="5" t="s">
        <v>22235</v>
      </c>
      <c r="H359" s="5" t="s">
        <v>22231</v>
      </c>
      <c r="I359" s="5" t="s">
        <v>21658</v>
      </c>
      <c r="J359" s="5" t="s">
        <v>21655</v>
      </c>
      <c r="K359" s="5" t="s">
        <v>22245</v>
      </c>
      <c r="L359" s="5" t="s">
        <v>21658</v>
      </c>
    </row>
    <row r="360" spans="1:12">
      <c r="A360" t="s">
        <v>38</v>
      </c>
      <c r="B360" t="s">
        <v>1</v>
      </c>
      <c r="C360" t="s">
        <v>11759</v>
      </c>
      <c r="D360" t="s">
        <v>22246</v>
      </c>
      <c r="E360" t="s">
        <v>21660</v>
      </c>
      <c r="F360" t="s">
        <v>12621</v>
      </c>
      <c r="G360" s="5" t="s">
        <v>22231</v>
      </c>
      <c r="H360" s="5" t="s">
        <v>22231</v>
      </c>
      <c r="I360" s="5" t="s">
        <v>21678</v>
      </c>
      <c r="J360" s="5" t="s">
        <v>21655</v>
      </c>
      <c r="K360" s="5" t="s">
        <v>22245</v>
      </c>
      <c r="L360" s="5" t="s">
        <v>21678</v>
      </c>
    </row>
    <row r="361" spans="1:12">
      <c r="A361" t="s">
        <v>38</v>
      </c>
      <c r="B361" t="s">
        <v>1</v>
      </c>
      <c r="C361" t="s">
        <v>11759</v>
      </c>
      <c r="D361" t="s">
        <v>22246</v>
      </c>
      <c r="E361" t="s">
        <v>21660</v>
      </c>
      <c r="F361" t="s">
        <v>1215</v>
      </c>
      <c r="G361" s="5" t="s">
        <v>22231</v>
      </c>
      <c r="H361" s="5" t="s">
        <v>22233</v>
      </c>
      <c r="I361" s="5" t="s">
        <v>21658</v>
      </c>
      <c r="J361" s="5" t="s">
        <v>21655</v>
      </c>
      <c r="K361" s="5" t="s">
        <v>22245</v>
      </c>
      <c r="L361" s="5" t="s">
        <v>21658</v>
      </c>
    </row>
    <row r="362" spans="1:12">
      <c r="A362" t="s">
        <v>38</v>
      </c>
      <c r="B362" t="s">
        <v>1</v>
      </c>
      <c r="C362" t="s">
        <v>11759</v>
      </c>
      <c r="D362" t="s">
        <v>22246</v>
      </c>
      <c r="E362" t="s">
        <v>21660</v>
      </c>
      <c r="F362" t="s">
        <v>22056</v>
      </c>
      <c r="G362" t="s">
        <v>22231</v>
      </c>
      <c r="H362" s="5" t="s">
        <v>22231</v>
      </c>
      <c r="I362" s="5" t="s">
        <v>21658</v>
      </c>
      <c r="J362" s="5" t="s">
        <v>21655</v>
      </c>
      <c r="K362" s="5" t="s">
        <v>22245</v>
      </c>
      <c r="L362" s="5" t="s">
        <v>21658</v>
      </c>
    </row>
    <row r="363" spans="1:12">
      <c r="A363" t="s">
        <v>8174</v>
      </c>
      <c r="B363" t="s">
        <v>1</v>
      </c>
      <c r="C363" t="s">
        <v>11759</v>
      </c>
      <c r="D363" t="s">
        <v>22246</v>
      </c>
      <c r="E363" t="s">
        <v>21660</v>
      </c>
      <c r="F363" t="s">
        <v>1253</v>
      </c>
      <c r="G363" s="5" t="s">
        <v>22231</v>
      </c>
      <c r="H363" s="5" t="s">
        <v>22231</v>
      </c>
      <c r="I363" s="5" t="s">
        <v>21678</v>
      </c>
      <c r="J363" s="5" t="s">
        <v>21655</v>
      </c>
      <c r="K363" s="5" t="s">
        <v>22245</v>
      </c>
      <c r="L363" s="5" t="s">
        <v>21678</v>
      </c>
    </row>
    <row r="364" spans="1:12">
      <c r="A364" t="s">
        <v>8174</v>
      </c>
      <c r="B364" t="s">
        <v>1</v>
      </c>
      <c r="C364" t="s">
        <v>11759</v>
      </c>
      <c r="D364" t="s">
        <v>22246</v>
      </c>
      <c r="E364" t="s">
        <v>21660</v>
      </c>
      <c r="F364" t="s">
        <v>4549</v>
      </c>
      <c r="G364" s="5" t="s">
        <v>22231</v>
      </c>
      <c r="H364" s="5" t="s">
        <v>22231</v>
      </c>
      <c r="I364" s="5" t="s">
        <v>21678</v>
      </c>
      <c r="J364" s="5" t="s">
        <v>21655</v>
      </c>
      <c r="K364" s="5" t="s">
        <v>22245</v>
      </c>
      <c r="L364" s="5" t="s">
        <v>21678</v>
      </c>
    </row>
    <row r="365" spans="1:12">
      <c r="A365" t="s">
        <v>8174</v>
      </c>
      <c r="B365" t="s">
        <v>1</v>
      </c>
      <c r="C365" t="s">
        <v>11759</v>
      </c>
      <c r="D365" t="s">
        <v>22246</v>
      </c>
      <c r="E365" t="s">
        <v>21660</v>
      </c>
      <c r="F365" t="s">
        <v>4549</v>
      </c>
      <c r="G365" s="5" t="s">
        <v>22235</v>
      </c>
      <c r="H365" s="5" t="s">
        <v>22231</v>
      </c>
      <c r="I365" s="5" t="s">
        <v>21658</v>
      </c>
      <c r="J365" s="5" t="s">
        <v>21655</v>
      </c>
      <c r="K365" s="5" t="s">
        <v>22245</v>
      </c>
      <c r="L365" s="5" t="s">
        <v>21658</v>
      </c>
    </row>
    <row r="366" spans="1:12">
      <c r="A366" t="s">
        <v>8174</v>
      </c>
      <c r="B366" t="s">
        <v>1</v>
      </c>
      <c r="C366" t="s">
        <v>11759</v>
      </c>
      <c r="D366" t="s">
        <v>22246</v>
      </c>
      <c r="E366" t="s">
        <v>21660</v>
      </c>
      <c r="F366" t="s">
        <v>1192</v>
      </c>
      <c r="G366" s="5" t="s">
        <v>22231</v>
      </c>
      <c r="H366" s="5" t="s">
        <v>22231</v>
      </c>
      <c r="I366" s="5" t="s">
        <v>21658</v>
      </c>
      <c r="J366" s="5" t="s">
        <v>21655</v>
      </c>
      <c r="K366" s="5" t="s">
        <v>22245</v>
      </c>
      <c r="L366" s="5" t="s">
        <v>21658</v>
      </c>
    </row>
    <row r="367" spans="1:12">
      <c r="A367" t="s">
        <v>38</v>
      </c>
      <c r="B367" t="s">
        <v>1</v>
      </c>
      <c r="C367" t="s">
        <v>11759</v>
      </c>
      <c r="D367" t="s">
        <v>22246</v>
      </c>
      <c r="E367" t="s">
        <v>21660</v>
      </c>
      <c r="F367" t="s">
        <v>21769</v>
      </c>
      <c r="G367" s="5" t="s">
        <v>22231</v>
      </c>
      <c r="H367" s="5" t="s">
        <v>22231</v>
      </c>
      <c r="I367" s="5" t="s">
        <v>21658</v>
      </c>
      <c r="J367" s="5" t="s">
        <v>21655</v>
      </c>
      <c r="K367" s="5" t="s">
        <v>22245</v>
      </c>
      <c r="L367" s="5" t="s">
        <v>21658</v>
      </c>
    </row>
    <row r="368" spans="1:12">
      <c r="A368" t="s">
        <v>38</v>
      </c>
      <c r="B368" t="s">
        <v>1</v>
      </c>
      <c r="C368" t="s">
        <v>11759</v>
      </c>
      <c r="D368" t="s">
        <v>22246</v>
      </c>
      <c r="E368" t="s">
        <v>21660</v>
      </c>
      <c r="F368" t="s">
        <v>1809</v>
      </c>
      <c r="G368" s="5" t="s">
        <v>22235</v>
      </c>
      <c r="H368" s="5" t="s">
        <v>22231</v>
      </c>
      <c r="I368" s="5" t="s">
        <v>21658</v>
      </c>
      <c r="J368" s="5" t="s">
        <v>21655</v>
      </c>
      <c r="K368" s="5" t="s">
        <v>22245</v>
      </c>
      <c r="L368" s="5" t="s">
        <v>21658</v>
      </c>
    </row>
    <row r="369" spans="1:12">
      <c r="A369" t="s">
        <v>38</v>
      </c>
      <c r="B369" t="s">
        <v>1</v>
      </c>
      <c r="C369" t="s">
        <v>11759</v>
      </c>
      <c r="D369" t="s">
        <v>22246</v>
      </c>
      <c r="E369" t="s">
        <v>21660</v>
      </c>
      <c r="F369" t="s">
        <v>1253</v>
      </c>
      <c r="G369" s="5" t="s">
        <v>22235</v>
      </c>
      <c r="H369" s="5" t="s">
        <v>22231</v>
      </c>
      <c r="I369" s="5" t="s">
        <v>21658</v>
      </c>
      <c r="J369" s="5" t="s">
        <v>21655</v>
      </c>
      <c r="K369" s="5" t="s">
        <v>22245</v>
      </c>
      <c r="L369" s="5" t="s">
        <v>21658</v>
      </c>
    </row>
    <row r="370" spans="1:12">
      <c r="A370" t="s">
        <v>38</v>
      </c>
      <c r="B370" t="s">
        <v>1</v>
      </c>
      <c r="C370" t="s">
        <v>11759</v>
      </c>
      <c r="D370" t="s">
        <v>22246</v>
      </c>
      <c r="E370" t="s">
        <v>21660</v>
      </c>
      <c r="F370" t="s">
        <v>1192</v>
      </c>
      <c r="G370" s="5" t="s">
        <v>22231</v>
      </c>
      <c r="H370" s="5" t="s">
        <v>22233</v>
      </c>
      <c r="I370" s="5" t="s">
        <v>21658</v>
      </c>
      <c r="J370" s="5" t="s">
        <v>21655</v>
      </c>
      <c r="K370" s="5" t="s">
        <v>22245</v>
      </c>
      <c r="L370" s="5" t="s">
        <v>21658</v>
      </c>
    </row>
    <row r="371" spans="1:12">
      <c r="A371" t="s">
        <v>38</v>
      </c>
      <c r="B371" t="s">
        <v>1</v>
      </c>
      <c r="C371" t="s">
        <v>11759</v>
      </c>
      <c r="D371" t="s">
        <v>22246</v>
      </c>
      <c r="E371" t="s">
        <v>21660</v>
      </c>
      <c r="F371" t="s">
        <v>1192</v>
      </c>
      <c r="G371" s="5" t="s">
        <v>22231</v>
      </c>
      <c r="H371" s="5" t="s">
        <v>22231</v>
      </c>
      <c r="I371" s="5" t="s">
        <v>21678</v>
      </c>
      <c r="J371" s="5" t="s">
        <v>21655</v>
      </c>
      <c r="K371" s="5" t="s">
        <v>22245</v>
      </c>
      <c r="L371" s="5" t="s">
        <v>21678</v>
      </c>
    </row>
    <row r="372" spans="1:12">
      <c r="A372" t="s">
        <v>8174</v>
      </c>
      <c r="B372" t="s">
        <v>1</v>
      </c>
      <c r="C372" t="s">
        <v>11759</v>
      </c>
      <c r="D372" t="s">
        <v>22246</v>
      </c>
      <c r="E372" t="s">
        <v>21660</v>
      </c>
      <c r="F372" t="s">
        <v>21746</v>
      </c>
      <c r="G372" s="5" t="s">
        <v>22231</v>
      </c>
      <c r="H372" s="5" t="s">
        <v>22231</v>
      </c>
      <c r="I372" s="5" t="s">
        <v>21658</v>
      </c>
      <c r="J372" s="5" t="s">
        <v>21655</v>
      </c>
      <c r="K372" s="5" t="s">
        <v>22245</v>
      </c>
      <c r="L372" s="5" t="s">
        <v>21658</v>
      </c>
    </row>
    <row r="373" spans="1:12">
      <c r="A373" t="s">
        <v>8174</v>
      </c>
      <c r="B373" t="s">
        <v>1</v>
      </c>
      <c r="C373" t="s">
        <v>11759</v>
      </c>
      <c r="D373" t="s">
        <v>22246</v>
      </c>
      <c r="E373" t="s">
        <v>21660</v>
      </c>
      <c r="F373" t="s">
        <v>4549</v>
      </c>
      <c r="G373" s="5" t="s">
        <v>22231</v>
      </c>
      <c r="H373" s="5" t="s">
        <v>22231</v>
      </c>
      <c r="I373" s="5" t="s">
        <v>21658</v>
      </c>
      <c r="J373" s="5" t="s">
        <v>22232</v>
      </c>
      <c r="K373" t="s">
        <v>22248</v>
      </c>
      <c r="L373" t="s">
        <v>22248</v>
      </c>
    </row>
    <row r="374" spans="1:12">
      <c r="A374" t="s">
        <v>38</v>
      </c>
      <c r="B374" t="s">
        <v>1</v>
      </c>
      <c r="C374" t="s">
        <v>11759</v>
      </c>
      <c r="D374" t="s">
        <v>22246</v>
      </c>
      <c r="E374" t="s">
        <v>21660</v>
      </c>
      <c r="F374" t="s">
        <v>21833</v>
      </c>
      <c r="G374" s="5" t="s">
        <v>22231</v>
      </c>
      <c r="H374" s="5" t="s">
        <v>22233</v>
      </c>
      <c r="I374" s="5" t="s">
        <v>21658</v>
      </c>
      <c r="J374" s="5" t="s">
        <v>21655</v>
      </c>
      <c r="K374" s="5" t="s">
        <v>22245</v>
      </c>
      <c r="L374" s="5" t="s">
        <v>21658</v>
      </c>
    </row>
    <row r="375" spans="1:12">
      <c r="A375" t="s">
        <v>8174</v>
      </c>
      <c r="B375" t="s">
        <v>1</v>
      </c>
      <c r="C375" t="s">
        <v>11759</v>
      </c>
      <c r="D375" t="s">
        <v>22246</v>
      </c>
      <c r="E375" t="s">
        <v>21660</v>
      </c>
      <c r="F375" t="s">
        <v>1253</v>
      </c>
      <c r="G375" s="5" t="s">
        <v>22235</v>
      </c>
      <c r="H375" s="5" t="s">
        <v>22231</v>
      </c>
      <c r="I375" s="5" t="s">
        <v>21658</v>
      </c>
      <c r="J375" s="5" t="s">
        <v>21655</v>
      </c>
      <c r="K375" s="5" t="s">
        <v>22245</v>
      </c>
      <c r="L375" s="5" t="s">
        <v>21658</v>
      </c>
    </row>
    <row r="376" spans="1:12">
      <c r="A376" t="s">
        <v>38</v>
      </c>
      <c r="B376" t="s">
        <v>1</v>
      </c>
      <c r="C376" t="s">
        <v>11759</v>
      </c>
      <c r="D376" t="s">
        <v>22246</v>
      </c>
      <c r="E376" t="s">
        <v>21660</v>
      </c>
      <c r="F376" t="s">
        <v>15086</v>
      </c>
      <c r="G376" s="5" t="s">
        <v>22231</v>
      </c>
      <c r="H376" s="5" t="s">
        <v>22233</v>
      </c>
      <c r="I376" s="5" t="s">
        <v>21658</v>
      </c>
      <c r="J376" s="5" t="s">
        <v>21655</v>
      </c>
      <c r="K376" s="5" t="s">
        <v>22245</v>
      </c>
      <c r="L376" s="5" t="s">
        <v>21658</v>
      </c>
    </row>
    <row r="377" spans="1:12">
      <c r="A377" t="s">
        <v>38</v>
      </c>
      <c r="B377" t="s">
        <v>1</v>
      </c>
      <c r="C377" t="s">
        <v>11759</v>
      </c>
      <c r="D377" t="s">
        <v>22246</v>
      </c>
      <c r="E377" t="s">
        <v>21660</v>
      </c>
      <c r="F377" t="s">
        <v>21735</v>
      </c>
      <c r="G377" s="5" t="s">
        <v>22231</v>
      </c>
      <c r="H377" s="5" t="s">
        <v>22233</v>
      </c>
      <c r="I377" s="5" t="s">
        <v>21658</v>
      </c>
      <c r="J377" s="5" t="s">
        <v>21655</v>
      </c>
      <c r="K377" s="5" t="s">
        <v>22245</v>
      </c>
      <c r="L377" s="5" t="s">
        <v>21658</v>
      </c>
    </row>
    <row r="378" spans="1:12">
      <c r="A378" t="s">
        <v>8174</v>
      </c>
      <c r="B378" t="s">
        <v>1</v>
      </c>
      <c r="C378" t="s">
        <v>11759</v>
      </c>
      <c r="D378" t="s">
        <v>22246</v>
      </c>
      <c r="E378" t="s">
        <v>21660</v>
      </c>
      <c r="F378" t="s">
        <v>932</v>
      </c>
      <c r="G378" s="5" t="s">
        <v>22231</v>
      </c>
      <c r="H378" s="5" t="s">
        <v>22231</v>
      </c>
      <c r="I378" s="5" t="s">
        <v>21658</v>
      </c>
      <c r="J378" s="5" t="s">
        <v>21655</v>
      </c>
      <c r="K378" s="5" t="s">
        <v>22245</v>
      </c>
      <c r="L378" s="5" t="s">
        <v>21658</v>
      </c>
    </row>
    <row r="379" spans="1:12">
      <c r="A379" t="s">
        <v>38</v>
      </c>
      <c r="B379" t="s">
        <v>1</v>
      </c>
      <c r="C379" t="s">
        <v>11749</v>
      </c>
      <c r="D379" t="s">
        <v>22246</v>
      </c>
      <c r="E379" t="s">
        <v>21661</v>
      </c>
      <c r="F379" t="s">
        <v>21684</v>
      </c>
      <c r="G379" s="5" t="s">
        <v>22231</v>
      </c>
      <c r="H379" s="5" t="s">
        <v>22233</v>
      </c>
      <c r="I379" s="5" t="s">
        <v>21658</v>
      </c>
      <c r="J379" s="5" t="s">
        <v>21655</v>
      </c>
      <c r="K379" s="5" t="s">
        <v>22245</v>
      </c>
      <c r="L379" s="5" t="s">
        <v>21658</v>
      </c>
    </row>
    <row r="380" spans="1:12">
      <c r="A380" t="s">
        <v>8174</v>
      </c>
      <c r="B380" t="s">
        <v>1</v>
      </c>
      <c r="C380" t="s">
        <v>11749</v>
      </c>
      <c r="D380" t="s">
        <v>22246</v>
      </c>
      <c r="E380" t="s">
        <v>21661</v>
      </c>
      <c r="F380" t="s">
        <v>22056</v>
      </c>
      <c r="G380" s="5" t="s">
        <v>22231</v>
      </c>
      <c r="H380" s="5" t="s">
        <v>22233</v>
      </c>
      <c r="I380" s="5" t="s">
        <v>21678</v>
      </c>
      <c r="J380" s="5" t="s">
        <v>21655</v>
      </c>
      <c r="K380" s="5" t="s">
        <v>22245</v>
      </c>
      <c r="L380" s="5" t="s">
        <v>21678</v>
      </c>
    </row>
    <row r="381" spans="1:12">
      <c r="A381" t="s">
        <v>21654</v>
      </c>
      <c r="B381" t="s">
        <v>1</v>
      </c>
      <c r="C381" t="s">
        <v>11749</v>
      </c>
      <c r="D381" t="s">
        <v>22246</v>
      </c>
      <c r="E381" t="s">
        <v>21661</v>
      </c>
      <c r="F381" t="s">
        <v>4549</v>
      </c>
      <c r="G381" t="s">
        <v>22231</v>
      </c>
      <c r="H381" s="5" t="s">
        <v>22231</v>
      </c>
      <c r="I381" s="5" t="s">
        <v>21678</v>
      </c>
      <c r="J381" s="5" t="s">
        <v>21655</v>
      </c>
      <c r="K381" s="5" t="s">
        <v>22245</v>
      </c>
      <c r="L381" s="5" t="s">
        <v>21678</v>
      </c>
    </row>
    <row r="382" spans="1:12">
      <c r="A382" t="s">
        <v>38</v>
      </c>
      <c r="B382" t="s">
        <v>1</v>
      </c>
      <c r="C382" t="s">
        <v>11749</v>
      </c>
      <c r="D382" t="s">
        <v>22246</v>
      </c>
      <c r="E382" t="s">
        <v>21661</v>
      </c>
      <c r="F382" t="s">
        <v>1215</v>
      </c>
      <c r="G382" s="5" t="s">
        <v>22231</v>
      </c>
      <c r="H382" s="5" t="s">
        <v>22231</v>
      </c>
      <c r="I382" s="5" t="s">
        <v>21658</v>
      </c>
      <c r="J382" s="5" t="s">
        <v>21655</v>
      </c>
      <c r="K382" s="5" t="s">
        <v>22245</v>
      </c>
      <c r="L382" s="5" t="s">
        <v>21658</v>
      </c>
    </row>
    <row r="383" spans="1:12">
      <c r="A383" t="s">
        <v>38</v>
      </c>
      <c r="B383" t="s">
        <v>1</v>
      </c>
      <c r="C383" t="s">
        <v>11749</v>
      </c>
      <c r="D383" t="s">
        <v>22246</v>
      </c>
      <c r="E383" t="s">
        <v>21661</v>
      </c>
      <c r="F383" t="s">
        <v>21719</v>
      </c>
      <c r="G383" s="5" t="s">
        <v>22231</v>
      </c>
      <c r="H383" s="5" t="s">
        <v>22231</v>
      </c>
      <c r="I383" s="5" t="s">
        <v>21658</v>
      </c>
      <c r="J383" s="5" t="s">
        <v>21655</v>
      </c>
      <c r="K383" s="5" t="s">
        <v>22245</v>
      </c>
      <c r="L383" s="5" t="s">
        <v>21658</v>
      </c>
    </row>
    <row r="384" spans="1:12">
      <c r="A384" t="s">
        <v>38</v>
      </c>
      <c r="B384" t="s">
        <v>1</v>
      </c>
      <c r="C384" t="s">
        <v>11749</v>
      </c>
      <c r="D384" t="s">
        <v>22246</v>
      </c>
      <c r="E384" t="s">
        <v>21661</v>
      </c>
      <c r="F384" t="s">
        <v>12621</v>
      </c>
      <c r="G384" s="5" t="s">
        <v>22231</v>
      </c>
      <c r="H384" s="5" t="s">
        <v>22231</v>
      </c>
      <c r="I384" s="5" t="s">
        <v>21678</v>
      </c>
      <c r="J384" s="5" t="s">
        <v>21655</v>
      </c>
      <c r="K384" s="5" t="s">
        <v>22245</v>
      </c>
      <c r="L384" s="5" t="s">
        <v>21678</v>
      </c>
    </row>
    <row r="385" spans="1:12">
      <c r="A385" t="s">
        <v>21654</v>
      </c>
      <c r="B385" t="s">
        <v>1</v>
      </c>
      <c r="C385" t="s">
        <v>11749</v>
      </c>
      <c r="D385" t="s">
        <v>22246</v>
      </c>
      <c r="E385" t="s">
        <v>21661</v>
      </c>
      <c r="F385" t="s">
        <v>5316</v>
      </c>
      <c r="G385" t="s">
        <v>22231</v>
      </c>
      <c r="H385" s="5" t="s">
        <v>22231</v>
      </c>
      <c r="I385" s="5" t="s">
        <v>21658</v>
      </c>
      <c r="J385" s="5" t="s">
        <v>21655</v>
      </c>
      <c r="K385" s="5" t="s">
        <v>22245</v>
      </c>
      <c r="L385" s="5" t="s">
        <v>21658</v>
      </c>
    </row>
    <row r="386" spans="1:12">
      <c r="A386" t="s">
        <v>38</v>
      </c>
      <c r="B386" t="s">
        <v>1</v>
      </c>
      <c r="C386" t="s">
        <v>11749</v>
      </c>
      <c r="D386" t="s">
        <v>22246</v>
      </c>
      <c r="E386" t="s">
        <v>21661</v>
      </c>
      <c r="F386" t="s">
        <v>21906</v>
      </c>
      <c r="G386" t="s">
        <v>22231</v>
      </c>
      <c r="H386" s="5" t="s">
        <v>22231</v>
      </c>
      <c r="I386" s="5" t="s">
        <v>21658</v>
      </c>
      <c r="J386" s="5" t="s">
        <v>21655</v>
      </c>
      <c r="K386" s="5" t="s">
        <v>22245</v>
      </c>
      <c r="L386" s="5" t="s">
        <v>21658</v>
      </c>
    </row>
    <row r="387" spans="1:12">
      <c r="A387" t="s">
        <v>38</v>
      </c>
      <c r="B387" t="s">
        <v>1</v>
      </c>
      <c r="C387" t="s">
        <v>11749</v>
      </c>
      <c r="D387" t="s">
        <v>22246</v>
      </c>
      <c r="E387" t="s">
        <v>21661</v>
      </c>
      <c r="F387" t="s">
        <v>1215</v>
      </c>
      <c r="G387" s="5" t="s">
        <v>22231</v>
      </c>
      <c r="H387" s="5" t="s">
        <v>22233</v>
      </c>
      <c r="I387" s="5" t="s">
        <v>21678</v>
      </c>
      <c r="J387" s="5" t="s">
        <v>21655</v>
      </c>
      <c r="K387" s="5" t="s">
        <v>22245</v>
      </c>
      <c r="L387" s="5" t="s">
        <v>21678</v>
      </c>
    </row>
    <row r="388" spans="1:12">
      <c r="A388" t="s">
        <v>38</v>
      </c>
      <c r="B388" t="s">
        <v>1</v>
      </c>
      <c r="C388" t="s">
        <v>11749</v>
      </c>
      <c r="D388" t="s">
        <v>22246</v>
      </c>
      <c r="E388" t="s">
        <v>21661</v>
      </c>
      <c r="F388" t="s">
        <v>1215</v>
      </c>
      <c r="G388" s="5" t="s">
        <v>22231</v>
      </c>
      <c r="H388" s="5" t="s">
        <v>22231</v>
      </c>
      <c r="I388" s="5" t="s">
        <v>21678</v>
      </c>
      <c r="J388" s="5" t="s">
        <v>21655</v>
      </c>
      <c r="K388" s="5" t="s">
        <v>22245</v>
      </c>
      <c r="L388" s="5" t="s">
        <v>21678</v>
      </c>
    </row>
    <row r="389" spans="1:12">
      <c r="A389" t="s">
        <v>38</v>
      </c>
      <c r="B389" t="s">
        <v>1</v>
      </c>
      <c r="C389" t="s">
        <v>11749</v>
      </c>
      <c r="D389" t="s">
        <v>22246</v>
      </c>
      <c r="E389" t="s">
        <v>21661</v>
      </c>
      <c r="F389" t="s">
        <v>1253</v>
      </c>
      <c r="G389" s="5" t="s">
        <v>22231</v>
      </c>
      <c r="H389" s="5" t="s">
        <v>22231</v>
      </c>
      <c r="I389" s="5" t="s">
        <v>21658</v>
      </c>
      <c r="J389" s="5" t="s">
        <v>21655</v>
      </c>
      <c r="K389" s="5" t="s">
        <v>22245</v>
      </c>
      <c r="L389" s="5" t="s">
        <v>21658</v>
      </c>
    </row>
    <row r="390" spans="1:12">
      <c r="A390" t="s">
        <v>38</v>
      </c>
      <c r="B390" t="s">
        <v>1</v>
      </c>
      <c r="C390" t="s">
        <v>11749</v>
      </c>
      <c r="D390" t="s">
        <v>22246</v>
      </c>
      <c r="E390" t="s">
        <v>21661</v>
      </c>
      <c r="F390" t="s">
        <v>21838</v>
      </c>
      <c r="G390" s="5" t="s">
        <v>22231</v>
      </c>
      <c r="H390" s="5" t="s">
        <v>22231</v>
      </c>
      <c r="I390" s="5" t="s">
        <v>21678</v>
      </c>
      <c r="J390" s="5" t="s">
        <v>22232</v>
      </c>
      <c r="K390" t="s">
        <v>22249</v>
      </c>
      <c r="L390" t="s">
        <v>22249</v>
      </c>
    </row>
    <row r="391" spans="1:12">
      <c r="A391" t="s">
        <v>8174</v>
      </c>
      <c r="B391" t="s">
        <v>1</v>
      </c>
      <c r="C391" t="s">
        <v>11749</v>
      </c>
      <c r="D391" t="s">
        <v>22246</v>
      </c>
      <c r="E391" t="s">
        <v>21661</v>
      </c>
      <c r="F391" t="s">
        <v>1253</v>
      </c>
      <c r="G391" s="5" t="s">
        <v>22231</v>
      </c>
      <c r="H391" s="5" t="s">
        <v>22231</v>
      </c>
      <c r="I391" s="5" t="s">
        <v>21658</v>
      </c>
      <c r="J391" s="5" t="s">
        <v>21655</v>
      </c>
      <c r="K391" s="5" t="s">
        <v>22245</v>
      </c>
      <c r="L391" s="5" t="s">
        <v>21658</v>
      </c>
    </row>
    <row r="392" spans="1:12">
      <c r="A392" t="s">
        <v>38</v>
      </c>
      <c r="B392" t="s">
        <v>1</v>
      </c>
      <c r="C392" t="s">
        <v>11749</v>
      </c>
      <c r="D392" t="s">
        <v>22246</v>
      </c>
      <c r="E392" t="s">
        <v>21661</v>
      </c>
      <c r="F392" t="s">
        <v>1253</v>
      </c>
      <c r="G392" s="5" t="s">
        <v>22235</v>
      </c>
      <c r="H392" s="5" t="s">
        <v>22231</v>
      </c>
      <c r="I392" s="5" t="s">
        <v>21658</v>
      </c>
      <c r="J392" s="5" t="s">
        <v>21655</v>
      </c>
      <c r="K392" s="5" t="s">
        <v>22245</v>
      </c>
      <c r="L392" s="5" t="s">
        <v>21658</v>
      </c>
    </row>
    <row r="393" spans="1:12">
      <c r="A393" t="s">
        <v>38</v>
      </c>
      <c r="B393" t="s">
        <v>1</v>
      </c>
      <c r="C393" t="s">
        <v>11749</v>
      </c>
      <c r="D393" t="s">
        <v>22246</v>
      </c>
      <c r="E393" t="s">
        <v>21661</v>
      </c>
      <c r="F393" t="s">
        <v>21698</v>
      </c>
      <c r="G393" s="5" t="s">
        <v>22231</v>
      </c>
      <c r="H393" s="5" t="s">
        <v>22231</v>
      </c>
      <c r="I393" s="5" t="s">
        <v>21658</v>
      </c>
      <c r="J393" s="5" t="s">
        <v>21655</v>
      </c>
      <c r="K393" s="5" t="s">
        <v>22245</v>
      </c>
      <c r="L393" s="5" t="s">
        <v>21658</v>
      </c>
    </row>
    <row r="394" spans="1:12">
      <c r="A394" t="s">
        <v>8174</v>
      </c>
      <c r="B394" t="s">
        <v>1</v>
      </c>
      <c r="C394" t="s">
        <v>11749</v>
      </c>
      <c r="D394" t="s">
        <v>22246</v>
      </c>
      <c r="E394" t="s">
        <v>21661</v>
      </c>
      <c r="F394" t="s">
        <v>1253</v>
      </c>
      <c r="G394" s="5" t="s">
        <v>22231</v>
      </c>
      <c r="H394" s="5" t="s">
        <v>22233</v>
      </c>
      <c r="I394" s="5" t="s">
        <v>21658</v>
      </c>
      <c r="J394" s="5" t="s">
        <v>21655</v>
      </c>
      <c r="K394" s="5" t="s">
        <v>22245</v>
      </c>
      <c r="L394" s="5" t="s">
        <v>21658</v>
      </c>
    </row>
    <row r="395" spans="1:12">
      <c r="A395" t="s">
        <v>38</v>
      </c>
      <c r="B395" t="s">
        <v>1</v>
      </c>
      <c r="C395" t="s">
        <v>11842</v>
      </c>
      <c r="D395" t="s">
        <v>22246</v>
      </c>
      <c r="E395" t="s">
        <v>21660</v>
      </c>
      <c r="F395" t="s">
        <v>11850</v>
      </c>
      <c r="G395" s="5" t="s">
        <v>22231</v>
      </c>
      <c r="H395" s="5" t="s">
        <v>22231</v>
      </c>
      <c r="I395" s="5" t="s">
        <v>21658</v>
      </c>
      <c r="J395" s="5" t="s">
        <v>21655</v>
      </c>
      <c r="K395" s="5" t="s">
        <v>22245</v>
      </c>
      <c r="L395" s="5" t="s">
        <v>21658</v>
      </c>
    </row>
    <row r="396" spans="1:12">
      <c r="A396" t="s">
        <v>38</v>
      </c>
      <c r="B396" t="s">
        <v>1</v>
      </c>
      <c r="C396" t="s">
        <v>11842</v>
      </c>
      <c r="D396" t="s">
        <v>22246</v>
      </c>
      <c r="E396" t="s">
        <v>21660</v>
      </c>
      <c r="F396" t="s">
        <v>11850</v>
      </c>
      <c r="G396" s="5" t="s">
        <v>22231</v>
      </c>
      <c r="H396" s="5" t="s">
        <v>22231</v>
      </c>
      <c r="I396" s="5" t="s">
        <v>21658</v>
      </c>
      <c r="J396" s="5" t="s">
        <v>21655</v>
      </c>
      <c r="K396" s="5" t="s">
        <v>22245</v>
      </c>
      <c r="L396" s="5" t="s">
        <v>21658</v>
      </c>
    </row>
    <row r="397" spans="1:12">
      <c r="A397" t="s">
        <v>38</v>
      </c>
      <c r="B397" t="s">
        <v>1</v>
      </c>
      <c r="C397" t="s">
        <v>11842</v>
      </c>
      <c r="D397" t="s">
        <v>22246</v>
      </c>
      <c r="E397" t="s">
        <v>21660</v>
      </c>
      <c r="F397" t="s">
        <v>4331</v>
      </c>
      <c r="G397" t="s">
        <v>22231</v>
      </c>
      <c r="H397" s="5" t="s">
        <v>22233</v>
      </c>
      <c r="I397" s="5" t="s">
        <v>21658</v>
      </c>
      <c r="J397" s="5" t="s">
        <v>21655</v>
      </c>
      <c r="K397" s="5" t="s">
        <v>22245</v>
      </c>
      <c r="L397" s="5" t="s">
        <v>21658</v>
      </c>
    </row>
    <row r="398" spans="1:12">
      <c r="A398" t="s">
        <v>38</v>
      </c>
      <c r="B398" t="s">
        <v>1</v>
      </c>
      <c r="C398" t="s">
        <v>11842</v>
      </c>
      <c r="D398" t="s">
        <v>22246</v>
      </c>
      <c r="E398" t="s">
        <v>21660</v>
      </c>
      <c r="F398" t="s">
        <v>11850</v>
      </c>
      <c r="G398" t="s">
        <v>22231</v>
      </c>
      <c r="H398" s="5" t="s">
        <v>22233</v>
      </c>
      <c r="I398" s="5" t="s">
        <v>21658</v>
      </c>
      <c r="J398" s="5" t="s">
        <v>21655</v>
      </c>
      <c r="K398" s="5" t="s">
        <v>22245</v>
      </c>
      <c r="L398" s="5" t="s">
        <v>21658</v>
      </c>
    </row>
    <row r="399" spans="1:12">
      <c r="A399" t="s">
        <v>38</v>
      </c>
      <c r="B399" t="s">
        <v>1</v>
      </c>
      <c r="C399" t="s">
        <v>11842</v>
      </c>
      <c r="D399" t="s">
        <v>22246</v>
      </c>
      <c r="E399" t="s">
        <v>21660</v>
      </c>
      <c r="F399" t="s">
        <v>22075</v>
      </c>
      <c r="G399" s="5" t="s">
        <v>22231</v>
      </c>
      <c r="H399" s="5" t="s">
        <v>22233</v>
      </c>
      <c r="I399" s="5" t="s">
        <v>21658</v>
      </c>
      <c r="J399" s="5" t="s">
        <v>21655</v>
      </c>
      <c r="K399" s="5" t="s">
        <v>22245</v>
      </c>
      <c r="L399" s="5" t="s">
        <v>21658</v>
      </c>
    </row>
    <row r="400" spans="1:12">
      <c r="A400" t="s">
        <v>38</v>
      </c>
      <c r="B400" t="s">
        <v>1</v>
      </c>
      <c r="C400" t="s">
        <v>11842</v>
      </c>
      <c r="D400" t="s">
        <v>22246</v>
      </c>
      <c r="E400" t="s">
        <v>21660</v>
      </c>
      <c r="F400" t="s">
        <v>1151</v>
      </c>
      <c r="G400" s="5" t="s">
        <v>22231</v>
      </c>
      <c r="H400" s="5" t="s">
        <v>22231</v>
      </c>
      <c r="I400" s="5" t="s">
        <v>21658</v>
      </c>
      <c r="J400" s="5" t="s">
        <v>21655</v>
      </c>
      <c r="K400" s="5" t="s">
        <v>22245</v>
      </c>
      <c r="L400" s="5" t="s">
        <v>21658</v>
      </c>
    </row>
    <row r="401" spans="1:12">
      <c r="A401" t="s">
        <v>38</v>
      </c>
      <c r="B401" t="s">
        <v>1</v>
      </c>
      <c r="C401" t="s">
        <v>11842</v>
      </c>
      <c r="D401" t="s">
        <v>22246</v>
      </c>
      <c r="E401" t="s">
        <v>21660</v>
      </c>
      <c r="F401" t="s">
        <v>4549</v>
      </c>
      <c r="G401" s="5" t="s">
        <v>22231</v>
      </c>
      <c r="H401" s="5" t="s">
        <v>22231</v>
      </c>
      <c r="I401" s="5" t="s">
        <v>21678</v>
      </c>
      <c r="J401" s="5" t="s">
        <v>22232</v>
      </c>
      <c r="K401" t="s">
        <v>22249</v>
      </c>
      <c r="L401" t="s">
        <v>22249</v>
      </c>
    </row>
    <row r="402" spans="1:12">
      <c r="A402" t="s">
        <v>38</v>
      </c>
      <c r="B402" t="s">
        <v>1</v>
      </c>
      <c r="C402" t="s">
        <v>11842</v>
      </c>
      <c r="D402" t="s">
        <v>22246</v>
      </c>
      <c r="E402" t="s">
        <v>21660</v>
      </c>
      <c r="F402" t="s">
        <v>5316</v>
      </c>
      <c r="G402" t="s">
        <v>22231</v>
      </c>
      <c r="H402" s="5" t="s">
        <v>22233</v>
      </c>
      <c r="I402" s="5" t="s">
        <v>21658</v>
      </c>
      <c r="J402" s="5" t="s">
        <v>21655</v>
      </c>
      <c r="K402" s="5" t="s">
        <v>22245</v>
      </c>
      <c r="L402" s="5" t="s">
        <v>21658</v>
      </c>
    </row>
    <row r="403" spans="1:12">
      <c r="A403" t="s">
        <v>38</v>
      </c>
      <c r="B403" t="s">
        <v>1</v>
      </c>
      <c r="C403" t="s">
        <v>11842</v>
      </c>
      <c r="D403" t="s">
        <v>22246</v>
      </c>
      <c r="E403" t="s">
        <v>21660</v>
      </c>
      <c r="F403" t="s">
        <v>21901</v>
      </c>
      <c r="G403" t="s">
        <v>22231</v>
      </c>
      <c r="H403" s="5" t="s">
        <v>22231</v>
      </c>
      <c r="I403" s="5" t="s">
        <v>21658</v>
      </c>
      <c r="J403" s="5" t="s">
        <v>21655</v>
      </c>
      <c r="K403" s="5" t="s">
        <v>22245</v>
      </c>
      <c r="L403" s="5" t="s">
        <v>21658</v>
      </c>
    </row>
    <row r="404" spans="1:12">
      <c r="A404" t="s">
        <v>38</v>
      </c>
      <c r="B404" t="s">
        <v>1</v>
      </c>
      <c r="C404" t="s">
        <v>11842</v>
      </c>
      <c r="D404" t="s">
        <v>22246</v>
      </c>
      <c r="E404" t="s">
        <v>21660</v>
      </c>
      <c r="F404" t="s">
        <v>21704</v>
      </c>
      <c r="G404" s="5" t="s">
        <v>22231</v>
      </c>
      <c r="H404" s="5" t="s">
        <v>22231</v>
      </c>
      <c r="I404" s="5" t="s">
        <v>21678</v>
      </c>
      <c r="J404" s="5" t="s">
        <v>22232</v>
      </c>
      <c r="K404" t="s">
        <v>22249</v>
      </c>
      <c r="L404" t="s">
        <v>22249</v>
      </c>
    </row>
    <row r="405" spans="1:12">
      <c r="A405" t="s">
        <v>38</v>
      </c>
      <c r="B405" t="s">
        <v>1</v>
      </c>
      <c r="C405" t="s">
        <v>11842</v>
      </c>
      <c r="D405" t="s">
        <v>22246</v>
      </c>
      <c r="E405" t="s">
        <v>21660</v>
      </c>
      <c r="F405" t="s">
        <v>14806</v>
      </c>
      <c r="G405" s="5" t="s">
        <v>22231</v>
      </c>
      <c r="H405" s="5" t="s">
        <v>22231</v>
      </c>
      <c r="I405" s="5" t="s">
        <v>21658</v>
      </c>
      <c r="J405" s="5" t="s">
        <v>21655</v>
      </c>
      <c r="K405" s="5" t="s">
        <v>22245</v>
      </c>
      <c r="L405" s="5" t="s">
        <v>21658</v>
      </c>
    </row>
    <row r="406" spans="1:12">
      <c r="A406" t="s">
        <v>38</v>
      </c>
      <c r="B406" t="s">
        <v>1</v>
      </c>
      <c r="C406" t="s">
        <v>11842</v>
      </c>
      <c r="D406" t="s">
        <v>22246</v>
      </c>
      <c r="E406" t="s">
        <v>21660</v>
      </c>
      <c r="F406" t="s">
        <v>280</v>
      </c>
      <c r="G406" t="s">
        <v>22231</v>
      </c>
      <c r="H406" s="5" t="s">
        <v>22231</v>
      </c>
      <c r="I406" s="5" t="s">
        <v>21658</v>
      </c>
      <c r="J406" s="5" t="s">
        <v>21655</v>
      </c>
      <c r="K406" s="5" t="s">
        <v>22245</v>
      </c>
      <c r="L406" s="5" t="s">
        <v>21658</v>
      </c>
    </row>
    <row r="407" spans="1:12">
      <c r="A407" t="s">
        <v>38</v>
      </c>
      <c r="B407" t="s">
        <v>1</v>
      </c>
      <c r="C407" t="s">
        <v>11842</v>
      </c>
      <c r="D407" t="s">
        <v>22246</v>
      </c>
      <c r="E407" t="s">
        <v>21660</v>
      </c>
      <c r="F407" t="s">
        <v>14806</v>
      </c>
      <c r="G407" s="5" t="s">
        <v>22231</v>
      </c>
      <c r="H407" s="5" t="s">
        <v>22231</v>
      </c>
      <c r="I407" s="5" t="s">
        <v>21658</v>
      </c>
      <c r="J407" s="5" t="s">
        <v>21655</v>
      </c>
      <c r="K407" s="5" t="s">
        <v>22245</v>
      </c>
      <c r="L407" s="5" t="s">
        <v>21658</v>
      </c>
    </row>
    <row r="408" spans="1:12">
      <c r="A408" t="s">
        <v>38</v>
      </c>
      <c r="B408" t="s">
        <v>1</v>
      </c>
      <c r="C408" t="s">
        <v>11842</v>
      </c>
      <c r="D408" t="s">
        <v>22246</v>
      </c>
      <c r="E408" t="s">
        <v>21660</v>
      </c>
      <c r="F408" t="s">
        <v>932</v>
      </c>
      <c r="G408" s="5" t="s">
        <v>22231</v>
      </c>
      <c r="H408" s="5" t="s">
        <v>22231</v>
      </c>
      <c r="I408" s="5" t="s">
        <v>21658</v>
      </c>
      <c r="J408" s="5" t="s">
        <v>21655</v>
      </c>
      <c r="K408" s="5" t="s">
        <v>22245</v>
      </c>
      <c r="L408" s="5" t="s">
        <v>21658</v>
      </c>
    </row>
    <row r="409" spans="1:12">
      <c r="A409" t="s">
        <v>38</v>
      </c>
      <c r="B409" t="s">
        <v>1</v>
      </c>
      <c r="C409" t="s">
        <v>11842</v>
      </c>
      <c r="D409" t="s">
        <v>22246</v>
      </c>
      <c r="E409" t="s">
        <v>21660</v>
      </c>
      <c r="F409" t="s">
        <v>4331</v>
      </c>
      <c r="G409" s="5" t="s">
        <v>22231</v>
      </c>
      <c r="H409" s="5" t="s">
        <v>22231</v>
      </c>
      <c r="I409" s="5" t="s">
        <v>21658</v>
      </c>
      <c r="J409" s="5" t="s">
        <v>21655</v>
      </c>
      <c r="K409" s="5" t="s">
        <v>22245</v>
      </c>
      <c r="L409" s="5" t="s">
        <v>21658</v>
      </c>
    </row>
    <row r="410" spans="1:12">
      <c r="A410" t="s">
        <v>38</v>
      </c>
      <c r="B410" t="s">
        <v>1</v>
      </c>
      <c r="C410" t="s">
        <v>11842</v>
      </c>
      <c r="D410" t="s">
        <v>22246</v>
      </c>
      <c r="E410" t="s">
        <v>21660</v>
      </c>
      <c r="F410" t="s">
        <v>4496</v>
      </c>
      <c r="G410" s="5" t="s">
        <v>22231</v>
      </c>
      <c r="H410" s="5" t="s">
        <v>22231</v>
      </c>
      <c r="I410" s="5" t="s">
        <v>21678</v>
      </c>
      <c r="J410" s="5" t="s">
        <v>21655</v>
      </c>
      <c r="K410" s="5" t="s">
        <v>22245</v>
      </c>
      <c r="L410" s="5" t="s">
        <v>21678</v>
      </c>
    </row>
    <row r="411" spans="1:12">
      <c r="A411" t="s">
        <v>38</v>
      </c>
      <c r="B411" t="s">
        <v>1</v>
      </c>
      <c r="C411" t="s">
        <v>11842</v>
      </c>
      <c r="D411" t="s">
        <v>22246</v>
      </c>
      <c r="E411" t="s">
        <v>21660</v>
      </c>
      <c r="F411" t="s">
        <v>1192</v>
      </c>
      <c r="G411" s="5" t="s">
        <v>22231</v>
      </c>
      <c r="H411" s="5" t="s">
        <v>22231</v>
      </c>
      <c r="I411" s="5" t="s">
        <v>21658</v>
      </c>
      <c r="J411" s="5" t="s">
        <v>21655</v>
      </c>
      <c r="K411" s="5" t="s">
        <v>22245</v>
      </c>
      <c r="L411" s="5" t="s">
        <v>21658</v>
      </c>
    </row>
    <row r="412" spans="1:12">
      <c r="A412" t="s">
        <v>38</v>
      </c>
      <c r="B412" t="s">
        <v>1</v>
      </c>
      <c r="C412" t="s">
        <v>11842</v>
      </c>
      <c r="D412" t="s">
        <v>22246</v>
      </c>
      <c r="E412" t="s">
        <v>21660</v>
      </c>
      <c r="F412" t="s">
        <v>11850</v>
      </c>
      <c r="G412" s="5" t="s">
        <v>22231</v>
      </c>
      <c r="H412" s="5" t="s">
        <v>22231</v>
      </c>
      <c r="I412" s="5" t="s">
        <v>21658</v>
      </c>
      <c r="J412" s="5" t="s">
        <v>21655</v>
      </c>
      <c r="K412" s="5" t="s">
        <v>22245</v>
      </c>
      <c r="L412" s="5" t="s">
        <v>21658</v>
      </c>
    </row>
    <row r="413" spans="1:12">
      <c r="A413" t="s">
        <v>38</v>
      </c>
      <c r="B413" t="s">
        <v>1</v>
      </c>
      <c r="C413" t="s">
        <v>11842</v>
      </c>
      <c r="D413" t="s">
        <v>22246</v>
      </c>
      <c r="E413" t="s">
        <v>21660</v>
      </c>
      <c r="F413" t="s">
        <v>11850</v>
      </c>
      <c r="G413" s="5" t="s">
        <v>22231</v>
      </c>
      <c r="H413" s="5" t="s">
        <v>22231</v>
      </c>
      <c r="I413" s="5" t="s">
        <v>21658</v>
      </c>
      <c r="J413" s="5" t="s">
        <v>21655</v>
      </c>
      <c r="K413" s="5" t="s">
        <v>22245</v>
      </c>
      <c r="L413" s="5" t="s">
        <v>21658</v>
      </c>
    </row>
    <row r="414" spans="1:12">
      <c r="A414" t="s">
        <v>38</v>
      </c>
      <c r="B414" t="s">
        <v>1</v>
      </c>
      <c r="C414" t="s">
        <v>11842</v>
      </c>
      <c r="D414" t="s">
        <v>22246</v>
      </c>
      <c r="E414" t="s">
        <v>21660</v>
      </c>
      <c r="F414" t="s">
        <v>11850</v>
      </c>
      <c r="G414" s="5" t="s">
        <v>22231</v>
      </c>
      <c r="H414" s="5" t="s">
        <v>22231</v>
      </c>
      <c r="I414" s="5" t="s">
        <v>21658</v>
      </c>
      <c r="J414" s="5" t="s">
        <v>21655</v>
      </c>
      <c r="K414" s="5" t="s">
        <v>22245</v>
      </c>
      <c r="L414" s="5" t="s">
        <v>21658</v>
      </c>
    </row>
    <row r="415" spans="1:12">
      <c r="A415" t="s">
        <v>38</v>
      </c>
      <c r="B415" t="s">
        <v>1</v>
      </c>
      <c r="C415" t="s">
        <v>11842</v>
      </c>
      <c r="D415" t="s">
        <v>22246</v>
      </c>
      <c r="E415" t="s">
        <v>21660</v>
      </c>
      <c r="F415" t="s">
        <v>11850</v>
      </c>
      <c r="G415" s="5" t="s">
        <v>22231</v>
      </c>
      <c r="H415" s="5" t="s">
        <v>22231</v>
      </c>
      <c r="I415" s="5" t="s">
        <v>21658</v>
      </c>
      <c r="J415" s="5" t="s">
        <v>21655</v>
      </c>
      <c r="K415" s="5" t="s">
        <v>22245</v>
      </c>
      <c r="L415" s="5" t="s">
        <v>21658</v>
      </c>
    </row>
    <row r="416" spans="1:12">
      <c r="A416" t="s">
        <v>38</v>
      </c>
      <c r="B416" t="s">
        <v>1</v>
      </c>
      <c r="C416" t="s">
        <v>11842</v>
      </c>
      <c r="D416" t="s">
        <v>22246</v>
      </c>
      <c r="E416" t="s">
        <v>21660</v>
      </c>
      <c r="F416" t="s">
        <v>22063</v>
      </c>
      <c r="G416" s="5" t="s">
        <v>22231</v>
      </c>
      <c r="H416" s="5" t="s">
        <v>22233</v>
      </c>
      <c r="I416" s="5" t="s">
        <v>21658</v>
      </c>
      <c r="J416" s="5" t="s">
        <v>21655</v>
      </c>
      <c r="K416" s="5" t="s">
        <v>22245</v>
      </c>
      <c r="L416" s="5" t="s">
        <v>21658</v>
      </c>
    </row>
    <row r="417" spans="1:12">
      <c r="A417" t="s">
        <v>38</v>
      </c>
      <c r="B417" t="s">
        <v>1</v>
      </c>
      <c r="C417" t="s">
        <v>11842</v>
      </c>
      <c r="D417" t="s">
        <v>22246</v>
      </c>
      <c r="E417" t="s">
        <v>21660</v>
      </c>
      <c r="F417" t="s">
        <v>1253</v>
      </c>
      <c r="G417" s="5" t="s">
        <v>22235</v>
      </c>
      <c r="H417" s="5" t="s">
        <v>22231</v>
      </c>
      <c r="I417" s="5" t="s">
        <v>21658</v>
      </c>
      <c r="J417" s="5" t="s">
        <v>21655</v>
      </c>
      <c r="K417" s="5" t="s">
        <v>22245</v>
      </c>
      <c r="L417" s="5" t="s">
        <v>21658</v>
      </c>
    </row>
    <row r="418" spans="1:12">
      <c r="A418" t="s">
        <v>38</v>
      </c>
      <c r="B418" t="s">
        <v>1</v>
      </c>
      <c r="C418" t="s">
        <v>11842</v>
      </c>
      <c r="D418" t="s">
        <v>22246</v>
      </c>
      <c r="E418" t="s">
        <v>21660</v>
      </c>
      <c r="F418" t="s">
        <v>22063</v>
      </c>
      <c r="G418" s="5" t="s">
        <v>22235</v>
      </c>
      <c r="H418" s="5" t="s">
        <v>22231</v>
      </c>
      <c r="I418" s="5" t="s">
        <v>21658</v>
      </c>
      <c r="J418" s="5" t="s">
        <v>21655</v>
      </c>
      <c r="K418" s="5" t="s">
        <v>22245</v>
      </c>
      <c r="L418" s="5" t="s">
        <v>21658</v>
      </c>
    </row>
    <row r="419" spans="1:12">
      <c r="A419" t="s">
        <v>38</v>
      </c>
      <c r="B419" t="s">
        <v>1</v>
      </c>
      <c r="C419" t="s">
        <v>11842</v>
      </c>
      <c r="D419" t="s">
        <v>22246</v>
      </c>
      <c r="E419" t="s">
        <v>21660</v>
      </c>
      <c r="F419" t="s">
        <v>21714</v>
      </c>
      <c r="G419" s="5" t="s">
        <v>22231</v>
      </c>
      <c r="H419" s="5" t="s">
        <v>22233</v>
      </c>
      <c r="I419" s="5" t="s">
        <v>21658</v>
      </c>
      <c r="J419" s="5" t="s">
        <v>21655</v>
      </c>
      <c r="K419" s="5" t="s">
        <v>22245</v>
      </c>
      <c r="L419" s="5" t="s">
        <v>21658</v>
      </c>
    </row>
    <row r="420" spans="1:12">
      <c r="A420" t="s">
        <v>38</v>
      </c>
      <c r="B420" t="s">
        <v>1</v>
      </c>
      <c r="C420" t="s">
        <v>11839</v>
      </c>
      <c r="D420" t="s">
        <v>22246</v>
      </c>
      <c r="E420" t="s">
        <v>21660</v>
      </c>
      <c r="F420" t="s">
        <v>11850</v>
      </c>
      <c r="G420" t="s">
        <v>22231</v>
      </c>
      <c r="H420" s="5" t="s">
        <v>22231</v>
      </c>
      <c r="I420" s="5" t="s">
        <v>21658</v>
      </c>
      <c r="J420" s="5" t="s">
        <v>21655</v>
      </c>
      <c r="K420" s="5" t="s">
        <v>22245</v>
      </c>
      <c r="L420" s="5" t="s">
        <v>21658</v>
      </c>
    </row>
    <row r="421" spans="1:12">
      <c r="A421" t="s">
        <v>38</v>
      </c>
      <c r="B421" t="s">
        <v>1</v>
      </c>
      <c r="C421" t="s">
        <v>11839</v>
      </c>
      <c r="D421" t="s">
        <v>22246</v>
      </c>
      <c r="E421" t="s">
        <v>21660</v>
      </c>
      <c r="F421" t="s">
        <v>21723</v>
      </c>
      <c r="G421" s="5" t="s">
        <v>22231</v>
      </c>
      <c r="H421" s="5" t="s">
        <v>22231</v>
      </c>
      <c r="I421" s="5" t="s">
        <v>21658</v>
      </c>
      <c r="J421" s="5" t="s">
        <v>21655</v>
      </c>
      <c r="K421" s="5" t="s">
        <v>22245</v>
      </c>
      <c r="L421" s="5" t="s">
        <v>21658</v>
      </c>
    </row>
    <row r="422" spans="1:12">
      <c r="A422" t="s">
        <v>38</v>
      </c>
      <c r="B422" t="s">
        <v>1</v>
      </c>
      <c r="C422" t="s">
        <v>11839</v>
      </c>
      <c r="D422" t="s">
        <v>22246</v>
      </c>
      <c r="E422" t="s">
        <v>21660</v>
      </c>
      <c r="F422" t="s">
        <v>4567</v>
      </c>
      <c r="G422" s="5" t="s">
        <v>22231</v>
      </c>
      <c r="H422" s="5" t="s">
        <v>22231</v>
      </c>
      <c r="I422" s="5" t="s">
        <v>21658</v>
      </c>
      <c r="J422" s="5" t="s">
        <v>21655</v>
      </c>
      <c r="K422" s="5" t="s">
        <v>22245</v>
      </c>
      <c r="L422" s="5" t="s">
        <v>21658</v>
      </c>
    </row>
    <row r="423" spans="1:12">
      <c r="A423" t="s">
        <v>38</v>
      </c>
      <c r="B423" t="s">
        <v>1</v>
      </c>
      <c r="C423" t="s">
        <v>11839</v>
      </c>
      <c r="D423" t="s">
        <v>22246</v>
      </c>
      <c r="E423" t="s">
        <v>21660</v>
      </c>
      <c r="F423" t="s">
        <v>22213</v>
      </c>
      <c r="G423" s="5" t="s">
        <v>22231</v>
      </c>
      <c r="H423" s="5" t="s">
        <v>22231</v>
      </c>
      <c r="I423" s="5" t="s">
        <v>21678</v>
      </c>
      <c r="J423" s="5" t="s">
        <v>21655</v>
      </c>
      <c r="K423" s="5" t="s">
        <v>22245</v>
      </c>
      <c r="L423" s="5" t="s">
        <v>21678</v>
      </c>
    </row>
    <row r="424" spans="1:12">
      <c r="A424" t="s">
        <v>38</v>
      </c>
      <c r="B424" t="s">
        <v>1</v>
      </c>
      <c r="C424" t="s">
        <v>11839</v>
      </c>
      <c r="D424" t="s">
        <v>22246</v>
      </c>
      <c r="E424" t="s">
        <v>21660</v>
      </c>
      <c r="F424" t="s">
        <v>21704</v>
      </c>
      <c r="G424" s="5" t="s">
        <v>22231</v>
      </c>
      <c r="H424" s="5" t="s">
        <v>22231</v>
      </c>
      <c r="I424" s="5" t="s">
        <v>21678</v>
      </c>
      <c r="J424" s="5" t="s">
        <v>21655</v>
      </c>
      <c r="K424" s="5" t="s">
        <v>22245</v>
      </c>
      <c r="L424" s="5" t="s">
        <v>21678</v>
      </c>
    </row>
    <row r="425" spans="1:12">
      <c r="A425" t="s">
        <v>38</v>
      </c>
      <c r="B425" t="s">
        <v>1</v>
      </c>
      <c r="C425" t="s">
        <v>11839</v>
      </c>
      <c r="D425" t="s">
        <v>22246</v>
      </c>
      <c r="E425" t="s">
        <v>21660</v>
      </c>
      <c r="F425" t="s">
        <v>1192</v>
      </c>
      <c r="G425" s="5" t="s">
        <v>22235</v>
      </c>
      <c r="H425" s="5" t="s">
        <v>22231</v>
      </c>
      <c r="I425" s="5" t="s">
        <v>21658</v>
      </c>
      <c r="J425" s="5" t="s">
        <v>21655</v>
      </c>
      <c r="K425" s="5" t="s">
        <v>22245</v>
      </c>
      <c r="L425" s="5" t="s">
        <v>21658</v>
      </c>
    </row>
    <row r="426" spans="1:12">
      <c r="A426" t="s">
        <v>38</v>
      </c>
      <c r="B426" t="s">
        <v>1</v>
      </c>
      <c r="C426" t="s">
        <v>11839</v>
      </c>
      <c r="D426" t="s">
        <v>22246</v>
      </c>
      <c r="E426" t="s">
        <v>21660</v>
      </c>
      <c r="F426" t="s">
        <v>1192</v>
      </c>
      <c r="G426" s="5" t="s">
        <v>22231</v>
      </c>
      <c r="H426" s="5" t="s">
        <v>22231</v>
      </c>
      <c r="I426" s="5" t="s">
        <v>21658</v>
      </c>
      <c r="J426" s="5" t="s">
        <v>21655</v>
      </c>
      <c r="K426" s="5" t="s">
        <v>22245</v>
      </c>
      <c r="L426" s="5" t="s">
        <v>21658</v>
      </c>
    </row>
    <row r="427" spans="1:12">
      <c r="A427" t="s">
        <v>38</v>
      </c>
      <c r="B427" t="s">
        <v>1</v>
      </c>
      <c r="C427" t="s">
        <v>11839</v>
      </c>
      <c r="D427" t="s">
        <v>22246</v>
      </c>
      <c r="E427" t="s">
        <v>21660</v>
      </c>
      <c r="F427" t="s">
        <v>1192</v>
      </c>
      <c r="G427" s="5" t="s">
        <v>22235</v>
      </c>
      <c r="H427" s="5" t="s">
        <v>22231</v>
      </c>
      <c r="I427" s="5" t="s">
        <v>21658</v>
      </c>
      <c r="J427" s="5" t="s">
        <v>21655</v>
      </c>
      <c r="K427" s="5" t="s">
        <v>22245</v>
      </c>
      <c r="L427" s="5" t="s">
        <v>21658</v>
      </c>
    </row>
    <row r="428" spans="1:12">
      <c r="A428" t="s">
        <v>38</v>
      </c>
      <c r="B428" t="s">
        <v>1</v>
      </c>
      <c r="C428" t="s">
        <v>11839</v>
      </c>
      <c r="D428" t="s">
        <v>22246</v>
      </c>
      <c r="E428" t="s">
        <v>21660</v>
      </c>
      <c r="F428" t="s">
        <v>12621</v>
      </c>
      <c r="G428" s="5" t="s">
        <v>22231</v>
      </c>
      <c r="H428" s="5" t="s">
        <v>22231</v>
      </c>
      <c r="I428" s="5" t="s">
        <v>21678</v>
      </c>
      <c r="J428" s="5" t="s">
        <v>21655</v>
      </c>
      <c r="K428" s="5" t="s">
        <v>22245</v>
      </c>
      <c r="L428" s="5" t="s">
        <v>21678</v>
      </c>
    </row>
    <row r="429" spans="1:12">
      <c r="A429" t="s">
        <v>38</v>
      </c>
      <c r="B429" t="s">
        <v>1</v>
      </c>
      <c r="C429" t="s">
        <v>11839</v>
      </c>
      <c r="D429" t="s">
        <v>22246</v>
      </c>
      <c r="E429" t="s">
        <v>21660</v>
      </c>
      <c r="F429" t="s">
        <v>1253</v>
      </c>
      <c r="G429" t="s">
        <v>22235</v>
      </c>
      <c r="H429" s="5" t="s">
        <v>22233</v>
      </c>
      <c r="I429" s="5" t="s">
        <v>21678</v>
      </c>
      <c r="J429" s="5" t="s">
        <v>21655</v>
      </c>
      <c r="K429" s="5" t="s">
        <v>22245</v>
      </c>
      <c r="L429" s="5" t="s">
        <v>21678</v>
      </c>
    </row>
    <row r="430" spans="1:12">
      <c r="A430" t="s">
        <v>38</v>
      </c>
      <c r="B430" t="s">
        <v>1</v>
      </c>
      <c r="C430" t="s">
        <v>11839</v>
      </c>
      <c r="D430" t="s">
        <v>22246</v>
      </c>
      <c r="E430" t="s">
        <v>21660</v>
      </c>
      <c r="F430" t="s">
        <v>1253</v>
      </c>
      <c r="G430" s="5" t="s">
        <v>22235</v>
      </c>
      <c r="H430" s="5" t="s">
        <v>22233</v>
      </c>
      <c r="I430" s="5" t="s">
        <v>21658</v>
      </c>
      <c r="J430" s="5" t="s">
        <v>21655</v>
      </c>
      <c r="K430" s="5" t="s">
        <v>22245</v>
      </c>
      <c r="L430" s="5" t="s">
        <v>21658</v>
      </c>
    </row>
    <row r="431" spans="1:12">
      <c r="A431" t="s">
        <v>38</v>
      </c>
      <c r="B431" t="s">
        <v>1</v>
      </c>
      <c r="C431" t="s">
        <v>11839</v>
      </c>
      <c r="D431" t="s">
        <v>22246</v>
      </c>
      <c r="E431" t="s">
        <v>21660</v>
      </c>
      <c r="F431" t="s">
        <v>1253</v>
      </c>
      <c r="G431" t="s">
        <v>22235</v>
      </c>
      <c r="H431" s="5" t="s">
        <v>22231</v>
      </c>
      <c r="I431" s="5" t="s">
        <v>21678</v>
      </c>
      <c r="J431" s="5" t="s">
        <v>21655</v>
      </c>
      <c r="K431" s="5" t="s">
        <v>22245</v>
      </c>
      <c r="L431" s="5" t="s">
        <v>21678</v>
      </c>
    </row>
    <row r="432" spans="1:12">
      <c r="A432" t="s">
        <v>38</v>
      </c>
      <c r="B432" t="s">
        <v>1</v>
      </c>
      <c r="C432" t="s">
        <v>11839</v>
      </c>
      <c r="D432" t="s">
        <v>22246</v>
      </c>
      <c r="E432" t="s">
        <v>21660</v>
      </c>
      <c r="F432" t="s">
        <v>6894</v>
      </c>
      <c r="G432" s="5" t="s">
        <v>22231</v>
      </c>
      <c r="H432" s="5" t="s">
        <v>22231</v>
      </c>
      <c r="I432" s="5" t="s">
        <v>21658</v>
      </c>
      <c r="J432" s="5" t="s">
        <v>21655</v>
      </c>
      <c r="K432" s="5" t="s">
        <v>22245</v>
      </c>
      <c r="L432" s="5" t="s">
        <v>21658</v>
      </c>
    </row>
    <row r="433" spans="1:12">
      <c r="A433" t="s">
        <v>38</v>
      </c>
      <c r="B433" t="s">
        <v>1</v>
      </c>
      <c r="C433" t="s">
        <v>11839</v>
      </c>
      <c r="D433" t="s">
        <v>22246</v>
      </c>
      <c r="E433" t="s">
        <v>21660</v>
      </c>
      <c r="F433" s="5" t="s">
        <v>10523</v>
      </c>
      <c r="G433" s="5" t="s">
        <v>22231</v>
      </c>
      <c r="H433" s="5" t="s">
        <v>22231</v>
      </c>
      <c r="I433" s="5" t="s">
        <v>21678</v>
      </c>
      <c r="J433" s="5" t="s">
        <v>21655</v>
      </c>
      <c r="K433" s="5" t="s">
        <v>22245</v>
      </c>
      <c r="L433" s="5" t="s">
        <v>21678</v>
      </c>
    </row>
    <row r="434" spans="1:12">
      <c r="A434" t="s">
        <v>21654</v>
      </c>
      <c r="B434" t="s">
        <v>1</v>
      </c>
      <c r="C434" t="s">
        <v>11839</v>
      </c>
      <c r="D434" t="s">
        <v>22246</v>
      </c>
      <c r="E434" t="s">
        <v>21660</v>
      </c>
      <c r="F434" t="s">
        <v>4549</v>
      </c>
      <c r="G434" t="s">
        <v>22231</v>
      </c>
      <c r="H434" s="5" t="s">
        <v>22231</v>
      </c>
      <c r="I434" s="5" t="s">
        <v>21658</v>
      </c>
      <c r="J434" s="5" t="s">
        <v>21655</v>
      </c>
      <c r="K434" s="5" t="s">
        <v>22245</v>
      </c>
      <c r="L434" s="5" t="s">
        <v>21658</v>
      </c>
    </row>
    <row r="435" spans="1:12">
      <c r="A435" t="s">
        <v>38</v>
      </c>
      <c r="B435" t="s">
        <v>1</v>
      </c>
      <c r="C435" t="s">
        <v>11839</v>
      </c>
      <c r="D435" t="s">
        <v>22246</v>
      </c>
      <c r="E435" t="s">
        <v>21660</v>
      </c>
      <c r="F435" t="s">
        <v>1192</v>
      </c>
      <c r="G435" s="5" t="s">
        <v>22231</v>
      </c>
      <c r="H435" s="5" t="s">
        <v>22231</v>
      </c>
      <c r="I435" s="5" t="s">
        <v>21678</v>
      </c>
      <c r="J435" s="5" t="s">
        <v>21655</v>
      </c>
      <c r="K435" s="5" t="s">
        <v>22245</v>
      </c>
      <c r="L435" s="5" t="s">
        <v>21678</v>
      </c>
    </row>
    <row r="436" spans="1:12">
      <c r="A436" t="s">
        <v>21654</v>
      </c>
      <c r="B436" t="s">
        <v>1</v>
      </c>
      <c r="C436" t="s">
        <v>11839</v>
      </c>
      <c r="D436" t="s">
        <v>22246</v>
      </c>
      <c r="E436" t="s">
        <v>21660</v>
      </c>
      <c r="F436" t="s">
        <v>4549</v>
      </c>
      <c r="G436" t="s">
        <v>22231</v>
      </c>
      <c r="H436" s="5" t="s">
        <v>22231</v>
      </c>
      <c r="I436" s="5" t="s">
        <v>21658</v>
      </c>
      <c r="J436" s="5" t="s">
        <v>21655</v>
      </c>
      <c r="K436" s="5" t="s">
        <v>22245</v>
      </c>
      <c r="L436" s="5" t="s">
        <v>21658</v>
      </c>
    </row>
    <row r="437" spans="1:12">
      <c r="A437" t="s">
        <v>21654</v>
      </c>
      <c r="B437" t="s">
        <v>1</v>
      </c>
      <c r="C437" t="s">
        <v>11839</v>
      </c>
      <c r="D437" t="s">
        <v>22246</v>
      </c>
      <c r="E437" t="s">
        <v>21660</v>
      </c>
      <c r="F437" t="s">
        <v>6902</v>
      </c>
      <c r="G437" t="s">
        <v>22231</v>
      </c>
      <c r="H437" s="5" t="s">
        <v>22231</v>
      </c>
      <c r="I437" s="5" t="s">
        <v>21678</v>
      </c>
      <c r="J437" s="5" t="s">
        <v>21655</v>
      </c>
      <c r="K437" s="5" t="s">
        <v>22245</v>
      </c>
      <c r="L437" s="5" t="s">
        <v>21678</v>
      </c>
    </row>
    <row r="438" spans="1:12">
      <c r="A438" t="s">
        <v>38</v>
      </c>
      <c r="B438" t="s">
        <v>1</v>
      </c>
      <c r="C438" t="s">
        <v>11839</v>
      </c>
      <c r="D438" t="s">
        <v>22246</v>
      </c>
      <c r="E438" t="s">
        <v>21660</v>
      </c>
      <c r="F438" t="s">
        <v>5316</v>
      </c>
      <c r="G438" s="5" t="s">
        <v>22231</v>
      </c>
      <c r="H438" s="5" t="s">
        <v>22231</v>
      </c>
      <c r="I438" s="5" t="s">
        <v>21678</v>
      </c>
      <c r="J438" s="5" t="s">
        <v>21655</v>
      </c>
      <c r="K438" s="5" t="s">
        <v>22245</v>
      </c>
      <c r="L438" s="5" t="s">
        <v>21678</v>
      </c>
    </row>
    <row r="439" spans="1:12">
      <c r="A439" t="s">
        <v>38</v>
      </c>
      <c r="B439" t="s">
        <v>1</v>
      </c>
      <c r="C439" t="s">
        <v>11839</v>
      </c>
      <c r="D439" t="s">
        <v>22246</v>
      </c>
      <c r="E439" t="s">
        <v>21660</v>
      </c>
      <c r="F439" t="s">
        <v>280</v>
      </c>
      <c r="G439" s="5" t="s">
        <v>22231</v>
      </c>
      <c r="H439" s="5" t="s">
        <v>22231</v>
      </c>
      <c r="I439" s="5" t="s">
        <v>21658</v>
      </c>
      <c r="J439" s="5" t="s">
        <v>21655</v>
      </c>
      <c r="K439" s="5" t="s">
        <v>22245</v>
      </c>
      <c r="L439" s="5" t="s">
        <v>21658</v>
      </c>
    </row>
    <row r="440" spans="1:12">
      <c r="A440" t="s">
        <v>38</v>
      </c>
      <c r="B440" t="s">
        <v>1</v>
      </c>
      <c r="C440" t="s">
        <v>11839</v>
      </c>
      <c r="D440" t="s">
        <v>22246</v>
      </c>
      <c r="E440" t="s">
        <v>21660</v>
      </c>
      <c r="F440" t="s">
        <v>280</v>
      </c>
      <c r="G440" t="s">
        <v>22231</v>
      </c>
      <c r="H440" s="5" t="s">
        <v>22231</v>
      </c>
      <c r="I440" s="5" t="s">
        <v>21658</v>
      </c>
      <c r="J440" s="5" t="s">
        <v>21655</v>
      </c>
      <c r="K440" s="5" t="s">
        <v>22245</v>
      </c>
      <c r="L440" s="5" t="s">
        <v>21658</v>
      </c>
    </row>
    <row r="441" spans="1:12">
      <c r="A441" t="s">
        <v>38</v>
      </c>
      <c r="B441" t="s">
        <v>1</v>
      </c>
      <c r="C441" t="s">
        <v>11839</v>
      </c>
      <c r="D441" t="s">
        <v>22246</v>
      </c>
      <c r="E441" t="s">
        <v>21660</v>
      </c>
      <c r="F441" t="s">
        <v>280</v>
      </c>
      <c r="G441" s="5" t="s">
        <v>22231</v>
      </c>
      <c r="H441" s="5" t="s">
        <v>22231</v>
      </c>
      <c r="I441" s="5" t="s">
        <v>21658</v>
      </c>
      <c r="J441" s="5" t="s">
        <v>21655</v>
      </c>
      <c r="K441" s="5" t="s">
        <v>22245</v>
      </c>
      <c r="L441" s="5" t="s">
        <v>21658</v>
      </c>
    </row>
    <row r="442" spans="1:12">
      <c r="A442" t="s">
        <v>38</v>
      </c>
      <c r="B442" t="s">
        <v>1</v>
      </c>
      <c r="C442" t="s">
        <v>11839</v>
      </c>
      <c r="D442" t="s">
        <v>22246</v>
      </c>
      <c r="E442" t="s">
        <v>21660</v>
      </c>
      <c r="F442" t="s">
        <v>12621</v>
      </c>
      <c r="G442" s="5" t="s">
        <v>22231</v>
      </c>
      <c r="H442" s="5" t="s">
        <v>22231</v>
      </c>
      <c r="I442" s="5" t="s">
        <v>21678</v>
      </c>
      <c r="J442" s="5" t="s">
        <v>21655</v>
      </c>
      <c r="K442" s="5" t="s">
        <v>22245</v>
      </c>
      <c r="L442" s="5" t="s">
        <v>21678</v>
      </c>
    </row>
    <row r="443" spans="1:12">
      <c r="A443" t="s">
        <v>38</v>
      </c>
      <c r="B443" t="s">
        <v>1</v>
      </c>
      <c r="C443" t="s">
        <v>11839</v>
      </c>
      <c r="D443" t="s">
        <v>22246</v>
      </c>
      <c r="E443" t="s">
        <v>21660</v>
      </c>
      <c r="F443" t="s">
        <v>21774</v>
      </c>
      <c r="G443" s="5" t="s">
        <v>22231</v>
      </c>
      <c r="H443" s="5" t="s">
        <v>22231</v>
      </c>
      <c r="I443" s="5" t="s">
        <v>21658</v>
      </c>
      <c r="J443" s="5" t="s">
        <v>21655</v>
      </c>
      <c r="K443" s="5" t="s">
        <v>22245</v>
      </c>
      <c r="L443" s="5" t="s">
        <v>21658</v>
      </c>
    </row>
    <row r="444" spans="1:12">
      <c r="A444" t="s">
        <v>38</v>
      </c>
      <c r="B444" t="s">
        <v>1</v>
      </c>
      <c r="C444" t="s">
        <v>11839</v>
      </c>
      <c r="D444" t="s">
        <v>22246</v>
      </c>
      <c r="E444" t="s">
        <v>21660</v>
      </c>
      <c r="F444" t="s">
        <v>280</v>
      </c>
      <c r="G444" s="5" t="s">
        <v>22231</v>
      </c>
      <c r="H444" s="5" t="s">
        <v>22231</v>
      </c>
      <c r="I444" s="5" t="s">
        <v>21658</v>
      </c>
      <c r="J444" s="5" t="s">
        <v>21655</v>
      </c>
      <c r="K444" s="5" t="s">
        <v>22245</v>
      </c>
      <c r="L444" s="5" t="s">
        <v>21658</v>
      </c>
    </row>
    <row r="445" spans="1:12">
      <c r="A445" t="s">
        <v>21654</v>
      </c>
      <c r="B445" t="s">
        <v>1</v>
      </c>
      <c r="C445" t="s">
        <v>11839</v>
      </c>
      <c r="D445" t="s">
        <v>22246</v>
      </c>
      <c r="E445" t="s">
        <v>21660</v>
      </c>
      <c r="F445" t="s">
        <v>280</v>
      </c>
      <c r="G445" t="s">
        <v>22231</v>
      </c>
      <c r="H445" s="5" t="s">
        <v>22231</v>
      </c>
      <c r="I445" s="5" t="s">
        <v>21658</v>
      </c>
      <c r="J445" s="5" t="s">
        <v>21655</v>
      </c>
      <c r="K445" s="5" t="s">
        <v>22245</v>
      </c>
      <c r="L445" s="5" t="s">
        <v>21658</v>
      </c>
    </row>
    <row r="446" spans="1:12">
      <c r="A446" t="s">
        <v>38</v>
      </c>
      <c r="B446" t="s">
        <v>1</v>
      </c>
      <c r="C446" t="s">
        <v>11839</v>
      </c>
      <c r="D446" t="s">
        <v>22246</v>
      </c>
      <c r="E446" t="s">
        <v>21660</v>
      </c>
      <c r="F446" t="s">
        <v>11850</v>
      </c>
      <c r="G446" s="5" t="s">
        <v>22231</v>
      </c>
      <c r="H446" s="5" t="s">
        <v>22231</v>
      </c>
      <c r="I446" s="5" t="s">
        <v>21658</v>
      </c>
      <c r="J446" s="5" t="s">
        <v>21655</v>
      </c>
      <c r="K446" s="5" t="s">
        <v>22245</v>
      </c>
      <c r="L446" s="5" t="s">
        <v>21658</v>
      </c>
    </row>
    <row r="447" spans="1:12">
      <c r="A447" t="s">
        <v>38</v>
      </c>
      <c r="B447" t="s">
        <v>1</v>
      </c>
      <c r="C447" t="s">
        <v>11839</v>
      </c>
      <c r="D447" t="s">
        <v>22246</v>
      </c>
      <c r="E447" t="s">
        <v>21660</v>
      </c>
      <c r="F447" t="s">
        <v>11850</v>
      </c>
      <c r="G447" s="5" t="s">
        <v>22231</v>
      </c>
      <c r="H447" s="5" t="s">
        <v>22231</v>
      </c>
      <c r="I447" s="5" t="s">
        <v>21658</v>
      </c>
      <c r="J447" s="5" t="s">
        <v>21655</v>
      </c>
      <c r="K447" s="5" t="s">
        <v>22245</v>
      </c>
      <c r="L447" s="5" t="s">
        <v>21658</v>
      </c>
    </row>
    <row r="448" spans="1:12">
      <c r="A448" t="s">
        <v>38</v>
      </c>
      <c r="B448" t="s">
        <v>1</v>
      </c>
      <c r="C448" t="s">
        <v>11839</v>
      </c>
      <c r="D448" t="s">
        <v>22246</v>
      </c>
      <c r="E448" t="s">
        <v>21660</v>
      </c>
      <c r="F448" t="s">
        <v>11850</v>
      </c>
      <c r="G448" s="5" t="s">
        <v>22231</v>
      </c>
      <c r="H448" s="5" t="s">
        <v>22231</v>
      </c>
      <c r="I448" s="5" t="s">
        <v>21658</v>
      </c>
      <c r="J448" s="5" t="s">
        <v>21655</v>
      </c>
      <c r="K448" s="5" t="s">
        <v>22245</v>
      </c>
      <c r="L448" s="5" t="s">
        <v>21658</v>
      </c>
    </row>
    <row r="449" spans="1:12">
      <c r="A449" t="s">
        <v>38</v>
      </c>
      <c r="B449" t="s">
        <v>1</v>
      </c>
      <c r="C449" t="s">
        <v>11839</v>
      </c>
      <c r="D449" t="s">
        <v>22246</v>
      </c>
      <c r="E449" t="s">
        <v>21660</v>
      </c>
      <c r="F449" t="s">
        <v>11850</v>
      </c>
      <c r="G449" s="5" t="s">
        <v>22231</v>
      </c>
      <c r="H449" s="5" t="s">
        <v>22231</v>
      </c>
      <c r="I449" s="5" t="s">
        <v>21658</v>
      </c>
      <c r="J449" s="5" t="s">
        <v>21655</v>
      </c>
      <c r="K449" s="5" t="s">
        <v>22245</v>
      </c>
      <c r="L449" s="5" t="s">
        <v>21658</v>
      </c>
    </row>
    <row r="450" spans="1:12">
      <c r="A450" t="s">
        <v>38</v>
      </c>
      <c r="B450" t="s">
        <v>1</v>
      </c>
      <c r="C450" t="s">
        <v>11839</v>
      </c>
      <c r="D450" t="s">
        <v>22246</v>
      </c>
      <c r="E450" t="s">
        <v>21660</v>
      </c>
      <c r="F450" t="s">
        <v>11850</v>
      </c>
      <c r="G450" s="5" t="s">
        <v>22231</v>
      </c>
      <c r="H450" s="5" t="s">
        <v>22231</v>
      </c>
      <c r="I450" s="5" t="s">
        <v>21658</v>
      </c>
      <c r="J450" s="5" t="s">
        <v>21655</v>
      </c>
      <c r="K450" s="5" t="s">
        <v>22245</v>
      </c>
      <c r="L450" s="5" t="s">
        <v>21658</v>
      </c>
    </row>
    <row r="451" spans="1:12">
      <c r="A451" t="s">
        <v>38</v>
      </c>
      <c r="B451" t="s">
        <v>1</v>
      </c>
      <c r="C451" t="s">
        <v>11839</v>
      </c>
      <c r="D451" t="s">
        <v>22246</v>
      </c>
      <c r="E451" t="s">
        <v>21660</v>
      </c>
      <c r="F451" t="s">
        <v>21684</v>
      </c>
      <c r="G451" s="5" t="s">
        <v>22231</v>
      </c>
      <c r="H451" s="5" t="s">
        <v>22231</v>
      </c>
      <c r="I451" s="5" t="s">
        <v>21658</v>
      </c>
      <c r="J451" s="5" t="s">
        <v>21655</v>
      </c>
      <c r="K451" s="5" t="s">
        <v>22245</v>
      </c>
      <c r="L451" s="5" t="s">
        <v>21658</v>
      </c>
    </row>
    <row r="452" spans="1:12">
      <c r="A452" t="s">
        <v>38</v>
      </c>
      <c r="B452" t="s">
        <v>1</v>
      </c>
      <c r="C452" t="s">
        <v>11839</v>
      </c>
      <c r="D452" t="s">
        <v>22246</v>
      </c>
      <c r="E452" t="s">
        <v>21660</v>
      </c>
      <c r="F452" t="s">
        <v>1192</v>
      </c>
      <c r="G452" s="5" t="s">
        <v>22231</v>
      </c>
      <c r="H452" s="5" t="s">
        <v>22231</v>
      </c>
      <c r="I452" s="5" t="s">
        <v>21658</v>
      </c>
      <c r="J452" s="5" t="s">
        <v>21655</v>
      </c>
      <c r="K452" s="5" t="s">
        <v>22245</v>
      </c>
      <c r="L452" s="5" t="s">
        <v>21658</v>
      </c>
    </row>
    <row r="453" spans="1:12">
      <c r="A453" t="s">
        <v>38</v>
      </c>
      <c r="B453" t="s">
        <v>1</v>
      </c>
      <c r="C453" t="s">
        <v>11839</v>
      </c>
      <c r="D453" t="s">
        <v>22246</v>
      </c>
      <c r="E453" t="s">
        <v>21660</v>
      </c>
      <c r="F453" t="s">
        <v>22063</v>
      </c>
      <c r="G453" s="5" t="s">
        <v>22231</v>
      </c>
      <c r="H453" s="5" t="s">
        <v>22231</v>
      </c>
      <c r="I453" s="5" t="s">
        <v>21678</v>
      </c>
      <c r="J453" s="5" t="s">
        <v>21655</v>
      </c>
      <c r="K453" s="5" t="s">
        <v>22245</v>
      </c>
      <c r="L453" s="5" t="s">
        <v>21678</v>
      </c>
    </row>
    <row r="454" spans="1:12">
      <c r="A454" t="s">
        <v>38</v>
      </c>
      <c r="B454" t="s">
        <v>1</v>
      </c>
      <c r="C454" t="s">
        <v>11839</v>
      </c>
      <c r="D454" t="s">
        <v>22246</v>
      </c>
      <c r="E454" t="s">
        <v>21660</v>
      </c>
      <c r="F454" t="s">
        <v>14806</v>
      </c>
      <c r="G454" s="5" t="s">
        <v>22231</v>
      </c>
      <c r="H454" s="5" t="s">
        <v>22231</v>
      </c>
      <c r="I454" s="5" t="s">
        <v>21658</v>
      </c>
      <c r="J454" s="5" t="s">
        <v>21655</v>
      </c>
      <c r="K454" s="5" t="s">
        <v>22245</v>
      </c>
      <c r="L454" s="5" t="s">
        <v>21658</v>
      </c>
    </row>
    <row r="455" spans="1:12">
      <c r="A455" t="s">
        <v>8174</v>
      </c>
      <c r="B455" t="s">
        <v>1</v>
      </c>
      <c r="C455" t="s">
        <v>11839</v>
      </c>
      <c r="D455" t="s">
        <v>22246</v>
      </c>
      <c r="E455" t="s">
        <v>21660</v>
      </c>
      <c r="F455" t="s">
        <v>1253</v>
      </c>
      <c r="G455" s="5" t="s">
        <v>22235</v>
      </c>
      <c r="H455" s="5" t="s">
        <v>22231</v>
      </c>
      <c r="I455" s="5" t="s">
        <v>21658</v>
      </c>
      <c r="J455" s="5" t="s">
        <v>21655</v>
      </c>
      <c r="K455" s="5" t="s">
        <v>22245</v>
      </c>
      <c r="L455" s="5" t="s">
        <v>21658</v>
      </c>
    </row>
    <row r="456" spans="1:12">
      <c r="A456" t="s">
        <v>8174</v>
      </c>
      <c r="B456" t="s">
        <v>1</v>
      </c>
      <c r="C456" t="s">
        <v>11839</v>
      </c>
      <c r="D456" t="s">
        <v>22246</v>
      </c>
      <c r="E456" t="s">
        <v>21660</v>
      </c>
      <c r="F456" t="s">
        <v>1253</v>
      </c>
      <c r="G456" s="5" t="s">
        <v>22231</v>
      </c>
      <c r="H456" s="5" t="s">
        <v>22231</v>
      </c>
      <c r="I456" s="5" t="s">
        <v>21658</v>
      </c>
      <c r="J456" s="5" t="s">
        <v>21655</v>
      </c>
      <c r="K456" s="5" t="s">
        <v>22245</v>
      </c>
      <c r="L456" s="5" t="s">
        <v>21658</v>
      </c>
    </row>
    <row r="457" spans="1:12">
      <c r="A457" t="s">
        <v>8174</v>
      </c>
      <c r="B457" t="s">
        <v>1</v>
      </c>
      <c r="C457" t="s">
        <v>11839</v>
      </c>
      <c r="D457" t="s">
        <v>22246</v>
      </c>
      <c r="E457" t="s">
        <v>21660</v>
      </c>
      <c r="F457" t="s">
        <v>932</v>
      </c>
      <c r="G457" s="5" t="s">
        <v>22231</v>
      </c>
      <c r="H457" s="5" t="s">
        <v>22231</v>
      </c>
      <c r="I457" s="5" t="s">
        <v>21658</v>
      </c>
      <c r="J457" s="5" t="s">
        <v>21655</v>
      </c>
      <c r="K457" s="5" t="s">
        <v>22245</v>
      </c>
      <c r="L457" s="5" t="s">
        <v>21658</v>
      </c>
    </row>
    <row r="458" spans="1:12">
      <c r="A458" t="s">
        <v>8174</v>
      </c>
      <c r="B458" t="s">
        <v>1</v>
      </c>
      <c r="C458" t="s">
        <v>11839</v>
      </c>
      <c r="D458" t="s">
        <v>22246</v>
      </c>
      <c r="E458" t="s">
        <v>21660</v>
      </c>
      <c r="F458" t="s">
        <v>932</v>
      </c>
      <c r="G458" s="5" t="s">
        <v>22231</v>
      </c>
      <c r="H458" s="5" t="s">
        <v>22231</v>
      </c>
      <c r="I458" s="5" t="s">
        <v>21658</v>
      </c>
      <c r="J458" s="5" t="s">
        <v>21655</v>
      </c>
      <c r="K458" s="5" t="s">
        <v>22245</v>
      </c>
      <c r="L458" s="5" t="s">
        <v>21658</v>
      </c>
    </row>
    <row r="459" spans="1:12">
      <c r="A459" t="s">
        <v>38</v>
      </c>
      <c r="B459" t="s">
        <v>1</v>
      </c>
      <c r="C459" t="s">
        <v>11839</v>
      </c>
      <c r="D459" t="s">
        <v>22246</v>
      </c>
      <c r="E459" t="s">
        <v>21660</v>
      </c>
      <c r="F459" t="s">
        <v>14806</v>
      </c>
      <c r="G459" s="5" t="s">
        <v>22231</v>
      </c>
      <c r="H459" s="5" t="s">
        <v>22233</v>
      </c>
      <c r="I459" s="5" t="s">
        <v>21658</v>
      </c>
      <c r="J459" s="5" t="s">
        <v>21655</v>
      </c>
      <c r="K459" s="5" t="s">
        <v>22245</v>
      </c>
      <c r="L459" s="5" t="s">
        <v>21658</v>
      </c>
    </row>
    <row r="460" spans="1:12">
      <c r="A460" t="s">
        <v>38</v>
      </c>
      <c r="B460" t="s">
        <v>1</v>
      </c>
      <c r="C460" t="s">
        <v>12006</v>
      </c>
      <c r="D460" t="s">
        <v>22246</v>
      </c>
      <c r="E460" t="s">
        <v>21661</v>
      </c>
      <c r="F460" t="s">
        <v>4496</v>
      </c>
      <c r="G460" s="5" t="s">
        <v>22231</v>
      </c>
      <c r="H460" s="5" t="s">
        <v>22231</v>
      </c>
      <c r="I460" s="5" t="s">
        <v>21658</v>
      </c>
      <c r="J460" s="5" t="s">
        <v>21655</v>
      </c>
      <c r="K460" s="5" t="s">
        <v>22245</v>
      </c>
      <c r="L460" s="5" t="s">
        <v>21658</v>
      </c>
    </row>
    <row r="461" spans="1:12">
      <c r="A461" t="s">
        <v>38</v>
      </c>
      <c r="B461" t="s">
        <v>1</v>
      </c>
      <c r="C461" t="s">
        <v>12006</v>
      </c>
      <c r="D461" t="s">
        <v>22246</v>
      </c>
      <c r="E461" t="s">
        <v>21661</v>
      </c>
      <c r="F461" t="s">
        <v>14806</v>
      </c>
      <c r="G461" s="5" t="s">
        <v>22231</v>
      </c>
      <c r="H461" s="5" t="s">
        <v>22231</v>
      </c>
      <c r="I461" s="5" t="s">
        <v>21658</v>
      </c>
      <c r="J461" s="5" t="s">
        <v>21655</v>
      </c>
      <c r="K461" s="5" t="s">
        <v>22245</v>
      </c>
      <c r="L461" s="5" t="s">
        <v>21658</v>
      </c>
    </row>
    <row r="462" spans="1:12">
      <c r="A462" t="s">
        <v>38</v>
      </c>
      <c r="B462" t="s">
        <v>1</v>
      </c>
      <c r="C462" t="s">
        <v>12006</v>
      </c>
      <c r="D462" t="s">
        <v>22246</v>
      </c>
      <c r="E462" t="s">
        <v>21661</v>
      </c>
      <c r="F462" t="s">
        <v>4331</v>
      </c>
      <c r="G462" t="s">
        <v>22231</v>
      </c>
      <c r="H462" s="5" t="s">
        <v>22231</v>
      </c>
      <c r="I462" s="5" t="s">
        <v>21658</v>
      </c>
      <c r="J462" s="5" t="s">
        <v>21655</v>
      </c>
      <c r="K462" s="5" t="s">
        <v>22245</v>
      </c>
      <c r="L462" s="5" t="s">
        <v>21658</v>
      </c>
    </row>
    <row r="463" spans="1:12">
      <c r="A463" t="s">
        <v>38</v>
      </c>
      <c r="B463" t="s">
        <v>1</v>
      </c>
      <c r="C463" t="s">
        <v>12006</v>
      </c>
      <c r="D463" t="s">
        <v>22246</v>
      </c>
      <c r="E463" t="s">
        <v>21661</v>
      </c>
      <c r="F463" t="s">
        <v>22147</v>
      </c>
      <c r="G463" s="5" t="s">
        <v>22231</v>
      </c>
      <c r="H463" s="5" t="s">
        <v>22233</v>
      </c>
      <c r="I463" s="5" t="s">
        <v>21658</v>
      </c>
      <c r="J463" s="5" t="s">
        <v>21655</v>
      </c>
      <c r="K463" s="5" t="s">
        <v>22245</v>
      </c>
      <c r="L463" s="5" t="s">
        <v>21658</v>
      </c>
    </row>
    <row r="464" spans="1:12">
      <c r="A464" t="s">
        <v>38</v>
      </c>
      <c r="B464" t="s">
        <v>1</v>
      </c>
      <c r="C464" t="s">
        <v>12006</v>
      </c>
      <c r="D464" t="s">
        <v>22246</v>
      </c>
      <c r="E464" t="s">
        <v>21661</v>
      </c>
      <c r="F464" t="s">
        <v>21706</v>
      </c>
      <c r="G464" t="s">
        <v>22231</v>
      </c>
      <c r="H464" s="5" t="s">
        <v>22233</v>
      </c>
      <c r="I464" s="5" t="s">
        <v>21658</v>
      </c>
      <c r="J464" s="5" t="s">
        <v>21655</v>
      </c>
      <c r="K464" s="5" t="s">
        <v>22245</v>
      </c>
      <c r="L464" s="5" t="s">
        <v>21658</v>
      </c>
    </row>
    <row r="465" spans="1:12">
      <c r="A465" t="s">
        <v>38</v>
      </c>
      <c r="B465" t="s">
        <v>1</v>
      </c>
      <c r="C465" t="s">
        <v>12006</v>
      </c>
      <c r="D465" t="s">
        <v>22246</v>
      </c>
      <c r="E465" t="s">
        <v>21661</v>
      </c>
      <c r="F465" t="s">
        <v>1215</v>
      </c>
      <c r="G465" s="5" t="s">
        <v>22231</v>
      </c>
      <c r="H465" s="5" t="s">
        <v>22231</v>
      </c>
      <c r="I465" s="5" t="s">
        <v>21658</v>
      </c>
      <c r="J465" s="5" t="s">
        <v>21655</v>
      </c>
      <c r="K465" s="5" t="s">
        <v>22245</v>
      </c>
      <c r="L465" s="5" t="s">
        <v>21658</v>
      </c>
    </row>
    <row r="466" spans="1:12">
      <c r="A466" t="s">
        <v>38</v>
      </c>
      <c r="B466" t="s">
        <v>1</v>
      </c>
      <c r="C466" t="s">
        <v>12006</v>
      </c>
      <c r="D466" t="s">
        <v>22246</v>
      </c>
      <c r="E466" t="s">
        <v>21661</v>
      </c>
      <c r="F466" t="s">
        <v>4549</v>
      </c>
      <c r="G466" t="s">
        <v>22231</v>
      </c>
      <c r="H466" s="5" t="s">
        <v>22231</v>
      </c>
      <c r="I466" s="5" t="s">
        <v>21658</v>
      </c>
      <c r="J466" s="5" t="s">
        <v>21655</v>
      </c>
      <c r="K466" s="5" t="s">
        <v>22245</v>
      </c>
      <c r="L466" s="5" t="s">
        <v>21658</v>
      </c>
    </row>
    <row r="467" spans="1:12">
      <c r="A467" t="s">
        <v>38</v>
      </c>
      <c r="B467" t="s">
        <v>1</v>
      </c>
      <c r="C467" t="s">
        <v>12006</v>
      </c>
      <c r="D467" t="s">
        <v>22246</v>
      </c>
      <c r="E467" t="s">
        <v>21661</v>
      </c>
      <c r="F467" t="s">
        <v>4549</v>
      </c>
      <c r="G467" s="5" t="s">
        <v>22231</v>
      </c>
      <c r="H467" s="5" t="s">
        <v>22233</v>
      </c>
      <c r="I467" s="5" t="s">
        <v>21658</v>
      </c>
      <c r="J467" s="5" t="s">
        <v>21655</v>
      </c>
      <c r="K467" s="5" t="s">
        <v>22245</v>
      </c>
      <c r="L467" s="5" t="s">
        <v>21658</v>
      </c>
    </row>
    <row r="468" spans="1:12">
      <c r="A468" t="s">
        <v>38</v>
      </c>
      <c r="B468" t="s">
        <v>1</v>
      </c>
      <c r="C468" t="s">
        <v>12006</v>
      </c>
      <c r="D468" t="s">
        <v>22246</v>
      </c>
      <c r="E468" t="s">
        <v>21661</v>
      </c>
      <c r="F468" t="s">
        <v>21684</v>
      </c>
      <c r="G468" s="5" t="s">
        <v>22231</v>
      </c>
      <c r="H468" t="s">
        <v>22233</v>
      </c>
      <c r="I468" s="5" t="s">
        <v>21678</v>
      </c>
      <c r="J468" s="5" t="s">
        <v>21655</v>
      </c>
      <c r="K468" s="5" t="s">
        <v>22245</v>
      </c>
      <c r="L468" s="5" t="s">
        <v>21678</v>
      </c>
    </row>
    <row r="469" spans="1:12">
      <c r="A469" t="s">
        <v>38</v>
      </c>
      <c r="B469" t="s">
        <v>1</v>
      </c>
      <c r="C469" t="s">
        <v>12006</v>
      </c>
      <c r="D469" t="s">
        <v>22246</v>
      </c>
      <c r="E469" t="s">
        <v>21661</v>
      </c>
      <c r="F469" t="s">
        <v>280</v>
      </c>
      <c r="G469" s="5" t="s">
        <v>22231</v>
      </c>
      <c r="H469" s="5" t="s">
        <v>22231</v>
      </c>
      <c r="I469" s="5" t="s">
        <v>21658</v>
      </c>
      <c r="J469" s="5" t="s">
        <v>21655</v>
      </c>
      <c r="K469" s="5" t="s">
        <v>22245</v>
      </c>
      <c r="L469" s="5" t="s">
        <v>21658</v>
      </c>
    </row>
    <row r="470" spans="1:12">
      <c r="A470" t="s">
        <v>21654</v>
      </c>
      <c r="B470" t="s">
        <v>1</v>
      </c>
      <c r="C470" t="s">
        <v>12006</v>
      </c>
      <c r="D470" t="s">
        <v>22246</v>
      </c>
      <c r="E470" t="s">
        <v>21661</v>
      </c>
      <c r="F470" t="s">
        <v>21912</v>
      </c>
      <c r="G470" t="s">
        <v>22231</v>
      </c>
      <c r="H470" s="5" t="s">
        <v>22231</v>
      </c>
      <c r="I470" s="5" t="s">
        <v>21658</v>
      </c>
      <c r="J470" s="5" t="s">
        <v>21655</v>
      </c>
      <c r="K470" s="5" t="s">
        <v>22245</v>
      </c>
      <c r="L470" s="5" t="s">
        <v>21658</v>
      </c>
    </row>
    <row r="471" spans="1:12">
      <c r="A471" t="s">
        <v>21654</v>
      </c>
      <c r="B471" t="s">
        <v>1</v>
      </c>
      <c r="C471" t="s">
        <v>12006</v>
      </c>
      <c r="D471" t="s">
        <v>22246</v>
      </c>
      <c r="E471" t="s">
        <v>21661</v>
      </c>
      <c r="F471" t="s">
        <v>1215</v>
      </c>
      <c r="G471" t="s">
        <v>22231</v>
      </c>
      <c r="H471" s="5" t="s">
        <v>22231</v>
      </c>
      <c r="I471" s="5" t="s">
        <v>21658</v>
      </c>
      <c r="J471" s="5" t="s">
        <v>21655</v>
      </c>
      <c r="K471" s="5" t="s">
        <v>22245</v>
      </c>
      <c r="L471" s="5" t="s">
        <v>21658</v>
      </c>
    </row>
    <row r="472" spans="1:12">
      <c r="A472" t="s">
        <v>38</v>
      </c>
      <c r="B472" t="s">
        <v>1</v>
      </c>
      <c r="C472" t="s">
        <v>12006</v>
      </c>
      <c r="D472" t="s">
        <v>22246</v>
      </c>
      <c r="E472" t="s">
        <v>21661</v>
      </c>
      <c r="F472" s="5" t="s">
        <v>1192</v>
      </c>
      <c r="G472" t="s">
        <v>22231</v>
      </c>
      <c r="H472" s="5" t="s">
        <v>22233</v>
      </c>
      <c r="I472" s="5" t="s">
        <v>21658</v>
      </c>
      <c r="J472" s="5" t="s">
        <v>21655</v>
      </c>
      <c r="K472" s="5" t="s">
        <v>22245</v>
      </c>
      <c r="L472" s="5" t="s">
        <v>21658</v>
      </c>
    </row>
    <row r="473" spans="1:12">
      <c r="A473" t="s">
        <v>38</v>
      </c>
      <c r="B473" t="s">
        <v>1</v>
      </c>
      <c r="C473" t="s">
        <v>12006</v>
      </c>
      <c r="D473" t="s">
        <v>22246</v>
      </c>
      <c r="E473" t="s">
        <v>21661</v>
      </c>
      <c r="F473" t="s">
        <v>1215</v>
      </c>
      <c r="G473" s="5" t="s">
        <v>22231</v>
      </c>
      <c r="H473" s="5" t="s">
        <v>22231</v>
      </c>
      <c r="I473" s="5" t="s">
        <v>21678</v>
      </c>
      <c r="J473" s="5" t="s">
        <v>21655</v>
      </c>
      <c r="K473" s="5" t="s">
        <v>22245</v>
      </c>
      <c r="L473" s="5" t="s">
        <v>21678</v>
      </c>
    </row>
    <row r="474" spans="1:12">
      <c r="A474" t="s">
        <v>38</v>
      </c>
      <c r="B474" t="s">
        <v>1</v>
      </c>
      <c r="C474" t="s">
        <v>12006</v>
      </c>
      <c r="D474" t="s">
        <v>22246</v>
      </c>
      <c r="E474" t="s">
        <v>21661</v>
      </c>
      <c r="F474" t="s">
        <v>1215</v>
      </c>
      <c r="G474" s="5" t="s">
        <v>22231</v>
      </c>
      <c r="H474" s="5" t="s">
        <v>22233</v>
      </c>
      <c r="I474" s="5" t="s">
        <v>21678</v>
      </c>
      <c r="J474" s="5" t="s">
        <v>21655</v>
      </c>
      <c r="K474" s="5" t="s">
        <v>22245</v>
      </c>
      <c r="L474" s="5" t="s">
        <v>21678</v>
      </c>
    </row>
    <row r="475" spans="1:12">
      <c r="A475" t="s">
        <v>38</v>
      </c>
      <c r="B475" t="s">
        <v>1</v>
      </c>
      <c r="C475" t="s">
        <v>12006</v>
      </c>
      <c r="D475" t="s">
        <v>22246</v>
      </c>
      <c r="E475" t="s">
        <v>21661</v>
      </c>
      <c r="F475" t="s">
        <v>1215</v>
      </c>
      <c r="G475" s="5" t="s">
        <v>22231</v>
      </c>
      <c r="H475" s="5" t="s">
        <v>22231</v>
      </c>
      <c r="I475" s="5" t="s">
        <v>21678</v>
      </c>
      <c r="J475" s="5" t="s">
        <v>21655</v>
      </c>
      <c r="K475" s="5" t="s">
        <v>22245</v>
      </c>
      <c r="L475" s="5" t="s">
        <v>21678</v>
      </c>
    </row>
    <row r="476" spans="1:12">
      <c r="A476" t="s">
        <v>8174</v>
      </c>
      <c r="B476" t="s">
        <v>1</v>
      </c>
      <c r="C476" t="s">
        <v>12006</v>
      </c>
      <c r="D476" t="s">
        <v>22246</v>
      </c>
      <c r="E476" t="s">
        <v>21661</v>
      </c>
      <c r="F476" t="s">
        <v>1192</v>
      </c>
      <c r="G476" s="5" t="s">
        <v>22231</v>
      </c>
      <c r="H476" s="5" t="s">
        <v>22231</v>
      </c>
      <c r="I476" s="5" t="s">
        <v>21658</v>
      </c>
      <c r="J476" s="5" t="s">
        <v>21655</v>
      </c>
      <c r="K476" s="5" t="s">
        <v>22245</v>
      </c>
      <c r="L476" s="5" t="s">
        <v>21658</v>
      </c>
    </row>
    <row r="477" spans="1:12">
      <c r="A477" t="s">
        <v>38</v>
      </c>
      <c r="B477" t="s">
        <v>1</v>
      </c>
      <c r="C477" t="s">
        <v>12006</v>
      </c>
      <c r="D477" t="s">
        <v>22246</v>
      </c>
      <c r="E477" t="s">
        <v>21661</v>
      </c>
      <c r="F477" t="s">
        <v>1215</v>
      </c>
      <c r="G477" s="5" t="s">
        <v>22231</v>
      </c>
      <c r="H477" s="5" t="s">
        <v>22231</v>
      </c>
      <c r="I477" s="5" t="s">
        <v>21678</v>
      </c>
      <c r="J477" s="5" t="s">
        <v>21655</v>
      </c>
      <c r="K477" s="5" t="s">
        <v>22245</v>
      </c>
      <c r="L477" s="5" t="s">
        <v>21678</v>
      </c>
    </row>
    <row r="478" spans="1:12">
      <c r="A478" t="s">
        <v>38</v>
      </c>
      <c r="B478" t="s">
        <v>1</v>
      </c>
      <c r="C478" t="s">
        <v>12006</v>
      </c>
      <c r="D478" t="s">
        <v>22246</v>
      </c>
      <c r="E478" t="s">
        <v>21661</v>
      </c>
      <c r="F478" t="s">
        <v>6902</v>
      </c>
      <c r="G478" s="5" t="s">
        <v>22231</v>
      </c>
      <c r="H478" s="5" t="s">
        <v>22231</v>
      </c>
      <c r="I478" s="5" t="s">
        <v>21678</v>
      </c>
      <c r="J478" s="5" t="s">
        <v>21655</v>
      </c>
      <c r="K478" s="5" t="s">
        <v>22245</v>
      </c>
      <c r="L478" s="5" t="s">
        <v>21678</v>
      </c>
    </row>
    <row r="479" spans="1:12">
      <c r="A479" t="s">
        <v>38</v>
      </c>
      <c r="B479" t="s">
        <v>1</v>
      </c>
      <c r="C479" t="s">
        <v>12006</v>
      </c>
      <c r="D479" t="s">
        <v>22246</v>
      </c>
      <c r="E479" t="s">
        <v>21661</v>
      </c>
      <c r="F479" t="s">
        <v>1151</v>
      </c>
      <c r="G479" s="5" t="s">
        <v>22231</v>
      </c>
      <c r="H479" s="5" t="s">
        <v>22231</v>
      </c>
      <c r="I479" s="5" t="s">
        <v>21658</v>
      </c>
      <c r="J479" s="5" t="s">
        <v>21655</v>
      </c>
      <c r="K479" s="5" t="s">
        <v>22245</v>
      </c>
      <c r="L479" s="5" t="s">
        <v>21658</v>
      </c>
    </row>
    <row r="480" spans="1:12">
      <c r="A480" t="s">
        <v>38</v>
      </c>
      <c r="B480" t="s">
        <v>1</v>
      </c>
      <c r="C480" t="s">
        <v>12006</v>
      </c>
      <c r="D480" t="s">
        <v>22246</v>
      </c>
      <c r="E480" t="s">
        <v>21661</v>
      </c>
      <c r="F480" t="s">
        <v>21770</v>
      </c>
      <c r="G480" s="5" t="s">
        <v>22231</v>
      </c>
      <c r="H480" s="5" t="s">
        <v>22231</v>
      </c>
      <c r="I480" s="5" t="s">
        <v>21658</v>
      </c>
      <c r="J480" s="5" t="s">
        <v>21655</v>
      </c>
      <c r="K480" s="5" t="s">
        <v>22245</v>
      </c>
      <c r="L480" s="5" t="s">
        <v>21658</v>
      </c>
    </row>
    <row r="481" spans="1:12">
      <c r="A481" t="s">
        <v>38</v>
      </c>
      <c r="B481" t="s">
        <v>1</v>
      </c>
      <c r="C481" t="s">
        <v>12006</v>
      </c>
      <c r="D481" t="s">
        <v>22246</v>
      </c>
      <c r="E481" t="s">
        <v>21661</v>
      </c>
      <c r="F481" t="s">
        <v>280</v>
      </c>
      <c r="G481" s="5" t="s">
        <v>22235</v>
      </c>
      <c r="H481" s="5" t="s">
        <v>22231</v>
      </c>
      <c r="I481" s="5" t="s">
        <v>21658</v>
      </c>
      <c r="J481" s="5" t="s">
        <v>21655</v>
      </c>
      <c r="K481" s="5" t="s">
        <v>22245</v>
      </c>
      <c r="L481" s="5" t="s">
        <v>21658</v>
      </c>
    </row>
    <row r="482" spans="1:12">
      <c r="A482" t="s">
        <v>38</v>
      </c>
      <c r="B482" t="s">
        <v>1</v>
      </c>
      <c r="C482" t="s">
        <v>12006</v>
      </c>
      <c r="D482" t="s">
        <v>22246</v>
      </c>
      <c r="E482" t="s">
        <v>21661</v>
      </c>
      <c r="F482" t="s">
        <v>280</v>
      </c>
      <c r="G482" s="5" t="s">
        <v>22235</v>
      </c>
      <c r="H482" s="5" t="s">
        <v>22231</v>
      </c>
      <c r="I482" s="5" t="s">
        <v>21678</v>
      </c>
      <c r="J482" s="5" t="s">
        <v>22232</v>
      </c>
      <c r="K482" t="s">
        <v>22249</v>
      </c>
      <c r="L482" t="s">
        <v>22249</v>
      </c>
    </row>
    <row r="483" spans="1:12">
      <c r="A483" t="s">
        <v>38</v>
      </c>
      <c r="B483" t="s">
        <v>1</v>
      </c>
      <c r="C483" t="s">
        <v>12006</v>
      </c>
      <c r="D483" t="s">
        <v>22246</v>
      </c>
      <c r="E483" t="s">
        <v>21661</v>
      </c>
      <c r="F483" t="s">
        <v>280</v>
      </c>
      <c r="G483" s="5" t="s">
        <v>22235</v>
      </c>
      <c r="H483" s="5" t="s">
        <v>22231</v>
      </c>
      <c r="I483" s="5" t="s">
        <v>21678</v>
      </c>
      <c r="J483" s="5" t="s">
        <v>21655</v>
      </c>
      <c r="K483" s="5" t="s">
        <v>22245</v>
      </c>
      <c r="L483" s="5" t="s">
        <v>21678</v>
      </c>
    </row>
    <row r="484" spans="1:12">
      <c r="A484" t="s">
        <v>38</v>
      </c>
      <c r="B484" t="s">
        <v>1</v>
      </c>
      <c r="C484" t="s">
        <v>12006</v>
      </c>
      <c r="D484" t="s">
        <v>22246</v>
      </c>
      <c r="E484" t="s">
        <v>21661</v>
      </c>
      <c r="F484" t="s">
        <v>11850</v>
      </c>
      <c r="G484" s="5" t="s">
        <v>22235</v>
      </c>
      <c r="H484" s="5" t="s">
        <v>22231</v>
      </c>
      <c r="I484" s="5" t="s">
        <v>21658</v>
      </c>
      <c r="J484" s="5" t="s">
        <v>21655</v>
      </c>
      <c r="K484" s="5" t="s">
        <v>22245</v>
      </c>
      <c r="L484" s="5" t="s">
        <v>21658</v>
      </c>
    </row>
    <row r="485" spans="1:12">
      <c r="A485" t="s">
        <v>38</v>
      </c>
      <c r="B485" t="s">
        <v>1</v>
      </c>
      <c r="C485" t="s">
        <v>12006</v>
      </c>
      <c r="D485" t="s">
        <v>22246</v>
      </c>
      <c r="E485" t="s">
        <v>21661</v>
      </c>
      <c r="F485" t="s">
        <v>15086</v>
      </c>
      <c r="G485" s="5" t="s">
        <v>22231</v>
      </c>
      <c r="H485" s="5" t="s">
        <v>22231</v>
      </c>
      <c r="I485" s="5" t="s">
        <v>21658</v>
      </c>
      <c r="J485" s="5" t="s">
        <v>21655</v>
      </c>
      <c r="K485" s="5" t="s">
        <v>22245</v>
      </c>
      <c r="L485" s="5" t="s">
        <v>21658</v>
      </c>
    </row>
    <row r="486" spans="1:12">
      <c r="A486" t="s">
        <v>38</v>
      </c>
      <c r="B486" t="s">
        <v>1</v>
      </c>
      <c r="C486" t="s">
        <v>12006</v>
      </c>
      <c r="D486" t="s">
        <v>22246</v>
      </c>
      <c r="E486" t="s">
        <v>21661</v>
      </c>
      <c r="F486" t="s">
        <v>11850</v>
      </c>
      <c r="G486" s="5" t="s">
        <v>22235</v>
      </c>
      <c r="H486" s="5" t="s">
        <v>22231</v>
      </c>
      <c r="I486" s="5" t="s">
        <v>21658</v>
      </c>
      <c r="J486" s="5" t="s">
        <v>21655</v>
      </c>
      <c r="K486" s="5" t="s">
        <v>22245</v>
      </c>
      <c r="L486" s="5" t="s">
        <v>21658</v>
      </c>
    </row>
    <row r="487" spans="1:12">
      <c r="A487" t="s">
        <v>38</v>
      </c>
      <c r="B487" t="s">
        <v>1</v>
      </c>
      <c r="C487" t="s">
        <v>12006</v>
      </c>
      <c r="D487" t="s">
        <v>22246</v>
      </c>
      <c r="E487" t="s">
        <v>21661</v>
      </c>
      <c r="F487" t="s">
        <v>21721</v>
      </c>
      <c r="G487" s="5" t="s">
        <v>22231</v>
      </c>
      <c r="H487" s="5" t="s">
        <v>22231</v>
      </c>
      <c r="I487" s="5" t="s">
        <v>21658</v>
      </c>
      <c r="J487" s="5" t="s">
        <v>21655</v>
      </c>
      <c r="K487" s="5" t="s">
        <v>22245</v>
      </c>
      <c r="L487" s="5" t="s">
        <v>21658</v>
      </c>
    </row>
    <row r="488" spans="1:12">
      <c r="A488" t="s">
        <v>38</v>
      </c>
      <c r="B488" t="s">
        <v>1</v>
      </c>
      <c r="C488" t="s">
        <v>12006</v>
      </c>
      <c r="D488" t="s">
        <v>22246</v>
      </c>
      <c r="E488" t="s">
        <v>21661</v>
      </c>
      <c r="F488" t="s">
        <v>22197</v>
      </c>
      <c r="G488" s="5" t="s">
        <v>22231</v>
      </c>
      <c r="H488" s="5" t="s">
        <v>22231</v>
      </c>
      <c r="I488" s="5" t="s">
        <v>21658</v>
      </c>
      <c r="J488" s="5" t="s">
        <v>21655</v>
      </c>
      <c r="K488" s="5" t="s">
        <v>22245</v>
      </c>
      <c r="L488" s="5" t="s">
        <v>21658</v>
      </c>
    </row>
    <row r="489" spans="1:12">
      <c r="A489" t="s">
        <v>38</v>
      </c>
      <c r="B489" t="s">
        <v>1</v>
      </c>
      <c r="C489" t="s">
        <v>12006</v>
      </c>
      <c r="D489" t="s">
        <v>22246</v>
      </c>
      <c r="E489" t="s">
        <v>21661</v>
      </c>
      <c r="F489" t="s">
        <v>1151</v>
      </c>
      <c r="G489" t="s">
        <v>22231</v>
      </c>
      <c r="H489" s="5" t="s">
        <v>22231</v>
      </c>
      <c r="I489" s="5" t="s">
        <v>21658</v>
      </c>
      <c r="J489" s="5" t="s">
        <v>21655</v>
      </c>
      <c r="K489" s="5" t="s">
        <v>22245</v>
      </c>
      <c r="L489" s="5" t="s">
        <v>21658</v>
      </c>
    </row>
    <row r="490" spans="1:12">
      <c r="A490" t="s">
        <v>21654</v>
      </c>
      <c r="B490" t="s">
        <v>1</v>
      </c>
      <c r="C490" t="s">
        <v>12006</v>
      </c>
      <c r="D490" t="s">
        <v>22246</v>
      </c>
      <c r="E490" t="s">
        <v>21661</v>
      </c>
      <c r="F490" t="s">
        <v>21690</v>
      </c>
      <c r="G490" t="s">
        <v>22231</v>
      </c>
      <c r="H490" s="5" t="s">
        <v>22231</v>
      </c>
      <c r="I490" s="5" t="s">
        <v>21658</v>
      </c>
      <c r="J490" s="5" t="s">
        <v>21655</v>
      </c>
      <c r="K490" s="5" t="s">
        <v>22245</v>
      </c>
      <c r="L490" s="5" t="s">
        <v>21658</v>
      </c>
    </row>
    <row r="491" spans="1:12">
      <c r="A491" t="s">
        <v>38</v>
      </c>
      <c r="B491" t="s">
        <v>1</v>
      </c>
      <c r="C491" t="s">
        <v>12006</v>
      </c>
      <c r="D491" t="s">
        <v>22246</v>
      </c>
      <c r="E491" t="s">
        <v>21661</v>
      </c>
      <c r="F491" t="s">
        <v>22181</v>
      </c>
      <c r="G491" s="5" t="s">
        <v>22231</v>
      </c>
      <c r="H491" s="5" t="s">
        <v>22233</v>
      </c>
      <c r="I491" s="5" t="s">
        <v>21658</v>
      </c>
      <c r="J491" s="5" t="s">
        <v>21655</v>
      </c>
      <c r="K491" s="5" t="s">
        <v>22245</v>
      </c>
      <c r="L491" s="5" t="s">
        <v>21658</v>
      </c>
    </row>
    <row r="492" spans="1:12">
      <c r="A492" t="s">
        <v>38</v>
      </c>
      <c r="B492" t="s">
        <v>1</v>
      </c>
      <c r="C492" t="s">
        <v>12006</v>
      </c>
      <c r="D492" t="s">
        <v>22246</v>
      </c>
      <c r="E492" t="s">
        <v>21661</v>
      </c>
      <c r="F492" t="s">
        <v>15086</v>
      </c>
      <c r="G492" t="s">
        <v>22231</v>
      </c>
      <c r="H492" s="5" t="s">
        <v>22233</v>
      </c>
      <c r="I492" s="5" t="s">
        <v>21658</v>
      </c>
      <c r="J492" s="5" t="s">
        <v>21655</v>
      </c>
      <c r="K492" s="5" t="s">
        <v>22245</v>
      </c>
      <c r="L492" s="5" t="s">
        <v>21658</v>
      </c>
    </row>
    <row r="493" spans="1:12">
      <c r="A493" t="s">
        <v>38</v>
      </c>
      <c r="B493" t="s">
        <v>1</v>
      </c>
      <c r="C493" t="s">
        <v>12006</v>
      </c>
      <c r="D493" t="s">
        <v>22246</v>
      </c>
      <c r="E493" t="s">
        <v>21661</v>
      </c>
      <c r="F493" t="s">
        <v>21968</v>
      </c>
      <c r="G493" s="5" t="s">
        <v>22231</v>
      </c>
      <c r="H493" s="5" t="s">
        <v>22231</v>
      </c>
      <c r="I493" s="5" t="s">
        <v>21658</v>
      </c>
      <c r="J493" s="5" t="s">
        <v>21655</v>
      </c>
      <c r="K493" s="5" t="s">
        <v>22245</v>
      </c>
      <c r="L493" s="5" t="s">
        <v>21658</v>
      </c>
    </row>
    <row r="494" spans="1:12">
      <c r="A494" t="s">
        <v>38</v>
      </c>
      <c r="B494" t="s">
        <v>1</v>
      </c>
      <c r="C494" t="s">
        <v>12006</v>
      </c>
      <c r="D494" t="s">
        <v>22246</v>
      </c>
      <c r="E494" t="s">
        <v>21661</v>
      </c>
      <c r="F494" t="s">
        <v>1192</v>
      </c>
      <c r="G494" s="5" t="s">
        <v>22231</v>
      </c>
      <c r="H494" s="5" t="s">
        <v>22231</v>
      </c>
      <c r="I494" s="5" t="s">
        <v>21658</v>
      </c>
      <c r="J494" s="5" t="s">
        <v>21655</v>
      </c>
      <c r="K494" s="5" t="s">
        <v>22245</v>
      </c>
      <c r="L494" s="5" t="s">
        <v>21658</v>
      </c>
    </row>
    <row r="495" spans="1:12">
      <c r="A495" t="s">
        <v>38</v>
      </c>
      <c r="B495" t="s">
        <v>1</v>
      </c>
      <c r="C495" t="s">
        <v>12006</v>
      </c>
      <c r="D495" t="s">
        <v>22246</v>
      </c>
      <c r="E495" t="s">
        <v>21661</v>
      </c>
      <c r="F495" t="s">
        <v>1192</v>
      </c>
      <c r="G495" t="s">
        <v>22231</v>
      </c>
      <c r="H495" s="5" t="s">
        <v>22231</v>
      </c>
      <c r="I495" s="5" t="s">
        <v>21658</v>
      </c>
      <c r="J495" s="5" t="s">
        <v>21655</v>
      </c>
      <c r="K495" s="5" t="s">
        <v>22245</v>
      </c>
      <c r="L495" s="5" t="s">
        <v>21658</v>
      </c>
    </row>
    <row r="496" spans="1:12">
      <c r="A496" t="s">
        <v>8174</v>
      </c>
      <c r="B496" t="s">
        <v>1</v>
      </c>
      <c r="C496" t="s">
        <v>12006</v>
      </c>
      <c r="D496" t="s">
        <v>22246</v>
      </c>
      <c r="E496" t="s">
        <v>21661</v>
      </c>
      <c r="F496" t="s">
        <v>4549</v>
      </c>
      <c r="G496" s="5" t="s">
        <v>22231</v>
      </c>
      <c r="H496" s="5" t="s">
        <v>22231</v>
      </c>
      <c r="I496" s="5" t="s">
        <v>21658</v>
      </c>
      <c r="J496" s="5" t="s">
        <v>21655</v>
      </c>
      <c r="K496" s="5" t="s">
        <v>22245</v>
      </c>
      <c r="L496" s="5" t="s">
        <v>21658</v>
      </c>
    </row>
    <row r="497" spans="1:12">
      <c r="A497" t="s">
        <v>38</v>
      </c>
      <c r="B497" t="s">
        <v>1</v>
      </c>
      <c r="C497" t="s">
        <v>12006</v>
      </c>
      <c r="D497" t="s">
        <v>22246</v>
      </c>
      <c r="E497" t="s">
        <v>21661</v>
      </c>
      <c r="F497" t="s">
        <v>1192</v>
      </c>
      <c r="G497" t="s">
        <v>22231</v>
      </c>
      <c r="H497" s="5" t="s">
        <v>22231</v>
      </c>
      <c r="I497" s="5" t="s">
        <v>21658</v>
      </c>
      <c r="J497" s="5" t="s">
        <v>21655</v>
      </c>
      <c r="K497" s="5" t="s">
        <v>22245</v>
      </c>
      <c r="L497" s="5" t="s">
        <v>21658</v>
      </c>
    </row>
    <row r="498" spans="1:12">
      <c r="A498" t="s">
        <v>38</v>
      </c>
      <c r="B498" t="s">
        <v>1</v>
      </c>
      <c r="C498" t="s">
        <v>12010</v>
      </c>
      <c r="D498" t="s">
        <v>22246</v>
      </c>
      <c r="E498" t="s">
        <v>21661</v>
      </c>
      <c r="F498" t="s">
        <v>6894</v>
      </c>
      <c r="G498" s="5" t="s">
        <v>22231</v>
      </c>
      <c r="H498" s="5" t="s">
        <v>22231</v>
      </c>
      <c r="I498" s="5" t="s">
        <v>21658</v>
      </c>
      <c r="J498" s="5" t="s">
        <v>21655</v>
      </c>
      <c r="K498" s="5" t="s">
        <v>22245</v>
      </c>
      <c r="L498" s="5" t="s">
        <v>21658</v>
      </c>
    </row>
    <row r="499" spans="1:12">
      <c r="A499" t="s">
        <v>38</v>
      </c>
      <c r="B499" t="s">
        <v>1</v>
      </c>
      <c r="C499" t="s">
        <v>12010</v>
      </c>
      <c r="D499" t="s">
        <v>22246</v>
      </c>
      <c r="E499" t="s">
        <v>21661</v>
      </c>
      <c r="F499" t="s">
        <v>16683</v>
      </c>
      <c r="G499" s="5" t="s">
        <v>22231</v>
      </c>
      <c r="H499" s="5" t="s">
        <v>22231</v>
      </c>
      <c r="I499" s="5" t="s">
        <v>21658</v>
      </c>
      <c r="J499" s="5" t="s">
        <v>21655</v>
      </c>
      <c r="K499" s="5" t="s">
        <v>22245</v>
      </c>
      <c r="L499" s="5" t="s">
        <v>21658</v>
      </c>
    </row>
    <row r="500" spans="1:12">
      <c r="A500" t="s">
        <v>38</v>
      </c>
      <c r="B500" t="s">
        <v>1</v>
      </c>
      <c r="C500" t="s">
        <v>12010</v>
      </c>
      <c r="D500" t="s">
        <v>22246</v>
      </c>
      <c r="E500" t="s">
        <v>21661</v>
      </c>
      <c r="F500" t="s">
        <v>21770</v>
      </c>
      <c r="G500" s="5" t="s">
        <v>22231</v>
      </c>
      <c r="H500" s="5" t="s">
        <v>22231</v>
      </c>
      <c r="I500" s="5" t="s">
        <v>21658</v>
      </c>
      <c r="J500" s="5" t="s">
        <v>21655</v>
      </c>
      <c r="K500" s="5" t="s">
        <v>22245</v>
      </c>
      <c r="L500" s="5" t="s">
        <v>21658</v>
      </c>
    </row>
    <row r="501" spans="1:12">
      <c r="A501" t="s">
        <v>38</v>
      </c>
      <c r="B501" t="s">
        <v>1</v>
      </c>
      <c r="C501" t="s">
        <v>12010</v>
      </c>
      <c r="D501" t="s">
        <v>22246</v>
      </c>
      <c r="E501" t="s">
        <v>21661</v>
      </c>
      <c r="F501" t="s">
        <v>4567</v>
      </c>
      <c r="G501" s="5" t="s">
        <v>22231</v>
      </c>
      <c r="H501" s="5" t="s">
        <v>22231</v>
      </c>
      <c r="I501" s="5" t="s">
        <v>21678</v>
      </c>
      <c r="J501" s="5" t="s">
        <v>21655</v>
      </c>
      <c r="K501" s="5" t="s">
        <v>22245</v>
      </c>
      <c r="L501" s="5" t="s">
        <v>21678</v>
      </c>
    </row>
    <row r="502" spans="1:12">
      <c r="A502" t="s">
        <v>38</v>
      </c>
      <c r="B502" t="s">
        <v>1</v>
      </c>
      <c r="C502" t="s">
        <v>12010</v>
      </c>
      <c r="D502" t="s">
        <v>22246</v>
      </c>
      <c r="E502" t="s">
        <v>21661</v>
      </c>
      <c r="F502" t="s">
        <v>21684</v>
      </c>
      <c r="G502" s="5" t="s">
        <v>22231</v>
      </c>
      <c r="H502" s="5" t="s">
        <v>22231</v>
      </c>
      <c r="I502" s="5" t="s">
        <v>21658</v>
      </c>
      <c r="J502" s="5" t="s">
        <v>21655</v>
      </c>
      <c r="K502" s="5" t="s">
        <v>22245</v>
      </c>
      <c r="L502" s="5" t="s">
        <v>21658</v>
      </c>
    </row>
    <row r="503" spans="1:12">
      <c r="A503" t="s">
        <v>38</v>
      </c>
      <c r="B503" t="s">
        <v>1</v>
      </c>
      <c r="C503" t="s">
        <v>12010</v>
      </c>
      <c r="D503" t="s">
        <v>22246</v>
      </c>
      <c r="E503" t="s">
        <v>21661</v>
      </c>
      <c r="F503" t="s">
        <v>1192</v>
      </c>
      <c r="G503" s="5" t="s">
        <v>22231</v>
      </c>
      <c r="H503" s="5" t="s">
        <v>22231</v>
      </c>
      <c r="I503" s="5" t="s">
        <v>21658</v>
      </c>
      <c r="J503" s="5" t="s">
        <v>21655</v>
      </c>
      <c r="K503" s="5" t="s">
        <v>22245</v>
      </c>
      <c r="L503" s="5" t="s">
        <v>21658</v>
      </c>
    </row>
    <row r="504" spans="1:12">
      <c r="A504" t="s">
        <v>38</v>
      </c>
      <c r="B504" t="s">
        <v>1</v>
      </c>
      <c r="C504" t="s">
        <v>12010</v>
      </c>
      <c r="D504" t="s">
        <v>22246</v>
      </c>
      <c r="E504" t="s">
        <v>21661</v>
      </c>
      <c r="F504" t="s">
        <v>21960</v>
      </c>
      <c r="G504" s="5" t="s">
        <v>22235</v>
      </c>
      <c r="H504" s="5" t="s">
        <v>22231</v>
      </c>
      <c r="I504" s="5" t="s">
        <v>21658</v>
      </c>
      <c r="J504" s="5" t="s">
        <v>21655</v>
      </c>
      <c r="K504" s="5" t="s">
        <v>22245</v>
      </c>
      <c r="L504" s="5" t="s">
        <v>21658</v>
      </c>
    </row>
    <row r="505" spans="1:12">
      <c r="A505" t="s">
        <v>38</v>
      </c>
      <c r="B505" t="s">
        <v>1</v>
      </c>
      <c r="C505" t="s">
        <v>12010</v>
      </c>
      <c r="D505" t="s">
        <v>22246</v>
      </c>
      <c r="E505" t="s">
        <v>21661</v>
      </c>
      <c r="F505" t="s">
        <v>22056</v>
      </c>
      <c r="G505" s="5" t="s">
        <v>22231</v>
      </c>
      <c r="H505" s="5" t="s">
        <v>22233</v>
      </c>
      <c r="I505" s="5" t="s">
        <v>21678</v>
      </c>
      <c r="J505" s="5" t="s">
        <v>21655</v>
      </c>
      <c r="K505" s="5" t="s">
        <v>22245</v>
      </c>
      <c r="L505" s="5" t="s">
        <v>21678</v>
      </c>
    </row>
    <row r="506" spans="1:12">
      <c r="A506" t="s">
        <v>8174</v>
      </c>
      <c r="B506" t="s">
        <v>1</v>
      </c>
      <c r="C506" t="s">
        <v>12010</v>
      </c>
      <c r="D506" t="s">
        <v>22246</v>
      </c>
      <c r="E506" t="s">
        <v>21661</v>
      </c>
      <c r="F506" t="s">
        <v>11850</v>
      </c>
      <c r="G506" s="5" t="s">
        <v>22231</v>
      </c>
      <c r="H506" s="5" t="s">
        <v>22231</v>
      </c>
      <c r="I506" s="5" t="s">
        <v>21658</v>
      </c>
      <c r="J506" s="5" t="s">
        <v>21655</v>
      </c>
      <c r="K506" s="5" t="s">
        <v>22245</v>
      </c>
      <c r="L506" s="5" t="s">
        <v>21658</v>
      </c>
    </row>
    <row r="507" spans="1:12">
      <c r="A507" t="s">
        <v>38</v>
      </c>
      <c r="B507" t="s">
        <v>1</v>
      </c>
      <c r="C507" t="s">
        <v>12010</v>
      </c>
      <c r="D507" t="s">
        <v>22246</v>
      </c>
      <c r="E507" t="s">
        <v>21661</v>
      </c>
      <c r="F507" t="s">
        <v>9199</v>
      </c>
      <c r="G507" s="5" t="s">
        <v>22231</v>
      </c>
      <c r="H507" s="5" t="s">
        <v>22231</v>
      </c>
      <c r="I507" s="5" t="s">
        <v>21678</v>
      </c>
      <c r="J507" s="5" t="s">
        <v>22232</v>
      </c>
      <c r="K507" t="s">
        <v>22249</v>
      </c>
      <c r="L507" t="s">
        <v>22249</v>
      </c>
    </row>
    <row r="508" spans="1:12">
      <c r="A508" t="s">
        <v>38</v>
      </c>
      <c r="B508" t="s">
        <v>1</v>
      </c>
      <c r="C508" t="s">
        <v>12010</v>
      </c>
      <c r="D508" t="s">
        <v>22246</v>
      </c>
      <c r="E508" t="s">
        <v>21661</v>
      </c>
      <c r="F508" t="s">
        <v>11850</v>
      </c>
      <c r="G508" t="s">
        <v>22235</v>
      </c>
      <c r="H508" s="5" t="s">
        <v>22231</v>
      </c>
      <c r="I508" s="5" t="s">
        <v>21678</v>
      </c>
      <c r="J508" s="5" t="s">
        <v>21655</v>
      </c>
      <c r="K508" s="5" t="s">
        <v>22245</v>
      </c>
      <c r="L508" s="5" t="s">
        <v>21678</v>
      </c>
    </row>
    <row r="509" spans="1:12">
      <c r="A509" t="s">
        <v>38</v>
      </c>
      <c r="B509" t="s">
        <v>1</v>
      </c>
      <c r="C509" t="s">
        <v>12010</v>
      </c>
      <c r="D509" t="s">
        <v>22246</v>
      </c>
      <c r="E509" t="s">
        <v>21661</v>
      </c>
      <c r="F509" t="s">
        <v>21954</v>
      </c>
      <c r="G509" t="s">
        <v>22235</v>
      </c>
      <c r="H509" s="5" t="s">
        <v>22231</v>
      </c>
      <c r="I509" s="5" t="s">
        <v>21678</v>
      </c>
      <c r="J509" s="5" t="s">
        <v>21655</v>
      </c>
      <c r="K509" s="5" t="s">
        <v>22245</v>
      </c>
      <c r="L509" s="5" t="s">
        <v>21678</v>
      </c>
    </row>
    <row r="510" spans="1:12">
      <c r="A510" t="s">
        <v>38</v>
      </c>
      <c r="B510" t="s">
        <v>1</v>
      </c>
      <c r="C510" t="s">
        <v>12010</v>
      </c>
      <c r="D510" t="s">
        <v>22246</v>
      </c>
      <c r="E510" t="s">
        <v>21661</v>
      </c>
      <c r="F510" s="5" t="s">
        <v>1192</v>
      </c>
      <c r="G510" t="s">
        <v>22231</v>
      </c>
      <c r="H510" s="5" t="s">
        <v>22231</v>
      </c>
      <c r="I510" s="5" t="s">
        <v>21658</v>
      </c>
      <c r="J510" s="5" t="s">
        <v>21655</v>
      </c>
      <c r="K510" s="5" t="s">
        <v>22245</v>
      </c>
      <c r="L510" s="5" t="s">
        <v>21658</v>
      </c>
    </row>
    <row r="511" spans="1:12">
      <c r="A511" t="s">
        <v>38</v>
      </c>
      <c r="B511" t="s">
        <v>1</v>
      </c>
      <c r="C511" t="s">
        <v>12010</v>
      </c>
      <c r="D511" t="s">
        <v>22246</v>
      </c>
      <c r="E511" t="s">
        <v>21661</v>
      </c>
      <c r="F511" s="5" t="s">
        <v>1192</v>
      </c>
      <c r="G511" s="5" t="s">
        <v>22231</v>
      </c>
      <c r="H511" s="5" t="s">
        <v>22231</v>
      </c>
      <c r="I511" s="5" t="s">
        <v>21658</v>
      </c>
      <c r="J511" s="5" t="s">
        <v>21655</v>
      </c>
      <c r="K511" s="5" t="s">
        <v>22245</v>
      </c>
      <c r="L511" s="5" t="s">
        <v>21658</v>
      </c>
    </row>
    <row r="512" spans="1:12">
      <c r="A512" t="s">
        <v>38</v>
      </c>
      <c r="B512" t="s">
        <v>1</v>
      </c>
      <c r="C512" t="s">
        <v>12010</v>
      </c>
      <c r="D512" t="s">
        <v>22246</v>
      </c>
      <c r="E512" t="s">
        <v>21661</v>
      </c>
      <c r="F512" t="s">
        <v>10307</v>
      </c>
      <c r="G512" s="5" t="s">
        <v>22231</v>
      </c>
      <c r="H512" s="5" t="s">
        <v>22231</v>
      </c>
      <c r="I512" s="5" t="s">
        <v>21678</v>
      </c>
      <c r="J512" s="5" t="s">
        <v>21655</v>
      </c>
      <c r="K512" s="5" t="s">
        <v>22245</v>
      </c>
      <c r="L512" s="5" t="s">
        <v>21678</v>
      </c>
    </row>
    <row r="513" spans="1:12">
      <c r="A513" t="s">
        <v>38</v>
      </c>
      <c r="B513" t="s">
        <v>1</v>
      </c>
      <c r="C513" t="s">
        <v>12010</v>
      </c>
      <c r="D513" t="s">
        <v>22246</v>
      </c>
      <c r="E513" t="s">
        <v>21661</v>
      </c>
      <c r="F513" t="s">
        <v>1192</v>
      </c>
      <c r="G513" t="s">
        <v>22231</v>
      </c>
      <c r="H513" s="5" t="s">
        <v>22231</v>
      </c>
      <c r="I513" s="5" t="s">
        <v>21658</v>
      </c>
      <c r="J513" s="5" t="s">
        <v>21655</v>
      </c>
      <c r="K513" s="5" t="s">
        <v>22245</v>
      </c>
      <c r="L513" s="5" t="s">
        <v>21658</v>
      </c>
    </row>
    <row r="514" spans="1:12">
      <c r="A514" t="s">
        <v>38</v>
      </c>
      <c r="B514" t="s">
        <v>1</v>
      </c>
      <c r="C514" t="s">
        <v>12010</v>
      </c>
      <c r="D514" t="s">
        <v>22246</v>
      </c>
      <c r="E514" t="s">
        <v>21661</v>
      </c>
      <c r="F514" t="s">
        <v>1192</v>
      </c>
      <c r="G514" s="5" t="s">
        <v>22231</v>
      </c>
      <c r="H514" s="5" t="s">
        <v>22231</v>
      </c>
      <c r="I514" s="5" t="s">
        <v>21658</v>
      </c>
      <c r="J514" s="5" t="s">
        <v>21655</v>
      </c>
      <c r="K514" s="5" t="s">
        <v>22245</v>
      </c>
      <c r="L514" s="5" t="s">
        <v>21658</v>
      </c>
    </row>
    <row r="515" spans="1:12">
      <c r="A515" t="s">
        <v>38</v>
      </c>
      <c r="B515" t="s">
        <v>1</v>
      </c>
      <c r="C515" t="s">
        <v>12010</v>
      </c>
      <c r="D515" t="s">
        <v>22246</v>
      </c>
      <c r="E515" t="s">
        <v>21661</v>
      </c>
      <c r="F515" t="s">
        <v>18952</v>
      </c>
      <c r="G515" s="5" t="s">
        <v>22231</v>
      </c>
      <c r="H515" s="5" t="s">
        <v>22231</v>
      </c>
      <c r="I515" s="5" t="s">
        <v>21678</v>
      </c>
      <c r="J515" s="5" t="s">
        <v>21655</v>
      </c>
      <c r="K515" s="5" t="s">
        <v>22245</v>
      </c>
      <c r="L515" s="5" t="s">
        <v>21678</v>
      </c>
    </row>
    <row r="516" spans="1:12">
      <c r="A516" t="s">
        <v>38</v>
      </c>
      <c r="B516" t="s">
        <v>1</v>
      </c>
      <c r="C516" t="s">
        <v>12010</v>
      </c>
      <c r="D516" t="s">
        <v>22246</v>
      </c>
      <c r="E516" t="s">
        <v>21661</v>
      </c>
      <c r="F516" t="s">
        <v>4549</v>
      </c>
      <c r="G516" s="5" t="s">
        <v>22231</v>
      </c>
      <c r="H516" s="5" t="s">
        <v>22231</v>
      </c>
      <c r="I516" s="5" t="s">
        <v>21678</v>
      </c>
      <c r="J516" s="5" t="s">
        <v>21655</v>
      </c>
      <c r="K516" s="5" t="s">
        <v>22245</v>
      </c>
      <c r="L516" s="5" t="s">
        <v>21678</v>
      </c>
    </row>
    <row r="517" spans="1:12">
      <c r="A517" t="s">
        <v>38</v>
      </c>
      <c r="B517" t="s">
        <v>1</v>
      </c>
      <c r="C517" t="s">
        <v>12010</v>
      </c>
      <c r="D517" t="s">
        <v>22246</v>
      </c>
      <c r="E517" t="s">
        <v>21661</v>
      </c>
      <c r="F517" t="s">
        <v>21684</v>
      </c>
      <c r="G517" t="s">
        <v>22231</v>
      </c>
      <c r="H517" s="5" t="s">
        <v>22231</v>
      </c>
      <c r="I517" s="5" t="s">
        <v>21658</v>
      </c>
      <c r="J517" s="5" t="s">
        <v>21655</v>
      </c>
      <c r="K517" s="5" t="s">
        <v>22245</v>
      </c>
      <c r="L517" s="5" t="s">
        <v>21658</v>
      </c>
    </row>
    <row r="518" spans="1:12">
      <c r="A518" t="s">
        <v>38</v>
      </c>
      <c r="B518" t="s">
        <v>1</v>
      </c>
      <c r="C518" t="s">
        <v>12010</v>
      </c>
      <c r="D518" t="s">
        <v>22246</v>
      </c>
      <c r="E518" t="s">
        <v>21661</v>
      </c>
      <c r="F518" t="s">
        <v>932</v>
      </c>
      <c r="G518" s="5" t="s">
        <v>22231</v>
      </c>
      <c r="H518" s="5" t="s">
        <v>22233</v>
      </c>
      <c r="I518" s="5" t="s">
        <v>21658</v>
      </c>
      <c r="J518" s="5" t="s">
        <v>21655</v>
      </c>
      <c r="K518" s="5" t="s">
        <v>22245</v>
      </c>
      <c r="L518" s="5" t="s">
        <v>21658</v>
      </c>
    </row>
    <row r="519" spans="1:12">
      <c r="A519" t="s">
        <v>38</v>
      </c>
      <c r="B519" t="s">
        <v>1</v>
      </c>
      <c r="C519" t="s">
        <v>12155</v>
      </c>
      <c r="D519" t="s">
        <v>22246</v>
      </c>
      <c r="E519" t="s">
        <v>21660</v>
      </c>
      <c r="F519" t="s">
        <v>12227</v>
      </c>
      <c r="G519" s="5" t="s">
        <v>22231</v>
      </c>
      <c r="H519" s="5" t="s">
        <v>22233</v>
      </c>
      <c r="I519" s="5" t="s">
        <v>21658</v>
      </c>
      <c r="J519" s="5" t="s">
        <v>21655</v>
      </c>
      <c r="K519" s="5" t="s">
        <v>22245</v>
      </c>
      <c r="L519" s="5" t="s">
        <v>21658</v>
      </c>
    </row>
    <row r="520" spans="1:12">
      <c r="A520" t="s">
        <v>21654</v>
      </c>
      <c r="B520" t="s">
        <v>1</v>
      </c>
      <c r="C520" t="s">
        <v>12155</v>
      </c>
      <c r="D520" t="s">
        <v>22246</v>
      </c>
      <c r="E520" t="s">
        <v>21660</v>
      </c>
      <c r="F520" t="s">
        <v>11221</v>
      </c>
      <c r="G520" t="s">
        <v>22231</v>
      </c>
      <c r="H520" s="5" t="s">
        <v>22231</v>
      </c>
      <c r="I520" s="5" t="s">
        <v>21658</v>
      </c>
      <c r="J520" s="5" t="s">
        <v>21655</v>
      </c>
      <c r="K520" s="5" t="s">
        <v>22245</v>
      </c>
      <c r="L520" s="5" t="s">
        <v>21658</v>
      </c>
    </row>
    <row r="521" spans="1:12">
      <c r="A521" t="s">
        <v>8174</v>
      </c>
      <c r="B521" t="s">
        <v>1</v>
      </c>
      <c r="C521" t="s">
        <v>12155</v>
      </c>
      <c r="D521" t="s">
        <v>22246</v>
      </c>
      <c r="E521" t="s">
        <v>21660</v>
      </c>
      <c r="F521" t="s">
        <v>11221</v>
      </c>
      <c r="G521" s="5" t="s">
        <v>22235</v>
      </c>
      <c r="H521" s="5" t="s">
        <v>22231</v>
      </c>
      <c r="I521" s="5" t="s">
        <v>21658</v>
      </c>
      <c r="J521" s="5" t="s">
        <v>21655</v>
      </c>
      <c r="K521" s="5" t="s">
        <v>22245</v>
      </c>
      <c r="L521" s="5" t="s">
        <v>21658</v>
      </c>
    </row>
    <row r="522" spans="1:12">
      <c r="A522" t="s">
        <v>38</v>
      </c>
      <c r="B522" t="s">
        <v>1</v>
      </c>
      <c r="C522" t="s">
        <v>12155</v>
      </c>
      <c r="D522" t="s">
        <v>22246</v>
      </c>
      <c r="E522" t="s">
        <v>21660</v>
      </c>
      <c r="F522" t="s">
        <v>1192</v>
      </c>
      <c r="G522" s="5" t="s">
        <v>22235</v>
      </c>
      <c r="H522" s="5" t="s">
        <v>22231</v>
      </c>
      <c r="I522" s="5" t="s">
        <v>21658</v>
      </c>
      <c r="J522" s="5" t="s">
        <v>21655</v>
      </c>
      <c r="K522" s="5" t="s">
        <v>22245</v>
      </c>
      <c r="L522" s="5" t="s">
        <v>21658</v>
      </c>
    </row>
    <row r="523" spans="1:12">
      <c r="A523" t="s">
        <v>38</v>
      </c>
      <c r="B523" t="s">
        <v>1</v>
      </c>
      <c r="C523" t="s">
        <v>12155</v>
      </c>
      <c r="D523" t="s">
        <v>22246</v>
      </c>
      <c r="E523" t="s">
        <v>21660</v>
      </c>
      <c r="F523" t="s">
        <v>8449</v>
      </c>
      <c r="G523" s="5" t="s">
        <v>22231</v>
      </c>
      <c r="H523" s="5" t="s">
        <v>22231</v>
      </c>
      <c r="I523" s="5" t="s">
        <v>21658</v>
      </c>
      <c r="J523" s="5" t="s">
        <v>21655</v>
      </c>
      <c r="K523" s="5" t="s">
        <v>22245</v>
      </c>
      <c r="L523" s="5" t="s">
        <v>21658</v>
      </c>
    </row>
    <row r="524" spans="1:12">
      <c r="A524" t="s">
        <v>21654</v>
      </c>
      <c r="B524" t="s">
        <v>1</v>
      </c>
      <c r="C524" t="s">
        <v>12155</v>
      </c>
      <c r="D524" t="s">
        <v>22246</v>
      </c>
      <c r="E524" t="s">
        <v>21660</v>
      </c>
      <c r="F524" t="s">
        <v>22214</v>
      </c>
      <c r="G524" t="s">
        <v>22231</v>
      </c>
      <c r="H524" s="5" t="s">
        <v>22233</v>
      </c>
      <c r="I524" s="5" t="s">
        <v>21658</v>
      </c>
      <c r="J524" s="5" t="s">
        <v>21655</v>
      </c>
      <c r="K524" s="5" t="s">
        <v>22245</v>
      </c>
      <c r="L524" s="5" t="s">
        <v>21658</v>
      </c>
    </row>
    <row r="525" spans="1:12">
      <c r="A525" t="s">
        <v>38</v>
      </c>
      <c r="B525" t="s">
        <v>1</v>
      </c>
      <c r="C525" t="s">
        <v>12155</v>
      </c>
      <c r="D525" t="s">
        <v>22246</v>
      </c>
      <c r="E525" t="s">
        <v>21660</v>
      </c>
      <c r="F525" t="s">
        <v>4567</v>
      </c>
      <c r="G525" s="5" t="s">
        <v>22231</v>
      </c>
      <c r="H525" s="5" t="s">
        <v>22231</v>
      </c>
      <c r="I525" s="5" t="s">
        <v>21678</v>
      </c>
      <c r="J525" s="5" t="s">
        <v>21655</v>
      </c>
      <c r="K525" s="5" t="s">
        <v>22245</v>
      </c>
      <c r="L525" s="5" t="s">
        <v>21678</v>
      </c>
    </row>
    <row r="526" spans="1:12">
      <c r="A526" t="s">
        <v>38</v>
      </c>
      <c r="B526" t="s">
        <v>1</v>
      </c>
      <c r="C526" t="s">
        <v>12155</v>
      </c>
      <c r="D526" t="s">
        <v>22246</v>
      </c>
      <c r="E526" t="s">
        <v>21660</v>
      </c>
      <c r="F526" t="s">
        <v>4331</v>
      </c>
      <c r="G526" s="5" t="s">
        <v>22231</v>
      </c>
      <c r="H526" s="5" t="s">
        <v>22231</v>
      </c>
      <c r="I526" s="5" t="s">
        <v>21658</v>
      </c>
      <c r="J526" s="5" t="s">
        <v>21655</v>
      </c>
      <c r="K526" s="5" t="s">
        <v>22245</v>
      </c>
      <c r="L526" s="5" t="s">
        <v>21658</v>
      </c>
    </row>
    <row r="527" spans="1:12">
      <c r="A527" t="s">
        <v>38</v>
      </c>
      <c r="B527" t="s">
        <v>1</v>
      </c>
      <c r="C527" t="s">
        <v>12155</v>
      </c>
      <c r="D527" t="s">
        <v>22246</v>
      </c>
      <c r="E527" t="s">
        <v>21660</v>
      </c>
      <c r="F527" t="s">
        <v>1215</v>
      </c>
      <c r="G527" s="5" t="s">
        <v>22231</v>
      </c>
      <c r="H527" s="5" t="s">
        <v>22231</v>
      </c>
      <c r="I527" s="5" t="s">
        <v>21678</v>
      </c>
      <c r="J527" s="5" t="s">
        <v>21655</v>
      </c>
      <c r="K527" s="5" t="s">
        <v>22245</v>
      </c>
      <c r="L527" s="5" t="s">
        <v>21678</v>
      </c>
    </row>
    <row r="528" spans="1:12">
      <c r="A528" t="s">
        <v>38</v>
      </c>
      <c r="B528" t="s">
        <v>1</v>
      </c>
      <c r="C528" t="s">
        <v>12155</v>
      </c>
      <c r="D528" t="s">
        <v>22246</v>
      </c>
      <c r="E528" t="s">
        <v>21660</v>
      </c>
      <c r="F528" t="s">
        <v>14806</v>
      </c>
      <c r="G528" s="5" t="s">
        <v>22231</v>
      </c>
      <c r="H528" s="5" t="s">
        <v>22231</v>
      </c>
      <c r="I528" s="5" t="s">
        <v>21658</v>
      </c>
      <c r="J528" s="5" t="s">
        <v>21655</v>
      </c>
      <c r="K528" s="5" t="s">
        <v>22245</v>
      </c>
      <c r="L528" s="5" t="s">
        <v>21658</v>
      </c>
    </row>
    <row r="529" spans="1:12">
      <c r="A529" t="s">
        <v>38</v>
      </c>
      <c r="B529" t="s">
        <v>1</v>
      </c>
      <c r="C529" t="s">
        <v>12155</v>
      </c>
      <c r="D529" t="s">
        <v>22246</v>
      </c>
      <c r="E529" t="s">
        <v>21660</v>
      </c>
      <c r="F529" t="s">
        <v>4331</v>
      </c>
      <c r="G529" s="5" t="s">
        <v>22231</v>
      </c>
      <c r="H529" s="5" t="s">
        <v>22231</v>
      </c>
      <c r="I529" s="5" t="s">
        <v>21658</v>
      </c>
      <c r="J529" s="5" t="s">
        <v>21655</v>
      </c>
      <c r="K529" s="5" t="s">
        <v>22245</v>
      </c>
      <c r="L529" s="5" t="s">
        <v>21658</v>
      </c>
    </row>
    <row r="530" spans="1:12">
      <c r="A530" t="s">
        <v>38</v>
      </c>
      <c r="B530" t="s">
        <v>1</v>
      </c>
      <c r="C530" t="s">
        <v>12155</v>
      </c>
      <c r="D530" t="s">
        <v>22246</v>
      </c>
      <c r="E530" t="s">
        <v>21660</v>
      </c>
      <c r="F530" t="s">
        <v>585</v>
      </c>
      <c r="G530" s="5" t="s">
        <v>22231</v>
      </c>
      <c r="H530" s="5" t="s">
        <v>22231</v>
      </c>
      <c r="I530" s="5" t="s">
        <v>21658</v>
      </c>
      <c r="J530" s="5" t="s">
        <v>21655</v>
      </c>
      <c r="K530" s="5" t="s">
        <v>22245</v>
      </c>
      <c r="L530" s="5" t="s">
        <v>21658</v>
      </c>
    </row>
    <row r="531" spans="1:12">
      <c r="A531" t="s">
        <v>38</v>
      </c>
      <c r="B531" t="s">
        <v>1</v>
      </c>
      <c r="C531" t="s">
        <v>12155</v>
      </c>
      <c r="D531" t="s">
        <v>22246</v>
      </c>
      <c r="E531" t="s">
        <v>21660</v>
      </c>
      <c r="F531" t="s">
        <v>4331</v>
      </c>
      <c r="G531" s="5" t="s">
        <v>22231</v>
      </c>
      <c r="H531" s="5" t="s">
        <v>22231</v>
      </c>
      <c r="I531" s="5" t="s">
        <v>21658</v>
      </c>
      <c r="J531" s="5" t="s">
        <v>21655</v>
      </c>
      <c r="K531" s="5" t="s">
        <v>22245</v>
      </c>
      <c r="L531" s="5" t="s">
        <v>21658</v>
      </c>
    </row>
    <row r="532" spans="1:12">
      <c r="A532" t="s">
        <v>38</v>
      </c>
      <c r="B532" t="s">
        <v>1</v>
      </c>
      <c r="C532" t="s">
        <v>12155</v>
      </c>
      <c r="D532" t="s">
        <v>22246</v>
      </c>
      <c r="E532" t="s">
        <v>21660</v>
      </c>
      <c r="F532" t="s">
        <v>4331</v>
      </c>
      <c r="G532" s="5" t="s">
        <v>22231</v>
      </c>
      <c r="H532" s="5" t="s">
        <v>22231</v>
      </c>
      <c r="I532" s="5" t="s">
        <v>21658</v>
      </c>
      <c r="J532" s="5" t="s">
        <v>21655</v>
      </c>
      <c r="K532" s="5" t="s">
        <v>22245</v>
      </c>
      <c r="L532" s="5" t="s">
        <v>21658</v>
      </c>
    </row>
    <row r="533" spans="1:12">
      <c r="A533" t="s">
        <v>38</v>
      </c>
      <c r="B533" t="s">
        <v>1</v>
      </c>
      <c r="C533" t="s">
        <v>12155</v>
      </c>
      <c r="D533" t="s">
        <v>22246</v>
      </c>
      <c r="E533" t="s">
        <v>21660</v>
      </c>
      <c r="F533" t="s">
        <v>5316</v>
      </c>
      <c r="G533" s="5" t="s">
        <v>22231</v>
      </c>
      <c r="H533" s="5" t="s">
        <v>22231</v>
      </c>
      <c r="I533" s="5" t="s">
        <v>21658</v>
      </c>
      <c r="J533" s="5" t="s">
        <v>21655</v>
      </c>
      <c r="K533" s="5" t="s">
        <v>22245</v>
      </c>
      <c r="L533" s="5" t="s">
        <v>21658</v>
      </c>
    </row>
    <row r="534" spans="1:12">
      <c r="A534" t="s">
        <v>38</v>
      </c>
      <c r="B534" t="s">
        <v>1</v>
      </c>
      <c r="C534" t="s">
        <v>12155</v>
      </c>
      <c r="D534" t="s">
        <v>22246</v>
      </c>
      <c r="E534" t="s">
        <v>21660</v>
      </c>
      <c r="F534" t="s">
        <v>1192</v>
      </c>
      <c r="G534" s="5" t="s">
        <v>22231</v>
      </c>
      <c r="H534" s="5" t="s">
        <v>22231</v>
      </c>
      <c r="I534" s="5" t="s">
        <v>21658</v>
      </c>
      <c r="J534" s="5" t="s">
        <v>21655</v>
      </c>
      <c r="K534" s="5" t="s">
        <v>22245</v>
      </c>
      <c r="L534" s="5" t="s">
        <v>21658</v>
      </c>
    </row>
    <row r="535" spans="1:12">
      <c r="A535" t="s">
        <v>38</v>
      </c>
      <c r="B535" t="s">
        <v>1</v>
      </c>
      <c r="C535" t="s">
        <v>12155</v>
      </c>
      <c r="D535" t="s">
        <v>22246</v>
      </c>
      <c r="E535" t="s">
        <v>21660</v>
      </c>
      <c r="F535" t="s">
        <v>21704</v>
      </c>
      <c r="G535" t="s">
        <v>22231</v>
      </c>
      <c r="H535" s="5" t="s">
        <v>22231</v>
      </c>
      <c r="I535" s="5" t="s">
        <v>21658</v>
      </c>
      <c r="J535" s="5" t="s">
        <v>21655</v>
      </c>
      <c r="K535" s="5" t="s">
        <v>22245</v>
      </c>
      <c r="L535" s="5" t="s">
        <v>21658</v>
      </c>
    </row>
    <row r="536" spans="1:12">
      <c r="A536" t="s">
        <v>21654</v>
      </c>
      <c r="B536" t="s">
        <v>1</v>
      </c>
      <c r="C536" t="s">
        <v>12155</v>
      </c>
      <c r="D536" t="s">
        <v>22246</v>
      </c>
      <c r="E536" t="s">
        <v>21660</v>
      </c>
      <c r="F536" t="s">
        <v>1192</v>
      </c>
      <c r="G536" t="s">
        <v>22231</v>
      </c>
      <c r="H536" s="5" t="s">
        <v>22231</v>
      </c>
      <c r="I536" s="5" t="s">
        <v>21658</v>
      </c>
      <c r="J536" s="5" t="s">
        <v>21655</v>
      </c>
      <c r="K536" s="5" t="s">
        <v>22245</v>
      </c>
      <c r="L536" s="5" t="s">
        <v>21658</v>
      </c>
    </row>
    <row r="537" spans="1:12">
      <c r="A537" t="s">
        <v>38</v>
      </c>
      <c r="B537" t="s">
        <v>1</v>
      </c>
      <c r="C537" t="s">
        <v>12155</v>
      </c>
      <c r="D537" t="s">
        <v>22246</v>
      </c>
      <c r="E537" t="s">
        <v>21660</v>
      </c>
      <c r="F537" t="s">
        <v>585</v>
      </c>
      <c r="G537" s="5" t="s">
        <v>22231</v>
      </c>
      <c r="H537" s="5" t="s">
        <v>22231</v>
      </c>
      <c r="I537" s="5" t="s">
        <v>21658</v>
      </c>
      <c r="J537" s="5" t="s">
        <v>21655</v>
      </c>
      <c r="K537" s="5" t="s">
        <v>22245</v>
      </c>
      <c r="L537" s="5" t="s">
        <v>21658</v>
      </c>
    </row>
    <row r="538" spans="1:12">
      <c r="A538" t="s">
        <v>38</v>
      </c>
      <c r="B538" t="s">
        <v>1</v>
      </c>
      <c r="C538" t="s">
        <v>12155</v>
      </c>
      <c r="D538" t="s">
        <v>22246</v>
      </c>
      <c r="E538" t="s">
        <v>21660</v>
      </c>
      <c r="F538" t="s">
        <v>585</v>
      </c>
      <c r="G538" s="5" t="s">
        <v>22231</v>
      </c>
      <c r="H538" s="5" t="s">
        <v>22231</v>
      </c>
      <c r="I538" s="5" t="s">
        <v>21658</v>
      </c>
      <c r="J538" s="5" t="s">
        <v>21655</v>
      </c>
      <c r="K538" s="5" t="s">
        <v>22245</v>
      </c>
      <c r="L538" s="5" t="s">
        <v>21658</v>
      </c>
    </row>
    <row r="539" spans="1:12">
      <c r="A539" t="s">
        <v>8174</v>
      </c>
      <c r="B539" t="s">
        <v>1</v>
      </c>
      <c r="C539" t="s">
        <v>12155</v>
      </c>
      <c r="D539" t="s">
        <v>22246</v>
      </c>
      <c r="E539" t="s">
        <v>21660</v>
      </c>
      <c r="F539" t="s">
        <v>1192</v>
      </c>
      <c r="G539" s="5" t="s">
        <v>22231</v>
      </c>
      <c r="H539" s="5" t="s">
        <v>22233</v>
      </c>
      <c r="I539" s="5" t="s">
        <v>21678</v>
      </c>
      <c r="J539" s="5" t="s">
        <v>21655</v>
      </c>
      <c r="K539" s="5" t="s">
        <v>22245</v>
      </c>
      <c r="L539" s="5" t="s">
        <v>21678</v>
      </c>
    </row>
    <row r="540" spans="1:12">
      <c r="A540" t="s">
        <v>38</v>
      </c>
      <c r="B540" t="s">
        <v>1</v>
      </c>
      <c r="C540" t="s">
        <v>12155</v>
      </c>
      <c r="D540" t="s">
        <v>22246</v>
      </c>
      <c r="E540" t="s">
        <v>21660</v>
      </c>
      <c r="F540" t="s">
        <v>22041</v>
      </c>
      <c r="G540" s="5" t="s">
        <v>22231</v>
      </c>
      <c r="H540" s="5" t="s">
        <v>22231</v>
      </c>
      <c r="I540" s="5" t="s">
        <v>21658</v>
      </c>
      <c r="J540" s="5" t="s">
        <v>21655</v>
      </c>
      <c r="K540" s="5" t="s">
        <v>22245</v>
      </c>
      <c r="L540" s="5" t="s">
        <v>21658</v>
      </c>
    </row>
    <row r="541" spans="1:12">
      <c r="A541" t="s">
        <v>38</v>
      </c>
      <c r="B541" t="s">
        <v>1</v>
      </c>
      <c r="C541" t="s">
        <v>12155</v>
      </c>
      <c r="D541" t="s">
        <v>22246</v>
      </c>
      <c r="E541" t="s">
        <v>21660</v>
      </c>
      <c r="F541" t="s">
        <v>585</v>
      </c>
      <c r="G541" s="5" t="s">
        <v>22231</v>
      </c>
      <c r="H541" s="5" t="s">
        <v>22231</v>
      </c>
      <c r="I541" s="5" t="s">
        <v>21658</v>
      </c>
      <c r="J541" s="5" t="s">
        <v>21655</v>
      </c>
      <c r="K541" s="5" t="s">
        <v>22245</v>
      </c>
      <c r="L541" s="5" t="s">
        <v>21658</v>
      </c>
    </row>
    <row r="542" spans="1:12">
      <c r="A542" t="s">
        <v>38</v>
      </c>
      <c r="B542" t="s">
        <v>1</v>
      </c>
      <c r="C542" t="s">
        <v>12155</v>
      </c>
      <c r="D542" t="s">
        <v>22246</v>
      </c>
      <c r="E542" t="s">
        <v>21660</v>
      </c>
      <c r="F542" t="s">
        <v>1215</v>
      </c>
      <c r="G542" s="5" t="s">
        <v>22231</v>
      </c>
      <c r="H542" s="5" t="s">
        <v>22231</v>
      </c>
      <c r="I542" s="5" t="s">
        <v>21658</v>
      </c>
      <c r="J542" s="5" t="s">
        <v>21655</v>
      </c>
      <c r="K542" s="5" t="s">
        <v>22245</v>
      </c>
      <c r="L542" s="5" t="s">
        <v>21658</v>
      </c>
    </row>
    <row r="543" spans="1:12">
      <c r="A543" t="s">
        <v>38</v>
      </c>
      <c r="B543" t="s">
        <v>1</v>
      </c>
      <c r="C543" t="s">
        <v>12155</v>
      </c>
      <c r="D543" t="s">
        <v>22246</v>
      </c>
      <c r="E543" t="s">
        <v>21660</v>
      </c>
      <c r="F543" t="s">
        <v>12227</v>
      </c>
      <c r="G543" s="5" t="s">
        <v>22231</v>
      </c>
      <c r="H543" s="5" t="s">
        <v>22231</v>
      </c>
      <c r="I543" s="5" t="s">
        <v>21658</v>
      </c>
      <c r="J543" s="5" t="s">
        <v>21655</v>
      </c>
      <c r="K543" s="5" t="s">
        <v>22245</v>
      </c>
      <c r="L543" s="5" t="s">
        <v>21658</v>
      </c>
    </row>
    <row r="544" spans="1:12">
      <c r="A544" t="s">
        <v>21654</v>
      </c>
      <c r="B544" t="s">
        <v>1</v>
      </c>
      <c r="C544" t="s">
        <v>12155</v>
      </c>
      <c r="D544" t="s">
        <v>22246</v>
      </c>
      <c r="E544" t="s">
        <v>21660</v>
      </c>
      <c r="F544" t="s">
        <v>21859</v>
      </c>
      <c r="G544" t="s">
        <v>22231</v>
      </c>
      <c r="H544" s="5" t="s">
        <v>22231</v>
      </c>
      <c r="I544" s="5" t="s">
        <v>21658</v>
      </c>
      <c r="J544" s="5" t="s">
        <v>21655</v>
      </c>
      <c r="K544" s="5" t="s">
        <v>22245</v>
      </c>
      <c r="L544" s="5" t="s">
        <v>21658</v>
      </c>
    </row>
    <row r="545" spans="1:12">
      <c r="A545" t="s">
        <v>38</v>
      </c>
      <c r="B545" t="s">
        <v>1</v>
      </c>
      <c r="C545" t="s">
        <v>12155</v>
      </c>
      <c r="D545" t="s">
        <v>22246</v>
      </c>
      <c r="E545" t="s">
        <v>21660</v>
      </c>
      <c r="F545" t="s">
        <v>4549</v>
      </c>
      <c r="G545" s="5" t="s">
        <v>22231</v>
      </c>
      <c r="H545" t="s">
        <v>22233</v>
      </c>
      <c r="I545" s="5" t="s">
        <v>21678</v>
      </c>
      <c r="J545" s="5" t="s">
        <v>21655</v>
      </c>
      <c r="K545" s="5" t="s">
        <v>22245</v>
      </c>
      <c r="L545" s="5" t="s">
        <v>21678</v>
      </c>
    </row>
    <row r="546" spans="1:12">
      <c r="A546" t="s">
        <v>8174</v>
      </c>
      <c r="B546" t="s">
        <v>1</v>
      </c>
      <c r="C546" t="s">
        <v>12155</v>
      </c>
      <c r="D546" t="s">
        <v>22246</v>
      </c>
      <c r="E546" t="s">
        <v>21660</v>
      </c>
      <c r="F546" t="s">
        <v>1192</v>
      </c>
      <c r="G546" s="5" t="s">
        <v>22231</v>
      </c>
      <c r="H546" s="5" t="s">
        <v>22231</v>
      </c>
      <c r="I546" s="5" t="s">
        <v>21678</v>
      </c>
      <c r="J546" s="5" t="s">
        <v>21655</v>
      </c>
      <c r="K546" s="5" t="s">
        <v>22245</v>
      </c>
      <c r="L546" s="5" t="s">
        <v>21678</v>
      </c>
    </row>
    <row r="547" spans="1:12">
      <c r="A547" t="s">
        <v>8174</v>
      </c>
      <c r="B547" t="s">
        <v>1</v>
      </c>
      <c r="C547" t="s">
        <v>12155</v>
      </c>
      <c r="D547" t="s">
        <v>22246</v>
      </c>
      <c r="E547" t="s">
        <v>21660</v>
      </c>
      <c r="F547" t="s">
        <v>585</v>
      </c>
      <c r="G547" s="5" t="s">
        <v>22231</v>
      </c>
      <c r="H547" s="5" t="s">
        <v>22231</v>
      </c>
      <c r="I547" s="5" t="s">
        <v>21658</v>
      </c>
      <c r="J547" s="5" t="s">
        <v>21655</v>
      </c>
      <c r="K547" s="5" t="s">
        <v>22245</v>
      </c>
      <c r="L547" s="5" t="s">
        <v>21658</v>
      </c>
    </row>
    <row r="548" spans="1:12">
      <c r="A548" t="s">
        <v>38</v>
      </c>
      <c r="B548" t="s">
        <v>1</v>
      </c>
      <c r="C548" t="s">
        <v>12155</v>
      </c>
      <c r="D548" t="s">
        <v>22246</v>
      </c>
      <c r="E548" t="s">
        <v>21660</v>
      </c>
      <c r="F548" t="s">
        <v>21954</v>
      </c>
      <c r="G548" s="5" t="s">
        <v>22231</v>
      </c>
      <c r="H548" s="5" t="s">
        <v>22231</v>
      </c>
      <c r="I548" s="5" t="s">
        <v>21678</v>
      </c>
      <c r="J548" s="5" t="s">
        <v>21655</v>
      </c>
      <c r="K548" s="5" t="s">
        <v>22245</v>
      </c>
      <c r="L548" s="5" t="s">
        <v>21678</v>
      </c>
    </row>
    <row r="549" spans="1:12">
      <c r="A549" t="s">
        <v>8174</v>
      </c>
      <c r="B549" t="s">
        <v>1</v>
      </c>
      <c r="C549" t="s">
        <v>12155</v>
      </c>
      <c r="D549" t="s">
        <v>22246</v>
      </c>
      <c r="E549" t="s">
        <v>21660</v>
      </c>
      <c r="F549" t="s">
        <v>1253</v>
      </c>
      <c r="G549" s="5" t="s">
        <v>22235</v>
      </c>
      <c r="H549" s="5" t="s">
        <v>22231</v>
      </c>
      <c r="I549" s="5" t="s">
        <v>21658</v>
      </c>
      <c r="J549" s="5" t="s">
        <v>21655</v>
      </c>
      <c r="K549" s="5" t="s">
        <v>22245</v>
      </c>
      <c r="L549" s="5" t="s">
        <v>21658</v>
      </c>
    </row>
    <row r="550" spans="1:12">
      <c r="A550" t="s">
        <v>38</v>
      </c>
      <c r="B550" t="s">
        <v>1</v>
      </c>
      <c r="C550" t="s">
        <v>12155</v>
      </c>
      <c r="D550" t="s">
        <v>22246</v>
      </c>
      <c r="E550" t="s">
        <v>21660</v>
      </c>
      <c r="F550" t="s">
        <v>1192</v>
      </c>
      <c r="G550" s="5" t="s">
        <v>22235</v>
      </c>
      <c r="H550" s="5" t="s">
        <v>22231</v>
      </c>
      <c r="I550" s="5" t="s">
        <v>21658</v>
      </c>
      <c r="J550" s="5" t="s">
        <v>21655</v>
      </c>
      <c r="K550" s="5" t="s">
        <v>22245</v>
      </c>
      <c r="L550" s="5" t="s">
        <v>21658</v>
      </c>
    </row>
    <row r="551" spans="1:12">
      <c r="A551" t="s">
        <v>38</v>
      </c>
      <c r="B551" t="s">
        <v>1</v>
      </c>
      <c r="C551" t="s">
        <v>12155</v>
      </c>
      <c r="D551" t="s">
        <v>22246</v>
      </c>
      <c r="E551" t="s">
        <v>21660</v>
      </c>
      <c r="F551" t="s">
        <v>4549</v>
      </c>
      <c r="G551" s="5" t="s">
        <v>22231</v>
      </c>
      <c r="H551" s="5" t="s">
        <v>22231</v>
      </c>
      <c r="I551" s="5" t="s">
        <v>21678</v>
      </c>
      <c r="J551" s="5" t="s">
        <v>21655</v>
      </c>
      <c r="K551" s="5" t="s">
        <v>22245</v>
      </c>
      <c r="L551" s="5" t="s">
        <v>21678</v>
      </c>
    </row>
    <row r="552" spans="1:12">
      <c r="A552" t="s">
        <v>38</v>
      </c>
      <c r="B552" t="s">
        <v>1</v>
      </c>
      <c r="C552" t="s">
        <v>12155</v>
      </c>
      <c r="D552" t="s">
        <v>22246</v>
      </c>
      <c r="E552" t="s">
        <v>21660</v>
      </c>
      <c r="F552" t="s">
        <v>585</v>
      </c>
      <c r="G552" s="5" t="s">
        <v>22231</v>
      </c>
      <c r="H552" s="5" t="s">
        <v>22231</v>
      </c>
      <c r="I552" s="5" t="s">
        <v>21658</v>
      </c>
      <c r="J552" s="5" t="s">
        <v>21655</v>
      </c>
      <c r="K552" s="5" t="s">
        <v>22245</v>
      </c>
      <c r="L552" s="5" t="s">
        <v>21658</v>
      </c>
    </row>
    <row r="553" spans="1:12">
      <c r="A553" t="s">
        <v>38</v>
      </c>
      <c r="B553" t="s">
        <v>1</v>
      </c>
      <c r="C553" t="s">
        <v>12155</v>
      </c>
      <c r="D553" t="s">
        <v>22246</v>
      </c>
      <c r="E553" t="s">
        <v>21660</v>
      </c>
      <c r="F553" t="s">
        <v>21721</v>
      </c>
      <c r="G553" s="5" t="s">
        <v>22231</v>
      </c>
      <c r="H553" s="5" t="s">
        <v>22231</v>
      </c>
      <c r="I553" s="5" t="s">
        <v>21658</v>
      </c>
      <c r="J553" s="5" t="s">
        <v>21655</v>
      </c>
      <c r="K553" s="5" t="s">
        <v>22245</v>
      </c>
      <c r="L553" s="5" t="s">
        <v>21658</v>
      </c>
    </row>
    <row r="554" spans="1:12">
      <c r="A554" t="s">
        <v>38</v>
      </c>
      <c r="B554" t="s">
        <v>1</v>
      </c>
      <c r="C554" t="s">
        <v>12155</v>
      </c>
      <c r="D554" t="s">
        <v>22246</v>
      </c>
      <c r="E554" t="s">
        <v>21660</v>
      </c>
      <c r="F554" t="s">
        <v>1253</v>
      </c>
      <c r="G554" s="5" t="s">
        <v>22231</v>
      </c>
      <c r="H554" s="5" t="s">
        <v>22231</v>
      </c>
      <c r="I554" s="5" t="s">
        <v>21658</v>
      </c>
      <c r="J554" s="5" t="s">
        <v>21655</v>
      </c>
      <c r="K554" s="5" t="s">
        <v>22245</v>
      </c>
      <c r="L554" s="5" t="s">
        <v>21658</v>
      </c>
    </row>
    <row r="555" spans="1:12">
      <c r="A555" t="s">
        <v>38</v>
      </c>
      <c r="B555" t="s">
        <v>1</v>
      </c>
      <c r="C555" t="s">
        <v>12155</v>
      </c>
      <c r="D555" t="s">
        <v>22246</v>
      </c>
      <c r="E555" t="s">
        <v>21660</v>
      </c>
      <c r="F555" t="s">
        <v>280</v>
      </c>
      <c r="G555" s="5" t="s">
        <v>22231</v>
      </c>
      <c r="H555" s="5" t="s">
        <v>22231</v>
      </c>
      <c r="I555" s="5" t="s">
        <v>21658</v>
      </c>
      <c r="J555" s="5" t="s">
        <v>21655</v>
      </c>
      <c r="K555" s="5" t="s">
        <v>22245</v>
      </c>
      <c r="L555" s="5" t="s">
        <v>21658</v>
      </c>
    </row>
    <row r="556" spans="1:12">
      <c r="A556" t="s">
        <v>38</v>
      </c>
      <c r="B556" t="s">
        <v>1</v>
      </c>
      <c r="C556" t="s">
        <v>12155</v>
      </c>
      <c r="D556" t="s">
        <v>22246</v>
      </c>
      <c r="E556" t="s">
        <v>21660</v>
      </c>
      <c r="F556" t="s">
        <v>1215</v>
      </c>
      <c r="G556" s="5" t="s">
        <v>22235</v>
      </c>
      <c r="H556" s="5" t="s">
        <v>22233</v>
      </c>
      <c r="I556" s="5" t="s">
        <v>21658</v>
      </c>
      <c r="J556" s="5" t="s">
        <v>21655</v>
      </c>
      <c r="K556" s="5" t="s">
        <v>22245</v>
      </c>
      <c r="L556" s="5" t="s">
        <v>21658</v>
      </c>
    </row>
    <row r="557" spans="1:12">
      <c r="A557" t="s">
        <v>21654</v>
      </c>
      <c r="B557" t="s">
        <v>1</v>
      </c>
      <c r="C557" t="s">
        <v>12155</v>
      </c>
      <c r="D557" t="s">
        <v>22246</v>
      </c>
      <c r="E557" t="s">
        <v>21660</v>
      </c>
      <c r="F557" t="s">
        <v>22201</v>
      </c>
      <c r="G557" t="s">
        <v>22231</v>
      </c>
      <c r="H557" s="5" t="s">
        <v>22231</v>
      </c>
      <c r="I557" s="5" t="s">
        <v>21658</v>
      </c>
      <c r="J557" s="5" t="s">
        <v>21655</v>
      </c>
      <c r="K557" s="5" t="s">
        <v>22245</v>
      </c>
      <c r="L557" s="5" t="s">
        <v>21658</v>
      </c>
    </row>
    <row r="558" spans="1:12">
      <c r="A558" t="s">
        <v>38</v>
      </c>
      <c r="B558" t="s">
        <v>1</v>
      </c>
      <c r="C558" t="s">
        <v>12155</v>
      </c>
      <c r="D558" t="s">
        <v>22246</v>
      </c>
      <c r="E558" t="s">
        <v>21660</v>
      </c>
      <c r="F558" s="5" t="s">
        <v>19202</v>
      </c>
      <c r="G558" s="5" t="s">
        <v>22231</v>
      </c>
      <c r="H558" s="5" t="s">
        <v>22231</v>
      </c>
      <c r="I558" s="5" t="s">
        <v>21678</v>
      </c>
      <c r="J558" s="5" t="s">
        <v>22232</v>
      </c>
      <c r="K558" t="s">
        <v>22249</v>
      </c>
      <c r="L558" t="s">
        <v>22249</v>
      </c>
    </row>
    <row r="559" spans="1:12">
      <c r="A559" t="s">
        <v>38</v>
      </c>
      <c r="B559" t="s">
        <v>1</v>
      </c>
      <c r="C559" t="s">
        <v>12155</v>
      </c>
      <c r="D559" t="s">
        <v>22246</v>
      </c>
      <c r="E559" t="s">
        <v>21660</v>
      </c>
      <c r="F559" t="s">
        <v>1253</v>
      </c>
      <c r="G559" s="5" t="s">
        <v>22231</v>
      </c>
      <c r="H559" s="5" t="s">
        <v>22231</v>
      </c>
      <c r="I559" s="5" t="s">
        <v>21658</v>
      </c>
      <c r="J559" s="5" t="s">
        <v>21655</v>
      </c>
      <c r="K559" s="5" t="s">
        <v>22245</v>
      </c>
      <c r="L559" s="5" t="s">
        <v>21658</v>
      </c>
    </row>
    <row r="560" spans="1:12">
      <c r="A560" t="s">
        <v>38</v>
      </c>
      <c r="B560" t="s">
        <v>1</v>
      </c>
      <c r="C560" t="s">
        <v>12155</v>
      </c>
      <c r="D560" t="s">
        <v>22246</v>
      </c>
      <c r="E560" t="s">
        <v>21660</v>
      </c>
      <c r="F560" t="s">
        <v>1253</v>
      </c>
      <c r="G560" t="s">
        <v>22231</v>
      </c>
      <c r="H560" s="5" t="s">
        <v>22231</v>
      </c>
      <c r="I560" s="5" t="s">
        <v>21658</v>
      </c>
      <c r="J560" s="5" t="s">
        <v>21655</v>
      </c>
      <c r="K560" s="5" t="s">
        <v>22245</v>
      </c>
      <c r="L560" s="5" t="s">
        <v>21658</v>
      </c>
    </row>
    <row r="561" spans="1:12">
      <c r="A561" t="s">
        <v>38</v>
      </c>
      <c r="B561" t="s">
        <v>1</v>
      </c>
      <c r="C561" t="s">
        <v>12155</v>
      </c>
      <c r="D561" t="s">
        <v>22246</v>
      </c>
      <c r="E561" t="s">
        <v>21660</v>
      </c>
      <c r="F561" s="5" t="s">
        <v>19202</v>
      </c>
      <c r="G561" s="5" t="s">
        <v>22231</v>
      </c>
      <c r="H561" s="5" t="s">
        <v>22231</v>
      </c>
      <c r="I561" s="5" t="s">
        <v>21678</v>
      </c>
      <c r="J561" s="5" t="s">
        <v>22232</v>
      </c>
      <c r="K561" t="s">
        <v>22249</v>
      </c>
      <c r="L561" t="s">
        <v>22249</v>
      </c>
    </row>
    <row r="562" spans="1:12">
      <c r="A562" t="s">
        <v>38</v>
      </c>
      <c r="B562" t="s">
        <v>1</v>
      </c>
      <c r="C562" t="s">
        <v>12155</v>
      </c>
      <c r="D562" t="s">
        <v>22246</v>
      </c>
      <c r="E562" t="s">
        <v>21660</v>
      </c>
      <c r="F562" t="s">
        <v>21684</v>
      </c>
      <c r="G562" s="5" t="s">
        <v>22235</v>
      </c>
      <c r="H562" s="5" t="s">
        <v>22231</v>
      </c>
      <c r="I562" s="5" t="s">
        <v>21658</v>
      </c>
      <c r="J562" s="5" t="s">
        <v>21655</v>
      </c>
      <c r="K562" s="5" t="s">
        <v>22245</v>
      </c>
      <c r="L562" s="5" t="s">
        <v>21658</v>
      </c>
    </row>
    <row r="563" spans="1:12">
      <c r="A563" t="s">
        <v>38</v>
      </c>
      <c r="B563" t="s">
        <v>1</v>
      </c>
      <c r="C563" t="s">
        <v>12155</v>
      </c>
      <c r="D563" t="s">
        <v>22246</v>
      </c>
      <c r="E563" t="s">
        <v>21660</v>
      </c>
      <c r="F563" t="s">
        <v>280</v>
      </c>
      <c r="G563" s="5" t="s">
        <v>22231</v>
      </c>
      <c r="H563" s="5" t="s">
        <v>22231</v>
      </c>
      <c r="I563" s="5" t="s">
        <v>21658</v>
      </c>
      <c r="J563" s="5" t="s">
        <v>21655</v>
      </c>
      <c r="K563" s="5" t="s">
        <v>22245</v>
      </c>
      <c r="L563" s="5" t="s">
        <v>21658</v>
      </c>
    </row>
    <row r="564" spans="1:12">
      <c r="A564" t="s">
        <v>38</v>
      </c>
      <c r="B564" t="s">
        <v>1</v>
      </c>
      <c r="C564" t="s">
        <v>12155</v>
      </c>
      <c r="D564" t="s">
        <v>22246</v>
      </c>
      <c r="E564" t="s">
        <v>21660</v>
      </c>
      <c r="F564" t="s">
        <v>22153</v>
      </c>
      <c r="G564" s="5" t="s">
        <v>22231</v>
      </c>
      <c r="H564" s="5" t="s">
        <v>22231</v>
      </c>
      <c r="I564" s="5" t="s">
        <v>21658</v>
      </c>
      <c r="J564" s="5" t="s">
        <v>21655</v>
      </c>
      <c r="K564" s="5" t="s">
        <v>22245</v>
      </c>
      <c r="L564" s="5" t="s">
        <v>21658</v>
      </c>
    </row>
    <row r="565" spans="1:12">
      <c r="A565" t="s">
        <v>8174</v>
      </c>
      <c r="B565" t="s">
        <v>1</v>
      </c>
      <c r="C565" t="s">
        <v>12155</v>
      </c>
      <c r="D565" t="s">
        <v>22246</v>
      </c>
      <c r="E565" t="s">
        <v>21660</v>
      </c>
      <c r="F565" t="s">
        <v>280</v>
      </c>
      <c r="G565" s="5" t="s">
        <v>22235</v>
      </c>
      <c r="H565" s="5" t="s">
        <v>22231</v>
      </c>
      <c r="I565" s="5" t="s">
        <v>21658</v>
      </c>
      <c r="J565" s="5" t="s">
        <v>21655</v>
      </c>
      <c r="K565" s="5" t="s">
        <v>22245</v>
      </c>
      <c r="L565" s="5" t="s">
        <v>21658</v>
      </c>
    </row>
    <row r="566" spans="1:12">
      <c r="A566" t="s">
        <v>8174</v>
      </c>
      <c r="B566" t="s">
        <v>1</v>
      </c>
      <c r="C566" t="s">
        <v>12155</v>
      </c>
      <c r="D566" t="s">
        <v>22246</v>
      </c>
      <c r="E566" t="s">
        <v>21660</v>
      </c>
      <c r="F566" t="s">
        <v>1192</v>
      </c>
      <c r="G566" s="5" t="s">
        <v>22235</v>
      </c>
      <c r="H566" s="5" t="s">
        <v>22231</v>
      </c>
      <c r="I566" s="5" t="s">
        <v>21678</v>
      </c>
      <c r="J566" s="5" t="s">
        <v>21655</v>
      </c>
      <c r="K566" s="5" t="s">
        <v>22245</v>
      </c>
      <c r="L566" s="5" t="s">
        <v>21678</v>
      </c>
    </row>
    <row r="567" spans="1:12">
      <c r="A567" t="s">
        <v>38</v>
      </c>
      <c r="B567" t="s">
        <v>1</v>
      </c>
      <c r="C567" t="s">
        <v>12155</v>
      </c>
      <c r="D567" t="s">
        <v>22246</v>
      </c>
      <c r="E567" t="s">
        <v>21660</v>
      </c>
      <c r="F567" t="s">
        <v>280</v>
      </c>
      <c r="G567" s="5" t="s">
        <v>22231</v>
      </c>
      <c r="H567" s="5" t="s">
        <v>22231</v>
      </c>
      <c r="I567" s="5" t="s">
        <v>21678</v>
      </c>
      <c r="J567" s="5" t="s">
        <v>22232</v>
      </c>
      <c r="K567" t="s">
        <v>22249</v>
      </c>
      <c r="L567" t="s">
        <v>22249</v>
      </c>
    </row>
    <row r="568" spans="1:12">
      <c r="A568" t="s">
        <v>38</v>
      </c>
      <c r="B568" t="s">
        <v>1</v>
      </c>
      <c r="C568" t="s">
        <v>12155</v>
      </c>
      <c r="D568" t="s">
        <v>22246</v>
      </c>
      <c r="E568" t="s">
        <v>21660</v>
      </c>
      <c r="F568" t="s">
        <v>1215</v>
      </c>
      <c r="G568" s="5" t="s">
        <v>22231</v>
      </c>
      <c r="H568" s="5" t="s">
        <v>22233</v>
      </c>
      <c r="I568" s="5" t="s">
        <v>21658</v>
      </c>
      <c r="J568" s="5" t="s">
        <v>21655</v>
      </c>
      <c r="K568" s="5" t="s">
        <v>22245</v>
      </c>
      <c r="L568" s="5" t="s">
        <v>21658</v>
      </c>
    </row>
    <row r="569" spans="1:12">
      <c r="A569" t="s">
        <v>38</v>
      </c>
      <c r="B569" t="s">
        <v>1</v>
      </c>
      <c r="C569" t="s">
        <v>12155</v>
      </c>
      <c r="D569" t="s">
        <v>22246</v>
      </c>
      <c r="E569" t="s">
        <v>21660</v>
      </c>
      <c r="F569" t="s">
        <v>1215</v>
      </c>
      <c r="G569" s="5" t="s">
        <v>22231</v>
      </c>
      <c r="H569" s="5" t="s">
        <v>22231</v>
      </c>
      <c r="I569" s="5" t="s">
        <v>21658</v>
      </c>
      <c r="J569" s="5" t="s">
        <v>21655</v>
      </c>
      <c r="K569" s="5" t="s">
        <v>22245</v>
      </c>
      <c r="L569" s="5" t="s">
        <v>21658</v>
      </c>
    </row>
    <row r="570" spans="1:12">
      <c r="A570" t="s">
        <v>38</v>
      </c>
      <c r="B570" t="s">
        <v>1</v>
      </c>
      <c r="C570" t="s">
        <v>12155</v>
      </c>
      <c r="D570" t="s">
        <v>22246</v>
      </c>
      <c r="E570" t="s">
        <v>21660</v>
      </c>
      <c r="F570" t="s">
        <v>1253</v>
      </c>
      <c r="G570" s="5" t="s">
        <v>22231</v>
      </c>
      <c r="H570" s="5" t="s">
        <v>22231</v>
      </c>
      <c r="I570" s="5" t="s">
        <v>21658</v>
      </c>
      <c r="J570" s="5" t="s">
        <v>21655</v>
      </c>
      <c r="K570" s="5" t="s">
        <v>22245</v>
      </c>
      <c r="L570" s="5" t="s">
        <v>21658</v>
      </c>
    </row>
    <row r="571" spans="1:12">
      <c r="A571" t="s">
        <v>38</v>
      </c>
      <c r="B571" t="s">
        <v>1</v>
      </c>
      <c r="C571" t="s">
        <v>12155</v>
      </c>
      <c r="D571" t="s">
        <v>22246</v>
      </c>
      <c r="E571" t="s">
        <v>21660</v>
      </c>
      <c r="F571" t="s">
        <v>1215</v>
      </c>
      <c r="G571" s="5" t="s">
        <v>22231</v>
      </c>
      <c r="H571" s="5" t="s">
        <v>22231</v>
      </c>
      <c r="I571" s="5" t="s">
        <v>21678</v>
      </c>
      <c r="J571" s="5" t="s">
        <v>21655</v>
      </c>
      <c r="K571" s="5" t="s">
        <v>22245</v>
      </c>
      <c r="L571" s="5" t="s">
        <v>21678</v>
      </c>
    </row>
    <row r="572" spans="1:12">
      <c r="A572" t="s">
        <v>38</v>
      </c>
      <c r="B572" t="s">
        <v>1</v>
      </c>
      <c r="C572" t="s">
        <v>12155</v>
      </c>
      <c r="D572" t="s">
        <v>22246</v>
      </c>
      <c r="E572" t="s">
        <v>21660</v>
      </c>
      <c r="F572" t="s">
        <v>21686</v>
      </c>
      <c r="G572" s="5" t="s">
        <v>22231</v>
      </c>
      <c r="H572" s="5" t="s">
        <v>22233</v>
      </c>
      <c r="I572" s="5" t="s">
        <v>21678</v>
      </c>
      <c r="J572" s="5" t="s">
        <v>21655</v>
      </c>
      <c r="K572" s="5" t="s">
        <v>22245</v>
      </c>
      <c r="L572" s="5" t="s">
        <v>21678</v>
      </c>
    </row>
    <row r="573" spans="1:12">
      <c r="A573" t="s">
        <v>38</v>
      </c>
      <c r="B573" t="s">
        <v>1</v>
      </c>
      <c r="C573" t="s">
        <v>12155</v>
      </c>
      <c r="D573" t="s">
        <v>22246</v>
      </c>
      <c r="E573" t="s">
        <v>21660</v>
      </c>
      <c r="F573" t="s">
        <v>21686</v>
      </c>
      <c r="G573" s="5" t="s">
        <v>22231</v>
      </c>
      <c r="H573" s="5" t="s">
        <v>22233</v>
      </c>
      <c r="I573" s="5" t="s">
        <v>21658</v>
      </c>
      <c r="J573" s="5" t="s">
        <v>21655</v>
      </c>
      <c r="K573" s="5" t="s">
        <v>22245</v>
      </c>
      <c r="L573" s="5" t="s">
        <v>21658</v>
      </c>
    </row>
    <row r="574" spans="1:12">
      <c r="A574" t="s">
        <v>38</v>
      </c>
      <c r="B574" t="s">
        <v>1</v>
      </c>
      <c r="C574" t="s">
        <v>12155</v>
      </c>
      <c r="D574" t="s">
        <v>22246</v>
      </c>
      <c r="E574" t="s">
        <v>21660</v>
      </c>
      <c r="F574" t="s">
        <v>4567</v>
      </c>
      <c r="G574" s="5" t="s">
        <v>22231</v>
      </c>
      <c r="H574" s="5" t="s">
        <v>22231</v>
      </c>
      <c r="I574" s="5" t="s">
        <v>21658</v>
      </c>
      <c r="J574" s="5" t="s">
        <v>21655</v>
      </c>
      <c r="K574" s="5" t="s">
        <v>22245</v>
      </c>
      <c r="L574" s="5" t="s">
        <v>21658</v>
      </c>
    </row>
    <row r="575" spans="1:12">
      <c r="A575" t="s">
        <v>38</v>
      </c>
      <c r="B575" t="s">
        <v>1</v>
      </c>
      <c r="C575" t="s">
        <v>12158</v>
      </c>
      <c r="D575" t="s">
        <v>22246</v>
      </c>
      <c r="E575" t="s">
        <v>21660</v>
      </c>
      <c r="F575" t="s">
        <v>21684</v>
      </c>
      <c r="G575" s="5" t="s">
        <v>22231</v>
      </c>
      <c r="H575" s="5" t="s">
        <v>22231</v>
      </c>
      <c r="I575" s="5" t="s">
        <v>21678</v>
      </c>
      <c r="J575" s="5" t="s">
        <v>22232</v>
      </c>
      <c r="K575" t="s">
        <v>22249</v>
      </c>
      <c r="L575" t="s">
        <v>22249</v>
      </c>
    </row>
    <row r="576" spans="1:12">
      <c r="A576" t="s">
        <v>38</v>
      </c>
      <c r="B576" t="s">
        <v>1</v>
      </c>
      <c r="C576" t="s">
        <v>12158</v>
      </c>
      <c r="D576" t="s">
        <v>22246</v>
      </c>
      <c r="E576" t="s">
        <v>21660</v>
      </c>
      <c r="F576" t="s">
        <v>932</v>
      </c>
      <c r="G576" s="5" t="s">
        <v>22231</v>
      </c>
      <c r="H576" s="5" t="s">
        <v>22231</v>
      </c>
      <c r="I576" s="5" t="s">
        <v>21658</v>
      </c>
      <c r="J576" s="5" t="s">
        <v>21655</v>
      </c>
      <c r="K576" s="5" t="s">
        <v>22245</v>
      </c>
      <c r="L576" s="5" t="s">
        <v>21658</v>
      </c>
    </row>
    <row r="577" spans="1:12">
      <c r="A577" t="s">
        <v>38</v>
      </c>
      <c r="B577" t="s">
        <v>1</v>
      </c>
      <c r="C577" t="s">
        <v>12158</v>
      </c>
      <c r="D577" t="s">
        <v>22246</v>
      </c>
      <c r="E577" t="s">
        <v>21660</v>
      </c>
      <c r="F577" t="s">
        <v>1192</v>
      </c>
      <c r="G577" s="5" t="s">
        <v>22231</v>
      </c>
      <c r="H577" s="5" t="s">
        <v>22231</v>
      </c>
      <c r="I577" s="5" t="s">
        <v>21658</v>
      </c>
      <c r="J577" s="5" t="s">
        <v>21655</v>
      </c>
      <c r="K577" s="5" t="s">
        <v>22245</v>
      </c>
      <c r="L577" s="5" t="s">
        <v>21658</v>
      </c>
    </row>
    <row r="578" spans="1:12">
      <c r="A578" t="s">
        <v>38</v>
      </c>
      <c r="B578" t="s">
        <v>1</v>
      </c>
      <c r="C578" t="s">
        <v>12158</v>
      </c>
      <c r="D578" t="s">
        <v>22246</v>
      </c>
      <c r="E578" t="s">
        <v>21660</v>
      </c>
      <c r="F578" t="s">
        <v>21774</v>
      </c>
      <c r="G578" s="5" t="s">
        <v>22231</v>
      </c>
      <c r="H578" s="5" t="s">
        <v>22231</v>
      </c>
      <c r="I578" s="5" t="s">
        <v>21658</v>
      </c>
      <c r="J578" s="5" t="s">
        <v>21655</v>
      </c>
      <c r="K578" s="5" t="s">
        <v>22245</v>
      </c>
      <c r="L578" s="5" t="s">
        <v>21658</v>
      </c>
    </row>
    <row r="579" spans="1:12">
      <c r="A579" t="s">
        <v>38</v>
      </c>
      <c r="B579" t="s">
        <v>1</v>
      </c>
      <c r="C579" t="s">
        <v>12158</v>
      </c>
      <c r="D579" t="s">
        <v>22246</v>
      </c>
      <c r="E579" t="s">
        <v>21660</v>
      </c>
      <c r="F579" s="5" t="s">
        <v>19202</v>
      </c>
      <c r="G579" s="5" t="s">
        <v>22231</v>
      </c>
      <c r="H579" s="5" t="s">
        <v>22231</v>
      </c>
      <c r="I579" s="5" t="s">
        <v>21678</v>
      </c>
      <c r="J579" s="5" t="s">
        <v>21655</v>
      </c>
      <c r="K579" s="5" t="s">
        <v>22245</v>
      </c>
      <c r="L579" s="5" t="s">
        <v>21678</v>
      </c>
    </row>
    <row r="580" spans="1:12">
      <c r="A580" t="s">
        <v>38</v>
      </c>
      <c r="B580" t="s">
        <v>1</v>
      </c>
      <c r="C580" t="s">
        <v>12158</v>
      </c>
      <c r="D580" t="s">
        <v>22246</v>
      </c>
      <c r="E580" t="s">
        <v>21660</v>
      </c>
      <c r="F580" t="s">
        <v>4549</v>
      </c>
      <c r="G580" t="s">
        <v>22231</v>
      </c>
      <c r="H580" s="5" t="s">
        <v>22231</v>
      </c>
      <c r="I580" s="5" t="s">
        <v>21658</v>
      </c>
      <c r="J580" s="5" t="s">
        <v>21655</v>
      </c>
      <c r="K580" s="5" t="s">
        <v>22245</v>
      </c>
      <c r="L580" s="5" t="s">
        <v>21658</v>
      </c>
    </row>
    <row r="581" spans="1:12">
      <c r="A581" t="s">
        <v>38</v>
      </c>
      <c r="B581" t="s">
        <v>1</v>
      </c>
      <c r="C581" t="s">
        <v>12158</v>
      </c>
      <c r="D581" t="s">
        <v>22246</v>
      </c>
      <c r="E581" t="s">
        <v>21660</v>
      </c>
      <c r="F581" t="s">
        <v>21968</v>
      </c>
      <c r="G581" s="5" t="s">
        <v>22235</v>
      </c>
      <c r="H581" s="5" t="s">
        <v>22233</v>
      </c>
      <c r="I581" s="5" t="s">
        <v>21658</v>
      </c>
      <c r="J581" s="5" t="s">
        <v>21655</v>
      </c>
      <c r="K581" s="5" t="s">
        <v>22245</v>
      </c>
      <c r="L581" s="5" t="s">
        <v>21658</v>
      </c>
    </row>
    <row r="582" spans="1:12">
      <c r="A582" t="s">
        <v>21654</v>
      </c>
      <c r="B582" t="s">
        <v>1</v>
      </c>
      <c r="C582" t="s">
        <v>12158</v>
      </c>
      <c r="D582" t="s">
        <v>22246</v>
      </c>
      <c r="E582" t="s">
        <v>21660</v>
      </c>
      <c r="F582" t="s">
        <v>5316</v>
      </c>
      <c r="G582" t="s">
        <v>22231</v>
      </c>
      <c r="H582" s="5" t="s">
        <v>22231</v>
      </c>
      <c r="I582" s="5" t="s">
        <v>21678</v>
      </c>
      <c r="J582" s="5" t="s">
        <v>21655</v>
      </c>
      <c r="K582" s="5" t="s">
        <v>22245</v>
      </c>
      <c r="L582" s="5" t="s">
        <v>21678</v>
      </c>
    </row>
    <row r="583" spans="1:12">
      <c r="A583" t="s">
        <v>38</v>
      </c>
      <c r="B583" t="s">
        <v>1</v>
      </c>
      <c r="C583" t="s">
        <v>12158</v>
      </c>
      <c r="D583" t="s">
        <v>22246</v>
      </c>
      <c r="E583" t="s">
        <v>21660</v>
      </c>
      <c r="F583" t="s">
        <v>5316</v>
      </c>
      <c r="G583" s="5" t="s">
        <v>22235</v>
      </c>
      <c r="H583" s="5" t="s">
        <v>22231</v>
      </c>
      <c r="I583" s="5" t="s">
        <v>21678</v>
      </c>
      <c r="J583" s="5" t="s">
        <v>21655</v>
      </c>
      <c r="K583" s="5" t="s">
        <v>22245</v>
      </c>
      <c r="L583" s="5" t="s">
        <v>21678</v>
      </c>
    </row>
    <row r="584" spans="1:12">
      <c r="A584" t="s">
        <v>38</v>
      </c>
      <c r="B584" t="s">
        <v>1</v>
      </c>
      <c r="C584" t="s">
        <v>12158</v>
      </c>
      <c r="D584" t="s">
        <v>22246</v>
      </c>
      <c r="E584" t="s">
        <v>21660</v>
      </c>
      <c r="F584" t="s">
        <v>5316</v>
      </c>
      <c r="G584" s="5" t="s">
        <v>22231</v>
      </c>
      <c r="H584" s="5" t="s">
        <v>22231</v>
      </c>
      <c r="I584" s="5" t="s">
        <v>21678</v>
      </c>
      <c r="J584" s="5" t="s">
        <v>22232</v>
      </c>
      <c r="K584" t="s">
        <v>22249</v>
      </c>
      <c r="L584" t="s">
        <v>22249</v>
      </c>
    </row>
    <row r="585" spans="1:12">
      <c r="A585" t="s">
        <v>38</v>
      </c>
      <c r="B585" t="s">
        <v>1</v>
      </c>
      <c r="C585" t="s">
        <v>12158</v>
      </c>
      <c r="D585" t="s">
        <v>22246</v>
      </c>
      <c r="E585" t="s">
        <v>21660</v>
      </c>
      <c r="F585" s="5" t="s">
        <v>19202</v>
      </c>
      <c r="G585" s="5" t="s">
        <v>22231</v>
      </c>
      <c r="H585" s="5" t="s">
        <v>22231</v>
      </c>
      <c r="I585" s="5" t="s">
        <v>21678</v>
      </c>
      <c r="J585" s="5" t="s">
        <v>22232</v>
      </c>
      <c r="K585" t="s">
        <v>22249</v>
      </c>
      <c r="L585" t="s">
        <v>22249</v>
      </c>
    </row>
    <row r="586" spans="1:12">
      <c r="A586" t="s">
        <v>21654</v>
      </c>
      <c r="B586" t="s">
        <v>1</v>
      </c>
      <c r="C586" t="s">
        <v>12158</v>
      </c>
      <c r="D586" t="s">
        <v>22246</v>
      </c>
      <c r="E586" t="s">
        <v>21660</v>
      </c>
      <c r="F586" t="s">
        <v>21715</v>
      </c>
      <c r="G586" t="s">
        <v>22231</v>
      </c>
      <c r="H586" s="5" t="s">
        <v>22233</v>
      </c>
      <c r="I586" s="5" t="s">
        <v>21658</v>
      </c>
      <c r="J586" s="5" t="s">
        <v>21655</v>
      </c>
      <c r="K586" s="5" t="s">
        <v>22245</v>
      </c>
      <c r="L586" s="5" t="s">
        <v>21658</v>
      </c>
    </row>
    <row r="587" spans="1:12">
      <c r="A587" t="s">
        <v>38</v>
      </c>
      <c r="B587" t="s">
        <v>1</v>
      </c>
      <c r="C587" t="s">
        <v>12158</v>
      </c>
      <c r="D587" t="s">
        <v>22246</v>
      </c>
      <c r="E587" t="s">
        <v>21660</v>
      </c>
      <c r="F587" t="s">
        <v>14806</v>
      </c>
      <c r="G587" s="5" t="s">
        <v>22231</v>
      </c>
      <c r="H587" s="5" t="s">
        <v>22231</v>
      </c>
      <c r="I587" s="5" t="s">
        <v>21678</v>
      </c>
      <c r="J587" s="5" t="s">
        <v>21655</v>
      </c>
      <c r="K587" s="5" t="s">
        <v>22245</v>
      </c>
      <c r="L587" s="5" t="s">
        <v>21678</v>
      </c>
    </row>
    <row r="588" spans="1:12">
      <c r="A588" t="s">
        <v>38</v>
      </c>
      <c r="B588" t="s">
        <v>1</v>
      </c>
      <c r="C588" t="s">
        <v>12158</v>
      </c>
      <c r="D588" t="s">
        <v>22246</v>
      </c>
      <c r="E588" t="s">
        <v>21660</v>
      </c>
      <c r="F588" t="s">
        <v>22226</v>
      </c>
      <c r="G588" s="5" t="s">
        <v>22231</v>
      </c>
      <c r="H588" s="5" t="s">
        <v>22231</v>
      </c>
      <c r="I588" s="5" t="s">
        <v>21658</v>
      </c>
      <c r="J588" s="5" t="s">
        <v>21655</v>
      </c>
      <c r="K588" s="5" t="s">
        <v>22245</v>
      </c>
      <c r="L588" s="5" t="s">
        <v>21658</v>
      </c>
    </row>
    <row r="589" spans="1:12">
      <c r="A589" t="s">
        <v>21654</v>
      </c>
      <c r="B589" t="s">
        <v>1</v>
      </c>
      <c r="C589" t="s">
        <v>12158</v>
      </c>
      <c r="D589" t="s">
        <v>22246</v>
      </c>
      <c r="E589" t="s">
        <v>21660</v>
      </c>
      <c r="F589" t="s">
        <v>22116</v>
      </c>
      <c r="G589" t="s">
        <v>22231</v>
      </c>
      <c r="H589" s="5" t="s">
        <v>22231</v>
      </c>
      <c r="I589" s="5" t="s">
        <v>21658</v>
      </c>
      <c r="J589" s="5" t="s">
        <v>21655</v>
      </c>
      <c r="K589" s="5" t="s">
        <v>22245</v>
      </c>
      <c r="L589" s="5" t="s">
        <v>21658</v>
      </c>
    </row>
    <row r="590" spans="1:12">
      <c r="A590" t="s">
        <v>21654</v>
      </c>
      <c r="B590" t="s">
        <v>1</v>
      </c>
      <c r="C590" t="s">
        <v>12158</v>
      </c>
      <c r="D590" t="s">
        <v>22246</v>
      </c>
      <c r="E590" t="s">
        <v>21660</v>
      </c>
      <c r="F590" t="s">
        <v>4549</v>
      </c>
      <c r="G590" t="s">
        <v>22231</v>
      </c>
      <c r="H590" t="s">
        <v>22231</v>
      </c>
      <c r="I590" s="5" t="s">
        <v>21658</v>
      </c>
      <c r="J590" s="5" t="s">
        <v>21655</v>
      </c>
      <c r="K590" s="5" t="s">
        <v>22245</v>
      </c>
      <c r="L590" s="5" t="s">
        <v>21658</v>
      </c>
    </row>
    <row r="591" spans="1:12">
      <c r="A591" t="s">
        <v>21654</v>
      </c>
      <c r="B591" t="s">
        <v>1</v>
      </c>
      <c r="C591" t="s">
        <v>12158</v>
      </c>
      <c r="D591" t="s">
        <v>22246</v>
      </c>
      <c r="E591" t="s">
        <v>21660</v>
      </c>
      <c r="F591" t="s">
        <v>4549</v>
      </c>
      <c r="G591" t="s">
        <v>22231</v>
      </c>
      <c r="H591" s="5" t="s">
        <v>22231</v>
      </c>
      <c r="I591" s="5" t="s">
        <v>21658</v>
      </c>
      <c r="J591" s="5" t="s">
        <v>21655</v>
      </c>
      <c r="K591" s="5" t="s">
        <v>22245</v>
      </c>
      <c r="L591" s="5" t="s">
        <v>21658</v>
      </c>
    </row>
    <row r="592" spans="1:12">
      <c r="A592" t="s">
        <v>38</v>
      </c>
      <c r="B592" t="s">
        <v>1</v>
      </c>
      <c r="C592" t="s">
        <v>12158</v>
      </c>
      <c r="D592" t="s">
        <v>22246</v>
      </c>
      <c r="E592" t="s">
        <v>21660</v>
      </c>
      <c r="F592" t="s">
        <v>21714</v>
      </c>
      <c r="G592" s="5" t="s">
        <v>22231</v>
      </c>
      <c r="H592" s="5" t="s">
        <v>22231</v>
      </c>
      <c r="I592" s="5" t="s">
        <v>21658</v>
      </c>
      <c r="J592" s="5" t="s">
        <v>21655</v>
      </c>
      <c r="K592" s="5" t="s">
        <v>22245</v>
      </c>
      <c r="L592" s="5" t="s">
        <v>21658</v>
      </c>
    </row>
    <row r="593" spans="1:12">
      <c r="A593" t="s">
        <v>38</v>
      </c>
      <c r="B593" t="s">
        <v>1</v>
      </c>
      <c r="C593" t="s">
        <v>12158</v>
      </c>
      <c r="D593" t="s">
        <v>22246</v>
      </c>
      <c r="E593" t="s">
        <v>21660</v>
      </c>
      <c r="F593" t="s">
        <v>4549</v>
      </c>
      <c r="G593" s="5" t="s">
        <v>22231</v>
      </c>
      <c r="H593" s="5" t="s">
        <v>22231</v>
      </c>
      <c r="I593" s="5" t="s">
        <v>21658</v>
      </c>
      <c r="J593" s="5" t="s">
        <v>21655</v>
      </c>
      <c r="K593" s="5" t="s">
        <v>22245</v>
      </c>
      <c r="L593" s="5" t="s">
        <v>21658</v>
      </c>
    </row>
    <row r="594" spans="1:12">
      <c r="A594" t="s">
        <v>8174</v>
      </c>
      <c r="B594" t="s">
        <v>1</v>
      </c>
      <c r="C594" t="s">
        <v>12158</v>
      </c>
      <c r="D594" t="s">
        <v>22246</v>
      </c>
      <c r="E594" t="s">
        <v>21660</v>
      </c>
      <c r="F594" t="s">
        <v>21348</v>
      </c>
      <c r="G594" s="5" t="s">
        <v>22231</v>
      </c>
      <c r="H594" s="5" t="s">
        <v>22231</v>
      </c>
      <c r="I594" s="5" t="s">
        <v>21658</v>
      </c>
      <c r="J594" s="5" t="s">
        <v>21655</v>
      </c>
      <c r="K594" s="5" t="s">
        <v>22245</v>
      </c>
      <c r="L594" s="5" t="s">
        <v>21658</v>
      </c>
    </row>
    <row r="595" spans="1:12">
      <c r="A595" t="s">
        <v>38</v>
      </c>
      <c r="B595" t="s">
        <v>1</v>
      </c>
      <c r="C595" t="s">
        <v>12158</v>
      </c>
      <c r="D595" t="s">
        <v>22246</v>
      </c>
      <c r="E595" t="s">
        <v>21660</v>
      </c>
      <c r="F595" t="s">
        <v>21684</v>
      </c>
      <c r="G595" s="5" t="s">
        <v>22231</v>
      </c>
      <c r="H595" s="5" t="s">
        <v>22231</v>
      </c>
      <c r="I595" s="5" t="s">
        <v>21678</v>
      </c>
      <c r="J595" s="5" t="s">
        <v>21655</v>
      </c>
      <c r="K595" s="5" t="s">
        <v>22245</v>
      </c>
      <c r="L595" s="5" t="s">
        <v>21678</v>
      </c>
    </row>
    <row r="596" spans="1:12">
      <c r="A596" t="s">
        <v>8174</v>
      </c>
      <c r="B596" t="s">
        <v>1</v>
      </c>
      <c r="C596" t="s">
        <v>12158</v>
      </c>
      <c r="D596" t="s">
        <v>22246</v>
      </c>
      <c r="E596" t="s">
        <v>21660</v>
      </c>
      <c r="F596" t="s">
        <v>2924</v>
      </c>
      <c r="G596" s="5" t="s">
        <v>22231</v>
      </c>
      <c r="H596" s="5" t="s">
        <v>22233</v>
      </c>
      <c r="I596" s="5" t="s">
        <v>21678</v>
      </c>
      <c r="J596" s="5" t="s">
        <v>21655</v>
      </c>
      <c r="K596" s="5" t="s">
        <v>22245</v>
      </c>
      <c r="L596" s="5" t="s">
        <v>21678</v>
      </c>
    </row>
    <row r="597" spans="1:12">
      <c r="A597" t="s">
        <v>8174</v>
      </c>
      <c r="B597" t="s">
        <v>1</v>
      </c>
      <c r="C597" t="s">
        <v>12158</v>
      </c>
      <c r="D597" t="s">
        <v>22246</v>
      </c>
      <c r="E597" t="s">
        <v>21660</v>
      </c>
      <c r="F597" t="s">
        <v>2924</v>
      </c>
      <c r="G597" s="5" t="s">
        <v>22231</v>
      </c>
      <c r="H597" s="5" t="s">
        <v>22231</v>
      </c>
      <c r="I597" s="5" t="s">
        <v>21678</v>
      </c>
      <c r="J597" s="5" t="s">
        <v>21655</v>
      </c>
      <c r="K597" s="5" t="s">
        <v>22245</v>
      </c>
      <c r="L597" s="5" t="s">
        <v>21678</v>
      </c>
    </row>
    <row r="598" spans="1:12">
      <c r="A598" t="s">
        <v>38</v>
      </c>
      <c r="B598" t="s">
        <v>1</v>
      </c>
      <c r="C598" t="s">
        <v>12158</v>
      </c>
      <c r="D598" t="s">
        <v>22246</v>
      </c>
      <c r="E598" t="s">
        <v>21660</v>
      </c>
      <c r="F598" s="5" t="s">
        <v>19202</v>
      </c>
      <c r="G598" t="s">
        <v>22231</v>
      </c>
      <c r="H598" s="5" t="s">
        <v>22231</v>
      </c>
      <c r="I598" s="5" t="s">
        <v>21658</v>
      </c>
      <c r="J598" s="5" t="s">
        <v>21655</v>
      </c>
      <c r="K598" s="5" t="s">
        <v>22245</v>
      </c>
      <c r="L598" s="5" t="s">
        <v>21658</v>
      </c>
    </row>
    <row r="599" spans="1:12">
      <c r="A599" t="s">
        <v>38</v>
      </c>
      <c r="B599" t="s">
        <v>1</v>
      </c>
      <c r="C599" t="s">
        <v>12158</v>
      </c>
      <c r="D599" t="s">
        <v>22246</v>
      </c>
      <c r="E599" t="s">
        <v>21660</v>
      </c>
      <c r="F599" t="s">
        <v>2924</v>
      </c>
      <c r="G599" s="5" t="s">
        <v>22231</v>
      </c>
      <c r="H599" s="5" t="s">
        <v>22231</v>
      </c>
      <c r="I599" s="5" t="s">
        <v>21658</v>
      </c>
      <c r="J599" s="5" t="s">
        <v>21655</v>
      </c>
      <c r="K599" s="5" t="s">
        <v>22245</v>
      </c>
      <c r="L599" s="5" t="s">
        <v>21658</v>
      </c>
    </row>
    <row r="600" spans="1:12">
      <c r="A600" t="s">
        <v>21654</v>
      </c>
      <c r="B600" t="s">
        <v>1</v>
      </c>
      <c r="C600" t="s">
        <v>12158</v>
      </c>
      <c r="D600" t="s">
        <v>22246</v>
      </c>
      <c r="E600" t="s">
        <v>21660</v>
      </c>
      <c r="F600" t="s">
        <v>21706</v>
      </c>
      <c r="G600" t="s">
        <v>22231</v>
      </c>
      <c r="H600" s="5" t="s">
        <v>22231</v>
      </c>
      <c r="I600" s="5" t="s">
        <v>21658</v>
      </c>
      <c r="J600" s="5" t="s">
        <v>21655</v>
      </c>
      <c r="K600" s="5" t="s">
        <v>22245</v>
      </c>
      <c r="L600" s="5" t="s">
        <v>21658</v>
      </c>
    </row>
    <row r="601" spans="1:12">
      <c r="A601" t="s">
        <v>8174</v>
      </c>
      <c r="B601" t="s">
        <v>1</v>
      </c>
      <c r="C601" t="s">
        <v>12158</v>
      </c>
      <c r="D601" t="s">
        <v>22246</v>
      </c>
      <c r="E601" t="s">
        <v>21660</v>
      </c>
      <c r="F601" t="s">
        <v>1253</v>
      </c>
      <c r="G601" s="5" t="s">
        <v>22231</v>
      </c>
      <c r="H601" s="5" t="s">
        <v>22231</v>
      </c>
      <c r="I601" s="5" t="s">
        <v>21658</v>
      </c>
      <c r="J601" s="5" t="s">
        <v>21655</v>
      </c>
      <c r="K601" s="5" t="s">
        <v>22245</v>
      </c>
      <c r="L601" s="5" t="s">
        <v>21658</v>
      </c>
    </row>
    <row r="602" spans="1:12">
      <c r="A602" t="s">
        <v>38</v>
      </c>
      <c r="B602" t="s">
        <v>1</v>
      </c>
      <c r="C602" t="s">
        <v>12158</v>
      </c>
      <c r="D602" t="s">
        <v>22246</v>
      </c>
      <c r="E602" t="s">
        <v>21660</v>
      </c>
      <c r="F602" t="s">
        <v>2924</v>
      </c>
      <c r="G602" s="5" t="s">
        <v>22231</v>
      </c>
      <c r="H602" s="5" t="s">
        <v>22231</v>
      </c>
      <c r="I602" s="5" t="s">
        <v>21678</v>
      </c>
      <c r="J602" s="5" t="s">
        <v>21655</v>
      </c>
      <c r="K602" s="5" t="s">
        <v>22245</v>
      </c>
      <c r="L602" s="5" t="s">
        <v>21678</v>
      </c>
    </row>
    <row r="603" spans="1:12">
      <c r="A603" t="s">
        <v>8174</v>
      </c>
      <c r="B603" t="s">
        <v>1</v>
      </c>
      <c r="C603" t="s">
        <v>12158</v>
      </c>
      <c r="D603" t="s">
        <v>22246</v>
      </c>
      <c r="E603" t="s">
        <v>21660</v>
      </c>
      <c r="F603" t="s">
        <v>1215</v>
      </c>
      <c r="G603" s="5" t="s">
        <v>22231</v>
      </c>
      <c r="H603" s="5" t="s">
        <v>22231</v>
      </c>
      <c r="I603" s="5" t="s">
        <v>21658</v>
      </c>
      <c r="J603" s="5" t="s">
        <v>21655</v>
      </c>
      <c r="K603" s="5" t="s">
        <v>22245</v>
      </c>
      <c r="L603" s="5" t="s">
        <v>21658</v>
      </c>
    </row>
    <row r="604" spans="1:12">
      <c r="A604" t="s">
        <v>38</v>
      </c>
      <c r="B604" t="s">
        <v>1</v>
      </c>
      <c r="C604" t="s">
        <v>12158</v>
      </c>
      <c r="D604" t="s">
        <v>22246</v>
      </c>
      <c r="E604" t="s">
        <v>21660</v>
      </c>
      <c r="F604" t="s">
        <v>21684</v>
      </c>
      <c r="G604" s="5" t="s">
        <v>22231</v>
      </c>
      <c r="H604" t="s">
        <v>22233</v>
      </c>
      <c r="I604" s="5" t="s">
        <v>21678</v>
      </c>
      <c r="J604" s="5" t="s">
        <v>21655</v>
      </c>
      <c r="K604" s="5" t="s">
        <v>22245</v>
      </c>
      <c r="L604" s="5" t="s">
        <v>21678</v>
      </c>
    </row>
    <row r="605" spans="1:12">
      <c r="A605" t="s">
        <v>38</v>
      </c>
      <c r="B605" t="s">
        <v>1</v>
      </c>
      <c r="C605" t="s">
        <v>12158</v>
      </c>
      <c r="D605" t="s">
        <v>22246</v>
      </c>
      <c r="E605" t="s">
        <v>21660</v>
      </c>
      <c r="F605" t="s">
        <v>21768</v>
      </c>
      <c r="G605" s="5" t="s">
        <v>22231</v>
      </c>
      <c r="H605" s="5" t="s">
        <v>22231</v>
      </c>
      <c r="I605" s="5" t="s">
        <v>21678</v>
      </c>
      <c r="J605" s="5" t="s">
        <v>21655</v>
      </c>
      <c r="K605" s="5" t="s">
        <v>22245</v>
      </c>
      <c r="L605" s="5" t="s">
        <v>21678</v>
      </c>
    </row>
    <row r="606" spans="1:12">
      <c r="A606" t="s">
        <v>38</v>
      </c>
      <c r="B606" t="s">
        <v>1</v>
      </c>
      <c r="C606" t="s">
        <v>12158</v>
      </c>
      <c r="D606" t="s">
        <v>22246</v>
      </c>
      <c r="E606" t="s">
        <v>21660</v>
      </c>
      <c r="F606" t="s">
        <v>21768</v>
      </c>
      <c r="G606" s="5" t="s">
        <v>22231</v>
      </c>
      <c r="H606" s="5" t="s">
        <v>22231</v>
      </c>
      <c r="I606" s="5" t="s">
        <v>21658</v>
      </c>
      <c r="J606" s="5" t="s">
        <v>21655</v>
      </c>
      <c r="K606" s="5" t="s">
        <v>22245</v>
      </c>
      <c r="L606" s="5" t="s">
        <v>21658</v>
      </c>
    </row>
    <row r="607" spans="1:12">
      <c r="A607" t="s">
        <v>38</v>
      </c>
      <c r="B607" t="s">
        <v>1</v>
      </c>
      <c r="C607" t="s">
        <v>12158</v>
      </c>
      <c r="D607" t="s">
        <v>22246</v>
      </c>
      <c r="E607" t="s">
        <v>21660</v>
      </c>
      <c r="F607" t="s">
        <v>21745</v>
      </c>
      <c r="G607" s="5" t="s">
        <v>22231</v>
      </c>
      <c r="H607" s="5" t="s">
        <v>22231</v>
      </c>
      <c r="I607" s="5" t="s">
        <v>21658</v>
      </c>
      <c r="J607" s="5" t="s">
        <v>21655</v>
      </c>
      <c r="K607" s="5" t="s">
        <v>22245</v>
      </c>
      <c r="L607" s="5" t="s">
        <v>21658</v>
      </c>
    </row>
    <row r="608" spans="1:12">
      <c r="A608" t="s">
        <v>38</v>
      </c>
      <c r="B608" t="s">
        <v>1</v>
      </c>
      <c r="C608" t="s">
        <v>12158</v>
      </c>
      <c r="D608" t="s">
        <v>22246</v>
      </c>
      <c r="E608" t="s">
        <v>21660</v>
      </c>
      <c r="F608" t="s">
        <v>1253</v>
      </c>
      <c r="G608" t="s">
        <v>22231</v>
      </c>
      <c r="H608" s="5" t="s">
        <v>22233</v>
      </c>
      <c r="I608" s="5" t="s">
        <v>21658</v>
      </c>
      <c r="J608" s="5" t="s">
        <v>21655</v>
      </c>
      <c r="K608" s="5" t="s">
        <v>22245</v>
      </c>
      <c r="L608" s="5" t="s">
        <v>21658</v>
      </c>
    </row>
    <row r="609" spans="1:12">
      <c r="A609" t="s">
        <v>38</v>
      </c>
      <c r="B609" t="s">
        <v>1</v>
      </c>
      <c r="C609" t="s">
        <v>12158</v>
      </c>
      <c r="D609" t="s">
        <v>22246</v>
      </c>
      <c r="E609" t="s">
        <v>21660</v>
      </c>
      <c r="F609" t="s">
        <v>1215</v>
      </c>
      <c r="G609" s="5" t="s">
        <v>22231</v>
      </c>
      <c r="H609" s="5" t="s">
        <v>22233</v>
      </c>
      <c r="I609" s="5" t="s">
        <v>21658</v>
      </c>
      <c r="J609" s="5" t="s">
        <v>21655</v>
      </c>
      <c r="K609" s="5" t="s">
        <v>22245</v>
      </c>
      <c r="L609" s="5" t="s">
        <v>21658</v>
      </c>
    </row>
    <row r="610" spans="1:12">
      <c r="A610" t="s">
        <v>38</v>
      </c>
      <c r="B610" t="s">
        <v>1</v>
      </c>
      <c r="C610" t="s">
        <v>12158</v>
      </c>
      <c r="D610" t="s">
        <v>22246</v>
      </c>
      <c r="E610" t="s">
        <v>21660</v>
      </c>
      <c r="F610" t="s">
        <v>21761</v>
      </c>
      <c r="G610" s="5" t="s">
        <v>22231</v>
      </c>
      <c r="H610" s="5" t="s">
        <v>22233</v>
      </c>
      <c r="I610" s="5" t="s">
        <v>21658</v>
      </c>
      <c r="J610" s="5" t="s">
        <v>21655</v>
      </c>
      <c r="K610" s="5" t="s">
        <v>22245</v>
      </c>
      <c r="L610" s="5" t="s">
        <v>21658</v>
      </c>
    </row>
    <row r="611" spans="1:12">
      <c r="A611" t="s">
        <v>38</v>
      </c>
      <c r="B611" t="s">
        <v>1</v>
      </c>
      <c r="C611" t="s">
        <v>12158</v>
      </c>
      <c r="D611" t="s">
        <v>22246</v>
      </c>
      <c r="E611" t="s">
        <v>21660</v>
      </c>
      <c r="F611" t="s">
        <v>6902</v>
      </c>
      <c r="G611" s="5" t="s">
        <v>22231</v>
      </c>
      <c r="H611" s="5" t="s">
        <v>22231</v>
      </c>
      <c r="I611" s="5" t="s">
        <v>21678</v>
      </c>
      <c r="J611" s="5" t="s">
        <v>22232</v>
      </c>
      <c r="K611" t="s">
        <v>22249</v>
      </c>
      <c r="L611" t="s">
        <v>22249</v>
      </c>
    </row>
    <row r="612" spans="1:12">
      <c r="A612" t="s">
        <v>38</v>
      </c>
      <c r="B612" t="s">
        <v>1</v>
      </c>
      <c r="C612" t="s">
        <v>12373</v>
      </c>
      <c r="D612" t="s">
        <v>22246</v>
      </c>
      <c r="E612" t="s">
        <v>21661</v>
      </c>
      <c r="F612" t="s">
        <v>14806</v>
      </c>
      <c r="G612" s="5" t="s">
        <v>22231</v>
      </c>
      <c r="H612" s="5" t="s">
        <v>22233</v>
      </c>
      <c r="I612" s="5" t="s">
        <v>21658</v>
      </c>
      <c r="J612" s="5" t="s">
        <v>21655</v>
      </c>
      <c r="K612" s="5" t="s">
        <v>22245</v>
      </c>
      <c r="L612" s="5" t="s">
        <v>21658</v>
      </c>
    </row>
    <row r="613" spans="1:12">
      <c r="A613" t="s">
        <v>38</v>
      </c>
      <c r="B613" t="s">
        <v>1</v>
      </c>
      <c r="C613" t="s">
        <v>12373</v>
      </c>
      <c r="D613" t="s">
        <v>22246</v>
      </c>
      <c r="E613" t="s">
        <v>21661</v>
      </c>
      <c r="F613" t="s">
        <v>6894</v>
      </c>
      <c r="G613" s="5" t="s">
        <v>22231</v>
      </c>
      <c r="H613" s="5" t="s">
        <v>22231</v>
      </c>
      <c r="I613" s="5" t="s">
        <v>21658</v>
      </c>
      <c r="J613" s="5" t="s">
        <v>22232</v>
      </c>
      <c r="K613" t="s">
        <v>22248</v>
      </c>
      <c r="L613" t="s">
        <v>22248</v>
      </c>
    </row>
    <row r="614" spans="1:12">
      <c r="A614" t="s">
        <v>38</v>
      </c>
      <c r="B614" t="s">
        <v>1</v>
      </c>
      <c r="C614" t="s">
        <v>12373</v>
      </c>
      <c r="D614" t="s">
        <v>22246</v>
      </c>
      <c r="E614" t="s">
        <v>21661</v>
      </c>
      <c r="F614" t="s">
        <v>280</v>
      </c>
      <c r="G614" s="5" t="s">
        <v>22231</v>
      </c>
      <c r="H614" s="5" t="s">
        <v>22233</v>
      </c>
      <c r="I614" s="5" t="s">
        <v>21658</v>
      </c>
      <c r="J614" s="5" t="s">
        <v>22232</v>
      </c>
      <c r="K614" t="s">
        <v>22248</v>
      </c>
      <c r="L614" t="s">
        <v>22248</v>
      </c>
    </row>
    <row r="615" spans="1:12">
      <c r="A615" t="s">
        <v>21654</v>
      </c>
      <c r="B615" t="s">
        <v>1</v>
      </c>
      <c r="C615" t="s">
        <v>12373</v>
      </c>
      <c r="D615" t="s">
        <v>22246</v>
      </c>
      <c r="E615" t="s">
        <v>21661</v>
      </c>
      <c r="F615" t="s">
        <v>21995</v>
      </c>
      <c r="G615" t="s">
        <v>22231</v>
      </c>
      <c r="H615" s="5" t="s">
        <v>22231</v>
      </c>
      <c r="I615" s="5" t="s">
        <v>21678</v>
      </c>
      <c r="J615" s="5" t="s">
        <v>21655</v>
      </c>
      <c r="K615" s="5" t="s">
        <v>22245</v>
      </c>
      <c r="L615" s="5" t="s">
        <v>21678</v>
      </c>
    </row>
    <row r="616" spans="1:12">
      <c r="A616" t="s">
        <v>38</v>
      </c>
      <c r="B616" t="s">
        <v>1</v>
      </c>
      <c r="C616" t="s">
        <v>12373</v>
      </c>
      <c r="D616" t="s">
        <v>22246</v>
      </c>
      <c r="E616" t="s">
        <v>21661</v>
      </c>
      <c r="F616" t="s">
        <v>932</v>
      </c>
      <c r="G616" s="5" t="s">
        <v>22231</v>
      </c>
      <c r="H616" s="5" t="s">
        <v>22231</v>
      </c>
      <c r="I616" s="5" t="s">
        <v>21678</v>
      </c>
      <c r="J616" s="5" t="s">
        <v>22232</v>
      </c>
      <c r="K616" t="s">
        <v>22249</v>
      </c>
      <c r="L616" t="s">
        <v>22249</v>
      </c>
    </row>
    <row r="617" spans="1:12">
      <c r="A617" t="s">
        <v>8174</v>
      </c>
      <c r="B617" t="s">
        <v>1</v>
      </c>
      <c r="C617" t="s">
        <v>12373</v>
      </c>
      <c r="D617" t="s">
        <v>22246</v>
      </c>
      <c r="E617" t="s">
        <v>21661</v>
      </c>
      <c r="F617" t="s">
        <v>14557</v>
      </c>
      <c r="G617" s="5" t="s">
        <v>22231</v>
      </c>
      <c r="H617" s="5" t="s">
        <v>22231</v>
      </c>
      <c r="I617" s="5" t="s">
        <v>21658</v>
      </c>
      <c r="J617" s="5" t="s">
        <v>21655</v>
      </c>
      <c r="K617" s="5" t="s">
        <v>22245</v>
      </c>
      <c r="L617" s="5" t="s">
        <v>21658</v>
      </c>
    </row>
    <row r="618" spans="1:12">
      <c r="A618" t="s">
        <v>38</v>
      </c>
      <c r="B618" t="s">
        <v>1</v>
      </c>
      <c r="C618" t="s">
        <v>12373</v>
      </c>
      <c r="D618" t="s">
        <v>22246</v>
      </c>
      <c r="E618" t="s">
        <v>21661</v>
      </c>
      <c r="F618" t="s">
        <v>14557</v>
      </c>
      <c r="G618" t="s">
        <v>22231</v>
      </c>
      <c r="H618" s="5" t="s">
        <v>22231</v>
      </c>
      <c r="I618" s="5" t="s">
        <v>21658</v>
      </c>
      <c r="J618" s="5" t="s">
        <v>21655</v>
      </c>
      <c r="K618" s="5" t="s">
        <v>22245</v>
      </c>
      <c r="L618" s="5" t="s">
        <v>21658</v>
      </c>
    </row>
    <row r="619" spans="1:12">
      <c r="A619" t="s">
        <v>21654</v>
      </c>
      <c r="B619" t="s">
        <v>1</v>
      </c>
      <c r="C619" t="s">
        <v>12373</v>
      </c>
      <c r="D619" t="s">
        <v>22246</v>
      </c>
      <c r="E619" t="s">
        <v>21661</v>
      </c>
      <c r="F619" t="s">
        <v>21906</v>
      </c>
      <c r="G619" t="s">
        <v>22231</v>
      </c>
      <c r="H619" s="5" t="s">
        <v>22231</v>
      </c>
      <c r="I619" s="5" t="s">
        <v>21658</v>
      </c>
      <c r="J619" s="5" t="s">
        <v>21655</v>
      </c>
      <c r="K619" s="5" t="s">
        <v>22245</v>
      </c>
      <c r="L619" s="5" t="s">
        <v>21658</v>
      </c>
    </row>
    <row r="620" spans="1:12">
      <c r="A620" t="s">
        <v>38</v>
      </c>
      <c r="B620" t="s">
        <v>1</v>
      </c>
      <c r="C620" t="s">
        <v>12373</v>
      </c>
      <c r="D620" t="s">
        <v>22246</v>
      </c>
      <c r="E620" t="s">
        <v>21661</v>
      </c>
      <c r="F620" t="s">
        <v>14557</v>
      </c>
      <c r="G620" s="5" t="s">
        <v>22231</v>
      </c>
      <c r="H620" s="5" t="s">
        <v>22231</v>
      </c>
      <c r="I620" s="5" t="s">
        <v>21658</v>
      </c>
      <c r="J620" s="5" t="s">
        <v>21655</v>
      </c>
      <c r="K620" s="5" t="s">
        <v>22245</v>
      </c>
      <c r="L620" s="5" t="s">
        <v>21658</v>
      </c>
    </row>
    <row r="621" spans="1:12">
      <c r="A621" t="s">
        <v>38</v>
      </c>
      <c r="B621" t="s">
        <v>1</v>
      </c>
      <c r="C621" t="s">
        <v>12373</v>
      </c>
      <c r="D621" t="s">
        <v>22246</v>
      </c>
      <c r="E621" t="s">
        <v>21661</v>
      </c>
      <c r="F621" t="s">
        <v>1215</v>
      </c>
      <c r="G621" s="5" t="s">
        <v>22235</v>
      </c>
      <c r="H621" s="5" t="s">
        <v>22231</v>
      </c>
      <c r="I621" s="5" t="s">
        <v>21658</v>
      </c>
      <c r="J621" s="5" t="s">
        <v>21655</v>
      </c>
      <c r="K621" s="5" t="s">
        <v>22245</v>
      </c>
      <c r="L621" s="5" t="s">
        <v>21658</v>
      </c>
    </row>
    <row r="622" spans="1:12">
      <c r="A622" t="s">
        <v>38</v>
      </c>
      <c r="B622" t="s">
        <v>1</v>
      </c>
      <c r="C622" t="s">
        <v>12373</v>
      </c>
      <c r="D622" t="s">
        <v>22246</v>
      </c>
      <c r="E622" t="s">
        <v>21661</v>
      </c>
      <c r="F622" t="s">
        <v>14806</v>
      </c>
      <c r="G622" s="5" t="s">
        <v>22231</v>
      </c>
      <c r="H622" s="5" t="s">
        <v>22231</v>
      </c>
      <c r="I622" s="5" t="s">
        <v>21658</v>
      </c>
      <c r="J622" s="5" t="s">
        <v>21655</v>
      </c>
      <c r="K622" s="5" t="s">
        <v>22245</v>
      </c>
      <c r="L622" s="5" t="s">
        <v>21658</v>
      </c>
    </row>
    <row r="623" spans="1:12">
      <c r="A623" t="s">
        <v>38</v>
      </c>
      <c r="B623" t="s">
        <v>1</v>
      </c>
      <c r="C623" t="s">
        <v>12373</v>
      </c>
      <c r="D623" t="s">
        <v>22246</v>
      </c>
      <c r="E623" t="s">
        <v>21661</v>
      </c>
      <c r="F623" t="s">
        <v>21907</v>
      </c>
      <c r="G623" s="5" t="s">
        <v>22231</v>
      </c>
      <c r="H623" s="5" t="s">
        <v>22231</v>
      </c>
      <c r="I623" s="5" t="s">
        <v>21678</v>
      </c>
      <c r="J623" s="5" t="s">
        <v>21655</v>
      </c>
      <c r="K623" s="5" t="s">
        <v>22245</v>
      </c>
      <c r="L623" s="5" t="s">
        <v>21678</v>
      </c>
    </row>
    <row r="624" spans="1:12">
      <c r="A624" t="s">
        <v>38</v>
      </c>
      <c r="B624" t="s">
        <v>1</v>
      </c>
      <c r="C624" t="s">
        <v>12373</v>
      </c>
      <c r="D624" t="s">
        <v>22246</v>
      </c>
      <c r="E624" t="s">
        <v>21661</v>
      </c>
      <c r="F624" t="s">
        <v>932</v>
      </c>
      <c r="G624" s="5" t="s">
        <v>22231</v>
      </c>
      <c r="H624" s="5" t="s">
        <v>22233</v>
      </c>
      <c r="I624" s="5" t="s">
        <v>21658</v>
      </c>
      <c r="J624" s="5" t="s">
        <v>21655</v>
      </c>
      <c r="K624" s="5" t="s">
        <v>22245</v>
      </c>
      <c r="L624" s="5" t="s">
        <v>21658</v>
      </c>
    </row>
    <row r="625" spans="1:12">
      <c r="A625" t="s">
        <v>38</v>
      </c>
      <c r="B625" t="s">
        <v>1</v>
      </c>
      <c r="C625" t="s">
        <v>12373</v>
      </c>
      <c r="D625" t="s">
        <v>22246</v>
      </c>
      <c r="E625" t="s">
        <v>21661</v>
      </c>
      <c r="F625" t="s">
        <v>21907</v>
      </c>
      <c r="G625" s="5" t="s">
        <v>22231</v>
      </c>
      <c r="H625" s="5" t="s">
        <v>22231</v>
      </c>
      <c r="I625" s="5" t="s">
        <v>21658</v>
      </c>
      <c r="J625" s="5" t="s">
        <v>21655</v>
      </c>
      <c r="K625" s="5" t="s">
        <v>22245</v>
      </c>
      <c r="L625" s="5" t="s">
        <v>21658</v>
      </c>
    </row>
    <row r="626" spans="1:12">
      <c r="A626" t="s">
        <v>38</v>
      </c>
      <c r="B626" t="s">
        <v>1</v>
      </c>
      <c r="C626" t="s">
        <v>12373</v>
      </c>
      <c r="D626" t="s">
        <v>22246</v>
      </c>
      <c r="E626" t="s">
        <v>21661</v>
      </c>
      <c r="F626" t="s">
        <v>22042</v>
      </c>
      <c r="G626" s="5" t="s">
        <v>22231</v>
      </c>
      <c r="H626" s="5" t="s">
        <v>22231</v>
      </c>
      <c r="I626" s="5" t="s">
        <v>21658</v>
      </c>
      <c r="J626" s="5" t="s">
        <v>21655</v>
      </c>
      <c r="K626" s="5" t="s">
        <v>22245</v>
      </c>
      <c r="L626" s="5" t="s">
        <v>21658</v>
      </c>
    </row>
    <row r="627" spans="1:12">
      <c r="A627" t="s">
        <v>38</v>
      </c>
      <c r="B627" t="s">
        <v>1</v>
      </c>
      <c r="C627" t="s">
        <v>12373</v>
      </c>
      <c r="D627" t="s">
        <v>22246</v>
      </c>
      <c r="E627" t="s">
        <v>21661</v>
      </c>
      <c r="F627" t="s">
        <v>1192</v>
      </c>
      <c r="G627" s="5" t="s">
        <v>22231</v>
      </c>
      <c r="H627" s="5" t="s">
        <v>22231</v>
      </c>
      <c r="I627" s="5" t="s">
        <v>21678</v>
      </c>
      <c r="J627" s="5" t="s">
        <v>21655</v>
      </c>
      <c r="K627" s="5" t="s">
        <v>22245</v>
      </c>
      <c r="L627" s="5" t="s">
        <v>21678</v>
      </c>
    </row>
    <row r="628" spans="1:12">
      <c r="A628" t="s">
        <v>38</v>
      </c>
      <c r="B628" t="s">
        <v>1</v>
      </c>
      <c r="C628" t="s">
        <v>12373</v>
      </c>
      <c r="D628" t="s">
        <v>22246</v>
      </c>
      <c r="E628" t="s">
        <v>21661</v>
      </c>
      <c r="F628" t="s">
        <v>22162</v>
      </c>
      <c r="G628" s="5" t="s">
        <v>22231</v>
      </c>
      <c r="H628" s="5" t="s">
        <v>22231</v>
      </c>
      <c r="I628" s="5" t="s">
        <v>21678</v>
      </c>
      <c r="J628" s="5" t="s">
        <v>21655</v>
      </c>
      <c r="K628" s="5" t="s">
        <v>22245</v>
      </c>
      <c r="L628" s="5" t="s">
        <v>21678</v>
      </c>
    </row>
    <row r="629" spans="1:12">
      <c r="A629" t="s">
        <v>38</v>
      </c>
      <c r="B629" t="s">
        <v>1</v>
      </c>
      <c r="C629" t="s">
        <v>12373</v>
      </c>
      <c r="D629" t="s">
        <v>22246</v>
      </c>
      <c r="E629" t="s">
        <v>21661</v>
      </c>
      <c r="F629" t="s">
        <v>12444</v>
      </c>
      <c r="G629" s="5" t="s">
        <v>22231</v>
      </c>
      <c r="H629" s="5" t="s">
        <v>22231</v>
      </c>
      <c r="I629" s="5" t="s">
        <v>21678</v>
      </c>
      <c r="J629" s="5" t="s">
        <v>21655</v>
      </c>
      <c r="K629" s="5" t="s">
        <v>22245</v>
      </c>
      <c r="L629" s="5" t="s">
        <v>21678</v>
      </c>
    </row>
    <row r="630" spans="1:12">
      <c r="A630" t="s">
        <v>38</v>
      </c>
      <c r="B630" t="s">
        <v>1</v>
      </c>
      <c r="C630" t="s">
        <v>12373</v>
      </c>
      <c r="D630" t="s">
        <v>22246</v>
      </c>
      <c r="E630" t="s">
        <v>21661</v>
      </c>
      <c r="F630" t="s">
        <v>1215</v>
      </c>
      <c r="G630" s="5" t="s">
        <v>22231</v>
      </c>
      <c r="H630" s="5" t="s">
        <v>22231</v>
      </c>
      <c r="I630" s="5" t="s">
        <v>21678</v>
      </c>
      <c r="J630" s="5" t="s">
        <v>21655</v>
      </c>
      <c r="K630" s="5" t="s">
        <v>22245</v>
      </c>
      <c r="L630" s="5" t="s">
        <v>21678</v>
      </c>
    </row>
    <row r="631" spans="1:12">
      <c r="A631" t="s">
        <v>38</v>
      </c>
      <c r="B631" t="s">
        <v>1</v>
      </c>
      <c r="C631" t="s">
        <v>12373</v>
      </c>
      <c r="D631" t="s">
        <v>22246</v>
      </c>
      <c r="E631" t="s">
        <v>21661</v>
      </c>
      <c r="F631" t="s">
        <v>1215</v>
      </c>
      <c r="G631" s="5" t="s">
        <v>22231</v>
      </c>
      <c r="H631" s="5" t="s">
        <v>22231</v>
      </c>
      <c r="I631" s="5" t="s">
        <v>21678</v>
      </c>
      <c r="J631" s="5" t="s">
        <v>21655</v>
      </c>
      <c r="K631" s="5" t="s">
        <v>22245</v>
      </c>
      <c r="L631" s="5" t="s">
        <v>21678</v>
      </c>
    </row>
    <row r="632" spans="1:12">
      <c r="A632" t="s">
        <v>38</v>
      </c>
      <c r="B632" t="s">
        <v>1</v>
      </c>
      <c r="C632" t="s">
        <v>12373</v>
      </c>
      <c r="D632" t="s">
        <v>22246</v>
      </c>
      <c r="E632" t="s">
        <v>21661</v>
      </c>
      <c r="F632" t="s">
        <v>1192</v>
      </c>
      <c r="G632" s="5" t="s">
        <v>22231</v>
      </c>
      <c r="H632" s="5" t="s">
        <v>22231</v>
      </c>
      <c r="I632" s="5" t="s">
        <v>21658</v>
      </c>
      <c r="J632" s="5" t="s">
        <v>21655</v>
      </c>
      <c r="K632" s="5" t="s">
        <v>22245</v>
      </c>
      <c r="L632" s="5" t="s">
        <v>21658</v>
      </c>
    </row>
    <row r="633" spans="1:12">
      <c r="A633" t="s">
        <v>38</v>
      </c>
      <c r="B633" t="s">
        <v>1</v>
      </c>
      <c r="C633" t="s">
        <v>12373</v>
      </c>
      <c r="D633" t="s">
        <v>22246</v>
      </c>
      <c r="E633" t="s">
        <v>21661</v>
      </c>
      <c r="F633" t="s">
        <v>14806</v>
      </c>
      <c r="G633" s="5" t="s">
        <v>22231</v>
      </c>
      <c r="H633" s="5" t="s">
        <v>22231</v>
      </c>
      <c r="I633" s="5" t="s">
        <v>21678</v>
      </c>
      <c r="J633" s="5" t="s">
        <v>21655</v>
      </c>
      <c r="K633" s="5" t="s">
        <v>22245</v>
      </c>
      <c r="L633" s="5" t="s">
        <v>21678</v>
      </c>
    </row>
    <row r="634" spans="1:12">
      <c r="A634" t="s">
        <v>8174</v>
      </c>
      <c r="B634" t="s">
        <v>1</v>
      </c>
      <c r="C634" t="s">
        <v>12373</v>
      </c>
      <c r="D634" t="s">
        <v>22246</v>
      </c>
      <c r="E634" t="s">
        <v>21661</v>
      </c>
      <c r="F634" t="s">
        <v>1253</v>
      </c>
      <c r="G634" s="5" t="s">
        <v>22231</v>
      </c>
      <c r="H634" s="5" t="s">
        <v>22231</v>
      </c>
      <c r="I634" s="5" t="s">
        <v>21678</v>
      </c>
      <c r="J634" s="5" t="s">
        <v>22232</v>
      </c>
      <c r="K634" t="s">
        <v>22249</v>
      </c>
      <c r="L634" t="s">
        <v>22249</v>
      </c>
    </row>
    <row r="635" spans="1:12">
      <c r="A635" t="s">
        <v>38</v>
      </c>
      <c r="B635" t="s">
        <v>1</v>
      </c>
      <c r="C635" t="s">
        <v>12373</v>
      </c>
      <c r="D635" t="s">
        <v>22246</v>
      </c>
      <c r="E635" t="s">
        <v>21661</v>
      </c>
      <c r="F635" t="s">
        <v>932</v>
      </c>
      <c r="G635" s="5" t="s">
        <v>22231</v>
      </c>
      <c r="H635" s="5" t="s">
        <v>22233</v>
      </c>
      <c r="I635" s="5" t="s">
        <v>21658</v>
      </c>
      <c r="J635" s="5" t="s">
        <v>21655</v>
      </c>
      <c r="K635" s="5" t="s">
        <v>22245</v>
      </c>
      <c r="L635" s="5" t="s">
        <v>21658</v>
      </c>
    </row>
    <row r="636" spans="1:12">
      <c r="A636" t="s">
        <v>38</v>
      </c>
      <c r="B636" t="s">
        <v>1</v>
      </c>
      <c r="C636" t="s">
        <v>12373</v>
      </c>
      <c r="D636" t="s">
        <v>22246</v>
      </c>
      <c r="E636" t="s">
        <v>21661</v>
      </c>
      <c r="F636" t="s">
        <v>5316</v>
      </c>
      <c r="G636" s="5" t="s">
        <v>22231</v>
      </c>
      <c r="H636" s="5" t="s">
        <v>22231</v>
      </c>
      <c r="I636" s="5" t="s">
        <v>21658</v>
      </c>
      <c r="J636" s="5" t="s">
        <v>21655</v>
      </c>
      <c r="K636" s="5" t="s">
        <v>22245</v>
      </c>
      <c r="L636" s="5" t="s">
        <v>21658</v>
      </c>
    </row>
    <row r="637" spans="1:12">
      <c r="A637" t="s">
        <v>38</v>
      </c>
      <c r="B637" t="s">
        <v>1</v>
      </c>
      <c r="C637" t="s">
        <v>12373</v>
      </c>
      <c r="D637" t="s">
        <v>22246</v>
      </c>
      <c r="E637" t="s">
        <v>21661</v>
      </c>
      <c r="F637" t="s">
        <v>21713</v>
      </c>
      <c r="G637" t="s">
        <v>22231</v>
      </c>
      <c r="H637" s="5" t="s">
        <v>22231</v>
      </c>
      <c r="I637" s="5" t="s">
        <v>21658</v>
      </c>
      <c r="J637" s="5" t="s">
        <v>21655</v>
      </c>
      <c r="K637" s="5" t="s">
        <v>22245</v>
      </c>
      <c r="L637" s="5" t="s">
        <v>21658</v>
      </c>
    </row>
    <row r="638" spans="1:12">
      <c r="A638" t="s">
        <v>38</v>
      </c>
      <c r="B638" t="s">
        <v>1</v>
      </c>
      <c r="C638" t="s">
        <v>12373</v>
      </c>
      <c r="D638" t="s">
        <v>22246</v>
      </c>
      <c r="E638" t="s">
        <v>21661</v>
      </c>
      <c r="F638" t="s">
        <v>21885</v>
      </c>
      <c r="G638" s="5" t="s">
        <v>22231</v>
      </c>
      <c r="H638" s="5" t="s">
        <v>22231</v>
      </c>
      <c r="I638" s="5" t="s">
        <v>21658</v>
      </c>
      <c r="J638" s="5" t="s">
        <v>21655</v>
      </c>
      <c r="K638" s="5" t="s">
        <v>22245</v>
      </c>
      <c r="L638" s="5" t="s">
        <v>21658</v>
      </c>
    </row>
    <row r="639" spans="1:12">
      <c r="A639" t="s">
        <v>38</v>
      </c>
      <c r="B639" t="s">
        <v>1</v>
      </c>
      <c r="C639" t="s">
        <v>12373</v>
      </c>
      <c r="D639" t="s">
        <v>22246</v>
      </c>
      <c r="E639" t="s">
        <v>21661</v>
      </c>
      <c r="F639" t="s">
        <v>1253</v>
      </c>
      <c r="G639" s="5" t="s">
        <v>22231</v>
      </c>
      <c r="H639" s="5" t="s">
        <v>22231</v>
      </c>
      <c r="I639" s="5" t="s">
        <v>21678</v>
      </c>
      <c r="J639" s="5" t="s">
        <v>22232</v>
      </c>
      <c r="K639" t="s">
        <v>22249</v>
      </c>
      <c r="L639" t="s">
        <v>22249</v>
      </c>
    </row>
    <row r="640" spans="1:12">
      <c r="A640" t="s">
        <v>38</v>
      </c>
      <c r="B640" t="s">
        <v>1</v>
      </c>
      <c r="C640" t="s">
        <v>12373</v>
      </c>
      <c r="D640" t="s">
        <v>22246</v>
      </c>
      <c r="E640" t="s">
        <v>21661</v>
      </c>
      <c r="F640" t="s">
        <v>22099</v>
      </c>
      <c r="G640" s="5" t="s">
        <v>22235</v>
      </c>
      <c r="H640" s="5" t="s">
        <v>22231</v>
      </c>
      <c r="I640" s="5" t="s">
        <v>21658</v>
      </c>
      <c r="J640" s="5" t="s">
        <v>21655</v>
      </c>
      <c r="K640" s="5" t="s">
        <v>22245</v>
      </c>
      <c r="L640" s="5" t="s">
        <v>21658</v>
      </c>
    </row>
    <row r="641" spans="1:12">
      <c r="A641" t="s">
        <v>8174</v>
      </c>
      <c r="B641" t="s">
        <v>1</v>
      </c>
      <c r="C641" t="s">
        <v>12373</v>
      </c>
      <c r="D641" t="s">
        <v>22246</v>
      </c>
      <c r="E641" t="s">
        <v>21661</v>
      </c>
      <c r="F641" t="s">
        <v>4331</v>
      </c>
      <c r="G641" s="5" t="s">
        <v>22235</v>
      </c>
      <c r="H641" s="5" t="s">
        <v>22231</v>
      </c>
      <c r="I641" s="5" t="s">
        <v>21658</v>
      </c>
      <c r="J641" s="5" t="s">
        <v>21655</v>
      </c>
      <c r="K641" s="5" t="s">
        <v>22245</v>
      </c>
      <c r="L641" s="5" t="s">
        <v>21658</v>
      </c>
    </row>
    <row r="642" spans="1:12">
      <c r="A642" t="s">
        <v>21654</v>
      </c>
      <c r="B642" t="s">
        <v>1</v>
      </c>
      <c r="C642" t="s">
        <v>12373</v>
      </c>
      <c r="D642" t="s">
        <v>22246</v>
      </c>
      <c r="E642" t="s">
        <v>21661</v>
      </c>
      <c r="F642" t="s">
        <v>14607</v>
      </c>
      <c r="G642" t="s">
        <v>22231</v>
      </c>
      <c r="H642" s="5" t="s">
        <v>22233</v>
      </c>
      <c r="I642" s="5" t="s">
        <v>21678</v>
      </c>
      <c r="J642" s="5" t="s">
        <v>21655</v>
      </c>
      <c r="K642" s="5" t="s">
        <v>22245</v>
      </c>
      <c r="L642" s="5" t="s">
        <v>21678</v>
      </c>
    </row>
    <row r="643" spans="1:12">
      <c r="A643" t="s">
        <v>38</v>
      </c>
      <c r="B643" t="s">
        <v>1</v>
      </c>
      <c r="C643" t="s">
        <v>12361</v>
      </c>
      <c r="D643" t="s">
        <v>22246</v>
      </c>
      <c r="E643" t="s">
        <v>21661</v>
      </c>
      <c r="F643" t="s">
        <v>21702</v>
      </c>
      <c r="G643" t="s">
        <v>22231</v>
      </c>
      <c r="H643" s="5" t="s">
        <v>22231</v>
      </c>
      <c r="I643" s="5" t="s">
        <v>21658</v>
      </c>
      <c r="J643" s="5" t="s">
        <v>21655</v>
      </c>
      <c r="K643" s="5" t="s">
        <v>22245</v>
      </c>
      <c r="L643" s="5" t="s">
        <v>21658</v>
      </c>
    </row>
    <row r="644" spans="1:12">
      <c r="A644" t="s">
        <v>38</v>
      </c>
      <c r="B644" t="s">
        <v>1</v>
      </c>
      <c r="C644" t="s">
        <v>12361</v>
      </c>
      <c r="D644" t="s">
        <v>22246</v>
      </c>
      <c r="E644" t="s">
        <v>21661</v>
      </c>
      <c r="F644" t="s">
        <v>932</v>
      </c>
      <c r="G644" s="5" t="s">
        <v>22231</v>
      </c>
      <c r="H644" s="5" t="s">
        <v>22233</v>
      </c>
      <c r="I644" s="5" t="s">
        <v>21658</v>
      </c>
      <c r="J644" s="5" t="s">
        <v>21655</v>
      </c>
      <c r="K644" s="5" t="s">
        <v>22245</v>
      </c>
      <c r="L644" s="5" t="s">
        <v>21658</v>
      </c>
    </row>
    <row r="645" spans="1:12">
      <c r="A645" t="s">
        <v>38</v>
      </c>
      <c r="B645" t="s">
        <v>1</v>
      </c>
      <c r="C645" t="s">
        <v>12361</v>
      </c>
      <c r="D645" t="s">
        <v>22246</v>
      </c>
      <c r="E645" t="s">
        <v>21661</v>
      </c>
      <c r="F645" t="s">
        <v>11292</v>
      </c>
      <c r="G645" s="5" t="s">
        <v>22231</v>
      </c>
      <c r="H645" s="5" t="s">
        <v>22233</v>
      </c>
      <c r="I645" s="5" t="s">
        <v>21658</v>
      </c>
      <c r="J645" s="5" t="s">
        <v>21655</v>
      </c>
      <c r="K645" s="5" t="s">
        <v>22245</v>
      </c>
      <c r="L645" s="5" t="s">
        <v>21658</v>
      </c>
    </row>
    <row r="646" spans="1:12">
      <c r="A646" t="s">
        <v>38</v>
      </c>
      <c r="B646" t="s">
        <v>1</v>
      </c>
      <c r="C646" t="s">
        <v>12361</v>
      </c>
      <c r="D646" t="s">
        <v>22246</v>
      </c>
      <c r="E646" t="s">
        <v>21661</v>
      </c>
      <c r="F646" t="s">
        <v>21684</v>
      </c>
      <c r="G646" s="5" t="s">
        <v>22231</v>
      </c>
      <c r="H646" s="5" t="s">
        <v>22233</v>
      </c>
      <c r="I646" s="5" t="s">
        <v>21658</v>
      </c>
      <c r="J646" s="5" t="s">
        <v>21655</v>
      </c>
      <c r="K646" s="5" t="s">
        <v>22245</v>
      </c>
      <c r="L646" s="5" t="s">
        <v>21658</v>
      </c>
    </row>
    <row r="647" spans="1:12">
      <c r="A647" t="s">
        <v>38</v>
      </c>
      <c r="B647" t="s">
        <v>1</v>
      </c>
      <c r="C647" t="s">
        <v>12361</v>
      </c>
      <c r="D647" t="s">
        <v>22246</v>
      </c>
      <c r="E647" t="s">
        <v>21661</v>
      </c>
      <c r="F647" t="s">
        <v>14806</v>
      </c>
      <c r="G647" s="5" t="s">
        <v>22231</v>
      </c>
      <c r="H647" s="5" t="s">
        <v>22231</v>
      </c>
      <c r="I647" s="5" t="s">
        <v>21658</v>
      </c>
      <c r="J647" s="5" t="s">
        <v>21655</v>
      </c>
      <c r="K647" s="5" t="s">
        <v>22245</v>
      </c>
      <c r="L647" s="5" t="s">
        <v>21658</v>
      </c>
    </row>
    <row r="648" spans="1:12">
      <c r="A648" t="s">
        <v>38</v>
      </c>
      <c r="B648" t="s">
        <v>1</v>
      </c>
      <c r="C648" t="s">
        <v>12361</v>
      </c>
      <c r="D648" t="s">
        <v>22246</v>
      </c>
      <c r="E648" t="s">
        <v>21661</v>
      </c>
      <c r="F648" t="s">
        <v>1359</v>
      </c>
      <c r="G648" s="5" t="s">
        <v>22231</v>
      </c>
      <c r="H648" s="5" t="s">
        <v>22233</v>
      </c>
      <c r="I648" s="5" t="s">
        <v>21658</v>
      </c>
      <c r="J648" s="5" t="s">
        <v>21655</v>
      </c>
      <c r="K648" s="5" t="s">
        <v>22245</v>
      </c>
      <c r="L648" s="5" t="s">
        <v>21658</v>
      </c>
    </row>
    <row r="649" spans="1:12">
      <c r="A649" t="s">
        <v>8174</v>
      </c>
      <c r="B649" t="s">
        <v>1</v>
      </c>
      <c r="C649" t="s">
        <v>12361</v>
      </c>
      <c r="D649" t="s">
        <v>22246</v>
      </c>
      <c r="E649" t="s">
        <v>21661</v>
      </c>
      <c r="F649" t="s">
        <v>1215</v>
      </c>
      <c r="G649" s="5" t="s">
        <v>22231</v>
      </c>
      <c r="H649" s="5" t="s">
        <v>22231</v>
      </c>
      <c r="I649" s="5" t="s">
        <v>21658</v>
      </c>
      <c r="J649" s="5" t="s">
        <v>21655</v>
      </c>
      <c r="K649" s="5" t="s">
        <v>22245</v>
      </c>
      <c r="L649" s="5" t="s">
        <v>21658</v>
      </c>
    </row>
    <row r="650" spans="1:12">
      <c r="A650" t="s">
        <v>38</v>
      </c>
      <c r="B650" t="s">
        <v>1</v>
      </c>
      <c r="C650" t="s">
        <v>12361</v>
      </c>
      <c r="D650" t="s">
        <v>22246</v>
      </c>
      <c r="E650" t="s">
        <v>21661</v>
      </c>
      <c r="F650" t="s">
        <v>11292</v>
      </c>
      <c r="G650" s="5" t="s">
        <v>22231</v>
      </c>
      <c r="H650" s="5" t="s">
        <v>22233</v>
      </c>
      <c r="I650" s="5" t="s">
        <v>21658</v>
      </c>
      <c r="J650" s="5" t="s">
        <v>21655</v>
      </c>
      <c r="K650" s="5" t="s">
        <v>22245</v>
      </c>
      <c r="L650" s="5" t="s">
        <v>21658</v>
      </c>
    </row>
    <row r="651" spans="1:12">
      <c r="A651" t="s">
        <v>38</v>
      </c>
      <c r="B651" t="s">
        <v>1</v>
      </c>
      <c r="C651" t="s">
        <v>12361</v>
      </c>
      <c r="D651" t="s">
        <v>22246</v>
      </c>
      <c r="E651" t="s">
        <v>21661</v>
      </c>
      <c r="F651" t="s">
        <v>12556</v>
      </c>
      <c r="G651" s="5" t="s">
        <v>22231</v>
      </c>
      <c r="H651" s="5" t="s">
        <v>22231</v>
      </c>
      <c r="I651" s="5" t="s">
        <v>21658</v>
      </c>
      <c r="J651" s="5" t="s">
        <v>21655</v>
      </c>
      <c r="K651" s="5" t="s">
        <v>22245</v>
      </c>
      <c r="L651" s="5" t="s">
        <v>21658</v>
      </c>
    </row>
    <row r="652" spans="1:12">
      <c r="A652" t="s">
        <v>8174</v>
      </c>
      <c r="B652" t="s">
        <v>1</v>
      </c>
      <c r="C652" t="s">
        <v>12361</v>
      </c>
      <c r="D652" t="s">
        <v>22246</v>
      </c>
      <c r="E652" t="s">
        <v>21661</v>
      </c>
      <c r="F652" t="s">
        <v>1253</v>
      </c>
      <c r="G652" s="5" t="s">
        <v>22231</v>
      </c>
      <c r="H652" s="5" t="s">
        <v>22231</v>
      </c>
      <c r="I652" s="5" t="s">
        <v>21678</v>
      </c>
      <c r="J652" s="5" t="s">
        <v>21655</v>
      </c>
      <c r="K652" s="5" t="s">
        <v>22245</v>
      </c>
      <c r="L652" s="5" t="s">
        <v>21678</v>
      </c>
    </row>
    <row r="653" spans="1:12">
      <c r="A653" t="s">
        <v>38</v>
      </c>
      <c r="B653" t="s">
        <v>1</v>
      </c>
      <c r="C653" t="s">
        <v>12361</v>
      </c>
      <c r="D653" t="s">
        <v>22246</v>
      </c>
      <c r="E653" t="s">
        <v>21661</v>
      </c>
      <c r="F653" t="s">
        <v>1253</v>
      </c>
      <c r="G653" s="5" t="s">
        <v>22231</v>
      </c>
      <c r="H653" s="5" t="s">
        <v>22231</v>
      </c>
      <c r="I653" s="5" t="s">
        <v>21658</v>
      </c>
      <c r="J653" s="5" t="s">
        <v>21655</v>
      </c>
      <c r="K653" s="5" t="s">
        <v>22245</v>
      </c>
      <c r="L653" s="5" t="s">
        <v>21658</v>
      </c>
    </row>
    <row r="654" spans="1:12">
      <c r="A654" t="s">
        <v>38</v>
      </c>
      <c r="B654" t="s">
        <v>1</v>
      </c>
      <c r="C654" t="s">
        <v>12361</v>
      </c>
      <c r="D654" t="s">
        <v>22246</v>
      </c>
      <c r="E654" t="s">
        <v>21661</v>
      </c>
      <c r="F654" t="s">
        <v>14806</v>
      </c>
      <c r="G654" s="5" t="s">
        <v>22231</v>
      </c>
      <c r="H654" s="5" t="s">
        <v>22231</v>
      </c>
      <c r="I654" s="5" t="s">
        <v>21658</v>
      </c>
      <c r="J654" s="5" t="s">
        <v>21655</v>
      </c>
      <c r="K654" s="5" t="s">
        <v>22245</v>
      </c>
      <c r="L654" s="5" t="s">
        <v>21658</v>
      </c>
    </row>
    <row r="655" spans="1:12">
      <c r="A655" t="s">
        <v>38</v>
      </c>
      <c r="B655" t="s">
        <v>1</v>
      </c>
      <c r="C655" t="s">
        <v>12361</v>
      </c>
      <c r="D655" t="s">
        <v>22246</v>
      </c>
      <c r="E655" t="s">
        <v>21661</v>
      </c>
      <c r="F655" t="s">
        <v>21907</v>
      </c>
      <c r="G655" s="5" t="s">
        <v>22231</v>
      </c>
      <c r="H655" s="5" t="s">
        <v>22231</v>
      </c>
      <c r="I655" s="5" t="s">
        <v>21678</v>
      </c>
      <c r="J655" s="5" t="s">
        <v>21655</v>
      </c>
      <c r="K655" s="5" t="s">
        <v>22245</v>
      </c>
      <c r="L655" s="5" t="s">
        <v>21678</v>
      </c>
    </row>
    <row r="656" spans="1:12">
      <c r="A656" t="s">
        <v>38</v>
      </c>
      <c r="B656" t="s">
        <v>1</v>
      </c>
      <c r="C656" t="s">
        <v>12361</v>
      </c>
      <c r="D656" t="s">
        <v>22246</v>
      </c>
      <c r="E656" t="s">
        <v>21661</v>
      </c>
      <c r="F656" t="s">
        <v>10307</v>
      </c>
      <c r="G656" s="5" t="s">
        <v>22231</v>
      </c>
      <c r="H656" s="5" t="s">
        <v>22233</v>
      </c>
      <c r="I656" s="5" t="s">
        <v>21658</v>
      </c>
      <c r="J656" s="5" t="s">
        <v>21655</v>
      </c>
      <c r="K656" s="5" t="s">
        <v>22245</v>
      </c>
      <c r="L656" s="5" t="s">
        <v>21658</v>
      </c>
    </row>
    <row r="657" spans="1:12">
      <c r="A657" t="s">
        <v>8174</v>
      </c>
      <c r="B657" t="s">
        <v>1</v>
      </c>
      <c r="C657" t="s">
        <v>12361</v>
      </c>
      <c r="D657" t="s">
        <v>22246</v>
      </c>
      <c r="E657" t="s">
        <v>21661</v>
      </c>
      <c r="F657" t="s">
        <v>14806</v>
      </c>
      <c r="G657" s="5" t="s">
        <v>22231</v>
      </c>
      <c r="H657" s="5" t="s">
        <v>22233</v>
      </c>
      <c r="I657" s="5" t="s">
        <v>21658</v>
      </c>
      <c r="J657" s="5" t="s">
        <v>21655</v>
      </c>
      <c r="K657" s="5" t="s">
        <v>22245</v>
      </c>
      <c r="L657" s="5" t="s">
        <v>21658</v>
      </c>
    </row>
    <row r="658" spans="1:12">
      <c r="A658" t="s">
        <v>38</v>
      </c>
      <c r="B658" t="s">
        <v>1</v>
      </c>
      <c r="C658" t="s">
        <v>12361</v>
      </c>
      <c r="D658" t="s">
        <v>22246</v>
      </c>
      <c r="E658" t="s">
        <v>21661</v>
      </c>
      <c r="F658" t="s">
        <v>1215</v>
      </c>
      <c r="G658" t="s">
        <v>22231</v>
      </c>
      <c r="H658" s="5" t="s">
        <v>22231</v>
      </c>
      <c r="I658" s="5" t="s">
        <v>21658</v>
      </c>
      <c r="J658" s="5" t="s">
        <v>21655</v>
      </c>
      <c r="K658" s="5" t="s">
        <v>22245</v>
      </c>
      <c r="L658" s="5" t="s">
        <v>21658</v>
      </c>
    </row>
    <row r="659" spans="1:12">
      <c r="A659" t="s">
        <v>21654</v>
      </c>
      <c r="B659" t="s">
        <v>1</v>
      </c>
      <c r="C659" t="s">
        <v>12361</v>
      </c>
      <c r="D659" t="s">
        <v>22246</v>
      </c>
      <c r="E659" t="s">
        <v>21661</v>
      </c>
      <c r="F659" t="s">
        <v>10307</v>
      </c>
      <c r="G659" t="s">
        <v>22235</v>
      </c>
      <c r="H659" s="5" t="s">
        <v>22231</v>
      </c>
      <c r="I659" s="5" t="s">
        <v>21658</v>
      </c>
      <c r="J659" s="5" t="s">
        <v>21655</v>
      </c>
      <c r="K659" s="5" t="s">
        <v>22245</v>
      </c>
      <c r="L659" s="5" t="s">
        <v>21658</v>
      </c>
    </row>
    <row r="660" spans="1:12">
      <c r="A660" t="s">
        <v>21654</v>
      </c>
      <c r="B660" t="s">
        <v>1</v>
      </c>
      <c r="C660" t="s">
        <v>12361</v>
      </c>
      <c r="D660" t="s">
        <v>22246</v>
      </c>
      <c r="E660" t="s">
        <v>21661</v>
      </c>
      <c r="F660" t="s">
        <v>14607</v>
      </c>
      <c r="G660" t="s">
        <v>22235</v>
      </c>
      <c r="H660" s="5" t="s">
        <v>22233</v>
      </c>
      <c r="I660" s="5" t="s">
        <v>21658</v>
      </c>
      <c r="J660" s="5" t="s">
        <v>21655</v>
      </c>
      <c r="K660" s="5" t="s">
        <v>22245</v>
      </c>
      <c r="L660" s="5" t="s">
        <v>21658</v>
      </c>
    </row>
    <row r="661" spans="1:12">
      <c r="A661" t="s">
        <v>21654</v>
      </c>
      <c r="B661" t="s">
        <v>1</v>
      </c>
      <c r="C661" t="s">
        <v>12361</v>
      </c>
      <c r="D661" t="s">
        <v>22246</v>
      </c>
      <c r="E661" t="s">
        <v>21661</v>
      </c>
      <c r="F661" t="s">
        <v>1253</v>
      </c>
      <c r="G661" t="s">
        <v>22235</v>
      </c>
      <c r="H661" s="5" t="s">
        <v>22233</v>
      </c>
      <c r="I661" s="5" t="s">
        <v>21658</v>
      </c>
      <c r="J661" s="5" t="s">
        <v>21655</v>
      </c>
      <c r="K661" s="5" t="s">
        <v>22245</v>
      </c>
      <c r="L661" s="5" t="s">
        <v>21658</v>
      </c>
    </row>
    <row r="662" spans="1:12">
      <c r="A662" t="s">
        <v>21654</v>
      </c>
      <c r="B662" t="s">
        <v>1</v>
      </c>
      <c r="C662" t="s">
        <v>12361</v>
      </c>
      <c r="D662" t="s">
        <v>22246</v>
      </c>
      <c r="E662" t="s">
        <v>21661</v>
      </c>
      <c r="F662" t="s">
        <v>14607</v>
      </c>
      <c r="G662" t="s">
        <v>22231</v>
      </c>
      <c r="H662" s="5" t="s">
        <v>22231</v>
      </c>
      <c r="I662" s="5" t="s">
        <v>21658</v>
      </c>
      <c r="J662" s="5" t="s">
        <v>21655</v>
      </c>
      <c r="K662" s="5" t="s">
        <v>22245</v>
      </c>
      <c r="L662" s="5" t="s">
        <v>21658</v>
      </c>
    </row>
    <row r="663" spans="1:12">
      <c r="A663" t="s">
        <v>38</v>
      </c>
      <c r="B663" t="s">
        <v>1</v>
      </c>
      <c r="C663" t="s">
        <v>12361</v>
      </c>
      <c r="D663" t="s">
        <v>22246</v>
      </c>
      <c r="E663" t="s">
        <v>21661</v>
      </c>
      <c r="F663" t="s">
        <v>22056</v>
      </c>
      <c r="G663" s="5" t="s">
        <v>22231</v>
      </c>
      <c r="H663" s="5" t="s">
        <v>22231</v>
      </c>
      <c r="I663" s="5" t="s">
        <v>21658</v>
      </c>
      <c r="J663" s="5" t="s">
        <v>21655</v>
      </c>
      <c r="K663" s="5" t="s">
        <v>22245</v>
      </c>
      <c r="L663" s="5" t="s">
        <v>21658</v>
      </c>
    </row>
    <row r="664" spans="1:12">
      <c r="A664" t="s">
        <v>38</v>
      </c>
      <c r="B664" t="s">
        <v>1</v>
      </c>
      <c r="C664" t="s">
        <v>12361</v>
      </c>
      <c r="D664" t="s">
        <v>22246</v>
      </c>
      <c r="E664" t="s">
        <v>21661</v>
      </c>
      <c r="F664" t="s">
        <v>932</v>
      </c>
      <c r="G664" s="5" t="s">
        <v>22231</v>
      </c>
      <c r="H664" s="5" t="s">
        <v>22233</v>
      </c>
      <c r="I664" s="5" t="s">
        <v>21658</v>
      </c>
      <c r="J664" s="5" t="s">
        <v>21655</v>
      </c>
      <c r="K664" s="5" t="s">
        <v>22245</v>
      </c>
      <c r="L664" s="5" t="s">
        <v>21658</v>
      </c>
    </row>
    <row r="665" spans="1:12">
      <c r="A665" t="s">
        <v>38</v>
      </c>
      <c r="B665" t="s">
        <v>1</v>
      </c>
      <c r="C665" t="s">
        <v>12361</v>
      </c>
      <c r="D665" t="s">
        <v>22246</v>
      </c>
      <c r="E665" t="s">
        <v>21661</v>
      </c>
      <c r="F665" t="s">
        <v>1056</v>
      </c>
      <c r="G665" s="5" t="s">
        <v>22231</v>
      </c>
      <c r="H665" s="5" t="s">
        <v>22231</v>
      </c>
      <c r="I665" s="5" t="s">
        <v>21678</v>
      </c>
      <c r="J665" s="5" t="s">
        <v>21655</v>
      </c>
      <c r="K665" s="5" t="s">
        <v>22245</v>
      </c>
      <c r="L665" s="5" t="s">
        <v>21678</v>
      </c>
    </row>
    <row r="666" spans="1:12">
      <c r="A666" t="s">
        <v>38</v>
      </c>
      <c r="B666" t="s">
        <v>1</v>
      </c>
      <c r="C666" t="s">
        <v>12361</v>
      </c>
      <c r="D666" t="s">
        <v>22246</v>
      </c>
      <c r="E666" t="s">
        <v>21661</v>
      </c>
      <c r="F666" t="s">
        <v>21793</v>
      </c>
      <c r="G666" s="5" t="s">
        <v>22231</v>
      </c>
      <c r="H666" s="5" t="s">
        <v>22233</v>
      </c>
      <c r="I666" s="5" t="s">
        <v>21658</v>
      </c>
      <c r="J666" s="5" t="s">
        <v>21655</v>
      </c>
      <c r="K666" s="5" t="s">
        <v>22245</v>
      </c>
      <c r="L666" s="5" t="s">
        <v>21658</v>
      </c>
    </row>
    <row r="667" spans="1:12">
      <c r="A667" t="s">
        <v>38</v>
      </c>
      <c r="B667" t="s">
        <v>1</v>
      </c>
      <c r="C667" t="s">
        <v>12361</v>
      </c>
      <c r="D667" t="s">
        <v>22246</v>
      </c>
      <c r="E667" t="s">
        <v>21661</v>
      </c>
      <c r="F667" t="s">
        <v>10957</v>
      </c>
      <c r="G667" s="5" t="s">
        <v>22231</v>
      </c>
      <c r="H667" s="5" t="s">
        <v>22233</v>
      </c>
      <c r="I667" s="5" t="s">
        <v>21658</v>
      </c>
      <c r="J667" s="5" t="s">
        <v>21655</v>
      </c>
      <c r="K667" s="5" t="s">
        <v>22245</v>
      </c>
      <c r="L667" s="5" t="s">
        <v>21658</v>
      </c>
    </row>
    <row r="668" spans="1:12">
      <c r="A668" t="s">
        <v>38</v>
      </c>
      <c r="B668" t="s">
        <v>1</v>
      </c>
      <c r="C668" t="s">
        <v>12361</v>
      </c>
      <c r="D668" t="s">
        <v>22246</v>
      </c>
      <c r="E668" t="s">
        <v>21661</v>
      </c>
      <c r="F668" t="s">
        <v>14607</v>
      </c>
      <c r="G668" s="5" t="s">
        <v>22231</v>
      </c>
      <c r="H668" s="5" t="s">
        <v>22231</v>
      </c>
      <c r="I668" s="5" t="s">
        <v>21658</v>
      </c>
      <c r="J668" s="5" t="s">
        <v>21655</v>
      </c>
      <c r="K668" s="5" t="s">
        <v>22245</v>
      </c>
      <c r="L668" s="5" t="s">
        <v>21658</v>
      </c>
    </row>
    <row r="669" spans="1:12">
      <c r="A669" t="s">
        <v>38</v>
      </c>
      <c r="B669" t="s">
        <v>1</v>
      </c>
      <c r="C669" t="s">
        <v>12361</v>
      </c>
      <c r="D669" t="s">
        <v>22246</v>
      </c>
      <c r="E669" t="s">
        <v>21661</v>
      </c>
      <c r="F669" t="s">
        <v>932</v>
      </c>
      <c r="G669" s="5" t="s">
        <v>22231</v>
      </c>
      <c r="H669" s="5" t="s">
        <v>22233</v>
      </c>
      <c r="I669" s="5" t="s">
        <v>21658</v>
      </c>
      <c r="J669" s="5" t="s">
        <v>21655</v>
      </c>
      <c r="K669" s="5" t="s">
        <v>22245</v>
      </c>
      <c r="L669" s="5" t="s">
        <v>21658</v>
      </c>
    </row>
    <row r="670" spans="1:12">
      <c r="A670" t="s">
        <v>38</v>
      </c>
      <c r="B670" t="s">
        <v>1</v>
      </c>
      <c r="C670" t="s">
        <v>12361</v>
      </c>
      <c r="D670" t="s">
        <v>22246</v>
      </c>
      <c r="E670" t="s">
        <v>21661</v>
      </c>
      <c r="F670" t="s">
        <v>932</v>
      </c>
      <c r="G670" s="5" t="s">
        <v>22231</v>
      </c>
      <c r="H670" s="5" t="s">
        <v>22231</v>
      </c>
      <c r="I670" s="5" t="s">
        <v>21678</v>
      </c>
      <c r="J670" s="5" t="s">
        <v>21655</v>
      </c>
      <c r="K670" s="5" t="s">
        <v>22245</v>
      </c>
      <c r="L670" s="5" t="s">
        <v>21678</v>
      </c>
    </row>
    <row r="671" spans="1:12">
      <c r="A671" t="s">
        <v>38</v>
      </c>
      <c r="B671" t="s">
        <v>1</v>
      </c>
      <c r="C671" t="s">
        <v>12361</v>
      </c>
      <c r="D671" t="s">
        <v>22246</v>
      </c>
      <c r="E671" t="s">
        <v>21661</v>
      </c>
      <c r="F671" t="s">
        <v>5316</v>
      </c>
      <c r="G671" s="5" t="s">
        <v>22231</v>
      </c>
      <c r="H671" s="5" t="s">
        <v>22231</v>
      </c>
      <c r="I671" s="5" t="s">
        <v>21658</v>
      </c>
      <c r="J671" s="5" t="s">
        <v>21655</v>
      </c>
      <c r="K671" s="5" t="s">
        <v>22245</v>
      </c>
      <c r="L671" s="5" t="s">
        <v>21658</v>
      </c>
    </row>
    <row r="672" spans="1:12">
      <c r="A672" t="s">
        <v>38</v>
      </c>
      <c r="B672" t="s">
        <v>1</v>
      </c>
      <c r="C672" t="s">
        <v>12361</v>
      </c>
      <c r="D672" t="s">
        <v>22246</v>
      </c>
      <c r="E672" t="s">
        <v>21661</v>
      </c>
      <c r="F672" t="s">
        <v>4331</v>
      </c>
      <c r="G672" s="5" t="s">
        <v>22231</v>
      </c>
      <c r="H672" s="5" t="s">
        <v>22231</v>
      </c>
      <c r="I672" s="5" t="s">
        <v>21658</v>
      </c>
      <c r="J672" s="5" t="s">
        <v>21655</v>
      </c>
      <c r="K672" s="5" t="s">
        <v>22245</v>
      </c>
      <c r="L672" s="5" t="s">
        <v>21658</v>
      </c>
    </row>
    <row r="673" spans="1:12">
      <c r="A673" t="s">
        <v>38</v>
      </c>
      <c r="B673" t="s">
        <v>1</v>
      </c>
      <c r="C673" t="s">
        <v>12361</v>
      </c>
      <c r="D673" t="s">
        <v>22246</v>
      </c>
      <c r="E673" t="s">
        <v>21661</v>
      </c>
      <c r="F673" t="s">
        <v>1809</v>
      </c>
      <c r="G673" s="5" t="s">
        <v>22231</v>
      </c>
      <c r="H673" s="5" t="s">
        <v>22233</v>
      </c>
      <c r="I673" s="5" t="s">
        <v>21658</v>
      </c>
      <c r="J673" s="5" t="s">
        <v>21655</v>
      </c>
      <c r="K673" s="5" t="s">
        <v>22245</v>
      </c>
      <c r="L673" s="5" t="s">
        <v>21658</v>
      </c>
    </row>
    <row r="674" spans="1:12">
      <c r="A674" t="s">
        <v>38</v>
      </c>
      <c r="B674" t="s">
        <v>1</v>
      </c>
      <c r="C674" t="s">
        <v>12361</v>
      </c>
      <c r="D674" t="s">
        <v>22246</v>
      </c>
      <c r="E674" t="s">
        <v>21661</v>
      </c>
      <c r="F674" t="s">
        <v>932</v>
      </c>
      <c r="G674" s="5" t="s">
        <v>22231</v>
      </c>
      <c r="H674" s="5" t="s">
        <v>22231</v>
      </c>
      <c r="I674" s="5" t="s">
        <v>21678</v>
      </c>
      <c r="J674" s="5" t="s">
        <v>22232</v>
      </c>
      <c r="K674" t="s">
        <v>22249</v>
      </c>
      <c r="L674" t="s">
        <v>22249</v>
      </c>
    </row>
    <row r="675" spans="1:12">
      <c r="A675" t="s">
        <v>38</v>
      </c>
      <c r="B675" t="s">
        <v>1</v>
      </c>
      <c r="C675" t="s">
        <v>12361</v>
      </c>
      <c r="D675" t="s">
        <v>22246</v>
      </c>
      <c r="E675" t="s">
        <v>21661</v>
      </c>
      <c r="F675" t="s">
        <v>21684</v>
      </c>
      <c r="G675" s="5" t="s">
        <v>22231</v>
      </c>
      <c r="H675" s="5" t="s">
        <v>22231</v>
      </c>
      <c r="I675" s="5" t="s">
        <v>21678</v>
      </c>
      <c r="J675" s="5" t="s">
        <v>21655</v>
      </c>
      <c r="K675" s="5" t="s">
        <v>22245</v>
      </c>
      <c r="L675" s="5" t="s">
        <v>21678</v>
      </c>
    </row>
    <row r="676" spans="1:12">
      <c r="A676" t="s">
        <v>38</v>
      </c>
      <c r="B676" t="s">
        <v>1</v>
      </c>
      <c r="C676" t="s">
        <v>12361</v>
      </c>
      <c r="D676" t="s">
        <v>22246</v>
      </c>
      <c r="E676" t="s">
        <v>21661</v>
      </c>
      <c r="F676" t="s">
        <v>1192</v>
      </c>
      <c r="G676" s="5" t="s">
        <v>22231</v>
      </c>
      <c r="H676" s="5" t="s">
        <v>22231</v>
      </c>
      <c r="I676" s="5" t="s">
        <v>21678</v>
      </c>
      <c r="J676" s="5" t="s">
        <v>21655</v>
      </c>
      <c r="K676" s="5" t="s">
        <v>22245</v>
      </c>
      <c r="L676" s="5" t="s">
        <v>21678</v>
      </c>
    </row>
    <row r="677" spans="1:12">
      <c r="A677" t="s">
        <v>38</v>
      </c>
      <c r="B677" t="s">
        <v>1</v>
      </c>
      <c r="C677" t="s">
        <v>12361</v>
      </c>
      <c r="D677" t="s">
        <v>22246</v>
      </c>
      <c r="E677" t="s">
        <v>21661</v>
      </c>
      <c r="F677" t="s">
        <v>1192</v>
      </c>
      <c r="G677" s="5" t="s">
        <v>22231</v>
      </c>
      <c r="H677" s="5" t="s">
        <v>22231</v>
      </c>
      <c r="I677" s="5" t="s">
        <v>21678</v>
      </c>
      <c r="J677" s="5" t="s">
        <v>21655</v>
      </c>
      <c r="K677" s="5" t="s">
        <v>22245</v>
      </c>
      <c r="L677" s="5" t="s">
        <v>21678</v>
      </c>
    </row>
    <row r="678" spans="1:12">
      <c r="A678" t="s">
        <v>8174</v>
      </c>
      <c r="B678" t="s">
        <v>1</v>
      </c>
      <c r="C678" t="s">
        <v>12361</v>
      </c>
      <c r="D678" t="s">
        <v>22246</v>
      </c>
      <c r="E678" t="s">
        <v>21661</v>
      </c>
      <c r="F678" t="s">
        <v>22132</v>
      </c>
      <c r="G678" s="5" t="s">
        <v>22231</v>
      </c>
      <c r="H678" s="5" t="s">
        <v>22231</v>
      </c>
      <c r="I678" s="5" t="s">
        <v>21678</v>
      </c>
      <c r="J678" s="5" t="s">
        <v>21655</v>
      </c>
      <c r="K678" s="5" t="s">
        <v>22245</v>
      </c>
      <c r="L678" s="5" t="s">
        <v>21678</v>
      </c>
    </row>
    <row r="679" spans="1:12">
      <c r="A679" t="s">
        <v>38</v>
      </c>
      <c r="B679" t="s">
        <v>1</v>
      </c>
      <c r="C679" t="s">
        <v>12361</v>
      </c>
      <c r="D679" t="s">
        <v>22246</v>
      </c>
      <c r="E679" t="s">
        <v>21661</v>
      </c>
      <c r="F679" t="s">
        <v>21684</v>
      </c>
      <c r="G679" s="5" t="s">
        <v>22231</v>
      </c>
      <c r="H679" s="5" t="s">
        <v>22233</v>
      </c>
      <c r="I679" s="5" t="s">
        <v>21658</v>
      </c>
      <c r="J679" s="5" t="s">
        <v>21655</v>
      </c>
      <c r="K679" s="5" t="s">
        <v>22245</v>
      </c>
      <c r="L679" s="5" t="s">
        <v>21658</v>
      </c>
    </row>
    <row r="680" spans="1:12">
      <c r="A680" t="s">
        <v>38</v>
      </c>
      <c r="B680" t="s">
        <v>1</v>
      </c>
      <c r="C680" t="s">
        <v>12361</v>
      </c>
      <c r="D680" t="s">
        <v>22246</v>
      </c>
      <c r="E680" t="s">
        <v>21661</v>
      </c>
      <c r="F680" t="s">
        <v>14806</v>
      </c>
      <c r="G680" s="5" t="s">
        <v>22231</v>
      </c>
      <c r="H680" s="5" t="s">
        <v>22231</v>
      </c>
      <c r="I680" s="5" t="s">
        <v>21678</v>
      </c>
      <c r="J680" s="5" t="s">
        <v>21655</v>
      </c>
      <c r="K680" s="5" t="s">
        <v>22245</v>
      </c>
      <c r="L680" s="5" t="s">
        <v>21678</v>
      </c>
    </row>
    <row r="681" spans="1:12">
      <c r="A681" t="s">
        <v>38</v>
      </c>
      <c r="B681" t="s">
        <v>1</v>
      </c>
      <c r="C681" t="s">
        <v>12361</v>
      </c>
      <c r="D681" t="s">
        <v>22246</v>
      </c>
      <c r="E681" t="s">
        <v>21661</v>
      </c>
      <c r="F681" t="s">
        <v>1253</v>
      </c>
      <c r="G681" s="5" t="s">
        <v>22231</v>
      </c>
      <c r="H681" s="5" t="s">
        <v>22231</v>
      </c>
      <c r="I681" s="5" t="s">
        <v>21678</v>
      </c>
      <c r="J681" s="5" t="s">
        <v>21655</v>
      </c>
      <c r="K681" s="5" t="s">
        <v>22245</v>
      </c>
      <c r="L681" s="5" t="s">
        <v>21678</v>
      </c>
    </row>
    <row r="682" spans="1:12">
      <c r="A682" t="s">
        <v>38</v>
      </c>
      <c r="B682" t="s">
        <v>1</v>
      </c>
      <c r="C682" t="s">
        <v>12361</v>
      </c>
      <c r="D682" t="s">
        <v>22246</v>
      </c>
      <c r="E682" t="s">
        <v>21661</v>
      </c>
      <c r="F682" t="s">
        <v>14806</v>
      </c>
      <c r="G682" s="5" t="s">
        <v>22231</v>
      </c>
      <c r="H682" s="5" t="s">
        <v>22231</v>
      </c>
      <c r="I682" s="5" t="s">
        <v>21678</v>
      </c>
      <c r="J682" s="5" t="s">
        <v>21655</v>
      </c>
      <c r="K682" s="5" t="s">
        <v>22245</v>
      </c>
      <c r="L682" s="5" t="s">
        <v>21678</v>
      </c>
    </row>
    <row r="683" spans="1:12">
      <c r="A683" t="s">
        <v>38</v>
      </c>
      <c r="B683" t="s">
        <v>1</v>
      </c>
      <c r="C683" t="s">
        <v>12536</v>
      </c>
      <c r="D683" t="s">
        <v>22246</v>
      </c>
      <c r="E683" t="s">
        <v>21661</v>
      </c>
      <c r="F683" t="s">
        <v>6894</v>
      </c>
      <c r="G683" s="5" t="s">
        <v>22231</v>
      </c>
      <c r="H683" s="5" t="s">
        <v>22231</v>
      </c>
      <c r="I683" s="5" t="s">
        <v>21678</v>
      </c>
      <c r="J683" s="5" t="s">
        <v>21655</v>
      </c>
      <c r="K683" s="5" t="s">
        <v>22245</v>
      </c>
      <c r="L683" s="5" t="s">
        <v>21678</v>
      </c>
    </row>
    <row r="684" spans="1:12">
      <c r="A684" t="s">
        <v>38</v>
      </c>
      <c r="B684" t="s">
        <v>1</v>
      </c>
      <c r="C684" t="s">
        <v>12536</v>
      </c>
      <c r="D684" t="s">
        <v>22246</v>
      </c>
      <c r="E684" t="s">
        <v>21661</v>
      </c>
      <c r="F684" t="s">
        <v>21683</v>
      </c>
      <c r="G684" s="5" t="s">
        <v>22231</v>
      </c>
      <c r="H684" s="5" t="s">
        <v>22231</v>
      </c>
      <c r="I684" s="5" t="s">
        <v>21678</v>
      </c>
      <c r="J684" s="5" t="s">
        <v>21655</v>
      </c>
      <c r="K684" s="5" t="s">
        <v>22245</v>
      </c>
      <c r="L684" s="5" t="s">
        <v>21678</v>
      </c>
    </row>
    <row r="685" spans="1:12">
      <c r="A685" t="s">
        <v>38</v>
      </c>
      <c r="B685" t="s">
        <v>1</v>
      </c>
      <c r="C685" t="s">
        <v>12536</v>
      </c>
      <c r="D685" t="s">
        <v>22246</v>
      </c>
      <c r="E685" t="s">
        <v>21661</v>
      </c>
      <c r="F685" t="s">
        <v>14607</v>
      </c>
      <c r="G685" s="5" t="s">
        <v>22231</v>
      </c>
      <c r="H685" s="5" t="s">
        <v>22231</v>
      </c>
      <c r="I685" s="5" t="s">
        <v>21678</v>
      </c>
      <c r="J685" s="5" t="s">
        <v>21655</v>
      </c>
      <c r="K685" s="5" t="s">
        <v>22245</v>
      </c>
      <c r="L685" s="5" t="s">
        <v>21678</v>
      </c>
    </row>
    <row r="686" spans="1:12">
      <c r="A686" t="s">
        <v>38</v>
      </c>
      <c r="B686" t="s">
        <v>1</v>
      </c>
      <c r="C686" t="s">
        <v>12536</v>
      </c>
      <c r="D686" t="s">
        <v>22246</v>
      </c>
      <c r="E686" t="s">
        <v>21661</v>
      </c>
      <c r="F686" t="s">
        <v>932</v>
      </c>
      <c r="G686" s="5" t="s">
        <v>22231</v>
      </c>
      <c r="H686" s="5" t="s">
        <v>22231</v>
      </c>
      <c r="I686" s="5" t="s">
        <v>21658</v>
      </c>
      <c r="J686" s="5" t="s">
        <v>21655</v>
      </c>
      <c r="K686" s="5" t="s">
        <v>22245</v>
      </c>
      <c r="L686" s="5" t="s">
        <v>21658</v>
      </c>
    </row>
    <row r="687" spans="1:12">
      <c r="A687" t="s">
        <v>38</v>
      </c>
      <c r="B687" t="s">
        <v>1</v>
      </c>
      <c r="C687" t="s">
        <v>12536</v>
      </c>
      <c r="D687" t="s">
        <v>22246</v>
      </c>
      <c r="E687" t="s">
        <v>21661</v>
      </c>
      <c r="F687" t="s">
        <v>1056</v>
      </c>
      <c r="G687" s="5" t="s">
        <v>22231</v>
      </c>
      <c r="H687" s="5" t="s">
        <v>22231</v>
      </c>
      <c r="I687" s="5" t="s">
        <v>21678</v>
      </c>
      <c r="J687" s="5" t="s">
        <v>21655</v>
      </c>
      <c r="K687" s="5" t="s">
        <v>22245</v>
      </c>
      <c r="L687" s="5" t="s">
        <v>21678</v>
      </c>
    </row>
    <row r="688" spans="1:12">
      <c r="A688" t="s">
        <v>38</v>
      </c>
      <c r="B688" t="s">
        <v>1</v>
      </c>
      <c r="C688" t="s">
        <v>12536</v>
      </c>
      <c r="D688" t="s">
        <v>22246</v>
      </c>
      <c r="E688" t="s">
        <v>21661</v>
      </c>
      <c r="F688" t="s">
        <v>5316</v>
      </c>
      <c r="G688" s="5" t="s">
        <v>22231</v>
      </c>
      <c r="H688" s="5" t="s">
        <v>22231</v>
      </c>
      <c r="I688" s="5" t="s">
        <v>21678</v>
      </c>
      <c r="J688" s="5" t="s">
        <v>21655</v>
      </c>
      <c r="K688" s="5" t="s">
        <v>22245</v>
      </c>
      <c r="L688" s="5" t="s">
        <v>21678</v>
      </c>
    </row>
    <row r="689" spans="1:12">
      <c r="A689" t="s">
        <v>38</v>
      </c>
      <c r="B689" t="s">
        <v>1</v>
      </c>
      <c r="C689" t="s">
        <v>12536</v>
      </c>
      <c r="D689" t="s">
        <v>22246</v>
      </c>
      <c r="E689" t="s">
        <v>21661</v>
      </c>
      <c r="F689" t="s">
        <v>21687</v>
      </c>
      <c r="G689" t="s">
        <v>22231</v>
      </c>
      <c r="H689" s="5" t="s">
        <v>22233</v>
      </c>
      <c r="I689" t="s">
        <v>21658</v>
      </c>
      <c r="J689" t="s">
        <v>21655</v>
      </c>
      <c r="K689" s="5" t="s">
        <v>22245</v>
      </c>
      <c r="L689" s="5" t="s">
        <v>21658</v>
      </c>
    </row>
    <row r="690" spans="1:12">
      <c r="A690" t="s">
        <v>38</v>
      </c>
      <c r="B690" t="s">
        <v>1</v>
      </c>
      <c r="C690" t="s">
        <v>12536</v>
      </c>
      <c r="D690" t="s">
        <v>22246</v>
      </c>
      <c r="E690" t="s">
        <v>21661</v>
      </c>
      <c r="F690" t="s">
        <v>1192</v>
      </c>
      <c r="G690" s="5" t="s">
        <v>22231</v>
      </c>
      <c r="H690" s="5" t="s">
        <v>22231</v>
      </c>
      <c r="I690" s="5" t="s">
        <v>21678</v>
      </c>
      <c r="J690" s="5" t="s">
        <v>21655</v>
      </c>
      <c r="K690" s="5" t="s">
        <v>22245</v>
      </c>
      <c r="L690" s="5" t="s">
        <v>21678</v>
      </c>
    </row>
    <row r="691" spans="1:12">
      <c r="A691" t="s">
        <v>38</v>
      </c>
      <c r="B691" t="s">
        <v>1</v>
      </c>
      <c r="C691" t="s">
        <v>12536</v>
      </c>
      <c r="D691" t="s">
        <v>22246</v>
      </c>
      <c r="E691" t="s">
        <v>21661</v>
      </c>
      <c r="F691" t="s">
        <v>6902</v>
      </c>
      <c r="G691" s="5" t="s">
        <v>22231</v>
      </c>
      <c r="H691" s="5" t="s">
        <v>22231</v>
      </c>
      <c r="I691" s="5" t="s">
        <v>21678</v>
      </c>
      <c r="J691" s="5" t="s">
        <v>21655</v>
      </c>
      <c r="K691" s="5" t="s">
        <v>22245</v>
      </c>
      <c r="L691" s="5" t="s">
        <v>21678</v>
      </c>
    </row>
    <row r="692" spans="1:12">
      <c r="A692" t="s">
        <v>38</v>
      </c>
      <c r="B692" t="s">
        <v>1</v>
      </c>
      <c r="C692" t="s">
        <v>12536</v>
      </c>
      <c r="D692" t="s">
        <v>22246</v>
      </c>
      <c r="E692" t="s">
        <v>21661</v>
      </c>
      <c r="F692" t="s">
        <v>280</v>
      </c>
      <c r="G692" s="5" t="s">
        <v>22231</v>
      </c>
      <c r="H692" s="5" t="s">
        <v>22231</v>
      </c>
      <c r="I692" s="5" t="s">
        <v>21658</v>
      </c>
      <c r="J692" s="5" t="s">
        <v>21655</v>
      </c>
      <c r="K692" s="5" t="s">
        <v>22245</v>
      </c>
      <c r="L692" s="5" t="s">
        <v>21658</v>
      </c>
    </row>
    <row r="693" spans="1:12">
      <c r="A693" t="s">
        <v>38</v>
      </c>
      <c r="B693" t="s">
        <v>1</v>
      </c>
      <c r="C693" t="s">
        <v>12536</v>
      </c>
      <c r="D693" t="s">
        <v>22246</v>
      </c>
      <c r="E693" t="s">
        <v>21661</v>
      </c>
      <c r="F693" t="s">
        <v>12621</v>
      </c>
      <c r="G693" t="s">
        <v>22231</v>
      </c>
      <c r="H693" s="5" t="s">
        <v>22231</v>
      </c>
      <c r="I693" s="5" t="s">
        <v>21658</v>
      </c>
      <c r="J693" s="5" t="s">
        <v>21655</v>
      </c>
      <c r="K693" s="5" t="s">
        <v>22245</v>
      </c>
      <c r="L693" s="5" t="s">
        <v>21658</v>
      </c>
    </row>
    <row r="694" spans="1:12">
      <c r="A694" t="s">
        <v>38</v>
      </c>
      <c r="B694" t="s">
        <v>1</v>
      </c>
      <c r="C694" t="s">
        <v>12536</v>
      </c>
      <c r="D694" t="s">
        <v>22246</v>
      </c>
      <c r="E694" t="s">
        <v>21661</v>
      </c>
      <c r="F694" t="s">
        <v>9199</v>
      </c>
      <c r="G694" t="s">
        <v>22231</v>
      </c>
      <c r="H694" s="5" t="s">
        <v>22233</v>
      </c>
      <c r="I694" s="5" t="s">
        <v>21658</v>
      </c>
      <c r="J694" s="5" t="s">
        <v>21655</v>
      </c>
      <c r="K694" s="5" t="s">
        <v>22245</v>
      </c>
      <c r="L694" s="5" t="s">
        <v>21658</v>
      </c>
    </row>
    <row r="695" spans="1:12">
      <c r="A695" t="s">
        <v>38</v>
      </c>
      <c r="B695" t="s">
        <v>1</v>
      </c>
      <c r="C695" t="s">
        <v>12536</v>
      </c>
      <c r="D695" t="s">
        <v>22246</v>
      </c>
      <c r="E695" t="s">
        <v>21661</v>
      </c>
      <c r="F695" t="s">
        <v>1192</v>
      </c>
      <c r="G695" s="5" t="s">
        <v>22231</v>
      </c>
      <c r="H695" s="5" t="s">
        <v>22233</v>
      </c>
      <c r="I695" s="5" t="s">
        <v>21658</v>
      </c>
      <c r="J695" s="5" t="s">
        <v>21655</v>
      </c>
      <c r="K695" s="5" t="s">
        <v>22245</v>
      </c>
      <c r="L695" s="5" t="s">
        <v>21658</v>
      </c>
    </row>
    <row r="696" spans="1:12">
      <c r="A696" t="s">
        <v>38</v>
      </c>
      <c r="B696" t="s">
        <v>1</v>
      </c>
      <c r="C696" t="s">
        <v>12536</v>
      </c>
      <c r="D696" t="s">
        <v>22246</v>
      </c>
      <c r="E696" t="s">
        <v>21661</v>
      </c>
      <c r="F696" t="s">
        <v>1192</v>
      </c>
      <c r="G696" t="s">
        <v>22231</v>
      </c>
      <c r="H696" s="5" t="s">
        <v>22233</v>
      </c>
      <c r="I696" s="5" t="s">
        <v>21658</v>
      </c>
      <c r="J696" s="5" t="s">
        <v>21655</v>
      </c>
      <c r="K696" s="5" t="s">
        <v>22245</v>
      </c>
      <c r="L696" s="5" t="s">
        <v>21658</v>
      </c>
    </row>
    <row r="697" spans="1:12">
      <c r="A697" t="s">
        <v>38</v>
      </c>
      <c r="B697" t="s">
        <v>1</v>
      </c>
      <c r="C697" t="s">
        <v>12536</v>
      </c>
      <c r="D697" t="s">
        <v>22246</v>
      </c>
      <c r="E697" t="s">
        <v>21661</v>
      </c>
      <c r="F697" t="s">
        <v>21684</v>
      </c>
      <c r="G697" s="5" t="s">
        <v>22231</v>
      </c>
      <c r="H697" s="5" t="s">
        <v>22231</v>
      </c>
      <c r="I697" s="5" t="s">
        <v>21658</v>
      </c>
      <c r="J697" s="5" t="s">
        <v>21655</v>
      </c>
      <c r="K697" s="5" t="s">
        <v>22245</v>
      </c>
      <c r="L697" s="5" t="s">
        <v>21658</v>
      </c>
    </row>
    <row r="698" spans="1:12">
      <c r="A698" t="s">
        <v>8174</v>
      </c>
      <c r="B698" t="s">
        <v>1</v>
      </c>
      <c r="C698" t="s">
        <v>12536</v>
      </c>
      <c r="D698" t="s">
        <v>22246</v>
      </c>
      <c r="E698" t="s">
        <v>21661</v>
      </c>
      <c r="F698" t="s">
        <v>21706</v>
      </c>
      <c r="G698" s="5" t="s">
        <v>22235</v>
      </c>
      <c r="H698" s="5" t="s">
        <v>22231</v>
      </c>
      <c r="I698" s="5" t="s">
        <v>21658</v>
      </c>
      <c r="J698" s="5" t="s">
        <v>21655</v>
      </c>
      <c r="K698" s="5" t="s">
        <v>22245</v>
      </c>
      <c r="L698" s="5" t="s">
        <v>21658</v>
      </c>
    </row>
    <row r="699" spans="1:12">
      <c r="A699" t="s">
        <v>38</v>
      </c>
      <c r="B699" t="s">
        <v>1</v>
      </c>
      <c r="C699" t="s">
        <v>12542</v>
      </c>
      <c r="D699" t="s">
        <v>21663</v>
      </c>
      <c r="E699" t="s">
        <v>21661</v>
      </c>
      <c r="F699" t="s">
        <v>12556</v>
      </c>
      <c r="G699" s="5" t="s">
        <v>22231</v>
      </c>
      <c r="H699" s="5" t="s">
        <v>22231</v>
      </c>
      <c r="I699" s="5" t="s">
        <v>21658</v>
      </c>
      <c r="J699" s="5" t="s">
        <v>21655</v>
      </c>
      <c r="K699" s="5" t="s">
        <v>22245</v>
      </c>
      <c r="L699" s="5" t="s">
        <v>21658</v>
      </c>
    </row>
    <row r="700" spans="1:12">
      <c r="A700" t="s">
        <v>38</v>
      </c>
      <c r="B700" t="s">
        <v>1</v>
      </c>
      <c r="C700" t="s">
        <v>12542</v>
      </c>
      <c r="D700" t="s">
        <v>21663</v>
      </c>
      <c r="E700" t="s">
        <v>21661</v>
      </c>
      <c r="F700" t="s">
        <v>1192</v>
      </c>
      <c r="G700" s="5" t="s">
        <v>22231</v>
      </c>
      <c r="H700" s="5" t="s">
        <v>22231</v>
      </c>
      <c r="I700" s="5" t="s">
        <v>21678</v>
      </c>
      <c r="J700" s="5" t="s">
        <v>22232</v>
      </c>
      <c r="K700" t="s">
        <v>22249</v>
      </c>
      <c r="L700" t="s">
        <v>22249</v>
      </c>
    </row>
    <row r="701" spans="1:12">
      <c r="A701" t="s">
        <v>8174</v>
      </c>
      <c r="B701" t="s">
        <v>1</v>
      </c>
      <c r="C701" t="s">
        <v>12542</v>
      </c>
      <c r="D701" t="s">
        <v>21663</v>
      </c>
      <c r="E701" t="s">
        <v>21661</v>
      </c>
      <c r="F701" t="s">
        <v>17503</v>
      </c>
      <c r="G701" s="5" t="s">
        <v>22231</v>
      </c>
      <c r="H701" s="5" t="s">
        <v>22231</v>
      </c>
      <c r="I701" s="5" t="s">
        <v>21658</v>
      </c>
      <c r="J701" s="5" t="s">
        <v>21655</v>
      </c>
      <c r="K701" s="5" t="s">
        <v>22245</v>
      </c>
      <c r="L701" s="5" t="s">
        <v>21658</v>
      </c>
    </row>
    <row r="702" spans="1:12">
      <c r="A702" t="s">
        <v>38</v>
      </c>
      <c r="B702" t="s">
        <v>1</v>
      </c>
      <c r="C702" t="s">
        <v>12542</v>
      </c>
      <c r="D702" t="s">
        <v>21663</v>
      </c>
      <c r="E702" t="s">
        <v>21661</v>
      </c>
      <c r="F702" t="s">
        <v>1192</v>
      </c>
      <c r="G702" s="5" t="s">
        <v>22235</v>
      </c>
      <c r="H702" s="5" t="s">
        <v>22231</v>
      </c>
      <c r="I702" s="5" t="s">
        <v>21658</v>
      </c>
      <c r="J702" s="5" t="s">
        <v>21655</v>
      </c>
      <c r="K702" s="5" t="s">
        <v>22245</v>
      </c>
      <c r="L702" s="5" t="s">
        <v>21658</v>
      </c>
    </row>
    <row r="703" spans="1:12">
      <c r="A703" t="s">
        <v>38</v>
      </c>
      <c r="B703" t="s">
        <v>1</v>
      </c>
      <c r="C703" t="s">
        <v>12542</v>
      </c>
      <c r="D703" t="s">
        <v>21663</v>
      </c>
      <c r="E703" t="s">
        <v>21661</v>
      </c>
      <c r="F703" t="s">
        <v>21838</v>
      </c>
      <c r="G703" s="5" t="s">
        <v>22231</v>
      </c>
      <c r="H703" s="5" t="s">
        <v>22233</v>
      </c>
      <c r="I703" s="5" t="s">
        <v>21658</v>
      </c>
      <c r="J703" s="5" t="s">
        <v>21655</v>
      </c>
      <c r="K703" s="5" t="s">
        <v>22245</v>
      </c>
      <c r="L703" s="5" t="s">
        <v>21658</v>
      </c>
    </row>
    <row r="704" spans="1:12">
      <c r="A704" t="s">
        <v>38</v>
      </c>
      <c r="B704" t="s">
        <v>1</v>
      </c>
      <c r="C704" t="s">
        <v>12542</v>
      </c>
      <c r="D704" t="s">
        <v>21663</v>
      </c>
      <c r="E704" t="s">
        <v>21661</v>
      </c>
      <c r="F704" t="s">
        <v>21728</v>
      </c>
      <c r="G704" s="5" t="s">
        <v>22231</v>
      </c>
      <c r="H704" s="5" t="s">
        <v>22231</v>
      </c>
      <c r="I704" s="5" t="s">
        <v>21678</v>
      </c>
      <c r="J704" s="5" t="s">
        <v>21655</v>
      </c>
      <c r="K704" s="5" t="s">
        <v>22245</v>
      </c>
      <c r="L704" s="5" t="s">
        <v>21678</v>
      </c>
    </row>
    <row r="705" spans="1:12">
      <c r="A705" t="s">
        <v>21654</v>
      </c>
      <c r="B705" t="s">
        <v>1</v>
      </c>
      <c r="C705" t="s">
        <v>12542</v>
      </c>
      <c r="D705" t="s">
        <v>21663</v>
      </c>
      <c r="E705" t="s">
        <v>21661</v>
      </c>
      <c r="F705" t="s">
        <v>932</v>
      </c>
      <c r="G705" t="s">
        <v>22231</v>
      </c>
      <c r="H705" s="5" t="s">
        <v>22231</v>
      </c>
      <c r="I705" s="5" t="s">
        <v>21678</v>
      </c>
      <c r="J705" s="5" t="s">
        <v>21655</v>
      </c>
      <c r="K705" s="5" t="s">
        <v>22245</v>
      </c>
      <c r="L705" s="5" t="s">
        <v>21678</v>
      </c>
    </row>
    <row r="706" spans="1:12">
      <c r="A706" t="s">
        <v>38</v>
      </c>
      <c r="B706" t="s">
        <v>1</v>
      </c>
      <c r="C706" t="s">
        <v>12542</v>
      </c>
      <c r="D706" t="s">
        <v>21663</v>
      </c>
      <c r="E706" t="s">
        <v>21661</v>
      </c>
      <c r="F706" t="s">
        <v>9199</v>
      </c>
      <c r="G706" s="5" t="s">
        <v>22231</v>
      </c>
      <c r="H706" s="5" t="s">
        <v>22231</v>
      </c>
      <c r="I706" s="5" t="s">
        <v>21658</v>
      </c>
      <c r="J706" s="5" t="s">
        <v>21655</v>
      </c>
      <c r="K706" s="5" t="s">
        <v>22245</v>
      </c>
      <c r="L706" s="5" t="s">
        <v>21658</v>
      </c>
    </row>
    <row r="707" spans="1:12">
      <c r="A707" t="s">
        <v>21654</v>
      </c>
      <c r="B707" t="s">
        <v>1</v>
      </c>
      <c r="C707" t="s">
        <v>12542</v>
      </c>
      <c r="D707" t="s">
        <v>21663</v>
      </c>
      <c r="E707" t="s">
        <v>21661</v>
      </c>
      <c r="F707" t="s">
        <v>1192</v>
      </c>
      <c r="G707" t="s">
        <v>22231</v>
      </c>
      <c r="H707" s="5" t="s">
        <v>22231</v>
      </c>
      <c r="I707" s="5" t="s">
        <v>21658</v>
      </c>
      <c r="J707" s="5" t="s">
        <v>21655</v>
      </c>
      <c r="K707" s="5" t="s">
        <v>22245</v>
      </c>
      <c r="L707" s="5" t="s">
        <v>21658</v>
      </c>
    </row>
    <row r="708" spans="1:12">
      <c r="A708" t="s">
        <v>38</v>
      </c>
      <c r="B708" t="s">
        <v>1</v>
      </c>
      <c r="C708" t="s">
        <v>12542</v>
      </c>
      <c r="D708" t="s">
        <v>21663</v>
      </c>
      <c r="E708" t="s">
        <v>21661</v>
      </c>
      <c r="F708" t="s">
        <v>11850</v>
      </c>
      <c r="G708" s="5" t="s">
        <v>22231</v>
      </c>
      <c r="H708" s="5" t="s">
        <v>22233</v>
      </c>
      <c r="I708" s="5" t="s">
        <v>21678</v>
      </c>
      <c r="J708" s="5" t="s">
        <v>22232</v>
      </c>
      <c r="K708" t="s">
        <v>22249</v>
      </c>
      <c r="L708" t="s">
        <v>22249</v>
      </c>
    </row>
    <row r="709" spans="1:12">
      <c r="A709" t="s">
        <v>38</v>
      </c>
      <c r="B709" t="s">
        <v>1</v>
      </c>
      <c r="C709" t="s">
        <v>12542</v>
      </c>
      <c r="D709" t="s">
        <v>21663</v>
      </c>
      <c r="E709" t="s">
        <v>21661</v>
      </c>
      <c r="F709" t="s">
        <v>21684</v>
      </c>
      <c r="G709" t="s">
        <v>22231</v>
      </c>
      <c r="H709" s="5" t="s">
        <v>22233</v>
      </c>
      <c r="I709" s="5" t="s">
        <v>21658</v>
      </c>
      <c r="J709" s="5" t="s">
        <v>21655</v>
      </c>
      <c r="K709" s="5" t="s">
        <v>22245</v>
      </c>
      <c r="L709" s="5" t="s">
        <v>21658</v>
      </c>
    </row>
    <row r="710" spans="1:12">
      <c r="A710" t="s">
        <v>38</v>
      </c>
      <c r="B710" t="s">
        <v>1</v>
      </c>
      <c r="C710" t="s">
        <v>12612</v>
      </c>
      <c r="D710" t="s">
        <v>21663</v>
      </c>
      <c r="E710" t="s">
        <v>21660</v>
      </c>
      <c r="F710" t="s">
        <v>12556</v>
      </c>
      <c r="G710" s="5" t="s">
        <v>22231</v>
      </c>
      <c r="H710" s="5" t="s">
        <v>22231</v>
      </c>
      <c r="I710" s="5" t="s">
        <v>21678</v>
      </c>
      <c r="J710" s="5" t="s">
        <v>21655</v>
      </c>
      <c r="K710" s="5" t="s">
        <v>22245</v>
      </c>
      <c r="L710" s="5" t="s">
        <v>21678</v>
      </c>
    </row>
    <row r="711" spans="1:12">
      <c r="A711" t="s">
        <v>38</v>
      </c>
      <c r="B711" t="s">
        <v>1</v>
      </c>
      <c r="C711" t="s">
        <v>12612</v>
      </c>
      <c r="D711" t="s">
        <v>21663</v>
      </c>
      <c r="E711" t="s">
        <v>21660</v>
      </c>
      <c r="F711" t="s">
        <v>12621</v>
      </c>
      <c r="G711" t="s">
        <v>22235</v>
      </c>
      <c r="H711" s="5" t="s">
        <v>22231</v>
      </c>
      <c r="I711" s="5" t="s">
        <v>21678</v>
      </c>
      <c r="J711" s="5" t="s">
        <v>21655</v>
      </c>
      <c r="K711" s="5" t="s">
        <v>22245</v>
      </c>
      <c r="L711" s="5" t="s">
        <v>21678</v>
      </c>
    </row>
    <row r="712" spans="1:12">
      <c r="A712" t="s">
        <v>38</v>
      </c>
      <c r="B712" t="s">
        <v>1</v>
      </c>
      <c r="C712" t="s">
        <v>12612</v>
      </c>
      <c r="D712" t="s">
        <v>21663</v>
      </c>
      <c r="E712" t="s">
        <v>21660</v>
      </c>
      <c r="F712" t="s">
        <v>4549</v>
      </c>
      <c r="G712" s="5" t="s">
        <v>22231</v>
      </c>
      <c r="H712" s="5" t="s">
        <v>22231</v>
      </c>
      <c r="I712" s="5" t="s">
        <v>21678</v>
      </c>
      <c r="J712" s="5" t="s">
        <v>21655</v>
      </c>
      <c r="K712" s="5" t="s">
        <v>22245</v>
      </c>
      <c r="L712" s="5" t="s">
        <v>21678</v>
      </c>
    </row>
    <row r="713" spans="1:12">
      <c r="A713" t="s">
        <v>38</v>
      </c>
      <c r="B713" t="s">
        <v>1</v>
      </c>
      <c r="C713" t="s">
        <v>12612</v>
      </c>
      <c r="D713" t="s">
        <v>21663</v>
      </c>
      <c r="E713" t="s">
        <v>21660</v>
      </c>
      <c r="F713" t="s">
        <v>22062</v>
      </c>
      <c r="G713" s="5" t="s">
        <v>22231</v>
      </c>
      <c r="H713" s="5" t="s">
        <v>22231</v>
      </c>
      <c r="I713" s="5" t="s">
        <v>21678</v>
      </c>
      <c r="J713" s="5" t="s">
        <v>21655</v>
      </c>
      <c r="K713" s="5" t="s">
        <v>22245</v>
      </c>
      <c r="L713" s="5" t="s">
        <v>21678</v>
      </c>
    </row>
    <row r="714" spans="1:12">
      <c r="A714" t="s">
        <v>38</v>
      </c>
      <c r="B714" t="s">
        <v>1</v>
      </c>
      <c r="C714" t="s">
        <v>12612</v>
      </c>
      <c r="D714" t="s">
        <v>21663</v>
      </c>
      <c r="E714" t="s">
        <v>21660</v>
      </c>
      <c r="F714" t="s">
        <v>21735</v>
      </c>
      <c r="G714" t="s">
        <v>22231</v>
      </c>
      <c r="H714" s="5" t="s">
        <v>22231</v>
      </c>
      <c r="I714" s="5" t="s">
        <v>21658</v>
      </c>
      <c r="J714" s="5" t="s">
        <v>21655</v>
      </c>
      <c r="K714" s="5" t="s">
        <v>22245</v>
      </c>
      <c r="L714" s="5" t="s">
        <v>21658</v>
      </c>
    </row>
    <row r="715" spans="1:12">
      <c r="A715" t="s">
        <v>38</v>
      </c>
      <c r="B715" t="s">
        <v>1</v>
      </c>
      <c r="C715" t="s">
        <v>12612</v>
      </c>
      <c r="D715" t="s">
        <v>21663</v>
      </c>
      <c r="E715" t="s">
        <v>21660</v>
      </c>
      <c r="F715" t="s">
        <v>21893</v>
      </c>
      <c r="G715" s="5" t="s">
        <v>22231</v>
      </c>
      <c r="H715" s="5" t="s">
        <v>22231</v>
      </c>
      <c r="I715" s="5" t="s">
        <v>21678</v>
      </c>
      <c r="J715" s="5" t="s">
        <v>21655</v>
      </c>
      <c r="K715" s="5" t="s">
        <v>22245</v>
      </c>
      <c r="L715" s="5" t="s">
        <v>21678</v>
      </c>
    </row>
    <row r="716" spans="1:12">
      <c r="A716" t="s">
        <v>38</v>
      </c>
      <c r="B716" t="s">
        <v>1</v>
      </c>
      <c r="C716" t="s">
        <v>12612</v>
      </c>
      <c r="D716" t="s">
        <v>21663</v>
      </c>
      <c r="E716" t="s">
        <v>21660</v>
      </c>
      <c r="F716" t="s">
        <v>1253</v>
      </c>
      <c r="G716" s="5" t="s">
        <v>22231</v>
      </c>
      <c r="H716" s="5" t="s">
        <v>22231</v>
      </c>
      <c r="I716" s="5" t="s">
        <v>21658</v>
      </c>
      <c r="J716" s="5" t="s">
        <v>21655</v>
      </c>
      <c r="K716" s="5" t="s">
        <v>22245</v>
      </c>
      <c r="L716" s="5" t="s">
        <v>21658</v>
      </c>
    </row>
    <row r="717" spans="1:12">
      <c r="A717" t="s">
        <v>38</v>
      </c>
      <c r="B717" t="s">
        <v>1</v>
      </c>
      <c r="C717" t="s">
        <v>12612</v>
      </c>
      <c r="D717" t="s">
        <v>21663</v>
      </c>
      <c r="E717" t="s">
        <v>21660</v>
      </c>
      <c r="F717" t="s">
        <v>21770</v>
      </c>
      <c r="G717" s="5" t="s">
        <v>22231</v>
      </c>
      <c r="H717" s="5" t="s">
        <v>22233</v>
      </c>
      <c r="I717" s="5" t="s">
        <v>21658</v>
      </c>
      <c r="J717" s="5" t="s">
        <v>21655</v>
      </c>
      <c r="K717" s="5" t="s">
        <v>22245</v>
      </c>
      <c r="L717" s="5" t="s">
        <v>21658</v>
      </c>
    </row>
    <row r="718" spans="1:12">
      <c r="A718" t="s">
        <v>8174</v>
      </c>
      <c r="B718" t="s">
        <v>1</v>
      </c>
      <c r="C718" t="s">
        <v>12612</v>
      </c>
      <c r="D718" t="s">
        <v>21663</v>
      </c>
      <c r="E718" t="s">
        <v>21660</v>
      </c>
      <c r="F718" t="s">
        <v>21870</v>
      </c>
      <c r="G718" s="5" t="s">
        <v>22231</v>
      </c>
      <c r="H718" s="5" t="s">
        <v>22231</v>
      </c>
      <c r="I718" s="5" t="s">
        <v>21658</v>
      </c>
      <c r="J718" s="5" t="s">
        <v>21655</v>
      </c>
      <c r="K718" s="5" t="s">
        <v>22245</v>
      </c>
      <c r="L718" s="5" t="s">
        <v>21658</v>
      </c>
    </row>
    <row r="719" spans="1:12">
      <c r="A719" t="s">
        <v>38</v>
      </c>
      <c r="B719" t="s">
        <v>1</v>
      </c>
      <c r="C719" t="s">
        <v>12612</v>
      </c>
      <c r="D719" t="s">
        <v>21663</v>
      </c>
      <c r="E719" t="s">
        <v>21660</v>
      </c>
      <c r="F719" t="s">
        <v>17288</v>
      </c>
      <c r="G719" s="5" t="s">
        <v>22231</v>
      </c>
      <c r="H719" s="5" t="s">
        <v>22231</v>
      </c>
      <c r="I719" s="5" t="s">
        <v>21658</v>
      </c>
      <c r="J719" s="5" t="s">
        <v>21655</v>
      </c>
      <c r="K719" s="5" t="s">
        <v>22245</v>
      </c>
      <c r="L719" s="5" t="s">
        <v>21658</v>
      </c>
    </row>
    <row r="720" spans="1:12">
      <c r="A720" t="s">
        <v>38</v>
      </c>
      <c r="B720" t="s">
        <v>1</v>
      </c>
      <c r="C720" t="s">
        <v>12612</v>
      </c>
      <c r="D720" t="s">
        <v>21663</v>
      </c>
      <c r="E720" t="s">
        <v>21660</v>
      </c>
      <c r="F720" t="s">
        <v>21730</v>
      </c>
      <c r="G720" s="5" t="s">
        <v>22235</v>
      </c>
      <c r="H720" s="5" t="s">
        <v>22231</v>
      </c>
      <c r="I720" s="5" t="s">
        <v>21658</v>
      </c>
      <c r="J720" s="5" t="s">
        <v>21655</v>
      </c>
      <c r="K720" s="5" t="s">
        <v>22245</v>
      </c>
      <c r="L720" s="5" t="s">
        <v>21658</v>
      </c>
    </row>
    <row r="721" spans="1:12">
      <c r="A721" t="s">
        <v>38</v>
      </c>
      <c r="B721" t="s">
        <v>1</v>
      </c>
      <c r="C721" t="s">
        <v>12612</v>
      </c>
      <c r="D721" t="s">
        <v>21663</v>
      </c>
      <c r="E721" t="s">
        <v>21660</v>
      </c>
      <c r="F721" t="s">
        <v>22075</v>
      </c>
      <c r="G721" t="s">
        <v>22231</v>
      </c>
      <c r="H721" s="5" t="s">
        <v>22231</v>
      </c>
      <c r="I721" s="5" t="s">
        <v>21658</v>
      </c>
      <c r="J721" s="5" t="s">
        <v>21655</v>
      </c>
      <c r="K721" s="5" t="s">
        <v>22245</v>
      </c>
      <c r="L721" s="5" t="s">
        <v>21658</v>
      </c>
    </row>
    <row r="722" spans="1:12">
      <c r="A722" t="s">
        <v>38</v>
      </c>
      <c r="B722" t="s">
        <v>1</v>
      </c>
      <c r="C722" t="s">
        <v>12612</v>
      </c>
      <c r="D722" t="s">
        <v>21663</v>
      </c>
      <c r="E722" t="s">
        <v>21660</v>
      </c>
      <c r="F722" t="s">
        <v>16683</v>
      </c>
      <c r="G722" s="5" t="s">
        <v>22231</v>
      </c>
      <c r="H722" s="5" t="s">
        <v>22231</v>
      </c>
      <c r="I722" s="5" t="s">
        <v>21678</v>
      </c>
      <c r="J722" s="5" t="s">
        <v>22232</v>
      </c>
      <c r="K722" t="s">
        <v>22249</v>
      </c>
      <c r="L722" t="s">
        <v>22249</v>
      </c>
    </row>
    <row r="723" spans="1:12">
      <c r="A723" t="s">
        <v>38</v>
      </c>
      <c r="B723" t="s">
        <v>1</v>
      </c>
      <c r="C723" t="s">
        <v>12612</v>
      </c>
      <c r="D723" t="s">
        <v>21663</v>
      </c>
      <c r="E723" t="s">
        <v>21660</v>
      </c>
      <c r="F723" t="s">
        <v>1215</v>
      </c>
      <c r="G723" t="s">
        <v>22235</v>
      </c>
      <c r="H723" s="5" t="s">
        <v>22231</v>
      </c>
      <c r="I723" s="5" t="s">
        <v>21678</v>
      </c>
      <c r="J723" s="5" t="s">
        <v>21655</v>
      </c>
      <c r="K723" s="5" t="s">
        <v>22245</v>
      </c>
      <c r="L723" s="5" t="s">
        <v>21678</v>
      </c>
    </row>
    <row r="724" spans="1:12">
      <c r="A724" t="s">
        <v>38</v>
      </c>
      <c r="B724" t="s">
        <v>1</v>
      </c>
      <c r="C724" t="s">
        <v>12612</v>
      </c>
      <c r="D724" t="s">
        <v>21663</v>
      </c>
      <c r="E724" t="s">
        <v>21660</v>
      </c>
      <c r="F724" t="s">
        <v>1192</v>
      </c>
      <c r="G724" t="s">
        <v>22231</v>
      </c>
      <c r="H724" s="5" t="s">
        <v>22231</v>
      </c>
      <c r="I724" s="5" t="s">
        <v>21658</v>
      </c>
      <c r="J724" s="5" t="s">
        <v>21655</v>
      </c>
      <c r="K724" s="5" t="s">
        <v>22245</v>
      </c>
      <c r="L724" s="5" t="s">
        <v>21658</v>
      </c>
    </row>
    <row r="725" spans="1:12">
      <c r="A725" t="s">
        <v>38</v>
      </c>
      <c r="B725" t="s">
        <v>1</v>
      </c>
      <c r="C725" t="s">
        <v>12612</v>
      </c>
      <c r="D725" t="s">
        <v>21663</v>
      </c>
      <c r="E725" t="s">
        <v>21660</v>
      </c>
      <c r="F725" t="s">
        <v>1253</v>
      </c>
      <c r="G725" s="5" t="s">
        <v>22231</v>
      </c>
      <c r="H725" s="5" t="s">
        <v>22233</v>
      </c>
      <c r="I725" s="5" t="s">
        <v>21678</v>
      </c>
      <c r="J725" s="5" t="s">
        <v>21655</v>
      </c>
      <c r="K725" s="5" t="s">
        <v>22245</v>
      </c>
      <c r="L725" s="5" t="s">
        <v>21678</v>
      </c>
    </row>
    <row r="726" spans="1:12">
      <c r="A726" t="s">
        <v>38</v>
      </c>
      <c r="B726" t="s">
        <v>1</v>
      </c>
      <c r="C726" t="s">
        <v>12612</v>
      </c>
      <c r="D726" t="s">
        <v>21663</v>
      </c>
      <c r="E726" t="s">
        <v>21660</v>
      </c>
      <c r="F726" t="s">
        <v>1192</v>
      </c>
      <c r="G726" s="5" t="s">
        <v>22231</v>
      </c>
      <c r="H726" s="5" t="s">
        <v>22231</v>
      </c>
      <c r="I726" s="5" t="s">
        <v>21678</v>
      </c>
      <c r="J726" s="5" t="s">
        <v>21655</v>
      </c>
      <c r="K726" s="5" t="s">
        <v>22245</v>
      </c>
      <c r="L726" s="5" t="s">
        <v>21678</v>
      </c>
    </row>
    <row r="727" spans="1:12">
      <c r="A727" t="s">
        <v>21654</v>
      </c>
      <c r="B727" t="s">
        <v>1</v>
      </c>
      <c r="C727" t="s">
        <v>12612</v>
      </c>
      <c r="D727" t="s">
        <v>21663</v>
      </c>
      <c r="E727" t="s">
        <v>21660</v>
      </c>
      <c r="F727" t="s">
        <v>22100</v>
      </c>
      <c r="G727" t="s">
        <v>22231</v>
      </c>
      <c r="H727" s="5" t="s">
        <v>22231</v>
      </c>
      <c r="I727" s="5" t="s">
        <v>21658</v>
      </c>
      <c r="J727" s="5" t="s">
        <v>21655</v>
      </c>
      <c r="K727" s="5" t="s">
        <v>22245</v>
      </c>
      <c r="L727" s="5" t="s">
        <v>21658</v>
      </c>
    </row>
    <row r="728" spans="1:12">
      <c r="A728" t="s">
        <v>38</v>
      </c>
      <c r="B728" t="s">
        <v>1</v>
      </c>
      <c r="C728" t="s">
        <v>12612</v>
      </c>
      <c r="D728" t="s">
        <v>21663</v>
      </c>
      <c r="E728" t="s">
        <v>21660</v>
      </c>
      <c r="F728" t="s">
        <v>1215</v>
      </c>
      <c r="G728" s="5" t="s">
        <v>22231</v>
      </c>
      <c r="H728" s="5" t="s">
        <v>22231</v>
      </c>
      <c r="I728" s="5" t="s">
        <v>21678</v>
      </c>
      <c r="J728" s="5" t="s">
        <v>21655</v>
      </c>
      <c r="K728" s="5" t="s">
        <v>22245</v>
      </c>
      <c r="L728" s="5" t="s">
        <v>21678</v>
      </c>
    </row>
    <row r="729" spans="1:12">
      <c r="A729" t="s">
        <v>38</v>
      </c>
      <c r="B729" t="s">
        <v>1</v>
      </c>
      <c r="C729" t="s">
        <v>12612</v>
      </c>
      <c r="D729" t="s">
        <v>21663</v>
      </c>
      <c r="E729" t="s">
        <v>21660</v>
      </c>
      <c r="F729" t="s">
        <v>5316</v>
      </c>
      <c r="G729" s="5" t="s">
        <v>22231</v>
      </c>
      <c r="H729" s="5" t="s">
        <v>22231</v>
      </c>
      <c r="I729" s="5" t="s">
        <v>21678</v>
      </c>
      <c r="J729" s="5" t="s">
        <v>21655</v>
      </c>
      <c r="K729" s="5" t="s">
        <v>22245</v>
      </c>
      <c r="L729" s="5" t="s">
        <v>21678</v>
      </c>
    </row>
    <row r="730" spans="1:12">
      <c r="A730" t="s">
        <v>38</v>
      </c>
      <c r="B730" t="s">
        <v>1</v>
      </c>
      <c r="C730" t="s">
        <v>12608</v>
      </c>
      <c r="D730" t="s">
        <v>21663</v>
      </c>
      <c r="E730" t="s">
        <v>21661</v>
      </c>
      <c r="F730" t="s">
        <v>14806</v>
      </c>
      <c r="G730" s="5" t="s">
        <v>22231</v>
      </c>
      <c r="H730" s="5" t="s">
        <v>22231</v>
      </c>
      <c r="I730" s="5" t="s">
        <v>21678</v>
      </c>
      <c r="J730" s="5" t="s">
        <v>21655</v>
      </c>
      <c r="K730" s="5" t="s">
        <v>22245</v>
      </c>
      <c r="L730" s="5" t="s">
        <v>21678</v>
      </c>
    </row>
    <row r="731" spans="1:12">
      <c r="A731" t="s">
        <v>38</v>
      </c>
      <c r="B731" t="s">
        <v>1</v>
      </c>
      <c r="C731" t="s">
        <v>12608</v>
      </c>
      <c r="D731" t="s">
        <v>21663</v>
      </c>
      <c r="E731" t="s">
        <v>21661</v>
      </c>
      <c r="F731" t="s">
        <v>4549</v>
      </c>
      <c r="G731" t="s">
        <v>22231</v>
      </c>
      <c r="H731" s="5" t="s">
        <v>22233</v>
      </c>
      <c r="I731" s="5" t="s">
        <v>21658</v>
      </c>
      <c r="J731" s="5" t="s">
        <v>21655</v>
      </c>
      <c r="K731" s="5" t="s">
        <v>22245</v>
      </c>
      <c r="L731" s="5" t="s">
        <v>21658</v>
      </c>
    </row>
    <row r="732" spans="1:12">
      <c r="A732" t="s">
        <v>38</v>
      </c>
      <c r="B732" t="s">
        <v>1</v>
      </c>
      <c r="C732" t="s">
        <v>12608</v>
      </c>
      <c r="D732" t="s">
        <v>21663</v>
      </c>
      <c r="E732" t="s">
        <v>21661</v>
      </c>
      <c r="F732" t="s">
        <v>21907</v>
      </c>
      <c r="G732" s="5" t="s">
        <v>22231</v>
      </c>
      <c r="H732" s="5" t="s">
        <v>22231</v>
      </c>
      <c r="I732" s="5" t="s">
        <v>21678</v>
      </c>
      <c r="J732" s="5" t="s">
        <v>21655</v>
      </c>
      <c r="K732" s="5" t="s">
        <v>22245</v>
      </c>
      <c r="L732" s="5" t="s">
        <v>21678</v>
      </c>
    </row>
    <row r="733" spans="1:12">
      <c r="A733" t="s">
        <v>21654</v>
      </c>
      <c r="B733" t="s">
        <v>1</v>
      </c>
      <c r="C733" t="s">
        <v>12608</v>
      </c>
      <c r="D733" t="s">
        <v>21663</v>
      </c>
      <c r="E733" t="s">
        <v>21661</v>
      </c>
      <c r="F733" t="s">
        <v>14607</v>
      </c>
      <c r="G733" t="s">
        <v>22235</v>
      </c>
      <c r="H733" s="5" t="s">
        <v>22231</v>
      </c>
      <c r="I733" s="5" t="s">
        <v>21658</v>
      </c>
      <c r="J733" s="5" t="s">
        <v>21655</v>
      </c>
      <c r="K733" s="5" t="s">
        <v>22245</v>
      </c>
      <c r="L733" s="5" t="s">
        <v>21658</v>
      </c>
    </row>
    <row r="734" spans="1:12">
      <c r="A734" t="s">
        <v>38</v>
      </c>
      <c r="B734" t="s">
        <v>1</v>
      </c>
      <c r="C734" t="s">
        <v>12608</v>
      </c>
      <c r="D734" t="s">
        <v>21663</v>
      </c>
      <c r="E734" t="s">
        <v>21661</v>
      </c>
      <c r="F734" t="s">
        <v>22124</v>
      </c>
      <c r="G734" s="5" t="s">
        <v>22231</v>
      </c>
      <c r="H734" s="5" t="s">
        <v>22231</v>
      </c>
      <c r="I734" s="5" t="s">
        <v>21658</v>
      </c>
      <c r="J734" s="5" t="s">
        <v>21655</v>
      </c>
      <c r="K734" s="5" t="s">
        <v>22245</v>
      </c>
      <c r="L734" s="5" t="s">
        <v>21658</v>
      </c>
    </row>
    <row r="735" spans="1:12">
      <c r="A735" t="s">
        <v>38</v>
      </c>
      <c r="B735" t="s">
        <v>1</v>
      </c>
      <c r="C735" t="s">
        <v>12608</v>
      </c>
      <c r="D735" t="s">
        <v>21663</v>
      </c>
      <c r="E735" t="s">
        <v>21661</v>
      </c>
      <c r="F735" t="s">
        <v>17288</v>
      </c>
      <c r="G735" s="5" t="s">
        <v>22231</v>
      </c>
      <c r="H735" s="5" t="s">
        <v>22231</v>
      </c>
      <c r="I735" s="5" t="s">
        <v>21658</v>
      </c>
      <c r="J735" s="5" t="s">
        <v>21655</v>
      </c>
      <c r="K735" s="5" t="s">
        <v>22245</v>
      </c>
      <c r="L735" s="5" t="s">
        <v>21658</v>
      </c>
    </row>
    <row r="736" spans="1:12">
      <c r="A736" t="s">
        <v>38</v>
      </c>
      <c r="B736" t="s">
        <v>1</v>
      </c>
      <c r="C736" t="s">
        <v>12608</v>
      </c>
      <c r="D736" t="s">
        <v>21663</v>
      </c>
      <c r="E736" t="s">
        <v>21661</v>
      </c>
      <c r="F736" t="s">
        <v>4549</v>
      </c>
      <c r="G736" t="s">
        <v>22231</v>
      </c>
      <c r="H736" s="5" t="s">
        <v>22231</v>
      </c>
      <c r="I736" s="5" t="s">
        <v>21658</v>
      </c>
      <c r="J736" s="5" t="s">
        <v>21655</v>
      </c>
      <c r="K736" s="5" t="s">
        <v>22245</v>
      </c>
      <c r="L736" s="5" t="s">
        <v>21658</v>
      </c>
    </row>
    <row r="737" spans="1:12">
      <c r="A737" t="s">
        <v>38</v>
      </c>
      <c r="B737" t="s">
        <v>1</v>
      </c>
      <c r="C737" t="s">
        <v>12608</v>
      </c>
      <c r="D737" t="s">
        <v>21663</v>
      </c>
      <c r="E737" t="s">
        <v>21661</v>
      </c>
      <c r="F737" t="s">
        <v>16683</v>
      </c>
      <c r="G737" s="5" t="s">
        <v>22235</v>
      </c>
      <c r="H737" s="5" t="s">
        <v>22231</v>
      </c>
      <c r="I737" s="5" t="s">
        <v>21658</v>
      </c>
      <c r="J737" s="5" t="s">
        <v>21655</v>
      </c>
      <c r="K737" s="5" t="s">
        <v>22245</v>
      </c>
      <c r="L737" s="5" t="s">
        <v>21658</v>
      </c>
    </row>
    <row r="738" spans="1:12">
      <c r="A738" t="s">
        <v>38</v>
      </c>
      <c r="B738" t="s">
        <v>1</v>
      </c>
      <c r="C738" t="s">
        <v>12608</v>
      </c>
      <c r="D738" t="s">
        <v>21663</v>
      </c>
      <c r="E738" t="s">
        <v>21661</v>
      </c>
      <c r="F738" t="s">
        <v>1192</v>
      </c>
      <c r="G738" s="5" t="s">
        <v>22231</v>
      </c>
      <c r="H738" s="5" t="s">
        <v>22231</v>
      </c>
      <c r="I738" s="5" t="s">
        <v>21678</v>
      </c>
      <c r="J738" s="5" t="s">
        <v>21655</v>
      </c>
      <c r="K738" s="5" t="s">
        <v>22245</v>
      </c>
      <c r="L738" s="5" t="s">
        <v>21678</v>
      </c>
    </row>
    <row r="739" spans="1:12">
      <c r="A739" t="s">
        <v>38</v>
      </c>
      <c r="B739" t="s">
        <v>1</v>
      </c>
      <c r="C739" t="s">
        <v>12608</v>
      </c>
      <c r="D739" t="s">
        <v>21663</v>
      </c>
      <c r="E739" t="s">
        <v>21661</v>
      </c>
      <c r="F739" t="s">
        <v>1809</v>
      </c>
      <c r="G739" s="5" t="s">
        <v>22235</v>
      </c>
      <c r="H739" s="5" t="s">
        <v>22231</v>
      </c>
      <c r="I739" s="5" t="s">
        <v>21658</v>
      </c>
      <c r="J739" s="5" t="s">
        <v>21655</v>
      </c>
      <c r="K739" s="5" t="s">
        <v>22245</v>
      </c>
      <c r="L739" s="5" t="s">
        <v>21658</v>
      </c>
    </row>
    <row r="740" spans="1:12">
      <c r="A740" t="s">
        <v>21654</v>
      </c>
      <c r="B740" t="s">
        <v>1</v>
      </c>
      <c r="C740" t="s">
        <v>12608</v>
      </c>
      <c r="D740" t="s">
        <v>21663</v>
      </c>
      <c r="E740" t="s">
        <v>21661</v>
      </c>
      <c r="F740" t="s">
        <v>5316</v>
      </c>
      <c r="G740" t="s">
        <v>22231</v>
      </c>
      <c r="H740" s="5" t="s">
        <v>22231</v>
      </c>
      <c r="I740" s="5" t="s">
        <v>21678</v>
      </c>
      <c r="J740" s="5" t="s">
        <v>21655</v>
      </c>
      <c r="K740" s="5" t="s">
        <v>22245</v>
      </c>
      <c r="L740" s="5" t="s">
        <v>21678</v>
      </c>
    </row>
    <row r="741" spans="1:12">
      <c r="A741" t="s">
        <v>38</v>
      </c>
      <c r="B741" t="s">
        <v>1</v>
      </c>
      <c r="C741" t="s">
        <v>12608</v>
      </c>
      <c r="D741" t="s">
        <v>21663</v>
      </c>
      <c r="E741" t="s">
        <v>21661</v>
      </c>
      <c r="F741" t="s">
        <v>21907</v>
      </c>
      <c r="G741" s="5" t="s">
        <v>22231</v>
      </c>
      <c r="H741" s="5" t="s">
        <v>22231</v>
      </c>
      <c r="I741" s="5" t="s">
        <v>21678</v>
      </c>
      <c r="J741" s="5" t="s">
        <v>21655</v>
      </c>
      <c r="K741" s="5" t="s">
        <v>22245</v>
      </c>
      <c r="L741" s="5" t="s">
        <v>21678</v>
      </c>
    </row>
    <row r="742" spans="1:12">
      <c r="A742" t="s">
        <v>38</v>
      </c>
      <c r="B742" t="s">
        <v>1</v>
      </c>
      <c r="C742" t="s">
        <v>12608</v>
      </c>
      <c r="D742" t="s">
        <v>21663</v>
      </c>
      <c r="E742" t="s">
        <v>21661</v>
      </c>
      <c r="F742" t="s">
        <v>11292</v>
      </c>
      <c r="G742" s="5" t="s">
        <v>22231</v>
      </c>
      <c r="H742" s="5" t="s">
        <v>22231</v>
      </c>
      <c r="I742" s="5" t="s">
        <v>21678</v>
      </c>
      <c r="J742" s="5" t="s">
        <v>21655</v>
      </c>
      <c r="K742" s="5" t="s">
        <v>22245</v>
      </c>
      <c r="L742" s="5" t="s">
        <v>21678</v>
      </c>
    </row>
    <row r="743" spans="1:12">
      <c r="A743" t="s">
        <v>38</v>
      </c>
      <c r="B743" t="s">
        <v>1</v>
      </c>
      <c r="C743" t="s">
        <v>12608</v>
      </c>
      <c r="D743" t="s">
        <v>21663</v>
      </c>
      <c r="E743" t="s">
        <v>21661</v>
      </c>
      <c r="F743" t="s">
        <v>1253</v>
      </c>
      <c r="G743" s="5" t="s">
        <v>22231</v>
      </c>
      <c r="H743" s="5" t="s">
        <v>22231</v>
      </c>
      <c r="I743" s="5" t="s">
        <v>21678</v>
      </c>
      <c r="J743" s="5" t="s">
        <v>21655</v>
      </c>
      <c r="K743" s="5" t="s">
        <v>22245</v>
      </c>
      <c r="L743" s="5" t="s">
        <v>21678</v>
      </c>
    </row>
    <row r="744" spans="1:12">
      <c r="A744" t="s">
        <v>38</v>
      </c>
      <c r="B744" t="s">
        <v>1</v>
      </c>
      <c r="C744" t="s">
        <v>12608</v>
      </c>
      <c r="D744" t="s">
        <v>21663</v>
      </c>
      <c r="E744" t="s">
        <v>21661</v>
      </c>
      <c r="F744" t="s">
        <v>10957</v>
      </c>
      <c r="G744" s="5" t="s">
        <v>22231</v>
      </c>
      <c r="H744" s="5" t="s">
        <v>22231</v>
      </c>
      <c r="I744" s="5" t="s">
        <v>21678</v>
      </c>
      <c r="J744" s="5" t="s">
        <v>21655</v>
      </c>
      <c r="K744" s="5" t="s">
        <v>22245</v>
      </c>
      <c r="L744" s="5" t="s">
        <v>21678</v>
      </c>
    </row>
    <row r="745" spans="1:12">
      <c r="A745" t="s">
        <v>38</v>
      </c>
      <c r="B745" t="s">
        <v>1</v>
      </c>
      <c r="C745" t="s">
        <v>12608</v>
      </c>
      <c r="D745" t="s">
        <v>21663</v>
      </c>
      <c r="E745" t="s">
        <v>21661</v>
      </c>
      <c r="F745" t="s">
        <v>11850</v>
      </c>
      <c r="G745" s="5" t="s">
        <v>22231</v>
      </c>
      <c r="H745" s="5" t="s">
        <v>22231</v>
      </c>
      <c r="I745" s="5" t="s">
        <v>21658</v>
      </c>
      <c r="J745" s="5" t="s">
        <v>21655</v>
      </c>
      <c r="K745" s="5" t="s">
        <v>22245</v>
      </c>
      <c r="L745" s="5" t="s">
        <v>21658</v>
      </c>
    </row>
    <row r="746" spans="1:12">
      <c r="A746" t="s">
        <v>38</v>
      </c>
      <c r="B746" t="s">
        <v>1</v>
      </c>
      <c r="C746" t="s">
        <v>12608</v>
      </c>
      <c r="D746" t="s">
        <v>21663</v>
      </c>
      <c r="E746" t="s">
        <v>21661</v>
      </c>
      <c r="F746" t="s">
        <v>1192</v>
      </c>
      <c r="G746" s="5" t="s">
        <v>22231</v>
      </c>
      <c r="H746" s="5" t="s">
        <v>22231</v>
      </c>
      <c r="I746" s="5" t="s">
        <v>21678</v>
      </c>
      <c r="J746" s="5" t="s">
        <v>21655</v>
      </c>
      <c r="K746" s="5" t="s">
        <v>22245</v>
      </c>
      <c r="L746" s="5" t="s">
        <v>21678</v>
      </c>
    </row>
    <row r="747" spans="1:12">
      <c r="A747" t="s">
        <v>38</v>
      </c>
      <c r="B747" t="s">
        <v>1</v>
      </c>
      <c r="C747" t="s">
        <v>12608</v>
      </c>
      <c r="D747" t="s">
        <v>21663</v>
      </c>
      <c r="E747" t="s">
        <v>21661</v>
      </c>
      <c r="F747" t="s">
        <v>14806</v>
      </c>
      <c r="G747" s="5" t="s">
        <v>22231</v>
      </c>
      <c r="H747" s="5" t="s">
        <v>22233</v>
      </c>
      <c r="I747" s="5" t="s">
        <v>21658</v>
      </c>
      <c r="J747" s="5" t="s">
        <v>21655</v>
      </c>
      <c r="K747" s="5" t="s">
        <v>22245</v>
      </c>
      <c r="L747" s="5" t="s">
        <v>21658</v>
      </c>
    </row>
    <row r="748" spans="1:12">
      <c r="A748" t="s">
        <v>38</v>
      </c>
      <c r="B748" t="s">
        <v>1</v>
      </c>
      <c r="C748" t="s">
        <v>12699</v>
      </c>
      <c r="D748" t="s">
        <v>21664</v>
      </c>
      <c r="E748" t="s">
        <v>21661</v>
      </c>
      <c r="F748" t="s">
        <v>1215</v>
      </c>
      <c r="G748" s="5" t="s">
        <v>22231</v>
      </c>
      <c r="H748" s="5" t="s">
        <v>22233</v>
      </c>
      <c r="I748" s="5" t="s">
        <v>21658</v>
      </c>
      <c r="J748" s="5" t="s">
        <v>21655</v>
      </c>
      <c r="K748" s="5" t="s">
        <v>22245</v>
      </c>
      <c r="L748" s="5" t="s">
        <v>21658</v>
      </c>
    </row>
    <row r="749" spans="1:12">
      <c r="A749" t="s">
        <v>38</v>
      </c>
      <c r="B749" t="s">
        <v>1</v>
      </c>
      <c r="C749" t="s">
        <v>12699</v>
      </c>
      <c r="D749" t="s">
        <v>21664</v>
      </c>
      <c r="E749" t="s">
        <v>21661</v>
      </c>
      <c r="F749" t="s">
        <v>1215</v>
      </c>
      <c r="G749" t="s">
        <v>22231</v>
      </c>
      <c r="H749" s="5" t="s">
        <v>22233</v>
      </c>
      <c r="I749" s="5" t="s">
        <v>21658</v>
      </c>
      <c r="J749" s="5" t="s">
        <v>21655</v>
      </c>
      <c r="K749" s="5" t="s">
        <v>22245</v>
      </c>
      <c r="L749" s="5" t="s">
        <v>21658</v>
      </c>
    </row>
    <row r="750" spans="1:12">
      <c r="A750" t="s">
        <v>38</v>
      </c>
      <c r="B750" t="s">
        <v>1</v>
      </c>
      <c r="C750" t="s">
        <v>12699</v>
      </c>
      <c r="D750" t="s">
        <v>21664</v>
      </c>
      <c r="E750" t="s">
        <v>21661</v>
      </c>
      <c r="F750" t="s">
        <v>21684</v>
      </c>
      <c r="G750" s="5" t="s">
        <v>22231</v>
      </c>
      <c r="H750" s="5" t="s">
        <v>22231</v>
      </c>
      <c r="I750" s="5" t="s">
        <v>21678</v>
      </c>
      <c r="J750" s="5" t="s">
        <v>21655</v>
      </c>
      <c r="K750" s="5" t="s">
        <v>22245</v>
      </c>
      <c r="L750" s="5" t="s">
        <v>21678</v>
      </c>
    </row>
    <row r="751" spans="1:12">
      <c r="A751" t="s">
        <v>21654</v>
      </c>
      <c r="B751" t="s">
        <v>1</v>
      </c>
      <c r="C751" t="s">
        <v>12699</v>
      </c>
      <c r="D751" t="s">
        <v>21664</v>
      </c>
      <c r="E751" t="s">
        <v>21661</v>
      </c>
      <c r="F751" t="s">
        <v>4549</v>
      </c>
      <c r="G751" t="s">
        <v>22231</v>
      </c>
      <c r="H751" s="5" t="s">
        <v>22231</v>
      </c>
      <c r="I751" s="5" t="s">
        <v>21678</v>
      </c>
      <c r="J751" s="5" t="s">
        <v>21655</v>
      </c>
      <c r="K751" s="5" t="s">
        <v>22245</v>
      </c>
      <c r="L751" s="5" t="s">
        <v>21678</v>
      </c>
    </row>
    <row r="752" spans="1:12">
      <c r="A752" t="s">
        <v>38</v>
      </c>
      <c r="B752" t="s">
        <v>1</v>
      </c>
      <c r="C752" t="s">
        <v>12699</v>
      </c>
      <c r="D752" t="s">
        <v>21664</v>
      </c>
      <c r="E752" t="s">
        <v>21661</v>
      </c>
      <c r="F752" t="s">
        <v>9199</v>
      </c>
      <c r="G752" t="s">
        <v>22235</v>
      </c>
      <c r="H752" s="5" t="s">
        <v>22231</v>
      </c>
      <c r="I752" s="5" t="s">
        <v>21678</v>
      </c>
      <c r="J752" s="5" t="s">
        <v>22232</v>
      </c>
      <c r="K752" t="s">
        <v>22249</v>
      </c>
      <c r="L752" t="s">
        <v>22249</v>
      </c>
    </row>
    <row r="753" spans="1:12">
      <c r="A753" t="s">
        <v>21654</v>
      </c>
      <c r="B753" t="s">
        <v>1</v>
      </c>
      <c r="C753" t="s">
        <v>12699</v>
      </c>
      <c r="D753" t="s">
        <v>21664</v>
      </c>
      <c r="E753" t="s">
        <v>21661</v>
      </c>
      <c r="F753" t="s">
        <v>6902</v>
      </c>
      <c r="G753" t="s">
        <v>22231</v>
      </c>
      <c r="H753" s="5" t="s">
        <v>22231</v>
      </c>
      <c r="I753" s="5" t="s">
        <v>21658</v>
      </c>
      <c r="J753" s="5" t="s">
        <v>22232</v>
      </c>
      <c r="K753" t="s">
        <v>22248</v>
      </c>
      <c r="L753" t="s">
        <v>22248</v>
      </c>
    </row>
    <row r="754" spans="1:12">
      <c r="A754" t="s">
        <v>21654</v>
      </c>
      <c r="B754" t="s">
        <v>1</v>
      </c>
      <c r="C754" t="s">
        <v>12699</v>
      </c>
      <c r="D754" t="s">
        <v>21664</v>
      </c>
      <c r="E754" t="s">
        <v>21661</v>
      </c>
      <c r="F754" t="s">
        <v>6902</v>
      </c>
      <c r="G754" t="s">
        <v>22231</v>
      </c>
      <c r="H754" s="5" t="s">
        <v>22231</v>
      </c>
      <c r="I754" s="5" t="s">
        <v>21658</v>
      </c>
      <c r="J754" s="5" t="s">
        <v>21655</v>
      </c>
      <c r="K754" s="5" t="s">
        <v>22245</v>
      </c>
      <c r="L754" s="5" t="s">
        <v>21658</v>
      </c>
    </row>
    <row r="755" spans="1:12">
      <c r="A755" t="s">
        <v>8174</v>
      </c>
      <c r="B755" t="s">
        <v>1</v>
      </c>
      <c r="C755" t="s">
        <v>12699</v>
      </c>
      <c r="D755" t="s">
        <v>21664</v>
      </c>
      <c r="E755" t="s">
        <v>21661</v>
      </c>
      <c r="F755" t="s">
        <v>22045</v>
      </c>
      <c r="G755" t="s">
        <v>22235</v>
      </c>
      <c r="H755" s="5" t="s">
        <v>22231</v>
      </c>
      <c r="I755" s="5" t="s">
        <v>21678</v>
      </c>
      <c r="J755" s="5" t="s">
        <v>21655</v>
      </c>
      <c r="K755" s="5" t="s">
        <v>22245</v>
      </c>
      <c r="L755" s="5" t="s">
        <v>21678</v>
      </c>
    </row>
    <row r="756" spans="1:12">
      <c r="A756" t="s">
        <v>38</v>
      </c>
      <c r="B756" t="s">
        <v>1</v>
      </c>
      <c r="C756" t="s">
        <v>12703</v>
      </c>
      <c r="D756" t="s">
        <v>21664</v>
      </c>
      <c r="E756" t="s">
        <v>21661</v>
      </c>
      <c r="F756" t="s">
        <v>932</v>
      </c>
      <c r="G756" s="5" t="s">
        <v>22231</v>
      </c>
      <c r="H756" s="5" t="s">
        <v>22231</v>
      </c>
      <c r="I756" s="5" t="s">
        <v>21658</v>
      </c>
      <c r="J756" s="5" t="s">
        <v>21655</v>
      </c>
      <c r="K756" s="5" t="s">
        <v>22245</v>
      </c>
      <c r="L756" s="5" t="s">
        <v>21658</v>
      </c>
    </row>
    <row r="757" spans="1:12">
      <c r="A757" t="s">
        <v>38</v>
      </c>
      <c r="B757" t="s">
        <v>1</v>
      </c>
      <c r="C757" t="s">
        <v>12703</v>
      </c>
      <c r="D757" t="s">
        <v>21664</v>
      </c>
      <c r="E757" t="s">
        <v>21661</v>
      </c>
      <c r="F757" t="s">
        <v>5316</v>
      </c>
      <c r="G757" s="5" t="s">
        <v>22231</v>
      </c>
      <c r="H757" s="5" t="s">
        <v>22233</v>
      </c>
      <c r="I757" s="5" t="s">
        <v>21658</v>
      </c>
      <c r="J757" s="5" t="s">
        <v>21655</v>
      </c>
      <c r="K757" s="5" t="s">
        <v>22245</v>
      </c>
      <c r="L757" s="5" t="s">
        <v>21658</v>
      </c>
    </row>
    <row r="758" spans="1:12">
      <c r="A758" t="s">
        <v>38</v>
      </c>
      <c r="B758" t="s">
        <v>1</v>
      </c>
      <c r="C758" t="s">
        <v>12703</v>
      </c>
      <c r="D758" t="s">
        <v>21664</v>
      </c>
      <c r="E758" t="s">
        <v>21661</v>
      </c>
      <c r="F758" t="s">
        <v>5316</v>
      </c>
      <c r="G758" s="5" t="s">
        <v>22231</v>
      </c>
      <c r="H758" s="5" t="s">
        <v>22233</v>
      </c>
      <c r="I758" s="5" t="s">
        <v>21658</v>
      </c>
      <c r="J758" s="5" t="s">
        <v>21655</v>
      </c>
      <c r="K758" s="5" t="s">
        <v>22245</v>
      </c>
      <c r="L758" s="5" t="s">
        <v>21658</v>
      </c>
    </row>
    <row r="759" spans="1:12">
      <c r="A759" t="s">
        <v>38</v>
      </c>
      <c r="B759" t="s">
        <v>1</v>
      </c>
      <c r="C759" t="s">
        <v>12703</v>
      </c>
      <c r="D759" t="s">
        <v>21664</v>
      </c>
      <c r="E759" t="s">
        <v>21661</v>
      </c>
      <c r="F759" t="s">
        <v>8744</v>
      </c>
      <c r="G759" s="5" t="s">
        <v>22231</v>
      </c>
      <c r="H759" s="5" t="s">
        <v>22231</v>
      </c>
      <c r="I759" s="5" t="s">
        <v>21658</v>
      </c>
      <c r="J759" s="5" t="s">
        <v>21655</v>
      </c>
      <c r="K759" s="5" t="s">
        <v>22245</v>
      </c>
      <c r="L759" s="5" t="s">
        <v>21658</v>
      </c>
    </row>
    <row r="760" spans="1:12">
      <c r="A760" t="s">
        <v>38</v>
      </c>
      <c r="B760" t="s">
        <v>1</v>
      </c>
      <c r="C760" t="s">
        <v>12703</v>
      </c>
      <c r="D760" t="s">
        <v>21664</v>
      </c>
      <c r="E760" t="s">
        <v>21661</v>
      </c>
      <c r="F760" t="s">
        <v>22175</v>
      </c>
      <c r="G760" s="5" t="s">
        <v>22231</v>
      </c>
      <c r="H760" s="5" t="s">
        <v>22231</v>
      </c>
      <c r="I760" s="5" t="s">
        <v>21658</v>
      </c>
      <c r="J760" s="5" t="s">
        <v>21655</v>
      </c>
      <c r="K760" s="5" t="s">
        <v>22245</v>
      </c>
      <c r="L760" s="5" t="s">
        <v>21658</v>
      </c>
    </row>
    <row r="761" spans="1:12">
      <c r="A761" t="s">
        <v>38</v>
      </c>
      <c r="B761" t="s">
        <v>1</v>
      </c>
      <c r="C761" t="s">
        <v>12703</v>
      </c>
      <c r="D761" t="s">
        <v>21664</v>
      </c>
      <c r="E761" t="s">
        <v>21661</v>
      </c>
      <c r="F761" t="s">
        <v>1253</v>
      </c>
      <c r="G761" s="5" t="s">
        <v>22231</v>
      </c>
      <c r="H761" s="5" t="s">
        <v>22231</v>
      </c>
      <c r="I761" s="5" t="s">
        <v>21658</v>
      </c>
      <c r="J761" s="5" t="s">
        <v>21655</v>
      </c>
      <c r="K761" s="5" t="s">
        <v>22245</v>
      </c>
      <c r="L761" s="5" t="s">
        <v>21658</v>
      </c>
    </row>
    <row r="762" spans="1:12">
      <c r="A762" t="s">
        <v>21654</v>
      </c>
      <c r="B762" t="s">
        <v>1</v>
      </c>
      <c r="C762" t="s">
        <v>12703</v>
      </c>
      <c r="D762" t="s">
        <v>21664</v>
      </c>
      <c r="E762" t="s">
        <v>21661</v>
      </c>
      <c r="F762" s="5" t="s">
        <v>21895</v>
      </c>
      <c r="G762" t="s">
        <v>22231</v>
      </c>
      <c r="H762" s="5" t="s">
        <v>22231</v>
      </c>
      <c r="I762" s="5" t="s">
        <v>21678</v>
      </c>
      <c r="J762" s="5" t="s">
        <v>21655</v>
      </c>
      <c r="K762" s="5" t="s">
        <v>22245</v>
      </c>
      <c r="L762" s="5" t="s">
        <v>21678</v>
      </c>
    </row>
    <row r="763" spans="1:12">
      <c r="A763" t="s">
        <v>38</v>
      </c>
      <c r="B763" t="s">
        <v>1</v>
      </c>
      <c r="C763" t="s">
        <v>12703</v>
      </c>
      <c r="D763" t="s">
        <v>21664</v>
      </c>
      <c r="E763" t="s">
        <v>21661</v>
      </c>
      <c r="F763" t="s">
        <v>7942</v>
      </c>
      <c r="G763" s="5" t="s">
        <v>22231</v>
      </c>
      <c r="H763" s="5" t="s">
        <v>22231</v>
      </c>
      <c r="I763" s="5" t="s">
        <v>21658</v>
      </c>
      <c r="J763" s="5" t="s">
        <v>21655</v>
      </c>
      <c r="K763" s="5" t="s">
        <v>22245</v>
      </c>
      <c r="L763" s="5" t="s">
        <v>21658</v>
      </c>
    </row>
    <row r="764" spans="1:12">
      <c r="A764" t="s">
        <v>38</v>
      </c>
      <c r="B764" t="s">
        <v>1</v>
      </c>
      <c r="C764" t="s">
        <v>12703</v>
      </c>
      <c r="D764" t="s">
        <v>21664</v>
      </c>
      <c r="E764" t="s">
        <v>21661</v>
      </c>
      <c r="F764" t="s">
        <v>22023</v>
      </c>
      <c r="G764" s="5" t="s">
        <v>22231</v>
      </c>
      <c r="H764" s="5" t="s">
        <v>22231</v>
      </c>
      <c r="I764" s="5" t="s">
        <v>21658</v>
      </c>
      <c r="J764" s="5" t="s">
        <v>21655</v>
      </c>
      <c r="K764" s="5" t="s">
        <v>22245</v>
      </c>
      <c r="L764" s="5" t="s">
        <v>21658</v>
      </c>
    </row>
    <row r="765" spans="1:12">
      <c r="A765" t="s">
        <v>38</v>
      </c>
      <c r="B765" t="s">
        <v>1</v>
      </c>
      <c r="C765" t="s">
        <v>12703</v>
      </c>
      <c r="D765" t="s">
        <v>21664</v>
      </c>
      <c r="E765" t="s">
        <v>21661</v>
      </c>
      <c r="F765" t="s">
        <v>22023</v>
      </c>
      <c r="G765" t="s">
        <v>22231</v>
      </c>
      <c r="H765" s="5" t="s">
        <v>22231</v>
      </c>
      <c r="I765" s="5" t="s">
        <v>21658</v>
      </c>
      <c r="J765" s="5" t="s">
        <v>21655</v>
      </c>
      <c r="K765" s="5" t="s">
        <v>22245</v>
      </c>
      <c r="L765" s="5" t="s">
        <v>21658</v>
      </c>
    </row>
    <row r="766" spans="1:12">
      <c r="A766" t="s">
        <v>38</v>
      </c>
      <c r="B766" t="s">
        <v>1</v>
      </c>
      <c r="C766" t="s">
        <v>12703</v>
      </c>
      <c r="D766" t="s">
        <v>21664</v>
      </c>
      <c r="E766" t="s">
        <v>21661</v>
      </c>
      <c r="F766" t="s">
        <v>22023</v>
      </c>
      <c r="G766" t="s">
        <v>22231</v>
      </c>
      <c r="H766" s="5" t="s">
        <v>22231</v>
      </c>
      <c r="I766" s="5" t="s">
        <v>21658</v>
      </c>
      <c r="J766" s="5" t="s">
        <v>21655</v>
      </c>
      <c r="K766" s="5" t="s">
        <v>22245</v>
      </c>
      <c r="L766" s="5" t="s">
        <v>21658</v>
      </c>
    </row>
    <row r="767" spans="1:12">
      <c r="A767" t="s">
        <v>38</v>
      </c>
      <c r="B767" t="s">
        <v>1</v>
      </c>
      <c r="C767" t="s">
        <v>12703</v>
      </c>
      <c r="D767" t="s">
        <v>21664</v>
      </c>
      <c r="E767" t="s">
        <v>21661</v>
      </c>
      <c r="F767" t="s">
        <v>22140</v>
      </c>
      <c r="G767" s="5" t="s">
        <v>22231</v>
      </c>
      <c r="H767" s="5" t="s">
        <v>22233</v>
      </c>
      <c r="I767" s="5" t="s">
        <v>21678</v>
      </c>
      <c r="J767" s="5" t="s">
        <v>21655</v>
      </c>
      <c r="K767" s="5" t="s">
        <v>22245</v>
      </c>
      <c r="L767" s="5" t="s">
        <v>21678</v>
      </c>
    </row>
    <row r="768" spans="1:12">
      <c r="A768" t="s">
        <v>38</v>
      </c>
      <c r="B768" t="s">
        <v>1</v>
      </c>
      <c r="C768" t="s">
        <v>12703</v>
      </c>
      <c r="D768" t="s">
        <v>21664</v>
      </c>
      <c r="E768" t="s">
        <v>21661</v>
      </c>
      <c r="F768" t="s">
        <v>1215</v>
      </c>
      <c r="G768" s="5" t="s">
        <v>22235</v>
      </c>
      <c r="H768" s="5" t="s">
        <v>22231</v>
      </c>
      <c r="I768" s="5" t="s">
        <v>21658</v>
      </c>
      <c r="J768" s="5" t="s">
        <v>21655</v>
      </c>
      <c r="K768" s="5" t="s">
        <v>22245</v>
      </c>
      <c r="L768" s="5" t="s">
        <v>21658</v>
      </c>
    </row>
    <row r="769" spans="1:12">
      <c r="A769" t="s">
        <v>38</v>
      </c>
      <c r="B769" t="s">
        <v>1</v>
      </c>
      <c r="C769" t="s">
        <v>12703</v>
      </c>
      <c r="D769" t="s">
        <v>21664</v>
      </c>
      <c r="E769" t="s">
        <v>21661</v>
      </c>
      <c r="F769" t="s">
        <v>1192</v>
      </c>
      <c r="G769" s="5" t="s">
        <v>22231</v>
      </c>
      <c r="H769" s="5" t="s">
        <v>22231</v>
      </c>
      <c r="I769" s="5" t="s">
        <v>21658</v>
      </c>
      <c r="J769" s="5" t="s">
        <v>21655</v>
      </c>
      <c r="K769" s="5" t="s">
        <v>22245</v>
      </c>
      <c r="L769" s="5" t="s">
        <v>21658</v>
      </c>
    </row>
    <row r="770" spans="1:12">
      <c r="A770" t="s">
        <v>38</v>
      </c>
      <c r="B770" t="s">
        <v>1</v>
      </c>
      <c r="C770" t="s">
        <v>12703</v>
      </c>
      <c r="D770" t="s">
        <v>21664</v>
      </c>
      <c r="E770" t="s">
        <v>21661</v>
      </c>
      <c r="F770" t="s">
        <v>1192</v>
      </c>
      <c r="G770" s="5" t="s">
        <v>22231</v>
      </c>
      <c r="H770" s="5" t="s">
        <v>22231</v>
      </c>
      <c r="I770" s="5" t="s">
        <v>21658</v>
      </c>
      <c r="J770" s="5" t="s">
        <v>21655</v>
      </c>
      <c r="K770" s="5" t="s">
        <v>22245</v>
      </c>
      <c r="L770" s="5" t="s">
        <v>21658</v>
      </c>
    </row>
    <row r="771" spans="1:12">
      <c r="A771" t="s">
        <v>8174</v>
      </c>
      <c r="B771" t="s">
        <v>1</v>
      </c>
      <c r="C771" t="s">
        <v>12764</v>
      </c>
      <c r="D771" t="s">
        <v>21664</v>
      </c>
      <c r="E771" t="s">
        <v>21661</v>
      </c>
      <c r="F771" t="s">
        <v>932</v>
      </c>
      <c r="G771" s="5" t="s">
        <v>22231</v>
      </c>
      <c r="H771" s="5" t="s">
        <v>22231</v>
      </c>
      <c r="I771" s="5" t="s">
        <v>21658</v>
      </c>
      <c r="J771" s="5" t="s">
        <v>21655</v>
      </c>
      <c r="K771" s="5" t="s">
        <v>22245</v>
      </c>
      <c r="L771" s="5" t="s">
        <v>21658</v>
      </c>
    </row>
    <row r="772" spans="1:12">
      <c r="A772" t="s">
        <v>8174</v>
      </c>
      <c r="B772" t="s">
        <v>1</v>
      </c>
      <c r="C772" t="s">
        <v>12764</v>
      </c>
      <c r="D772" t="s">
        <v>21664</v>
      </c>
      <c r="E772" t="s">
        <v>21661</v>
      </c>
      <c r="F772" t="s">
        <v>21798</v>
      </c>
      <c r="G772" s="5" t="s">
        <v>22231</v>
      </c>
      <c r="H772" s="5" t="s">
        <v>22231</v>
      </c>
      <c r="I772" s="5" t="s">
        <v>21658</v>
      </c>
      <c r="J772" s="5" t="s">
        <v>21655</v>
      </c>
      <c r="K772" s="5" t="s">
        <v>22245</v>
      </c>
      <c r="L772" s="5" t="s">
        <v>21658</v>
      </c>
    </row>
    <row r="773" spans="1:12">
      <c r="A773" t="s">
        <v>8174</v>
      </c>
      <c r="B773" t="s">
        <v>1</v>
      </c>
      <c r="C773" t="s">
        <v>12764</v>
      </c>
      <c r="D773" t="s">
        <v>21664</v>
      </c>
      <c r="E773" t="s">
        <v>21661</v>
      </c>
      <c r="F773" t="s">
        <v>10957</v>
      </c>
      <c r="G773" s="5" t="s">
        <v>22231</v>
      </c>
      <c r="H773" s="5" t="s">
        <v>22231</v>
      </c>
      <c r="I773" s="5" t="s">
        <v>21658</v>
      </c>
      <c r="J773" s="5" t="s">
        <v>21655</v>
      </c>
      <c r="K773" s="5" t="s">
        <v>22245</v>
      </c>
      <c r="L773" s="5" t="s">
        <v>21658</v>
      </c>
    </row>
    <row r="774" spans="1:12">
      <c r="A774" t="s">
        <v>8174</v>
      </c>
      <c r="B774" t="s">
        <v>1</v>
      </c>
      <c r="C774" t="s">
        <v>12764</v>
      </c>
      <c r="D774" t="s">
        <v>21664</v>
      </c>
      <c r="E774" t="s">
        <v>21661</v>
      </c>
      <c r="F774" t="s">
        <v>932</v>
      </c>
      <c r="G774" s="5" t="s">
        <v>22231</v>
      </c>
      <c r="H774" s="5" t="s">
        <v>22231</v>
      </c>
      <c r="I774" s="5" t="s">
        <v>21658</v>
      </c>
      <c r="J774" s="5" t="s">
        <v>21655</v>
      </c>
      <c r="K774" s="5" t="s">
        <v>22245</v>
      </c>
      <c r="L774" s="5" t="s">
        <v>21658</v>
      </c>
    </row>
    <row r="775" spans="1:12">
      <c r="A775" t="s">
        <v>38</v>
      </c>
      <c r="B775" t="s">
        <v>1</v>
      </c>
      <c r="C775" t="s">
        <v>12764</v>
      </c>
      <c r="D775" t="s">
        <v>21664</v>
      </c>
      <c r="E775" t="s">
        <v>21661</v>
      </c>
      <c r="F775" t="s">
        <v>21722</v>
      </c>
      <c r="G775" s="5" t="s">
        <v>22231</v>
      </c>
      <c r="H775" s="5" t="s">
        <v>22231</v>
      </c>
      <c r="I775" s="5" t="s">
        <v>21658</v>
      </c>
      <c r="J775" s="5" t="s">
        <v>21655</v>
      </c>
      <c r="K775" s="5" t="s">
        <v>22245</v>
      </c>
      <c r="L775" s="5" t="s">
        <v>21658</v>
      </c>
    </row>
    <row r="776" spans="1:12">
      <c r="A776" t="s">
        <v>38</v>
      </c>
      <c r="B776" t="s">
        <v>1</v>
      </c>
      <c r="C776" t="s">
        <v>12764</v>
      </c>
      <c r="D776" t="s">
        <v>21664</v>
      </c>
      <c r="E776" t="s">
        <v>21661</v>
      </c>
      <c r="F776" s="5" t="s">
        <v>2924</v>
      </c>
      <c r="G776" s="5" t="s">
        <v>22231</v>
      </c>
      <c r="H776" s="5" t="s">
        <v>22231</v>
      </c>
      <c r="I776" s="5" t="s">
        <v>21658</v>
      </c>
      <c r="J776" s="5" t="s">
        <v>21655</v>
      </c>
      <c r="K776" s="5" t="s">
        <v>22245</v>
      </c>
      <c r="L776" s="5" t="s">
        <v>21658</v>
      </c>
    </row>
    <row r="777" spans="1:12">
      <c r="A777" t="s">
        <v>38</v>
      </c>
      <c r="B777" t="s">
        <v>1</v>
      </c>
      <c r="C777" t="s">
        <v>12764</v>
      </c>
      <c r="D777" t="s">
        <v>21664</v>
      </c>
      <c r="E777" t="s">
        <v>21661</v>
      </c>
      <c r="F777" t="s">
        <v>1253</v>
      </c>
      <c r="G777" s="5" t="s">
        <v>22231</v>
      </c>
      <c r="H777" s="5" t="s">
        <v>22231</v>
      </c>
      <c r="I777" s="5" t="s">
        <v>21658</v>
      </c>
      <c r="J777" s="5" t="s">
        <v>21655</v>
      </c>
      <c r="K777" s="5" t="s">
        <v>22245</v>
      </c>
      <c r="L777" s="5" t="s">
        <v>21658</v>
      </c>
    </row>
    <row r="778" spans="1:12">
      <c r="A778" t="s">
        <v>38</v>
      </c>
      <c r="B778" t="s">
        <v>1</v>
      </c>
      <c r="C778" t="s">
        <v>12764</v>
      </c>
      <c r="D778" t="s">
        <v>21664</v>
      </c>
      <c r="E778" t="s">
        <v>21661</v>
      </c>
      <c r="F778" t="s">
        <v>21684</v>
      </c>
      <c r="G778" s="5" t="s">
        <v>22231</v>
      </c>
      <c r="H778" s="5" t="s">
        <v>22231</v>
      </c>
      <c r="I778" s="5" t="s">
        <v>21658</v>
      </c>
      <c r="J778" s="5" t="s">
        <v>21655</v>
      </c>
      <c r="K778" s="5" t="s">
        <v>22245</v>
      </c>
      <c r="L778" s="5" t="s">
        <v>21658</v>
      </c>
    </row>
    <row r="779" spans="1:12">
      <c r="A779" t="s">
        <v>38</v>
      </c>
      <c r="B779" t="s">
        <v>1</v>
      </c>
      <c r="C779" t="s">
        <v>12764</v>
      </c>
      <c r="D779" t="s">
        <v>21664</v>
      </c>
      <c r="E779" t="s">
        <v>21661</v>
      </c>
      <c r="F779" t="s">
        <v>1192</v>
      </c>
      <c r="G779" s="5" t="s">
        <v>22231</v>
      </c>
      <c r="H779" s="5" t="s">
        <v>22231</v>
      </c>
      <c r="I779" s="5" t="s">
        <v>21658</v>
      </c>
      <c r="J779" s="5" t="s">
        <v>21655</v>
      </c>
      <c r="K779" s="5" t="s">
        <v>22245</v>
      </c>
      <c r="L779" s="5" t="s">
        <v>21658</v>
      </c>
    </row>
    <row r="780" spans="1:12">
      <c r="A780" t="s">
        <v>38</v>
      </c>
      <c r="B780" t="s">
        <v>1</v>
      </c>
      <c r="C780" t="s">
        <v>12764</v>
      </c>
      <c r="D780" t="s">
        <v>21664</v>
      </c>
      <c r="E780" t="s">
        <v>21661</v>
      </c>
      <c r="F780" t="s">
        <v>1192</v>
      </c>
      <c r="G780" s="5" t="s">
        <v>22231</v>
      </c>
      <c r="H780" s="5" t="s">
        <v>22231</v>
      </c>
      <c r="I780" s="5" t="s">
        <v>21658</v>
      </c>
      <c r="J780" s="5" t="s">
        <v>21655</v>
      </c>
      <c r="K780" s="5" t="s">
        <v>22245</v>
      </c>
      <c r="L780" s="5" t="s">
        <v>21658</v>
      </c>
    </row>
    <row r="781" spans="1:12">
      <c r="A781" t="s">
        <v>8174</v>
      </c>
      <c r="B781" t="s">
        <v>1</v>
      </c>
      <c r="C781" t="s">
        <v>12764</v>
      </c>
      <c r="D781" t="s">
        <v>21664</v>
      </c>
      <c r="E781" t="s">
        <v>21661</v>
      </c>
      <c r="F781" t="s">
        <v>4496</v>
      </c>
      <c r="G781" s="5" t="s">
        <v>22231</v>
      </c>
      <c r="H781" s="5" t="s">
        <v>22231</v>
      </c>
      <c r="I781" s="5" t="s">
        <v>21678</v>
      </c>
      <c r="J781" s="5" t="s">
        <v>21655</v>
      </c>
      <c r="K781" s="5" t="s">
        <v>22245</v>
      </c>
      <c r="L781" s="5" t="s">
        <v>21678</v>
      </c>
    </row>
    <row r="782" spans="1:12">
      <c r="A782" t="s">
        <v>38</v>
      </c>
      <c r="B782" t="s">
        <v>1</v>
      </c>
      <c r="C782" t="s">
        <v>12764</v>
      </c>
      <c r="D782" t="s">
        <v>21664</v>
      </c>
      <c r="E782" t="s">
        <v>21661</v>
      </c>
      <c r="F782" t="s">
        <v>5316</v>
      </c>
      <c r="G782" s="5" t="s">
        <v>22231</v>
      </c>
      <c r="H782" s="5" t="s">
        <v>22231</v>
      </c>
      <c r="I782" s="5" t="s">
        <v>21658</v>
      </c>
      <c r="J782" s="5" t="s">
        <v>21655</v>
      </c>
      <c r="K782" s="5" t="s">
        <v>22245</v>
      </c>
      <c r="L782" s="5" t="s">
        <v>21658</v>
      </c>
    </row>
    <row r="783" spans="1:12">
      <c r="A783" t="s">
        <v>38</v>
      </c>
      <c r="B783" t="s">
        <v>1</v>
      </c>
      <c r="C783" t="s">
        <v>12764</v>
      </c>
      <c r="D783" t="s">
        <v>21664</v>
      </c>
      <c r="E783" t="s">
        <v>21661</v>
      </c>
      <c r="F783" t="s">
        <v>932</v>
      </c>
      <c r="G783" s="5" t="s">
        <v>22231</v>
      </c>
      <c r="H783" s="5" t="s">
        <v>22231</v>
      </c>
      <c r="I783" s="5" t="s">
        <v>21658</v>
      </c>
      <c r="J783" s="5" t="s">
        <v>21655</v>
      </c>
      <c r="K783" s="5" t="s">
        <v>22245</v>
      </c>
      <c r="L783" s="5" t="s">
        <v>21658</v>
      </c>
    </row>
    <row r="784" spans="1:12">
      <c r="A784" t="s">
        <v>38</v>
      </c>
      <c r="B784" t="s">
        <v>1</v>
      </c>
      <c r="C784" t="s">
        <v>12764</v>
      </c>
      <c r="D784" t="s">
        <v>21664</v>
      </c>
      <c r="E784" t="s">
        <v>21661</v>
      </c>
      <c r="F784" t="s">
        <v>22130</v>
      </c>
      <c r="G784" s="5" t="s">
        <v>22235</v>
      </c>
      <c r="H784" s="5" t="s">
        <v>22231</v>
      </c>
      <c r="I784" s="5" t="s">
        <v>21658</v>
      </c>
      <c r="J784" s="5" t="s">
        <v>21655</v>
      </c>
      <c r="K784" s="5" t="s">
        <v>22245</v>
      </c>
      <c r="L784" s="5" t="s">
        <v>21658</v>
      </c>
    </row>
    <row r="785" spans="1:12">
      <c r="A785" t="s">
        <v>38</v>
      </c>
      <c r="B785" t="s">
        <v>1</v>
      </c>
      <c r="C785" t="s">
        <v>12764</v>
      </c>
      <c r="D785" t="s">
        <v>21664</v>
      </c>
      <c r="E785" t="s">
        <v>21661</v>
      </c>
      <c r="F785" t="s">
        <v>22051</v>
      </c>
      <c r="G785" t="s">
        <v>22231</v>
      </c>
      <c r="H785" s="5" t="s">
        <v>22231</v>
      </c>
      <c r="I785" s="5" t="s">
        <v>21658</v>
      </c>
      <c r="J785" s="5" t="s">
        <v>21655</v>
      </c>
      <c r="K785" s="5" t="s">
        <v>22245</v>
      </c>
      <c r="L785" s="5" t="s">
        <v>21658</v>
      </c>
    </row>
    <row r="786" spans="1:12">
      <c r="A786" t="s">
        <v>38</v>
      </c>
      <c r="B786" t="s">
        <v>1</v>
      </c>
      <c r="C786" t="s">
        <v>12764</v>
      </c>
      <c r="D786" t="s">
        <v>21664</v>
      </c>
      <c r="E786" t="s">
        <v>21661</v>
      </c>
      <c r="F786" t="s">
        <v>4496</v>
      </c>
      <c r="G786" s="5" t="s">
        <v>22235</v>
      </c>
      <c r="H786" s="5" t="s">
        <v>22231</v>
      </c>
      <c r="I786" s="5" t="s">
        <v>21658</v>
      </c>
      <c r="J786" s="5" t="s">
        <v>21655</v>
      </c>
      <c r="K786" s="5" t="s">
        <v>22245</v>
      </c>
      <c r="L786" s="5" t="s">
        <v>21658</v>
      </c>
    </row>
    <row r="787" spans="1:12">
      <c r="A787" t="s">
        <v>38</v>
      </c>
      <c r="B787" t="s">
        <v>1</v>
      </c>
      <c r="C787" t="s">
        <v>12764</v>
      </c>
      <c r="D787" t="s">
        <v>21664</v>
      </c>
      <c r="E787" t="s">
        <v>21661</v>
      </c>
      <c r="F787" t="s">
        <v>4496</v>
      </c>
      <c r="G787" s="5" t="s">
        <v>22235</v>
      </c>
      <c r="H787" s="5" t="s">
        <v>22231</v>
      </c>
      <c r="I787" s="5" t="s">
        <v>21658</v>
      </c>
      <c r="J787" s="5" t="s">
        <v>21655</v>
      </c>
      <c r="K787" s="5" t="s">
        <v>22245</v>
      </c>
      <c r="L787" s="5" t="s">
        <v>21658</v>
      </c>
    </row>
    <row r="788" spans="1:12">
      <c r="A788" t="s">
        <v>38</v>
      </c>
      <c r="B788" t="s">
        <v>1</v>
      </c>
      <c r="C788" t="s">
        <v>12764</v>
      </c>
      <c r="D788" t="s">
        <v>21664</v>
      </c>
      <c r="E788" t="s">
        <v>21661</v>
      </c>
      <c r="F788" t="s">
        <v>4496</v>
      </c>
      <c r="G788" s="5" t="s">
        <v>22235</v>
      </c>
      <c r="H788" s="5" t="s">
        <v>22231</v>
      </c>
      <c r="I788" s="5" t="s">
        <v>21658</v>
      </c>
      <c r="J788" s="5" t="s">
        <v>21655</v>
      </c>
      <c r="K788" s="5" t="s">
        <v>22245</v>
      </c>
      <c r="L788" s="5" t="s">
        <v>21658</v>
      </c>
    </row>
    <row r="789" spans="1:12">
      <c r="A789" t="s">
        <v>38</v>
      </c>
      <c r="B789" t="s">
        <v>1</v>
      </c>
      <c r="C789" t="s">
        <v>12764</v>
      </c>
      <c r="D789" t="s">
        <v>21664</v>
      </c>
      <c r="E789" t="s">
        <v>21661</v>
      </c>
      <c r="F789" t="s">
        <v>22128</v>
      </c>
      <c r="G789" s="5" t="s">
        <v>22235</v>
      </c>
      <c r="H789" s="5" t="s">
        <v>22231</v>
      </c>
      <c r="I789" s="5" t="s">
        <v>21658</v>
      </c>
      <c r="J789" s="5" t="s">
        <v>21655</v>
      </c>
      <c r="K789" s="5" t="s">
        <v>22245</v>
      </c>
      <c r="L789" s="5" t="s">
        <v>21658</v>
      </c>
    </row>
    <row r="790" spans="1:12">
      <c r="A790" t="s">
        <v>38</v>
      </c>
      <c r="B790" t="s">
        <v>1</v>
      </c>
      <c r="C790" t="s">
        <v>12764</v>
      </c>
      <c r="D790" t="s">
        <v>21664</v>
      </c>
      <c r="E790" t="s">
        <v>21661</v>
      </c>
      <c r="F790" t="s">
        <v>1192</v>
      </c>
      <c r="G790" t="s">
        <v>22231</v>
      </c>
      <c r="H790" s="5" t="s">
        <v>22233</v>
      </c>
      <c r="I790" s="5" t="s">
        <v>21658</v>
      </c>
      <c r="J790" s="5" t="s">
        <v>21655</v>
      </c>
      <c r="K790" s="5" t="s">
        <v>22245</v>
      </c>
      <c r="L790" s="5" t="s">
        <v>21658</v>
      </c>
    </row>
    <row r="791" spans="1:12">
      <c r="A791" t="s">
        <v>38</v>
      </c>
      <c r="B791" t="s">
        <v>1</v>
      </c>
      <c r="C791" t="s">
        <v>12764</v>
      </c>
      <c r="D791" t="s">
        <v>21664</v>
      </c>
      <c r="E791" t="s">
        <v>21661</v>
      </c>
      <c r="F791" t="s">
        <v>16683</v>
      </c>
      <c r="G791" s="5" t="s">
        <v>22231</v>
      </c>
      <c r="H791" s="5" t="s">
        <v>22231</v>
      </c>
      <c r="I791" s="5" t="s">
        <v>21658</v>
      </c>
      <c r="J791" s="5" t="s">
        <v>21655</v>
      </c>
      <c r="K791" s="5" t="s">
        <v>22245</v>
      </c>
      <c r="L791" s="5" t="s">
        <v>21658</v>
      </c>
    </row>
    <row r="792" spans="1:12">
      <c r="A792" t="s">
        <v>38</v>
      </c>
      <c r="B792" t="s">
        <v>1</v>
      </c>
      <c r="C792" t="s">
        <v>12764</v>
      </c>
      <c r="D792" t="s">
        <v>21664</v>
      </c>
      <c r="E792" t="s">
        <v>21661</v>
      </c>
      <c r="F792" t="s">
        <v>22070</v>
      </c>
      <c r="G792" s="5" t="s">
        <v>22231</v>
      </c>
      <c r="H792" s="5" t="s">
        <v>22231</v>
      </c>
      <c r="I792" s="5" t="s">
        <v>21658</v>
      </c>
      <c r="J792" s="5" t="s">
        <v>21655</v>
      </c>
      <c r="K792" s="5" t="s">
        <v>22245</v>
      </c>
      <c r="L792" s="5" t="s">
        <v>21658</v>
      </c>
    </row>
    <row r="793" spans="1:12">
      <c r="A793" t="s">
        <v>38</v>
      </c>
      <c r="B793" t="s">
        <v>1</v>
      </c>
      <c r="C793" t="s">
        <v>12764</v>
      </c>
      <c r="D793" t="s">
        <v>21664</v>
      </c>
      <c r="E793" t="s">
        <v>21661</v>
      </c>
      <c r="F793" t="s">
        <v>13088</v>
      </c>
      <c r="G793" t="s">
        <v>22231</v>
      </c>
      <c r="H793" s="5" t="s">
        <v>22233</v>
      </c>
      <c r="I793" s="5" t="s">
        <v>21658</v>
      </c>
      <c r="J793" s="5" t="s">
        <v>21655</v>
      </c>
      <c r="K793" s="5" t="s">
        <v>22245</v>
      </c>
      <c r="L793" s="5" t="s">
        <v>21658</v>
      </c>
    </row>
    <row r="794" spans="1:12">
      <c r="A794" t="s">
        <v>38</v>
      </c>
      <c r="B794" t="s">
        <v>1</v>
      </c>
      <c r="C794" t="s">
        <v>12764</v>
      </c>
      <c r="D794" t="s">
        <v>21664</v>
      </c>
      <c r="E794" t="s">
        <v>21661</v>
      </c>
      <c r="F794" t="s">
        <v>5316</v>
      </c>
      <c r="G794" s="5" t="s">
        <v>22231</v>
      </c>
      <c r="H794" s="5" t="s">
        <v>22231</v>
      </c>
      <c r="I794" s="5" t="s">
        <v>21678</v>
      </c>
      <c r="J794" s="5" t="s">
        <v>21655</v>
      </c>
      <c r="K794" s="5" t="s">
        <v>22245</v>
      </c>
      <c r="L794" s="5" t="s">
        <v>21678</v>
      </c>
    </row>
    <row r="795" spans="1:12">
      <c r="A795" t="s">
        <v>8174</v>
      </c>
      <c r="B795" t="s">
        <v>1</v>
      </c>
      <c r="C795" t="s">
        <v>12764</v>
      </c>
      <c r="D795" t="s">
        <v>21664</v>
      </c>
      <c r="E795" t="s">
        <v>21661</v>
      </c>
      <c r="F795" s="5" t="s">
        <v>22089</v>
      </c>
      <c r="G795" s="5" t="s">
        <v>22231</v>
      </c>
      <c r="H795" s="5" t="s">
        <v>22231</v>
      </c>
      <c r="I795" s="5" t="s">
        <v>21658</v>
      </c>
      <c r="J795" s="5" t="s">
        <v>21655</v>
      </c>
      <c r="K795" s="5" t="s">
        <v>22245</v>
      </c>
      <c r="L795" s="5" t="s">
        <v>21658</v>
      </c>
    </row>
    <row r="796" spans="1:12">
      <c r="A796" t="s">
        <v>38</v>
      </c>
      <c r="B796" t="s">
        <v>1</v>
      </c>
      <c r="C796" t="s">
        <v>12764</v>
      </c>
      <c r="D796" t="s">
        <v>21664</v>
      </c>
      <c r="E796" t="s">
        <v>21661</v>
      </c>
      <c r="F796" t="s">
        <v>932</v>
      </c>
      <c r="G796" s="5" t="s">
        <v>22231</v>
      </c>
      <c r="H796" s="5" t="s">
        <v>22231</v>
      </c>
      <c r="I796" s="5" t="s">
        <v>21658</v>
      </c>
      <c r="J796" s="5" t="s">
        <v>21655</v>
      </c>
      <c r="K796" s="5" t="s">
        <v>22245</v>
      </c>
      <c r="L796" s="5" t="s">
        <v>21658</v>
      </c>
    </row>
    <row r="797" spans="1:12">
      <c r="A797" t="s">
        <v>38</v>
      </c>
      <c r="B797" t="s">
        <v>1</v>
      </c>
      <c r="C797" t="s">
        <v>12764</v>
      </c>
      <c r="D797" t="s">
        <v>21664</v>
      </c>
      <c r="E797" t="s">
        <v>21661</v>
      </c>
      <c r="F797" t="s">
        <v>22182</v>
      </c>
      <c r="G797" s="5" t="s">
        <v>22231</v>
      </c>
      <c r="H797" s="5" t="s">
        <v>22231</v>
      </c>
      <c r="I797" s="5" t="s">
        <v>21678</v>
      </c>
      <c r="J797" s="5" t="s">
        <v>21655</v>
      </c>
      <c r="K797" s="5" t="s">
        <v>22245</v>
      </c>
      <c r="L797" s="5" t="s">
        <v>21678</v>
      </c>
    </row>
    <row r="798" spans="1:12">
      <c r="A798" t="s">
        <v>8174</v>
      </c>
      <c r="B798" t="s">
        <v>1</v>
      </c>
      <c r="C798" t="s">
        <v>12764</v>
      </c>
      <c r="D798" t="s">
        <v>21664</v>
      </c>
      <c r="E798" t="s">
        <v>21661</v>
      </c>
      <c r="F798" t="s">
        <v>21798</v>
      </c>
      <c r="G798" s="5" t="s">
        <v>22231</v>
      </c>
      <c r="H798" s="5" t="s">
        <v>22231</v>
      </c>
      <c r="I798" s="5" t="s">
        <v>21658</v>
      </c>
      <c r="J798" s="5" t="s">
        <v>21655</v>
      </c>
      <c r="K798" s="5" t="s">
        <v>22245</v>
      </c>
      <c r="L798" s="5" t="s">
        <v>21658</v>
      </c>
    </row>
    <row r="799" spans="1:12">
      <c r="A799" t="s">
        <v>8174</v>
      </c>
      <c r="B799" t="s">
        <v>1</v>
      </c>
      <c r="C799" t="s">
        <v>12764</v>
      </c>
      <c r="D799" t="s">
        <v>21664</v>
      </c>
      <c r="E799" t="s">
        <v>21661</v>
      </c>
      <c r="F799" t="s">
        <v>22169</v>
      </c>
      <c r="G799" s="5" t="s">
        <v>22231</v>
      </c>
      <c r="H799" s="5" t="s">
        <v>22231</v>
      </c>
      <c r="I799" s="5" t="s">
        <v>21658</v>
      </c>
      <c r="J799" s="5" t="s">
        <v>21655</v>
      </c>
      <c r="K799" s="5" t="s">
        <v>22245</v>
      </c>
      <c r="L799" s="5" t="s">
        <v>21658</v>
      </c>
    </row>
    <row r="800" spans="1:12">
      <c r="A800" t="s">
        <v>38</v>
      </c>
      <c r="B800" t="s">
        <v>1</v>
      </c>
      <c r="C800" t="s">
        <v>12760</v>
      </c>
      <c r="D800" t="s">
        <v>21664</v>
      </c>
      <c r="E800" t="s">
        <v>21661</v>
      </c>
      <c r="F800" t="s">
        <v>22093</v>
      </c>
      <c r="G800" s="5" t="s">
        <v>22231</v>
      </c>
      <c r="H800" s="5" t="s">
        <v>22231</v>
      </c>
      <c r="I800" s="5" t="s">
        <v>21678</v>
      </c>
      <c r="J800" s="5" t="s">
        <v>21655</v>
      </c>
      <c r="K800" s="5" t="s">
        <v>22245</v>
      </c>
      <c r="L800" s="5" t="s">
        <v>21678</v>
      </c>
    </row>
    <row r="801" spans="1:12">
      <c r="A801" t="s">
        <v>8174</v>
      </c>
      <c r="B801" t="s">
        <v>1</v>
      </c>
      <c r="C801" t="s">
        <v>12760</v>
      </c>
      <c r="D801" t="s">
        <v>21664</v>
      </c>
      <c r="E801" t="s">
        <v>21661</v>
      </c>
      <c r="F801" t="s">
        <v>932</v>
      </c>
      <c r="G801" s="5" t="s">
        <v>22231</v>
      </c>
      <c r="H801" s="5" t="s">
        <v>22231</v>
      </c>
      <c r="I801" s="5" t="s">
        <v>21658</v>
      </c>
      <c r="J801" s="5" t="s">
        <v>21655</v>
      </c>
      <c r="K801" s="5" t="s">
        <v>22245</v>
      </c>
      <c r="L801" s="5" t="s">
        <v>21658</v>
      </c>
    </row>
    <row r="802" spans="1:12">
      <c r="A802" t="s">
        <v>38</v>
      </c>
      <c r="B802" t="s">
        <v>1</v>
      </c>
      <c r="C802" t="s">
        <v>12760</v>
      </c>
      <c r="D802" t="s">
        <v>21664</v>
      </c>
      <c r="E802" t="s">
        <v>21661</v>
      </c>
      <c r="F802" t="s">
        <v>1192</v>
      </c>
      <c r="G802" s="5" t="s">
        <v>22231</v>
      </c>
      <c r="H802" s="5" t="s">
        <v>22231</v>
      </c>
      <c r="I802" s="5" t="s">
        <v>21658</v>
      </c>
      <c r="J802" s="5" t="s">
        <v>21655</v>
      </c>
      <c r="K802" s="5" t="s">
        <v>22245</v>
      </c>
      <c r="L802" s="5" t="s">
        <v>21658</v>
      </c>
    </row>
    <row r="803" spans="1:12">
      <c r="A803" t="s">
        <v>38</v>
      </c>
      <c r="B803" t="s">
        <v>1</v>
      </c>
      <c r="C803" t="s">
        <v>12760</v>
      </c>
      <c r="D803" t="s">
        <v>21664</v>
      </c>
      <c r="E803" t="s">
        <v>21661</v>
      </c>
      <c r="F803" t="s">
        <v>1192</v>
      </c>
      <c r="G803" s="5" t="s">
        <v>22231</v>
      </c>
      <c r="H803" s="5" t="s">
        <v>22231</v>
      </c>
      <c r="I803" s="5" t="s">
        <v>21658</v>
      </c>
      <c r="J803" s="5" t="s">
        <v>21655</v>
      </c>
      <c r="K803" s="5" t="s">
        <v>22245</v>
      </c>
      <c r="L803" s="5" t="s">
        <v>21658</v>
      </c>
    </row>
    <row r="804" spans="1:12">
      <c r="A804" t="s">
        <v>38</v>
      </c>
      <c r="B804" t="s">
        <v>1</v>
      </c>
      <c r="C804" t="s">
        <v>12760</v>
      </c>
      <c r="D804" t="s">
        <v>21664</v>
      </c>
      <c r="E804" t="s">
        <v>21661</v>
      </c>
      <c r="F804" t="s">
        <v>1253</v>
      </c>
      <c r="G804" s="5" t="s">
        <v>22231</v>
      </c>
      <c r="H804" s="5" t="s">
        <v>22231</v>
      </c>
      <c r="I804" s="5" t="s">
        <v>21658</v>
      </c>
      <c r="J804" s="5" t="s">
        <v>21655</v>
      </c>
      <c r="K804" s="5" t="s">
        <v>22245</v>
      </c>
      <c r="L804" s="5" t="s">
        <v>21658</v>
      </c>
    </row>
    <row r="805" spans="1:12">
      <c r="A805" t="s">
        <v>8174</v>
      </c>
      <c r="B805" t="s">
        <v>1</v>
      </c>
      <c r="C805" t="s">
        <v>12760</v>
      </c>
      <c r="D805" t="s">
        <v>21664</v>
      </c>
      <c r="E805" t="s">
        <v>21661</v>
      </c>
      <c r="F805" t="s">
        <v>1192</v>
      </c>
      <c r="G805" s="5" t="s">
        <v>22231</v>
      </c>
      <c r="H805" s="5" t="s">
        <v>22231</v>
      </c>
      <c r="I805" s="5" t="s">
        <v>21678</v>
      </c>
      <c r="J805" s="5" t="s">
        <v>21655</v>
      </c>
      <c r="K805" s="5" t="s">
        <v>22245</v>
      </c>
      <c r="L805" s="5" t="s">
        <v>21678</v>
      </c>
    </row>
    <row r="806" spans="1:12">
      <c r="A806" t="s">
        <v>8174</v>
      </c>
      <c r="B806" t="s">
        <v>1</v>
      </c>
      <c r="C806" t="s">
        <v>12837</v>
      </c>
      <c r="D806" t="s">
        <v>21664</v>
      </c>
      <c r="E806" t="s">
        <v>21661</v>
      </c>
      <c r="F806" t="s">
        <v>1253</v>
      </c>
      <c r="G806" s="5" t="s">
        <v>22231</v>
      </c>
      <c r="H806" s="5" t="s">
        <v>22231</v>
      </c>
      <c r="I806" s="5" t="s">
        <v>21658</v>
      </c>
      <c r="J806" s="5" t="s">
        <v>21655</v>
      </c>
      <c r="K806" s="5" t="s">
        <v>22245</v>
      </c>
      <c r="L806" s="5" t="s">
        <v>21658</v>
      </c>
    </row>
    <row r="807" spans="1:12">
      <c r="A807" t="s">
        <v>38</v>
      </c>
      <c r="B807" t="s">
        <v>1</v>
      </c>
      <c r="C807" t="s">
        <v>12837</v>
      </c>
      <c r="D807" t="s">
        <v>21664</v>
      </c>
      <c r="E807" t="s">
        <v>21661</v>
      </c>
      <c r="F807" t="s">
        <v>22068</v>
      </c>
      <c r="G807" s="5" t="s">
        <v>22231</v>
      </c>
      <c r="H807" s="5" t="s">
        <v>22231</v>
      </c>
      <c r="I807" s="5" t="s">
        <v>21658</v>
      </c>
      <c r="J807" s="5" t="s">
        <v>21655</v>
      </c>
      <c r="K807" s="5" t="s">
        <v>22245</v>
      </c>
      <c r="L807" s="5" t="s">
        <v>21658</v>
      </c>
    </row>
    <row r="808" spans="1:12">
      <c r="A808" t="s">
        <v>38</v>
      </c>
      <c r="B808" t="s">
        <v>1</v>
      </c>
      <c r="C808" t="s">
        <v>12837</v>
      </c>
      <c r="D808" t="s">
        <v>21664</v>
      </c>
      <c r="E808" t="s">
        <v>21661</v>
      </c>
      <c r="F808" t="s">
        <v>4496</v>
      </c>
      <c r="G808" s="5" t="s">
        <v>22231</v>
      </c>
      <c r="H808" s="5" t="s">
        <v>22231</v>
      </c>
      <c r="I808" s="5" t="s">
        <v>21658</v>
      </c>
      <c r="J808" s="5" t="s">
        <v>22232</v>
      </c>
      <c r="K808" t="s">
        <v>22248</v>
      </c>
      <c r="L808" t="s">
        <v>22248</v>
      </c>
    </row>
    <row r="809" spans="1:12">
      <c r="A809" t="s">
        <v>38</v>
      </c>
      <c r="B809" t="s">
        <v>1</v>
      </c>
      <c r="C809" t="s">
        <v>12837</v>
      </c>
      <c r="D809" t="s">
        <v>21664</v>
      </c>
      <c r="E809" t="s">
        <v>21661</v>
      </c>
      <c r="F809" t="s">
        <v>1215</v>
      </c>
      <c r="G809" s="5" t="s">
        <v>22231</v>
      </c>
      <c r="H809" s="5" t="s">
        <v>22231</v>
      </c>
      <c r="I809" s="5" t="s">
        <v>21678</v>
      </c>
      <c r="J809" s="5" t="s">
        <v>21655</v>
      </c>
      <c r="K809" s="5" t="s">
        <v>22245</v>
      </c>
      <c r="L809" s="5" t="s">
        <v>21678</v>
      </c>
    </row>
    <row r="810" spans="1:12">
      <c r="A810" t="s">
        <v>38</v>
      </c>
      <c r="B810" t="s">
        <v>1</v>
      </c>
      <c r="C810" t="s">
        <v>12837</v>
      </c>
      <c r="D810" t="s">
        <v>21664</v>
      </c>
      <c r="E810" t="s">
        <v>21661</v>
      </c>
      <c r="F810" t="s">
        <v>21987</v>
      </c>
      <c r="G810" s="5" t="s">
        <v>22231</v>
      </c>
      <c r="H810" s="5" t="s">
        <v>22231</v>
      </c>
      <c r="I810" s="5" t="s">
        <v>21658</v>
      </c>
      <c r="J810" s="5" t="s">
        <v>21655</v>
      </c>
      <c r="K810" s="5" t="s">
        <v>22245</v>
      </c>
      <c r="L810" s="5" t="s">
        <v>21658</v>
      </c>
    </row>
    <row r="811" spans="1:12">
      <c r="A811" t="s">
        <v>8174</v>
      </c>
      <c r="B811" t="s">
        <v>1</v>
      </c>
      <c r="C811" t="s">
        <v>12837</v>
      </c>
      <c r="D811" t="s">
        <v>21664</v>
      </c>
      <c r="E811" t="s">
        <v>21661</v>
      </c>
      <c r="F811" t="s">
        <v>21884</v>
      </c>
      <c r="G811" s="5" t="s">
        <v>22231</v>
      </c>
      <c r="H811" s="5" t="s">
        <v>22231</v>
      </c>
      <c r="I811" s="5" t="s">
        <v>21658</v>
      </c>
      <c r="J811" s="5" t="s">
        <v>21655</v>
      </c>
      <c r="K811" s="5" t="s">
        <v>22245</v>
      </c>
      <c r="L811" s="5" t="s">
        <v>21658</v>
      </c>
    </row>
    <row r="812" spans="1:12">
      <c r="A812" t="s">
        <v>38</v>
      </c>
      <c r="B812" t="s">
        <v>1</v>
      </c>
      <c r="C812" t="s">
        <v>12837</v>
      </c>
      <c r="D812" t="s">
        <v>21664</v>
      </c>
      <c r="E812" t="s">
        <v>21661</v>
      </c>
      <c r="F812" t="s">
        <v>21802</v>
      </c>
      <c r="G812" s="5" t="s">
        <v>22231</v>
      </c>
      <c r="H812" s="5" t="s">
        <v>22231</v>
      </c>
      <c r="I812" s="5" t="s">
        <v>21658</v>
      </c>
      <c r="J812" s="5" t="s">
        <v>21655</v>
      </c>
      <c r="K812" s="5" t="s">
        <v>22245</v>
      </c>
      <c r="L812" s="5" t="s">
        <v>21658</v>
      </c>
    </row>
    <row r="813" spans="1:12">
      <c r="A813" t="s">
        <v>38</v>
      </c>
      <c r="B813" t="s">
        <v>1</v>
      </c>
      <c r="C813" t="s">
        <v>12837</v>
      </c>
      <c r="D813" t="s">
        <v>21664</v>
      </c>
      <c r="E813" t="s">
        <v>21661</v>
      </c>
      <c r="F813" t="s">
        <v>22170</v>
      </c>
      <c r="G813" s="5" t="s">
        <v>22235</v>
      </c>
      <c r="H813" s="5" t="s">
        <v>22231</v>
      </c>
      <c r="I813" s="5" t="s">
        <v>21658</v>
      </c>
      <c r="J813" s="5" t="s">
        <v>21655</v>
      </c>
      <c r="K813" s="5" t="s">
        <v>22245</v>
      </c>
      <c r="L813" s="5" t="s">
        <v>21658</v>
      </c>
    </row>
    <row r="814" spans="1:12">
      <c r="A814" t="s">
        <v>38</v>
      </c>
      <c r="B814" t="s">
        <v>1</v>
      </c>
      <c r="C814" t="s">
        <v>12837</v>
      </c>
      <c r="D814" t="s">
        <v>21664</v>
      </c>
      <c r="E814" t="s">
        <v>21661</v>
      </c>
      <c r="F814" t="s">
        <v>1253</v>
      </c>
      <c r="G814" s="5" t="s">
        <v>22235</v>
      </c>
      <c r="H814" s="5" t="s">
        <v>22233</v>
      </c>
      <c r="I814" s="5" t="s">
        <v>21658</v>
      </c>
      <c r="J814" s="5" t="s">
        <v>21655</v>
      </c>
      <c r="K814" s="5" t="s">
        <v>22245</v>
      </c>
      <c r="L814" s="5" t="s">
        <v>21658</v>
      </c>
    </row>
    <row r="815" spans="1:12">
      <c r="A815" t="s">
        <v>8174</v>
      </c>
      <c r="B815" t="s">
        <v>1</v>
      </c>
      <c r="C815" t="s">
        <v>12837</v>
      </c>
      <c r="D815" t="s">
        <v>21664</v>
      </c>
      <c r="E815" t="s">
        <v>21661</v>
      </c>
      <c r="F815" t="s">
        <v>1253</v>
      </c>
      <c r="G815" s="5" t="s">
        <v>22235</v>
      </c>
      <c r="H815" s="5" t="s">
        <v>22231</v>
      </c>
      <c r="I815" s="5" t="s">
        <v>21678</v>
      </c>
      <c r="J815" s="5" t="s">
        <v>21655</v>
      </c>
      <c r="K815" s="5" t="s">
        <v>22245</v>
      </c>
      <c r="L815" s="5" t="s">
        <v>21678</v>
      </c>
    </row>
    <row r="816" spans="1:12">
      <c r="A816" t="s">
        <v>8174</v>
      </c>
      <c r="B816" t="s">
        <v>1</v>
      </c>
      <c r="C816" t="s">
        <v>12837</v>
      </c>
      <c r="D816" t="s">
        <v>21664</v>
      </c>
      <c r="E816" t="s">
        <v>21661</v>
      </c>
      <c r="F816" t="s">
        <v>14607</v>
      </c>
      <c r="G816" s="5" t="s">
        <v>22231</v>
      </c>
      <c r="H816" s="5" t="s">
        <v>22231</v>
      </c>
      <c r="I816" s="5" t="s">
        <v>21658</v>
      </c>
      <c r="J816" s="5" t="s">
        <v>21655</v>
      </c>
      <c r="K816" s="5" t="s">
        <v>22245</v>
      </c>
      <c r="L816" s="5" t="s">
        <v>21658</v>
      </c>
    </row>
    <row r="817" spans="1:12">
      <c r="A817" t="s">
        <v>8174</v>
      </c>
      <c r="B817" t="s">
        <v>1</v>
      </c>
      <c r="C817" t="s">
        <v>12837</v>
      </c>
      <c r="D817" t="s">
        <v>21664</v>
      </c>
      <c r="E817" t="s">
        <v>21661</v>
      </c>
      <c r="F817" t="s">
        <v>932</v>
      </c>
      <c r="G817" s="5" t="s">
        <v>22231</v>
      </c>
      <c r="H817" s="5" t="s">
        <v>22231</v>
      </c>
      <c r="I817" s="5" t="s">
        <v>21658</v>
      </c>
      <c r="J817" s="5" t="s">
        <v>21655</v>
      </c>
      <c r="K817" s="5" t="s">
        <v>22245</v>
      </c>
      <c r="L817" s="5" t="s">
        <v>21658</v>
      </c>
    </row>
    <row r="818" spans="1:12">
      <c r="A818" t="s">
        <v>38</v>
      </c>
      <c r="B818" t="s">
        <v>1</v>
      </c>
      <c r="C818" t="s">
        <v>12837</v>
      </c>
      <c r="D818" t="s">
        <v>21664</v>
      </c>
      <c r="E818" t="s">
        <v>21661</v>
      </c>
      <c r="F818" t="s">
        <v>932</v>
      </c>
      <c r="G818" s="5" t="s">
        <v>22231</v>
      </c>
      <c r="H818" s="5" t="s">
        <v>22231</v>
      </c>
      <c r="I818" s="5" t="s">
        <v>21658</v>
      </c>
      <c r="J818" s="5" t="s">
        <v>21655</v>
      </c>
      <c r="K818" s="5" t="s">
        <v>22245</v>
      </c>
      <c r="L818" s="5" t="s">
        <v>21658</v>
      </c>
    </row>
    <row r="819" spans="1:12">
      <c r="A819" t="s">
        <v>38</v>
      </c>
      <c r="B819" t="s">
        <v>1</v>
      </c>
      <c r="C819" t="s">
        <v>12837</v>
      </c>
      <c r="D819" t="s">
        <v>21664</v>
      </c>
      <c r="E819" t="s">
        <v>21661</v>
      </c>
      <c r="F819" t="s">
        <v>932</v>
      </c>
      <c r="G819" s="5" t="s">
        <v>22231</v>
      </c>
      <c r="H819" s="5" t="s">
        <v>22233</v>
      </c>
      <c r="I819" s="5" t="s">
        <v>21658</v>
      </c>
      <c r="J819" s="5" t="s">
        <v>21655</v>
      </c>
      <c r="K819" s="5" t="s">
        <v>22245</v>
      </c>
      <c r="L819" s="5" t="s">
        <v>21658</v>
      </c>
    </row>
    <row r="820" spans="1:12">
      <c r="A820" t="s">
        <v>8174</v>
      </c>
      <c r="B820" t="s">
        <v>1</v>
      </c>
      <c r="C820" t="s">
        <v>12837</v>
      </c>
      <c r="D820" t="s">
        <v>21664</v>
      </c>
      <c r="E820" t="s">
        <v>21661</v>
      </c>
      <c r="F820" t="s">
        <v>9199</v>
      </c>
      <c r="G820" s="5" t="s">
        <v>22231</v>
      </c>
      <c r="H820" s="5" t="s">
        <v>22231</v>
      </c>
      <c r="I820" s="5" t="s">
        <v>21658</v>
      </c>
      <c r="J820" s="5" t="s">
        <v>21655</v>
      </c>
      <c r="K820" s="5" t="s">
        <v>22245</v>
      </c>
      <c r="L820" s="5" t="s">
        <v>21658</v>
      </c>
    </row>
    <row r="821" spans="1:12">
      <c r="A821" t="s">
        <v>38</v>
      </c>
      <c r="B821" t="s">
        <v>1</v>
      </c>
      <c r="C821" t="s">
        <v>12833</v>
      </c>
      <c r="D821" t="s">
        <v>21664</v>
      </c>
      <c r="E821" t="s">
        <v>21661</v>
      </c>
      <c r="F821" t="s">
        <v>21684</v>
      </c>
      <c r="G821" s="5" t="s">
        <v>22231</v>
      </c>
      <c r="H821" s="5" t="s">
        <v>22231</v>
      </c>
      <c r="I821" s="5" t="s">
        <v>21658</v>
      </c>
      <c r="J821" s="5" t="s">
        <v>21655</v>
      </c>
      <c r="K821" s="5" t="s">
        <v>22245</v>
      </c>
      <c r="L821" s="5" t="s">
        <v>21658</v>
      </c>
    </row>
    <row r="822" spans="1:12">
      <c r="A822" t="s">
        <v>38</v>
      </c>
      <c r="B822" t="s">
        <v>1</v>
      </c>
      <c r="C822" t="s">
        <v>12833</v>
      </c>
      <c r="D822" t="s">
        <v>21664</v>
      </c>
      <c r="E822" t="s">
        <v>21661</v>
      </c>
      <c r="F822" t="s">
        <v>22070</v>
      </c>
      <c r="G822" s="5" t="s">
        <v>22231</v>
      </c>
      <c r="H822" s="5" t="s">
        <v>22231</v>
      </c>
      <c r="I822" s="5" t="s">
        <v>21658</v>
      </c>
      <c r="J822" s="5" t="s">
        <v>21655</v>
      </c>
      <c r="K822" s="5" t="s">
        <v>22245</v>
      </c>
      <c r="L822" s="5" t="s">
        <v>21658</v>
      </c>
    </row>
    <row r="823" spans="1:12">
      <c r="A823" t="s">
        <v>8174</v>
      </c>
      <c r="B823" t="s">
        <v>1</v>
      </c>
      <c r="C823" t="s">
        <v>12833</v>
      </c>
      <c r="D823" t="s">
        <v>21664</v>
      </c>
      <c r="E823" t="s">
        <v>21661</v>
      </c>
      <c r="F823" t="s">
        <v>14607</v>
      </c>
      <c r="G823" s="5" t="s">
        <v>22231</v>
      </c>
      <c r="H823" s="5" t="s">
        <v>22231</v>
      </c>
      <c r="I823" s="5" t="s">
        <v>21658</v>
      </c>
      <c r="J823" s="5" t="s">
        <v>21655</v>
      </c>
      <c r="K823" s="5" t="s">
        <v>22245</v>
      </c>
      <c r="L823" s="5" t="s">
        <v>21658</v>
      </c>
    </row>
    <row r="824" spans="1:12">
      <c r="A824" t="s">
        <v>38</v>
      </c>
      <c r="B824" t="s">
        <v>1</v>
      </c>
      <c r="C824" t="s">
        <v>12833</v>
      </c>
      <c r="D824" t="s">
        <v>21664</v>
      </c>
      <c r="E824" t="s">
        <v>21661</v>
      </c>
      <c r="F824" t="s">
        <v>1253</v>
      </c>
      <c r="G824" s="5" t="s">
        <v>22231</v>
      </c>
      <c r="H824" s="5" t="s">
        <v>22231</v>
      </c>
      <c r="I824" s="5" t="s">
        <v>21678</v>
      </c>
      <c r="J824" s="5" t="s">
        <v>21655</v>
      </c>
      <c r="K824" s="5" t="s">
        <v>22245</v>
      </c>
      <c r="L824" s="5" t="s">
        <v>21678</v>
      </c>
    </row>
    <row r="825" spans="1:12">
      <c r="A825" t="s">
        <v>8174</v>
      </c>
      <c r="B825" t="s">
        <v>1</v>
      </c>
      <c r="C825" t="s">
        <v>12833</v>
      </c>
      <c r="D825" t="s">
        <v>21664</v>
      </c>
      <c r="E825" t="s">
        <v>21661</v>
      </c>
      <c r="F825" t="s">
        <v>4549</v>
      </c>
      <c r="G825" s="5" t="s">
        <v>22231</v>
      </c>
      <c r="H825" s="5" t="s">
        <v>22233</v>
      </c>
      <c r="I825" s="5" t="s">
        <v>21658</v>
      </c>
      <c r="J825" s="5" t="s">
        <v>21655</v>
      </c>
      <c r="K825" s="5" t="s">
        <v>22245</v>
      </c>
      <c r="L825" s="5" t="s">
        <v>21658</v>
      </c>
    </row>
    <row r="826" spans="1:12">
      <c r="A826" t="s">
        <v>38</v>
      </c>
      <c r="B826" t="s">
        <v>1</v>
      </c>
      <c r="C826" t="s">
        <v>12833</v>
      </c>
      <c r="D826" t="s">
        <v>21664</v>
      </c>
      <c r="E826" t="s">
        <v>21661</v>
      </c>
      <c r="F826" t="s">
        <v>22037</v>
      </c>
      <c r="G826" s="5" t="s">
        <v>22231</v>
      </c>
      <c r="H826" s="5" t="s">
        <v>22231</v>
      </c>
      <c r="I826" s="5" t="s">
        <v>21678</v>
      </c>
      <c r="J826" s="5" t="s">
        <v>21655</v>
      </c>
      <c r="K826" s="5" t="s">
        <v>22245</v>
      </c>
      <c r="L826" s="5" t="s">
        <v>21678</v>
      </c>
    </row>
    <row r="827" spans="1:12">
      <c r="A827" t="s">
        <v>38</v>
      </c>
      <c r="B827" t="s">
        <v>1</v>
      </c>
      <c r="C827" t="s">
        <v>12833</v>
      </c>
      <c r="D827" t="s">
        <v>21664</v>
      </c>
      <c r="E827" t="s">
        <v>21661</v>
      </c>
      <c r="F827" t="s">
        <v>21837</v>
      </c>
      <c r="G827" s="5" t="s">
        <v>22231</v>
      </c>
      <c r="H827" s="5" t="s">
        <v>22231</v>
      </c>
      <c r="I827" s="5" t="s">
        <v>21678</v>
      </c>
      <c r="J827" s="5" t="s">
        <v>22232</v>
      </c>
      <c r="K827" t="s">
        <v>22249</v>
      </c>
      <c r="L827" t="s">
        <v>22249</v>
      </c>
    </row>
    <row r="828" spans="1:12">
      <c r="A828" t="s">
        <v>38</v>
      </c>
      <c r="B828" t="s">
        <v>1</v>
      </c>
      <c r="C828" t="s">
        <v>12833</v>
      </c>
      <c r="D828" t="s">
        <v>21664</v>
      </c>
      <c r="E828" t="s">
        <v>21661</v>
      </c>
      <c r="F828" t="s">
        <v>280</v>
      </c>
      <c r="G828" s="5" t="s">
        <v>22231</v>
      </c>
      <c r="H828" s="5" t="s">
        <v>22231</v>
      </c>
      <c r="I828" s="5" t="s">
        <v>21658</v>
      </c>
      <c r="J828" s="5" t="s">
        <v>21655</v>
      </c>
      <c r="K828" s="5" t="s">
        <v>22245</v>
      </c>
      <c r="L828" s="5" t="s">
        <v>21658</v>
      </c>
    </row>
    <row r="829" spans="1:12">
      <c r="A829" t="s">
        <v>38</v>
      </c>
      <c r="B829" t="s">
        <v>1</v>
      </c>
      <c r="C829" t="s">
        <v>12833</v>
      </c>
      <c r="D829" t="s">
        <v>21664</v>
      </c>
      <c r="E829" t="s">
        <v>21661</v>
      </c>
      <c r="F829" t="s">
        <v>21978</v>
      </c>
      <c r="G829" s="5" t="s">
        <v>22231</v>
      </c>
      <c r="H829" s="5" t="s">
        <v>22231</v>
      </c>
      <c r="I829" s="5" t="s">
        <v>21658</v>
      </c>
      <c r="J829" s="5" t="s">
        <v>21655</v>
      </c>
      <c r="K829" s="5" t="s">
        <v>22245</v>
      </c>
      <c r="L829" s="5" t="s">
        <v>21658</v>
      </c>
    </row>
    <row r="830" spans="1:12">
      <c r="A830" t="s">
        <v>21654</v>
      </c>
      <c r="B830" t="s">
        <v>1</v>
      </c>
      <c r="C830" t="s">
        <v>12833</v>
      </c>
      <c r="D830" t="s">
        <v>21664</v>
      </c>
      <c r="E830" t="s">
        <v>21661</v>
      </c>
      <c r="F830" t="s">
        <v>16683</v>
      </c>
      <c r="G830" t="s">
        <v>22235</v>
      </c>
      <c r="H830" s="5" t="s">
        <v>22233</v>
      </c>
      <c r="I830" s="5" t="s">
        <v>21658</v>
      </c>
      <c r="J830" s="5" t="s">
        <v>21655</v>
      </c>
      <c r="K830" s="5" t="s">
        <v>22245</v>
      </c>
      <c r="L830" s="5" t="s">
        <v>21658</v>
      </c>
    </row>
    <row r="831" spans="1:12">
      <c r="A831" t="s">
        <v>8174</v>
      </c>
      <c r="B831" t="s">
        <v>1</v>
      </c>
      <c r="C831" t="s">
        <v>12833</v>
      </c>
      <c r="D831" t="s">
        <v>21664</v>
      </c>
      <c r="E831" t="s">
        <v>21661</v>
      </c>
      <c r="F831" t="s">
        <v>932</v>
      </c>
      <c r="G831" s="5" t="s">
        <v>22231</v>
      </c>
      <c r="H831" s="5" t="s">
        <v>22231</v>
      </c>
      <c r="I831" s="5" t="s">
        <v>21658</v>
      </c>
      <c r="J831" s="5" t="s">
        <v>21655</v>
      </c>
      <c r="K831" s="5" t="s">
        <v>22245</v>
      </c>
      <c r="L831" s="5" t="s">
        <v>21658</v>
      </c>
    </row>
    <row r="832" spans="1:12">
      <c r="A832" t="s">
        <v>38</v>
      </c>
      <c r="B832" t="s">
        <v>1</v>
      </c>
      <c r="C832" t="s">
        <v>12833</v>
      </c>
      <c r="D832" t="s">
        <v>21664</v>
      </c>
      <c r="E832" t="s">
        <v>21661</v>
      </c>
      <c r="F832" t="s">
        <v>21715</v>
      </c>
      <c r="G832" t="s">
        <v>22231</v>
      </c>
      <c r="H832" s="5" t="s">
        <v>22231</v>
      </c>
      <c r="I832" s="5" t="s">
        <v>21658</v>
      </c>
      <c r="J832" s="5" t="s">
        <v>21655</v>
      </c>
      <c r="K832" s="5" t="s">
        <v>22245</v>
      </c>
      <c r="L832" s="5" t="s">
        <v>21658</v>
      </c>
    </row>
    <row r="833" spans="1:12">
      <c r="A833" t="s">
        <v>38</v>
      </c>
      <c r="B833" t="s">
        <v>1</v>
      </c>
      <c r="C833" t="s">
        <v>12833</v>
      </c>
      <c r="D833" t="s">
        <v>21664</v>
      </c>
      <c r="E833" t="s">
        <v>21661</v>
      </c>
      <c r="F833" t="s">
        <v>21907</v>
      </c>
      <c r="G833" s="5" t="s">
        <v>22231</v>
      </c>
      <c r="H833" s="5" t="s">
        <v>22231</v>
      </c>
      <c r="I833" s="5" t="s">
        <v>21658</v>
      </c>
      <c r="J833" s="5" t="s">
        <v>22232</v>
      </c>
      <c r="K833" t="s">
        <v>22248</v>
      </c>
      <c r="L833" t="s">
        <v>22248</v>
      </c>
    </row>
    <row r="834" spans="1:12">
      <c r="A834" t="s">
        <v>38</v>
      </c>
      <c r="B834" t="s">
        <v>1</v>
      </c>
      <c r="C834" t="s">
        <v>12833</v>
      </c>
      <c r="D834" t="s">
        <v>21664</v>
      </c>
      <c r="E834" t="s">
        <v>21661</v>
      </c>
      <c r="F834" t="s">
        <v>1253</v>
      </c>
      <c r="G834" s="5" t="s">
        <v>22231</v>
      </c>
      <c r="H834" s="5" t="s">
        <v>22231</v>
      </c>
      <c r="I834" s="5" t="s">
        <v>21678</v>
      </c>
      <c r="J834" s="5" t="s">
        <v>21655</v>
      </c>
      <c r="K834" s="5" t="s">
        <v>22245</v>
      </c>
      <c r="L834" s="5" t="s">
        <v>21678</v>
      </c>
    </row>
    <row r="835" spans="1:12">
      <c r="A835" t="s">
        <v>38</v>
      </c>
      <c r="B835" t="s">
        <v>1</v>
      </c>
      <c r="C835" t="s">
        <v>12833</v>
      </c>
      <c r="D835" t="s">
        <v>21664</v>
      </c>
      <c r="E835" t="s">
        <v>21661</v>
      </c>
      <c r="F835" t="s">
        <v>12621</v>
      </c>
      <c r="G835" s="5" t="s">
        <v>22231</v>
      </c>
      <c r="H835" s="5" t="s">
        <v>22231</v>
      </c>
      <c r="I835" s="5" t="s">
        <v>21678</v>
      </c>
      <c r="J835" s="5" t="s">
        <v>21655</v>
      </c>
      <c r="K835" s="5" t="s">
        <v>22245</v>
      </c>
      <c r="L835" s="5" t="s">
        <v>21678</v>
      </c>
    </row>
    <row r="836" spans="1:12">
      <c r="A836" t="s">
        <v>8174</v>
      </c>
      <c r="B836" t="s">
        <v>1</v>
      </c>
      <c r="C836" t="s">
        <v>12833</v>
      </c>
      <c r="D836" t="s">
        <v>21664</v>
      </c>
      <c r="E836" t="s">
        <v>21661</v>
      </c>
      <c r="F836" t="s">
        <v>4549</v>
      </c>
      <c r="G836" s="5" t="s">
        <v>22231</v>
      </c>
      <c r="H836" s="5" t="s">
        <v>22231</v>
      </c>
      <c r="I836" s="5" t="s">
        <v>21678</v>
      </c>
      <c r="J836" s="5" t="s">
        <v>21655</v>
      </c>
      <c r="K836" s="5" t="s">
        <v>22245</v>
      </c>
      <c r="L836" s="5" t="s">
        <v>21678</v>
      </c>
    </row>
    <row r="837" spans="1:12">
      <c r="A837" t="s">
        <v>38</v>
      </c>
      <c r="B837" t="s">
        <v>1</v>
      </c>
      <c r="C837" t="s">
        <v>12833</v>
      </c>
      <c r="D837" t="s">
        <v>21664</v>
      </c>
      <c r="E837" t="s">
        <v>21661</v>
      </c>
      <c r="F837" t="s">
        <v>22225</v>
      </c>
      <c r="G837" s="5" t="s">
        <v>22231</v>
      </c>
      <c r="H837" s="5" t="s">
        <v>22231</v>
      </c>
      <c r="I837" s="5" t="s">
        <v>21658</v>
      </c>
      <c r="J837" s="5" t="s">
        <v>21655</v>
      </c>
      <c r="K837" s="5" t="s">
        <v>22245</v>
      </c>
      <c r="L837" s="5" t="s">
        <v>21658</v>
      </c>
    </row>
    <row r="838" spans="1:12">
      <c r="A838" t="s">
        <v>38</v>
      </c>
      <c r="B838" t="s">
        <v>1</v>
      </c>
      <c r="C838" t="s">
        <v>12833</v>
      </c>
      <c r="D838" t="s">
        <v>21664</v>
      </c>
      <c r="E838" t="s">
        <v>21661</v>
      </c>
      <c r="F838" t="s">
        <v>21715</v>
      </c>
      <c r="G838" s="5" t="s">
        <v>22231</v>
      </c>
      <c r="H838" s="5" t="s">
        <v>22231</v>
      </c>
      <c r="I838" s="5" t="s">
        <v>21658</v>
      </c>
      <c r="J838" s="5" t="s">
        <v>21655</v>
      </c>
      <c r="K838" s="5" t="s">
        <v>22245</v>
      </c>
      <c r="L838" s="5" t="s">
        <v>21658</v>
      </c>
    </row>
    <row r="839" spans="1:12">
      <c r="A839" t="s">
        <v>38</v>
      </c>
      <c r="B839" t="s">
        <v>1</v>
      </c>
      <c r="C839" t="s">
        <v>12833</v>
      </c>
      <c r="D839" t="s">
        <v>21664</v>
      </c>
      <c r="E839" t="s">
        <v>21661</v>
      </c>
      <c r="F839" t="s">
        <v>22039</v>
      </c>
      <c r="G839" s="5" t="s">
        <v>22231</v>
      </c>
      <c r="H839" s="5" t="s">
        <v>22231</v>
      </c>
      <c r="I839" s="5" t="s">
        <v>21678</v>
      </c>
      <c r="J839" s="5" t="s">
        <v>21655</v>
      </c>
      <c r="K839" s="5" t="s">
        <v>22245</v>
      </c>
      <c r="L839" s="5" t="s">
        <v>21678</v>
      </c>
    </row>
    <row r="840" spans="1:12">
      <c r="A840" t="s">
        <v>38</v>
      </c>
      <c r="B840" t="s">
        <v>1</v>
      </c>
      <c r="C840" t="s">
        <v>12833</v>
      </c>
      <c r="D840" t="s">
        <v>21664</v>
      </c>
      <c r="E840" t="s">
        <v>21661</v>
      </c>
      <c r="F840" t="s">
        <v>16683</v>
      </c>
      <c r="G840" s="5" t="s">
        <v>22231</v>
      </c>
      <c r="H840" s="5" t="s">
        <v>22231</v>
      </c>
      <c r="I840" s="5" t="s">
        <v>21678</v>
      </c>
      <c r="J840" s="5" t="s">
        <v>21655</v>
      </c>
      <c r="K840" s="5" t="s">
        <v>22245</v>
      </c>
      <c r="L840" s="5" t="s">
        <v>21678</v>
      </c>
    </row>
    <row r="841" spans="1:12">
      <c r="A841" t="s">
        <v>8174</v>
      </c>
      <c r="B841" t="s">
        <v>1</v>
      </c>
      <c r="C841" t="s">
        <v>12833</v>
      </c>
      <c r="D841" t="s">
        <v>21664</v>
      </c>
      <c r="E841" t="s">
        <v>21661</v>
      </c>
      <c r="F841" t="s">
        <v>21835</v>
      </c>
      <c r="G841" s="5" t="s">
        <v>22231</v>
      </c>
      <c r="H841" s="5" t="s">
        <v>22231</v>
      </c>
      <c r="I841" s="5" t="s">
        <v>21658</v>
      </c>
      <c r="J841" s="5" t="s">
        <v>21655</v>
      </c>
      <c r="K841" s="5" t="s">
        <v>22245</v>
      </c>
      <c r="L841" s="5" t="s">
        <v>21658</v>
      </c>
    </row>
    <row r="842" spans="1:12">
      <c r="A842" t="s">
        <v>8174</v>
      </c>
      <c r="B842" t="s">
        <v>1</v>
      </c>
      <c r="C842" t="s">
        <v>12833</v>
      </c>
      <c r="D842" t="s">
        <v>21664</v>
      </c>
      <c r="E842" t="s">
        <v>21661</v>
      </c>
      <c r="F842" t="s">
        <v>932</v>
      </c>
      <c r="G842" s="5" t="s">
        <v>22235</v>
      </c>
      <c r="H842" s="5" t="s">
        <v>22231</v>
      </c>
      <c r="I842" s="5" t="s">
        <v>21658</v>
      </c>
      <c r="J842" s="5" t="s">
        <v>21655</v>
      </c>
      <c r="K842" s="5" t="s">
        <v>22245</v>
      </c>
      <c r="L842" s="5" t="s">
        <v>21658</v>
      </c>
    </row>
    <row r="843" spans="1:12">
      <c r="A843" t="s">
        <v>8174</v>
      </c>
      <c r="B843" t="s">
        <v>1</v>
      </c>
      <c r="C843" t="s">
        <v>12916</v>
      </c>
      <c r="D843" t="s">
        <v>21664</v>
      </c>
      <c r="E843" t="s">
        <v>21661</v>
      </c>
      <c r="F843" t="s">
        <v>21715</v>
      </c>
      <c r="G843" s="5" t="s">
        <v>22231</v>
      </c>
      <c r="H843" s="5" t="s">
        <v>22231</v>
      </c>
      <c r="I843" s="5" t="s">
        <v>21658</v>
      </c>
      <c r="J843" s="5" t="s">
        <v>21655</v>
      </c>
      <c r="K843" s="5" t="s">
        <v>22245</v>
      </c>
      <c r="L843" s="5" t="s">
        <v>21658</v>
      </c>
    </row>
    <row r="844" spans="1:12">
      <c r="A844" t="s">
        <v>38</v>
      </c>
      <c r="B844" t="s">
        <v>1</v>
      </c>
      <c r="C844" t="s">
        <v>12916</v>
      </c>
      <c r="D844" t="s">
        <v>21664</v>
      </c>
      <c r="E844" t="s">
        <v>21661</v>
      </c>
      <c r="F844" t="s">
        <v>5316</v>
      </c>
      <c r="G844" s="5" t="s">
        <v>22231</v>
      </c>
      <c r="H844" s="5" t="s">
        <v>22231</v>
      </c>
      <c r="I844" s="5" t="s">
        <v>21658</v>
      </c>
      <c r="J844" s="5" t="s">
        <v>21655</v>
      </c>
      <c r="K844" s="5" t="s">
        <v>22245</v>
      </c>
      <c r="L844" s="5" t="s">
        <v>21658</v>
      </c>
    </row>
    <row r="845" spans="1:12">
      <c r="A845" t="s">
        <v>38</v>
      </c>
      <c r="B845" t="s">
        <v>1</v>
      </c>
      <c r="C845" t="s">
        <v>12916</v>
      </c>
      <c r="D845" t="s">
        <v>21664</v>
      </c>
      <c r="E845" t="s">
        <v>21661</v>
      </c>
      <c r="F845" t="s">
        <v>4496</v>
      </c>
      <c r="G845" s="5" t="s">
        <v>22231</v>
      </c>
      <c r="H845" s="5" t="s">
        <v>22233</v>
      </c>
      <c r="I845" s="5" t="s">
        <v>21658</v>
      </c>
      <c r="J845" s="5" t="s">
        <v>21655</v>
      </c>
      <c r="K845" s="5" t="s">
        <v>22245</v>
      </c>
      <c r="L845" s="5" t="s">
        <v>21658</v>
      </c>
    </row>
    <row r="846" spans="1:12">
      <c r="A846" t="s">
        <v>38</v>
      </c>
      <c r="B846" t="s">
        <v>1</v>
      </c>
      <c r="C846" t="s">
        <v>12916</v>
      </c>
      <c r="D846" t="s">
        <v>21664</v>
      </c>
      <c r="E846" t="s">
        <v>21661</v>
      </c>
      <c r="F846" t="s">
        <v>1253</v>
      </c>
      <c r="G846" s="5" t="s">
        <v>22231</v>
      </c>
      <c r="H846" s="5" t="s">
        <v>22231</v>
      </c>
      <c r="I846" s="5" t="s">
        <v>21658</v>
      </c>
      <c r="J846" s="5" t="s">
        <v>21655</v>
      </c>
      <c r="K846" s="5" t="s">
        <v>22245</v>
      </c>
      <c r="L846" s="5" t="s">
        <v>21658</v>
      </c>
    </row>
    <row r="847" spans="1:12">
      <c r="A847" t="s">
        <v>38</v>
      </c>
      <c r="B847" t="s">
        <v>1</v>
      </c>
      <c r="C847" t="s">
        <v>12916</v>
      </c>
      <c r="D847" t="s">
        <v>21664</v>
      </c>
      <c r="E847" t="s">
        <v>21661</v>
      </c>
      <c r="F847" t="s">
        <v>13088</v>
      </c>
      <c r="G847" s="5" t="s">
        <v>22231</v>
      </c>
      <c r="H847" s="5" t="s">
        <v>22233</v>
      </c>
      <c r="I847" s="5" t="s">
        <v>21658</v>
      </c>
      <c r="J847" s="5" t="s">
        <v>21655</v>
      </c>
      <c r="K847" s="5" t="s">
        <v>22245</v>
      </c>
      <c r="L847" s="5" t="s">
        <v>21658</v>
      </c>
    </row>
    <row r="848" spans="1:12">
      <c r="A848" t="s">
        <v>38</v>
      </c>
      <c r="B848" t="s">
        <v>1</v>
      </c>
      <c r="C848" t="s">
        <v>12916</v>
      </c>
      <c r="D848" t="s">
        <v>21664</v>
      </c>
      <c r="E848" t="s">
        <v>21661</v>
      </c>
      <c r="F848" t="s">
        <v>21706</v>
      </c>
      <c r="G848" s="5" t="s">
        <v>22231</v>
      </c>
      <c r="H848" s="5" t="s">
        <v>22233</v>
      </c>
      <c r="I848" s="5" t="s">
        <v>21658</v>
      </c>
      <c r="J848" s="5" t="s">
        <v>21655</v>
      </c>
      <c r="K848" s="5" t="s">
        <v>22245</v>
      </c>
      <c r="L848" s="5" t="s">
        <v>21658</v>
      </c>
    </row>
    <row r="849" spans="1:12">
      <c r="A849" t="s">
        <v>21654</v>
      </c>
      <c r="B849" t="s">
        <v>1</v>
      </c>
      <c r="C849" t="s">
        <v>12916</v>
      </c>
      <c r="D849" t="s">
        <v>21664</v>
      </c>
      <c r="E849" t="s">
        <v>21661</v>
      </c>
      <c r="F849" t="s">
        <v>21711</v>
      </c>
      <c r="G849" t="s">
        <v>22231</v>
      </c>
      <c r="H849" s="5" t="s">
        <v>22231</v>
      </c>
      <c r="I849" s="5" t="s">
        <v>21658</v>
      </c>
      <c r="J849" s="5" t="s">
        <v>21655</v>
      </c>
      <c r="K849" s="5" t="s">
        <v>22245</v>
      </c>
      <c r="L849" s="5" t="s">
        <v>21658</v>
      </c>
    </row>
    <row r="850" spans="1:12">
      <c r="A850" t="s">
        <v>8174</v>
      </c>
      <c r="B850" t="s">
        <v>1</v>
      </c>
      <c r="C850" t="s">
        <v>12916</v>
      </c>
      <c r="D850" t="s">
        <v>21664</v>
      </c>
      <c r="E850" t="s">
        <v>21661</v>
      </c>
      <c r="F850" t="s">
        <v>22123</v>
      </c>
      <c r="G850" s="5" t="s">
        <v>22231</v>
      </c>
      <c r="H850" s="5" t="s">
        <v>22231</v>
      </c>
      <c r="I850" s="5" t="s">
        <v>21658</v>
      </c>
      <c r="J850" s="5" t="s">
        <v>21655</v>
      </c>
      <c r="K850" s="5" t="s">
        <v>22245</v>
      </c>
      <c r="L850" s="5" t="s">
        <v>21658</v>
      </c>
    </row>
    <row r="851" spans="1:12">
      <c r="A851" t="s">
        <v>38</v>
      </c>
      <c r="B851" t="s">
        <v>1</v>
      </c>
      <c r="C851" t="s">
        <v>12916</v>
      </c>
      <c r="D851" t="s">
        <v>21664</v>
      </c>
      <c r="E851" t="s">
        <v>21661</v>
      </c>
      <c r="F851" t="s">
        <v>1253</v>
      </c>
      <c r="G851" s="5" t="s">
        <v>22231</v>
      </c>
      <c r="H851" s="5" t="s">
        <v>22231</v>
      </c>
      <c r="I851" s="5" t="s">
        <v>21658</v>
      </c>
      <c r="J851" s="5" t="s">
        <v>21655</v>
      </c>
      <c r="K851" s="5" t="s">
        <v>22245</v>
      </c>
      <c r="L851" s="5" t="s">
        <v>21658</v>
      </c>
    </row>
    <row r="852" spans="1:12">
      <c r="A852" t="s">
        <v>38</v>
      </c>
      <c r="B852" t="s">
        <v>1</v>
      </c>
      <c r="C852" t="s">
        <v>12916</v>
      </c>
      <c r="D852" t="s">
        <v>21664</v>
      </c>
      <c r="E852" t="s">
        <v>21661</v>
      </c>
      <c r="F852" t="s">
        <v>1215</v>
      </c>
      <c r="G852" s="5" t="s">
        <v>22231</v>
      </c>
      <c r="H852" s="5" t="s">
        <v>22233</v>
      </c>
      <c r="I852" s="5" t="s">
        <v>21658</v>
      </c>
      <c r="J852" s="5" t="s">
        <v>21655</v>
      </c>
      <c r="K852" s="5" t="s">
        <v>22245</v>
      </c>
      <c r="L852" s="5" t="s">
        <v>21658</v>
      </c>
    </row>
    <row r="853" spans="1:12">
      <c r="A853" t="s">
        <v>38</v>
      </c>
      <c r="B853" t="s">
        <v>1</v>
      </c>
      <c r="C853" t="s">
        <v>12916</v>
      </c>
      <c r="D853" t="s">
        <v>21664</v>
      </c>
      <c r="E853" t="s">
        <v>21661</v>
      </c>
      <c r="F853" t="s">
        <v>10957</v>
      </c>
      <c r="G853" t="s">
        <v>22231</v>
      </c>
      <c r="H853" s="5" t="s">
        <v>22231</v>
      </c>
      <c r="I853" s="5" t="s">
        <v>21658</v>
      </c>
      <c r="J853" s="5" t="s">
        <v>21655</v>
      </c>
      <c r="K853" s="5" t="s">
        <v>22245</v>
      </c>
      <c r="L853" s="5" t="s">
        <v>21658</v>
      </c>
    </row>
    <row r="854" spans="1:12">
      <c r="A854" t="s">
        <v>38</v>
      </c>
      <c r="B854" t="s">
        <v>1</v>
      </c>
      <c r="C854" t="s">
        <v>12916</v>
      </c>
      <c r="D854" t="s">
        <v>21664</v>
      </c>
      <c r="E854" t="s">
        <v>21661</v>
      </c>
      <c r="F854" t="s">
        <v>11850</v>
      </c>
      <c r="G854" s="5" t="s">
        <v>22235</v>
      </c>
      <c r="H854" s="5" t="s">
        <v>22231</v>
      </c>
      <c r="I854" s="5" t="s">
        <v>21658</v>
      </c>
      <c r="J854" s="5" t="s">
        <v>21655</v>
      </c>
      <c r="K854" s="5" t="s">
        <v>22245</v>
      </c>
      <c r="L854" s="5" t="s">
        <v>21658</v>
      </c>
    </row>
    <row r="855" spans="1:12">
      <c r="A855" t="s">
        <v>38</v>
      </c>
      <c r="B855" t="s">
        <v>1</v>
      </c>
      <c r="C855" t="s">
        <v>12916</v>
      </c>
      <c r="D855" t="s">
        <v>21664</v>
      </c>
      <c r="E855" t="s">
        <v>21661</v>
      </c>
      <c r="F855" t="s">
        <v>5316</v>
      </c>
      <c r="G855" s="5" t="s">
        <v>22231</v>
      </c>
      <c r="H855" s="5" t="s">
        <v>22231</v>
      </c>
      <c r="I855" s="5" t="s">
        <v>21658</v>
      </c>
      <c r="J855" s="5" t="s">
        <v>21655</v>
      </c>
      <c r="K855" s="5" t="s">
        <v>22245</v>
      </c>
      <c r="L855" s="5" t="s">
        <v>21658</v>
      </c>
    </row>
    <row r="856" spans="1:12">
      <c r="A856" t="s">
        <v>38</v>
      </c>
      <c r="B856" t="s">
        <v>1</v>
      </c>
      <c r="C856" t="s">
        <v>12914</v>
      </c>
      <c r="D856" t="s">
        <v>21664</v>
      </c>
      <c r="E856" t="s">
        <v>21661</v>
      </c>
      <c r="F856" t="s">
        <v>1253</v>
      </c>
      <c r="G856" t="s">
        <v>22231</v>
      </c>
      <c r="H856" s="5" t="s">
        <v>22231</v>
      </c>
      <c r="I856" s="5" t="s">
        <v>21658</v>
      </c>
      <c r="J856" s="5" t="s">
        <v>21655</v>
      </c>
      <c r="K856" s="5" t="s">
        <v>22245</v>
      </c>
      <c r="L856" s="5" t="s">
        <v>21658</v>
      </c>
    </row>
    <row r="857" spans="1:12">
      <c r="A857" t="s">
        <v>38</v>
      </c>
      <c r="B857" t="s">
        <v>1</v>
      </c>
      <c r="C857" t="s">
        <v>12914</v>
      </c>
      <c r="D857" t="s">
        <v>21664</v>
      </c>
      <c r="E857" t="s">
        <v>21661</v>
      </c>
      <c r="F857" t="s">
        <v>5316</v>
      </c>
      <c r="G857" s="5" t="s">
        <v>22231</v>
      </c>
      <c r="H857" s="5" t="s">
        <v>22231</v>
      </c>
      <c r="I857" s="5" t="s">
        <v>21658</v>
      </c>
      <c r="J857" s="5" t="s">
        <v>21655</v>
      </c>
      <c r="K857" s="5" t="s">
        <v>22245</v>
      </c>
      <c r="L857" s="5" t="s">
        <v>21658</v>
      </c>
    </row>
    <row r="858" spans="1:12">
      <c r="A858" t="s">
        <v>38</v>
      </c>
      <c r="B858" t="s">
        <v>1</v>
      </c>
      <c r="C858" t="s">
        <v>12914</v>
      </c>
      <c r="D858" t="s">
        <v>21664</v>
      </c>
      <c r="E858" t="s">
        <v>21661</v>
      </c>
      <c r="F858" t="s">
        <v>5316</v>
      </c>
      <c r="G858" s="5" t="s">
        <v>22235</v>
      </c>
      <c r="H858" s="5" t="s">
        <v>22231</v>
      </c>
      <c r="I858" s="5" t="s">
        <v>21658</v>
      </c>
      <c r="J858" s="5" t="s">
        <v>21655</v>
      </c>
      <c r="K858" s="5" t="s">
        <v>22245</v>
      </c>
      <c r="L858" s="5" t="s">
        <v>21658</v>
      </c>
    </row>
    <row r="859" spans="1:12">
      <c r="A859" t="s">
        <v>38</v>
      </c>
      <c r="B859" t="s">
        <v>1</v>
      </c>
      <c r="C859" t="s">
        <v>12914</v>
      </c>
      <c r="D859" t="s">
        <v>21664</v>
      </c>
      <c r="E859" t="s">
        <v>21661</v>
      </c>
      <c r="F859" t="s">
        <v>21762</v>
      </c>
      <c r="G859" s="5" t="s">
        <v>22231</v>
      </c>
      <c r="H859" s="5" t="s">
        <v>22231</v>
      </c>
      <c r="I859" s="5" t="s">
        <v>21658</v>
      </c>
      <c r="J859" s="5" t="s">
        <v>21655</v>
      </c>
      <c r="K859" s="5" t="s">
        <v>22245</v>
      </c>
      <c r="L859" s="5" t="s">
        <v>21658</v>
      </c>
    </row>
    <row r="860" spans="1:12">
      <c r="A860" t="s">
        <v>38</v>
      </c>
      <c r="B860" t="s">
        <v>1</v>
      </c>
      <c r="C860" t="s">
        <v>12914</v>
      </c>
      <c r="D860" t="s">
        <v>21664</v>
      </c>
      <c r="E860" t="s">
        <v>21661</v>
      </c>
      <c r="F860" t="s">
        <v>1215</v>
      </c>
      <c r="G860" s="5" t="s">
        <v>22231</v>
      </c>
      <c r="H860" s="5" t="s">
        <v>22231</v>
      </c>
      <c r="I860" s="5" t="s">
        <v>21678</v>
      </c>
      <c r="J860" s="5" t="s">
        <v>21655</v>
      </c>
      <c r="K860" s="5" t="s">
        <v>22245</v>
      </c>
      <c r="L860" s="5" t="s">
        <v>21678</v>
      </c>
    </row>
    <row r="861" spans="1:12">
      <c r="A861" t="s">
        <v>38</v>
      </c>
      <c r="B861" t="s">
        <v>1</v>
      </c>
      <c r="C861" t="s">
        <v>12914</v>
      </c>
      <c r="D861" t="s">
        <v>21664</v>
      </c>
      <c r="E861" t="s">
        <v>21661</v>
      </c>
      <c r="F861" t="s">
        <v>4549</v>
      </c>
      <c r="G861" s="5" t="s">
        <v>22231</v>
      </c>
      <c r="H861" s="5" t="s">
        <v>22231</v>
      </c>
      <c r="I861" s="5" t="s">
        <v>21678</v>
      </c>
      <c r="J861" s="5" t="s">
        <v>21655</v>
      </c>
      <c r="K861" s="5" t="s">
        <v>22245</v>
      </c>
      <c r="L861" s="5" t="s">
        <v>21678</v>
      </c>
    </row>
    <row r="862" spans="1:12">
      <c r="A862" t="s">
        <v>8174</v>
      </c>
      <c r="B862" t="s">
        <v>1</v>
      </c>
      <c r="C862" t="s">
        <v>12914</v>
      </c>
      <c r="D862" t="s">
        <v>21664</v>
      </c>
      <c r="E862" t="s">
        <v>21661</v>
      </c>
      <c r="F862" t="s">
        <v>1253</v>
      </c>
      <c r="G862" s="5" t="s">
        <v>22231</v>
      </c>
      <c r="H862" s="5" t="s">
        <v>22231</v>
      </c>
      <c r="I862" s="5" t="s">
        <v>21658</v>
      </c>
      <c r="J862" s="5" t="s">
        <v>21655</v>
      </c>
      <c r="K862" s="5" t="s">
        <v>22245</v>
      </c>
      <c r="L862" s="5" t="s">
        <v>21658</v>
      </c>
    </row>
    <row r="863" spans="1:12">
      <c r="A863" t="s">
        <v>38</v>
      </c>
      <c r="B863" t="s">
        <v>1</v>
      </c>
      <c r="C863" t="s">
        <v>12914</v>
      </c>
      <c r="D863" t="s">
        <v>21664</v>
      </c>
      <c r="E863" t="s">
        <v>21661</v>
      </c>
      <c r="F863" t="s">
        <v>22188</v>
      </c>
      <c r="G863" s="5" t="s">
        <v>22231</v>
      </c>
      <c r="H863" s="5" t="s">
        <v>22231</v>
      </c>
      <c r="I863" s="5" t="s">
        <v>21678</v>
      </c>
      <c r="J863" s="5" t="s">
        <v>21655</v>
      </c>
      <c r="K863" s="5" t="s">
        <v>22245</v>
      </c>
      <c r="L863" s="5" t="s">
        <v>21678</v>
      </c>
    </row>
    <row r="864" spans="1:12">
      <c r="A864" t="s">
        <v>38</v>
      </c>
      <c r="B864" t="s">
        <v>1</v>
      </c>
      <c r="C864" t="s">
        <v>12914</v>
      </c>
      <c r="D864" t="s">
        <v>21664</v>
      </c>
      <c r="E864" t="s">
        <v>21661</v>
      </c>
      <c r="F864" t="s">
        <v>22069</v>
      </c>
      <c r="G864" s="5" t="s">
        <v>22231</v>
      </c>
      <c r="H864" s="5" t="s">
        <v>22231</v>
      </c>
      <c r="I864" s="5" t="s">
        <v>21658</v>
      </c>
      <c r="J864" s="5" t="s">
        <v>21655</v>
      </c>
      <c r="K864" s="5" t="s">
        <v>22245</v>
      </c>
      <c r="L864" s="5" t="s">
        <v>21658</v>
      </c>
    </row>
    <row r="865" spans="1:12">
      <c r="A865" t="s">
        <v>38</v>
      </c>
      <c r="B865" t="s">
        <v>1</v>
      </c>
      <c r="C865" t="s">
        <v>12914</v>
      </c>
      <c r="D865" t="s">
        <v>21664</v>
      </c>
      <c r="E865" t="s">
        <v>21661</v>
      </c>
      <c r="F865" t="s">
        <v>16683</v>
      </c>
      <c r="G865" t="s">
        <v>22235</v>
      </c>
      <c r="H865" s="5" t="s">
        <v>22233</v>
      </c>
      <c r="I865" s="5" t="s">
        <v>21678</v>
      </c>
      <c r="J865" s="5" t="s">
        <v>21655</v>
      </c>
      <c r="K865" s="5" t="s">
        <v>22245</v>
      </c>
      <c r="L865" s="5" t="s">
        <v>21678</v>
      </c>
    </row>
    <row r="866" spans="1:12">
      <c r="A866" t="s">
        <v>8174</v>
      </c>
      <c r="B866" t="s">
        <v>1</v>
      </c>
      <c r="C866" t="s">
        <v>12914</v>
      </c>
      <c r="D866" t="s">
        <v>21664</v>
      </c>
      <c r="E866" t="s">
        <v>21661</v>
      </c>
      <c r="F866" t="s">
        <v>6894</v>
      </c>
      <c r="G866" s="5" t="s">
        <v>22231</v>
      </c>
      <c r="H866" s="5" t="s">
        <v>22231</v>
      </c>
      <c r="I866" s="5" t="s">
        <v>21658</v>
      </c>
      <c r="J866" s="5" t="s">
        <v>21655</v>
      </c>
      <c r="K866" s="5" t="s">
        <v>22245</v>
      </c>
      <c r="L866" s="5" t="s">
        <v>21658</v>
      </c>
    </row>
    <row r="867" spans="1:12">
      <c r="A867" t="s">
        <v>38</v>
      </c>
      <c r="B867" t="s">
        <v>1</v>
      </c>
      <c r="C867" t="s">
        <v>12914</v>
      </c>
      <c r="D867" t="s">
        <v>21664</v>
      </c>
      <c r="E867" t="s">
        <v>21661</v>
      </c>
      <c r="F867" t="s">
        <v>21684</v>
      </c>
      <c r="G867" s="5" t="s">
        <v>22231</v>
      </c>
      <c r="H867" s="5" t="s">
        <v>22231</v>
      </c>
      <c r="I867" s="5" t="s">
        <v>21658</v>
      </c>
      <c r="J867" s="5" t="s">
        <v>21655</v>
      </c>
      <c r="K867" s="5" t="s">
        <v>22245</v>
      </c>
      <c r="L867" s="5" t="s">
        <v>21658</v>
      </c>
    </row>
    <row r="868" spans="1:12">
      <c r="A868" t="s">
        <v>38</v>
      </c>
      <c r="B868" t="s">
        <v>1</v>
      </c>
      <c r="C868" t="s">
        <v>12914</v>
      </c>
      <c r="D868" t="s">
        <v>21664</v>
      </c>
      <c r="E868" t="s">
        <v>21661</v>
      </c>
      <c r="F868" t="s">
        <v>4496</v>
      </c>
      <c r="G868" t="s">
        <v>22231</v>
      </c>
      <c r="H868" s="5" t="s">
        <v>22233</v>
      </c>
      <c r="I868" s="5" t="s">
        <v>21658</v>
      </c>
      <c r="J868" s="5" t="s">
        <v>21655</v>
      </c>
      <c r="K868" s="5" t="s">
        <v>22245</v>
      </c>
      <c r="L868" s="5" t="s">
        <v>21658</v>
      </c>
    </row>
    <row r="869" spans="1:12">
      <c r="A869" t="s">
        <v>8174</v>
      </c>
      <c r="B869" t="s">
        <v>1</v>
      </c>
      <c r="C869" t="s">
        <v>12914</v>
      </c>
      <c r="D869" t="s">
        <v>21664</v>
      </c>
      <c r="E869" t="s">
        <v>21661</v>
      </c>
      <c r="F869" t="s">
        <v>1215</v>
      </c>
      <c r="G869" s="5" t="s">
        <v>22231</v>
      </c>
      <c r="H869" s="5" t="s">
        <v>22233</v>
      </c>
      <c r="I869" s="5" t="s">
        <v>21658</v>
      </c>
      <c r="J869" s="5" t="s">
        <v>21655</v>
      </c>
      <c r="K869" s="5" t="s">
        <v>22245</v>
      </c>
      <c r="L869" s="5" t="s">
        <v>21658</v>
      </c>
    </row>
    <row r="870" spans="1:12">
      <c r="A870" t="s">
        <v>38</v>
      </c>
      <c r="B870" t="s">
        <v>1</v>
      </c>
      <c r="C870" t="s">
        <v>12914</v>
      </c>
      <c r="D870" t="s">
        <v>21664</v>
      </c>
      <c r="E870" t="s">
        <v>21661</v>
      </c>
      <c r="F870" t="s">
        <v>21745</v>
      </c>
      <c r="G870" s="5" t="s">
        <v>22231</v>
      </c>
      <c r="H870" s="5" t="s">
        <v>22231</v>
      </c>
      <c r="I870" s="5" t="s">
        <v>21678</v>
      </c>
      <c r="J870" s="5" t="s">
        <v>21655</v>
      </c>
      <c r="K870" s="5" t="s">
        <v>22245</v>
      </c>
      <c r="L870" s="5" t="s">
        <v>21678</v>
      </c>
    </row>
    <row r="871" spans="1:12">
      <c r="A871" t="s">
        <v>8174</v>
      </c>
      <c r="B871" t="s">
        <v>1</v>
      </c>
      <c r="C871" t="s">
        <v>12994</v>
      </c>
      <c r="D871" t="s">
        <v>21664</v>
      </c>
      <c r="E871" t="s">
        <v>21661</v>
      </c>
      <c r="F871" t="s">
        <v>1215</v>
      </c>
      <c r="G871" s="5" t="s">
        <v>22231</v>
      </c>
      <c r="H871" s="5" t="s">
        <v>22231</v>
      </c>
      <c r="I871" s="5" t="s">
        <v>21658</v>
      </c>
      <c r="J871" s="5" t="s">
        <v>21655</v>
      </c>
      <c r="K871" s="5" t="s">
        <v>22245</v>
      </c>
      <c r="L871" s="5" t="s">
        <v>21658</v>
      </c>
    </row>
    <row r="872" spans="1:12">
      <c r="A872" t="s">
        <v>38</v>
      </c>
      <c r="B872" t="s">
        <v>1</v>
      </c>
      <c r="C872" t="s">
        <v>12994</v>
      </c>
      <c r="D872" t="s">
        <v>21664</v>
      </c>
      <c r="E872" t="s">
        <v>21661</v>
      </c>
      <c r="F872" t="s">
        <v>1192</v>
      </c>
      <c r="G872" s="5" t="s">
        <v>22231</v>
      </c>
      <c r="H872" s="5" t="s">
        <v>22233</v>
      </c>
      <c r="I872" s="5" t="s">
        <v>21658</v>
      </c>
      <c r="J872" s="5" t="s">
        <v>21655</v>
      </c>
      <c r="K872" s="5" t="s">
        <v>22245</v>
      </c>
      <c r="L872" s="5" t="s">
        <v>21658</v>
      </c>
    </row>
    <row r="873" spans="1:12">
      <c r="A873" t="s">
        <v>38</v>
      </c>
      <c r="B873" t="s">
        <v>1</v>
      </c>
      <c r="C873" t="s">
        <v>12994</v>
      </c>
      <c r="D873" t="s">
        <v>21664</v>
      </c>
      <c r="E873" t="s">
        <v>21661</v>
      </c>
      <c r="F873" t="s">
        <v>1192</v>
      </c>
      <c r="G873" s="5" t="s">
        <v>22231</v>
      </c>
      <c r="H873" s="5" t="s">
        <v>22231</v>
      </c>
      <c r="I873" s="5" t="s">
        <v>21658</v>
      </c>
      <c r="J873" s="5" t="s">
        <v>21655</v>
      </c>
      <c r="K873" s="5" t="s">
        <v>22245</v>
      </c>
      <c r="L873" s="5" t="s">
        <v>21658</v>
      </c>
    </row>
    <row r="874" spans="1:12">
      <c r="A874" t="s">
        <v>38</v>
      </c>
      <c r="B874" t="s">
        <v>1</v>
      </c>
      <c r="C874" t="s">
        <v>12994</v>
      </c>
      <c r="D874" t="s">
        <v>21664</v>
      </c>
      <c r="E874" t="s">
        <v>21661</v>
      </c>
      <c r="F874" t="s">
        <v>4331</v>
      </c>
      <c r="G874" s="5" t="s">
        <v>22231</v>
      </c>
      <c r="H874" s="5" t="s">
        <v>22231</v>
      </c>
      <c r="I874" s="5" t="s">
        <v>21678</v>
      </c>
      <c r="J874" s="5" t="s">
        <v>21655</v>
      </c>
      <c r="K874" s="5" t="s">
        <v>22245</v>
      </c>
      <c r="L874" s="5" t="s">
        <v>21678</v>
      </c>
    </row>
    <row r="875" spans="1:12">
      <c r="A875" t="s">
        <v>38</v>
      </c>
      <c r="B875" t="s">
        <v>1</v>
      </c>
      <c r="C875" t="s">
        <v>12994</v>
      </c>
      <c r="D875" t="s">
        <v>21664</v>
      </c>
      <c r="E875" t="s">
        <v>21661</v>
      </c>
      <c r="F875" t="s">
        <v>16683</v>
      </c>
      <c r="G875" t="s">
        <v>22231</v>
      </c>
      <c r="H875" s="5" t="s">
        <v>22231</v>
      </c>
      <c r="I875" s="5" t="s">
        <v>21658</v>
      </c>
      <c r="J875" s="5" t="s">
        <v>21655</v>
      </c>
      <c r="K875" s="5" t="s">
        <v>22245</v>
      </c>
      <c r="L875" s="5" t="s">
        <v>21658</v>
      </c>
    </row>
    <row r="876" spans="1:12">
      <c r="A876" t="s">
        <v>38</v>
      </c>
      <c r="B876" t="s">
        <v>1</v>
      </c>
      <c r="C876" t="s">
        <v>12994</v>
      </c>
      <c r="D876" t="s">
        <v>21664</v>
      </c>
      <c r="E876" t="s">
        <v>21661</v>
      </c>
      <c r="F876" t="s">
        <v>14806</v>
      </c>
      <c r="G876" s="5" t="s">
        <v>22231</v>
      </c>
      <c r="H876" s="5" t="s">
        <v>22231</v>
      </c>
      <c r="I876" s="5" t="s">
        <v>21678</v>
      </c>
      <c r="J876" s="5" t="s">
        <v>21655</v>
      </c>
      <c r="K876" s="5" t="s">
        <v>22245</v>
      </c>
      <c r="L876" s="5" t="s">
        <v>21678</v>
      </c>
    </row>
    <row r="877" spans="1:12">
      <c r="A877" t="s">
        <v>38</v>
      </c>
      <c r="B877" t="s">
        <v>1</v>
      </c>
      <c r="C877" t="s">
        <v>12994</v>
      </c>
      <c r="D877" t="s">
        <v>21664</v>
      </c>
      <c r="E877" t="s">
        <v>21661</v>
      </c>
      <c r="F877" t="s">
        <v>280</v>
      </c>
      <c r="G877" s="5" t="s">
        <v>22231</v>
      </c>
      <c r="H877" s="5" t="s">
        <v>22231</v>
      </c>
      <c r="I877" t="s">
        <v>21678</v>
      </c>
      <c r="J877" t="s">
        <v>21655</v>
      </c>
      <c r="K877" s="5" t="s">
        <v>22245</v>
      </c>
      <c r="L877" s="5" t="s">
        <v>21678</v>
      </c>
    </row>
    <row r="878" spans="1:12">
      <c r="A878" t="s">
        <v>38</v>
      </c>
      <c r="B878" t="s">
        <v>1</v>
      </c>
      <c r="C878" t="s">
        <v>12994</v>
      </c>
      <c r="D878" t="s">
        <v>21664</v>
      </c>
      <c r="E878" t="s">
        <v>21661</v>
      </c>
      <c r="F878" t="s">
        <v>21702</v>
      </c>
      <c r="G878" s="5" t="s">
        <v>22231</v>
      </c>
      <c r="H878" s="5" t="s">
        <v>22231</v>
      </c>
      <c r="I878" s="5" t="s">
        <v>21678</v>
      </c>
      <c r="J878" s="5" t="s">
        <v>21655</v>
      </c>
      <c r="K878" s="5" t="s">
        <v>22245</v>
      </c>
      <c r="L878" s="5" t="s">
        <v>21678</v>
      </c>
    </row>
    <row r="879" spans="1:12">
      <c r="A879" t="s">
        <v>8174</v>
      </c>
      <c r="B879" t="s">
        <v>1</v>
      </c>
      <c r="C879" t="s">
        <v>12994</v>
      </c>
      <c r="D879" t="s">
        <v>21664</v>
      </c>
      <c r="E879" t="s">
        <v>21661</v>
      </c>
      <c r="F879" t="s">
        <v>21870</v>
      </c>
      <c r="G879" s="5" t="s">
        <v>22231</v>
      </c>
      <c r="H879" s="5" t="s">
        <v>22231</v>
      </c>
      <c r="I879" s="5" t="s">
        <v>21658</v>
      </c>
      <c r="J879" s="5" t="s">
        <v>21655</v>
      </c>
      <c r="K879" s="5" t="s">
        <v>22245</v>
      </c>
      <c r="L879" s="5" t="s">
        <v>21658</v>
      </c>
    </row>
    <row r="880" spans="1:12">
      <c r="A880" t="s">
        <v>38</v>
      </c>
      <c r="B880" t="s">
        <v>1</v>
      </c>
      <c r="C880" t="s">
        <v>12994</v>
      </c>
      <c r="D880" t="s">
        <v>21664</v>
      </c>
      <c r="E880" t="s">
        <v>21661</v>
      </c>
      <c r="F880" t="s">
        <v>21745</v>
      </c>
      <c r="G880" s="5" t="s">
        <v>22231</v>
      </c>
      <c r="H880" s="5" t="s">
        <v>22231</v>
      </c>
      <c r="I880" s="5" t="s">
        <v>21678</v>
      </c>
      <c r="J880" s="5" t="s">
        <v>21655</v>
      </c>
      <c r="K880" s="5" t="s">
        <v>22245</v>
      </c>
      <c r="L880" s="5" t="s">
        <v>21678</v>
      </c>
    </row>
    <row r="881" spans="1:12">
      <c r="A881" t="s">
        <v>38</v>
      </c>
      <c r="B881" t="s">
        <v>1</v>
      </c>
      <c r="C881" t="s">
        <v>12994</v>
      </c>
      <c r="D881" t="s">
        <v>21664</v>
      </c>
      <c r="E881" t="s">
        <v>21661</v>
      </c>
      <c r="F881" t="s">
        <v>1253</v>
      </c>
      <c r="G881" s="5" t="s">
        <v>22231</v>
      </c>
      <c r="H881" s="5" t="s">
        <v>22231</v>
      </c>
      <c r="I881" s="5" t="s">
        <v>21658</v>
      </c>
      <c r="J881" s="5" t="s">
        <v>21655</v>
      </c>
      <c r="K881" s="5" t="s">
        <v>22245</v>
      </c>
      <c r="L881" s="5" t="s">
        <v>21658</v>
      </c>
    </row>
    <row r="882" spans="1:12">
      <c r="A882" t="s">
        <v>8174</v>
      </c>
      <c r="B882" t="s">
        <v>1</v>
      </c>
      <c r="C882" t="s">
        <v>12994</v>
      </c>
      <c r="D882" t="s">
        <v>21664</v>
      </c>
      <c r="E882" t="s">
        <v>21661</v>
      </c>
      <c r="F882" t="s">
        <v>4549</v>
      </c>
      <c r="G882" s="5" t="s">
        <v>22231</v>
      </c>
      <c r="H882" s="5" t="s">
        <v>22231</v>
      </c>
      <c r="I882" s="5" t="s">
        <v>21678</v>
      </c>
      <c r="J882" s="5" t="s">
        <v>21655</v>
      </c>
      <c r="K882" s="5" t="s">
        <v>22245</v>
      </c>
      <c r="L882" s="5" t="s">
        <v>21678</v>
      </c>
    </row>
    <row r="883" spans="1:12">
      <c r="A883" t="s">
        <v>38</v>
      </c>
      <c r="B883" t="s">
        <v>1</v>
      </c>
      <c r="C883" t="s">
        <v>12994</v>
      </c>
      <c r="D883" t="s">
        <v>21664</v>
      </c>
      <c r="E883" t="s">
        <v>21661</v>
      </c>
      <c r="F883" t="s">
        <v>1192</v>
      </c>
      <c r="G883" s="5" t="s">
        <v>22231</v>
      </c>
      <c r="H883" s="5" t="s">
        <v>22231</v>
      </c>
      <c r="I883" s="5" t="s">
        <v>21658</v>
      </c>
      <c r="J883" s="5" t="s">
        <v>21655</v>
      </c>
      <c r="K883" s="5" t="s">
        <v>22245</v>
      </c>
      <c r="L883" s="5" t="s">
        <v>21658</v>
      </c>
    </row>
    <row r="884" spans="1:12">
      <c r="A884" t="s">
        <v>38</v>
      </c>
      <c r="B884" t="s">
        <v>1</v>
      </c>
      <c r="C884" t="s">
        <v>12994</v>
      </c>
      <c r="D884" t="s">
        <v>21664</v>
      </c>
      <c r="E884" t="s">
        <v>21661</v>
      </c>
      <c r="F884" t="s">
        <v>1253</v>
      </c>
      <c r="G884" t="s">
        <v>22231</v>
      </c>
      <c r="H884" s="5" t="s">
        <v>22231</v>
      </c>
      <c r="I884" s="5" t="s">
        <v>21658</v>
      </c>
      <c r="J884" s="5" t="s">
        <v>21655</v>
      </c>
      <c r="K884" s="5" t="s">
        <v>22245</v>
      </c>
      <c r="L884" s="5" t="s">
        <v>21658</v>
      </c>
    </row>
    <row r="885" spans="1:12">
      <c r="A885" t="s">
        <v>38</v>
      </c>
      <c r="B885" t="s">
        <v>1</v>
      </c>
      <c r="C885" t="s">
        <v>12994</v>
      </c>
      <c r="D885" t="s">
        <v>21664</v>
      </c>
      <c r="E885" t="s">
        <v>21661</v>
      </c>
      <c r="F885" t="s">
        <v>14806</v>
      </c>
      <c r="G885" s="5" t="s">
        <v>22231</v>
      </c>
      <c r="H885" s="5" t="s">
        <v>22231</v>
      </c>
      <c r="I885" s="5" t="s">
        <v>21678</v>
      </c>
      <c r="J885" s="5" t="s">
        <v>21655</v>
      </c>
      <c r="K885" s="5" t="s">
        <v>22245</v>
      </c>
      <c r="L885" s="5" t="s">
        <v>21678</v>
      </c>
    </row>
    <row r="886" spans="1:12">
      <c r="A886" t="s">
        <v>38</v>
      </c>
      <c r="B886" t="s">
        <v>1</v>
      </c>
      <c r="C886" t="s">
        <v>12994</v>
      </c>
      <c r="D886" t="s">
        <v>21664</v>
      </c>
      <c r="E886" t="s">
        <v>21661</v>
      </c>
      <c r="F886" t="s">
        <v>1253</v>
      </c>
      <c r="G886" s="5" t="s">
        <v>22231</v>
      </c>
      <c r="H886" s="5" t="s">
        <v>22233</v>
      </c>
      <c r="I886" s="5" t="s">
        <v>21658</v>
      </c>
      <c r="J886" s="5" t="s">
        <v>21655</v>
      </c>
      <c r="K886" s="5" t="s">
        <v>22245</v>
      </c>
      <c r="L886" s="5" t="s">
        <v>21658</v>
      </c>
    </row>
    <row r="887" spans="1:12">
      <c r="A887" t="s">
        <v>8174</v>
      </c>
      <c r="B887" t="s">
        <v>1</v>
      </c>
      <c r="C887" t="s">
        <v>12994</v>
      </c>
      <c r="D887" t="s">
        <v>21664</v>
      </c>
      <c r="E887" t="s">
        <v>21661</v>
      </c>
      <c r="F887" t="s">
        <v>932</v>
      </c>
      <c r="G887" s="5" t="s">
        <v>22231</v>
      </c>
      <c r="H887" s="5" t="s">
        <v>22231</v>
      </c>
      <c r="I887" s="5" t="s">
        <v>21658</v>
      </c>
      <c r="J887" s="5" t="s">
        <v>21655</v>
      </c>
      <c r="K887" s="5" t="s">
        <v>22245</v>
      </c>
      <c r="L887" s="5" t="s">
        <v>21658</v>
      </c>
    </row>
    <row r="888" spans="1:12">
      <c r="A888" t="s">
        <v>38</v>
      </c>
      <c r="B888" t="s">
        <v>1</v>
      </c>
      <c r="C888" t="s">
        <v>12994</v>
      </c>
      <c r="D888" t="s">
        <v>21664</v>
      </c>
      <c r="E888" t="s">
        <v>21661</v>
      </c>
      <c r="F888" t="s">
        <v>1253</v>
      </c>
      <c r="G888" s="5" t="s">
        <v>22231</v>
      </c>
      <c r="H888" s="5" t="s">
        <v>22231</v>
      </c>
      <c r="I888" s="5" t="s">
        <v>21678</v>
      </c>
      <c r="J888" s="5" t="s">
        <v>21655</v>
      </c>
      <c r="K888" s="5" t="s">
        <v>22245</v>
      </c>
      <c r="L888" s="5" t="s">
        <v>21678</v>
      </c>
    </row>
    <row r="889" spans="1:12">
      <c r="A889" t="s">
        <v>8174</v>
      </c>
      <c r="B889" t="s">
        <v>1</v>
      </c>
      <c r="C889" t="s">
        <v>12994</v>
      </c>
      <c r="D889" t="s">
        <v>21664</v>
      </c>
      <c r="E889" t="s">
        <v>21661</v>
      </c>
      <c r="F889" t="s">
        <v>932</v>
      </c>
      <c r="G889" s="5" t="s">
        <v>22231</v>
      </c>
      <c r="H889" s="5" t="s">
        <v>22231</v>
      </c>
      <c r="I889" s="5" t="s">
        <v>21658</v>
      </c>
      <c r="J889" s="5" t="s">
        <v>21655</v>
      </c>
      <c r="K889" s="5" t="s">
        <v>22245</v>
      </c>
      <c r="L889" s="5" t="s">
        <v>21658</v>
      </c>
    </row>
    <row r="890" spans="1:12">
      <c r="A890" t="s">
        <v>38</v>
      </c>
      <c r="B890" t="s">
        <v>1</v>
      </c>
      <c r="C890" t="s">
        <v>12994</v>
      </c>
      <c r="D890" t="s">
        <v>21664</v>
      </c>
      <c r="E890" t="s">
        <v>21661</v>
      </c>
      <c r="F890" t="s">
        <v>22125</v>
      </c>
      <c r="G890" s="5" t="s">
        <v>22235</v>
      </c>
      <c r="H890" s="5" t="s">
        <v>22231</v>
      </c>
      <c r="I890" s="5" t="s">
        <v>21658</v>
      </c>
      <c r="J890" s="5" t="s">
        <v>21655</v>
      </c>
      <c r="K890" s="5" t="s">
        <v>22245</v>
      </c>
      <c r="L890" s="5" t="s">
        <v>21658</v>
      </c>
    </row>
    <row r="891" spans="1:12">
      <c r="A891" t="s">
        <v>38</v>
      </c>
      <c r="B891" t="s">
        <v>1</v>
      </c>
      <c r="C891" t="s">
        <v>12994</v>
      </c>
      <c r="D891" t="s">
        <v>21664</v>
      </c>
      <c r="E891" t="s">
        <v>21661</v>
      </c>
      <c r="F891" t="s">
        <v>1253</v>
      </c>
      <c r="G891" s="5" t="s">
        <v>22231</v>
      </c>
      <c r="H891" s="5" t="s">
        <v>22233</v>
      </c>
      <c r="I891" s="5" t="s">
        <v>21658</v>
      </c>
      <c r="J891" s="5" t="s">
        <v>21655</v>
      </c>
      <c r="K891" s="5" t="s">
        <v>22245</v>
      </c>
      <c r="L891" s="5" t="s">
        <v>21658</v>
      </c>
    </row>
    <row r="892" spans="1:12">
      <c r="A892" t="s">
        <v>8174</v>
      </c>
      <c r="B892" t="s">
        <v>1</v>
      </c>
      <c r="C892" t="s">
        <v>12994</v>
      </c>
      <c r="D892" t="s">
        <v>21664</v>
      </c>
      <c r="E892" t="s">
        <v>21661</v>
      </c>
      <c r="F892" t="s">
        <v>932</v>
      </c>
      <c r="G892" s="5" t="s">
        <v>22231</v>
      </c>
      <c r="H892" s="5" t="s">
        <v>22231</v>
      </c>
      <c r="I892" s="5" t="s">
        <v>21658</v>
      </c>
      <c r="J892" s="5" t="s">
        <v>21655</v>
      </c>
      <c r="K892" s="5" t="s">
        <v>22245</v>
      </c>
      <c r="L892" s="5" t="s">
        <v>21658</v>
      </c>
    </row>
    <row r="893" spans="1:12">
      <c r="A893" t="s">
        <v>38</v>
      </c>
      <c r="B893" t="s">
        <v>1</v>
      </c>
      <c r="C893" t="s">
        <v>12988</v>
      </c>
      <c r="D893" t="s">
        <v>21664</v>
      </c>
      <c r="E893" t="s">
        <v>21661</v>
      </c>
      <c r="F893" t="s">
        <v>1253</v>
      </c>
      <c r="G893" s="5" t="s">
        <v>22231</v>
      </c>
      <c r="H893" s="5" t="s">
        <v>22231</v>
      </c>
      <c r="I893" s="5" t="s">
        <v>21658</v>
      </c>
      <c r="J893" s="5" t="s">
        <v>21655</v>
      </c>
      <c r="K893" s="5" t="s">
        <v>22245</v>
      </c>
      <c r="L893" s="5" t="s">
        <v>21658</v>
      </c>
    </row>
    <row r="894" spans="1:12">
      <c r="A894" t="s">
        <v>38</v>
      </c>
      <c r="B894" t="s">
        <v>1</v>
      </c>
      <c r="C894" t="s">
        <v>12988</v>
      </c>
      <c r="D894" t="s">
        <v>21664</v>
      </c>
      <c r="E894" t="s">
        <v>21661</v>
      </c>
      <c r="F894" t="s">
        <v>16683</v>
      </c>
      <c r="G894" t="s">
        <v>22231</v>
      </c>
      <c r="H894" s="5" t="s">
        <v>22233</v>
      </c>
      <c r="I894" s="5" t="s">
        <v>21658</v>
      </c>
      <c r="J894" s="5" t="s">
        <v>21655</v>
      </c>
      <c r="K894" s="5" t="s">
        <v>22245</v>
      </c>
      <c r="L894" s="5" t="s">
        <v>21658</v>
      </c>
    </row>
    <row r="895" spans="1:12">
      <c r="A895" t="s">
        <v>38</v>
      </c>
      <c r="B895" t="s">
        <v>1</v>
      </c>
      <c r="C895" t="s">
        <v>12988</v>
      </c>
      <c r="D895" t="s">
        <v>21664</v>
      </c>
      <c r="E895" t="s">
        <v>21661</v>
      </c>
      <c r="F895" t="s">
        <v>16683</v>
      </c>
      <c r="G895" s="5" t="s">
        <v>22231</v>
      </c>
      <c r="H895" s="5" t="s">
        <v>22231</v>
      </c>
      <c r="I895" s="5" t="s">
        <v>21678</v>
      </c>
      <c r="J895" s="5" t="s">
        <v>21655</v>
      </c>
      <c r="K895" s="5" t="s">
        <v>22245</v>
      </c>
      <c r="L895" s="5" t="s">
        <v>21678</v>
      </c>
    </row>
    <row r="896" spans="1:12">
      <c r="A896" t="s">
        <v>8174</v>
      </c>
      <c r="B896" t="s">
        <v>1</v>
      </c>
      <c r="C896" t="s">
        <v>12988</v>
      </c>
      <c r="D896" t="s">
        <v>21664</v>
      </c>
      <c r="E896" t="s">
        <v>21661</v>
      </c>
      <c r="F896" t="s">
        <v>4496</v>
      </c>
      <c r="G896" s="5" t="s">
        <v>22231</v>
      </c>
      <c r="H896" s="5" t="s">
        <v>22231</v>
      </c>
      <c r="I896" s="5" t="s">
        <v>21678</v>
      </c>
      <c r="J896" s="5" t="s">
        <v>21655</v>
      </c>
      <c r="K896" s="5" t="s">
        <v>22245</v>
      </c>
      <c r="L896" s="5" t="s">
        <v>21678</v>
      </c>
    </row>
    <row r="897" spans="1:12">
      <c r="A897" t="s">
        <v>38</v>
      </c>
      <c r="B897" t="s">
        <v>1</v>
      </c>
      <c r="C897" t="s">
        <v>12988</v>
      </c>
      <c r="D897" t="s">
        <v>21664</v>
      </c>
      <c r="E897" t="s">
        <v>21661</v>
      </c>
      <c r="F897" t="s">
        <v>1192</v>
      </c>
      <c r="G897" s="5" t="s">
        <v>22231</v>
      </c>
      <c r="H897" s="5" t="s">
        <v>22231</v>
      </c>
      <c r="I897" s="5" t="s">
        <v>21658</v>
      </c>
      <c r="J897" s="5" t="s">
        <v>21655</v>
      </c>
      <c r="K897" s="5" t="s">
        <v>22245</v>
      </c>
      <c r="L897" s="5" t="s">
        <v>21658</v>
      </c>
    </row>
    <row r="898" spans="1:12">
      <c r="A898" t="s">
        <v>38</v>
      </c>
      <c r="B898" t="s">
        <v>1</v>
      </c>
      <c r="C898" t="s">
        <v>12988</v>
      </c>
      <c r="D898" t="s">
        <v>21664</v>
      </c>
      <c r="E898" t="s">
        <v>21661</v>
      </c>
      <c r="F898" t="s">
        <v>1192</v>
      </c>
      <c r="G898" s="5" t="s">
        <v>22231</v>
      </c>
      <c r="H898" s="5" t="s">
        <v>22231</v>
      </c>
      <c r="I898" s="5" t="s">
        <v>21658</v>
      </c>
      <c r="J898" s="5" t="s">
        <v>21655</v>
      </c>
      <c r="K898" s="5" t="s">
        <v>22245</v>
      </c>
      <c r="L898" s="5" t="s">
        <v>21658</v>
      </c>
    </row>
    <row r="899" spans="1:12">
      <c r="A899" t="s">
        <v>38</v>
      </c>
      <c r="B899" t="s">
        <v>1</v>
      </c>
      <c r="C899" t="s">
        <v>12988</v>
      </c>
      <c r="D899" t="s">
        <v>21664</v>
      </c>
      <c r="E899" t="s">
        <v>21661</v>
      </c>
      <c r="F899" t="s">
        <v>14806</v>
      </c>
      <c r="G899" s="5" t="s">
        <v>22231</v>
      </c>
      <c r="H899" s="5" t="s">
        <v>22233</v>
      </c>
      <c r="I899" s="5" t="s">
        <v>21658</v>
      </c>
      <c r="J899" s="5" t="s">
        <v>21655</v>
      </c>
      <c r="K899" s="5" t="s">
        <v>22245</v>
      </c>
      <c r="L899" s="5" t="s">
        <v>21658</v>
      </c>
    </row>
    <row r="900" spans="1:12">
      <c r="A900" t="s">
        <v>38</v>
      </c>
      <c r="B900" t="s">
        <v>1</v>
      </c>
      <c r="C900" t="s">
        <v>12988</v>
      </c>
      <c r="D900" t="s">
        <v>21664</v>
      </c>
      <c r="E900" t="s">
        <v>21661</v>
      </c>
      <c r="F900" t="s">
        <v>1151</v>
      </c>
      <c r="G900" s="5" t="s">
        <v>22231</v>
      </c>
      <c r="H900" s="5" t="s">
        <v>22233</v>
      </c>
      <c r="I900" s="5" t="s">
        <v>21658</v>
      </c>
      <c r="J900" s="5" t="s">
        <v>21655</v>
      </c>
      <c r="K900" s="5" t="s">
        <v>22245</v>
      </c>
      <c r="L900" s="5" t="s">
        <v>21658</v>
      </c>
    </row>
    <row r="901" spans="1:12">
      <c r="A901" t="s">
        <v>38</v>
      </c>
      <c r="B901" t="s">
        <v>1</v>
      </c>
      <c r="C901" t="s">
        <v>12988</v>
      </c>
      <c r="D901" t="s">
        <v>21664</v>
      </c>
      <c r="E901" t="s">
        <v>21661</v>
      </c>
      <c r="F901" t="s">
        <v>1253</v>
      </c>
      <c r="G901" s="5" t="s">
        <v>22231</v>
      </c>
      <c r="H901" s="5" t="s">
        <v>22233</v>
      </c>
      <c r="I901" s="5" t="s">
        <v>21658</v>
      </c>
      <c r="J901" s="5" t="s">
        <v>21655</v>
      </c>
      <c r="K901" s="5" t="s">
        <v>22245</v>
      </c>
      <c r="L901" s="5" t="s">
        <v>21658</v>
      </c>
    </row>
    <row r="902" spans="1:12">
      <c r="A902" t="s">
        <v>38</v>
      </c>
      <c r="B902" t="s">
        <v>1</v>
      </c>
      <c r="C902" t="s">
        <v>12988</v>
      </c>
      <c r="D902" t="s">
        <v>21664</v>
      </c>
      <c r="E902" t="s">
        <v>21661</v>
      </c>
      <c r="F902" t="s">
        <v>22192</v>
      </c>
      <c r="G902" s="5" t="s">
        <v>22231</v>
      </c>
      <c r="H902" s="5" t="s">
        <v>22231</v>
      </c>
      <c r="I902" s="5" t="s">
        <v>21658</v>
      </c>
      <c r="J902" s="5" t="s">
        <v>21655</v>
      </c>
      <c r="K902" s="5" t="s">
        <v>22245</v>
      </c>
      <c r="L902" s="5" t="s">
        <v>21658</v>
      </c>
    </row>
    <row r="903" spans="1:12">
      <c r="A903" t="s">
        <v>8174</v>
      </c>
      <c r="B903" t="s">
        <v>1</v>
      </c>
      <c r="C903" t="s">
        <v>12988</v>
      </c>
      <c r="D903" t="s">
        <v>21664</v>
      </c>
      <c r="E903" t="s">
        <v>21661</v>
      </c>
      <c r="F903" t="s">
        <v>6902</v>
      </c>
      <c r="G903" s="5" t="s">
        <v>22235</v>
      </c>
      <c r="H903" s="5" t="s">
        <v>22231</v>
      </c>
      <c r="I903" s="5" t="s">
        <v>21658</v>
      </c>
      <c r="J903" s="5" t="s">
        <v>21655</v>
      </c>
      <c r="K903" s="5" t="s">
        <v>22245</v>
      </c>
      <c r="L903" s="5" t="s">
        <v>21658</v>
      </c>
    </row>
    <row r="904" spans="1:12">
      <c r="A904" t="s">
        <v>21654</v>
      </c>
      <c r="B904" t="s">
        <v>1</v>
      </c>
      <c r="C904" t="s">
        <v>12988</v>
      </c>
      <c r="D904" t="s">
        <v>21664</v>
      </c>
      <c r="E904" t="s">
        <v>21661</v>
      </c>
      <c r="F904" t="s">
        <v>21348</v>
      </c>
      <c r="G904" t="s">
        <v>22231</v>
      </c>
      <c r="H904" s="5" t="s">
        <v>22231</v>
      </c>
      <c r="I904" s="5" t="s">
        <v>21678</v>
      </c>
      <c r="J904" s="5" t="s">
        <v>21655</v>
      </c>
      <c r="K904" s="5" t="s">
        <v>22245</v>
      </c>
      <c r="L904" s="5" t="s">
        <v>21678</v>
      </c>
    </row>
    <row r="905" spans="1:12">
      <c r="A905" t="s">
        <v>38</v>
      </c>
      <c r="B905" t="s">
        <v>1</v>
      </c>
      <c r="C905" t="s">
        <v>12988</v>
      </c>
      <c r="D905" t="s">
        <v>21664</v>
      </c>
      <c r="E905" t="s">
        <v>21661</v>
      </c>
      <c r="F905" t="s">
        <v>13302</v>
      </c>
      <c r="G905" s="5" t="s">
        <v>22231</v>
      </c>
      <c r="H905" s="5" t="s">
        <v>22233</v>
      </c>
      <c r="I905" s="5" t="s">
        <v>21658</v>
      </c>
      <c r="J905" s="5" t="s">
        <v>21655</v>
      </c>
      <c r="K905" s="5" t="s">
        <v>22245</v>
      </c>
      <c r="L905" s="5" t="s">
        <v>21658</v>
      </c>
    </row>
    <row r="906" spans="1:12">
      <c r="A906" t="s">
        <v>38</v>
      </c>
      <c r="B906" t="s">
        <v>1</v>
      </c>
      <c r="C906" t="s">
        <v>13083</v>
      </c>
      <c r="D906" t="s">
        <v>21664</v>
      </c>
      <c r="E906" t="s">
        <v>21660</v>
      </c>
      <c r="F906" t="s">
        <v>13088</v>
      </c>
      <c r="G906" s="5" t="s">
        <v>22235</v>
      </c>
      <c r="H906" s="5" t="s">
        <v>22233</v>
      </c>
      <c r="I906" s="5" t="s">
        <v>21658</v>
      </c>
      <c r="J906" s="5" t="s">
        <v>21655</v>
      </c>
      <c r="K906" s="5" t="s">
        <v>22245</v>
      </c>
      <c r="L906" s="5" t="s">
        <v>21658</v>
      </c>
    </row>
    <row r="907" spans="1:12">
      <c r="A907" t="s">
        <v>38</v>
      </c>
      <c r="B907" t="s">
        <v>1</v>
      </c>
      <c r="C907" t="s">
        <v>13083</v>
      </c>
      <c r="D907" t="s">
        <v>21664</v>
      </c>
      <c r="E907" t="s">
        <v>21660</v>
      </c>
      <c r="F907" t="s">
        <v>841</v>
      </c>
      <c r="G907" t="s">
        <v>22231</v>
      </c>
      <c r="H907" s="5" t="s">
        <v>22231</v>
      </c>
      <c r="I907" s="5" t="s">
        <v>21658</v>
      </c>
      <c r="J907" s="5" t="s">
        <v>21655</v>
      </c>
      <c r="K907" s="5" t="s">
        <v>22245</v>
      </c>
      <c r="L907" s="5" t="s">
        <v>21658</v>
      </c>
    </row>
    <row r="908" spans="1:12">
      <c r="A908" t="s">
        <v>8174</v>
      </c>
      <c r="B908" t="s">
        <v>1</v>
      </c>
      <c r="C908" t="s">
        <v>13083</v>
      </c>
      <c r="D908" t="s">
        <v>21664</v>
      </c>
      <c r="E908" t="s">
        <v>21660</v>
      </c>
      <c r="F908" t="s">
        <v>1253</v>
      </c>
      <c r="G908" s="5" t="s">
        <v>22231</v>
      </c>
      <c r="H908" s="5" t="s">
        <v>22231</v>
      </c>
      <c r="I908" s="5" t="s">
        <v>21678</v>
      </c>
      <c r="J908" s="5" t="s">
        <v>21655</v>
      </c>
      <c r="K908" s="5" t="s">
        <v>22245</v>
      </c>
      <c r="L908" s="5" t="s">
        <v>21678</v>
      </c>
    </row>
    <row r="909" spans="1:12">
      <c r="A909" t="s">
        <v>38</v>
      </c>
      <c r="B909" t="s">
        <v>1</v>
      </c>
      <c r="C909" t="s">
        <v>13083</v>
      </c>
      <c r="D909" t="s">
        <v>21664</v>
      </c>
      <c r="E909" t="s">
        <v>21660</v>
      </c>
      <c r="F909" t="s">
        <v>4549</v>
      </c>
      <c r="G909" s="5" t="s">
        <v>22231</v>
      </c>
      <c r="H909" s="5" t="s">
        <v>22231</v>
      </c>
      <c r="I909" s="5" t="s">
        <v>21678</v>
      </c>
      <c r="J909" s="5" t="s">
        <v>22232</v>
      </c>
      <c r="K909" t="s">
        <v>22249</v>
      </c>
      <c r="L909" t="s">
        <v>22249</v>
      </c>
    </row>
    <row r="910" spans="1:12">
      <c r="A910" t="s">
        <v>8174</v>
      </c>
      <c r="B910" t="s">
        <v>1</v>
      </c>
      <c r="C910" t="s">
        <v>13083</v>
      </c>
      <c r="D910" t="s">
        <v>21664</v>
      </c>
      <c r="E910" t="s">
        <v>21660</v>
      </c>
      <c r="F910" t="s">
        <v>932</v>
      </c>
      <c r="G910" s="5" t="s">
        <v>22231</v>
      </c>
      <c r="H910" s="5" t="s">
        <v>22231</v>
      </c>
      <c r="I910" s="5" t="s">
        <v>21658</v>
      </c>
      <c r="J910" s="5" t="s">
        <v>21655</v>
      </c>
      <c r="K910" s="5" t="s">
        <v>22245</v>
      </c>
      <c r="L910" s="5" t="s">
        <v>21658</v>
      </c>
    </row>
    <row r="911" spans="1:12">
      <c r="A911" t="s">
        <v>38</v>
      </c>
      <c r="B911" t="s">
        <v>1</v>
      </c>
      <c r="C911" t="s">
        <v>13083</v>
      </c>
      <c r="D911" t="s">
        <v>21664</v>
      </c>
      <c r="E911" t="s">
        <v>21660</v>
      </c>
      <c r="F911" t="s">
        <v>1192</v>
      </c>
      <c r="G911" t="s">
        <v>22231</v>
      </c>
      <c r="H911" s="5" t="s">
        <v>22231</v>
      </c>
      <c r="I911" s="5" t="s">
        <v>21658</v>
      </c>
      <c r="J911" s="5" t="s">
        <v>21655</v>
      </c>
      <c r="K911" s="5" t="s">
        <v>22245</v>
      </c>
      <c r="L911" s="5" t="s">
        <v>21658</v>
      </c>
    </row>
    <row r="912" spans="1:12">
      <c r="A912" t="s">
        <v>38</v>
      </c>
      <c r="B912" t="s">
        <v>1</v>
      </c>
      <c r="C912" t="s">
        <v>13083</v>
      </c>
      <c r="D912" t="s">
        <v>21664</v>
      </c>
      <c r="E912" t="s">
        <v>21660</v>
      </c>
      <c r="F912" t="s">
        <v>1192</v>
      </c>
      <c r="G912" s="5" t="s">
        <v>22231</v>
      </c>
      <c r="H912" s="5" t="s">
        <v>22231</v>
      </c>
      <c r="I912" s="5" t="s">
        <v>21658</v>
      </c>
      <c r="J912" s="5" t="s">
        <v>21655</v>
      </c>
      <c r="K912" s="5" t="s">
        <v>22245</v>
      </c>
      <c r="L912" s="5" t="s">
        <v>21658</v>
      </c>
    </row>
    <row r="913" spans="1:12">
      <c r="A913" t="s">
        <v>38</v>
      </c>
      <c r="B913" t="s">
        <v>1</v>
      </c>
      <c r="C913" t="s">
        <v>13080</v>
      </c>
      <c r="D913" t="s">
        <v>21664</v>
      </c>
      <c r="E913" t="s">
        <v>21661</v>
      </c>
      <c r="F913" t="s">
        <v>12621</v>
      </c>
      <c r="G913" s="5" t="s">
        <v>22231</v>
      </c>
      <c r="H913" s="5" t="s">
        <v>22231</v>
      </c>
      <c r="I913" s="5" t="s">
        <v>21678</v>
      </c>
      <c r="J913" s="5" t="s">
        <v>21655</v>
      </c>
      <c r="K913" s="5" t="s">
        <v>22245</v>
      </c>
      <c r="L913" s="5" t="s">
        <v>21678</v>
      </c>
    </row>
    <row r="914" spans="1:12">
      <c r="A914" t="s">
        <v>8174</v>
      </c>
      <c r="B914" t="s">
        <v>1</v>
      </c>
      <c r="C914" t="s">
        <v>13080</v>
      </c>
      <c r="D914" t="s">
        <v>21664</v>
      </c>
      <c r="E914" t="s">
        <v>21661</v>
      </c>
      <c r="F914" t="s">
        <v>21870</v>
      </c>
      <c r="G914" s="5" t="s">
        <v>22231</v>
      </c>
      <c r="H914" s="5" t="s">
        <v>22231</v>
      </c>
      <c r="I914" s="5" t="s">
        <v>21658</v>
      </c>
      <c r="J914" s="5" t="s">
        <v>21655</v>
      </c>
      <c r="K914" s="5" t="s">
        <v>22245</v>
      </c>
      <c r="L914" s="5" t="s">
        <v>21658</v>
      </c>
    </row>
    <row r="915" spans="1:12">
      <c r="A915" t="s">
        <v>8174</v>
      </c>
      <c r="B915" t="s">
        <v>1</v>
      </c>
      <c r="C915" t="s">
        <v>13080</v>
      </c>
      <c r="D915" t="s">
        <v>21664</v>
      </c>
      <c r="E915" t="s">
        <v>21661</v>
      </c>
      <c r="F915" t="s">
        <v>21884</v>
      </c>
      <c r="G915" s="5" t="s">
        <v>22231</v>
      </c>
      <c r="H915" s="5" t="s">
        <v>22231</v>
      </c>
      <c r="I915" s="5" t="s">
        <v>21658</v>
      </c>
      <c r="J915" s="5" t="s">
        <v>21655</v>
      </c>
      <c r="K915" s="5" t="s">
        <v>22245</v>
      </c>
      <c r="L915" s="5" t="s">
        <v>21658</v>
      </c>
    </row>
    <row r="916" spans="1:12">
      <c r="A916" t="s">
        <v>38</v>
      </c>
      <c r="B916" t="s">
        <v>1</v>
      </c>
      <c r="C916" t="s">
        <v>13080</v>
      </c>
      <c r="D916" t="s">
        <v>21664</v>
      </c>
      <c r="E916" t="s">
        <v>21661</v>
      </c>
      <c r="F916" t="s">
        <v>13088</v>
      </c>
      <c r="G916" s="5" t="s">
        <v>22231</v>
      </c>
      <c r="H916" s="5" t="s">
        <v>22231</v>
      </c>
      <c r="I916" s="5" t="s">
        <v>21658</v>
      </c>
      <c r="J916" s="5" t="s">
        <v>21655</v>
      </c>
      <c r="K916" s="5" t="s">
        <v>22245</v>
      </c>
      <c r="L916" s="5" t="s">
        <v>21658</v>
      </c>
    </row>
    <row r="917" spans="1:12">
      <c r="A917" t="s">
        <v>38</v>
      </c>
      <c r="B917" t="s">
        <v>1</v>
      </c>
      <c r="C917" t="s">
        <v>13080</v>
      </c>
      <c r="D917" t="s">
        <v>21664</v>
      </c>
      <c r="E917" t="s">
        <v>21661</v>
      </c>
      <c r="F917" t="s">
        <v>21763</v>
      </c>
      <c r="G917" s="5" t="s">
        <v>22231</v>
      </c>
      <c r="H917" s="5" t="s">
        <v>22231</v>
      </c>
      <c r="I917" s="5" t="s">
        <v>21658</v>
      </c>
      <c r="J917" s="5" t="s">
        <v>21655</v>
      </c>
      <c r="K917" s="5" t="s">
        <v>22245</v>
      </c>
      <c r="L917" s="5" t="s">
        <v>21658</v>
      </c>
    </row>
    <row r="918" spans="1:12">
      <c r="A918" t="s">
        <v>8174</v>
      </c>
      <c r="B918" t="s">
        <v>1</v>
      </c>
      <c r="C918" t="s">
        <v>13080</v>
      </c>
      <c r="D918" t="s">
        <v>21664</v>
      </c>
      <c r="E918" t="s">
        <v>21661</v>
      </c>
      <c r="F918" t="s">
        <v>1253</v>
      </c>
      <c r="G918" s="5" t="s">
        <v>22235</v>
      </c>
      <c r="H918" s="5" t="s">
        <v>22231</v>
      </c>
      <c r="I918" s="5" t="s">
        <v>21658</v>
      </c>
      <c r="J918" s="5" t="s">
        <v>21655</v>
      </c>
      <c r="K918" s="5" t="s">
        <v>22245</v>
      </c>
      <c r="L918" s="5" t="s">
        <v>21658</v>
      </c>
    </row>
    <row r="919" spans="1:12">
      <c r="A919" t="s">
        <v>38</v>
      </c>
      <c r="B919" t="s">
        <v>1</v>
      </c>
      <c r="C919" t="s">
        <v>13080</v>
      </c>
      <c r="D919" t="s">
        <v>21664</v>
      </c>
      <c r="E919" t="s">
        <v>21661</v>
      </c>
      <c r="F919" t="s">
        <v>21721</v>
      </c>
      <c r="G919" s="5" t="s">
        <v>22231</v>
      </c>
      <c r="H919" s="5" t="s">
        <v>22231</v>
      </c>
      <c r="I919" s="5" t="s">
        <v>21658</v>
      </c>
      <c r="J919" s="5" t="s">
        <v>21655</v>
      </c>
      <c r="K919" s="5" t="s">
        <v>22245</v>
      </c>
      <c r="L919" s="5" t="s">
        <v>21658</v>
      </c>
    </row>
    <row r="920" spans="1:12">
      <c r="A920" t="s">
        <v>8174</v>
      </c>
      <c r="B920" t="s">
        <v>1</v>
      </c>
      <c r="C920" t="s">
        <v>13080</v>
      </c>
      <c r="D920" t="s">
        <v>21664</v>
      </c>
      <c r="E920" t="s">
        <v>21661</v>
      </c>
      <c r="F920" t="s">
        <v>1253</v>
      </c>
      <c r="G920" t="s">
        <v>22235</v>
      </c>
      <c r="H920" s="5" t="s">
        <v>22231</v>
      </c>
      <c r="I920" s="5" t="s">
        <v>21678</v>
      </c>
      <c r="J920" s="5" t="s">
        <v>21655</v>
      </c>
      <c r="K920" s="5" t="s">
        <v>22245</v>
      </c>
      <c r="L920" s="5" t="s">
        <v>21678</v>
      </c>
    </row>
    <row r="921" spans="1:12">
      <c r="A921" t="s">
        <v>8174</v>
      </c>
      <c r="B921" t="s">
        <v>1</v>
      </c>
      <c r="C921" t="s">
        <v>13080</v>
      </c>
      <c r="D921" t="s">
        <v>21664</v>
      </c>
      <c r="E921" t="s">
        <v>21661</v>
      </c>
      <c r="F921" t="s">
        <v>1253</v>
      </c>
      <c r="G921" t="s">
        <v>22235</v>
      </c>
      <c r="H921" s="5" t="s">
        <v>22231</v>
      </c>
      <c r="I921" s="5" t="s">
        <v>21678</v>
      </c>
      <c r="J921" s="5" t="s">
        <v>21655</v>
      </c>
      <c r="K921" s="5" t="s">
        <v>22245</v>
      </c>
      <c r="L921" s="5" t="s">
        <v>21678</v>
      </c>
    </row>
    <row r="922" spans="1:12">
      <c r="A922" t="s">
        <v>38</v>
      </c>
      <c r="B922" t="s">
        <v>1</v>
      </c>
      <c r="C922" t="s">
        <v>13080</v>
      </c>
      <c r="D922" t="s">
        <v>21664</v>
      </c>
      <c r="E922" t="s">
        <v>21661</v>
      </c>
      <c r="F922" t="s">
        <v>21884</v>
      </c>
      <c r="G922" s="5" t="s">
        <v>22231</v>
      </c>
      <c r="H922" s="5" t="s">
        <v>22231</v>
      </c>
      <c r="I922" s="5" t="s">
        <v>21658</v>
      </c>
      <c r="J922" s="5" t="s">
        <v>21655</v>
      </c>
      <c r="K922" s="5" t="s">
        <v>22245</v>
      </c>
      <c r="L922" s="5" t="s">
        <v>21658</v>
      </c>
    </row>
    <row r="923" spans="1:12">
      <c r="A923" t="s">
        <v>38</v>
      </c>
      <c r="B923" t="s">
        <v>1</v>
      </c>
      <c r="C923" t="s">
        <v>13080</v>
      </c>
      <c r="D923" t="s">
        <v>21664</v>
      </c>
      <c r="E923" t="s">
        <v>21661</v>
      </c>
      <c r="F923" t="s">
        <v>841</v>
      </c>
      <c r="G923" s="5" t="s">
        <v>22235</v>
      </c>
      <c r="H923" s="5" t="s">
        <v>22231</v>
      </c>
      <c r="I923" s="5" t="s">
        <v>21658</v>
      </c>
      <c r="J923" s="5" t="s">
        <v>21655</v>
      </c>
      <c r="K923" s="5" t="s">
        <v>22245</v>
      </c>
      <c r="L923" s="5" t="s">
        <v>21658</v>
      </c>
    </row>
    <row r="924" spans="1:12">
      <c r="A924" t="s">
        <v>38</v>
      </c>
      <c r="B924" t="s">
        <v>1</v>
      </c>
      <c r="C924" t="s">
        <v>13080</v>
      </c>
      <c r="D924" t="s">
        <v>21664</v>
      </c>
      <c r="E924" t="s">
        <v>21661</v>
      </c>
      <c r="F924" t="s">
        <v>16683</v>
      </c>
      <c r="G924" s="5" t="s">
        <v>22231</v>
      </c>
      <c r="H924" s="5" t="s">
        <v>22231</v>
      </c>
      <c r="I924" s="5" t="s">
        <v>21658</v>
      </c>
      <c r="J924" s="5" t="s">
        <v>21655</v>
      </c>
      <c r="K924" s="5" t="s">
        <v>22245</v>
      </c>
      <c r="L924" s="5" t="s">
        <v>21658</v>
      </c>
    </row>
    <row r="925" spans="1:12">
      <c r="A925" t="s">
        <v>21654</v>
      </c>
      <c r="B925" t="s">
        <v>1</v>
      </c>
      <c r="C925" t="s">
        <v>13080</v>
      </c>
      <c r="D925" t="s">
        <v>21664</v>
      </c>
      <c r="E925" t="s">
        <v>21661</v>
      </c>
      <c r="F925" t="s">
        <v>8449</v>
      </c>
      <c r="G925" t="s">
        <v>22231</v>
      </c>
      <c r="H925" s="5" t="s">
        <v>22231</v>
      </c>
      <c r="I925" s="5" t="s">
        <v>21678</v>
      </c>
      <c r="J925" s="5" t="s">
        <v>21655</v>
      </c>
      <c r="K925" s="5" t="s">
        <v>22245</v>
      </c>
      <c r="L925" s="5" t="s">
        <v>21678</v>
      </c>
    </row>
    <row r="926" spans="1:12">
      <c r="A926" t="s">
        <v>38</v>
      </c>
      <c r="B926" t="s">
        <v>1</v>
      </c>
      <c r="C926" t="s">
        <v>13080</v>
      </c>
      <c r="D926" t="s">
        <v>21664</v>
      </c>
      <c r="E926" t="s">
        <v>21661</v>
      </c>
      <c r="F926" t="s">
        <v>21893</v>
      </c>
      <c r="G926" s="5" t="s">
        <v>22231</v>
      </c>
      <c r="H926" s="5" t="s">
        <v>22233</v>
      </c>
      <c r="I926" s="5" t="s">
        <v>21658</v>
      </c>
      <c r="J926" s="5" t="s">
        <v>21655</v>
      </c>
      <c r="K926" s="5" t="s">
        <v>22245</v>
      </c>
      <c r="L926" s="5" t="s">
        <v>21658</v>
      </c>
    </row>
    <row r="927" spans="1:12">
      <c r="A927" t="s">
        <v>38</v>
      </c>
      <c r="B927" t="s">
        <v>1</v>
      </c>
      <c r="C927" t="s">
        <v>13119</v>
      </c>
      <c r="D927" t="s">
        <v>21664</v>
      </c>
      <c r="E927" t="s">
        <v>21661</v>
      </c>
      <c r="F927" t="s">
        <v>4496</v>
      </c>
      <c r="G927" s="5" t="s">
        <v>22231</v>
      </c>
      <c r="H927" s="5" t="s">
        <v>22231</v>
      </c>
      <c r="I927" s="5" t="s">
        <v>21658</v>
      </c>
      <c r="J927" s="5" t="s">
        <v>21655</v>
      </c>
      <c r="K927" s="5" t="s">
        <v>22245</v>
      </c>
      <c r="L927" s="5" t="s">
        <v>21658</v>
      </c>
    </row>
    <row r="928" spans="1:12">
      <c r="A928" t="s">
        <v>38</v>
      </c>
      <c r="B928" t="s">
        <v>1</v>
      </c>
      <c r="C928" t="s">
        <v>13119</v>
      </c>
      <c r="D928" t="s">
        <v>21664</v>
      </c>
      <c r="E928" t="s">
        <v>21661</v>
      </c>
      <c r="F928" t="s">
        <v>22075</v>
      </c>
      <c r="G928" s="5" t="s">
        <v>22231</v>
      </c>
      <c r="H928" s="5" t="s">
        <v>22231</v>
      </c>
      <c r="I928" s="5" t="s">
        <v>21658</v>
      </c>
      <c r="J928" s="5" t="s">
        <v>21655</v>
      </c>
      <c r="K928" s="5" t="s">
        <v>22245</v>
      </c>
      <c r="L928" s="5" t="s">
        <v>21658</v>
      </c>
    </row>
    <row r="929" spans="1:12">
      <c r="A929" t="s">
        <v>8174</v>
      </c>
      <c r="B929" t="s">
        <v>1</v>
      </c>
      <c r="C929" t="s">
        <v>13119</v>
      </c>
      <c r="D929" t="s">
        <v>21664</v>
      </c>
      <c r="E929" t="s">
        <v>21661</v>
      </c>
      <c r="F929" t="s">
        <v>932</v>
      </c>
      <c r="G929" s="5" t="s">
        <v>22231</v>
      </c>
      <c r="H929" s="5" t="s">
        <v>22231</v>
      </c>
      <c r="I929" s="5" t="s">
        <v>21658</v>
      </c>
      <c r="J929" s="5" t="s">
        <v>21655</v>
      </c>
      <c r="K929" s="5" t="s">
        <v>22245</v>
      </c>
      <c r="L929" s="5" t="s">
        <v>21658</v>
      </c>
    </row>
    <row r="930" spans="1:12">
      <c r="A930" t="s">
        <v>38</v>
      </c>
      <c r="B930" t="s">
        <v>1</v>
      </c>
      <c r="C930" t="s">
        <v>13119</v>
      </c>
      <c r="D930" t="s">
        <v>21664</v>
      </c>
      <c r="E930" t="s">
        <v>21661</v>
      </c>
      <c r="F930" t="s">
        <v>1253</v>
      </c>
      <c r="G930" t="s">
        <v>22231</v>
      </c>
      <c r="H930" s="5" t="s">
        <v>22231</v>
      </c>
      <c r="I930" s="5" t="s">
        <v>21658</v>
      </c>
      <c r="J930" s="5" t="s">
        <v>21655</v>
      </c>
      <c r="K930" s="5" t="s">
        <v>22245</v>
      </c>
      <c r="L930" s="5" t="s">
        <v>21658</v>
      </c>
    </row>
    <row r="931" spans="1:12">
      <c r="A931" t="s">
        <v>38</v>
      </c>
      <c r="B931" t="s">
        <v>1</v>
      </c>
      <c r="C931" t="s">
        <v>13119</v>
      </c>
      <c r="D931" t="s">
        <v>21664</v>
      </c>
      <c r="E931" t="s">
        <v>21661</v>
      </c>
      <c r="F931" t="s">
        <v>5316</v>
      </c>
      <c r="G931" s="5" t="s">
        <v>22231</v>
      </c>
      <c r="H931" s="5" t="s">
        <v>22231</v>
      </c>
      <c r="I931" s="5" t="s">
        <v>21678</v>
      </c>
      <c r="J931" s="5" t="s">
        <v>21655</v>
      </c>
      <c r="K931" s="5" t="s">
        <v>22245</v>
      </c>
      <c r="L931" s="5" t="s">
        <v>21678</v>
      </c>
    </row>
    <row r="932" spans="1:12">
      <c r="A932" t="s">
        <v>38</v>
      </c>
      <c r="B932" t="s">
        <v>1</v>
      </c>
      <c r="C932" t="s">
        <v>13119</v>
      </c>
      <c r="D932" t="s">
        <v>21664</v>
      </c>
      <c r="E932" t="s">
        <v>21661</v>
      </c>
      <c r="F932" t="s">
        <v>11292</v>
      </c>
      <c r="G932" s="5" t="s">
        <v>22231</v>
      </c>
      <c r="H932" s="5" t="s">
        <v>22233</v>
      </c>
      <c r="I932" s="5" t="s">
        <v>21658</v>
      </c>
      <c r="J932" s="5" t="s">
        <v>21655</v>
      </c>
      <c r="K932" s="5" t="s">
        <v>22245</v>
      </c>
      <c r="L932" s="5" t="s">
        <v>21658</v>
      </c>
    </row>
    <row r="933" spans="1:12">
      <c r="A933" t="s">
        <v>38</v>
      </c>
      <c r="B933" t="s">
        <v>1</v>
      </c>
      <c r="C933" t="s">
        <v>13119</v>
      </c>
      <c r="D933" t="s">
        <v>21664</v>
      </c>
      <c r="E933" t="s">
        <v>21661</v>
      </c>
      <c r="F933" t="s">
        <v>4549</v>
      </c>
      <c r="G933" s="5" t="s">
        <v>22231</v>
      </c>
      <c r="H933" s="5" t="s">
        <v>22231</v>
      </c>
      <c r="I933" s="5" t="s">
        <v>21658</v>
      </c>
      <c r="J933" s="5" t="s">
        <v>21655</v>
      </c>
      <c r="K933" s="5" t="s">
        <v>22245</v>
      </c>
      <c r="L933" s="5" t="s">
        <v>21658</v>
      </c>
    </row>
    <row r="934" spans="1:12">
      <c r="A934" t="s">
        <v>38</v>
      </c>
      <c r="B934" t="s">
        <v>1</v>
      </c>
      <c r="C934" t="s">
        <v>13122</v>
      </c>
      <c r="D934" t="s">
        <v>21664</v>
      </c>
      <c r="E934" t="s">
        <v>21661</v>
      </c>
      <c r="F934" t="s">
        <v>1151</v>
      </c>
      <c r="G934" t="s">
        <v>22231</v>
      </c>
      <c r="H934" s="5" t="s">
        <v>22231</v>
      </c>
      <c r="I934" s="5" t="s">
        <v>21658</v>
      </c>
      <c r="J934" s="5" t="s">
        <v>21655</v>
      </c>
      <c r="K934" s="5" t="s">
        <v>22245</v>
      </c>
      <c r="L934" s="5" t="s">
        <v>21658</v>
      </c>
    </row>
    <row r="935" spans="1:12">
      <c r="A935" t="s">
        <v>38</v>
      </c>
      <c r="B935" t="s">
        <v>1</v>
      </c>
      <c r="C935" t="s">
        <v>13122</v>
      </c>
      <c r="D935" t="s">
        <v>21664</v>
      </c>
      <c r="E935" t="s">
        <v>21661</v>
      </c>
      <c r="F935" t="s">
        <v>22193</v>
      </c>
      <c r="G935" s="5" t="s">
        <v>22231</v>
      </c>
      <c r="H935" s="5" t="s">
        <v>22231</v>
      </c>
      <c r="I935" s="5" t="s">
        <v>21658</v>
      </c>
      <c r="J935" s="5" t="s">
        <v>21655</v>
      </c>
      <c r="K935" s="5" t="s">
        <v>22245</v>
      </c>
      <c r="L935" s="5" t="s">
        <v>21658</v>
      </c>
    </row>
    <row r="936" spans="1:12">
      <c r="A936" t="s">
        <v>38</v>
      </c>
      <c r="B936" t="s">
        <v>1</v>
      </c>
      <c r="C936" t="s">
        <v>13122</v>
      </c>
      <c r="D936" t="s">
        <v>21664</v>
      </c>
      <c r="E936" t="s">
        <v>21661</v>
      </c>
      <c r="F936" t="s">
        <v>21991</v>
      </c>
      <c r="G936" s="5" t="s">
        <v>22235</v>
      </c>
      <c r="H936" s="5" t="s">
        <v>22231</v>
      </c>
      <c r="I936" s="5" t="s">
        <v>21658</v>
      </c>
      <c r="J936" s="5" t="s">
        <v>21655</v>
      </c>
      <c r="K936" s="5" t="s">
        <v>22245</v>
      </c>
      <c r="L936" s="5" t="s">
        <v>21658</v>
      </c>
    </row>
    <row r="937" spans="1:12">
      <c r="A937" t="s">
        <v>38</v>
      </c>
      <c r="B937" t="s">
        <v>1</v>
      </c>
      <c r="C937" t="s">
        <v>13122</v>
      </c>
      <c r="D937" t="s">
        <v>21664</v>
      </c>
      <c r="E937" t="s">
        <v>21661</v>
      </c>
      <c r="F937" t="s">
        <v>17288</v>
      </c>
      <c r="G937" s="5" t="s">
        <v>22231</v>
      </c>
      <c r="H937" s="5" t="s">
        <v>22231</v>
      </c>
      <c r="I937" s="5" t="s">
        <v>21678</v>
      </c>
      <c r="J937" s="5" t="s">
        <v>21655</v>
      </c>
      <c r="K937" s="5" t="s">
        <v>22245</v>
      </c>
      <c r="L937" s="5" t="s">
        <v>21678</v>
      </c>
    </row>
    <row r="938" spans="1:12">
      <c r="A938" t="s">
        <v>21654</v>
      </c>
      <c r="B938" t="s">
        <v>1</v>
      </c>
      <c r="C938" t="s">
        <v>13122</v>
      </c>
      <c r="D938" t="s">
        <v>21664</v>
      </c>
      <c r="E938" t="s">
        <v>21661</v>
      </c>
      <c r="F938" t="s">
        <v>21728</v>
      </c>
      <c r="G938" t="s">
        <v>22231</v>
      </c>
      <c r="H938" s="5" t="s">
        <v>22231</v>
      </c>
      <c r="I938" s="5" t="s">
        <v>21658</v>
      </c>
      <c r="J938" s="5" t="s">
        <v>21655</v>
      </c>
      <c r="K938" s="5" t="s">
        <v>22245</v>
      </c>
      <c r="L938" s="5" t="s">
        <v>21658</v>
      </c>
    </row>
    <row r="939" spans="1:12">
      <c r="A939" t="s">
        <v>8174</v>
      </c>
      <c r="B939" t="s">
        <v>1</v>
      </c>
      <c r="C939" t="s">
        <v>13122</v>
      </c>
      <c r="D939" t="s">
        <v>21664</v>
      </c>
      <c r="E939" t="s">
        <v>21661</v>
      </c>
      <c r="F939" t="s">
        <v>1253</v>
      </c>
      <c r="G939" s="5" t="s">
        <v>22231</v>
      </c>
      <c r="H939" s="5" t="s">
        <v>22231</v>
      </c>
      <c r="I939" s="5" t="s">
        <v>21658</v>
      </c>
      <c r="J939" s="5" t="s">
        <v>21655</v>
      </c>
      <c r="K939" s="5" t="s">
        <v>22245</v>
      </c>
      <c r="L939" s="5" t="s">
        <v>21658</v>
      </c>
    </row>
    <row r="940" spans="1:12">
      <c r="A940" t="s">
        <v>38</v>
      </c>
      <c r="B940" t="s">
        <v>1</v>
      </c>
      <c r="C940" t="s">
        <v>13122</v>
      </c>
      <c r="D940" t="s">
        <v>21664</v>
      </c>
      <c r="E940" t="s">
        <v>21661</v>
      </c>
      <c r="F940" t="s">
        <v>21774</v>
      </c>
      <c r="G940" s="5" t="s">
        <v>22231</v>
      </c>
      <c r="H940" s="5" t="s">
        <v>22231</v>
      </c>
      <c r="I940" s="5" t="s">
        <v>21678</v>
      </c>
      <c r="J940" s="5" t="s">
        <v>21655</v>
      </c>
      <c r="K940" s="5" t="s">
        <v>22245</v>
      </c>
      <c r="L940" s="5" t="s">
        <v>21678</v>
      </c>
    </row>
    <row r="941" spans="1:12">
      <c r="A941" t="s">
        <v>8174</v>
      </c>
      <c r="B941" t="s">
        <v>1</v>
      </c>
      <c r="C941" t="s">
        <v>13122</v>
      </c>
      <c r="D941" t="s">
        <v>21664</v>
      </c>
      <c r="E941" t="s">
        <v>21661</v>
      </c>
      <c r="F941" t="s">
        <v>1253</v>
      </c>
      <c r="G941" s="5" t="s">
        <v>22231</v>
      </c>
      <c r="H941" s="5" t="s">
        <v>22231</v>
      </c>
      <c r="I941" s="5" t="s">
        <v>21678</v>
      </c>
      <c r="J941" s="5" t="s">
        <v>21655</v>
      </c>
      <c r="K941" s="5" t="s">
        <v>22245</v>
      </c>
      <c r="L941" s="5" t="s">
        <v>21678</v>
      </c>
    </row>
    <row r="942" spans="1:12">
      <c r="A942" t="s">
        <v>38</v>
      </c>
      <c r="B942" t="s">
        <v>1</v>
      </c>
      <c r="C942" t="s">
        <v>13122</v>
      </c>
      <c r="D942" t="s">
        <v>21664</v>
      </c>
      <c r="E942" t="s">
        <v>21661</v>
      </c>
      <c r="F942" t="s">
        <v>5316</v>
      </c>
      <c r="G942" s="5" t="s">
        <v>22231</v>
      </c>
      <c r="H942" s="5" t="s">
        <v>22231</v>
      </c>
      <c r="I942" s="5" t="s">
        <v>21678</v>
      </c>
      <c r="J942" s="5" t="s">
        <v>21655</v>
      </c>
      <c r="K942" s="5" t="s">
        <v>22245</v>
      </c>
      <c r="L942" s="5" t="s">
        <v>21678</v>
      </c>
    </row>
    <row r="943" spans="1:12">
      <c r="A943" t="s">
        <v>38</v>
      </c>
      <c r="B943" t="s">
        <v>1</v>
      </c>
      <c r="C943" t="s">
        <v>13122</v>
      </c>
      <c r="D943" t="s">
        <v>21664</v>
      </c>
      <c r="E943" t="s">
        <v>21661</v>
      </c>
      <c r="F943" t="s">
        <v>1215</v>
      </c>
      <c r="G943" s="5" t="s">
        <v>22231</v>
      </c>
      <c r="H943" s="5" t="s">
        <v>22231</v>
      </c>
      <c r="I943" s="5" t="s">
        <v>21678</v>
      </c>
      <c r="J943" s="5" t="s">
        <v>21655</v>
      </c>
      <c r="K943" s="5" t="s">
        <v>22245</v>
      </c>
      <c r="L943" s="5" t="s">
        <v>21678</v>
      </c>
    </row>
    <row r="944" spans="1:12">
      <c r="A944" t="s">
        <v>38</v>
      </c>
      <c r="B944" t="s">
        <v>1</v>
      </c>
      <c r="C944" t="s">
        <v>13122</v>
      </c>
      <c r="D944" t="s">
        <v>21664</v>
      </c>
      <c r="E944" t="s">
        <v>21661</v>
      </c>
      <c r="F944" t="s">
        <v>1253</v>
      </c>
      <c r="G944" s="5" t="s">
        <v>22231</v>
      </c>
      <c r="H944" s="5" t="s">
        <v>22231</v>
      </c>
      <c r="I944" s="5" t="s">
        <v>21658</v>
      </c>
      <c r="J944" s="5" t="s">
        <v>21655</v>
      </c>
      <c r="K944" s="5" t="s">
        <v>22245</v>
      </c>
      <c r="L944" s="5" t="s">
        <v>21658</v>
      </c>
    </row>
    <row r="945" spans="1:12">
      <c r="A945" t="s">
        <v>38</v>
      </c>
      <c r="B945" t="s">
        <v>1</v>
      </c>
      <c r="C945" t="s">
        <v>13122</v>
      </c>
      <c r="D945" t="s">
        <v>21664</v>
      </c>
      <c r="E945" t="s">
        <v>21661</v>
      </c>
      <c r="F945" t="s">
        <v>13302</v>
      </c>
      <c r="G945" s="5" t="s">
        <v>22231</v>
      </c>
      <c r="H945" s="5" t="s">
        <v>22231</v>
      </c>
      <c r="I945" s="5" t="s">
        <v>21658</v>
      </c>
      <c r="J945" s="5" t="s">
        <v>21655</v>
      </c>
      <c r="K945" s="5" t="s">
        <v>22245</v>
      </c>
      <c r="L945" s="5" t="s">
        <v>21658</v>
      </c>
    </row>
    <row r="946" spans="1:12">
      <c r="A946" t="s">
        <v>38</v>
      </c>
      <c r="B946" t="s">
        <v>1</v>
      </c>
      <c r="C946" t="s">
        <v>13122</v>
      </c>
      <c r="D946" t="s">
        <v>21664</v>
      </c>
      <c r="E946" t="s">
        <v>21661</v>
      </c>
      <c r="F946" t="s">
        <v>21686</v>
      </c>
      <c r="G946" s="5" t="s">
        <v>22231</v>
      </c>
      <c r="H946" s="5" t="s">
        <v>22231</v>
      </c>
      <c r="I946" s="5" t="s">
        <v>21658</v>
      </c>
      <c r="J946" s="5" t="s">
        <v>21655</v>
      </c>
      <c r="K946" s="5" t="s">
        <v>22245</v>
      </c>
      <c r="L946" s="5" t="s">
        <v>21658</v>
      </c>
    </row>
    <row r="947" spans="1:12">
      <c r="A947" t="s">
        <v>38</v>
      </c>
      <c r="B947" t="s">
        <v>1</v>
      </c>
      <c r="C947" t="s">
        <v>13122</v>
      </c>
      <c r="D947" t="s">
        <v>21664</v>
      </c>
      <c r="E947" t="s">
        <v>21661</v>
      </c>
      <c r="F947" t="s">
        <v>21735</v>
      </c>
      <c r="G947" s="5" t="s">
        <v>22231</v>
      </c>
      <c r="H947" s="5" t="s">
        <v>22231</v>
      </c>
      <c r="I947" s="5" t="s">
        <v>21658</v>
      </c>
      <c r="J947" s="5" t="s">
        <v>21655</v>
      </c>
      <c r="K947" s="5" t="s">
        <v>22245</v>
      </c>
      <c r="L947" s="5" t="s">
        <v>21658</v>
      </c>
    </row>
    <row r="948" spans="1:12">
      <c r="A948" t="s">
        <v>21654</v>
      </c>
      <c r="B948" t="s">
        <v>1</v>
      </c>
      <c r="C948" t="s">
        <v>13122</v>
      </c>
      <c r="D948" t="s">
        <v>21664</v>
      </c>
      <c r="E948" t="s">
        <v>21661</v>
      </c>
      <c r="F948" t="s">
        <v>20256</v>
      </c>
      <c r="G948" t="s">
        <v>22231</v>
      </c>
      <c r="H948" s="5" t="s">
        <v>22231</v>
      </c>
      <c r="I948" s="5" t="s">
        <v>21678</v>
      </c>
      <c r="J948" s="5" t="s">
        <v>21655</v>
      </c>
      <c r="K948" s="5" t="s">
        <v>22245</v>
      </c>
      <c r="L948" s="5" t="s">
        <v>21678</v>
      </c>
    </row>
    <row r="949" spans="1:12">
      <c r="A949" t="s">
        <v>38</v>
      </c>
      <c r="B949" t="s">
        <v>1</v>
      </c>
      <c r="C949" t="s">
        <v>13122</v>
      </c>
      <c r="D949" t="s">
        <v>21664</v>
      </c>
      <c r="E949" t="s">
        <v>21661</v>
      </c>
      <c r="F949" t="s">
        <v>21907</v>
      </c>
      <c r="G949" s="5" t="s">
        <v>22231</v>
      </c>
      <c r="H949" s="5" t="s">
        <v>22231</v>
      </c>
      <c r="I949" s="5" t="s">
        <v>21678</v>
      </c>
      <c r="J949" s="5" t="s">
        <v>21655</v>
      </c>
      <c r="K949" s="5" t="s">
        <v>22245</v>
      </c>
      <c r="L949" s="5" t="s">
        <v>21678</v>
      </c>
    </row>
    <row r="950" spans="1:12">
      <c r="A950" t="s">
        <v>21654</v>
      </c>
      <c r="B950" t="s">
        <v>1</v>
      </c>
      <c r="C950" t="s">
        <v>13122</v>
      </c>
      <c r="D950" t="s">
        <v>21664</v>
      </c>
      <c r="E950" t="s">
        <v>21661</v>
      </c>
      <c r="F950" t="s">
        <v>20256</v>
      </c>
      <c r="G950" t="s">
        <v>22235</v>
      </c>
      <c r="H950" s="5" t="s">
        <v>22231</v>
      </c>
      <c r="I950" s="5" t="s">
        <v>21658</v>
      </c>
      <c r="J950" s="5" t="s">
        <v>21655</v>
      </c>
      <c r="K950" s="5" t="s">
        <v>22245</v>
      </c>
      <c r="L950" s="5" t="s">
        <v>21658</v>
      </c>
    </row>
    <row r="951" spans="1:12">
      <c r="A951" t="s">
        <v>38</v>
      </c>
      <c r="B951" t="s">
        <v>1</v>
      </c>
      <c r="C951" t="s">
        <v>13122</v>
      </c>
      <c r="D951" t="s">
        <v>21664</v>
      </c>
      <c r="E951" t="s">
        <v>21661</v>
      </c>
      <c r="F951" t="s">
        <v>21790</v>
      </c>
      <c r="G951" t="s">
        <v>22231</v>
      </c>
      <c r="H951" s="5" t="s">
        <v>22231</v>
      </c>
      <c r="I951" s="5" t="s">
        <v>21658</v>
      </c>
      <c r="J951" s="5" t="s">
        <v>21655</v>
      </c>
      <c r="K951" s="5" t="s">
        <v>22245</v>
      </c>
      <c r="L951" s="5" t="s">
        <v>21658</v>
      </c>
    </row>
    <row r="952" spans="1:12">
      <c r="A952" t="s">
        <v>38</v>
      </c>
      <c r="B952" t="s">
        <v>1</v>
      </c>
      <c r="C952" t="s">
        <v>13122</v>
      </c>
      <c r="D952" t="s">
        <v>21664</v>
      </c>
      <c r="E952" t="s">
        <v>21661</v>
      </c>
      <c r="F952" t="s">
        <v>9199</v>
      </c>
      <c r="G952" s="5" t="s">
        <v>22231</v>
      </c>
      <c r="H952" s="5" t="s">
        <v>22231</v>
      </c>
      <c r="I952" s="5" t="s">
        <v>21678</v>
      </c>
      <c r="J952" s="5" t="s">
        <v>21655</v>
      </c>
      <c r="K952" s="5" t="s">
        <v>22245</v>
      </c>
      <c r="L952" s="5" t="s">
        <v>21678</v>
      </c>
    </row>
    <row r="953" spans="1:12">
      <c r="A953" t="s">
        <v>38</v>
      </c>
      <c r="B953" t="s">
        <v>1</v>
      </c>
      <c r="C953" t="s">
        <v>13122</v>
      </c>
      <c r="D953" t="s">
        <v>21664</v>
      </c>
      <c r="E953" t="s">
        <v>21661</v>
      </c>
      <c r="F953" t="s">
        <v>4496</v>
      </c>
      <c r="G953" s="5" t="s">
        <v>22231</v>
      </c>
      <c r="H953" s="5" t="s">
        <v>22231</v>
      </c>
      <c r="I953" s="5" t="s">
        <v>21658</v>
      </c>
      <c r="J953" s="5" t="s">
        <v>21655</v>
      </c>
      <c r="K953" s="5" t="s">
        <v>22245</v>
      </c>
      <c r="L953" s="5" t="s">
        <v>21658</v>
      </c>
    </row>
    <row r="954" spans="1:12">
      <c r="A954" t="s">
        <v>8174</v>
      </c>
      <c r="B954" t="s">
        <v>1</v>
      </c>
      <c r="C954" t="s">
        <v>13122</v>
      </c>
      <c r="D954" t="s">
        <v>21664</v>
      </c>
      <c r="E954" t="s">
        <v>21661</v>
      </c>
      <c r="F954" t="s">
        <v>11292</v>
      </c>
      <c r="G954" s="5" t="s">
        <v>22235</v>
      </c>
      <c r="H954" s="5" t="s">
        <v>22231</v>
      </c>
      <c r="I954" s="5" t="s">
        <v>21658</v>
      </c>
      <c r="J954" s="5" t="s">
        <v>21655</v>
      </c>
      <c r="K954" s="5" t="s">
        <v>22245</v>
      </c>
      <c r="L954" s="5" t="s">
        <v>21658</v>
      </c>
    </row>
    <row r="955" spans="1:12">
      <c r="A955" t="s">
        <v>8174</v>
      </c>
      <c r="B955" t="s">
        <v>1</v>
      </c>
      <c r="C955" t="s">
        <v>13198</v>
      </c>
      <c r="D955" t="s">
        <v>21664</v>
      </c>
      <c r="E955" t="s">
        <v>21661</v>
      </c>
      <c r="F955" t="s">
        <v>1192</v>
      </c>
      <c r="G955" s="5" t="s">
        <v>22235</v>
      </c>
      <c r="H955" s="5" t="s">
        <v>22231</v>
      </c>
      <c r="I955" s="5" t="s">
        <v>21678</v>
      </c>
      <c r="J955" s="5" t="s">
        <v>21655</v>
      </c>
      <c r="K955" s="5" t="s">
        <v>22245</v>
      </c>
      <c r="L955" s="5" t="s">
        <v>21678</v>
      </c>
    </row>
    <row r="956" spans="1:12">
      <c r="A956" t="s">
        <v>8174</v>
      </c>
      <c r="B956" t="s">
        <v>1</v>
      </c>
      <c r="C956" t="s">
        <v>13198</v>
      </c>
      <c r="D956" t="s">
        <v>21664</v>
      </c>
      <c r="E956" t="s">
        <v>21661</v>
      </c>
      <c r="F956" t="s">
        <v>932</v>
      </c>
      <c r="G956" s="5" t="s">
        <v>22231</v>
      </c>
      <c r="H956" s="5" t="s">
        <v>22231</v>
      </c>
      <c r="I956" s="5" t="s">
        <v>21658</v>
      </c>
      <c r="J956" s="5" t="s">
        <v>21655</v>
      </c>
      <c r="K956" s="5" t="s">
        <v>22245</v>
      </c>
      <c r="L956" s="5" t="s">
        <v>21658</v>
      </c>
    </row>
    <row r="957" spans="1:12">
      <c r="A957" t="s">
        <v>8174</v>
      </c>
      <c r="B957" t="s">
        <v>1</v>
      </c>
      <c r="C957" t="s">
        <v>13198</v>
      </c>
      <c r="D957" t="s">
        <v>21664</v>
      </c>
      <c r="E957" t="s">
        <v>21661</v>
      </c>
      <c r="F957" t="s">
        <v>932</v>
      </c>
      <c r="G957" s="5" t="s">
        <v>22231</v>
      </c>
      <c r="H957" s="5" t="s">
        <v>22231</v>
      </c>
      <c r="I957" s="5" t="s">
        <v>21658</v>
      </c>
      <c r="J957" s="5" t="s">
        <v>21655</v>
      </c>
      <c r="K957" s="5" t="s">
        <v>22245</v>
      </c>
      <c r="L957" s="5" t="s">
        <v>21658</v>
      </c>
    </row>
    <row r="958" spans="1:12">
      <c r="A958" t="s">
        <v>38</v>
      </c>
      <c r="B958" t="s">
        <v>1</v>
      </c>
      <c r="C958" t="s">
        <v>13198</v>
      </c>
      <c r="D958" t="s">
        <v>21664</v>
      </c>
      <c r="E958" t="s">
        <v>21661</v>
      </c>
      <c r="F958" t="s">
        <v>4549</v>
      </c>
      <c r="G958" s="5" t="s">
        <v>22231</v>
      </c>
      <c r="H958" s="5" t="s">
        <v>22231</v>
      </c>
      <c r="I958" s="5" t="s">
        <v>21658</v>
      </c>
      <c r="J958" s="5" t="s">
        <v>21655</v>
      </c>
      <c r="K958" s="5" t="s">
        <v>22245</v>
      </c>
      <c r="L958" s="5" t="s">
        <v>21658</v>
      </c>
    </row>
    <row r="959" spans="1:12">
      <c r="A959" t="s">
        <v>38</v>
      </c>
      <c r="B959" t="s">
        <v>1</v>
      </c>
      <c r="C959" t="s">
        <v>13198</v>
      </c>
      <c r="D959" t="s">
        <v>21664</v>
      </c>
      <c r="E959" t="s">
        <v>21661</v>
      </c>
      <c r="F959" t="s">
        <v>4549</v>
      </c>
      <c r="G959" s="5" t="s">
        <v>22231</v>
      </c>
      <c r="H959" s="5" t="s">
        <v>22231</v>
      </c>
      <c r="I959" s="5" t="s">
        <v>21658</v>
      </c>
      <c r="J959" s="5" t="s">
        <v>21655</v>
      </c>
      <c r="K959" s="5" t="s">
        <v>22245</v>
      </c>
      <c r="L959" s="5" t="s">
        <v>21658</v>
      </c>
    </row>
    <row r="960" spans="1:12">
      <c r="A960" t="s">
        <v>38</v>
      </c>
      <c r="B960" t="s">
        <v>1</v>
      </c>
      <c r="C960" t="s">
        <v>13198</v>
      </c>
      <c r="D960" t="s">
        <v>21664</v>
      </c>
      <c r="E960" t="s">
        <v>21661</v>
      </c>
      <c r="F960" t="s">
        <v>22027</v>
      </c>
      <c r="G960" s="5" t="s">
        <v>22231</v>
      </c>
      <c r="H960" s="5" t="s">
        <v>22231</v>
      </c>
      <c r="I960" s="5" t="s">
        <v>21658</v>
      </c>
      <c r="J960" s="5" t="s">
        <v>21655</v>
      </c>
      <c r="K960" s="5" t="s">
        <v>22245</v>
      </c>
      <c r="L960" s="5" t="s">
        <v>21658</v>
      </c>
    </row>
    <row r="961" spans="1:12">
      <c r="A961" t="s">
        <v>38</v>
      </c>
      <c r="B961" t="s">
        <v>1</v>
      </c>
      <c r="C961" t="s">
        <v>13198</v>
      </c>
      <c r="D961" t="s">
        <v>21664</v>
      </c>
      <c r="E961" t="s">
        <v>21661</v>
      </c>
      <c r="F961" t="s">
        <v>8744</v>
      </c>
      <c r="G961" s="5" t="s">
        <v>22231</v>
      </c>
      <c r="H961" s="5" t="s">
        <v>22231</v>
      </c>
      <c r="I961" s="5" t="s">
        <v>21678</v>
      </c>
      <c r="J961" s="5" t="s">
        <v>21655</v>
      </c>
      <c r="K961" s="5" t="s">
        <v>22245</v>
      </c>
      <c r="L961" s="5" t="s">
        <v>21678</v>
      </c>
    </row>
    <row r="962" spans="1:12">
      <c r="A962" t="s">
        <v>38</v>
      </c>
      <c r="B962" t="s">
        <v>1</v>
      </c>
      <c r="C962" t="s">
        <v>13198</v>
      </c>
      <c r="D962" t="s">
        <v>21664</v>
      </c>
      <c r="E962" t="s">
        <v>21661</v>
      </c>
      <c r="F962" t="s">
        <v>14607</v>
      </c>
      <c r="G962" s="5" t="s">
        <v>22231</v>
      </c>
      <c r="H962" s="5" t="s">
        <v>22231</v>
      </c>
      <c r="I962" s="5" t="s">
        <v>21678</v>
      </c>
      <c r="J962" s="5" t="s">
        <v>21655</v>
      </c>
      <c r="K962" s="5" t="s">
        <v>22245</v>
      </c>
      <c r="L962" s="5" t="s">
        <v>21678</v>
      </c>
    </row>
    <row r="963" spans="1:12">
      <c r="A963" t="s">
        <v>38</v>
      </c>
      <c r="B963" t="s">
        <v>1</v>
      </c>
      <c r="C963" t="s">
        <v>13198</v>
      </c>
      <c r="D963" t="s">
        <v>21664</v>
      </c>
      <c r="E963" t="s">
        <v>21661</v>
      </c>
      <c r="F963" t="s">
        <v>1151</v>
      </c>
      <c r="G963" s="5" t="s">
        <v>22231</v>
      </c>
      <c r="H963" s="5" t="s">
        <v>22231</v>
      </c>
      <c r="I963" s="5" t="s">
        <v>21678</v>
      </c>
      <c r="J963" s="5" t="s">
        <v>21655</v>
      </c>
      <c r="K963" s="5" t="s">
        <v>22245</v>
      </c>
      <c r="L963" s="5" t="s">
        <v>21678</v>
      </c>
    </row>
    <row r="964" spans="1:12">
      <c r="A964" t="s">
        <v>38</v>
      </c>
      <c r="B964" t="s">
        <v>1</v>
      </c>
      <c r="C964" t="s">
        <v>13198</v>
      </c>
      <c r="D964" t="s">
        <v>21664</v>
      </c>
      <c r="E964" t="s">
        <v>21661</v>
      </c>
      <c r="F964" t="s">
        <v>1192</v>
      </c>
      <c r="G964" s="5" t="s">
        <v>22231</v>
      </c>
      <c r="H964" s="5" t="s">
        <v>22231</v>
      </c>
      <c r="I964" s="5" t="s">
        <v>21658</v>
      </c>
      <c r="J964" s="5" t="s">
        <v>21655</v>
      </c>
      <c r="K964" s="5" t="s">
        <v>22245</v>
      </c>
      <c r="L964" s="5" t="s">
        <v>21658</v>
      </c>
    </row>
    <row r="965" spans="1:12">
      <c r="A965" t="s">
        <v>38</v>
      </c>
      <c r="B965" t="s">
        <v>1</v>
      </c>
      <c r="C965" t="s">
        <v>13198</v>
      </c>
      <c r="D965" t="s">
        <v>21664</v>
      </c>
      <c r="E965" t="s">
        <v>21661</v>
      </c>
      <c r="F965" t="s">
        <v>1192</v>
      </c>
      <c r="G965" s="5" t="s">
        <v>22231</v>
      </c>
      <c r="H965" s="5" t="s">
        <v>22231</v>
      </c>
      <c r="I965" s="5" t="s">
        <v>21658</v>
      </c>
      <c r="J965" s="5" t="s">
        <v>21655</v>
      </c>
      <c r="K965" s="5" t="s">
        <v>22245</v>
      </c>
      <c r="L965" s="5" t="s">
        <v>21658</v>
      </c>
    </row>
    <row r="966" spans="1:12">
      <c r="A966" t="s">
        <v>38</v>
      </c>
      <c r="B966" t="s">
        <v>1</v>
      </c>
      <c r="C966" t="s">
        <v>13198</v>
      </c>
      <c r="D966" t="s">
        <v>21664</v>
      </c>
      <c r="E966" t="s">
        <v>21661</v>
      </c>
      <c r="F966" t="s">
        <v>932</v>
      </c>
      <c r="G966" s="5" t="s">
        <v>22231</v>
      </c>
      <c r="H966" s="5" t="s">
        <v>22231</v>
      </c>
      <c r="I966" s="5" t="s">
        <v>21678</v>
      </c>
      <c r="J966" s="5" t="s">
        <v>21655</v>
      </c>
      <c r="K966" s="5" t="s">
        <v>22245</v>
      </c>
      <c r="L966" s="5" t="s">
        <v>21678</v>
      </c>
    </row>
    <row r="967" spans="1:12">
      <c r="A967" t="s">
        <v>38</v>
      </c>
      <c r="B967" t="s">
        <v>1</v>
      </c>
      <c r="C967" t="s">
        <v>13198</v>
      </c>
      <c r="D967" t="s">
        <v>21664</v>
      </c>
      <c r="E967" t="s">
        <v>21661</v>
      </c>
      <c r="F967" t="s">
        <v>22219</v>
      </c>
      <c r="G967" s="5" t="s">
        <v>22231</v>
      </c>
      <c r="H967" s="5" t="s">
        <v>22231</v>
      </c>
      <c r="I967" s="5" t="s">
        <v>21658</v>
      </c>
      <c r="J967" s="5" t="s">
        <v>21655</v>
      </c>
      <c r="K967" s="5" t="s">
        <v>22245</v>
      </c>
      <c r="L967" s="5" t="s">
        <v>21658</v>
      </c>
    </row>
    <row r="968" spans="1:12">
      <c r="A968" t="s">
        <v>8174</v>
      </c>
      <c r="B968" t="s">
        <v>1</v>
      </c>
      <c r="C968" t="s">
        <v>13198</v>
      </c>
      <c r="D968" t="s">
        <v>21664</v>
      </c>
      <c r="E968" t="s">
        <v>21661</v>
      </c>
      <c r="F968" t="s">
        <v>21721</v>
      </c>
      <c r="G968" s="5" t="s">
        <v>22231</v>
      </c>
      <c r="H968" s="5" t="s">
        <v>22231</v>
      </c>
      <c r="I968" s="5" t="s">
        <v>21658</v>
      </c>
      <c r="J968" s="5" t="s">
        <v>21655</v>
      </c>
      <c r="K968" s="5" t="s">
        <v>22245</v>
      </c>
      <c r="L968" s="5" t="s">
        <v>21658</v>
      </c>
    </row>
    <row r="969" spans="1:12">
      <c r="A969" t="s">
        <v>38</v>
      </c>
      <c r="B969" t="s">
        <v>1</v>
      </c>
      <c r="C969" t="s">
        <v>13186</v>
      </c>
      <c r="D969" t="s">
        <v>21664</v>
      </c>
      <c r="E969" t="s">
        <v>21661</v>
      </c>
      <c r="F969" t="s">
        <v>6894</v>
      </c>
      <c r="G969" s="5" t="s">
        <v>22231</v>
      </c>
      <c r="H969" s="5" t="s">
        <v>22231</v>
      </c>
      <c r="I969" s="5" t="s">
        <v>21678</v>
      </c>
      <c r="J969" s="5" t="s">
        <v>21655</v>
      </c>
      <c r="K969" s="5" t="s">
        <v>22245</v>
      </c>
      <c r="L969" s="5" t="s">
        <v>21678</v>
      </c>
    </row>
    <row r="970" spans="1:12">
      <c r="A970" t="s">
        <v>38</v>
      </c>
      <c r="B970" t="s">
        <v>1</v>
      </c>
      <c r="C970" t="s">
        <v>13186</v>
      </c>
      <c r="D970" t="s">
        <v>21664</v>
      </c>
      <c r="E970" t="s">
        <v>21661</v>
      </c>
      <c r="F970" t="s">
        <v>1215</v>
      </c>
      <c r="G970" s="5" t="s">
        <v>22231</v>
      </c>
      <c r="H970" s="5" t="s">
        <v>22231</v>
      </c>
      <c r="I970" s="5" t="s">
        <v>21678</v>
      </c>
      <c r="J970" s="5" t="s">
        <v>21655</v>
      </c>
      <c r="K970" s="5" t="s">
        <v>22245</v>
      </c>
      <c r="L970" s="5" t="s">
        <v>21678</v>
      </c>
    </row>
    <row r="971" spans="1:12">
      <c r="A971" t="s">
        <v>38</v>
      </c>
      <c r="B971" t="s">
        <v>1</v>
      </c>
      <c r="C971" t="s">
        <v>13186</v>
      </c>
      <c r="D971" t="s">
        <v>21664</v>
      </c>
      <c r="E971" t="s">
        <v>21661</v>
      </c>
      <c r="F971" t="s">
        <v>22173</v>
      </c>
      <c r="G971" s="5" t="s">
        <v>22231</v>
      </c>
      <c r="H971" s="5" t="s">
        <v>22233</v>
      </c>
      <c r="I971" s="5" t="s">
        <v>21658</v>
      </c>
      <c r="J971" s="5" t="s">
        <v>21655</v>
      </c>
      <c r="K971" s="5" t="s">
        <v>22245</v>
      </c>
      <c r="L971" s="5" t="s">
        <v>21658</v>
      </c>
    </row>
    <row r="972" spans="1:12">
      <c r="A972" t="s">
        <v>38</v>
      </c>
      <c r="B972" t="s">
        <v>1</v>
      </c>
      <c r="C972" t="s">
        <v>13186</v>
      </c>
      <c r="D972" t="s">
        <v>21664</v>
      </c>
      <c r="E972" t="s">
        <v>21661</v>
      </c>
      <c r="F972" t="s">
        <v>1192</v>
      </c>
      <c r="G972" s="5" t="s">
        <v>22231</v>
      </c>
      <c r="H972" s="5" t="s">
        <v>22231</v>
      </c>
      <c r="I972" s="5" t="s">
        <v>21658</v>
      </c>
      <c r="J972" s="5" t="s">
        <v>21655</v>
      </c>
      <c r="K972" s="5" t="s">
        <v>22245</v>
      </c>
      <c r="L972" s="5" t="s">
        <v>21658</v>
      </c>
    </row>
    <row r="973" spans="1:12">
      <c r="A973" t="s">
        <v>38</v>
      </c>
      <c r="B973" t="s">
        <v>1</v>
      </c>
      <c r="C973" t="s">
        <v>13186</v>
      </c>
      <c r="D973" t="s">
        <v>21664</v>
      </c>
      <c r="E973" t="s">
        <v>21661</v>
      </c>
      <c r="F973" t="s">
        <v>14806</v>
      </c>
      <c r="G973" t="s">
        <v>22231</v>
      </c>
      <c r="H973" s="5" t="s">
        <v>22233</v>
      </c>
      <c r="I973" t="s">
        <v>21658</v>
      </c>
      <c r="J973" t="s">
        <v>21655</v>
      </c>
      <c r="K973" s="5" t="s">
        <v>22245</v>
      </c>
      <c r="L973" s="5" t="s">
        <v>21658</v>
      </c>
    </row>
    <row r="974" spans="1:12">
      <c r="A974" t="s">
        <v>38</v>
      </c>
      <c r="B974" t="s">
        <v>1</v>
      </c>
      <c r="C974" t="s">
        <v>13186</v>
      </c>
      <c r="D974" t="s">
        <v>21664</v>
      </c>
      <c r="E974" t="s">
        <v>21661</v>
      </c>
      <c r="F974" t="s">
        <v>21867</v>
      </c>
      <c r="G974" s="5" t="s">
        <v>22231</v>
      </c>
      <c r="H974" s="5" t="s">
        <v>22231</v>
      </c>
      <c r="I974" s="5" t="s">
        <v>21658</v>
      </c>
      <c r="J974" s="5" t="s">
        <v>21655</v>
      </c>
      <c r="K974" s="5" t="s">
        <v>22245</v>
      </c>
      <c r="L974" s="5" t="s">
        <v>21658</v>
      </c>
    </row>
    <row r="975" spans="1:12">
      <c r="A975" t="s">
        <v>38</v>
      </c>
      <c r="B975" t="s">
        <v>1</v>
      </c>
      <c r="C975" t="s">
        <v>13186</v>
      </c>
      <c r="D975" t="s">
        <v>21664</v>
      </c>
      <c r="E975" t="s">
        <v>21661</v>
      </c>
      <c r="F975" t="s">
        <v>280</v>
      </c>
      <c r="G975" s="5" t="s">
        <v>22231</v>
      </c>
      <c r="H975" s="5" t="s">
        <v>22231</v>
      </c>
      <c r="I975" s="5" t="s">
        <v>21658</v>
      </c>
      <c r="J975" s="5" t="s">
        <v>21655</v>
      </c>
      <c r="K975" s="5" t="s">
        <v>22245</v>
      </c>
      <c r="L975" s="5" t="s">
        <v>21658</v>
      </c>
    </row>
    <row r="976" spans="1:12">
      <c r="A976" t="s">
        <v>38</v>
      </c>
      <c r="B976" t="s">
        <v>1</v>
      </c>
      <c r="C976" t="s">
        <v>13186</v>
      </c>
      <c r="D976" t="s">
        <v>21664</v>
      </c>
      <c r="E976" t="s">
        <v>21661</v>
      </c>
      <c r="F976" t="s">
        <v>21735</v>
      </c>
      <c r="G976" s="5" t="s">
        <v>22231</v>
      </c>
      <c r="H976" s="5" t="s">
        <v>22233</v>
      </c>
      <c r="I976" s="5" t="s">
        <v>21658</v>
      </c>
      <c r="J976" s="5" t="s">
        <v>21655</v>
      </c>
      <c r="K976" s="5" t="s">
        <v>22245</v>
      </c>
      <c r="L976" s="5" t="s">
        <v>21658</v>
      </c>
    </row>
    <row r="977" spans="1:12">
      <c r="A977" t="s">
        <v>38</v>
      </c>
      <c r="B977" t="s">
        <v>1</v>
      </c>
      <c r="C977" t="s">
        <v>13186</v>
      </c>
      <c r="D977" t="s">
        <v>21664</v>
      </c>
      <c r="E977" t="s">
        <v>21661</v>
      </c>
      <c r="F977" t="s">
        <v>1253</v>
      </c>
      <c r="G977" s="5" t="s">
        <v>22231</v>
      </c>
      <c r="H977" s="5" t="s">
        <v>22231</v>
      </c>
      <c r="I977" s="5" t="s">
        <v>21658</v>
      </c>
      <c r="J977" s="5" t="s">
        <v>21655</v>
      </c>
      <c r="K977" s="5" t="s">
        <v>22245</v>
      </c>
      <c r="L977" s="5" t="s">
        <v>21658</v>
      </c>
    </row>
    <row r="978" spans="1:12">
      <c r="A978" t="s">
        <v>38</v>
      </c>
      <c r="B978" t="s">
        <v>1</v>
      </c>
      <c r="C978" t="s">
        <v>13186</v>
      </c>
      <c r="D978" t="s">
        <v>21664</v>
      </c>
      <c r="E978" t="s">
        <v>21661</v>
      </c>
      <c r="F978" t="s">
        <v>1253</v>
      </c>
      <c r="G978" s="5" t="s">
        <v>22231</v>
      </c>
      <c r="H978" s="5" t="s">
        <v>22231</v>
      </c>
      <c r="I978" s="5" t="s">
        <v>21658</v>
      </c>
      <c r="J978" s="5" t="s">
        <v>21655</v>
      </c>
      <c r="K978" s="5" t="s">
        <v>22245</v>
      </c>
      <c r="L978" s="5" t="s">
        <v>21658</v>
      </c>
    </row>
    <row r="979" spans="1:12">
      <c r="A979" t="s">
        <v>38</v>
      </c>
      <c r="B979" t="s">
        <v>1</v>
      </c>
      <c r="C979" t="s">
        <v>13186</v>
      </c>
      <c r="D979" t="s">
        <v>21664</v>
      </c>
      <c r="E979" t="s">
        <v>21661</v>
      </c>
      <c r="F979" t="s">
        <v>21906</v>
      </c>
      <c r="G979" s="5" t="s">
        <v>22231</v>
      </c>
      <c r="H979" s="5" t="s">
        <v>22231</v>
      </c>
      <c r="I979" s="5" t="s">
        <v>21678</v>
      </c>
      <c r="J979" s="5" t="s">
        <v>21655</v>
      </c>
      <c r="K979" s="5" t="s">
        <v>22245</v>
      </c>
      <c r="L979" s="5" t="s">
        <v>21678</v>
      </c>
    </row>
    <row r="980" spans="1:12">
      <c r="A980" t="s">
        <v>38</v>
      </c>
      <c r="B980" t="s">
        <v>1</v>
      </c>
      <c r="C980" t="s">
        <v>13186</v>
      </c>
      <c r="D980" t="s">
        <v>21664</v>
      </c>
      <c r="E980" t="s">
        <v>21661</v>
      </c>
      <c r="F980" t="s">
        <v>21721</v>
      </c>
      <c r="G980" t="s">
        <v>22231</v>
      </c>
      <c r="H980" s="5" t="s">
        <v>22233</v>
      </c>
      <c r="I980" s="5" t="s">
        <v>21658</v>
      </c>
      <c r="J980" s="5" t="s">
        <v>21655</v>
      </c>
      <c r="K980" s="5" t="s">
        <v>22245</v>
      </c>
      <c r="L980" s="5" t="s">
        <v>21658</v>
      </c>
    </row>
    <row r="981" spans="1:12">
      <c r="A981" t="s">
        <v>8174</v>
      </c>
      <c r="B981" t="s">
        <v>1</v>
      </c>
      <c r="C981" t="s">
        <v>13186</v>
      </c>
      <c r="D981" t="s">
        <v>21664</v>
      </c>
      <c r="E981" t="s">
        <v>21661</v>
      </c>
      <c r="F981" t="s">
        <v>1253</v>
      </c>
      <c r="G981" s="5" t="s">
        <v>22231</v>
      </c>
      <c r="H981" s="5" t="s">
        <v>22231</v>
      </c>
      <c r="I981" s="5" t="s">
        <v>21658</v>
      </c>
      <c r="J981" s="5" t="s">
        <v>21655</v>
      </c>
      <c r="K981" s="5" t="s">
        <v>22245</v>
      </c>
      <c r="L981" s="5" t="s">
        <v>21658</v>
      </c>
    </row>
    <row r="982" spans="1:12">
      <c r="A982" t="s">
        <v>38</v>
      </c>
      <c r="B982" t="s">
        <v>1</v>
      </c>
      <c r="C982" t="s">
        <v>13186</v>
      </c>
      <c r="D982" t="s">
        <v>21664</v>
      </c>
      <c r="E982" t="s">
        <v>21661</v>
      </c>
      <c r="F982" t="s">
        <v>21687</v>
      </c>
      <c r="G982" s="5" t="s">
        <v>22231</v>
      </c>
      <c r="H982" s="5" t="s">
        <v>22233</v>
      </c>
      <c r="I982" s="5" t="s">
        <v>21658</v>
      </c>
      <c r="J982" s="5" t="s">
        <v>21655</v>
      </c>
      <c r="K982" s="5" t="s">
        <v>22245</v>
      </c>
      <c r="L982" s="5" t="s">
        <v>21658</v>
      </c>
    </row>
    <row r="983" spans="1:12">
      <c r="A983" t="s">
        <v>8174</v>
      </c>
      <c r="B983" t="s">
        <v>1</v>
      </c>
      <c r="C983" t="s">
        <v>13186</v>
      </c>
      <c r="D983" t="s">
        <v>21664</v>
      </c>
      <c r="E983" t="s">
        <v>21661</v>
      </c>
      <c r="F983" t="s">
        <v>932</v>
      </c>
      <c r="G983" s="5" t="s">
        <v>22231</v>
      </c>
      <c r="H983" s="5" t="s">
        <v>22231</v>
      </c>
      <c r="I983" s="5" t="s">
        <v>21658</v>
      </c>
      <c r="J983" s="5" t="s">
        <v>21655</v>
      </c>
      <c r="K983" s="5" t="s">
        <v>22245</v>
      </c>
      <c r="L983" s="5" t="s">
        <v>21658</v>
      </c>
    </row>
    <row r="984" spans="1:12">
      <c r="A984" t="s">
        <v>8174</v>
      </c>
      <c r="B984" t="s">
        <v>1</v>
      </c>
      <c r="C984" t="s">
        <v>13186</v>
      </c>
      <c r="D984" t="s">
        <v>21664</v>
      </c>
      <c r="E984" t="s">
        <v>21661</v>
      </c>
      <c r="F984" t="s">
        <v>932</v>
      </c>
      <c r="G984" s="5" t="s">
        <v>22231</v>
      </c>
      <c r="H984" s="5" t="s">
        <v>22231</v>
      </c>
      <c r="I984" s="5" t="s">
        <v>21658</v>
      </c>
      <c r="J984" s="5" t="s">
        <v>21655</v>
      </c>
      <c r="K984" s="5" t="s">
        <v>22245</v>
      </c>
      <c r="L984" s="5" t="s">
        <v>21658</v>
      </c>
    </row>
    <row r="985" spans="1:12">
      <c r="A985" t="s">
        <v>38</v>
      </c>
      <c r="B985" t="s">
        <v>1</v>
      </c>
      <c r="C985" t="s">
        <v>13186</v>
      </c>
      <c r="D985" t="s">
        <v>21664</v>
      </c>
      <c r="E985" t="s">
        <v>21661</v>
      </c>
      <c r="F985" t="s">
        <v>4496</v>
      </c>
      <c r="G985" s="5" t="s">
        <v>22231</v>
      </c>
      <c r="H985" s="5" t="s">
        <v>22231</v>
      </c>
      <c r="I985" s="5" t="s">
        <v>21658</v>
      </c>
      <c r="J985" s="5" t="s">
        <v>21655</v>
      </c>
      <c r="K985" s="5" t="s">
        <v>22245</v>
      </c>
      <c r="L985" s="5" t="s">
        <v>21658</v>
      </c>
    </row>
    <row r="986" spans="1:12">
      <c r="A986" t="s">
        <v>38</v>
      </c>
      <c r="B986" t="s">
        <v>1</v>
      </c>
      <c r="C986" t="s">
        <v>13257</v>
      </c>
      <c r="D986" t="s">
        <v>21664</v>
      </c>
      <c r="E986" t="s">
        <v>21660</v>
      </c>
      <c r="F986" t="s">
        <v>11292</v>
      </c>
      <c r="G986" s="5" t="s">
        <v>22231</v>
      </c>
      <c r="H986" s="5" t="s">
        <v>22231</v>
      </c>
      <c r="I986" s="5" t="s">
        <v>21658</v>
      </c>
      <c r="J986" s="5" t="s">
        <v>21655</v>
      </c>
      <c r="K986" s="5" t="s">
        <v>22245</v>
      </c>
      <c r="L986" s="5" t="s">
        <v>21658</v>
      </c>
    </row>
    <row r="987" spans="1:12">
      <c r="A987" t="s">
        <v>38</v>
      </c>
      <c r="B987" t="s">
        <v>1</v>
      </c>
      <c r="C987" t="s">
        <v>13257</v>
      </c>
      <c r="D987" t="s">
        <v>21664</v>
      </c>
      <c r="E987" t="s">
        <v>21660</v>
      </c>
      <c r="F987" t="s">
        <v>21735</v>
      </c>
      <c r="G987" t="s">
        <v>22231</v>
      </c>
      <c r="H987" s="5" t="s">
        <v>22231</v>
      </c>
      <c r="I987" s="5" t="s">
        <v>21658</v>
      </c>
      <c r="J987" s="5" t="s">
        <v>21655</v>
      </c>
      <c r="K987" s="5" t="s">
        <v>22245</v>
      </c>
      <c r="L987" s="5" t="s">
        <v>21658</v>
      </c>
    </row>
    <row r="988" spans="1:12">
      <c r="A988" t="s">
        <v>38</v>
      </c>
      <c r="B988" t="s">
        <v>1</v>
      </c>
      <c r="C988" t="s">
        <v>13257</v>
      </c>
      <c r="D988" t="s">
        <v>21664</v>
      </c>
      <c r="E988" t="s">
        <v>21660</v>
      </c>
      <c r="F988" t="s">
        <v>22172</v>
      </c>
      <c r="G988" s="5" t="s">
        <v>22231</v>
      </c>
      <c r="H988" s="5" t="s">
        <v>22231</v>
      </c>
      <c r="I988" s="5" t="s">
        <v>21658</v>
      </c>
      <c r="J988" s="5" t="s">
        <v>21655</v>
      </c>
      <c r="K988" s="5" t="s">
        <v>22245</v>
      </c>
      <c r="L988" s="5" t="s">
        <v>21658</v>
      </c>
    </row>
    <row r="989" spans="1:12">
      <c r="A989" t="s">
        <v>8174</v>
      </c>
      <c r="B989" t="s">
        <v>1</v>
      </c>
      <c r="C989" t="s">
        <v>13257</v>
      </c>
      <c r="D989" t="s">
        <v>21664</v>
      </c>
      <c r="E989" t="s">
        <v>21660</v>
      </c>
      <c r="F989" t="s">
        <v>21684</v>
      </c>
      <c r="G989" s="5" t="s">
        <v>22231</v>
      </c>
      <c r="H989" s="5" t="s">
        <v>22231</v>
      </c>
      <c r="I989" s="5" t="s">
        <v>21658</v>
      </c>
      <c r="J989" s="5" t="s">
        <v>21655</v>
      </c>
      <c r="K989" s="5" t="s">
        <v>22245</v>
      </c>
      <c r="L989" s="5" t="s">
        <v>21658</v>
      </c>
    </row>
    <row r="990" spans="1:12">
      <c r="A990" t="s">
        <v>38</v>
      </c>
      <c r="B990" t="s">
        <v>1</v>
      </c>
      <c r="C990" t="s">
        <v>13257</v>
      </c>
      <c r="D990" t="s">
        <v>21664</v>
      </c>
      <c r="E990" t="s">
        <v>21660</v>
      </c>
      <c r="F990" t="s">
        <v>21684</v>
      </c>
      <c r="G990" s="5" t="s">
        <v>22231</v>
      </c>
      <c r="H990" s="5" t="s">
        <v>22231</v>
      </c>
      <c r="I990" s="5" t="s">
        <v>21658</v>
      </c>
      <c r="J990" s="5" t="s">
        <v>21655</v>
      </c>
      <c r="K990" s="5" t="s">
        <v>22245</v>
      </c>
      <c r="L990" s="5" t="s">
        <v>21658</v>
      </c>
    </row>
    <row r="991" spans="1:12">
      <c r="A991" t="s">
        <v>38</v>
      </c>
      <c r="B991" t="s">
        <v>1</v>
      </c>
      <c r="C991" t="s">
        <v>13257</v>
      </c>
      <c r="D991" t="s">
        <v>21664</v>
      </c>
      <c r="E991" t="s">
        <v>21660</v>
      </c>
      <c r="F991" t="s">
        <v>7942</v>
      </c>
      <c r="G991" s="5" t="s">
        <v>22231</v>
      </c>
      <c r="H991" s="5" t="s">
        <v>22231</v>
      </c>
      <c r="I991" s="5" t="s">
        <v>21678</v>
      </c>
      <c r="J991" s="5" t="s">
        <v>21655</v>
      </c>
      <c r="K991" s="5" t="s">
        <v>22245</v>
      </c>
      <c r="L991" s="5" t="s">
        <v>21678</v>
      </c>
    </row>
    <row r="992" spans="1:12">
      <c r="A992" t="s">
        <v>38</v>
      </c>
      <c r="B992" t="s">
        <v>1</v>
      </c>
      <c r="C992" t="s">
        <v>13257</v>
      </c>
      <c r="D992" t="s">
        <v>21664</v>
      </c>
      <c r="E992" t="s">
        <v>21660</v>
      </c>
      <c r="F992" t="s">
        <v>932</v>
      </c>
      <c r="G992" s="5" t="s">
        <v>22231</v>
      </c>
      <c r="H992" s="5" t="s">
        <v>22231</v>
      </c>
      <c r="I992" s="5" t="s">
        <v>21658</v>
      </c>
      <c r="J992" s="5" t="s">
        <v>21655</v>
      </c>
      <c r="K992" s="5" t="s">
        <v>22245</v>
      </c>
      <c r="L992" s="5" t="s">
        <v>21658</v>
      </c>
    </row>
    <row r="993" spans="1:12">
      <c r="A993" t="s">
        <v>38</v>
      </c>
      <c r="B993" t="s">
        <v>1</v>
      </c>
      <c r="C993" t="s">
        <v>13257</v>
      </c>
      <c r="D993" t="s">
        <v>21664</v>
      </c>
      <c r="E993" t="s">
        <v>21660</v>
      </c>
      <c r="F993" t="s">
        <v>21987</v>
      </c>
      <c r="G993" s="5" t="s">
        <v>22231</v>
      </c>
      <c r="H993" s="5" t="s">
        <v>22231</v>
      </c>
      <c r="I993" s="5" t="s">
        <v>21658</v>
      </c>
      <c r="J993" s="5" t="s">
        <v>21655</v>
      </c>
      <c r="K993" s="5" t="s">
        <v>22245</v>
      </c>
      <c r="L993" s="5" t="s">
        <v>21658</v>
      </c>
    </row>
    <row r="994" spans="1:12">
      <c r="A994" t="s">
        <v>21654</v>
      </c>
      <c r="B994" t="s">
        <v>1</v>
      </c>
      <c r="C994" t="s">
        <v>13257</v>
      </c>
      <c r="D994" t="s">
        <v>21664</v>
      </c>
      <c r="E994" t="s">
        <v>21660</v>
      </c>
      <c r="F994" t="s">
        <v>4549</v>
      </c>
      <c r="G994" t="s">
        <v>22231</v>
      </c>
      <c r="H994" s="5" t="s">
        <v>22231</v>
      </c>
      <c r="I994" s="5" t="s">
        <v>21658</v>
      </c>
      <c r="J994" s="5" t="s">
        <v>21655</v>
      </c>
      <c r="K994" s="5" t="s">
        <v>22245</v>
      </c>
      <c r="L994" s="5" t="s">
        <v>21658</v>
      </c>
    </row>
    <row r="995" spans="1:12">
      <c r="A995" t="s">
        <v>38</v>
      </c>
      <c r="B995" t="s">
        <v>1</v>
      </c>
      <c r="C995" t="s">
        <v>13257</v>
      </c>
      <c r="D995" t="s">
        <v>21664</v>
      </c>
      <c r="E995" t="s">
        <v>21660</v>
      </c>
      <c r="F995" t="s">
        <v>1253</v>
      </c>
      <c r="G995" s="5" t="s">
        <v>22231</v>
      </c>
      <c r="H995" s="5" t="s">
        <v>22231</v>
      </c>
      <c r="I995" s="5" t="s">
        <v>21658</v>
      </c>
      <c r="J995" s="5" t="s">
        <v>21655</v>
      </c>
      <c r="K995" s="5" t="s">
        <v>22245</v>
      </c>
      <c r="L995" s="5" t="s">
        <v>21658</v>
      </c>
    </row>
    <row r="996" spans="1:12">
      <c r="A996" t="s">
        <v>38</v>
      </c>
      <c r="B996" t="s">
        <v>1</v>
      </c>
      <c r="C996" t="s">
        <v>13257</v>
      </c>
      <c r="D996" t="s">
        <v>21664</v>
      </c>
      <c r="E996" t="s">
        <v>21660</v>
      </c>
      <c r="F996" t="s">
        <v>1151</v>
      </c>
      <c r="G996" s="5" t="s">
        <v>22231</v>
      </c>
      <c r="H996" s="5" t="s">
        <v>22233</v>
      </c>
      <c r="I996" s="5" t="s">
        <v>21658</v>
      </c>
      <c r="J996" s="5" t="s">
        <v>21655</v>
      </c>
      <c r="K996" s="5" t="s">
        <v>22245</v>
      </c>
      <c r="L996" s="5" t="s">
        <v>21658</v>
      </c>
    </row>
    <row r="997" spans="1:12">
      <c r="A997" t="s">
        <v>38</v>
      </c>
      <c r="B997" t="s">
        <v>1</v>
      </c>
      <c r="C997" t="s">
        <v>13257</v>
      </c>
      <c r="D997" t="s">
        <v>21664</v>
      </c>
      <c r="E997" t="s">
        <v>21660</v>
      </c>
      <c r="F997" t="s">
        <v>13302</v>
      </c>
      <c r="G997" s="5" t="s">
        <v>22231</v>
      </c>
      <c r="H997" s="5" t="s">
        <v>22233</v>
      </c>
      <c r="I997" s="5" t="s">
        <v>21678</v>
      </c>
      <c r="J997" s="5" t="s">
        <v>21655</v>
      </c>
      <c r="K997" s="5" t="s">
        <v>22245</v>
      </c>
      <c r="L997" s="5" t="s">
        <v>21678</v>
      </c>
    </row>
    <row r="998" spans="1:12">
      <c r="A998" t="s">
        <v>38</v>
      </c>
      <c r="B998" t="s">
        <v>1</v>
      </c>
      <c r="C998" t="s">
        <v>13257</v>
      </c>
      <c r="D998" t="s">
        <v>21664</v>
      </c>
      <c r="E998" t="s">
        <v>21660</v>
      </c>
      <c r="F998" t="s">
        <v>2924</v>
      </c>
      <c r="G998" s="5" t="s">
        <v>22231</v>
      </c>
      <c r="H998" s="5" t="s">
        <v>22231</v>
      </c>
      <c r="I998" s="5" t="s">
        <v>21658</v>
      </c>
      <c r="J998" s="5" t="s">
        <v>21655</v>
      </c>
      <c r="K998" s="5" t="s">
        <v>22245</v>
      </c>
      <c r="L998" s="5" t="s">
        <v>21658</v>
      </c>
    </row>
    <row r="999" spans="1:12">
      <c r="A999" t="s">
        <v>38</v>
      </c>
      <c r="B999" t="s">
        <v>1</v>
      </c>
      <c r="C999" t="s">
        <v>13257</v>
      </c>
      <c r="D999" t="s">
        <v>21664</v>
      </c>
      <c r="E999" t="s">
        <v>21660</v>
      </c>
      <c r="F999" t="s">
        <v>13302</v>
      </c>
      <c r="G999" s="5" t="s">
        <v>22231</v>
      </c>
      <c r="H999" s="5" t="s">
        <v>22231</v>
      </c>
      <c r="I999" s="5" t="s">
        <v>21658</v>
      </c>
      <c r="J999" s="5" t="s">
        <v>21655</v>
      </c>
      <c r="K999" s="5" t="s">
        <v>22245</v>
      </c>
      <c r="L999" s="5" t="s">
        <v>21658</v>
      </c>
    </row>
    <row r="1000" spans="1:12">
      <c r="A1000" t="s">
        <v>38</v>
      </c>
      <c r="B1000" t="s">
        <v>1</v>
      </c>
      <c r="C1000" t="s">
        <v>13257</v>
      </c>
      <c r="D1000" t="s">
        <v>21664</v>
      </c>
      <c r="E1000" t="s">
        <v>21660</v>
      </c>
      <c r="F1000" t="s">
        <v>22103</v>
      </c>
      <c r="G1000" s="5" t="s">
        <v>22231</v>
      </c>
      <c r="H1000" s="5" t="s">
        <v>22231</v>
      </c>
      <c r="I1000" s="5" t="s">
        <v>21678</v>
      </c>
      <c r="J1000" s="5" t="s">
        <v>21655</v>
      </c>
      <c r="K1000" s="5" t="s">
        <v>22245</v>
      </c>
      <c r="L1000" s="5" t="s">
        <v>21678</v>
      </c>
    </row>
    <row r="1001" spans="1:12">
      <c r="A1001" t="s">
        <v>38</v>
      </c>
      <c r="B1001" t="s">
        <v>1</v>
      </c>
      <c r="C1001" t="s">
        <v>13257</v>
      </c>
      <c r="D1001" t="s">
        <v>21664</v>
      </c>
      <c r="E1001" t="s">
        <v>21660</v>
      </c>
      <c r="F1001" t="s">
        <v>21864</v>
      </c>
      <c r="G1001" s="5" t="s">
        <v>22231</v>
      </c>
      <c r="H1001" s="5" t="s">
        <v>22233</v>
      </c>
      <c r="I1001" s="5" t="s">
        <v>21658</v>
      </c>
      <c r="J1001" s="5" t="s">
        <v>21655</v>
      </c>
      <c r="K1001" s="5" t="s">
        <v>22245</v>
      </c>
      <c r="L1001" s="5" t="s">
        <v>21658</v>
      </c>
    </row>
    <row r="1002" spans="1:12">
      <c r="A1002" t="s">
        <v>38</v>
      </c>
      <c r="B1002" t="s">
        <v>1</v>
      </c>
      <c r="C1002" t="s">
        <v>13257</v>
      </c>
      <c r="D1002" t="s">
        <v>21664</v>
      </c>
      <c r="E1002" t="s">
        <v>21660</v>
      </c>
      <c r="F1002" t="s">
        <v>21740</v>
      </c>
      <c r="G1002" s="5" t="s">
        <v>22231</v>
      </c>
      <c r="H1002" s="5" t="s">
        <v>22231</v>
      </c>
      <c r="I1002" s="5" t="s">
        <v>21658</v>
      </c>
      <c r="J1002" s="5" t="s">
        <v>21655</v>
      </c>
      <c r="K1002" s="5" t="s">
        <v>22245</v>
      </c>
      <c r="L1002" s="5" t="s">
        <v>21658</v>
      </c>
    </row>
    <row r="1003" spans="1:12">
      <c r="A1003" t="s">
        <v>38</v>
      </c>
      <c r="B1003" t="s">
        <v>1</v>
      </c>
      <c r="C1003" t="s">
        <v>13257</v>
      </c>
      <c r="D1003" t="s">
        <v>21664</v>
      </c>
      <c r="E1003" t="s">
        <v>21660</v>
      </c>
      <c r="F1003" t="s">
        <v>22134</v>
      </c>
      <c r="G1003" s="5" t="s">
        <v>22231</v>
      </c>
      <c r="H1003" s="5" t="s">
        <v>22231</v>
      </c>
      <c r="I1003" s="5" t="s">
        <v>21678</v>
      </c>
      <c r="J1003" s="5" t="s">
        <v>21655</v>
      </c>
      <c r="K1003" s="5" t="s">
        <v>22245</v>
      </c>
      <c r="L1003" s="5" t="s">
        <v>21678</v>
      </c>
    </row>
    <row r="1004" spans="1:12">
      <c r="A1004" t="s">
        <v>38</v>
      </c>
      <c r="B1004" t="s">
        <v>1</v>
      </c>
      <c r="C1004" t="s">
        <v>13257</v>
      </c>
      <c r="D1004" t="s">
        <v>21664</v>
      </c>
      <c r="E1004" t="s">
        <v>21660</v>
      </c>
      <c r="F1004" t="s">
        <v>21770</v>
      </c>
      <c r="G1004" t="s">
        <v>22231</v>
      </c>
      <c r="H1004" s="5" t="s">
        <v>22231</v>
      </c>
      <c r="I1004" s="5" t="s">
        <v>21658</v>
      </c>
      <c r="J1004" s="5" t="s">
        <v>21655</v>
      </c>
      <c r="K1004" s="5" t="s">
        <v>22245</v>
      </c>
      <c r="L1004" s="5" t="s">
        <v>21658</v>
      </c>
    </row>
    <row r="1005" spans="1:12">
      <c r="A1005" t="s">
        <v>38</v>
      </c>
      <c r="B1005" t="s">
        <v>1</v>
      </c>
      <c r="C1005" t="s">
        <v>13257</v>
      </c>
      <c r="D1005" t="s">
        <v>21664</v>
      </c>
      <c r="E1005" t="s">
        <v>21660</v>
      </c>
      <c r="F1005" t="s">
        <v>15316</v>
      </c>
      <c r="G1005" s="5" t="s">
        <v>22231</v>
      </c>
      <c r="H1005" s="5" t="s">
        <v>22231</v>
      </c>
      <c r="I1005" s="5" t="s">
        <v>21678</v>
      </c>
      <c r="J1005" s="5" t="s">
        <v>21655</v>
      </c>
      <c r="K1005" s="5" t="s">
        <v>22245</v>
      </c>
      <c r="L1005" s="5" t="s">
        <v>21678</v>
      </c>
    </row>
    <row r="1006" spans="1:12">
      <c r="A1006" t="s">
        <v>8174</v>
      </c>
      <c r="B1006" t="s">
        <v>1</v>
      </c>
      <c r="C1006" t="s">
        <v>13257</v>
      </c>
      <c r="D1006" t="s">
        <v>21664</v>
      </c>
      <c r="E1006" t="s">
        <v>21660</v>
      </c>
      <c r="F1006" t="s">
        <v>21722</v>
      </c>
      <c r="G1006" s="5" t="s">
        <v>22231</v>
      </c>
      <c r="H1006" s="5" t="s">
        <v>22231</v>
      </c>
      <c r="I1006" s="5" t="s">
        <v>21658</v>
      </c>
      <c r="J1006" s="5" t="s">
        <v>21655</v>
      </c>
      <c r="K1006" s="5" t="s">
        <v>22245</v>
      </c>
      <c r="L1006" s="5" t="s">
        <v>21658</v>
      </c>
    </row>
    <row r="1007" spans="1:12">
      <c r="A1007" t="s">
        <v>21654</v>
      </c>
      <c r="B1007" t="s">
        <v>1</v>
      </c>
      <c r="C1007" t="s">
        <v>13257</v>
      </c>
      <c r="D1007" t="s">
        <v>21664</v>
      </c>
      <c r="E1007" t="s">
        <v>21660</v>
      </c>
      <c r="F1007" t="s">
        <v>4549</v>
      </c>
      <c r="G1007" t="s">
        <v>22231</v>
      </c>
      <c r="H1007" s="5" t="s">
        <v>22231</v>
      </c>
      <c r="I1007" s="5" t="s">
        <v>21658</v>
      </c>
      <c r="J1007" s="5" t="s">
        <v>21655</v>
      </c>
      <c r="K1007" s="5" t="s">
        <v>22245</v>
      </c>
      <c r="L1007" s="5" t="s">
        <v>21658</v>
      </c>
    </row>
    <row r="1008" spans="1:12">
      <c r="A1008" t="s">
        <v>38</v>
      </c>
      <c r="B1008" t="s">
        <v>1</v>
      </c>
      <c r="C1008" t="s">
        <v>13257</v>
      </c>
      <c r="D1008" t="s">
        <v>21664</v>
      </c>
      <c r="E1008" t="s">
        <v>21660</v>
      </c>
      <c r="F1008" t="s">
        <v>4496</v>
      </c>
      <c r="G1008" s="5" t="s">
        <v>22231</v>
      </c>
      <c r="H1008" s="5" t="s">
        <v>22231</v>
      </c>
      <c r="I1008" s="5" t="s">
        <v>21658</v>
      </c>
      <c r="J1008" s="5" t="s">
        <v>21655</v>
      </c>
      <c r="K1008" s="5" t="s">
        <v>22245</v>
      </c>
      <c r="L1008" s="5" t="s">
        <v>21658</v>
      </c>
    </row>
    <row r="1009" spans="1:12">
      <c r="A1009" t="s">
        <v>38</v>
      </c>
      <c r="B1009" t="s">
        <v>1</v>
      </c>
      <c r="C1009" t="s">
        <v>13257</v>
      </c>
      <c r="D1009" t="s">
        <v>21664</v>
      </c>
      <c r="E1009" t="s">
        <v>21660</v>
      </c>
      <c r="F1009" t="s">
        <v>1253</v>
      </c>
      <c r="G1009" t="s">
        <v>22231</v>
      </c>
      <c r="H1009" s="5" t="s">
        <v>22231</v>
      </c>
      <c r="I1009" s="5" t="s">
        <v>21658</v>
      </c>
      <c r="J1009" s="5" t="s">
        <v>21655</v>
      </c>
      <c r="K1009" s="5" t="s">
        <v>22245</v>
      </c>
      <c r="L1009" s="5" t="s">
        <v>21658</v>
      </c>
    </row>
    <row r="1010" spans="1:12">
      <c r="A1010" t="s">
        <v>38</v>
      </c>
      <c r="B1010" t="s">
        <v>1</v>
      </c>
      <c r="C1010" t="s">
        <v>13257</v>
      </c>
      <c r="D1010" t="s">
        <v>21664</v>
      </c>
      <c r="E1010" t="s">
        <v>21660</v>
      </c>
      <c r="F1010" t="s">
        <v>14557</v>
      </c>
      <c r="G1010" s="5" t="s">
        <v>22231</v>
      </c>
      <c r="H1010" s="5" t="s">
        <v>22231</v>
      </c>
      <c r="I1010" s="5" t="s">
        <v>21658</v>
      </c>
      <c r="J1010" s="5" t="s">
        <v>21655</v>
      </c>
      <c r="K1010" s="5" t="s">
        <v>22245</v>
      </c>
      <c r="L1010" s="5" t="s">
        <v>21658</v>
      </c>
    </row>
    <row r="1011" spans="1:12">
      <c r="A1011" t="s">
        <v>38</v>
      </c>
      <c r="B1011" t="s">
        <v>1</v>
      </c>
      <c r="C1011" t="s">
        <v>13257</v>
      </c>
      <c r="D1011" t="s">
        <v>21664</v>
      </c>
      <c r="E1011" t="s">
        <v>21660</v>
      </c>
      <c r="F1011" t="s">
        <v>14806</v>
      </c>
      <c r="G1011" t="s">
        <v>22231</v>
      </c>
      <c r="H1011" s="5" t="s">
        <v>22231</v>
      </c>
      <c r="I1011" s="5" t="s">
        <v>21658</v>
      </c>
      <c r="J1011" s="5" t="s">
        <v>21655</v>
      </c>
      <c r="K1011" s="5" t="s">
        <v>22245</v>
      </c>
      <c r="L1011" s="5" t="s">
        <v>21658</v>
      </c>
    </row>
    <row r="1012" spans="1:12">
      <c r="A1012" t="s">
        <v>38</v>
      </c>
      <c r="B1012" t="s">
        <v>1</v>
      </c>
      <c r="C1012" t="s">
        <v>13260</v>
      </c>
      <c r="D1012" t="s">
        <v>21664</v>
      </c>
      <c r="E1012" t="s">
        <v>21660</v>
      </c>
      <c r="F1012" t="s">
        <v>4496</v>
      </c>
      <c r="G1012" s="5" t="s">
        <v>22231</v>
      </c>
      <c r="H1012" s="5" t="s">
        <v>22231</v>
      </c>
      <c r="I1012" s="5" t="s">
        <v>21658</v>
      </c>
      <c r="J1012" s="5" t="s">
        <v>21655</v>
      </c>
      <c r="K1012" s="5" t="s">
        <v>22245</v>
      </c>
      <c r="L1012" s="5" t="s">
        <v>21658</v>
      </c>
    </row>
    <row r="1013" spans="1:12">
      <c r="A1013" t="s">
        <v>38</v>
      </c>
      <c r="B1013" t="s">
        <v>1</v>
      </c>
      <c r="C1013" t="s">
        <v>13260</v>
      </c>
      <c r="D1013" t="s">
        <v>21664</v>
      </c>
      <c r="E1013" t="s">
        <v>21660</v>
      </c>
      <c r="F1013" t="s">
        <v>4496</v>
      </c>
      <c r="G1013" s="5" t="s">
        <v>22231</v>
      </c>
      <c r="H1013" s="5" t="s">
        <v>22231</v>
      </c>
      <c r="I1013" s="5" t="s">
        <v>21658</v>
      </c>
      <c r="J1013" s="5" t="s">
        <v>21655</v>
      </c>
      <c r="K1013" s="5" t="s">
        <v>22245</v>
      </c>
      <c r="L1013" s="5" t="s">
        <v>21658</v>
      </c>
    </row>
    <row r="1014" spans="1:12">
      <c r="A1014" t="s">
        <v>38</v>
      </c>
      <c r="B1014" t="s">
        <v>1</v>
      </c>
      <c r="C1014" t="s">
        <v>13260</v>
      </c>
      <c r="D1014" t="s">
        <v>21664</v>
      </c>
      <c r="E1014" t="s">
        <v>21660</v>
      </c>
      <c r="F1014" t="s">
        <v>21868</v>
      </c>
      <c r="G1014" s="5" t="s">
        <v>22235</v>
      </c>
      <c r="H1014" s="5" t="s">
        <v>22231</v>
      </c>
      <c r="I1014" s="5" t="s">
        <v>21658</v>
      </c>
      <c r="J1014" s="5" t="s">
        <v>21655</v>
      </c>
      <c r="K1014" s="5" t="s">
        <v>22245</v>
      </c>
      <c r="L1014" s="5" t="s">
        <v>21658</v>
      </c>
    </row>
    <row r="1015" spans="1:12">
      <c r="A1015" t="s">
        <v>8174</v>
      </c>
      <c r="B1015" t="s">
        <v>1</v>
      </c>
      <c r="C1015" t="s">
        <v>13260</v>
      </c>
      <c r="D1015" t="s">
        <v>21664</v>
      </c>
      <c r="E1015" t="s">
        <v>21660</v>
      </c>
      <c r="F1015" t="s">
        <v>21721</v>
      </c>
      <c r="G1015" s="5" t="s">
        <v>22231</v>
      </c>
      <c r="H1015" s="5" t="s">
        <v>22233</v>
      </c>
      <c r="I1015" s="5" t="s">
        <v>21658</v>
      </c>
      <c r="J1015" s="5" t="s">
        <v>21655</v>
      </c>
      <c r="K1015" s="5" t="s">
        <v>22245</v>
      </c>
      <c r="L1015" s="5" t="s">
        <v>21658</v>
      </c>
    </row>
    <row r="1016" spans="1:12">
      <c r="A1016" t="s">
        <v>38</v>
      </c>
      <c r="B1016" t="s">
        <v>1</v>
      </c>
      <c r="C1016" t="s">
        <v>13260</v>
      </c>
      <c r="D1016" t="s">
        <v>21664</v>
      </c>
      <c r="E1016" t="s">
        <v>21660</v>
      </c>
      <c r="F1016" t="s">
        <v>932</v>
      </c>
      <c r="G1016" s="5" t="s">
        <v>22231</v>
      </c>
      <c r="H1016" s="5" t="s">
        <v>22231</v>
      </c>
      <c r="I1016" s="5" t="s">
        <v>21658</v>
      </c>
      <c r="J1016" s="5" t="s">
        <v>21655</v>
      </c>
      <c r="K1016" s="5" t="s">
        <v>22245</v>
      </c>
      <c r="L1016" s="5" t="s">
        <v>21658</v>
      </c>
    </row>
    <row r="1017" spans="1:12">
      <c r="A1017" t="s">
        <v>8174</v>
      </c>
      <c r="B1017" t="s">
        <v>1</v>
      </c>
      <c r="C1017" t="s">
        <v>13260</v>
      </c>
      <c r="D1017" t="s">
        <v>21664</v>
      </c>
      <c r="E1017" t="s">
        <v>21660</v>
      </c>
      <c r="F1017" t="s">
        <v>932</v>
      </c>
      <c r="G1017" s="5" t="s">
        <v>22235</v>
      </c>
      <c r="H1017" s="5" t="s">
        <v>22231</v>
      </c>
      <c r="I1017" s="5" t="s">
        <v>21658</v>
      </c>
      <c r="J1017" s="5" t="s">
        <v>21655</v>
      </c>
      <c r="K1017" s="5" t="s">
        <v>22245</v>
      </c>
      <c r="L1017" s="5" t="s">
        <v>21658</v>
      </c>
    </row>
    <row r="1018" spans="1:12">
      <c r="A1018" t="s">
        <v>8174</v>
      </c>
      <c r="B1018" t="s">
        <v>1</v>
      </c>
      <c r="C1018" t="s">
        <v>13260</v>
      </c>
      <c r="D1018" t="s">
        <v>21664</v>
      </c>
      <c r="E1018" t="s">
        <v>21660</v>
      </c>
      <c r="F1018" t="s">
        <v>932</v>
      </c>
      <c r="G1018" s="5" t="s">
        <v>22231</v>
      </c>
      <c r="H1018" s="5" t="s">
        <v>22231</v>
      </c>
      <c r="I1018" s="5" t="s">
        <v>21658</v>
      </c>
      <c r="J1018" s="5" t="s">
        <v>21655</v>
      </c>
      <c r="K1018" s="5" t="s">
        <v>22245</v>
      </c>
      <c r="L1018" s="5" t="s">
        <v>21658</v>
      </c>
    </row>
    <row r="1019" spans="1:12">
      <c r="A1019" t="s">
        <v>8174</v>
      </c>
      <c r="B1019" t="s">
        <v>1</v>
      </c>
      <c r="C1019" t="s">
        <v>13260</v>
      </c>
      <c r="D1019" t="s">
        <v>21664</v>
      </c>
      <c r="E1019" t="s">
        <v>21660</v>
      </c>
      <c r="F1019" t="s">
        <v>932</v>
      </c>
      <c r="G1019" s="5" t="s">
        <v>22231</v>
      </c>
      <c r="H1019" s="5" t="s">
        <v>22231</v>
      </c>
      <c r="I1019" s="5" t="s">
        <v>21658</v>
      </c>
      <c r="J1019" s="5" t="s">
        <v>21655</v>
      </c>
      <c r="K1019" s="5" t="s">
        <v>22245</v>
      </c>
      <c r="L1019" s="5" t="s">
        <v>21658</v>
      </c>
    </row>
    <row r="1020" spans="1:12">
      <c r="A1020" t="s">
        <v>8174</v>
      </c>
      <c r="B1020" t="s">
        <v>1</v>
      </c>
      <c r="C1020" t="s">
        <v>13260</v>
      </c>
      <c r="D1020" t="s">
        <v>21664</v>
      </c>
      <c r="E1020" t="s">
        <v>21660</v>
      </c>
      <c r="F1020" t="s">
        <v>21798</v>
      </c>
      <c r="G1020" s="5" t="s">
        <v>22231</v>
      </c>
      <c r="H1020" s="5" t="s">
        <v>22231</v>
      </c>
      <c r="I1020" s="5" t="s">
        <v>21658</v>
      </c>
      <c r="J1020" s="5" t="s">
        <v>21655</v>
      </c>
      <c r="K1020" s="5" t="s">
        <v>22245</v>
      </c>
      <c r="L1020" s="5" t="s">
        <v>21658</v>
      </c>
    </row>
    <row r="1021" spans="1:12">
      <c r="A1021" t="s">
        <v>38</v>
      </c>
      <c r="B1021" t="s">
        <v>1</v>
      </c>
      <c r="C1021" t="s">
        <v>13340</v>
      </c>
      <c r="D1021" t="s">
        <v>21663</v>
      </c>
      <c r="E1021" t="s">
        <v>21661</v>
      </c>
      <c r="F1021" t="s">
        <v>1192</v>
      </c>
      <c r="G1021" s="5" t="s">
        <v>22231</v>
      </c>
      <c r="H1021" s="5" t="s">
        <v>22231</v>
      </c>
      <c r="I1021" s="5" t="s">
        <v>21678</v>
      </c>
      <c r="J1021" s="5" t="s">
        <v>21655</v>
      </c>
      <c r="K1021" s="5" t="s">
        <v>22245</v>
      </c>
      <c r="L1021" s="5" t="s">
        <v>21678</v>
      </c>
    </row>
    <row r="1022" spans="1:12">
      <c r="A1022" t="s">
        <v>38</v>
      </c>
      <c r="B1022" t="s">
        <v>1</v>
      </c>
      <c r="C1022" t="s">
        <v>13340</v>
      </c>
      <c r="D1022" t="s">
        <v>21663</v>
      </c>
      <c r="E1022" t="s">
        <v>21661</v>
      </c>
      <c r="F1022" t="s">
        <v>1192</v>
      </c>
      <c r="G1022" s="5" t="s">
        <v>22231</v>
      </c>
      <c r="H1022" s="5" t="s">
        <v>22231</v>
      </c>
      <c r="I1022" s="5" t="s">
        <v>21678</v>
      </c>
      <c r="J1022" s="5" t="s">
        <v>21655</v>
      </c>
      <c r="K1022" s="5" t="s">
        <v>22245</v>
      </c>
      <c r="L1022" s="5" t="s">
        <v>21678</v>
      </c>
    </row>
    <row r="1023" spans="1:12">
      <c r="A1023" t="s">
        <v>8174</v>
      </c>
      <c r="B1023" t="s">
        <v>1</v>
      </c>
      <c r="C1023" t="s">
        <v>13340</v>
      </c>
      <c r="D1023" t="s">
        <v>21663</v>
      </c>
      <c r="E1023" t="s">
        <v>21661</v>
      </c>
      <c r="F1023" t="s">
        <v>1215</v>
      </c>
      <c r="G1023" s="5" t="s">
        <v>22231</v>
      </c>
      <c r="H1023" s="5" t="s">
        <v>22231</v>
      </c>
      <c r="I1023" s="5" t="s">
        <v>21658</v>
      </c>
      <c r="J1023" s="5" t="s">
        <v>21655</v>
      </c>
      <c r="K1023" s="5" t="s">
        <v>22245</v>
      </c>
      <c r="L1023" s="5" t="s">
        <v>21658</v>
      </c>
    </row>
    <row r="1024" spans="1:12">
      <c r="A1024" t="s">
        <v>38</v>
      </c>
      <c r="B1024" t="s">
        <v>1</v>
      </c>
      <c r="C1024" t="s">
        <v>13335</v>
      </c>
      <c r="D1024" t="s">
        <v>21664</v>
      </c>
      <c r="E1024" t="s">
        <v>21661</v>
      </c>
      <c r="F1024" t="s">
        <v>21988</v>
      </c>
      <c r="G1024" t="s">
        <v>22235</v>
      </c>
      <c r="H1024" s="5" t="s">
        <v>22231</v>
      </c>
      <c r="I1024" s="5" t="s">
        <v>21678</v>
      </c>
      <c r="J1024" s="5" t="s">
        <v>21655</v>
      </c>
      <c r="K1024" s="5" t="s">
        <v>22245</v>
      </c>
      <c r="L1024" s="5" t="s">
        <v>21678</v>
      </c>
    </row>
    <row r="1025" spans="1:12">
      <c r="A1025" t="s">
        <v>38</v>
      </c>
      <c r="B1025" t="s">
        <v>1</v>
      </c>
      <c r="C1025" t="s">
        <v>13335</v>
      </c>
      <c r="D1025" t="s">
        <v>21664</v>
      </c>
      <c r="E1025" t="s">
        <v>21661</v>
      </c>
      <c r="F1025" t="s">
        <v>16683</v>
      </c>
      <c r="G1025" t="s">
        <v>22231</v>
      </c>
      <c r="H1025" s="5" t="s">
        <v>22231</v>
      </c>
      <c r="I1025" s="5" t="s">
        <v>21658</v>
      </c>
      <c r="J1025" s="5" t="s">
        <v>21655</v>
      </c>
      <c r="K1025" s="5" t="s">
        <v>22245</v>
      </c>
      <c r="L1025" s="5" t="s">
        <v>21658</v>
      </c>
    </row>
    <row r="1026" spans="1:12">
      <c r="A1026" t="s">
        <v>8174</v>
      </c>
      <c r="B1026" t="s">
        <v>1</v>
      </c>
      <c r="C1026" t="s">
        <v>13335</v>
      </c>
      <c r="D1026" t="s">
        <v>21664</v>
      </c>
      <c r="E1026" t="s">
        <v>21661</v>
      </c>
      <c r="F1026" t="s">
        <v>932</v>
      </c>
      <c r="G1026" s="5" t="s">
        <v>22231</v>
      </c>
      <c r="H1026" s="5" t="s">
        <v>22231</v>
      </c>
      <c r="I1026" s="5" t="s">
        <v>21658</v>
      </c>
      <c r="J1026" s="5" t="s">
        <v>21655</v>
      </c>
      <c r="K1026" s="5" t="s">
        <v>22245</v>
      </c>
      <c r="L1026" s="5" t="s">
        <v>21658</v>
      </c>
    </row>
    <row r="1027" spans="1:12">
      <c r="A1027" t="s">
        <v>38</v>
      </c>
      <c r="B1027" t="s">
        <v>1</v>
      </c>
      <c r="C1027" t="s">
        <v>13335</v>
      </c>
      <c r="D1027" t="s">
        <v>21664</v>
      </c>
      <c r="E1027" t="s">
        <v>21661</v>
      </c>
      <c r="F1027" t="s">
        <v>14806</v>
      </c>
      <c r="G1027" s="5" t="s">
        <v>22231</v>
      </c>
      <c r="H1027" s="5" t="s">
        <v>22231</v>
      </c>
      <c r="I1027" s="5" t="s">
        <v>21678</v>
      </c>
      <c r="J1027" s="5" t="s">
        <v>21655</v>
      </c>
      <c r="K1027" s="5" t="s">
        <v>22245</v>
      </c>
      <c r="L1027" s="5" t="s">
        <v>21678</v>
      </c>
    </row>
    <row r="1028" spans="1:12">
      <c r="A1028" t="s">
        <v>38</v>
      </c>
      <c r="B1028" t="s">
        <v>1</v>
      </c>
      <c r="C1028" t="s">
        <v>13335</v>
      </c>
      <c r="D1028" t="s">
        <v>21664</v>
      </c>
      <c r="E1028" t="s">
        <v>21661</v>
      </c>
      <c r="F1028" t="s">
        <v>21704</v>
      </c>
      <c r="G1028" s="5" t="s">
        <v>22231</v>
      </c>
      <c r="H1028" s="5" t="s">
        <v>22231</v>
      </c>
      <c r="I1028" s="5" t="s">
        <v>21678</v>
      </c>
      <c r="J1028" s="5" t="s">
        <v>21655</v>
      </c>
      <c r="K1028" s="5" t="s">
        <v>22245</v>
      </c>
      <c r="L1028" s="5" t="s">
        <v>21678</v>
      </c>
    </row>
    <row r="1029" spans="1:12">
      <c r="A1029" t="s">
        <v>38</v>
      </c>
      <c r="B1029" t="s">
        <v>1</v>
      </c>
      <c r="C1029" t="s">
        <v>13335</v>
      </c>
      <c r="D1029" t="s">
        <v>21664</v>
      </c>
      <c r="E1029" t="s">
        <v>21661</v>
      </c>
      <c r="F1029" t="s">
        <v>22177</v>
      </c>
      <c r="G1029" s="5" t="s">
        <v>22231</v>
      </c>
      <c r="H1029" s="5" t="s">
        <v>22233</v>
      </c>
      <c r="I1029" s="5" t="s">
        <v>21658</v>
      </c>
      <c r="J1029" s="5" t="s">
        <v>21655</v>
      </c>
      <c r="K1029" s="5" t="s">
        <v>22245</v>
      </c>
      <c r="L1029" s="5" t="s">
        <v>21658</v>
      </c>
    </row>
    <row r="1030" spans="1:12">
      <c r="A1030" t="s">
        <v>38</v>
      </c>
      <c r="B1030" t="s">
        <v>1</v>
      </c>
      <c r="C1030" t="s">
        <v>13335</v>
      </c>
      <c r="D1030" t="s">
        <v>21664</v>
      </c>
      <c r="E1030" t="s">
        <v>21661</v>
      </c>
      <c r="F1030" t="s">
        <v>22177</v>
      </c>
      <c r="G1030" s="5" t="s">
        <v>22231</v>
      </c>
      <c r="H1030" s="5" t="s">
        <v>22231</v>
      </c>
      <c r="I1030" s="5" t="s">
        <v>21658</v>
      </c>
      <c r="J1030" s="5" t="s">
        <v>21655</v>
      </c>
      <c r="K1030" s="5" t="s">
        <v>22245</v>
      </c>
      <c r="L1030" s="5" t="s">
        <v>21658</v>
      </c>
    </row>
    <row r="1031" spans="1:12">
      <c r="A1031" t="s">
        <v>38</v>
      </c>
      <c r="B1031" t="s">
        <v>1</v>
      </c>
      <c r="C1031" t="s">
        <v>13335</v>
      </c>
      <c r="D1031" t="s">
        <v>21664</v>
      </c>
      <c r="E1031" t="s">
        <v>21661</v>
      </c>
      <c r="F1031" t="s">
        <v>21802</v>
      </c>
      <c r="G1031" s="5" t="s">
        <v>22231</v>
      </c>
      <c r="H1031" s="5" t="s">
        <v>22231</v>
      </c>
      <c r="I1031" s="5" t="s">
        <v>21658</v>
      </c>
      <c r="J1031" s="5" t="s">
        <v>21655</v>
      </c>
      <c r="K1031" s="5" t="s">
        <v>22245</v>
      </c>
      <c r="L1031" s="5" t="s">
        <v>21658</v>
      </c>
    </row>
    <row r="1032" spans="1:12">
      <c r="A1032" t="s">
        <v>38</v>
      </c>
      <c r="B1032" t="s">
        <v>1</v>
      </c>
      <c r="C1032" t="s">
        <v>13335</v>
      </c>
      <c r="D1032" t="s">
        <v>21664</v>
      </c>
      <c r="E1032" t="s">
        <v>21661</v>
      </c>
      <c r="F1032" t="s">
        <v>14806</v>
      </c>
      <c r="G1032" s="5" t="s">
        <v>22231</v>
      </c>
      <c r="H1032" s="5" t="s">
        <v>22231</v>
      </c>
      <c r="I1032" s="5" t="s">
        <v>21678</v>
      </c>
      <c r="J1032" s="5" t="s">
        <v>21655</v>
      </c>
      <c r="K1032" s="5" t="s">
        <v>22245</v>
      </c>
      <c r="L1032" s="5" t="s">
        <v>21678</v>
      </c>
    </row>
    <row r="1033" spans="1:12">
      <c r="A1033" t="s">
        <v>38</v>
      </c>
      <c r="B1033" t="s">
        <v>1</v>
      </c>
      <c r="C1033" t="s">
        <v>13335</v>
      </c>
      <c r="D1033" t="s">
        <v>21664</v>
      </c>
      <c r="E1033" t="s">
        <v>21661</v>
      </c>
      <c r="F1033" t="s">
        <v>21723</v>
      </c>
      <c r="G1033" s="5" t="s">
        <v>22231</v>
      </c>
      <c r="H1033" s="5" t="s">
        <v>22231</v>
      </c>
      <c r="I1033" s="5" t="s">
        <v>21658</v>
      </c>
      <c r="J1033" s="5" t="s">
        <v>21655</v>
      </c>
      <c r="K1033" s="5" t="s">
        <v>22245</v>
      </c>
      <c r="L1033" s="5" t="s">
        <v>21658</v>
      </c>
    </row>
    <row r="1034" spans="1:12">
      <c r="A1034" t="s">
        <v>38</v>
      </c>
      <c r="B1034" t="s">
        <v>1</v>
      </c>
      <c r="C1034" t="s">
        <v>13335</v>
      </c>
      <c r="D1034" t="s">
        <v>21664</v>
      </c>
      <c r="E1034" t="s">
        <v>21661</v>
      </c>
      <c r="F1034" t="s">
        <v>1253</v>
      </c>
      <c r="G1034" s="5" t="s">
        <v>22231</v>
      </c>
      <c r="H1034" s="5" t="s">
        <v>22231</v>
      </c>
      <c r="I1034" s="5" t="s">
        <v>21678</v>
      </c>
      <c r="J1034" s="5" t="s">
        <v>21655</v>
      </c>
      <c r="K1034" s="5" t="s">
        <v>22245</v>
      </c>
      <c r="L1034" s="5" t="s">
        <v>21678</v>
      </c>
    </row>
    <row r="1035" spans="1:12">
      <c r="A1035" t="s">
        <v>38</v>
      </c>
      <c r="B1035" t="s">
        <v>1</v>
      </c>
      <c r="C1035" t="s">
        <v>13335</v>
      </c>
      <c r="D1035" t="s">
        <v>21664</v>
      </c>
      <c r="E1035" t="s">
        <v>21661</v>
      </c>
      <c r="F1035" t="s">
        <v>1253</v>
      </c>
      <c r="G1035" s="5" t="s">
        <v>22235</v>
      </c>
      <c r="H1035" s="5" t="s">
        <v>22231</v>
      </c>
      <c r="I1035" s="5" t="s">
        <v>21658</v>
      </c>
      <c r="J1035" s="5" t="s">
        <v>21655</v>
      </c>
      <c r="K1035" s="5" t="s">
        <v>22245</v>
      </c>
      <c r="L1035" s="5" t="s">
        <v>21658</v>
      </c>
    </row>
    <row r="1036" spans="1:12">
      <c r="A1036" t="s">
        <v>8174</v>
      </c>
      <c r="B1036" t="s">
        <v>1</v>
      </c>
      <c r="C1036" t="s">
        <v>13335</v>
      </c>
      <c r="D1036" t="s">
        <v>21664</v>
      </c>
      <c r="E1036" t="s">
        <v>21661</v>
      </c>
      <c r="F1036" t="s">
        <v>932</v>
      </c>
      <c r="G1036" s="5" t="s">
        <v>22231</v>
      </c>
      <c r="H1036" s="5" t="s">
        <v>22231</v>
      </c>
      <c r="I1036" s="5" t="s">
        <v>21658</v>
      </c>
      <c r="J1036" s="5" t="s">
        <v>21655</v>
      </c>
      <c r="K1036" s="5" t="s">
        <v>22245</v>
      </c>
      <c r="L1036" s="5" t="s">
        <v>21658</v>
      </c>
    </row>
    <row r="1037" spans="1:12">
      <c r="A1037" t="s">
        <v>38</v>
      </c>
      <c r="B1037" t="s">
        <v>1</v>
      </c>
      <c r="C1037" t="s">
        <v>13335</v>
      </c>
      <c r="D1037" t="s">
        <v>21664</v>
      </c>
      <c r="E1037" t="s">
        <v>21661</v>
      </c>
      <c r="F1037" t="s">
        <v>1253</v>
      </c>
      <c r="G1037" t="s">
        <v>22231</v>
      </c>
      <c r="H1037" s="5" t="s">
        <v>22231</v>
      </c>
      <c r="I1037" s="5" t="s">
        <v>21658</v>
      </c>
      <c r="J1037" s="5" t="s">
        <v>21655</v>
      </c>
      <c r="K1037" s="5" t="s">
        <v>22245</v>
      </c>
      <c r="L1037" s="5" t="s">
        <v>21658</v>
      </c>
    </row>
    <row r="1038" spans="1:12">
      <c r="A1038" t="s">
        <v>38</v>
      </c>
      <c r="B1038" t="s">
        <v>1</v>
      </c>
      <c r="C1038" t="s">
        <v>13335</v>
      </c>
      <c r="D1038" t="s">
        <v>21664</v>
      </c>
      <c r="E1038" t="s">
        <v>21661</v>
      </c>
      <c r="F1038" t="s">
        <v>1192</v>
      </c>
      <c r="G1038" s="5" t="s">
        <v>22231</v>
      </c>
      <c r="H1038" s="5" t="s">
        <v>22231</v>
      </c>
      <c r="I1038" s="5" t="s">
        <v>21658</v>
      </c>
      <c r="J1038" s="5" t="s">
        <v>21655</v>
      </c>
      <c r="K1038" s="5" t="s">
        <v>22245</v>
      </c>
      <c r="L1038" s="5" t="s">
        <v>21658</v>
      </c>
    </row>
    <row r="1039" spans="1:12">
      <c r="A1039" t="s">
        <v>38</v>
      </c>
      <c r="B1039" t="s">
        <v>1</v>
      </c>
      <c r="C1039" t="s">
        <v>13335</v>
      </c>
      <c r="D1039" t="s">
        <v>21664</v>
      </c>
      <c r="E1039" t="s">
        <v>21661</v>
      </c>
      <c r="F1039" t="s">
        <v>1253</v>
      </c>
      <c r="G1039" t="s">
        <v>22231</v>
      </c>
      <c r="H1039" s="5" t="s">
        <v>22233</v>
      </c>
      <c r="I1039" s="5" t="s">
        <v>21658</v>
      </c>
      <c r="J1039" s="5" t="s">
        <v>21655</v>
      </c>
      <c r="K1039" s="5" t="s">
        <v>22245</v>
      </c>
      <c r="L1039" s="5" t="s">
        <v>21658</v>
      </c>
    </row>
    <row r="1040" spans="1:12">
      <c r="A1040" t="s">
        <v>38</v>
      </c>
      <c r="B1040" t="s">
        <v>1</v>
      </c>
      <c r="C1040" t="s">
        <v>13335</v>
      </c>
      <c r="D1040" t="s">
        <v>21664</v>
      </c>
      <c r="E1040" t="s">
        <v>21661</v>
      </c>
      <c r="F1040" t="s">
        <v>21999</v>
      </c>
      <c r="G1040" s="5" t="s">
        <v>22231</v>
      </c>
      <c r="H1040" s="5" t="s">
        <v>22231</v>
      </c>
      <c r="I1040" s="5" t="s">
        <v>21678</v>
      </c>
      <c r="J1040" s="5" t="s">
        <v>21655</v>
      </c>
      <c r="K1040" s="5" t="s">
        <v>22245</v>
      </c>
      <c r="L1040" s="5" t="s">
        <v>21678</v>
      </c>
    </row>
    <row r="1041" spans="1:12">
      <c r="A1041" t="s">
        <v>38</v>
      </c>
      <c r="B1041" t="s">
        <v>1</v>
      </c>
      <c r="C1041" t="s">
        <v>13335</v>
      </c>
      <c r="D1041" t="s">
        <v>21664</v>
      </c>
      <c r="E1041" t="s">
        <v>21661</v>
      </c>
      <c r="F1041" t="s">
        <v>13302</v>
      </c>
      <c r="G1041" s="5" t="s">
        <v>22231</v>
      </c>
      <c r="H1041" s="5" t="s">
        <v>22233</v>
      </c>
      <c r="I1041" s="5" t="s">
        <v>21658</v>
      </c>
      <c r="J1041" s="5" t="s">
        <v>21655</v>
      </c>
      <c r="K1041" s="5" t="s">
        <v>22245</v>
      </c>
      <c r="L1041" s="5" t="s">
        <v>21658</v>
      </c>
    </row>
    <row r="1042" spans="1:12">
      <c r="A1042" t="s">
        <v>8174</v>
      </c>
      <c r="B1042" t="s">
        <v>1</v>
      </c>
      <c r="C1042" t="s">
        <v>13335</v>
      </c>
      <c r="D1042" t="s">
        <v>21664</v>
      </c>
      <c r="E1042" t="s">
        <v>21661</v>
      </c>
      <c r="F1042" t="s">
        <v>932</v>
      </c>
      <c r="G1042" s="5" t="s">
        <v>22231</v>
      </c>
      <c r="H1042" s="5" t="s">
        <v>22231</v>
      </c>
      <c r="I1042" s="5" t="s">
        <v>21658</v>
      </c>
      <c r="J1042" s="5" t="s">
        <v>21655</v>
      </c>
      <c r="K1042" s="5" t="s">
        <v>22245</v>
      </c>
      <c r="L1042" s="5" t="s">
        <v>21658</v>
      </c>
    </row>
    <row r="1043" spans="1:12">
      <c r="A1043" t="s">
        <v>8174</v>
      </c>
      <c r="B1043" t="s">
        <v>1</v>
      </c>
      <c r="C1043" t="s">
        <v>13335</v>
      </c>
      <c r="D1043" t="s">
        <v>21664</v>
      </c>
      <c r="E1043" t="s">
        <v>21661</v>
      </c>
      <c r="F1043" t="s">
        <v>932</v>
      </c>
      <c r="G1043" s="5" t="s">
        <v>22231</v>
      </c>
      <c r="H1043" s="5" t="s">
        <v>22231</v>
      </c>
      <c r="I1043" s="5" t="s">
        <v>21658</v>
      </c>
      <c r="J1043" s="5" t="s">
        <v>21655</v>
      </c>
      <c r="K1043" s="5" t="s">
        <v>22245</v>
      </c>
      <c r="L1043" s="5" t="s">
        <v>21658</v>
      </c>
    </row>
    <row r="1044" spans="1:12">
      <c r="A1044" t="s">
        <v>8174</v>
      </c>
      <c r="B1044" t="s">
        <v>1</v>
      </c>
      <c r="C1044" t="s">
        <v>13335</v>
      </c>
      <c r="D1044" t="s">
        <v>21664</v>
      </c>
      <c r="E1044" t="s">
        <v>21661</v>
      </c>
      <c r="F1044" t="s">
        <v>932</v>
      </c>
      <c r="G1044" s="5" t="s">
        <v>22231</v>
      </c>
      <c r="H1044" s="5" t="s">
        <v>22231</v>
      </c>
      <c r="I1044" s="5" t="s">
        <v>21658</v>
      </c>
      <c r="J1044" s="5" t="s">
        <v>21655</v>
      </c>
      <c r="K1044" s="5" t="s">
        <v>22245</v>
      </c>
      <c r="L1044" s="5" t="s">
        <v>21658</v>
      </c>
    </row>
    <row r="1045" spans="1:12">
      <c r="A1045" t="s">
        <v>38</v>
      </c>
      <c r="B1045" t="s">
        <v>1</v>
      </c>
      <c r="C1045" t="s">
        <v>13335</v>
      </c>
      <c r="D1045" t="s">
        <v>21664</v>
      </c>
      <c r="E1045" t="s">
        <v>21661</v>
      </c>
      <c r="F1045" t="s">
        <v>21907</v>
      </c>
      <c r="G1045" s="5" t="s">
        <v>22231</v>
      </c>
      <c r="H1045" s="5" t="s">
        <v>22231</v>
      </c>
      <c r="I1045" s="5" t="s">
        <v>21678</v>
      </c>
      <c r="J1045" s="5" t="s">
        <v>22232</v>
      </c>
      <c r="K1045" t="s">
        <v>22249</v>
      </c>
      <c r="L1045" t="s">
        <v>22249</v>
      </c>
    </row>
    <row r="1046" spans="1:12">
      <c r="A1046" t="s">
        <v>38</v>
      </c>
      <c r="B1046" t="s">
        <v>1</v>
      </c>
      <c r="C1046" t="s">
        <v>13335</v>
      </c>
      <c r="D1046" t="s">
        <v>21664</v>
      </c>
      <c r="E1046" t="s">
        <v>21661</v>
      </c>
      <c r="F1046" t="s">
        <v>1253</v>
      </c>
      <c r="G1046" s="5" t="s">
        <v>22231</v>
      </c>
      <c r="H1046" s="5" t="s">
        <v>22231</v>
      </c>
      <c r="I1046" s="5" t="s">
        <v>21658</v>
      </c>
      <c r="J1046" s="5" t="s">
        <v>21655</v>
      </c>
      <c r="K1046" s="5" t="s">
        <v>22245</v>
      </c>
      <c r="L1046" s="5" t="s">
        <v>21658</v>
      </c>
    </row>
    <row r="1047" spans="1:12">
      <c r="A1047" t="s">
        <v>8174</v>
      </c>
      <c r="B1047" t="s">
        <v>1</v>
      </c>
      <c r="C1047" t="s">
        <v>13429</v>
      </c>
      <c r="D1047" t="s">
        <v>21663</v>
      </c>
      <c r="E1047" t="s">
        <v>21660</v>
      </c>
      <c r="F1047" t="s">
        <v>15316</v>
      </c>
      <c r="G1047" s="5" t="s">
        <v>22231</v>
      </c>
      <c r="H1047" s="5" t="s">
        <v>22231</v>
      </c>
      <c r="I1047" s="5" t="s">
        <v>21658</v>
      </c>
      <c r="J1047" s="5" t="s">
        <v>21655</v>
      </c>
      <c r="K1047" s="5" t="s">
        <v>22245</v>
      </c>
      <c r="L1047" s="5" t="s">
        <v>21658</v>
      </c>
    </row>
    <row r="1048" spans="1:12">
      <c r="A1048" t="s">
        <v>8174</v>
      </c>
      <c r="B1048" t="s">
        <v>1</v>
      </c>
      <c r="C1048" t="s">
        <v>13429</v>
      </c>
      <c r="D1048" t="s">
        <v>21663</v>
      </c>
      <c r="E1048" t="s">
        <v>21660</v>
      </c>
      <c r="F1048" t="s">
        <v>932</v>
      </c>
      <c r="G1048" s="5" t="s">
        <v>22231</v>
      </c>
      <c r="H1048" s="5" t="s">
        <v>22231</v>
      </c>
      <c r="I1048" t="s">
        <v>21658</v>
      </c>
      <c r="J1048" t="s">
        <v>21655</v>
      </c>
      <c r="K1048" s="5" t="s">
        <v>22245</v>
      </c>
      <c r="L1048" s="5" t="s">
        <v>21658</v>
      </c>
    </row>
    <row r="1049" spans="1:12">
      <c r="A1049" t="s">
        <v>38</v>
      </c>
      <c r="B1049" t="s">
        <v>1</v>
      </c>
      <c r="C1049" t="s">
        <v>13429</v>
      </c>
      <c r="D1049" t="s">
        <v>21663</v>
      </c>
      <c r="E1049" t="s">
        <v>21660</v>
      </c>
      <c r="F1049" t="s">
        <v>932</v>
      </c>
      <c r="G1049" t="s">
        <v>22231</v>
      </c>
      <c r="H1049" s="5" t="s">
        <v>22231</v>
      </c>
      <c r="I1049" s="5" t="s">
        <v>21658</v>
      </c>
      <c r="J1049" s="5" t="s">
        <v>21655</v>
      </c>
      <c r="K1049" s="5" t="s">
        <v>22245</v>
      </c>
      <c r="L1049" s="5" t="s">
        <v>21658</v>
      </c>
    </row>
    <row r="1050" spans="1:12">
      <c r="A1050" t="s">
        <v>8174</v>
      </c>
      <c r="B1050" t="s">
        <v>1</v>
      </c>
      <c r="C1050" t="s">
        <v>13429</v>
      </c>
      <c r="D1050" t="s">
        <v>21663</v>
      </c>
      <c r="E1050" t="s">
        <v>21660</v>
      </c>
      <c r="F1050" t="s">
        <v>1192</v>
      </c>
      <c r="G1050" s="5" t="s">
        <v>22231</v>
      </c>
      <c r="H1050" s="5" t="s">
        <v>22231</v>
      </c>
      <c r="I1050" s="5" t="s">
        <v>21658</v>
      </c>
      <c r="J1050" s="5" t="s">
        <v>21655</v>
      </c>
      <c r="K1050" s="5" t="s">
        <v>22245</v>
      </c>
      <c r="L1050" s="5" t="s">
        <v>21658</v>
      </c>
    </row>
    <row r="1051" spans="1:12">
      <c r="A1051" t="s">
        <v>8174</v>
      </c>
      <c r="B1051" t="s">
        <v>1</v>
      </c>
      <c r="C1051" t="s">
        <v>13429</v>
      </c>
      <c r="D1051" t="s">
        <v>21663</v>
      </c>
      <c r="E1051" t="s">
        <v>21660</v>
      </c>
      <c r="F1051" t="s">
        <v>21864</v>
      </c>
      <c r="G1051" s="5" t="s">
        <v>22231</v>
      </c>
      <c r="H1051" s="5" t="s">
        <v>22231</v>
      </c>
      <c r="I1051" s="5" t="s">
        <v>21678</v>
      </c>
      <c r="J1051" s="5" t="s">
        <v>21655</v>
      </c>
      <c r="K1051" s="5" t="s">
        <v>22245</v>
      </c>
      <c r="L1051" s="5" t="s">
        <v>21678</v>
      </c>
    </row>
    <row r="1052" spans="1:12">
      <c r="A1052" t="s">
        <v>38</v>
      </c>
      <c r="B1052" t="s">
        <v>1</v>
      </c>
      <c r="C1052" t="s">
        <v>13429</v>
      </c>
      <c r="D1052" t="s">
        <v>21663</v>
      </c>
      <c r="E1052" t="s">
        <v>21660</v>
      </c>
      <c r="F1052" t="s">
        <v>17288</v>
      </c>
      <c r="G1052" s="5" t="s">
        <v>22231</v>
      </c>
      <c r="H1052" s="5" t="s">
        <v>22231</v>
      </c>
      <c r="I1052" s="5" t="s">
        <v>21658</v>
      </c>
      <c r="J1052" s="5" t="s">
        <v>21655</v>
      </c>
      <c r="K1052" s="5" t="s">
        <v>22245</v>
      </c>
      <c r="L1052" s="5" t="s">
        <v>21658</v>
      </c>
    </row>
    <row r="1053" spans="1:12">
      <c r="A1053" t="s">
        <v>38</v>
      </c>
      <c r="B1053" t="s">
        <v>1</v>
      </c>
      <c r="C1053" t="s">
        <v>13429</v>
      </c>
      <c r="D1053" t="s">
        <v>21663</v>
      </c>
      <c r="E1053" t="s">
        <v>21660</v>
      </c>
      <c r="F1053" t="s">
        <v>17288</v>
      </c>
      <c r="G1053" s="5" t="s">
        <v>22231</v>
      </c>
      <c r="H1053" s="5" t="s">
        <v>22231</v>
      </c>
      <c r="I1053" s="5" t="s">
        <v>21658</v>
      </c>
      <c r="J1053" s="5" t="s">
        <v>21655</v>
      </c>
      <c r="K1053" s="5" t="s">
        <v>22245</v>
      </c>
      <c r="L1053" s="5" t="s">
        <v>21658</v>
      </c>
    </row>
    <row r="1054" spans="1:12">
      <c r="A1054" t="s">
        <v>38</v>
      </c>
      <c r="B1054" t="s">
        <v>1</v>
      </c>
      <c r="C1054" t="s">
        <v>13429</v>
      </c>
      <c r="D1054" t="s">
        <v>21663</v>
      </c>
      <c r="E1054" t="s">
        <v>21660</v>
      </c>
      <c r="F1054" t="s">
        <v>17288</v>
      </c>
      <c r="G1054" t="s">
        <v>22231</v>
      </c>
      <c r="H1054" s="5" t="s">
        <v>22231</v>
      </c>
      <c r="I1054" s="5" t="s">
        <v>21658</v>
      </c>
      <c r="J1054" s="5" t="s">
        <v>21655</v>
      </c>
      <c r="K1054" s="5" t="s">
        <v>22245</v>
      </c>
      <c r="L1054" s="5" t="s">
        <v>21658</v>
      </c>
    </row>
    <row r="1055" spans="1:12">
      <c r="A1055" t="s">
        <v>38</v>
      </c>
      <c r="B1055" t="s">
        <v>1</v>
      </c>
      <c r="C1055" t="s">
        <v>13429</v>
      </c>
      <c r="D1055" t="s">
        <v>21663</v>
      </c>
      <c r="E1055" t="s">
        <v>21660</v>
      </c>
      <c r="F1055" t="s">
        <v>6902</v>
      </c>
      <c r="G1055" s="5" t="s">
        <v>22231</v>
      </c>
      <c r="H1055" s="5" t="s">
        <v>22231</v>
      </c>
      <c r="I1055" s="5" t="s">
        <v>21658</v>
      </c>
      <c r="J1055" s="5" t="s">
        <v>21655</v>
      </c>
      <c r="K1055" s="5" t="s">
        <v>22245</v>
      </c>
      <c r="L1055" s="5" t="s">
        <v>21658</v>
      </c>
    </row>
    <row r="1056" spans="1:12">
      <c r="A1056" t="s">
        <v>38</v>
      </c>
      <c r="B1056" t="s">
        <v>1</v>
      </c>
      <c r="C1056" t="s">
        <v>13429</v>
      </c>
      <c r="D1056" t="s">
        <v>21663</v>
      </c>
      <c r="E1056" t="s">
        <v>21660</v>
      </c>
      <c r="F1056" t="s">
        <v>15086</v>
      </c>
      <c r="G1056" t="s">
        <v>22231</v>
      </c>
      <c r="H1056" s="5" t="s">
        <v>22233</v>
      </c>
      <c r="I1056" s="5" t="s">
        <v>21658</v>
      </c>
      <c r="J1056" s="5" t="s">
        <v>21655</v>
      </c>
      <c r="K1056" s="5" t="s">
        <v>22245</v>
      </c>
      <c r="L1056" s="5" t="s">
        <v>21658</v>
      </c>
    </row>
    <row r="1057" spans="1:12">
      <c r="A1057" t="s">
        <v>38</v>
      </c>
      <c r="B1057" t="s">
        <v>1</v>
      </c>
      <c r="C1057" t="s">
        <v>13420</v>
      </c>
      <c r="D1057" t="s">
        <v>21663</v>
      </c>
      <c r="E1057" t="s">
        <v>21660</v>
      </c>
      <c r="F1057" t="s">
        <v>932</v>
      </c>
      <c r="G1057" s="5" t="s">
        <v>22235</v>
      </c>
      <c r="H1057" s="5" t="s">
        <v>22231</v>
      </c>
      <c r="I1057" s="5" t="s">
        <v>21658</v>
      </c>
      <c r="J1057" s="5" t="s">
        <v>21655</v>
      </c>
      <c r="K1057" s="5" t="s">
        <v>22245</v>
      </c>
      <c r="L1057" s="5" t="s">
        <v>21658</v>
      </c>
    </row>
    <row r="1058" spans="1:12">
      <c r="A1058" t="s">
        <v>38</v>
      </c>
      <c r="B1058" t="s">
        <v>1</v>
      </c>
      <c r="C1058" t="s">
        <v>13420</v>
      </c>
      <c r="D1058" t="s">
        <v>21663</v>
      </c>
      <c r="E1058" t="s">
        <v>21660</v>
      </c>
      <c r="F1058" t="s">
        <v>4549</v>
      </c>
      <c r="G1058" s="5" t="s">
        <v>22231</v>
      </c>
      <c r="H1058" s="5" t="s">
        <v>22231</v>
      </c>
      <c r="I1058" s="5" t="s">
        <v>21678</v>
      </c>
      <c r="J1058" s="5" t="s">
        <v>21655</v>
      </c>
      <c r="K1058" s="5" t="s">
        <v>22245</v>
      </c>
      <c r="L1058" s="5" t="s">
        <v>21678</v>
      </c>
    </row>
    <row r="1059" spans="1:12">
      <c r="A1059" t="s">
        <v>21654</v>
      </c>
      <c r="B1059" t="s">
        <v>1</v>
      </c>
      <c r="C1059" t="s">
        <v>13420</v>
      </c>
      <c r="D1059" t="s">
        <v>21663</v>
      </c>
      <c r="E1059" t="s">
        <v>21660</v>
      </c>
      <c r="F1059" t="s">
        <v>21348</v>
      </c>
      <c r="G1059" t="s">
        <v>22231</v>
      </c>
      <c r="H1059" s="5" t="s">
        <v>22231</v>
      </c>
      <c r="I1059" s="5" t="s">
        <v>21678</v>
      </c>
      <c r="J1059" s="5" t="s">
        <v>21655</v>
      </c>
      <c r="K1059" s="5" t="s">
        <v>22245</v>
      </c>
      <c r="L1059" s="5" t="s">
        <v>21678</v>
      </c>
    </row>
    <row r="1060" spans="1:12">
      <c r="A1060" t="s">
        <v>38</v>
      </c>
      <c r="B1060" t="s">
        <v>1</v>
      </c>
      <c r="C1060" t="s">
        <v>13420</v>
      </c>
      <c r="D1060" t="s">
        <v>21663</v>
      </c>
      <c r="E1060" t="s">
        <v>21660</v>
      </c>
      <c r="F1060" t="s">
        <v>14607</v>
      </c>
      <c r="G1060" t="s">
        <v>22231</v>
      </c>
      <c r="H1060" s="5" t="s">
        <v>22231</v>
      </c>
      <c r="I1060" s="5" t="s">
        <v>21658</v>
      </c>
      <c r="J1060" s="5" t="s">
        <v>21655</v>
      </c>
      <c r="K1060" s="5" t="s">
        <v>22245</v>
      </c>
      <c r="L1060" s="5" t="s">
        <v>21658</v>
      </c>
    </row>
    <row r="1061" spans="1:12">
      <c r="A1061" t="s">
        <v>38</v>
      </c>
      <c r="B1061" t="s">
        <v>1</v>
      </c>
      <c r="C1061" t="s">
        <v>13420</v>
      </c>
      <c r="D1061" t="s">
        <v>21663</v>
      </c>
      <c r="E1061" t="s">
        <v>21660</v>
      </c>
      <c r="F1061" t="s">
        <v>7942</v>
      </c>
      <c r="G1061" s="5" t="s">
        <v>22231</v>
      </c>
      <c r="H1061" s="5" t="s">
        <v>22231</v>
      </c>
      <c r="I1061" s="5" t="s">
        <v>21678</v>
      </c>
      <c r="J1061" s="5" t="s">
        <v>22232</v>
      </c>
      <c r="K1061" t="s">
        <v>22249</v>
      </c>
      <c r="L1061" t="s">
        <v>22249</v>
      </c>
    </row>
    <row r="1062" spans="1:12">
      <c r="A1062" t="s">
        <v>38</v>
      </c>
      <c r="B1062" t="s">
        <v>1</v>
      </c>
      <c r="C1062" t="s">
        <v>13420</v>
      </c>
      <c r="D1062" t="s">
        <v>21663</v>
      </c>
      <c r="E1062" t="s">
        <v>21660</v>
      </c>
      <c r="F1062" t="s">
        <v>14806</v>
      </c>
      <c r="G1062" s="5" t="s">
        <v>22231</v>
      </c>
      <c r="H1062" s="5" t="s">
        <v>22231</v>
      </c>
      <c r="I1062" s="5" t="s">
        <v>21678</v>
      </c>
      <c r="J1062" s="5" t="s">
        <v>22232</v>
      </c>
      <c r="K1062" t="s">
        <v>22249</v>
      </c>
      <c r="L1062" t="s">
        <v>22249</v>
      </c>
    </row>
    <row r="1063" spans="1:12">
      <c r="A1063" t="s">
        <v>38</v>
      </c>
      <c r="B1063" t="s">
        <v>1</v>
      </c>
      <c r="C1063" t="s">
        <v>13420</v>
      </c>
      <c r="D1063" t="s">
        <v>21663</v>
      </c>
      <c r="E1063" t="s">
        <v>21660</v>
      </c>
      <c r="F1063" t="s">
        <v>21886</v>
      </c>
      <c r="G1063" s="5" t="s">
        <v>22231</v>
      </c>
      <c r="H1063" s="5" t="s">
        <v>22231</v>
      </c>
      <c r="I1063" s="5" t="s">
        <v>21658</v>
      </c>
      <c r="J1063" s="5" t="s">
        <v>21655</v>
      </c>
      <c r="K1063" s="5" t="s">
        <v>22245</v>
      </c>
      <c r="L1063" s="5" t="s">
        <v>21658</v>
      </c>
    </row>
    <row r="1064" spans="1:12">
      <c r="A1064" t="s">
        <v>8174</v>
      </c>
      <c r="B1064" t="s">
        <v>1</v>
      </c>
      <c r="C1064" t="s">
        <v>13420</v>
      </c>
      <c r="D1064" t="s">
        <v>21663</v>
      </c>
      <c r="E1064" t="s">
        <v>21660</v>
      </c>
      <c r="F1064" t="s">
        <v>932</v>
      </c>
      <c r="G1064" s="5" t="s">
        <v>22231</v>
      </c>
      <c r="H1064" s="5" t="s">
        <v>22231</v>
      </c>
      <c r="I1064" s="5" t="s">
        <v>21658</v>
      </c>
      <c r="J1064" s="5" t="s">
        <v>21655</v>
      </c>
      <c r="K1064" s="5" t="s">
        <v>22245</v>
      </c>
      <c r="L1064" s="5" t="s">
        <v>21658</v>
      </c>
    </row>
    <row r="1065" spans="1:12">
      <c r="A1065" t="s">
        <v>8174</v>
      </c>
      <c r="B1065" t="s">
        <v>1</v>
      </c>
      <c r="C1065" t="s">
        <v>13420</v>
      </c>
      <c r="D1065" t="s">
        <v>21663</v>
      </c>
      <c r="E1065" t="s">
        <v>21660</v>
      </c>
      <c r="F1065" t="s">
        <v>932</v>
      </c>
      <c r="G1065" s="5" t="s">
        <v>22231</v>
      </c>
      <c r="H1065" s="5" t="s">
        <v>22231</v>
      </c>
      <c r="I1065" s="5" t="s">
        <v>21658</v>
      </c>
      <c r="J1065" s="5" t="s">
        <v>21655</v>
      </c>
      <c r="K1065" s="5" t="s">
        <v>22245</v>
      </c>
      <c r="L1065" s="5" t="s">
        <v>21658</v>
      </c>
    </row>
    <row r="1066" spans="1:12">
      <c r="A1066" t="s">
        <v>38</v>
      </c>
      <c r="B1066" t="s">
        <v>1</v>
      </c>
      <c r="C1066" t="s">
        <v>13420</v>
      </c>
      <c r="D1066" t="s">
        <v>21663</v>
      </c>
      <c r="E1066" t="s">
        <v>21660</v>
      </c>
      <c r="F1066" t="s">
        <v>1192</v>
      </c>
      <c r="G1066" s="5" t="s">
        <v>22231</v>
      </c>
      <c r="H1066" s="5" t="s">
        <v>22231</v>
      </c>
      <c r="I1066" s="5" t="s">
        <v>21658</v>
      </c>
      <c r="J1066" s="5" t="s">
        <v>21655</v>
      </c>
      <c r="K1066" s="5" t="s">
        <v>22245</v>
      </c>
      <c r="L1066" s="5" t="s">
        <v>21658</v>
      </c>
    </row>
    <row r="1067" spans="1:12">
      <c r="A1067" t="s">
        <v>38</v>
      </c>
      <c r="B1067" t="s">
        <v>1</v>
      </c>
      <c r="C1067" t="s">
        <v>13458</v>
      </c>
      <c r="D1067" t="s">
        <v>21664</v>
      </c>
      <c r="E1067" t="s">
        <v>21660</v>
      </c>
      <c r="F1067" t="s">
        <v>22204</v>
      </c>
      <c r="G1067" s="5" t="s">
        <v>22231</v>
      </c>
      <c r="H1067" s="5" t="s">
        <v>22231</v>
      </c>
      <c r="I1067" s="5" t="s">
        <v>21658</v>
      </c>
      <c r="J1067" s="5" t="s">
        <v>21655</v>
      </c>
      <c r="K1067" s="5" t="s">
        <v>22245</v>
      </c>
      <c r="L1067" s="5" t="s">
        <v>21658</v>
      </c>
    </row>
    <row r="1068" spans="1:12">
      <c r="A1068" t="s">
        <v>38</v>
      </c>
      <c r="B1068" t="s">
        <v>1</v>
      </c>
      <c r="C1068" t="s">
        <v>13458</v>
      </c>
      <c r="D1068" t="s">
        <v>21664</v>
      </c>
      <c r="E1068" t="s">
        <v>21660</v>
      </c>
      <c r="F1068" t="s">
        <v>22123</v>
      </c>
      <c r="G1068" s="5" t="s">
        <v>22231</v>
      </c>
      <c r="H1068" s="5" t="s">
        <v>22231</v>
      </c>
      <c r="I1068" s="5" t="s">
        <v>21658</v>
      </c>
      <c r="J1068" s="5" t="s">
        <v>21655</v>
      </c>
      <c r="K1068" s="5" t="s">
        <v>22245</v>
      </c>
      <c r="L1068" s="5" t="s">
        <v>21658</v>
      </c>
    </row>
    <row r="1069" spans="1:12">
      <c r="A1069" t="s">
        <v>8174</v>
      </c>
      <c r="B1069" t="s">
        <v>1</v>
      </c>
      <c r="C1069" t="s">
        <v>13458</v>
      </c>
      <c r="D1069" t="s">
        <v>21664</v>
      </c>
      <c r="E1069" t="s">
        <v>21660</v>
      </c>
      <c r="F1069" t="s">
        <v>21864</v>
      </c>
      <c r="G1069" s="5" t="s">
        <v>22231</v>
      </c>
      <c r="H1069" s="5" t="s">
        <v>22231</v>
      </c>
      <c r="I1069" s="5" t="s">
        <v>21678</v>
      </c>
      <c r="J1069" s="5" t="s">
        <v>21655</v>
      </c>
      <c r="K1069" s="5" t="s">
        <v>22245</v>
      </c>
      <c r="L1069" s="5" t="s">
        <v>21678</v>
      </c>
    </row>
    <row r="1070" spans="1:12">
      <c r="A1070" t="s">
        <v>38</v>
      </c>
      <c r="B1070" t="s">
        <v>1</v>
      </c>
      <c r="C1070" t="s">
        <v>13458</v>
      </c>
      <c r="D1070" t="s">
        <v>21664</v>
      </c>
      <c r="E1070" t="s">
        <v>21660</v>
      </c>
      <c r="F1070" t="s">
        <v>3279</v>
      </c>
      <c r="G1070" s="5" t="s">
        <v>22231</v>
      </c>
      <c r="H1070" s="5" t="s">
        <v>22231</v>
      </c>
      <c r="I1070" s="5" t="s">
        <v>21678</v>
      </c>
      <c r="J1070" s="5" t="s">
        <v>21655</v>
      </c>
      <c r="K1070" s="5" t="s">
        <v>22245</v>
      </c>
      <c r="L1070" s="5" t="s">
        <v>21678</v>
      </c>
    </row>
    <row r="1071" spans="1:12">
      <c r="A1071" t="s">
        <v>38</v>
      </c>
      <c r="B1071" t="s">
        <v>1</v>
      </c>
      <c r="C1071" t="s">
        <v>13458</v>
      </c>
      <c r="D1071" t="s">
        <v>21664</v>
      </c>
      <c r="E1071" t="s">
        <v>21660</v>
      </c>
      <c r="F1071" t="s">
        <v>3279</v>
      </c>
      <c r="G1071" s="5" t="s">
        <v>22231</v>
      </c>
      <c r="H1071" s="5" t="s">
        <v>22231</v>
      </c>
      <c r="I1071" s="5" t="s">
        <v>21678</v>
      </c>
      <c r="J1071" s="5" t="s">
        <v>21655</v>
      </c>
      <c r="K1071" s="5" t="s">
        <v>22245</v>
      </c>
      <c r="L1071" s="5" t="s">
        <v>21678</v>
      </c>
    </row>
    <row r="1072" spans="1:12">
      <c r="A1072" t="s">
        <v>38</v>
      </c>
      <c r="B1072" t="s">
        <v>1</v>
      </c>
      <c r="C1072" t="s">
        <v>13458</v>
      </c>
      <c r="D1072" t="s">
        <v>21664</v>
      </c>
      <c r="E1072" t="s">
        <v>21660</v>
      </c>
      <c r="F1072" t="s">
        <v>3279</v>
      </c>
      <c r="G1072" s="5" t="s">
        <v>22231</v>
      </c>
      <c r="H1072" s="5" t="s">
        <v>22231</v>
      </c>
      <c r="I1072" s="5" t="s">
        <v>21678</v>
      </c>
      <c r="J1072" s="5" t="s">
        <v>21655</v>
      </c>
      <c r="K1072" s="5" t="s">
        <v>22245</v>
      </c>
      <c r="L1072" s="5" t="s">
        <v>21678</v>
      </c>
    </row>
    <row r="1073" spans="1:12">
      <c r="A1073" t="s">
        <v>38</v>
      </c>
      <c r="B1073" t="s">
        <v>1</v>
      </c>
      <c r="C1073" t="s">
        <v>13458</v>
      </c>
      <c r="D1073" t="s">
        <v>21664</v>
      </c>
      <c r="E1073" t="s">
        <v>21660</v>
      </c>
      <c r="F1073" t="s">
        <v>21864</v>
      </c>
      <c r="G1073" s="5" t="s">
        <v>22231</v>
      </c>
      <c r="H1073" s="5" t="s">
        <v>22231</v>
      </c>
      <c r="I1073" s="5" t="s">
        <v>21678</v>
      </c>
      <c r="J1073" s="5" t="s">
        <v>21655</v>
      </c>
      <c r="K1073" s="5" t="s">
        <v>22245</v>
      </c>
      <c r="L1073" s="5" t="s">
        <v>21678</v>
      </c>
    </row>
    <row r="1074" spans="1:12">
      <c r="A1074" t="s">
        <v>38</v>
      </c>
      <c r="B1074" t="s">
        <v>1</v>
      </c>
      <c r="C1074" t="s">
        <v>13458</v>
      </c>
      <c r="D1074" t="s">
        <v>21664</v>
      </c>
      <c r="E1074" t="s">
        <v>21660</v>
      </c>
      <c r="F1074" t="s">
        <v>932</v>
      </c>
      <c r="G1074" s="5" t="s">
        <v>22231</v>
      </c>
      <c r="H1074" s="5" t="s">
        <v>22231</v>
      </c>
      <c r="I1074" s="5" t="s">
        <v>21678</v>
      </c>
      <c r="J1074" s="5" t="s">
        <v>21655</v>
      </c>
      <c r="K1074" s="5" t="s">
        <v>22245</v>
      </c>
      <c r="L1074" s="5" t="s">
        <v>21678</v>
      </c>
    </row>
    <row r="1075" spans="1:12">
      <c r="A1075" t="s">
        <v>38</v>
      </c>
      <c r="B1075" t="s">
        <v>1</v>
      </c>
      <c r="C1075" t="s">
        <v>13458</v>
      </c>
      <c r="D1075" t="s">
        <v>21664</v>
      </c>
      <c r="E1075" t="s">
        <v>21660</v>
      </c>
      <c r="F1075" t="s">
        <v>22110</v>
      </c>
      <c r="G1075" s="5" t="s">
        <v>22231</v>
      </c>
      <c r="H1075" s="5" t="s">
        <v>22231</v>
      </c>
      <c r="I1075" s="5" t="s">
        <v>21678</v>
      </c>
      <c r="J1075" s="5" t="s">
        <v>21655</v>
      </c>
      <c r="K1075" s="5" t="s">
        <v>22245</v>
      </c>
      <c r="L1075" s="5" t="s">
        <v>21678</v>
      </c>
    </row>
    <row r="1076" spans="1:12">
      <c r="A1076" t="s">
        <v>38</v>
      </c>
      <c r="B1076" t="s">
        <v>1</v>
      </c>
      <c r="C1076" t="s">
        <v>13458</v>
      </c>
      <c r="D1076" t="s">
        <v>21664</v>
      </c>
      <c r="E1076" t="s">
        <v>21660</v>
      </c>
      <c r="F1076" t="s">
        <v>932</v>
      </c>
      <c r="G1076" s="5" t="s">
        <v>22231</v>
      </c>
      <c r="H1076" s="5" t="s">
        <v>22231</v>
      </c>
      <c r="I1076" s="5" t="s">
        <v>21658</v>
      </c>
      <c r="J1076" s="5" t="s">
        <v>21655</v>
      </c>
      <c r="K1076" s="5" t="s">
        <v>22245</v>
      </c>
      <c r="L1076" s="5" t="s">
        <v>21658</v>
      </c>
    </row>
    <row r="1077" spans="1:12">
      <c r="A1077" t="s">
        <v>8174</v>
      </c>
      <c r="B1077" t="s">
        <v>1</v>
      </c>
      <c r="C1077" t="s">
        <v>13458</v>
      </c>
      <c r="D1077" t="s">
        <v>21664</v>
      </c>
      <c r="E1077" t="s">
        <v>21660</v>
      </c>
      <c r="F1077" t="s">
        <v>1192</v>
      </c>
      <c r="G1077" s="5" t="s">
        <v>22231</v>
      </c>
      <c r="H1077" s="5" t="s">
        <v>22231</v>
      </c>
      <c r="I1077" s="5" t="s">
        <v>21658</v>
      </c>
      <c r="J1077" s="5" t="s">
        <v>21655</v>
      </c>
      <c r="K1077" s="5" t="s">
        <v>22245</v>
      </c>
      <c r="L1077" s="5" t="s">
        <v>21658</v>
      </c>
    </row>
    <row r="1078" spans="1:12">
      <c r="A1078" t="s">
        <v>38</v>
      </c>
      <c r="B1078" t="s">
        <v>1</v>
      </c>
      <c r="C1078" t="s">
        <v>13458</v>
      </c>
      <c r="D1078" t="s">
        <v>21664</v>
      </c>
      <c r="E1078" t="s">
        <v>21660</v>
      </c>
      <c r="F1078" t="s">
        <v>14607</v>
      </c>
      <c r="G1078" s="5" t="s">
        <v>22231</v>
      </c>
      <c r="H1078" s="5" t="s">
        <v>22231</v>
      </c>
      <c r="I1078" s="5" t="s">
        <v>21658</v>
      </c>
      <c r="J1078" s="5" t="s">
        <v>21655</v>
      </c>
      <c r="K1078" s="5" t="s">
        <v>22245</v>
      </c>
      <c r="L1078" s="5" t="s">
        <v>21658</v>
      </c>
    </row>
    <row r="1079" spans="1:12">
      <c r="A1079" t="s">
        <v>38</v>
      </c>
      <c r="B1079" t="s">
        <v>1</v>
      </c>
      <c r="C1079" t="s">
        <v>13458</v>
      </c>
      <c r="D1079" t="s">
        <v>21664</v>
      </c>
      <c r="E1079" t="s">
        <v>21660</v>
      </c>
      <c r="F1079" t="s">
        <v>21704</v>
      </c>
      <c r="G1079" t="s">
        <v>22231</v>
      </c>
      <c r="H1079" s="5" t="s">
        <v>22231</v>
      </c>
      <c r="I1079" s="5" t="s">
        <v>21658</v>
      </c>
      <c r="J1079" s="5" t="s">
        <v>21655</v>
      </c>
      <c r="K1079" s="5" t="s">
        <v>22245</v>
      </c>
      <c r="L1079" s="5" t="s">
        <v>21658</v>
      </c>
    </row>
    <row r="1080" spans="1:12">
      <c r="A1080" t="s">
        <v>38</v>
      </c>
      <c r="B1080" t="s">
        <v>1</v>
      </c>
      <c r="C1080" t="s">
        <v>13458</v>
      </c>
      <c r="D1080" t="s">
        <v>21664</v>
      </c>
      <c r="E1080" t="s">
        <v>21660</v>
      </c>
      <c r="F1080" t="s">
        <v>4496</v>
      </c>
      <c r="G1080" s="5" t="s">
        <v>22231</v>
      </c>
      <c r="H1080" s="5" t="s">
        <v>22231</v>
      </c>
      <c r="I1080" s="5" t="s">
        <v>21658</v>
      </c>
      <c r="J1080" s="5" t="s">
        <v>21655</v>
      </c>
      <c r="K1080" s="5" t="s">
        <v>22245</v>
      </c>
      <c r="L1080" s="5" t="s">
        <v>21658</v>
      </c>
    </row>
    <row r="1081" spans="1:12">
      <c r="A1081" t="s">
        <v>38</v>
      </c>
      <c r="B1081" t="s">
        <v>1</v>
      </c>
      <c r="C1081" t="s">
        <v>13458</v>
      </c>
      <c r="D1081" t="s">
        <v>21664</v>
      </c>
      <c r="E1081" t="s">
        <v>21660</v>
      </c>
      <c r="F1081" t="s">
        <v>4496</v>
      </c>
      <c r="G1081" s="5" t="s">
        <v>22231</v>
      </c>
      <c r="H1081" s="5" t="s">
        <v>22231</v>
      </c>
      <c r="I1081" s="5" t="s">
        <v>21658</v>
      </c>
      <c r="J1081" s="5" t="s">
        <v>21655</v>
      </c>
      <c r="K1081" s="5" t="s">
        <v>22245</v>
      </c>
      <c r="L1081" s="5" t="s">
        <v>21658</v>
      </c>
    </row>
    <row r="1082" spans="1:12">
      <c r="A1082" t="s">
        <v>38</v>
      </c>
      <c r="B1082" t="s">
        <v>1</v>
      </c>
      <c r="C1082" t="s">
        <v>13458</v>
      </c>
      <c r="D1082" t="s">
        <v>21664</v>
      </c>
      <c r="E1082" t="s">
        <v>21660</v>
      </c>
      <c r="F1082" t="s">
        <v>1253</v>
      </c>
      <c r="G1082" s="5" t="s">
        <v>22231</v>
      </c>
      <c r="H1082" s="5" t="s">
        <v>22231</v>
      </c>
      <c r="I1082" s="5" t="s">
        <v>21678</v>
      </c>
      <c r="J1082" s="5" t="s">
        <v>21655</v>
      </c>
      <c r="K1082" s="5" t="s">
        <v>22245</v>
      </c>
      <c r="L1082" s="5" t="s">
        <v>21678</v>
      </c>
    </row>
    <row r="1083" spans="1:12">
      <c r="A1083" t="s">
        <v>38</v>
      </c>
      <c r="B1083" t="s">
        <v>1</v>
      </c>
      <c r="C1083" t="s">
        <v>13458</v>
      </c>
      <c r="D1083" t="s">
        <v>21664</v>
      </c>
      <c r="E1083" t="s">
        <v>21660</v>
      </c>
      <c r="F1083" t="s">
        <v>1215</v>
      </c>
      <c r="G1083" s="5" t="s">
        <v>22231</v>
      </c>
      <c r="H1083" s="5" t="s">
        <v>22231</v>
      </c>
      <c r="I1083" s="5" t="s">
        <v>21678</v>
      </c>
      <c r="J1083" s="5" t="s">
        <v>21655</v>
      </c>
      <c r="K1083" s="5" t="s">
        <v>22245</v>
      </c>
      <c r="L1083" s="5" t="s">
        <v>21678</v>
      </c>
    </row>
    <row r="1084" spans="1:12">
      <c r="A1084" t="s">
        <v>38</v>
      </c>
      <c r="B1084" t="s">
        <v>1</v>
      </c>
      <c r="C1084" t="s">
        <v>13458</v>
      </c>
      <c r="D1084" t="s">
        <v>21664</v>
      </c>
      <c r="E1084" t="s">
        <v>21660</v>
      </c>
      <c r="F1084" t="s">
        <v>21852</v>
      </c>
      <c r="G1084" s="5" t="s">
        <v>22231</v>
      </c>
      <c r="H1084" s="5" t="s">
        <v>22231</v>
      </c>
      <c r="I1084" s="5" t="s">
        <v>21678</v>
      </c>
      <c r="J1084" s="5" t="s">
        <v>21655</v>
      </c>
      <c r="K1084" s="5" t="s">
        <v>22245</v>
      </c>
      <c r="L1084" s="5" t="s">
        <v>21678</v>
      </c>
    </row>
    <row r="1085" spans="1:12">
      <c r="A1085" t="s">
        <v>38</v>
      </c>
      <c r="B1085" t="s">
        <v>1</v>
      </c>
      <c r="C1085" t="s">
        <v>13458</v>
      </c>
      <c r="D1085" t="s">
        <v>21664</v>
      </c>
      <c r="E1085" t="s">
        <v>21660</v>
      </c>
      <c r="F1085" t="s">
        <v>14806</v>
      </c>
      <c r="G1085" s="5" t="s">
        <v>22235</v>
      </c>
      <c r="H1085" s="5" t="s">
        <v>22231</v>
      </c>
      <c r="I1085" s="5" t="s">
        <v>21658</v>
      </c>
      <c r="J1085" s="5" t="s">
        <v>21655</v>
      </c>
      <c r="K1085" s="5" t="s">
        <v>22245</v>
      </c>
      <c r="L1085" s="5" t="s">
        <v>21658</v>
      </c>
    </row>
    <row r="1086" spans="1:12">
      <c r="A1086" t="s">
        <v>38</v>
      </c>
      <c r="B1086" t="s">
        <v>1</v>
      </c>
      <c r="C1086" t="s">
        <v>13458</v>
      </c>
      <c r="D1086" t="s">
        <v>21664</v>
      </c>
      <c r="E1086" t="s">
        <v>21660</v>
      </c>
      <c r="F1086" t="s">
        <v>14806</v>
      </c>
      <c r="G1086" s="5" t="s">
        <v>22231</v>
      </c>
      <c r="H1086" s="5" t="s">
        <v>22231</v>
      </c>
      <c r="I1086" s="5" t="s">
        <v>21678</v>
      </c>
      <c r="J1086" s="5" t="s">
        <v>21655</v>
      </c>
      <c r="K1086" s="5" t="s">
        <v>22245</v>
      </c>
      <c r="L1086" s="5" t="s">
        <v>21678</v>
      </c>
    </row>
    <row r="1087" spans="1:12">
      <c r="A1087" t="s">
        <v>38</v>
      </c>
      <c r="B1087" t="s">
        <v>1</v>
      </c>
      <c r="C1087" t="s">
        <v>13458</v>
      </c>
      <c r="D1087" t="s">
        <v>21664</v>
      </c>
      <c r="E1087" t="s">
        <v>21660</v>
      </c>
      <c r="F1087" t="s">
        <v>7942</v>
      </c>
      <c r="G1087" s="5" t="s">
        <v>22231</v>
      </c>
      <c r="H1087" s="5" t="s">
        <v>22231</v>
      </c>
      <c r="I1087" s="5" t="s">
        <v>21658</v>
      </c>
      <c r="J1087" s="5" t="s">
        <v>21655</v>
      </c>
      <c r="K1087" s="5" t="s">
        <v>22245</v>
      </c>
      <c r="L1087" s="5" t="s">
        <v>21658</v>
      </c>
    </row>
    <row r="1088" spans="1:12">
      <c r="A1088" t="s">
        <v>8174</v>
      </c>
      <c r="B1088" t="s">
        <v>1</v>
      </c>
      <c r="C1088" t="s">
        <v>13458</v>
      </c>
      <c r="D1088" t="s">
        <v>21664</v>
      </c>
      <c r="E1088" t="s">
        <v>21660</v>
      </c>
      <c r="F1088" t="s">
        <v>1253</v>
      </c>
      <c r="G1088" s="5" t="s">
        <v>22231</v>
      </c>
      <c r="H1088" s="5" t="s">
        <v>22231</v>
      </c>
      <c r="I1088" s="5" t="s">
        <v>21678</v>
      </c>
      <c r="J1088" s="5" t="s">
        <v>21655</v>
      </c>
      <c r="K1088" s="5" t="s">
        <v>22245</v>
      </c>
      <c r="L1088" s="5" t="s">
        <v>21678</v>
      </c>
    </row>
    <row r="1089" spans="1:12">
      <c r="A1089" t="s">
        <v>38</v>
      </c>
      <c r="B1089" t="s">
        <v>1</v>
      </c>
      <c r="C1089" t="s">
        <v>13458</v>
      </c>
      <c r="D1089" t="s">
        <v>21664</v>
      </c>
      <c r="E1089" t="s">
        <v>21660</v>
      </c>
      <c r="F1089" t="s">
        <v>1253</v>
      </c>
      <c r="G1089" s="5" t="s">
        <v>22231</v>
      </c>
      <c r="H1089" s="5" t="s">
        <v>22231</v>
      </c>
      <c r="I1089" s="5" t="s">
        <v>21678</v>
      </c>
      <c r="J1089" s="5" t="s">
        <v>21655</v>
      </c>
      <c r="K1089" s="5" t="s">
        <v>22245</v>
      </c>
      <c r="L1089" s="5" t="s">
        <v>21678</v>
      </c>
    </row>
    <row r="1090" spans="1:12">
      <c r="A1090" t="s">
        <v>38</v>
      </c>
      <c r="B1090" t="s">
        <v>1</v>
      </c>
      <c r="C1090" t="s">
        <v>13458</v>
      </c>
      <c r="D1090" t="s">
        <v>21664</v>
      </c>
      <c r="E1090" t="s">
        <v>21660</v>
      </c>
      <c r="F1090" t="s">
        <v>21893</v>
      </c>
      <c r="G1090" s="5" t="s">
        <v>22235</v>
      </c>
      <c r="H1090" s="5" t="s">
        <v>22231</v>
      </c>
      <c r="I1090" s="5" t="s">
        <v>21658</v>
      </c>
      <c r="J1090" s="5" t="s">
        <v>21655</v>
      </c>
      <c r="K1090" s="5" t="s">
        <v>22245</v>
      </c>
      <c r="L1090" s="5" t="s">
        <v>21658</v>
      </c>
    </row>
    <row r="1091" spans="1:12">
      <c r="A1091" t="s">
        <v>38</v>
      </c>
      <c r="B1091" t="s">
        <v>1</v>
      </c>
      <c r="C1091" t="s">
        <v>13458</v>
      </c>
      <c r="D1091" t="s">
        <v>21664</v>
      </c>
      <c r="E1091" t="s">
        <v>21660</v>
      </c>
      <c r="F1091" t="s">
        <v>1253</v>
      </c>
      <c r="G1091" s="5" t="s">
        <v>22231</v>
      </c>
      <c r="H1091" s="5" t="s">
        <v>22231</v>
      </c>
      <c r="I1091" s="5" t="s">
        <v>21658</v>
      </c>
      <c r="J1091" s="5" t="s">
        <v>21655</v>
      </c>
      <c r="K1091" s="5" t="s">
        <v>22245</v>
      </c>
      <c r="L1091" s="5" t="s">
        <v>21658</v>
      </c>
    </row>
    <row r="1092" spans="1:12">
      <c r="A1092" t="s">
        <v>38</v>
      </c>
      <c r="B1092" t="s">
        <v>1</v>
      </c>
      <c r="C1092" t="s">
        <v>13458</v>
      </c>
      <c r="D1092" t="s">
        <v>21664</v>
      </c>
      <c r="E1092" t="s">
        <v>21660</v>
      </c>
      <c r="F1092" t="s">
        <v>21746</v>
      </c>
      <c r="G1092" s="5" t="s">
        <v>22231</v>
      </c>
      <c r="H1092" s="5" t="s">
        <v>22231</v>
      </c>
      <c r="I1092" s="5" t="s">
        <v>21678</v>
      </c>
      <c r="J1092" s="5" t="s">
        <v>21655</v>
      </c>
      <c r="K1092" s="5" t="s">
        <v>22245</v>
      </c>
      <c r="L1092" s="5" t="s">
        <v>21678</v>
      </c>
    </row>
    <row r="1093" spans="1:12">
      <c r="A1093" t="s">
        <v>38</v>
      </c>
      <c r="B1093" t="s">
        <v>1</v>
      </c>
      <c r="C1093" t="s">
        <v>13458</v>
      </c>
      <c r="D1093" t="s">
        <v>21664</v>
      </c>
      <c r="E1093" t="s">
        <v>21660</v>
      </c>
      <c r="F1093" t="s">
        <v>21893</v>
      </c>
      <c r="G1093" t="s">
        <v>22231</v>
      </c>
      <c r="H1093" s="5" t="s">
        <v>22231</v>
      </c>
      <c r="I1093" s="5" t="s">
        <v>21658</v>
      </c>
      <c r="J1093" s="5" t="s">
        <v>21655</v>
      </c>
      <c r="K1093" s="5" t="s">
        <v>22245</v>
      </c>
      <c r="L1093" s="5" t="s">
        <v>21658</v>
      </c>
    </row>
    <row r="1094" spans="1:12">
      <c r="A1094" t="s">
        <v>38</v>
      </c>
      <c r="B1094" t="s">
        <v>1</v>
      </c>
      <c r="C1094" t="s">
        <v>13458</v>
      </c>
      <c r="D1094" t="s">
        <v>21664</v>
      </c>
      <c r="E1094" t="s">
        <v>21660</v>
      </c>
      <c r="F1094" t="s">
        <v>932</v>
      </c>
      <c r="G1094" s="5" t="s">
        <v>22231</v>
      </c>
      <c r="H1094" s="5" t="s">
        <v>22233</v>
      </c>
      <c r="I1094" s="5" t="s">
        <v>21678</v>
      </c>
      <c r="J1094" s="5" t="s">
        <v>21655</v>
      </c>
      <c r="K1094" s="5" t="s">
        <v>22245</v>
      </c>
      <c r="L1094" s="5" t="s">
        <v>21678</v>
      </c>
    </row>
    <row r="1095" spans="1:12">
      <c r="A1095" t="s">
        <v>38</v>
      </c>
      <c r="B1095" t="s">
        <v>1</v>
      </c>
      <c r="C1095" t="s">
        <v>13458</v>
      </c>
      <c r="D1095" t="s">
        <v>21664</v>
      </c>
      <c r="E1095" t="s">
        <v>21660</v>
      </c>
      <c r="F1095" t="s">
        <v>1215</v>
      </c>
      <c r="G1095" s="5" t="s">
        <v>22231</v>
      </c>
      <c r="H1095" s="5" t="s">
        <v>22231</v>
      </c>
      <c r="I1095" s="5" t="s">
        <v>21658</v>
      </c>
      <c r="J1095" s="5" t="s">
        <v>21655</v>
      </c>
      <c r="K1095" s="5" t="s">
        <v>22245</v>
      </c>
      <c r="L1095" s="5" t="s">
        <v>21658</v>
      </c>
    </row>
    <row r="1096" spans="1:12">
      <c r="A1096" t="s">
        <v>38</v>
      </c>
      <c r="B1096" t="s">
        <v>1</v>
      </c>
      <c r="C1096" t="s">
        <v>13458</v>
      </c>
      <c r="D1096" t="s">
        <v>21664</v>
      </c>
      <c r="E1096" t="s">
        <v>21660</v>
      </c>
      <c r="F1096" t="s">
        <v>932</v>
      </c>
      <c r="G1096" s="5" t="s">
        <v>22231</v>
      </c>
      <c r="H1096" s="5" t="s">
        <v>22231</v>
      </c>
      <c r="I1096" s="5" t="s">
        <v>21678</v>
      </c>
      <c r="J1096" s="5" t="s">
        <v>21655</v>
      </c>
      <c r="K1096" s="5" t="s">
        <v>22245</v>
      </c>
      <c r="L1096" s="5" t="s">
        <v>21678</v>
      </c>
    </row>
    <row r="1097" spans="1:12">
      <c r="A1097" t="s">
        <v>38</v>
      </c>
      <c r="B1097" t="s">
        <v>1</v>
      </c>
      <c r="C1097" t="s">
        <v>13458</v>
      </c>
      <c r="D1097" t="s">
        <v>21664</v>
      </c>
      <c r="E1097" t="s">
        <v>21660</v>
      </c>
      <c r="F1097" t="s">
        <v>21735</v>
      </c>
      <c r="G1097" s="5" t="s">
        <v>22231</v>
      </c>
      <c r="H1097" s="5" t="s">
        <v>22231</v>
      </c>
      <c r="I1097" s="5" t="s">
        <v>21678</v>
      </c>
      <c r="J1097" s="5" t="s">
        <v>21655</v>
      </c>
      <c r="K1097" s="5" t="s">
        <v>22245</v>
      </c>
      <c r="L1097" s="5" t="s">
        <v>21678</v>
      </c>
    </row>
    <row r="1098" spans="1:12">
      <c r="A1098" t="s">
        <v>8174</v>
      </c>
      <c r="B1098" t="s">
        <v>1</v>
      </c>
      <c r="C1098" t="s">
        <v>13461</v>
      </c>
      <c r="D1098" t="s">
        <v>21664</v>
      </c>
      <c r="E1098" t="s">
        <v>21660</v>
      </c>
      <c r="F1098" t="s">
        <v>932</v>
      </c>
      <c r="G1098" s="5" t="s">
        <v>22231</v>
      </c>
      <c r="H1098" s="5" t="s">
        <v>22231</v>
      </c>
      <c r="I1098" s="5" t="s">
        <v>21658</v>
      </c>
      <c r="J1098" s="5" t="s">
        <v>21655</v>
      </c>
      <c r="K1098" s="5" t="s">
        <v>22245</v>
      </c>
      <c r="L1098" s="5" t="s">
        <v>21658</v>
      </c>
    </row>
    <row r="1099" spans="1:12">
      <c r="A1099" t="s">
        <v>38</v>
      </c>
      <c r="B1099" t="s">
        <v>1</v>
      </c>
      <c r="C1099" t="s">
        <v>13461</v>
      </c>
      <c r="D1099" t="s">
        <v>21664</v>
      </c>
      <c r="E1099" t="s">
        <v>21660</v>
      </c>
      <c r="F1099" t="s">
        <v>6902</v>
      </c>
      <c r="G1099" s="5" t="s">
        <v>22231</v>
      </c>
      <c r="H1099" s="5" t="s">
        <v>22231</v>
      </c>
      <c r="I1099" t="s">
        <v>21678</v>
      </c>
      <c r="J1099" t="s">
        <v>22232</v>
      </c>
      <c r="K1099" t="s">
        <v>22249</v>
      </c>
      <c r="L1099" t="s">
        <v>22249</v>
      </c>
    </row>
    <row r="1100" spans="1:12">
      <c r="A1100" t="s">
        <v>38</v>
      </c>
      <c r="B1100" t="s">
        <v>1</v>
      </c>
      <c r="C1100" t="s">
        <v>13461</v>
      </c>
      <c r="D1100" t="s">
        <v>21664</v>
      </c>
      <c r="E1100" t="s">
        <v>21660</v>
      </c>
      <c r="F1100" t="s">
        <v>12621</v>
      </c>
      <c r="G1100" s="5" t="s">
        <v>22231</v>
      </c>
      <c r="H1100" s="5" t="s">
        <v>22231</v>
      </c>
      <c r="I1100" s="5" t="s">
        <v>21678</v>
      </c>
      <c r="J1100" s="5" t="s">
        <v>21655</v>
      </c>
      <c r="K1100" s="5" t="s">
        <v>22245</v>
      </c>
      <c r="L1100" s="5" t="s">
        <v>21678</v>
      </c>
    </row>
    <row r="1101" spans="1:12">
      <c r="A1101" t="s">
        <v>38</v>
      </c>
      <c r="B1101" t="s">
        <v>1</v>
      </c>
      <c r="C1101" t="s">
        <v>13461</v>
      </c>
      <c r="D1101" t="s">
        <v>21664</v>
      </c>
      <c r="E1101" t="s">
        <v>21660</v>
      </c>
      <c r="F1101" t="s">
        <v>6902</v>
      </c>
      <c r="G1101" s="5" t="s">
        <v>22231</v>
      </c>
      <c r="H1101" s="5" t="s">
        <v>22231</v>
      </c>
      <c r="I1101" s="5" t="s">
        <v>21658</v>
      </c>
      <c r="J1101" s="5" t="s">
        <v>21655</v>
      </c>
      <c r="K1101" s="5" t="s">
        <v>22245</v>
      </c>
      <c r="L1101" s="5" t="s">
        <v>21658</v>
      </c>
    </row>
    <row r="1102" spans="1:12">
      <c r="A1102" t="s">
        <v>38</v>
      </c>
      <c r="B1102" t="s">
        <v>1</v>
      </c>
      <c r="C1102" t="s">
        <v>13461</v>
      </c>
      <c r="D1102" t="s">
        <v>21664</v>
      </c>
      <c r="E1102" t="s">
        <v>21660</v>
      </c>
      <c r="F1102" t="s">
        <v>22223</v>
      </c>
      <c r="G1102" s="5" t="s">
        <v>22231</v>
      </c>
      <c r="H1102" s="5" t="s">
        <v>22231</v>
      </c>
      <c r="I1102" s="5" t="s">
        <v>21678</v>
      </c>
      <c r="J1102" s="5" t="s">
        <v>21655</v>
      </c>
      <c r="K1102" s="5" t="s">
        <v>22245</v>
      </c>
      <c r="L1102" s="5" t="s">
        <v>21678</v>
      </c>
    </row>
    <row r="1103" spans="1:12">
      <c r="A1103" t="s">
        <v>38</v>
      </c>
      <c r="B1103" t="s">
        <v>1</v>
      </c>
      <c r="C1103" t="s">
        <v>13461</v>
      </c>
      <c r="D1103" t="s">
        <v>21664</v>
      </c>
      <c r="E1103" t="s">
        <v>21660</v>
      </c>
      <c r="F1103" t="s">
        <v>1215</v>
      </c>
      <c r="G1103" s="5" t="s">
        <v>22231</v>
      </c>
      <c r="H1103" s="5" t="s">
        <v>22231</v>
      </c>
      <c r="I1103" s="5" t="s">
        <v>21678</v>
      </c>
      <c r="J1103" s="5" t="s">
        <v>21655</v>
      </c>
      <c r="K1103" s="5" t="s">
        <v>22245</v>
      </c>
      <c r="L1103" s="5" t="s">
        <v>21678</v>
      </c>
    </row>
    <row r="1104" spans="1:12">
      <c r="A1104" t="s">
        <v>38</v>
      </c>
      <c r="B1104" t="s">
        <v>1</v>
      </c>
      <c r="C1104" t="s">
        <v>13461</v>
      </c>
      <c r="D1104" t="s">
        <v>21664</v>
      </c>
      <c r="E1104" t="s">
        <v>21660</v>
      </c>
      <c r="F1104" t="s">
        <v>7942</v>
      </c>
      <c r="G1104" s="5" t="s">
        <v>22231</v>
      </c>
      <c r="H1104" s="5" t="s">
        <v>22233</v>
      </c>
      <c r="I1104" s="5" t="s">
        <v>21678</v>
      </c>
      <c r="J1104" s="5" t="s">
        <v>21655</v>
      </c>
      <c r="K1104" s="5" t="s">
        <v>22245</v>
      </c>
      <c r="L1104" s="5" t="s">
        <v>21678</v>
      </c>
    </row>
    <row r="1105" spans="1:12">
      <c r="A1105" t="s">
        <v>38</v>
      </c>
      <c r="B1105" t="s">
        <v>1</v>
      </c>
      <c r="C1105" t="s">
        <v>13461</v>
      </c>
      <c r="D1105" t="s">
        <v>21664</v>
      </c>
      <c r="E1105" t="s">
        <v>21660</v>
      </c>
      <c r="F1105" t="s">
        <v>1215</v>
      </c>
      <c r="G1105" s="5" t="s">
        <v>22231</v>
      </c>
      <c r="H1105" s="5" t="s">
        <v>22231</v>
      </c>
      <c r="I1105" s="5" t="s">
        <v>21658</v>
      </c>
      <c r="J1105" s="5" t="s">
        <v>21655</v>
      </c>
      <c r="K1105" s="5" t="s">
        <v>22245</v>
      </c>
      <c r="L1105" s="5" t="s">
        <v>21658</v>
      </c>
    </row>
    <row r="1106" spans="1:12">
      <c r="A1106" t="s">
        <v>38</v>
      </c>
      <c r="B1106" t="s">
        <v>1</v>
      </c>
      <c r="C1106" t="s">
        <v>13461</v>
      </c>
      <c r="D1106" t="s">
        <v>21664</v>
      </c>
      <c r="E1106" t="s">
        <v>21660</v>
      </c>
      <c r="F1106" t="s">
        <v>22200</v>
      </c>
      <c r="G1106" s="5" t="s">
        <v>22231</v>
      </c>
      <c r="H1106" s="5" t="s">
        <v>22231</v>
      </c>
      <c r="I1106" s="5" t="s">
        <v>21678</v>
      </c>
      <c r="J1106" s="5" t="s">
        <v>21655</v>
      </c>
      <c r="K1106" s="5" t="s">
        <v>22245</v>
      </c>
      <c r="L1106" s="5" t="s">
        <v>21678</v>
      </c>
    </row>
    <row r="1107" spans="1:12">
      <c r="A1107" t="s">
        <v>8174</v>
      </c>
      <c r="B1107" t="s">
        <v>1</v>
      </c>
      <c r="C1107" t="s">
        <v>13461</v>
      </c>
      <c r="D1107" t="s">
        <v>21664</v>
      </c>
      <c r="E1107" t="s">
        <v>21660</v>
      </c>
      <c r="F1107" t="s">
        <v>932</v>
      </c>
      <c r="G1107" s="5" t="s">
        <v>22231</v>
      </c>
      <c r="H1107" s="5" t="s">
        <v>22231</v>
      </c>
      <c r="I1107" s="5" t="s">
        <v>21658</v>
      </c>
      <c r="J1107" s="5" t="s">
        <v>21655</v>
      </c>
      <c r="K1107" s="5" t="s">
        <v>22245</v>
      </c>
      <c r="L1107" s="5" t="s">
        <v>21658</v>
      </c>
    </row>
    <row r="1108" spans="1:12">
      <c r="A1108" t="s">
        <v>38</v>
      </c>
      <c r="B1108" t="s">
        <v>1</v>
      </c>
      <c r="C1108" t="s">
        <v>13461</v>
      </c>
      <c r="D1108" t="s">
        <v>21664</v>
      </c>
      <c r="E1108" t="s">
        <v>21660</v>
      </c>
      <c r="F1108" t="s">
        <v>21837</v>
      </c>
      <c r="G1108" s="5" t="s">
        <v>22231</v>
      </c>
      <c r="H1108" s="5" t="s">
        <v>22231</v>
      </c>
      <c r="I1108" s="5" t="s">
        <v>21678</v>
      </c>
      <c r="J1108" s="5" t="s">
        <v>22232</v>
      </c>
      <c r="K1108" t="s">
        <v>22249</v>
      </c>
      <c r="L1108" t="s">
        <v>22249</v>
      </c>
    </row>
    <row r="1109" spans="1:12">
      <c r="A1109" t="s">
        <v>8174</v>
      </c>
      <c r="B1109" t="s">
        <v>1</v>
      </c>
      <c r="C1109" t="s">
        <v>13461</v>
      </c>
      <c r="D1109" t="s">
        <v>21664</v>
      </c>
      <c r="E1109" t="s">
        <v>21660</v>
      </c>
      <c r="F1109" s="5" t="s">
        <v>14607</v>
      </c>
      <c r="G1109" s="5" t="s">
        <v>22231</v>
      </c>
      <c r="H1109" s="5" t="s">
        <v>22231</v>
      </c>
      <c r="I1109" s="5" t="s">
        <v>21658</v>
      </c>
      <c r="J1109" s="5" t="s">
        <v>21655</v>
      </c>
      <c r="K1109" s="5" t="s">
        <v>22245</v>
      </c>
      <c r="L1109" s="5" t="s">
        <v>21658</v>
      </c>
    </row>
    <row r="1110" spans="1:12">
      <c r="A1110" t="s">
        <v>8174</v>
      </c>
      <c r="B1110" t="s">
        <v>1</v>
      </c>
      <c r="C1110" t="s">
        <v>13461</v>
      </c>
      <c r="D1110" t="s">
        <v>21664</v>
      </c>
      <c r="E1110" t="s">
        <v>21660</v>
      </c>
      <c r="F1110" s="5" t="s">
        <v>280</v>
      </c>
      <c r="G1110" s="5" t="s">
        <v>22231</v>
      </c>
      <c r="H1110" s="5" t="s">
        <v>22231</v>
      </c>
      <c r="I1110" s="5" t="s">
        <v>21658</v>
      </c>
      <c r="J1110" s="5" t="s">
        <v>21655</v>
      </c>
      <c r="K1110" s="5" t="s">
        <v>22245</v>
      </c>
      <c r="L1110" s="5" t="s">
        <v>21658</v>
      </c>
    </row>
    <row r="1111" spans="1:12">
      <c r="A1111" t="s">
        <v>38</v>
      </c>
      <c r="B1111" t="s">
        <v>1</v>
      </c>
      <c r="C1111" t="s">
        <v>13461</v>
      </c>
      <c r="D1111" t="s">
        <v>21664</v>
      </c>
      <c r="E1111" t="s">
        <v>21660</v>
      </c>
      <c r="F1111" t="s">
        <v>1192</v>
      </c>
      <c r="G1111" s="5" t="s">
        <v>22231</v>
      </c>
      <c r="H1111" s="5" t="s">
        <v>22231</v>
      </c>
      <c r="I1111" s="5" t="s">
        <v>21658</v>
      </c>
      <c r="J1111" s="5" t="s">
        <v>21655</v>
      </c>
      <c r="K1111" s="5" t="s">
        <v>22245</v>
      </c>
      <c r="L1111" s="5" t="s">
        <v>21658</v>
      </c>
    </row>
    <row r="1112" spans="1:12">
      <c r="A1112" t="s">
        <v>38</v>
      </c>
      <c r="B1112" t="s">
        <v>1</v>
      </c>
      <c r="C1112" t="s">
        <v>13461</v>
      </c>
      <c r="D1112" t="s">
        <v>21664</v>
      </c>
      <c r="E1112" t="s">
        <v>21660</v>
      </c>
      <c r="F1112" t="s">
        <v>10957</v>
      </c>
      <c r="G1112" t="s">
        <v>22231</v>
      </c>
      <c r="H1112" s="5" t="s">
        <v>22231</v>
      </c>
      <c r="I1112" s="5" t="s">
        <v>21658</v>
      </c>
      <c r="J1112" s="5" t="s">
        <v>21655</v>
      </c>
      <c r="K1112" s="5" t="s">
        <v>22245</v>
      </c>
      <c r="L1112" s="5" t="s">
        <v>21658</v>
      </c>
    </row>
    <row r="1113" spans="1:12">
      <c r="A1113" t="s">
        <v>38</v>
      </c>
      <c r="B1113" t="s">
        <v>1</v>
      </c>
      <c r="C1113" t="s">
        <v>13461</v>
      </c>
      <c r="D1113" t="s">
        <v>21664</v>
      </c>
      <c r="E1113" t="s">
        <v>21660</v>
      </c>
      <c r="F1113" t="s">
        <v>21870</v>
      </c>
      <c r="G1113" s="5" t="s">
        <v>22231</v>
      </c>
      <c r="H1113" s="5" t="s">
        <v>22231</v>
      </c>
      <c r="I1113" s="5" t="s">
        <v>21658</v>
      </c>
      <c r="J1113" s="5" t="s">
        <v>21655</v>
      </c>
      <c r="K1113" s="5" t="s">
        <v>22245</v>
      </c>
      <c r="L1113" s="5" t="s">
        <v>21658</v>
      </c>
    </row>
    <row r="1114" spans="1:12">
      <c r="A1114" t="s">
        <v>38</v>
      </c>
      <c r="B1114" t="s">
        <v>1</v>
      </c>
      <c r="C1114" t="s">
        <v>13461</v>
      </c>
      <c r="D1114" t="s">
        <v>21664</v>
      </c>
      <c r="E1114" t="s">
        <v>21660</v>
      </c>
      <c r="F1114" t="s">
        <v>1215</v>
      </c>
      <c r="G1114" s="5" t="s">
        <v>22231</v>
      </c>
      <c r="H1114" s="5" t="s">
        <v>22233</v>
      </c>
      <c r="I1114" s="5" t="s">
        <v>21658</v>
      </c>
      <c r="J1114" s="5" t="s">
        <v>21655</v>
      </c>
      <c r="K1114" s="5" t="s">
        <v>22245</v>
      </c>
      <c r="L1114" s="5" t="s">
        <v>21658</v>
      </c>
    </row>
    <row r="1115" spans="1:12">
      <c r="A1115" t="s">
        <v>38</v>
      </c>
      <c r="B1115" t="s">
        <v>1</v>
      </c>
      <c r="C1115" t="s">
        <v>13461</v>
      </c>
      <c r="D1115" t="s">
        <v>21664</v>
      </c>
      <c r="E1115" t="s">
        <v>21660</v>
      </c>
      <c r="F1115" t="s">
        <v>1253</v>
      </c>
      <c r="G1115" s="5" t="s">
        <v>22231</v>
      </c>
      <c r="H1115" s="5" t="s">
        <v>22231</v>
      </c>
      <c r="I1115" s="5" t="s">
        <v>21658</v>
      </c>
      <c r="J1115" s="5" t="s">
        <v>21655</v>
      </c>
      <c r="K1115" s="5" t="s">
        <v>22245</v>
      </c>
      <c r="L1115" s="5" t="s">
        <v>21658</v>
      </c>
    </row>
    <row r="1116" spans="1:12">
      <c r="A1116" t="s">
        <v>38</v>
      </c>
      <c r="B1116" t="s">
        <v>1</v>
      </c>
      <c r="C1116" t="s">
        <v>13461</v>
      </c>
      <c r="D1116" t="s">
        <v>21664</v>
      </c>
      <c r="E1116" t="s">
        <v>21660</v>
      </c>
      <c r="F1116" t="s">
        <v>1215</v>
      </c>
      <c r="G1116" s="5" t="s">
        <v>22231</v>
      </c>
      <c r="H1116" s="5" t="s">
        <v>22231</v>
      </c>
      <c r="I1116" s="5" t="s">
        <v>21658</v>
      </c>
      <c r="J1116" s="5" t="s">
        <v>21655</v>
      </c>
      <c r="K1116" s="5" t="s">
        <v>22245</v>
      </c>
      <c r="L1116" s="5" t="s">
        <v>21658</v>
      </c>
    </row>
    <row r="1117" spans="1:12">
      <c r="A1117" t="s">
        <v>38</v>
      </c>
      <c r="B1117" t="s">
        <v>1</v>
      </c>
      <c r="C1117" t="s">
        <v>13461</v>
      </c>
      <c r="D1117" t="s">
        <v>21664</v>
      </c>
      <c r="E1117" t="s">
        <v>21660</v>
      </c>
      <c r="F1117" t="s">
        <v>1253</v>
      </c>
      <c r="G1117" s="5" t="s">
        <v>22231</v>
      </c>
      <c r="H1117" s="5" t="s">
        <v>22231</v>
      </c>
      <c r="I1117" s="5" t="s">
        <v>21658</v>
      </c>
      <c r="J1117" s="5" t="s">
        <v>21655</v>
      </c>
      <c r="K1117" s="5" t="s">
        <v>22245</v>
      </c>
      <c r="L1117" s="5" t="s">
        <v>21658</v>
      </c>
    </row>
    <row r="1118" spans="1:12">
      <c r="A1118" t="s">
        <v>38</v>
      </c>
      <c r="B1118" t="s">
        <v>1</v>
      </c>
      <c r="C1118" t="s">
        <v>13461</v>
      </c>
      <c r="D1118" t="s">
        <v>21664</v>
      </c>
      <c r="E1118" t="s">
        <v>21660</v>
      </c>
      <c r="F1118" t="s">
        <v>22097</v>
      </c>
      <c r="G1118" s="5" t="s">
        <v>22231</v>
      </c>
      <c r="H1118" s="5" t="s">
        <v>22231</v>
      </c>
      <c r="I1118" s="5" t="s">
        <v>21678</v>
      </c>
      <c r="J1118" s="5" t="s">
        <v>21655</v>
      </c>
      <c r="K1118" s="5" t="s">
        <v>22245</v>
      </c>
      <c r="L1118" s="5" t="s">
        <v>21678</v>
      </c>
    </row>
    <row r="1119" spans="1:12">
      <c r="A1119" t="s">
        <v>8174</v>
      </c>
      <c r="B1119" t="s">
        <v>1</v>
      </c>
      <c r="C1119" t="s">
        <v>13461</v>
      </c>
      <c r="D1119" t="s">
        <v>21664</v>
      </c>
      <c r="E1119" t="s">
        <v>21660</v>
      </c>
      <c r="F1119" t="s">
        <v>932</v>
      </c>
      <c r="G1119" s="5" t="s">
        <v>22231</v>
      </c>
      <c r="H1119" s="5" t="s">
        <v>22231</v>
      </c>
      <c r="I1119" s="5" t="s">
        <v>21658</v>
      </c>
      <c r="J1119" s="5" t="s">
        <v>21655</v>
      </c>
      <c r="K1119" s="5" t="s">
        <v>22245</v>
      </c>
      <c r="L1119" s="5" t="s">
        <v>21658</v>
      </c>
    </row>
    <row r="1120" spans="1:12">
      <c r="A1120" t="s">
        <v>38</v>
      </c>
      <c r="B1120" t="s">
        <v>1</v>
      </c>
      <c r="C1120" t="s">
        <v>13461</v>
      </c>
      <c r="D1120" t="s">
        <v>21664</v>
      </c>
      <c r="E1120" t="s">
        <v>21660</v>
      </c>
      <c r="F1120" t="s">
        <v>14806</v>
      </c>
      <c r="G1120" s="5" t="s">
        <v>22231</v>
      </c>
      <c r="H1120" s="5" t="s">
        <v>22231</v>
      </c>
      <c r="I1120" s="5" t="s">
        <v>21678</v>
      </c>
      <c r="J1120" s="5" t="s">
        <v>21655</v>
      </c>
      <c r="K1120" s="5" t="s">
        <v>22245</v>
      </c>
      <c r="L1120" s="5" t="s">
        <v>21678</v>
      </c>
    </row>
    <row r="1121" spans="1:12">
      <c r="A1121" t="s">
        <v>38</v>
      </c>
      <c r="B1121" t="s">
        <v>1</v>
      </c>
      <c r="C1121" t="s">
        <v>13602</v>
      </c>
      <c r="D1121" t="s">
        <v>21664</v>
      </c>
      <c r="E1121" t="s">
        <v>21661</v>
      </c>
      <c r="F1121" s="5" t="s">
        <v>5316</v>
      </c>
      <c r="G1121" s="5" t="s">
        <v>22231</v>
      </c>
      <c r="H1121" s="5" t="s">
        <v>22231</v>
      </c>
      <c r="I1121" s="5" t="s">
        <v>21658</v>
      </c>
      <c r="J1121" s="5" t="s">
        <v>21655</v>
      </c>
      <c r="K1121" s="5" t="s">
        <v>22245</v>
      </c>
      <c r="L1121" s="5" t="s">
        <v>21658</v>
      </c>
    </row>
    <row r="1122" spans="1:12">
      <c r="A1122" t="s">
        <v>38</v>
      </c>
      <c r="B1122" t="s">
        <v>1</v>
      </c>
      <c r="C1122" t="s">
        <v>13602</v>
      </c>
      <c r="D1122" t="s">
        <v>21664</v>
      </c>
      <c r="E1122" t="s">
        <v>21661</v>
      </c>
      <c r="F1122" t="s">
        <v>14607</v>
      </c>
      <c r="G1122" s="5" t="s">
        <v>22231</v>
      </c>
      <c r="H1122" s="5" t="s">
        <v>22231</v>
      </c>
      <c r="I1122" s="5" t="s">
        <v>21678</v>
      </c>
      <c r="J1122" s="5" t="s">
        <v>21655</v>
      </c>
      <c r="K1122" s="5" t="s">
        <v>22245</v>
      </c>
      <c r="L1122" s="5" t="s">
        <v>21678</v>
      </c>
    </row>
    <row r="1123" spans="1:12">
      <c r="A1123" t="s">
        <v>38</v>
      </c>
      <c r="B1123" t="s">
        <v>1</v>
      </c>
      <c r="C1123" t="s">
        <v>13602</v>
      </c>
      <c r="D1123" t="s">
        <v>21664</v>
      </c>
      <c r="E1123" t="s">
        <v>21661</v>
      </c>
      <c r="F1123" t="s">
        <v>17288</v>
      </c>
      <c r="G1123" t="s">
        <v>22231</v>
      </c>
      <c r="H1123" s="5" t="s">
        <v>22231</v>
      </c>
      <c r="I1123" s="5" t="s">
        <v>21658</v>
      </c>
      <c r="J1123" s="5" t="s">
        <v>21655</v>
      </c>
      <c r="K1123" s="5" t="s">
        <v>22245</v>
      </c>
      <c r="L1123" s="5" t="s">
        <v>21658</v>
      </c>
    </row>
    <row r="1124" spans="1:12">
      <c r="A1124" t="s">
        <v>38</v>
      </c>
      <c r="B1124" t="s">
        <v>1</v>
      </c>
      <c r="C1124" t="s">
        <v>13602</v>
      </c>
      <c r="D1124" t="s">
        <v>21664</v>
      </c>
      <c r="E1124" t="s">
        <v>21661</v>
      </c>
      <c r="F1124" t="s">
        <v>22129</v>
      </c>
      <c r="G1124" s="5" t="s">
        <v>22235</v>
      </c>
      <c r="H1124" s="5" t="s">
        <v>22231</v>
      </c>
      <c r="I1124" s="5" t="s">
        <v>21678</v>
      </c>
      <c r="J1124" s="5" t="s">
        <v>21655</v>
      </c>
      <c r="K1124" s="5" t="s">
        <v>22245</v>
      </c>
      <c r="L1124" s="5" t="s">
        <v>21678</v>
      </c>
    </row>
    <row r="1125" spans="1:12">
      <c r="A1125" t="s">
        <v>38</v>
      </c>
      <c r="B1125" t="s">
        <v>1</v>
      </c>
      <c r="C1125" t="s">
        <v>13602</v>
      </c>
      <c r="D1125" t="s">
        <v>21664</v>
      </c>
      <c r="E1125" t="s">
        <v>21661</v>
      </c>
      <c r="F1125" t="s">
        <v>22209</v>
      </c>
      <c r="G1125" s="5" t="s">
        <v>22231</v>
      </c>
      <c r="H1125" s="5" t="s">
        <v>22231</v>
      </c>
      <c r="I1125" s="5" t="s">
        <v>21678</v>
      </c>
      <c r="J1125" s="5" t="s">
        <v>21655</v>
      </c>
      <c r="K1125" s="5" t="s">
        <v>22245</v>
      </c>
      <c r="L1125" s="5" t="s">
        <v>21678</v>
      </c>
    </row>
    <row r="1126" spans="1:12">
      <c r="A1126" t="s">
        <v>38</v>
      </c>
      <c r="B1126" t="s">
        <v>1</v>
      </c>
      <c r="C1126" t="s">
        <v>13602</v>
      </c>
      <c r="D1126" t="s">
        <v>21664</v>
      </c>
      <c r="E1126" t="s">
        <v>21661</v>
      </c>
      <c r="F1126" t="s">
        <v>12621</v>
      </c>
      <c r="G1126" s="5" t="s">
        <v>22235</v>
      </c>
      <c r="H1126" s="5" t="s">
        <v>22231</v>
      </c>
      <c r="I1126" s="5" t="s">
        <v>21658</v>
      </c>
      <c r="J1126" s="5" t="s">
        <v>22232</v>
      </c>
      <c r="K1126" t="s">
        <v>22248</v>
      </c>
      <c r="L1126" t="s">
        <v>22248</v>
      </c>
    </row>
    <row r="1127" spans="1:12">
      <c r="A1127" t="s">
        <v>38</v>
      </c>
      <c r="B1127" t="s">
        <v>1</v>
      </c>
      <c r="C1127" t="s">
        <v>13602</v>
      </c>
      <c r="D1127" t="s">
        <v>21664</v>
      </c>
      <c r="E1127" t="s">
        <v>21661</v>
      </c>
      <c r="F1127" t="s">
        <v>4496</v>
      </c>
      <c r="G1127" s="5" t="s">
        <v>22231</v>
      </c>
      <c r="H1127" s="5" t="s">
        <v>22231</v>
      </c>
      <c r="I1127" s="5" t="s">
        <v>21658</v>
      </c>
      <c r="J1127" s="5" t="s">
        <v>21655</v>
      </c>
      <c r="K1127" s="5" t="s">
        <v>22245</v>
      </c>
      <c r="L1127" s="5" t="s">
        <v>21658</v>
      </c>
    </row>
    <row r="1128" spans="1:12">
      <c r="A1128" t="s">
        <v>38</v>
      </c>
      <c r="B1128" t="s">
        <v>1</v>
      </c>
      <c r="C1128" t="s">
        <v>13599</v>
      </c>
      <c r="D1128" t="s">
        <v>21664</v>
      </c>
      <c r="E1128" t="s">
        <v>21660</v>
      </c>
      <c r="F1128" t="s">
        <v>21735</v>
      </c>
      <c r="G1128" s="5" t="s">
        <v>22231</v>
      </c>
      <c r="H1128" s="5" t="s">
        <v>22233</v>
      </c>
      <c r="I1128" s="5" t="s">
        <v>21658</v>
      </c>
      <c r="J1128" s="5" t="s">
        <v>21655</v>
      </c>
      <c r="K1128" s="5" t="s">
        <v>22245</v>
      </c>
      <c r="L1128" s="5" t="s">
        <v>21658</v>
      </c>
    </row>
    <row r="1129" spans="1:12">
      <c r="A1129" t="s">
        <v>38</v>
      </c>
      <c r="B1129" t="s">
        <v>1</v>
      </c>
      <c r="C1129" t="s">
        <v>13599</v>
      </c>
      <c r="D1129" t="s">
        <v>21664</v>
      </c>
      <c r="E1129" t="s">
        <v>21660</v>
      </c>
      <c r="F1129" t="s">
        <v>17288</v>
      </c>
      <c r="G1129" s="5" t="s">
        <v>22231</v>
      </c>
      <c r="H1129" s="5" t="s">
        <v>22231</v>
      </c>
      <c r="I1129" s="5" t="s">
        <v>21658</v>
      </c>
      <c r="J1129" s="5" t="s">
        <v>21655</v>
      </c>
      <c r="K1129" s="5" t="s">
        <v>22245</v>
      </c>
      <c r="L1129" s="5" t="s">
        <v>21658</v>
      </c>
    </row>
    <row r="1130" spans="1:12">
      <c r="A1130" t="s">
        <v>38</v>
      </c>
      <c r="B1130" t="s">
        <v>1</v>
      </c>
      <c r="C1130" t="s">
        <v>13599</v>
      </c>
      <c r="D1130" t="s">
        <v>21664</v>
      </c>
      <c r="E1130" t="s">
        <v>21660</v>
      </c>
      <c r="F1130" t="s">
        <v>17288</v>
      </c>
      <c r="G1130" s="5" t="s">
        <v>22231</v>
      </c>
      <c r="H1130" s="5" t="s">
        <v>22231</v>
      </c>
      <c r="I1130" s="5" t="s">
        <v>21658</v>
      </c>
      <c r="J1130" s="5" t="s">
        <v>21655</v>
      </c>
      <c r="K1130" s="5" t="s">
        <v>22245</v>
      </c>
      <c r="L1130" s="5" t="s">
        <v>21658</v>
      </c>
    </row>
    <row r="1131" spans="1:12">
      <c r="A1131" t="s">
        <v>38</v>
      </c>
      <c r="B1131" t="s">
        <v>1</v>
      </c>
      <c r="C1131" t="s">
        <v>13599</v>
      </c>
      <c r="D1131" t="s">
        <v>21664</v>
      </c>
      <c r="E1131" t="s">
        <v>21660</v>
      </c>
      <c r="F1131" t="s">
        <v>21743</v>
      </c>
      <c r="G1131" s="5" t="s">
        <v>22231</v>
      </c>
      <c r="H1131" s="5" t="s">
        <v>22231</v>
      </c>
      <c r="I1131" s="5" t="s">
        <v>21678</v>
      </c>
      <c r="J1131" s="5" t="s">
        <v>21655</v>
      </c>
      <c r="K1131" s="5" t="s">
        <v>22245</v>
      </c>
      <c r="L1131" s="5" t="s">
        <v>21678</v>
      </c>
    </row>
    <row r="1132" spans="1:12">
      <c r="A1132" t="s">
        <v>38</v>
      </c>
      <c r="B1132" t="s">
        <v>1</v>
      </c>
      <c r="C1132" t="s">
        <v>13599</v>
      </c>
      <c r="D1132" t="s">
        <v>21664</v>
      </c>
      <c r="E1132" t="s">
        <v>21660</v>
      </c>
      <c r="F1132" t="s">
        <v>21745</v>
      </c>
      <c r="G1132" s="5" t="s">
        <v>22231</v>
      </c>
      <c r="H1132" s="5" t="s">
        <v>22231</v>
      </c>
      <c r="I1132" s="5" t="s">
        <v>21658</v>
      </c>
      <c r="J1132" s="5" t="s">
        <v>21655</v>
      </c>
      <c r="K1132" s="5" t="s">
        <v>22245</v>
      </c>
      <c r="L1132" s="5" t="s">
        <v>21658</v>
      </c>
    </row>
    <row r="1133" spans="1:12">
      <c r="A1133" t="s">
        <v>8174</v>
      </c>
      <c r="B1133" t="s">
        <v>1</v>
      </c>
      <c r="C1133" t="s">
        <v>13599</v>
      </c>
      <c r="D1133" t="s">
        <v>21664</v>
      </c>
      <c r="E1133" t="s">
        <v>21660</v>
      </c>
      <c r="F1133" t="s">
        <v>932</v>
      </c>
      <c r="G1133" s="5" t="s">
        <v>22231</v>
      </c>
      <c r="H1133" s="5" t="s">
        <v>22231</v>
      </c>
      <c r="I1133" s="5" t="s">
        <v>21658</v>
      </c>
      <c r="J1133" s="5" t="s">
        <v>21655</v>
      </c>
      <c r="K1133" s="5" t="s">
        <v>22245</v>
      </c>
      <c r="L1133" s="5" t="s">
        <v>21658</v>
      </c>
    </row>
    <row r="1134" spans="1:12">
      <c r="A1134" t="s">
        <v>38</v>
      </c>
      <c r="B1134" t="s">
        <v>1</v>
      </c>
      <c r="C1134" t="s">
        <v>13599</v>
      </c>
      <c r="D1134" t="s">
        <v>21664</v>
      </c>
      <c r="E1134" t="s">
        <v>21660</v>
      </c>
      <c r="F1134" t="s">
        <v>1253</v>
      </c>
      <c r="G1134" s="5" t="s">
        <v>22231</v>
      </c>
      <c r="H1134" s="5" t="s">
        <v>22231</v>
      </c>
      <c r="I1134" s="5" t="s">
        <v>21658</v>
      </c>
      <c r="J1134" s="5" t="s">
        <v>21655</v>
      </c>
      <c r="K1134" s="5" t="s">
        <v>22245</v>
      </c>
      <c r="L1134" s="5" t="s">
        <v>21658</v>
      </c>
    </row>
    <row r="1135" spans="1:12">
      <c r="A1135" t="s">
        <v>38</v>
      </c>
      <c r="B1135" t="s">
        <v>1</v>
      </c>
      <c r="C1135" t="s">
        <v>13599</v>
      </c>
      <c r="D1135" t="s">
        <v>21664</v>
      </c>
      <c r="E1135" t="s">
        <v>21660</v>
      </c>
      <c r="F1135" t="s">
        <v>1253</v>
      </c>
      <c r="G1135" s="5" t="s">
        <v>22231</v>
      </c>
      <c r="H1135" s="5" t="s">
        <v>22231</v>
      </c>
      <c r="I1135" s="5" t="s">
        <v>21658</v>
      </c>
      <c r="J1135" s="5" t="s">
        <v>21655</v>
      </c>
      <c r="K1135" s="5" t="s">
        <v>22245</v>
      </c>
      <c r="L1135" s="5" t="s">
        <v>21658</v>
      </c>
    </row>
    <row r="1136" spans="1:12">
      <c r="A1136" t="s">
        <v>38</v>
      </c>
      <c r="B1136" t="s">
        <v>1</v>
      </c>
      <c r="C1136" t="s">
        <v>13599</v>
      </c>
      <c r="D1136" t="s">
        <v>21664</v>
      </c>
      <c r="E1136" t="s">
        <v>21660</v>
      </c>
      <c r="F1136" t="s">
        <v>1253</v>
      </c>
      <c r="G1136" s="5" t="s">
        <v>22231</v>
      </c>
      <c r="H1136" s="5" t="s">
        <v>22231</v>
      </c>
      <c r="I1136" s="5" t="s">
        <v>21658</v>
      </c>
      <c r="J1136" s="5" t="s">
        <v>21655</v>
      </c>
      <c r="K1136" s="5" t="s">
        <v>22245</v>
      </c>
      <c r="L1136" s="5" t="s">
        <v>21658</v>
      </c>
    </row>
    <row r="1137" spans="1:12">
      <c r="A1137" t="s">
        <v>38</v>
      </c>
      <c r="B1137" t="s">
        <v>1</v>
      </c>
      <c r="C1137" t="s">
        <v>13599</v>
      </c>
      <c r="D1137" t="s">
        <v>21664</v>
      </c>
      <c r="E1137" t="s">
        <v>21660</v>
      </c>
      <c r="F1137" t="s">
        <v>1253</v>
      </c>
      <c r="G1137" s="5" t="s">
        <v>22231</v>
      </c>
      <c r="H1137" s="5" t="s">
        <v>22231</v>
      </c>
      <c r="I1137" s="5" t="s">
        <v>21658</v>
      </c>
      <c r="J1137" s="5" t="s">
        <v>21655</v>
      </c>
      <c r="K1137" s="5" t="s">
        <v>22245</v>
      </c>
      <c r="L1137" s="5" t="s">
        <v>21658</v>
      </c>
    </row>
    <row r="1138" spans="1:12">
      <c r="A1138" t="s">
        <v>38</v>
      </c>
      <c r="B1138" t="s">
        <v>1</v>
      </c>
      <c r="C1138" t="s">
        <v>13599</v>
      </c>
      <c r="D1138" t="s">
        <v>21664</v>
      </c>
      <c r="E1138" t="s">
        <v>21660</v>
      </c>
      <c r="F1138" t="s">
        <v>1253</v>
      </c>
      <c r="G1138" t="s">
        <v>22231</v>
      </c>
      <c r="H1138" s="5" t="s">
        <v>22231</v>
      </c>
      <c r="I1138" s="5" t="s">
        <v>21658</v>
      </c>
      <c r="J1138" s="5" t="s">
        <v>21655</v>
      </c>
      <c r="K1138" s="5" t="s">
        <v>22245</v>
      </c>
      <c r="L1138" s="5" t="s">
        <v>21658</v>
      </c>
    </row>
    <row r="1139" spans="1:12">
      <c r="A1139" t="s">
        <v>38</v>
      </c>
      <c r="B1139" t="s">
        <v>1</v>
      </c>
      <c r="C1139" t="s">
        <v>13599</v>
      </c>
      <c r="D1139" t="s">
        <v>21664</v>
      </c>
      <c r="E1139" t="s">
        <v>21660</v>
      </c>
      <c r="F1139" t="s">
        <v>22054</v>
      </c>
      <c r="G1139" s="5" t="s">
        <v>22231</v>
      </c>
      <c r="H1139" s="5" t="s">
        <v>22231</v>
      </c>
      <c r="I1139" s="5" t="s">
        <v>21658</v>
      </c>
      <c r="J1139" s="5" t="s">
        <v>21655</v>
      </c>
      <c r="K1139" s="5" t="s">
        <v>22245</v>
      </c>
      <c r="L1139" s="5" t="s">
        <v>21658</v>
      </c>
    </row>
    <row r="1140" spans="1:12">
      <c r="A1140" t="s">
        <v>21654</v>
      </c>
      <c r="B1140" t="s">
        <v>1</v>
      </c>
      <c r="C1140" t="s">
        <v>13599</v>
      </c>
      <c r="D1140" t="s">
        <v>21664</v>
      </c>
      <c r="E1140" t="s">
        <v>21660</v>
      </c>
      <c r="F1140" t="s">
        <v>4549</v>
      </c>
      <c r="G1140" t="s">
        <v>22231</v>
      </c>
      <c r="H1140" s="5" t="s">
        <v>22231</v>
      </c>
      <c r="I1140" s="5" t="s">
        <v>21658</v>
      </c>
      <c r="J1140" s="5" t="s">
        <v>21655</v>
      </c>
      <c r="K1140" s="5" t="s">
        <v>22245</v>
      </c>
      <c r="L1140" s="5" t="s">
        <v>21658</v>
      </c>
    </row>
    <row r="1141" spans="1:12">
      <c r="A1141" t="s">
        <v>38</v>
      </c>
      <c r="B1141" t="s">
        <v>1</v>
      </c>
      <c r="C1141" t="s">
        <v>13599</v>
      </c>
      <c r="D1141" t="s">
        <v>21664</v>
      </c>
      <c r="E1141" t="s">
        <v>21660</v>
      </c>
      <c r="F1141" t="s">
        <v>11292</v>
      </c>
      <c r="G1141" s="5" t="s">
        <v>22231</v>
      </c>
      <c r="H1141" s="5" t="s">
        <v>22231</v>
      </c>
      <c r="I1141" s="5" t="s">
        <v>21658</v>
      </c>
      <c r="J1141" s="5" t="s">
        <v>21655</v>
      </c>
      <c r="K1141" s="5" t="s">
        <v>22245</v>
      </c>
      <c r="L1141" s="5" t="s">
        <v>21658</v>
      </c>
    </row>
    <row r="1142" spans="1:12">
      <c r="A1142" t="s">
        <v>38</v>
      </c>
      <c r="B1142" t="s">
        <v>1</v>
      </c>
      <c r="C1142" t="s">
        <v>13599</v>
      </c>
      <c r="D1142" t="s">
        <v>21664</v>
      </c>
      <c r="E1142" t="s">
        <v>21660</v>
      </c>
      <c r="F1142" t="s">
        <v>1253</v>
      </c>
      <c r="G1142" s="5" t="s">
        <v>22231</v>
      </c>
      <c r="H1142" s="5" t="s">
        <v>22231</v>
      </c>
      <c r="I1142" s="5" t="s">
        <v>21678</v>
      </c>
      <c r="J1142" s="5" t="s">
        <v>21655</v>
      </c>
      <c r="K1142" s="5" t="s">
        <v>22245</v>
      </c>
      <c r="L1142" s="5" t="s">
        <v>21678</v>
      </c>
    </row>
    <row r="1143" spans="1:12">
      <c r="A1143" t="s">
        <v>38</v>
      </c>
      <c r="B1143" t="s">
        <v>1</v>
      </c>
      <c r="C1143" t="s">
        <v>13670</v>
      </c>
      <c r="D1143" t="s">
        <v>21663</v>
      </c>
      <c r="E1143" t="s">
        <v>21660</v>
      </c>
      <c r="F1143" t="s">
        <v>21684</v>
      </c>
      <c r="G1143" s="5" t="s">
        <v>22231</v>
      </c>
      <c r="H1143" s="5" t="s">
        <v>22231</v>
      </c>
      <c r="I1143" s="5" t="s">
        <v>21658</v>
      </c>
      <c r="J1143" s="5" t="s">
        <v>21655</v>
      </c>
      <c r="K1143" s="5" t="s">
        <v>22245</v>
      </c>
      <c r="L1143" s="5" t="s">
        <v>21658</v>
      </c>
    </row>
    <row r="1144" spans="1:12">
      <c r="A1144" t="s">
        <v>38</v>
      </c>
      <c r="B1144" t="s">
        <v>1</v>
      </c>
      <c r="C1144" t="s">
        <v>13670</v>
      </c>
      <c r="D1144" t="s">
        <v>21663</v>
      </c>
      <c r="E1144" t="s">
        <v>21660</v>
      </c>
      <c r="F1144" t="s">
        <v>21968</v>
      </c>
      <c r="G1144" s="5" t="s">
        <v>22231</v>
      </c>
      <c r="H1144" s="5" t="s">
        <v>22231</v>
      </c>
      <c r="I1144" s="5" t="s">
        <v>21678</v>
      </c>
      <c r="J1144" s="5" t="s">
        <v>21655</v>
      </c>
      <c r="K1144" s="5" t="s">
        <v>22245</v>
      </c>
      <c r="L1144" s="5" t="s">
        <v>21678</v>
      </c>
    </row>
    <row r="1145" spans="1:12">
      <c r="A1145" t="s">
        <v>38</v>
      </c>
      <c r="B1145" t="s">
        <v>1</v>
      </c>
      <c r="C1145" t="s">
        <v>13670</v>
      </c>
      <c r="D1145" t="s">
        <v>21663</v>
      </c>
      <c r="E1145" t="s">
        <v>21660</v>
      </c>
      <c r="F1145" t="s">
        <v>1215</v>
      </c>
      <c r="G1145" s="5" t="s">
        <v>22231</v>
      </c>
      <c r="H1145" s="5" t="s">
        <v>22231</v>
      </c>
      <c r="I1145" s="5" t="s">
        <v>21678</v>
      </c>
      <c r="J1145" s="5" t="s">
        <v>22232</v>
      </c>
      <c r="K1145" t="s">
        <v>22249</v>
      </c>
      <c r="L1145" t="s">
        <v>22249</v>
      </c>
    </row>
    <row r="1146" spans="1:12">
      <c r="A1146" t="s">
        <v>8174</v>
      </c>
      <c r="B1146" t="s">
        <v>1</v>
      </c>
      <c r="C1146" t="s">
        <v>13670</v>
      </c>
      <c r="D1146" t="s">
        <v>21663</v>
      </c>
      <c r="E1146" t="s">
        <v>21660</v>
      </c>
      <c r="F1146" t="s">
        <v>21693</v>
      </c>
      <c r="G1146" s="5" t="s">
        <v>22231</v>
      </c>
      <c r="H1146" s="5" t="s">
        <v>22231</v>
      </c>
      <c r="I1146" s="5" t="s">
        <v>21658</v>
      </c>
      <c r="J1146" s="5" t="s">
        <v>21655</v>
      </c>
      <c r="K1146" s="5" t="s">
        <v>22245</v>
      </c>
      <c r="L1146" s="5" t="s">
        <v>21658</v>
      </c>
    </row>
    <row r="1147" spans="1:12">
      <c r="A1147" t="s">
        <v>8174</v>
      </c>
      <c r="B1147" t="s">
        <v>1</v>
      </c>
      <c r="C1147" t="s">
        <v>13670</v>
      </c>
      <c r="D1147" t="s">
        <v>21663</v>
      </c>
      <c r="E1147" t="s">
        <v>21660</v>
      </c>
      <c r="F1147" t="s">
        <v>7953</v>
      </c>
      <c r="G1147" s="5" t="s">
        <v>22231</v>
      </c>
      <c r="H1147" s="5" t="s">
        <v>22231</v>
      </c>
      <c r="I1147" s="5" t="s">
        <v>21658</v>
      </c>
      <c r="J1147" s="5" t="s">
        <v>21655</v>
      </c>
      <c r="K1147" s="5" t="s">
        <v>22245</v>
      </c>
      <c r="L1147" s="5" t="s">
        <v>21658</v>
      </c>
    </row>
    <row r="1148" spans="1:12">
      <c r="A1148" t="s">
        <v>38</v>
      </c>
      <c r="B1148" t="s">
        <v>1</v>
      </c>
      <c r="C1148" t="s">
        <v>13670</v>
      </c>
      <c r="D1148" t="s">
        <v>21663</v>
      </c>
      <c r="E1148" t="s">
        <v>21660</v>
      </c>
      <c r="F1148" t="s">
        <v>1253</v>
      </c>
      <c r="G1148" s="5" t="s">
        <v>22231</v>
      </c>
      <c r="H1148" s="5" t="s">
        <v>22231</v>
      </c>
      <c r="I1148" s="5" t="s">
        <v>21658</v>
      </c>
      <c r="J1148" s="5" t="s">
        <v>21655</v>
      </c>
      <c r="K1148" s="5" t="s">
        <v>22245</v>
      </c>
      <c r="L1148" s="5" t="s">
        <v>21658</v>
      </c>
    </row>
    <row r="1149" spans="1:12">
      <c r="A1149" t="s">
        <v>38</v>
      </c>
      <c r="B1149" t="s">
        <v>1</v>
      </c>
      <c r="C1149" t="s">
        <v>13670</v>
      </c>
      <c r="D1149" t="s">
        <v>21663</v>
      </c>
      <c r="E1149" t="s">
        <v>21660</v>
      </c>
      <c r="F1149" t="s">
        <v>1215</v>
      </c>
      <c r="G1149" s="5" t="s">
        <v>22231</v>
      </c>
      <c r="H1149" s="5" t="s">
        <v>22231</v>
      </c>
      <c r="I1149" s="5" t="s">
        <v>21658</v>
      </c>
      <c r="J1149" s="5" t="s">
        <v>21655</v>
      </c>
      <c r="K1149" s="5" t="s">
        <v>22245</v>
      </c>
      <c r="L1149" s="5" t="s">
        <v>21658</v>
      </c>
    </row>
    <row r="1150" spans="1:12">
      <c r="A1150" t="s">
        <v>38</v>
      </c>
      <c r="B1150" t="s">
        <v>1</v>
      </c>
      <c r="C1150" t="s">
        <v>13670</v>
      </c>
      <c r="D1150" t="s">
        <v>21663</v>
      </c>
      <c r="E1150" t="s">
        <v>21660</v>
      </c>
      <c r="F1150" t="s">
        <v>21684</v>
      </c>
      <c r="G1150" s="5" t="s">
        <v>22231</v>
      </c>
      <c r="H1150" s="5" t="s">
        <v>22231</v>
      </c>
      <c r="I1150" s="5" t="s">
        <v>21658</v>
      </c>
      <c r="J1150" s="5" t="s">
        <v>21655</v>
      </c>
      <c r="K1150" s="5" t="s">
        <v>22245</v>
      </c>
      <c r="L1150" s="5" t="s">
        <v>21658</v>
      </c>
    </row>
    <row r="1151" spans="1:12">
      <c r="A1151" t="s">
        <v>38</v>
      </c>
      <c r="B1151" t="s">
        <v>1</v>
      </c>
      <c r="C1151" t="s">
        <v>13670</v>
      </c>
      <c r="D1151" t="s">
        <v>21663</v>
      </c>
      <c r="E1151" t="s">
        <v>21660</v>
      </c>
      <c r="F1151" t="s">
        <v>280</v>
      </c>
      <c r="G1151" s="5" t="s">
        <v>22231</v>
      </c>
      <c r="H1151" s="5" t="s">
        <v>22231</v>
      </c>
      <c r="I1151" s="5" t="s">
        <v>21658</v>
      </c>
      <c r="J1151" s="5" t="s">
        <v>21655</v>
      </c>
      <c r="K1151" s="5" t="s">
        <v>22245</v>
      </c>
      <c r="L1151" s="5" t="s">
        <v>21658</v>
      </c>
    </row>
    <row r="1152" spans="1:12">
      <c r="A1152" t="s">
        <v>38</v>
      </c>
      <c r="B1152" t="s">
        <v>1</v>
      </c>
      <c r="C1152" t="s">
        <v>13670</v>
      </c>
      <c r="D1152" t="s">
        <v>21663</v>
      </c>
      <c r="E1152" t="s">
        <v>21660</v>
      </c>
      <c r="F1152" t="s">
        <v>1215</v>
      </c>
      <c r="G1152" s="5" t="s">
        <v>22231</v>
      </c>
      <c r="H1152" s="5" t="s">
        <v>22231</v>
      </c>
      <c r="I1152" s="5" t="s">
        <v>21658</v>
      </c>
      <c r="J1152" s="5" t="s">
        <v>21655</v>
      </c>
      <c r="K1152" s="5" t="s">
        <v>22245</v>
      </c>
      <c r="L1152" s="5" t="s">
        <v>21658</v>
      </c>
    </row>
    <row r="1153" spans="1:12">
      <c r="A1153" t="s">
        <v>38</v>
      </c>
      <c r="B1153" t="s">
        <v>1</v>
      </c>
      <c r="C1153" t="s">
        <v>13670</v>
      </c>
      <c r="D1153" t="s">
        <v>21663</v>
      </c>
      <c r="E1153" t="s">
        <v>21660</v>
      </c>
      <c r="F1153" t="s">
        <v>22160</v>
      </c>
      <c r="G1153" t="s">
        <v>22231</v>
      </c>
      <c r="H1153" s="5" t="s">
        <v>22231</v>
      </c>
      <c r="I1153" s="5" t="s">
        <v>21658</v>
      </c>
      <c r="J1153" s="5" t="s">
        <v>21655</v>
      </c>
      <c r="K1153" s="5" t="s">
        <v>22245</v>
      </c>
      <c r="L1153" s="5" t="s">
        <v>21658</v>
      </c>
    </row>
    <row r="1154" spans="1:12">
      <c r="A1154" t="s">
        <v>38</v>
      </c>
      <c r="B1154" t="s">
        <v>1</v>
      </c>
      <c r="C1154" t="s">
        <v>13670</v>
      </c>
      <c r="D1154" t="s">
        <v>21663</v>
      </c>
      <c r="E1154" t="s">
        <v>21660</v>
      </c>
      <c r="F1154" t="s">
        <v>1253</v>
      </c>
      <c r="G1154" s="5" t="s">
        <v>22231</v>
      </c>
      <c r="H1154" s="5" t="s">
        <v>22231</v>
      </c>
      <c r="I1154" s="5" t="s">
        <v>21658</v>
      </c>
      <c r="J1154" s="5" t="s">
        <v>21655</v>
      </c>
      <c r="K1154" s="5" t="s">
        <v>22245</v>
      </c>
      <c r="L1154" s="5" t="s">
        <v>21658</v>
      </c>
    </row>
    <row r="1155" spans="1:12">
      <c r="A1155" t="s">
        <v>38</v>
      </c>
      <c r="B1155" t="s">
        <v>1</v>
      </c>
      <c r="C1155" t="s">
        <v>13670</v>
      </c>
      <c r="D1155" t="s">
        <v>21663</v>
      </c>
      <c r="E1155" t="s">
        <v>21660</v>
      </c>
      <c r="F1155" s="5" t="s">
        <v>22088</v>
      </c>
      <c r="G1155" s="5" t="s">
        <v>22231</v>
      </c>
      <c r="H1155" s="5" t="s">
        <v>22231</v>
      </c>
      <c r="I1155" s="5" t="s">
        <v>21658</v>
      </c>
      <c r="J1155" s="5" t="s">
        <v>21655</v>
      </c>
      <c r="K1155" s="5" t="s">
        <v>22245</v>
      </c>
      <c r="L1155" s="5" t="s">
        <v>21658</v>
      </c>
    </row>
    <row r="1156" spans="1:12">
      <c r="A1156" t="s">
        <v>38</v>
      </c>
      <c r="B1156" t="s">
        <v>1</v>
      </c>
      <c r="C1156" t="s">
        <v>13670</v>
      </c>
      <c r="D1156" t="s">
        <v>21663</v>
      </c>
      <c r="E1156" t="s">
        <v>21660</v>
      </c>
      <c r="F1156" t="s">
        <v>4496</v>
      </c>
      <c r="G1156" s="5" t="s">
        <v>22231</v>
      </c>
      <c r="H1156" s="5" t="s">
        <v>22231</v>
      </c>
      <c r="I1156" s="5" t="s">
        <v>21658</v>
      </c>
      <c r="J1156" s="5" t="s">
        <v>21655</v>
      </c>
      <c r="K1156" s="5" t="s">
        <v>22245</v>
      </c>
      <c r="L1156" s="5" t="s">
        <v>21658</v>
      </c>
    </row>
    <row r="1157" spans="1:12">
      <c r="A1157" t="s">
        <v>38</v>
      </c>
      <c r="B1157" t="s">
        <v>1</v>
      </c>
      <c r="C1157" t="s">
        <v>13670</v>
      </c>
      <c r="D1157" t="s">
        <v>21663</v>
      </c>
      <c r="E1157" t="s">
        <v>21660</v>
      </c>
      <c r="F1157" t="s">
        <v>4496</v>
      </c>
      <c r="G1157" s="5" t="s">
        <v>22231</v>
      </c>
      <c r="H1157" s="5" t="s">
        <v>22231</v>
      </c>
      <c r="I1157" s="5" t="s">
        <v>21678</v>
      </c>
      <c r="J1157" s="5" t="s">
        <v>21655</v>
      </c>
      <c r="K1157" s="5" t="s">
        <v>22245</v>
      </c>
      <c r="L1157" s="5" t="s">
        <v>21678</v>
      </c>
    </row>
    <row r="1158" spans="1:12">
      <c r="A1158" t="s">
        <v>38</v>
      </c>
      <c r="B1158" t="s">
        <v>1</v>
      </c>
      <c r="C1158" t="s">
        <v>13670</v>
      </c>
      <c r="D1158" t="s">
        <v>21663</v>
      </c>
      <c r="E1158" t="s">
        <v>21660</v>
      </c>
      <c r="F1158" t="s">
        <v>1253</v>
      </c>
      <c r="G1158" s="5" t="s">
        <v>22231</v>
      </c>
      <c r="H1158" s="5" t="s">
        <v>22231</v>
      </c>
      <c r="I1158" s="5" t="s">
        <v>21678</v>
      </c>
      <c r="J1158" s="5" t="s">
        <v>21655</v>
      </c>
      <c r="K1158" s="5" t="s">
        <v>22245</v>
      </c>
      <c r="L1158" s="5" t="s">
        <v>21678</v>
      </c>
    </row>
    <row r="1159" spans="1:12">
      <c r="A1159" t="s">
        <v>8174</v>
      </c>
      <c r="B1159" t="s">
        <v>1</v>
      </c>
      <c r="C1159" t="s">
        <v>13670</v>
      </c>
      <c r="D1159" t="s">
        <v>21663</v>
      </c>
      <c r="E1159" t="s">
        <v>21660</v>
      </c>
      <c r="F1159" t="s">
        <v>22121</v>
      </c>
      <c r="G1159" s="5" t="s">
        <v>22235</v>
      </c>
      <c r="H1159" s="5" t="s">
        <v>22231</v>
      </c>
      <c r="I1159" s="5" t="s">
        <v>21658</v>
      </c>
      <c r="J1159" s="5" t="s">
        <v>21655</v>
      </c>
      <c r="K1159" s="5" t="s">
        <v>22245</v>
      </c>
      <c r="L1159" s="5" t="s">
        <v>21658</v>
      </c>
    </row>
    <row r="1160" spans="1:12">
      <c r="A1160" t="s">
        <v>38</v>
      </c>
      <c r="B1160" t="s">
        <v>1</v>
      </c>
      <c r="C1160" t="s">
        <v>13670</v>
      </c>
      <c r="D1160" t="s">
        <v>21663</v>
      </c>
      <c r="E1160" t="s">
        <v>21660</v>
      </c>
      <c r="F1160" t="s">
        <v>21906</v>
      </c>
      <c r="G1160" s="5" t="s">
        <v>22231</v>
      </c>
      <c r="H1160" s="5" t="s">
        <v>22231</v>
      </c>
      <c r="I1160" s="5" t="s">
        <v>21678</v>
      </c>
      <c r="J1160" s="5" t="s">
        <v>21655</v>
      </c>
      <c r="K1160" s="5" t="s">
        <v>22245</v>
      </c>
      <c r="L1160" s="5" t="s">
        <v>21678</v>
      </c>
    </row>
    <row r="1161" spans="1:12">
      <c r="A1161" t="s">
        <v>38</v>
      </c>
      <c r="B1161" t="s">
        <v>1</v>
      </c>
      <c r="C1161" t="s">
        <v>13670</v>
      </c>
      <c r="D1161" t="s">
        <v>21663</v>
      </c>
      <c r="E1161" t="s">
        <v>21660</v>
      </c>
      <c r="F1161" t="s">
        <v>21822</v>
      </c>
      <c r="G1161" s="5" t="s">
        <v>22231</v>
      </c>
      <c r="H1161" s="5" t="s">
        <v>22231</v>
      </c>
      <c r="I1161" s="5" t="s">
        <v>21678</v>
      </c>
      <c r="J1161" s="5" t="s">
        <v>21655</v>
      </c>
      <c r="K1161" s="5" t="s">
        <v>22245</v>
      </c>
      <c r="L1161" s="5" t="s">
        <v>21678</v>
      </c>
    </row>
    <row r="1162" spans="1:12">
      <c r="A1162" t="s">
        <v>38</v>
      </c>
      <c r="B1162" t="s">
        <v>1</v>
      </c>
      <c r="C1162" t="s">
        <v>13670</v>
      </c>
      <c r="D1162" t="s">
        <v>21663</v>
      </c>
      <c r="E1162" t="s">
        <v>21660</v>
      </c>
      <c r="F1162" t="s">
        <v>1809</v>
      </c>
      <c r="G1162" s="5" t="s">
        <v>22231</v>
      </c>
      <c r="H1162" s="5" t="s">
        <v>22231</v>
      </c>
      <c r="I1162" s="5" t="s">
        <v>21678</v>
      </c>
      <c r="J1162" s="5" t="s">
        <v>22232</v>
      </c>
      <c r="K1162" t="s">
        <v>22249</v>
      </c>
      <c r="L1162" t="s">
        <v>22249</v>
      </c>
    </row>
    <row r="1163" spans="1:12">
      <c r="A1163" t="s">
        <v>38</v>
      </c>
      <c r="B1163" t="s">
        <v>1</v>
      </c>
      <c r="C1163" t="s">
        <v>13670</v>
      </c>
      <c r="D1163" t="s">
        <v>21663</v>
      </c>
      <c r="E1163" t="s">
        <v>21660</v>
      </c>
      <c r="F1163" t="s">
        <v>4549</v>
      </c>
      <c r="G1163" s="5" t="s">
        <v>22235</v>
      </c>
      <c r="H1163" s="5" t="s">
        <v>22231</v>
      </c>
      <c r="I1163" s="5" t="s">
        <v>21658</v>
      </c>
      <c r="J1163" s="5" t="s">
        <v>21655</v>
      </c>
      <c r="K1163" s="5" t="s">
        <v>22245</v>
      </c>
      <c r="L1163" s="5" t="s">
        <v>21658</v>
      </c>
    </row>
    <row r="1164" spans="1:12">
      <c r="A1164" t="s">
        <v>38</v>
      </c>
      <c r="B1164" t="s">
        <v>1</v>
      </c>
      <c r="C1164" t="s">
        <v>13670</v>
      </c>
      <c r="D1164" t="s">
        <v>21663</v>
      </c>
      <c r="E1164" t="s">
        <v>21660</v>
      </c>
      <c r="F1164" t="s">
        <v>1253</v>
      </c>
      <c r="G1164" s="5" t="s">
        <v>22235</v>
      </c>
      <c r="H1164" s="5" t="s">
        <v>22231</v>
      </c>
      <c r="I1164" s="5" t="s">
        <v>21658</v>
      </c>
      <c r="J1164" s="5" t="s">
        <v>21655</v>
      </c>
      <c r="K1164" s="5" t="s">
        <v>22245</v>
      </c>
      <c r="L1164" s="5" t="s">
        <v>21658</v>
      </c>
    </row>
    <row r="1165" spans="1:12">
      <c r="A1165" t="s">
        <v>38</v>
      </c>
      <c r="B1165" t="s">
        <v>1</v>
      </c>
      <c r="C1165" t="s">
        <v>13670</v>
      </c>
      <c r="D1165" t="s">
        <v>21663</v>
      </c>
      <c r="E1165" t="s">
        <v>21660</v>
      </c>
      <c r="F1165" t="s">
        <v>1253</v>
      </c>
      <c r="G1165" s="5" t="s">
        <v>22231</v>
      </c>
      <c r="H1165" s="5" t="s">
        <v>22231</v>
      </c>
      <c r="I1165" s="5" t="s">
        <v>21658</v>
      </c>
      <c r="J1165" s="5" t="s">
        <v>21655</v>
      </c>
      <c r="K1165" s="5" t="s">
        <v>22245</v>
      </c>
      <c r="L1165" s="5" t="s">
        <v>21658</v>
      </c>
    </row>
    <row r="1166" spans="1:12">
      <c r="A1166" t="s">
        <v>38</v>
      </c>
      <c r="B1166" t="s">
        <v>1</v>
      </c>
      <c r="C1166" t="s">
        <v>13670</v>
      </c>
      <c r="D1166" t="s">
        <v>21663</v>
      </c>
      <c r="E1166" t="s">
        <v>21660</v>
      </c>
      <c r="F1166" t="s">
        <v>22210</v>
      </c>
      <c r="G1166" s="5" t="s">
        <v>22231</v>
      </c>
      <c r="H1166" s="5" t="s">
        <v>22231</v>
      </c>
      <c r="I1166" s="5" t="s">
        <v>21678</v>
      </c>
      <c r="J1166" s="5" t="s">
        <v>21655</v>
      </c>
      <c r="K1166" s="5" t="s">
        <v>22245</v>
      </c>
      <c r="L1166" s="5" t="s">
        <v>21678</v>
      </c>
    </row>
    <row r="1167" spans="1:12">
      <c r="A1167" t="s">
        <v>38</v>
      </c>
      <c r="B1167" t="s">
        <v>1</v>
      </c>
      <c r="C1167" t="s">
        <v>13670</v>
      </c>
      <c r="D1167" t="s">
        <v>21663</v>
      </c>
      <c r="E1167" t="s">
        <v>21660</v>
      </c>
      <c r="F1167" t="s">
        <v>1253</v>
      </c>
      <c r="G1167" s="5" t="s">
        <v>22231</v>
      </c>
      <c r="H1167" s="5" t="s">
        <v>22231</v>
      </c>
      <c r="I1167" s="5" t="s">
        <v>21658</v>
      </c>
      <c r="J1167" s="5" t="s">
        <v>21655</v>
      </c>
      <c r="K1167" s="5" t="s">
        <v>22245</v>
      </c>
      <c r="L1167" s="5" t="s">
        <v>21658</v>
      </c>
    </row>
    <row r="1168" spans="1:12">
      <c r="A1168" t="s">
        <v>38</v>
      </c>
      <c r="B1168" t="s">
        <v>1</v>
      </c>
      <c r="C1168" t="s">
        <v>13670</v>
      </c>
      <c r="D1168" t="s">
        <v>21663</v>
      </c>
      <c r="E1168" t="s">
        <v>21660</v>
      </c>
      <c r="F1168" t="s">
        <v>1192</v>
      </c>
      <c r="G1168" s="5" t="s">
        <v>22231</v>
      </c>
      <c r="H1168" s="5" t="s">
        <v>22231</v>
      </c>
      <c r="I1168" s="5" t="s">
        <v>21658</v>
      </c>
      <c r="J1168" s="5" t="s">
        <v>21655</v>
      </c>
      <c r="K1168" s="5" t="s">
        <v>22245</v>
      </c>
      <c r="L1168" s="5" t="s">
        <v>21658</v>
      </c>
    </row>
    <row r="1169" spans="1:12">
      <c r="A1169" t="s">
        <v>38</v>
      </c>
      <c r="B1169" t="s">
        <v>1</v>
      </c>
      <c r="C1169" t="s">
        <v>13670</v>
      </c>
      <c r="D1169" t="s">
        <v>21663</v>
      </c>
      <c r="E1169" t="s">
        <v>21660</v>
      </c>
      <c r="F1169" t="s">
        <v>1215</v>
      </c>
      <c r="G1169" s="5" t="s">
        <v>22231</v>
      </c>
      <c r="H1169" s="5" t="s">
        <v>22231</v>
      </c>
      <c r="I1169" s="5" t="s">
        <v>21678</v>
      </c>
      <c r="J1169" s="5" t="s">
        <v>21655</v>
      </c>
      <c r="K1169" s="5" t="s">
        <v>22245</v>
      </c>
      <c r="L1169" s="5" t="s">
        <v>21678</v>
      </c>
    </row>
    <row r="1170" spans="1:12">
      <c r="A1170" t="s">
        <v>38</v>
      </c>
      <c r="B1170" t="s">
        <v>1</v>
      </c>
      <c r="C1170" t="s">
        <v>13670</v>
      </c>
      <c r="D1170" t="s">
        <v>21663</v>
      </c>
      <c r="E1170" t="s">
        <v>21660</v>
      </c>
      <c r="F1170" t="s">
        <v>1192</v>
      </c>
      <c r="G1170" s="5" t="s">
        <v>22231</v>
      </c>
      <c r="H1170" s="5" t="s">
        <v>22231</v>
      </c>
      <c r="I1170" s="5" t="s">
        <v>21678</v>
      </c>
      <c r="J1170" s="5" t="s">
        <v>21655</v>
      </c>
      <c r="K1170" s="5" t="s">
        <v>22245</v>
      </c>
      <c r="L1170" s="5" t="s">
        <v>21678</v>
      </c>
    </row>
    <row r="1171" spans="1:12">
      <c r="A1171" t="s">
        <v>38</v>
      </c>
      <c r="B1171" t="s">
        <v>1</v>
      </c>
      <c r="C1171" t="s">
        <v>13670</v>
      </c>
      <c r="D1171" t="s">
        <v>21663</v>
      </c>
      <c r="E1171" t="s">
        <v>21660</v>
      </c>
      <c r="F1171" t="s">
        <v>4549</v>
      </c>
      <c r="G1171" s="5" t="s">
        <v>22235</v>
      </c>
      <c r="H1171" s="5" t="s">
        <v>22233</v>
      </c>
      <c r="I1171" s="5" t="s">
        <v>21658</v>
      </c>
      <c r="J1171" s="5" t="s">
        <v>21655</v>
      </c>
      <c r="K1171" s="5" t="s">
        <v>22245</v>
      </c>
      <c r="L1171" s="5" t="s">
        <v>21658</v>
      </c>
    </row>
    <row r="1172" spans="1:12">
      <c r="A1172" t="s">
        <v>38</v>
      </c>
      <c r="B1172" t="s">
        <v>1</v>
      </c>
      <c r="C1172" t="s">
        <v>13670</v>
      </c>
      <c r="D1172" t="s">
        <v>21663</v>
      </c>
      <c r="E1172" t="s">
        <v>21660</v>
      </c>
      <c r="F1172" t="s">
        <v>13088</v>
      </c>
      <c r="G1172" s="5" t="s">
        <v>22231</v>
      </c>
      <c r="H1172" s="5" t="s">
        <v>22231</v>
      </c>
      <c r="I1172" s="5" t="s">
        <v>21678</v>
      </c>
      <c r="J1172" s="5" t="s">
        <v>21655</v>
      </c>
      <c r="K1172" s="5" t="s">
        <v>22245</v>
      </c>
      <c r="L1172" s="5" t="s">
        <v>21678</v>
      </c>
    </row>
    <row r="1173" spans="1:12">
      <c r="A1173" t="s">
        <v>38</v>
      </c>
      <c r="B1173" t="s">
        <v>1</v>
      </c>
      <c r="C1173" t="s">
        <v>13670</v>
      </c>
      <c r="D1173" t="s">
        <v>21663</v>
      </c>
      <c r="E1173" t="s">
        <v>21660</v>
      </c>
      <c r="F1173" t="s">
        <v>21795</v>
      </c>
      <c r="G1173" s="5" t="s">
        <v>22231</v>
      </c>
      <c r="H1173" s="5" t="s">
        <v>22231</v>
      </c>
      <c r="I1173" s="5" t="s">
        <v>21658</v>
      </c>
      <c r="J1173" s="5" t="s">
        <v>21655</v>
      </c>
      <c r="K1173" s="5" t="s">
        <v>22245</v>
      </c>
      <c r="L1173" s="5" t="s">
        <v>21658</v>
      </c>
    </row>
    <row r="1174" spans="1:12">
      <c r="A1174" t="s">
        <v>38</v>
      </c>
      <c r="B1174" t="s">
        <v>1</v>
      </c>
      <c r="C1174" t="s">
        <v>13670</v>
      </c>
      <c r="D1174" t="s">
        <v>21663</v>
      </c>
      <c r="E1174" t="s">
        <v>21660</v>
      </c>
      <c r="F1174" t="s">
        <v>21707</v>
      </c>
      <c r="G1174" s="5" t="s">
        <v>22231</v>
      </c>
      <c r="H1174" s="5" t="s">
        <v>22231</v>
      </c>
      <c r="I1174" s="5" t="s">
        <v>21678</v>
      </c>
      <c r="J1174" s="5" t="s">
        <v>21655</v>
      </c>
      <c r="K1174" s="5" t="s">
        <v>22245</v>
      </c>
      <c r="L1174" s="5" t="s">
        <v>21678</v>
      </c>
    </row>
    <row r="1175" spans="1:12">
      <c r="A1175" t="s">
        <v>8174</v>
      </c>
      <c r="B1175" t="s">
        <v>1</v>
      </c>
      <c r="C1175" t="s">
        <v>13670</v>
      </c>
      <c r="D1175" t="s">
        <v>21663</v>
      </c>
      <c r="E1175" t="s">
        <v>21660</v>
      </c>
      <c r="F1175" t="s">
        <v>21888</v>
      </c>
      <c r="G1175" s="5" t="s">
        <v>22235</v>
      </c>
      <c r="H1175" s="5" t="s">
        <v>22231</v>
      </c>
      <c r="I1175" s="5" t="s">
        <v>21658</v>
      </c>
      <c r="J1175" s="5" t="s">
        <v>21655</v>
      </c>
      <c r="K1175" s="5" t="s">
        <v>22245</v>
      </c>
      <c r="L1175" s="5" t="s">
        <v>21658</v>
      </c>
    </row>
    <row r="1176" spans="1:12">
      <c r="A1176" t="s">
        <v>38</v>
      </c>
      <c r="B1176" t="s">
        <v>1</v>
      </c>
      <c r="C1176" t="s">
        <v>13670</v>
      </c>
      <c r="D1176" t="s">
        <v>21663</v>
      </c>
      <c r="E1176" t="s">
        <v>21660</v>
      </c>
      <c r="F1176" t="s">
        <v>21714</v>
      </c>
      <c r="G1176" t="s">
        <v>22231</v>
      </c>
      <c r="H1176" s="5" t="s">
        <v>22233</v>
      </c>
      <c r="I1176" s="5" t="s">
        <v>21658</v>
      </c>
      <c r="J1176" s="5" t="s">
        <v>21655</v>
      </c>
      <c r="K1176" s="5" t="s">
        <v>22245</v>
      </c>
      <c r="L1176" s="5" t="s">
        <v>21658</v>
      </c>
    </row>
    <row r="1177" spans="1:12">
      <c r="A1177" t="s">
        <v>38</v>
      </c>
      <c r="B1177" t="s">
        <v>1</v>
      </c>
      <c r="C1177" t="s">
        <v>13667</v>
      </c>
      <c r="D1177" t="s">
        <v>21664</v>
      </c>
      <c r="E1177" t="s">
        <v>21660</v>
      </c>
      <c r="F1177" t="s">
        <v>16683</v>
      </c>
      <c r="G1177" s="5" t="s">
        <v>22231</v>
      </c>
      <c r="H1177" s="5" t="s">
        <v>22233</v>
      </c>
      <c r="I1177" s="5" t="s">
        <v>21658</v>
      </c>
      <c r="J1177" s="5" t="s">
        <v>21655</v>
      </c>
      <c r="K1177" s="5" t="s">
        <v>22245</v>
      </c>
      <c r="L1177" s="5" t="s">
        <v>21658</v>
      </c>
    </row>
    <row r="1178" spans="1:12">
      <c r="A1178" t="s">
        <v>38</v>
      </c>
      <c r="B1178" t="s">
        <v>1</v>
      </c>
      <c r="C1178" t="s">
        <v>13667</v>
      </c>
      <c r="D1178" t="s">
        <v>21664</v>
      </c>
      <c r="E1178" t="s">
        <v>21660</v>
      </c>
      <c r="F1178" t="s">
        <v>1192</v>
      </c>
      <c r="G1178" s="5" t="s">
        <v>22231</v>
      </c>
      <c r="H1178" s="5" t="s">
        <v>22231</v>
      </c>
      <c r="I1178" s="5" t="s">
        <v>21658</v>
      </c>
      <c r="J1178" s="5" t="s">
        <v>21655</v>
      </c>
      <c r="K1178" s="5" t="s">
        <v>22245</v>
      </c>
      <c r="L1178" s="5" t="s">
        <v>21658</v>
      </c>
    </row>
    <row r="1179" spans="1:12">
      <c r="A1179" t="s">
        <v>38</v>
      </c>
      <c r="B1179" t="s">
        <v>1</v>
      </c>
      <c r="C1179" t="s">
        <v>13667</v>
      </c>
      <c r="D1179" t="s">
        <v>21664</v>
      </c>
      <c r="E1179" t="s">
        <v>21660</v>
      </c>
      <c r="F1179" t="s">
        <v>10957</v>
      </c>
      <c r="G1179" t="s">
        <v>22231</v>
      </c>
      <c r="H1179" s="5" t="s">
        <v>22231</v>
      </c>
      <c r="I1179" s="5" t="s">
        <v>21658</v>
      </c>
      <c r="J1179" s="5" t="s">
        <v>21655</v>
      </c>
      <c r="K1179" s="5" t="s">
        <v>22245</v>
      </c>
      <c r="L1179" s="5" t="s">
        <v>21658</v>
      </c>
    </row>
    <row r="1180" spans="1:12">
      <c r="A1180" t="s">
        <v>38</v>
      </c>
      <c r="B1180" t="s">
        <v>1</v>
      </c>
      <c r="C1180" t="s">
        <v>13667</v>
      </c>
      <c r="D1180" t="s">
        <v>21664</v>
      </c>
      <c r="E1180" t="s">
        <v>21660</v>
      </c>
      <c r="F1180" t="s">
        <v>1253</v>
      </c>
      <c r="G1180" s="5" t="s">
        <v>22231</v>
      </c>
      <c r="H1180" s="5" t="s">
        <v>22231</v>
      </c>
      <c r="I1180" s="5" t="s">
        <v>21658</v>
      </c>
      <c r="J1180" s="5" t="s">
        <v>21655</v>
      </c>
      <c r="K1180" s="5" t="s">
        <v>22245</v>
      </c>
      <c r="L1180" s="5" t="s">
        <v>21658</v>
      </c>
    </row>
    <row r="1181" spans="1:12">
      <c r="A1181" t="s">
        <v>38</v>
      </c>
      <c r="B1181" t="s">
        <v>1</v>
      </c>
      <c r="C1181" t="s">
        <v>13667</v>
      </c>
      <c r="D1181" t="s">
        <v>21664</v>
      </c>
      <c r="E1181" t="s">
        <v>21660</v>
      </c>
      <c r="F1181" t="s">
        <v>14806</v>
      </c>
      <c r="G1181" s="5" t="s">
        <v>22231</v>
      </c>
      <c r="H1181" s="5" t="s">
        <v>22231</v>
      </c>
      <c r="I1181" s="5" t="s">
        <v>21678</v>
      </c>
      <c r="J1181" s="5" t="s">
        <v>22232</v>
      </c>
      <c r="K1181" t="s">
        <v>22249</v>
      </c>
      <c r="L1181" t="s">
        <v>22249</v>
      </c>
    </row>
    <row r="1182" spans="1:12">
      <c r="A1182" t="s">
        <v>38</v>
      </c>
      <c r="B1182" t="s">
        <v>1</v>
      </c>
      <c r="C1182" t="s">
        <v>13667</v>
      </c>
      <c r="D1182" t="s">
        <v>21664</v>
      </c>
      <c r="E1182" t="s">
        <v>21660</v>
      </c>
      <c r="F1182" t="s">
        <v>14806</v>
      </c>
      <c r="G1182" s="5" t="s">
        <v>22231</v>
      </c>
      <c r="H1182" s="5" t="s">
        <v>22231</v>
      </c>
      <c r="I1182" s="5" t="s">
        <v>21678</v>
      </c>
      <c r="J1182" s="5" t="s">
        <v>22232</v>
      </c>
      <c r="K1182" t="s">
        <v>22249</v>
      </c>
      <c r="L1182" t="s">
        <v>22249</v>
      </c>
    </row>
    <row r="1183" spans="1:12">
      <c r="A1183" t="s">
        <v>38</v>
      </c>
      <c r="B1183" t="s">
        <v>1</v>
      </c>
      <c r="C1183" t="s">
        <v>13792</v>
      </c>
      <c r="D1183" t="s">
        <v>21663</v>
      </c>
      <c r="E1183" t="s">
        <v>21660</v>
      </c>
      <c r="F1183" t="s">
        <v>3459</v>
      </c>
      <c r="G1183" s="5" t="s">
        <v>22231</v>
      </c>
      <c r="H1183" s="5" t="s">
        <v>22233</v>
      </c>
      <c r="I1183" s="5" t="s">
        <v>21678</v>
      </c>
      <c r="J1183" s="5" t="s">
        <v>21655</v>
      </c>
      <c r="K1183" s="5" t="s">
        <v>22245</v>
      </c>
      <c r="L1183" s="5" t="s">
        <v>21678</v>
      </c>
    </row>
    <row r="1184" spans="1:12">
      <c r="A1184" t="s">
        <v>38</v>
      </c>
      <c r="B1184" t="s">
        <v>1</v>
      </c>
      <c r="C1184" t="s">
        <v>13792</v>
      </c>
      <c r="D1184" t="s">
        <v>21663</v>
      </c>
      <c r="E1184" t="s">
        <v>21660</v>
      </c>
      <c r="F1184" t="s">
        <v>1359</v>
      </c>
      <c r="G1184" s="5" t="s">
        <v>22231</v>
      </c>
      <c r="H1184" s="5" t="s">
        <v>22233</v>
      </c>
      <c r="I1184" s="5" t="s">
        <v>21658</v>
      </c>
      <c r="J1184" s="5" t="s">
        <v>21655</v>
      </c>
      <c r="K1184" s="5" t="s">
        <v>22245</v>
      </c>
      <c r="L1184" s="5" t="s">
        <v>21658</v>
      </c>
    </row>
    <row r="1185" spans="1:12">
      <c r="A1185" t="s">
        <v>38</v>
      </c>
      <c r="B1185" t="s">
        <v>1</v>
      </c>
      <c r="C1185" t="s">
        <v>13792</v>
      </c>
      <c r="D1185" t="s">
        <v>21663</v>
      </c>
      <c r="E1185" t="s">
        <v>21660</v>
      </c>
      <c r="F1185" t="s">
        <v>14806</v>
      </c>
      <c r="G1185" s="5" t="s">
        <v>22231</v>
      </c>
      <c r="H1185" s="5" t="s">
        <v>22231</v>
      </c>
      <c r="I1185" s="5" t="s">
        <v>21658</v>
      </c>
      <c r="J1185" s="5" t="s">
        <v>21655</v>
      </c>
      <c r="K1185" s="5" t="s">
        <v>22245</v>
      </c>
      <c r="L1185" s="5" t="s">
        <v>21658</v>
      </c>
    </row>
    <row r="1186" spans="1:12">
      <c r="A1186" t="s">
        <v>38</v>
      </c>
      <c r="B1186" t="s">
        <v>1</v>
      </c>
      <c r="C1186" t="s">
        <v>13792</v>
      </c>
      <c r="D1186" t="s">
        <v>21663</v>
      </c>
      <c r="E1186" t="s">
        <v>21660</v>
      </c>
      <c r="F1186" t="s">
        <v>22165</v>
      </c>
      <c r="G1186" s="5" t="s">
        <v>22231</v>
      </c>
      <c r="H1186" s="5" t="s">
        <v>22231</v>
      </c>
      <c r="I1186" s="5" t="s">
        <v>21678</v>
      </c>
      <c r="J1186" s="5" t="s">
        <v>21655</v>
      </c>
      <c r="K1186" s="5" t="s">
        <v>22245</v>
      </c>
      <c r="L1186" s="5" t="s">
        <v>21678</v>
      </c>
    </row>
    <row r="1187" spans="1:12">
      <c r="A1187" t="s">
        <v>38</v>
      </c>
      <c r="B1187" t="s">
        <v>1</v>
      </c>
      <c r="C1187" t="s">
        <v>13792</v>
      </c>
      <c r="D1187" t="s">
        <v>21663</v>
      </c>
      <c r="E1187" t="s">
        <v>21660</v>
      </c>
      <c r="F1187" t="s">
        <v>1192</v>
      </c>
      <c r="G1187" s="5" t="s">
        <v>22231</v>
      </c>
      <c r="H1187" s="5" t="s">
        <v>22233</v>
      </c>
      <c r="I1187" t="s">
        <v>21658</v>
      </c>
      <c r="J1187" t="s">
        <v>21655</v>
      </c>
      <c r="K1187" s="5" t="s">
        <v>22245</v>
      </c>
      <c r="L1187" s="5" t="s">
        <v>21658</v>
      </c>
    </row>
    <row r="1188" spans="1:12">
      <c r="A1188" t="s">
        <v>21654</v>
      </c>
      <c r="B1188" t="s">
        <v>1</v>
      </c>
      <c r="C1188" t="s">
        <v>13792</v>
      </c>
      <c r="D1188" t="s">
        <v>21663</v>
      </c>
      <c r="E1188" t="s">
        <v>21660</v>
      </c>
      <c r="F1188" t="s">
        <v>21988</v>
      </c>
      <c r="G1188" t="s">
        <v>22231</v>
      </c>
      <c r="H1188" s="5" t="s">
        <v>22231</v>
      </c>
      <c r="I1188" s="5" t="s">
        <v>21658</v>
      </c>
      <c r="J1188" s="5" t="s">
        <v>21655</v>
      </c>
      <c r="K1188" s="5" t="s">
        <v>22245</v>
      </c>
      <c r="L1188" s="5" t="s">
        <v>21658</v>
      </c>
    </row>
    <row r="1189" spans="1:12">
      <c r="A1189" t="s">
        <v>38</v>
      </c>
      <c r="B1189" t="s">
        <v>1</v>
      </c>
      <c r="C1189" t="s">
        <v>13792</v>
      </c>
      <c r="D1189" t="s">
        <v>21663</v>
      </c>
      <c r="E1189" t="s">
        <v>21660</v>
      </c>
      <c r="F1189" t="s">
        <v>932</v>
      </c>
      <c r="G1189" s="5" t="s">
        <v>22231</v>
      </c>
      <c r="H1189" s="5" t="s">
        <v>22231</v>
      </c>
      <c r="I1189" s="5" t="s">
        <v>21658</v>
      </c>
      <c r="J1189" s="5" t="s">
        <v>21655</v>
      </c>
      <c r="K1189" s="5" t="s">
        <v>22245</v>
      </c>
      <c r="L1189" s="5" t="s">
        <v>21658</v>
      </c>
    </row>
    <row r="1190" spans="1:12">
      <c r="A1190" t="s">
        <v>38</v>
      </c>
      <c r="B1190" t="s">
        <v>1</v>
      </c>
      <c r="C1190" t="s">
        <v>13792</v>
      </c>
      <c r="D1190" t="s">
        <v>21663</v>
      </c>
      <c r="E1190" t="s">
        <v>21660</v>
      </c>
      <c r="F1190" t="s">
        <v>1192</v>
      </c>
      <c r="G1190" t="s">
        <v>22231</v>
      </c>
      <c r="H1190" s="5" t="s">
        <v>22233</v>
      </c>
      <c r="I1190" s="5" t="s">
        <v>21658</v>
      </c>
      <c r="J1190" s="5" t="s">
        <v>21655</v>
      </c>
      <c r="K1190" s="5" t="s">
        <v>22245</v>
      </c>
      <c r="L1190" s="5" t="s">
        <v>21658</v>
      </c>
    </row>
    <row r="1191" spans="1:12">
      <c r="A1191" t="s">
        <v>8174</v>
      </c>
      <c r="B1191" t="s">
        <v>1</v>
      </c>
      <c r="C1191" t="s">
        <v>13792</v>
      </c>
      <c r="D1191" t="s">
        <v>21663</v>
      </c>
      <c r="E1191" t="s">
        <v>21660</v>
      </c>
      <c r="F1191" t="s">
        <v>1192</v>
      </c>
      <c r="G1191" s="5" t="s">
        <v>22231</v>
      </c>
      <c r="H1191" s="5" t="s">
        <v>22231</v>
      </c>
      <c r="I1191" s="5" t="s">
        <v>21658</v>
      </c>
      <c r="J1191" s="5" t="s">
        <v>21655</v>
      </c>
      <c r="K1191" s="5" t="s">
        <v>22245</v>
      </c>
      <c r="L1191" s="5" t="s">
        <v>21658</v>
      </c>
    </row>
    <row r="1192" spans="1:12">
      <c r="A1192" t="s">
        <v>8174</v>
      </c>
      <c r="B1192" t="s">
        <v>1</v>
      </c>
      <c r="C1192" t="s">
        <v>13792</v>
      </c>
      <c r="D1192" t="s">
        <v>21663</v>
      </c>
      <c r="E1192" t="s">
        <v>21660</v>
      </c>
      <c r="F1192" t="s">
        <v>4549</v>
      </c>
      <c r="G1192" t="s">
        <v>22235</v>
      </c>
      <c r="H1192" s="5" t="s">
        <v>22231</v>
      </c>
      <c r="I1192" s="5" t="s">
        <v>21658</v>
      </c>
      <c r="J1192" s="5" t="s">
        <v>21655</v>
      </c>
      <c r="K1192" s="5" t="s">
        <v>22245</v>
      </c>
      <c r="L1192" s="5" t="s">
        <v>21658</v>
      </c>
    </row>
    <row r="1193" spans="1:12">
      <c r="A1193" t="s">
        <v>8174</v>
      </c>
      <c r="B1193" t="s">
        <v>1</v>
      </c>
      <c r="C1193" t="s">
        <v>13792</v>
      </c>
      <c r="D1193" t="s">
        <v>21663</v>
      </c>
      <c r="E1193" t="s">
        <v>21660</v>
      </c>
      <c r="F1193" t="s">
        <v>22046</v>
      </c>
      <c r="G1193" s="5" t="s">
        <v>22231</v>
      </c>
      <c r="H1193" s="5" t="s">
        <v>22231</v>
      </c>
      <c r="I1193" t="s">
        <v>21658</v>
      </c>
      <c r="J1193" t="s">
        <v>21655</v>
      </c>
      <c r="K1193" s="5" t="s">
        <v>22245</v>
      </c>
      <c r="L1193" s="5" t="s">
        <v>21658</v>
      </c>
    </row>
    <row r="1194" spans="1:12">
      <c r="A1194" t="s">
        <v>38</v>
      </c>
      <c r="B1194" t="s">
        <v>1</v>
      </c>
      <c r="C1194" t="s">
        <v>13792</v>
      </c>
      <c r="D1194" t="s">
        <v>21663</v>
      </c>
      <c r="E1194" t="s">
        <v>21660</v>
      </c>
      <c r="F1194" t="s">
        <v>21684</v>
      </c>
      <c r="G1194" s="5" t="s">
        <v>22231</v>
      </c>
      <c r="H1194" s="5" t="s">
        <v>22231</v>
      </c>
      <c r="I1194" s="5" t="s">
        <v>21658</v>
      </c>
      <c r="J1194" s="5" t="s">
        <v>21655</v>
      </c>
      <c r="K1194" s="5" t="s">
        <v>22245</v>
      </c>
      <c r="L1194" s="5" t="s">
        <v>21658</v>
      </c>
    </row>
    <row r="1195" spans="1:12">
      <c r="A1195" t="s">
        <v>38</v>
      </c>
      <c r="B1195" t="s">
        <v>1</v>
      </c>
      <c r="C1195" t="s">
        <v>13792</v>
      </c>
      <c r="D1195" t="s">
        <v>21663</v>
      </c>
      <c r="E1195" t="s">
        <v>21660</v>
      </c>
      <c r="F1195" t="s">
        <v>8744</v>
      </c>
      <c r="G1195" s="5" t="s">
        <v>22231</v>
      </c>
      <c r="H1195" s="5" t="s">
        <v>22231</v>
      </c>
      <c r="I1195" s="5" t="s">
        <v>21678</v>
      </c>
      <c r="J1195" s="5" t="s">
        <v>21655</v>
      </c>
      <c r="K1195" s="5" t="s">
        <v>22245</v>
      </c>
      <c r="L1195" s="5" t="s">
        <v>21678</v>
      </c>
    </row>
    <row r="1196" spans="1:12">
      <c r="A1196" t="s">
        <v>8174</v>
      </c>
      <c r="B1196" t="s">
        <v>1</v>
      </c>
      <c r="C1196" t="s">
        <v>13792</v>
      </c>
      <c r="D1196" t="s">
        <v>21663</v>
      </c>
      <c r="E1196" t="s">
        <v>21660</v>
      </c>
      <c r="F1196" t="s">
        <v>21864</v>
      </c>
      <c r="G1196" s="5" t="s">
        <v>22231</v>
      </c>
      <c r="H1196" s="5" t="s">
        <v>22231</v>
      </c>
      <c r="I1196" s="5" t="s">
        <v>21658</v>
      </c>
      <c r="J1196" s="5" t="s">
        <v>21655</v>
      </c>
      <c r="K1196" s="5" t="s">
        <v>22245</v>
      </c>
      <c r="L1196" s="5" t="s">
        <v>21658</v>
      </c>
    </row>
    <row r="1197" spans="1:12">
      <c r="A1197" t="s">
        <v>8174</v>
      </c>
      <c r="B1197" t="s">
        <v>1</v>
      </c>
      <c r="C1197" t="s">
        <v>13792</v>
      </c>
      <c r="D1197" t="s">
        <v>21663</v>
      </c>
      <c r="E1197" t="s">
        <v>21660</v>
      </c>
      <c r="F1197" t="s">
        <v>932</v>
      </c>
      <c r="G1197" s="5" t="s">
        <v>22235</v>
      </c>
      <c r="H1197" s="5" t="s">
        <v>22231</v>
      </c>
      <c r="I1197" s="5" t="s">
        <v>21658</v>
      </c>
      <c r="J1197" s="5" t="s">
        <v>21655</v>
      </c>
      <c r="K1197" s="5" t="s">
        <v>22245</v>
      </c>
      <c r="L1197" s="5" t="s">
        <v>21658</v>
      </c>
    </row>
    <row r="1198" spans="1:12">
      <c r="A1198" t="s">
        <v>38</v>
      </c>
      <c r="B1198" t="s">
        <v>1</v>
      </c>
      <c r="C1198" t="s">
        <v>13792</v>
      </c>
      <c r="D1198" t="s">
        <v>21663</v>
      </c>
      <c r="E1198" t="s">
        <v>21660</v>
      </c>
      <c r="F1198" t="s">
        <v>4496</v>
      </c>
      <c r="G1198" s="5" t="s">
        <v>22231</v>
      </c>
      <c r="H1198" s="5" t="s">
        <v>22231</v>
      </c>
      <c r="I1198" s="5" t="s">
        <v>21658</v>
      </c>
      <c r="J1198" s="5" t="s">
        <v>21655</v>
      </c>
      <c r="K1198" s="5" t="s">
        <v>22245</v>
      </c>
      <c r="L1198" s="5" t="s">
        <v>21658</v>
      </c>
    </row>
    <row r="1199" spans="1:12">
      <c r="A1199" t="s">
        <v>38</v>
      </c>
      <c r="B1199" t="s">
        <v>1</v>
      </c>
      <c r="C1199" t="s">
        <v>13792</v>
      </c>
      <c r="D1199" t="s">
        <v>21663</v>
      </c>
      <c r="E1199" t="s">
        <v>21660</v>
      </c>
      <c r="F1199" t="s">
        <v>22073</v>
      </c>
      <c r="G1199" s="5" t="s">
        <v>22231</v>
      </c>
      <c r="H1199" s="5" t="s">
        <v>22231</v>
      </c>
      <c r="I1199" s="5" t="s">
        <v>21658</v>
      </c>
      <c r="J1199" s="5" t="s">
        <v>21655</v>
      </c>
      <c r="K1199" s="5" t="s">
        <v>22245</v>
      </c>
      <c r="L1199" s="5" t="s">
        <v>21658</v>
      </c>
    </row>
    <row r="1200" spans="1:12">
      <c r="A1200" t="s">
        <v>38</v>
      </c>
      <c r="B1200" t="s">
        <v>1</v>
      </c>
      <c r="C1200" t="s">
        <v>13792</v>
      </c>
      <c r="D1200" t="s">
        <v>21663</v>
      </c>
      <c r="E1200" t="s">
        <v>21660</v>
      </c>
      <c r="F1200" t="s">
        <v>21921</v>
      </c>
      <c r="G1200" s="5" t="s">
        <v>22231</v>
      </c>
      <c r="H1200" s="5" t="s">
        <v>22231</v>
      </c>
      <c r="I1200" s="5" t="s">
        <v>21658</v>
      </c>
      <c r="J1200" s="5" t="s">
        <v>21655</v>
      </c>
      <c r="K1200" s="5" t="s">
        <v>22245</v>
      </c>
      <c r="L1200" s="5" t="s">
        <v>21658</v>
      </c>
    </row>
    <row r="1201" spans="1:12">
      <c r="A1201" t="s">
        <v>8174</v>
      </c>
      <c r="B1201" t="s">
        <v>1</v>
      </c>
      <c r="C1201" t="s">
        <v>13792</v>
      </c>
      <c r="D1201" t="s">
        <v>21663</v>
      </c>
      <c r="E1201" t="s">
        <v>21660</v>
      </c>
      <c r="F1201" t="s">
        <v>1253</v>
      </c>
      <c r="G1201" s="5" t="s">
        <v>22231</v>
      </c>
      <c r="H1201" s="5" t="s">
        <v>22231</v>
      </c>
      <c r="I1201" s="5" t="s">
        <v>21658</v>
      </c>
      <c r="J1201" s="5" t="s">
        <v>21655</v>
      </c>
      <c r="K1201" s="5" t="s">
        <v>22245</v>
      </c>
      <c r="L1201" s="5" t="s">
        <v>21658</v>
      </c>
    </row>
    <row r="1202" spans="1:12">
      <c r="A1202" t="s">
        <v>38</v>
      </c>
      <c r="B1202" t="s">
        <v>1</v>
      </c>
      <c r="C1202" t="s">
        <v>13792</v>
      </c>
      <c r="D1202" t="s">
        <v>21663</v>
      </c>
      <c r="E1202" t="s">
        <v>21660</v>
      </c>
      <c r="F1202" t="s">
        <v>21802</v>
      </c>
      <c r="G1202" s="5" t="s">
        <v>22231</v>
      </c>
      <c r="H1202" s="5" t="s">
        <v>22231</v>
      </c>
      <c r="I1202" s="5" t="s">
        <v>21658</v>
      </c>
      <c r="J1202" s="5" t="s">
        <v>21655</v>
      </c>
      <c r="K1202" s="5" t="s">
        <v>22245</v>
      </c>
      <c r="L1202" s="5" t="s">
        <v>21658</v>
      </c>
    </row>
    <row r="1203" spans="1:12">
      <c r="A1203" t="s">
        <v>38</v>
      </c>
      <c r="B1203" t="s">
        <v>1</v>
      </c>
      <c r="C1203" t="s">
        <v>13792</v>
      </c>
      <c r="D1203" t="s">
        <v>21663</v>
      </c>
      <c r="E1203" t="s">
        <v>21660</v>
      </c>
      <c r="F1203" t="s">
        <v>5316</v>
      </c>
      <c r="G1203" s="5" t="s">
        <v>22231</v>
      </c>
      <c r="H1203" s="5" t="s">
        <v>22231</v>
      </c>
      <c r="I1203" s="5" t="s">
        <v>21658</v>
      </c>
      <c r="J1203" s="5" t="s">
        <v>21655</v>
      </c>
      <c r="K1203" s="5" t="s">
        <v>22245</v>
      </c>
      <c r="L1203" s="5" t="s">
        <v>21658</v>
      </c>
    </row>
    <row r="1204" spans="1:12">
      <c r="A1204" t="s">
        <v>38</v>
      </c>
      <c r="B1204" t="s">
        <v>1</v>
      </c>
      <c r="C1204" t="s">
        <v>13792</v>
      </c>
      <c r="D1204" t="s">
        <v>21663</v>
      </c>
      <c r="E1204" t="s">
        <v>21660</v>
      </c>
      <c r="F1204" t="s">
        <v>21774</v>
      </c>
      <c r="G1204" s="5" t="s">
        <v>22231</v>
      </c>
      <c r="H1204" s="5" t="s">
        <v>22231</v>
      </c>
      <c r="I1204" s="5" t="s">
        <v>21658</v>
      </c>
      <c r="J1204" s="5" t="s">
        <v>21655</v>
      </c>
      <c r="K1204" s="5" t="s">
        <v>22245</v>
      </c>
      <c r="L1204" s="5" t="s">
        <v>21658</v>
      </c>
    </row>
    <row r="1205" spans="1:12">
      <c r="A1205" t="s">
        <v>38</v>
      </c>
      <c r="B1205" t="s">
        <v>1</v>
      </c>
      <c r="C1205" t="s">
        <v>13792</v>
      </c>
      <c r="D1205" t="s">
        <v>21663</v>
      </c>
      <c r="E1205" t="s">
        <v>21660</v>
      </c>
      <c r="F1205" t="s">
        <v>21915</v>
      </c>
      <c r="G1205" s="5" t="s">
        <v>22231</v>
      </c>
      <c r="H1205" s="5" t="s">
        <v>22231</v>
      </c>
      <c r="I1205" s="5" t="s">
        <v>21678</v>
      </c>
      <c r="J1205" s="5" t="s">
        <v>21655</v>
      </c>
      <c r="K1205" s="5" t="s">
        <v>22245</v>
      </c>
      <c r="L1205" s="5" t="s">
        <v>21678</v>
      </c>
    </row>
    <row r="1206" spans="1:12">
      <c r="A1206" t="s">
        <v>8174</v>
      </c>
      <c r="B1206" t="s">
        <v>1</v>
      </c>
      <c r="C1206" t="s">
        <v>13792</v>
      </c>
      <c r="D1206" t="s">
        <v>21663</v>
      </c>
      <c r="E1206" t="s">
        <v>21660</v>
      </c>
      <c r="F1206" t="s">
        <v>1253</v>
      </c>
      <c r="G1206" s="5" t="s">
        <v>22231</v>
      </c>
      <c r="H1206" s="5" t="s">
        <v>22231</v>
      </c>
      <c r="I1206" s="5" t="s">
        <v>21678</v>
      </c>
      <c r="J1206" s="5" t="s">
        <v>21655</v>
      </c>
      <c r="K1206" s="5" t="s">
        <v>22245</v>
      </c>
      <c r="L1206" s="5" t="s">
        <v>21678</v>
      </c>
    </row>
    <row r="1207" spans="1:12">
      <c r="A1207" t="s">
        <v>8174</v>
      </c>
      <c r="B1207" t="s">
        <v>1</v>
      </c>
      <c r="C1207" t="s">
        <v>13792</v>
      </c>
      <c r="D1207" t="s">
        <v>21663</v>
      </c>
      <c r="E1207" t="s">
        <v>21660</v>
      </c>
      <c r="F1207" t="s">
        <v>932</v>
      </c>
      <c r="G1207" s="5" t="s">
        <v>22231</v>
      </c>
      <c r="H1207" s="5" t="s">
        <v>22233</v>
      </c>
      <c r="I1207" s="5" t="s">
        <v>21658</v>
      </c>
      <c r="J1207" s="5" t="s">
        <v>21655</v>
      </c>
      <c r="K1207" s="5" t="s">
        <v>22245</v>
      </c>
      <c r="L1207" s="5" t="s">
        <v>21658</v>
      </c>
    </row>
    <row r="1208" spans="1:12">
      <c r="A1208" t="s">
        <v>38</v>
      </c>
      <c r="B1208" t="s">
        <v>1</v>
      </c>
      <c r="C1208" t="s">
        <v>13792</v>
      </c>
      <c r="D1208" t="s">
        <v>21663</v>
      </c>
      <c r="E1208" t="s">
        <v>21660</v>
      </c>
      <c r="F1208" t="s">
        <v>932</v>
      </c>
      <c r="G1208" s="5" t="s">
        <v>22231</v>
      </c>
      <c r="H1208" s="5" t="s">
        <v>22231</v>
      </c>
      <c r="I1208" s="5" t="s">
        <v>21658</v>
      </c>
      <c r="J1208" s="5" t="s">
        <v>21655</v>
      </c>
      <c r="K1208" s="5" t="s">
        <v>22245</v>
      </c>
      <c r="L1208" s="5" t="s">
        <v>21658</v>
      </c>
    </row>
    <row r="1209" spans="1:12">
      <c r="A1209" t="s">
        <v>38</v>
      </c>
      <c r="B1209" t="s">
        <v>1</v>
      </c>
      <c r="C1209" t="s">
        <v>13792</v>
      </c>
      <c r="D1209" t="s">
        <v>21663</v>
      </c>
      <c r="E1209" t="s">
        <v>21660</v>
      </c>
      <c r="F1209" t="s">
        <v>932</v>
      </c>
      <c r="G1209" t="s">
        <v>22231</v>
      </c>
      <c r="H1209" s="5" t="s">
        <v>22231</v>
      </c>
      <c r="I1209" s="5" t="s">
        <v>21658</v>
      </c>
      <c r="J1209" s="5" t="s">
        <v>21655</v>
      </c>
      <c r="K1209" s="5" t="s">
        <v>22245</v>
      </c>
      <c r="L1209" s="5" t="s">
        <v>21658</v>
      </c>
    </row>
    <row r="1210" spans="1:12">
      <c r="A1210" t="s">
        <v>38</v>
      </c>
      <c r="B1210" t="s">
        <v>1</v>
      </c>
      <c r="C1210" t="s">
        <v>13792</v>
      </c>
      <c r="D1210" t="s">
        <v>21663</v>
      </c>
      <c r="E1210" t="s">
        <v>21660</v>
      </c>
      <c r="F1210" t="s">
        <v>11292</v>
      </c>
      <c r="G1210" s="5" t="s">
        <v>22231</v>
      </c>
      <c r="H1210" s="5" t="s">
        <v>22231</v>
      </c>
      <c r="I1210" s="5" t="s">
        <v>21678</v>
      </c>
      <c r="J1210" s="5" t="s">
        <v>21655</v>
      </c>
      <c r="K1210" s="5" t="s">
        <v>22245</v>
      </c>
      <c r="L1210" s="5" t="s">
        <v>21678</v>
      </c>
    </row>
    <row r="1211" spans="1:12">
      <c r="A1211" t="s">
        <v>38</v>
      </c>
      <c r="B1211" t="s">
        <v>1</v>
      </c>
      <c r="C1211" t="s">
        <v>13792</v>
      </c>
      <c r="D1211" t="s">
        <v>21663</v>
      </c>
      <c r="E1211" t="s">
        <v>21660</v>
      </c>
      <c r="F1211" t="s">
        <v>932</v>
      </c>
      <c r="G1211" s="5" t="s">
        <v>22231</v>
      </c>
      <c r="H1211" s="5" t="s">
        <v>22231</v>
      </c>
      <c r="I1211" s="5" t="s">
        <v>21658</v>
      </c>
      <c r="J1211" s="5" t="s">
        <v>21655</v>
      </c>
      <c r="K1211" s="5" t="s">
        <v>22245</v>
      </c>
      <c r="L1211" s="5" t="s">
        <v>21658</v>
      </c>
    </row>
    <row r="1212" spans="1:12">
      <c r="A1212" t="s">
        <v>8174</v>
      </c>
      <c r="B1212" t="s">
        <v>1</v>
      </c>
      <c r="C1212" t="s">
        <v>13792</v>
      </c>
      <c r="D1212" t="s">
        <v>21663</v>
      </c>
      <c r="E1212" t="s">
        <v>21660</v>
      </c>
      <c r="F1212" t="s">
        <v>9199</v>
      </c>
      <c r="G1212" s="5" t="s">
        <v>22231</v>
      </c>
      <c r="H1212" s="5" t="s">
        <v>22231</v>
      </c>
      <c r="I1212" s="5" t="s">
        <v>21658</v>
      </c>
      <c r="J1212" s="5" t="s">
        <v>21655</v>
      </c>
      <c r="K1212" s="5" t="s">
        <v>22245</v>
      </c>
      <c r="L1212" s="5" t="s">
        <v>21658</v>
      </c>
    </row>
    <row r="1213" spans="1:12">
      <c r="A1213" t="s">
        <v>38</v>
      </c>
      <c r="B1213" t="s">
        <v>1</v>
      </c>
      <c r="C1213" t="s">
        <v>13792</v>
      </c>
      <c r="D1213" t="s">
        <v>21663</v>
      </c>
      <c r="E1213" t="s">
        <v>21660</v>
      </c>
      <c r="F1213" t="s">
        <v>1192</v>
      </c>
      <c r="G1213" s="5" t="s">
        <v>22231</v>
      </c>
      <c r="H1213" s="5" t="s">
        <v>22231</v>
      </c>
      <c r="I1213" s="5" t="s">
        <v>21678</v>
      </c>
      <c r="J1213" s="5" t="s">
        <v>21655</v>
      </c>
      <c r="K1213" s="5" t="s">
        <v>22245</v>
      </c>
      <c r="L1213" s="5" t="s">
        <v>21678</v>
      </c>
    </row>
    <row r="1214" spans="1:12">
      <c r="A1214" t="s">
        <v>38</v>
      </c>
      <c r="B1214" t="s">
        <v>1</v>
      </c>
      <c r="C1214" t="s">
        <v>13804</v>
      </c>
      <c r="D1214" t="s">
        <v>21663</v>
      </c>
      <c r="E1214" t="s">
        <v>21660</v>
      </c>
      <c r="F1214" t="s">
        <v>841</v>
      </c>
      <c r="G1214" s="5" t="s">
        <v>22231</v>
      </c>
      <c r="H1214" s="5" t="s">
        <v>22231</v>
      </c>
      <c r="I1214" s="5" t="s">
        <v>21678</v>
      </c>
      <c r="J1214" s="5" t="s">
        <v>22232</v>
      </c>
      <c r="K1214" t="s">
        <v>22249</v>
      </c>
      <c r="L1214" t="s">
        <v>22249</v>
      </c>
    </row>
    <row r="1215" spans="1:12">
      <c r="A1215" t="s">
        <v>38</v>
      </c>
      <c r="B1215" t="s">
        <v>1</v>
      </c>
      <c r="C1215" t="s">
        <v>13804</v>
      </c>
      <c r="D1215" t="s">
        <v>21663</v>
      </c>
      <c r="E1215" t="s">
        <v>21660</v>
      </c>
      <c r="F1215" t="s">
        <v>11850</v>
      </c>
      <c r="G1215" t="s">
        <v>22231</v>
      </c>
      <c r="H1215" s="5" t="s">
        <v>22233</v>
      </c>
      <c r="I1215" s="5" t="s">
        <v>21658</v>
      </c>
      <c r="J1215" s="5" t="s">
        <v>21655</v>
      </c>
      <c r="K1215" s="5" t="s">
        <v>22245</v>
      </c>
      <c r="L1215" s="5" t="s">
        <v>21658</v>
      </c>
    </row>
    <row r="1216" spans="1:12">
      <c r="A1216" t="s">
        <v>38</v>
      </c>
      <c r="B1216" t="s">
        <v>1</v>
      </c>
      <c r="C1216" t="s">
        <v>13804</v>
      </c>
      <c r="D1216" t="s">
        <v>21663</v>
      </c>
      <c r="E1216" t="s">
        <v>21660</v>
      </c>
      <c r="F1216" t="s">
        <v>21907</v>
      </c>
      <c r="G1216" s="5" t="s">
        <v>22231</v>
      </c>
      <c r="H1216" s="5" t="s">
        <v>22231</v>
      </c>
      <c r="I1216" s="5" t="s">
        <v>21658</v>
      </c>
      <c r="J1216" s="5" t="s">
        <v>21655</v>
      </c>
      <c r="K1216" s="5" t="s">
        <v>22245</v>
      </c>
      <c r="L1216" s="5" t="s">
        <v>21658</v>
      </c>
    </row>
    <row r="1217" spans="1:12">
      <c r="A1217" t="s">
        <v>38</v>
      </c>
      <c r="B1217" t="s">
        <v>1</v>
      </c>
      <c r="C1217" t="s">
        <v>13804</v>
      </c>
      <c r="D1217" t="s">
        <v>21663</v>
      </c>
      <c r="E1217" t="s">
        <v>21660</v>
      </c>
      <c r="F1217" t="s">
        <v>4496</v>
      </c>
      <c r="G1217" s="5" t="s">
        <v>22231</v>
      </c>
      <c r="H1217" s="5" t="s">
        <v>22231</v>
      </c>
      <c r="I1217" s="5" t="s">
        <v>21658</v>
      </c>
      <c r="J1217" s="5" t="s">
        <v>21655</v>
      </c>
      <c r="K1217" s="5" t="s">
        <v>22245</v>
      </c>
      <c r="L1217" s="5" t="s">
        <v>21658</v>
      </c>
    </row>
    <row r="1218" spans="1:12">
      <c r="A1218" t="s">
        <v>8174</v>
      </c>
      <c r="B1218" t="s">
        <v>1</v>
      </c>
      <c r="C1218" t="s">
        <v>13804</v>
      </c>
      <c r="D1218" t="s">
        <v>21663</v>
      </c>
      <c r="E1218" t="s">
        <v>21660</v>
      </c>
      <c r="F1218" t="s">
        <v>11292</v>
      </c>
      <c r="G1218" s="5" t="s">
        <v>22235</v>
      </c>
      <c r="H1218" s="5" t="s">
        <v>22231</v>
      </c>
      <c r="I1218" s="5" t="s">
        <v>21678</v>
      </c>
      <c r="J1218" s="5" t="s">
        <v>21655</v>
      </c>
      <c r="K1218" s="5" t="s">
        <v>22245</v>
      </c>
      <c r="L1218" s="5" t="s">
        <v>21678</v>
      </c>
    </row>
    <row r="1219" spans="1:12">
      <c r="A1219" t="s">
        <v>8174</v>
      </c>
      <c r="B1219" t="s">
        <v>1</v>
      </c>
      <c r="C1219" t="s">
        <v>13804</v>
      </c>
      <c r="D1219" t="s">
        <v>21663</v>
      </c>
      <c r="E1219" t="s">
        <v>21660</v>
      </c>
      <c r="F1219" t="s">
        <v>11292</v>
      </c>
      <c r="G1219" s="5" t="s">
        <v>22231</v>
      </c>
      <c r="H1219" s="5" t="s">
        <v>22231</v>
      </c>
      <c r="I1219" s="5" t="s">
        <v>21658</v>
      </c>
      <c r="J1219" s="5" t="s">
        <v>21655</v>
      </c>
      <c r="K1219" s="5" t="s">
        <v>22245</v>
      </c>
      <c r="L1219" s="5" t="s">
        <v>21658</v>
      </c>
    </row>
    <row r="1220" spans="1:12">
      <c r="A1220" t="s">
        <v>38</v>
      </c>
      <c r="B1220" t="s">
        <v>1</v>
      </c>
      <c r="C1220" t="s">
        <v>13804</v>
      </c>
      <c r="D1220" t="s">
        <v>21663</v>
      </c>
      <c r="E1220" t="s">
        <v>21660</v>
      </c>
      <c r="F1220" t="s">
        <v>21773</v>
      </c>
      <c r="G1220" s="5" t="s">
        <v>22231</v>
      </c>
      <c r="H1220" s="5" t="s">
        <v>22231</v>
      </c>
      <c r="I1220" s="5" t="s">
        <v>21658</v>
      </c>
      <c r="J1220" s="5" t="s">
        <v>21655</v>
      </c>
      <c r="K1220" s="5" t="s">
        <v>22245</v>
      </c>
      <c r="L1220" s="5" t="s">
        <v>21658</v>
      </c>
    </row>
    <row r="1221" spans="1:12">
      <c r="A1221" t="s">
        <v>38</v>
      </c>
      <c r="B1221" t="s">
        <v>1</v>
      </c>
      <c r="C1221" t="s">
        <v>13804</v>
      </c>
      <c r="D1221" t="s">
        <v>21663</v>
      </c>
      <c r="E1221" t="s">
        <v>21660</v>
      </c>
      <c r="F1221" t="s">
        <v>21774</v>
      </c>
      <c r="G1221" s="5" t="s">
        <v>22235</v>
      </c>
      <c r="H1221" s="5" t="s">
        <v>22231</v>
      </c>
      <c r="I1221" s="5" t="s">
        <v>21658</v>
      </c>
      <c r="J1221" s="5" t="s">
        <v>21655</v>
      </c>
      <c r="K1221" s="5" t="s">
        <v>22245</v>
      </c>
      <c r="L1221" s="5" t="s">
        <v>21658</v>
      </c>
    </row>
    <row r="1222" spans="1:12">
      <c r="A1222" t="s">
        <v>21654</v>
      </c>
      <c r="B1222" t="s">
        <v>1</v>
      </c>
      <c r="C1222" t="s">
        <v>13804</v>
      </c>
      <c r="D1222" t="s">
        <v>21663</v>
      </c>
      <c r="E1222" t="s">
        <v>21660</v>
      </c>
      <c r="F1222" t="s">
        <v>21348</v>
      </c>
      <c r="G1222" t="s">
        <v>22235</v>
      </c>
      <c r="H1222" s="5" t="s">
        <v>22231</v>
      </c>
      <c r="I1222" s="5" t="s">
        <v>21658</v>
      </c>
      <c r="J1222" s="5" t="s">
        <v>21655</v>
      </c>
      <c r="K1222" s="5" t="s">
        <v>22245</v>
      </c>
      <c r="L1222" s="5" t="s">
        <v>21658</v>
      </c>
    </row>
    <row r="1223" spans="1:12">
      <c r="A1223" t="s">
        <v>38</v>
      </c>
      <c r="B1223" t="s">
        <v>1</v>
      </c>
      <c r="C1223" t="s">
        <v>13804</v>
      </c>
      <c r="D1223" t="s">
        <v>21663</v>
      </c>
      <c r="E1223" t="s">
        <v>21660</v>
      </c>
      <c r="F1223" t="s">
        <v>1192</v>
      </c>
      <c r="G1223" s="5" t="s">
        <v>22231</v>
      </c>
      <c r="H1223" s="5" t="s">
        <v>22231</v>
      </c>
      <c r="I1223" s="5" t="s">
        <v>21678</v>
      </c>
      <c r="J1223" s="5" t="s">
        <v>21655</v>
      </c>
      <c r="K1223" s="5" t="s">
        <v>22245</v>
      </c>
      <c r="L1223" s="5" t="s">
        <v>21678</v>
      </c>
    </row>
    <row r="1224" spans="1:12">
      <c r="A1224" t="s">
        <v>38</v>
      </c>
      <c r="B1224" t="s">
        <v>1</v>
      </c>
      <c r="C1224" t="s">
        <v>13804</v>
      </c>
      <c r="D1224" t="s">
        <v>21663</v>
      </c>
      <c r="E1224" t="s">
        <v>21660</v>
      </c>
      <c r="F1224" t="s">
        <v>280</v>
      </c>
      <c r="G1224" s="5" t="s">
        <v>22231</v>
      </c>
      <c r="H1224" s="5" t="s">
        <v>22231</v>
      </c>
      <c r="I1224" s="5" t="s">
        <v>21678</v>
      </c>
      <c r="J1224" s="5" t="s">
        <v>21655</v>
      </c>
      <c r="K1224" s="5" t="s">
        <v>22245</v>
      </c>
      <c r="L1224" s="5" t="s">
        <v>21678</v>
      </c>
    </row>
    <row r="1225" spans="1:12">
      <c r="A1225" t="s">
        <v>38</v>
      </c>
      <c r="B1225" t="s">
        <v>1</v>
      </c>
      <c r="C1225" t="s">
        <v>13804</v>
      </c>
      <c r="D1225" t="s">
        <v>21663</v>
      </c>
      <c r="E1225" t="s">
        <v>21660</v>
      </c>
      <c r="F1225" t="s">
        <v>1192</v>
      </c>
      <c r="G1225" s="5" t="s">
        <v>22231</v>
      </c>
      <c r="H1225" s="5" t="s">
        <v>22231</v>
      </c>
      <c r="I1225" s="5" t="s">
        <v>21658</v>
      </c>
      <c r="J1225" s="5" t="s">
        <v>21655</v>
      </c>
      <c r="K1225" s="5" t="s">
        <v>22245</v>
      </c>
      <c r="L1225" s="5" t="s">
        <v>21658</v>
      </c>
    </row>
    <row r="1226" spans="1:12">
      <c r="A1226" t="s">
        <v>38</v>
      </c>
      <c r="B1226" t="s">
        <v>1</v>
      </c>
      <c r="C1226" t="s">
        <v>13804</v>
      </c>
      <c r="D1226" t="s">
        <v>21663</v>
      </c>
      <c r="E1226" t="s">
        <v>21660</v>
      </c>
      <c r="F1226" t="s">
        <v>14806</v>
      </c>
      <c r="G1226" t="s">
        <v>22231</v>
      </c>
      <c r="H1226" s="5" t="s">
        <v>22231</v>
      </c>
      <c r="I1226" s="5" t="s">
        <v>21658</v>
      </c>
      <c r="J1226" s="5" t="s">
        <v>21655</v>
      </c>
      <c r="K1226" s="5" t="s">
        <v>22245</v>
      </c>
      <c r="L1226" s="5" t="s">
        <v>21658</v>
      </c>
    </row>
    <row r="1227" spans="1:12">
      <c r="A1227" t="s">
        <v>38</v>
      </c>
      <c r="B1227" t="s">
        <v>1</v>
      </c>
      <c r="C1227" t="s">
        <v>13804</v>
      </c>
      <c r="D1227" t="s">
        <v>21663</v>
      </c>
      <c r="E1227" t="s">
        <v>21660</v>
      </c>
      <c r="F1227" t="s">
        <v>1192</v>
      </c>
      <c r="G1227" t="s">
        <v>22231</v>
      </c>
      <c r="H1227" s="5" t="s">
        <v>22231</v>
      </c>
      <c r="I1227" s="5" t="s">
        <v>21658</v>
      </c>
      <c r="J1227" s="5" t="s">
        <v>21655</v>
      </c>
      <c r="K1227" s="5" t="s">
        <v>22245</v>
      </c>
      <c r="L1227" s="5" t="s">
        <v>21658</v>
      </c>
    </row>
    <row r="1228" spans="1:12">
      <c r="A1228" t="s">
        <v>38</v>
      </c>
      <c r="B1228" t="s">
        <v>1</v>
      </c>
      <c r="C1228" t="s">
        <v>13804</v>
      </c>
      <c r="D1228" t="s">
        <v>21663</v>
      </c>
      <c r="E1228" t="s">
        <v>21660</v>
      </c>
      <c r="F1228" t="s">
        <v>1192</v>
      </c>
      <c r="G1228" s="5" t="s">
        <v>22231</v>
      </c>
      <c r="H1228" s="5" t="s">
        <v>22231</v>
      </c>
      <c r="I1228" s="5" t="s">
        <v>21678</v>
      </c>
      <c r="J1228" s="5" t="s">
        <v>22232</v>
      </c>
      <c r="K1228" t="s">
        <v>22249</v>
      </c>
      <c r="L1228" t="s">
        <v>22249</v>
      </c>
    </row>
    <row r="1229" spans="1:12">
      <c r="A1229" t="s">
        <v>38</v>
      </c>
      <c r="B1229" t="s">
        <v>1</v>
      </c>
      <c r="C1229" t="s">
        <v>13804</v>
      </c>
      <c r="D1229" t="s">
        <v>21663</v>
      </c>
      <c r="E1229" t="s">
        <v>21660</v>
      </c>
      <c r="F1229" t="s">
        <v>4496</v>
      </c>
      <c r="G1229" s="5" t="s">
        <v>22231</v>
      </c>
      <c r="H1229" s="5" t="s">
        <v>22231</v>
      </c>
      <c r="I1229" s="5" t="s">
        <v>21658</v>
      </c>
      <c r="J1229" s="5" t="s">
        <v>21655</v>
      </c>
      <c r="K1229" s="5" t="s">
        <v>22245</v>
      </c>
      <c r="L1229" s="5" t="s">
        <v>21658</v>
      </c>
    </row>
    <row r="1230" spans="1:12">
      <c r="A1230" t="s">
        <v>38</v>
      </c>
      <c r="B1230" t="s">
        <v>1</v>
      </c>
      <c r="C1230" t="s">
        <v>13804</v>
      </c>
      <c r="D1230" t="s">
        <v>21663</v>
      </c>
      <c r="E1230" t="s">
        <v>21660</v>
      </c>
      <c r="F1230" t="s">
        <v>1253</v>
      </c>
      <c r="G1230" s="5" t="s">
        <v>22231</v>
      </c>
      <c r="H1230" s="5" t="s">
        <v>22233</v>
      </c>
      <c r="I1230" s="5" t="s">
        <v>21678</v>
      </c>
      <c r="J1230" s="5" t="s">
        <v>21655</v>
      </c>
      <c r="K1230" s="5" t="s">
        <v>22245</v>
      </c>
      <c r="L1230" s="5" t="s">
        <v>21678</v>
      </c>
    </row>
    <row r="1231" spans="1:12">
      <c r="A1231" t="s">
        <v>38</v>
      </c>
      <c r="B1231" t="s">
        <v>1</v>
      </c>
      <c r="C1231" t="s">
        <v>13804</v>
      </c>
      <c r="D1231" t="s">
        <v>21663</v>
      </c>
      <c r="E1231" t="s">
        <v>21660</v>
      </c>
      <c r="F1231" t="s">
        <v>16683</v>
      </c>
      <c r="G1231" s="5" t="s">
        <v>22231</v>
      </c>
      <c r="H1231" s="5" t="s">
        <v>22231</v>
      </c>
      <c r="I1231" s="5" t="s">
        <v>21678</v>
      </c>
      <c r="J1231" s="5" t="s">
        <v>21655</v>
      </c>
      <c r="K1231" s="5" t="s">
        <v>22245</v>
      </c>
      <c r="L1231" s="5" t="s">
        <v>21678</v>
      </c>
    </row>
    <row r="1232" spans="1:12">
      <c r="A1232" t="s">
        <v>38</v>
      </c>
      <c r="B1232" t="s">
        <v>1</v>
      </c>
      <c r="C1232" t="s">
        <v>13804</v>
      </c>
      <c r="D1232" t="s">
        <v>21663</v>
      </c>
      <c r="E1232" t="s">
        <v>21660</v>
      </c>
      <c r="F1232" t="s">
        <v>22044</v>
      </c>
      <c r="G1232" s="5" t="s">
        <v>22231</v>
      </c>
      <c r="H1232" s="5" t="s">
        <v>22231</v>
      </c>
      <c r="I1232" s="5" t="s">
        <v>21678</v>
      </c>
      <c r="J1232" s="5" t="s">
        <v>21655</v>
      </c>
      <c r="K1232" s="5" t="s">
        <v>22245</v>
      </c>
      <c r="L1232" s="5" t="s">
        <v>21678</v>
      </c>
    </row>
    <row r="1233" spans="1:12">
      <c r="A1233" t="s">
        <v>38</v>
      </c>
      <c r="B1233" t="s">
        <v>1</v>
      </c>
      <c r="C1233" t="s">
        <v>13804</v>
      </c>
      <c r="D1233" t="s">
        <v>21663</v>
      </c>
      <c r="E1233" t="s">
        <v>21660</v>
      </c>
      <c r="F1233" t="s">
        <v>21763</v>
      </c>
      <c r="G1233" s="5" t="s">
        <v>22231</v>
      </c>
      <c r="H1233" s="5" t="s">
        <v>22231</v>
      </c>
      <c r="I1233" s="5" t="s">
        <v>21678</v>
      </c>
      <c r="J1233" s="5" t="s">
        <v>21655</v>
      </c>
      <c r="K1233" s="5" t="s">
        <v>22245</v>
      </c>
      <c r="L1233" s="5" t="s">
        <v>21678</v>
      </c>
    </row>
    <row r="1234" spans="1:12">
      <c r="A1234" t="s">
        <v>38</v>
      </c>
      <c r="B1234" t="s">
        <v>1</v>
      </c>
      <c r="C1234" t="s">
        <v>13804</v>
      </c>
      <c r="D1234" t="s">
        <v>21663</v>
      </c>
      <c r="E1234" t="s">
        <v>21660</v>
      </c>
      <c r="F1234" t="s">
        <v>4549</v>
      </c>
      <c r="G1234" t="s">
        <v>22231</v>
      </c>
      <c r="H1234" s="5" t="s">
        <v>22231</v>
      </c>
      <c r="I1234" s="5" t="s">
        <v>21658</v>
      </c>
      <c r="J1234" s="5" t="s">
        <v>21655</v>
      </c>
      <c r="K1234" s="5" t="s">
        <v>22245</v>
      </c>
      <c r="L1234" s="5" t="s">
        <v>21658</v>
      </c>
    </row>
    <row r="1235" spans="1:12">
      <c r="A1235" t="s">
        <v>38</v>
      </c>
      <c r="B1235" t="s">
        <v>1</v>
      </c>
      <c r="C1235" t="s">
        <v>13804</v>
      </c>
      <c r="D1235" t="s">
        <v>21663</v>
      </c>
      <c r="E1235" t="s">
        <v>21660</v>
      </c>
      <c r="F1235" t="s">
        <v>932</v>
      </c>
      <c r="G1235" s="5" t="s">
        <v>22231</v>
      </c>
      <c r="H1235" s="5" t="s">
        <v>22231</v>
      </c>
      <c r="I1235" s="5" t="s">
        <v>21658</v>
      </c>
      <c r="J1235" s="5" t="s">
        <v>21655</v>
      </c>
      <c r="K1235" s="5" t="s">
        <v>22245</v>
      </c>
      <c r="L1235" s="5" t="s">
        <v>21658</v>
      </c>
    </row>
    <row r="1236" spans="1:12">
      <c r="A1236" t="s">
        <v>8174</v>
      </c>
      <c r="B1236" t="s">
        <v>1</v>
      </c>
      <c r="C1236" t="s">
        <v>13804</v>
      </c>
      <c r="D1236" t="s">
        <v>21663</v>
      </c>
      <c r="E1236" t="s">
        <v>21660</v>
      </c>
      <c r="F1236" t="s">
        <v>1253</v>
      </c>
      <c r="G1236" s="5" t="s">
        <v>22231</v>
      </c>
      <c r="H1236" s="5" t="s">
        <v>22233</v>
      </c>
      <c r="I1236" s="5" t="s">
        <v>21658</v>
      </c>
      <c r="J1236" s="5" t="s">
        <v>21655</v>
      </c>
      <c r="K1236" s="5" t="s">
        <v>22245</v>
      </c>
      <c r="L1236" s="5" t="s">
        <v>21658</v>
      </c>
    </row>
    <row r="1237" spans="1:12">
      <c r="A1237" t="s">
        <v>38</v>
      </c>
      <c r="B1237" t="s">
        <v>1</v>
      </c>
      <c r="C1237" t="s">
        <v>13804</v>
      </c>
      <c r="D1237" t="s">
        <v>21663</v>
      </c>
      <c r="E1237" t="s">
        <v>21660</v>
      </c>
      <c r="F1237" t="s">
        <v>1253</v>
      </c>
      <c r="G1237" t="s">
        <v>22231</v>
      </c>
      <c r="H1237" s="5" t="s">
        <v>22233</v>
      </c>
      <c r="I1237" t="s">
        <v>21658</v>
      </c>
      <c r="J1237" t="s">
        <v>21655</v>
      </c>
      <c r="K1237" s="5" t="s">
        <v>22245</v>
      </c>
      <c r="L1237" s="5" t="s">
        <v>21658</v>
      </c>
    </row>
    <row r="1238" spans="1:12">
      <c r="A1238" t="s">
        <v>38</v>
      </c>
      <c r="B1238" t="s">
        <v>1</v>
      </c>
      <c r="C1238" t="s">
        <v>13804</v>
      </c>
      <c r="D1238" t="s">
        <v>21663</v>
      </c>
      <c r="E1238" t="s">
        <v>21660</v>
      </c>
      <c r="F1238" t="s">
        <v>1215</v>
      </c>
      <c r="G1238" s="5" t="s">
        <v>22231</v>
      </c>
      <c r="H1238" s="5" t="s">
        <v>22231</v>
      </c>
      <c r="I1238" s="5" t="s">
        <v>21678</v>
      </c>
      <c r="J1238" s="5" t="s">
        <v>21655</v>
      </c>
      <c r="K1238" s="5" t="s">
        <v>22245</v>
      </c>
      <c r="L1238" s="5" t="s">
        <v>21678</v>
      </c>
    </row>
    <row r="1239" spans="1:12">
      <c r="A1239" t="s">
        <v>38</v>
      </c>
      <c r="B1239" t="s">
        <v>1</v>
      </c>
      <c r="C1239" t="s">
        <v>13804</v>
      </c>
      <c r="D1239" t="s">
        <v>21663</v>
      </c>
      <c r="E1239" t="s">
        <v>21660</v>
      </c>
      <c r="F1239" t="s">
        <v>585</v>
      </c>
      <c r="G1239" t="s">
        <v>22231</v>
      </c>
      <c r="H1239" s="5" t="s">
        <v>22233</v>
      </c>
      <c r="I1239" s="5" t="s">
        <v>21658</v>
      </c>
      <c r="J1239" s="5" t="s">
        <v>21655</v>
      </c>
      <c r="K1239" s="5" t="s">
        <v>22245</v>
      </c>
      <c r="L1239" s="5" t="s">
        <v>21658</v>
      </c>
    </row>
    <row r="1240" spans="1:12">
      <c r="A1240" t="s">
        <v>38</v>
      </c>
      <c r="B1240" t="s">
        <v>1</v>
      </c>
      <c r="C1240" t="s">
        <v>13804</v>
      </c>
      <c r="D1240" t="s">
        <v>21663</v>
      </c>
      <c r="E1240" t="s">
        <v>21660</v>
      </c>
      <c r="F1240" t="s">
        <v>21714</v>
      </c>
      <c r="G1240" t="s">
        <v>22231</v>
      </c>
      <c r="H1240" s="5" t="s">
        <v>22233</v>
      </c>
      <c r="I1240" s="5" t="s">
        <v>21658</v>
      </c>
      <c r="J1240" s="5" t="s">
        <v>21655</v>
      </c>
      <c r="K1240" s="5" t="s">
        <v>22245</v>
      </c>
      <c r="L1240" s="5" t="s">
        <v>21658</v>
      </c>
    </row>
    <row r="1241" spans="1:12">
      <c r="A1241" t="s">
        <v>38</v>
      </c>
      <c r="B1241" t="s">
        <v>1</v>
      </c>
      <c r="C1241" t="s">
        <v>13950</v>
      </c>
      <c r="D1241" t="s">
        <v>21663</v>
      </c>
      <c r="E1241" t="s">
        <v>21660</v>
      </c>
      <c r="F1241" t="s">
        <v>1253</v>
      </c>
      <c r="G1241" s="5" t="s">
        <v>22231</v>
      </c>
      <c r="H1241" s="5" t="s">
        <v>22231</v>
      </c>
      <c r="I1241" s="5" t="s">
        <v>21678</v>
      </c>
      <c r="J1241" s="5" t="s">
        <v>22232</v>
      </c>
      <c r="K1241" t="s">
        <v>22249</v>
      </c>
      <c r="L1241" t="s">
        <v>22249</v>
      </c>
    </row>
    <row r="1242" spans="1:12">
      <c r="A1242" t="s">
        <v>8174</v>
      </c>
      <c r="B1242" t="s">
        <v>1</v>
      </c>
      <c r="C1242" t="s">
        <v>13950</v>
      </c>
      <c r="D1242" t="s">
        <v>21663</v>
      </c>
      <c r="E1242" t="s">
        <v>21660</v>
      </c>
      <c r="F1242" t="s">
        <v>1253</v>
      </c>
      <c r="G1242" s="5" t="s">
        <v>22231</v>
      </c>
      <c r="H1242" s="5" t="s">
        <v>22231</v>
      </c>
      <c r="I1242" s="5" t="s">
        <v>21678</v>
      </c>
      <c r="J1242" s="5" t="s">
        <v>21655</v>
      </c>
      <c r="K1242" s="5" t="s">
        <v>22245</v>
      </c>
      <c r="L1242" s="5" t="s">
        <v>21678</v>
      </c>
    </row>
    <row r="1243" spans="1:12">
      <c r="A1243" t="s">
        <v>38</v>
      </c>
      <c r="B1243" t="s">
        <v>1</v>
      </c>
      <c r="C1243" t="s">
        <v>13950</v>
      </c>
      <c r="D1243" t="s">
        <v>21663</v>
      </c>
      <c r="E1243" t="s">
        <v>21660</v>
      </c>
      <c r="F1243" t="s">
        <v>5316</v>
      </c>
      <c r="G1243" s="5" t="s">
        <v>22231</v>
      </c>
      <c r="H1243" s="5" t="s">
        <v>22233</v>
      </c>
      <c r="I1243" s="5" t="s">
        <v>21658</v>
      </c>
      <c r="J1243" s="5" t="s">
        <v>21655</v>
      </c>
      <c r="K1243" s="5" t="s">
        <v>22245</v>
      </c>
      <c r="L1243" s="5" t="s">
        <v>21658</v>
      </c>
    </row>
    <row r="1244" spans="1:12">
      <c r="A1244" t="s">
        <v>38</v>
      </c>
      <c r="B1244" t="s">
        <v>1</v>
      </c>
      <c r="C1244" t="s">
        <v>13950</v>
      </c>
      <c r="D1244" t="s">
        <v>21663</v>
      </c>
      <c r="E1244" t="s">
        <v>21660</v>
      </c>
      <c r="F1244" t="s">
        <v>7953</v>
      </c>
      <c r="G1244" s="5" t="s">
        <v>22231</v>
      </c>
      <c r="H1244" s="5" t="s">
        <v>22231</v>
      </c>
      <c r="I1244" s="5" t="s">
        <v>21678</v>
      </c>
      <c r="J1244" s="5" t="s">
        <v>21655</v>
      </c>
      <c r="K1244" s="5" t="s">
        <v>22245</v>
      </c>
      <c r="L1244" s="5" t="s">
        <v>21678</v>
      </c>
    </row>
    <row r="1245" spans="1:12">
      <c r="A1245" t="s">
        <v>38</v>
      </c>
      <c r="B1245" t="s">
        <v>1</v>
      </c>
      <c r="C1245" t="s">
        <v>13950</v>
      </c>
      <c r="D1245" t="s">
        <v>21663</v>
      </c>
      <c r="E1245" t="s">
        <v>21660</v>
      </c>
      <c r="F1245" t="s">
        <v>22224</v>
      </c>
      <c r="G1245" s="5" t="s">
        <v>22231</v>
      </c>
      <c r="H1245" s="5" t="s">
        <v>22231</v>
      </c>
      <c r="I1245" s="5" t="s">
        <v>21678</v>
      </c>
      <c r="J1245" s="5" t="s">
        <v>21655</v>
      </c>
      <c r="K1245" s="5" t="s">
        <v>22245</v>
      </c>
      <c r="L1245" s="5" t="s">
        <v>21678</v>
      </c>
    </row>
    <row r="1246" spans="1:12">
      <c r="A1246" t="s">
        <v>21654</v>
      </c>
      <c r="B1246" t="s">
        <v>1</v>
      </c>
      <c r="C1246" t="s">
        <v>13950</v>
      </c>
      <c r="D1246" t="s">
        <v>21663</v>
      </c>
      <c r="E1246" t="s">
        <v>21660</v>
      </c>
      <c r="F1246" t="s">
        <v>15086</v>
      </c>
      <c r="G1246" t="s">
        <v>22231</v>
      </c>
      <c r="H1246" s="5" t="s">
        <v>22231</v>
      </c>
      <c r="I1246" s="5" t="s">
        <v>21658</v>
      </c>
      <c r="J1246" s="5" t="s">
        <v>21655</v>
      </c>
      <c r="K1246" s="5" t="s">
        <v>22245</v>
      </c>
      <c r="L1246" s="5" t="s">
        <v>21658</v>
      </c>
    </row>
    <row r="1247" spans="1:12">
      <c r="A1247" t="s">
        <v>38</v>
      </c>
      <c r="B1247" t="s">
        <v>1</v>
      </c>
      <c r="C1247" t="s">
        <v>13950</v>
      </c>
      <c r="D1247" t="s">
        <v>21663</v>
      </c>
      <c r="E1247" t="s">
        <v>21660</v>
      </c>
      <c r="F1247" t="s">
        <v>280</v>
      </c>
      <c r="G1247" s="5" t="s">
        <v>22231</v>
      </c>
      <c r="H1247" s="5" t="s">
        <v>22231</v>
      </c>
      <c r="I1247" s="5" t="s">
        <v>21658</v>
      </c>
      <c r="J1247" s="5" t="s">
        <v>21655</v>
      </c>
      <c r="K1247" s="5" t="s">
        <v>22245</v>
      </c>
      <c r="L1247" s="5" t="s">
        <v>21658</v>
      </c>
    </row>
    <row r="1248" spans="1:12">
      <c r="A1248" t="s">
        <v>38</v>
      </c>
      <c r="B1248" t="s">
        <v>1</v>
      </c>
      <c r="C1248" t="s">
        <v>13950</v>
      </c>
      <c r="D1248" t="s">
        <v>21663</v>
      </c>
      <c r="E1248" t="s">
        <v>21660</v>
      </c>
      <c r="F1248" t="s">
        <v>1192</v>
      </c>
      <c r="G1248" s="5" t="s">
        <v>22231</v>
      </c>
      <c r="H1248" s="5" t="s">
        <v>22231</v>
      </c>
      <c r="I1248" s="5" t="s">
        <v>21658</v>
      </c>
      <c r="J1248" s="5" t="s">
        <v>22232</v>
      </c>
      <c r="K1248" t="s">
        <v>22248</v>
      </c>
      <c r="L1248" t="s">
        <v>22248</v>
      </c>
    </row>
    <row r="1249" spans="1:12">
      <c r="A1249" t="s">
        <v>38</v>
      </c>
      <c r="B1249" t="s">
        <v>1</v>
      </c>
      <c r="C1249" t="s">
        <v>13950</v>
      </c>
      <c r="D1249" t="s">
        <v>21663</v>
      </c>
      <c r="E1249" t="s">
        <v>21660</v>
      </c>
      <c r="F1249" t="s">
        <v>4331</v>
      </c>
      <c r="G1249" t="s">
        <v>22231</v>
      </c>
      <c r="H1249" s="5" t="s">
        <v>22233</v>
      </c>
      <c r="I1249" s="5" t="s">
        <v>21658</v>
      </c>
      <c r="J1249" s="5" t="s">
        <v>21655</v>
      </c>
      <c r="K1249" s="5" t="s">
        <v>22245</v>
      </c>
      <c r="L1249" s="5" t="s">
        <v>21658</v>
      </c>
    </row>
    <row r="1250" spans="1:12">
      <c r="A1250" t="s">
        <v>38</v>
      </c>
      <c r="B1250" t="s">
        <v>1</v>
      </c>
      <c r="C1250" t="s">
        <v>13950</v>
      </c>
      <c r="D1250" t="s">
        <v>21663</v>
      </c>
      <c r="E1250" t="s">
        <v>21660</v>
      </c>
      <c r="F1250" t="s">
        <v>4331</v>
      </c>
      <c r="G1250" s="5" t="s">
        <v>22231</v>
      </c>
      <c r="H1250" s="5" t="s">
        <v>22233</v>
      </c>
      <c r="I1250" s="5" t="s">
        <v>21678</v>
      </c>
      <c r="J1250" s="5" t="s">
        <v>21655</v>
      </c>
      <c r="K1250" s="5" t="s">
        <v>22245</v>
      </c>
      <c r="L1250" s="5" t="s">
        <v>21678</v>
      </c>
    </row>
    <row r="1251" spans="1:12">
      <c r="A1251" t="s">
        <v>38</v>
      </c>
      <c r="B1251" t="s">
        <v>1</v>
      </c>
      <c r="C1251" t="s">
        <v>13950</v>
      </c>
      <c r="D1251" t="s">
        <v>21663</v>
      </c>
      <c r="E1251" t="s">
        <v>21660</v>
      </c>
      <c r="F1251" t="s">
        <v>21734</v>
      </c>
      <c r="G1251" s="5" t="s">
        <v>22231</v>
      </c>
      <c r="H1251" s="5" t="s">
        <v>22231</v>
      </c>
      <c r="I1251" s="5" t="s">
        <v>21678</v>
      </c>
      <c r="J1251" s="5" t="s">
        <v>21655</v>
      </c>
      <c r="K1251" s="5" t="s">
        <v>22245</v>
      </c>
      <c r="L1251" s="5" t="s">
        <v>21678</v>
      </c>
    </row>
    <row r="1252" spans="1:12">
      <c r="A1252" t="s">
        <v>38</v>
      </c>
      <c r="B1252" t="s">
        <v>1</v>
      </c>
      <c r="C1252" t="s">
        <v>13950</v>
      </c>
      <c r="D1252" t="s">
        <v>21663</v>
      </c>
      <c r="E1252" t="s">
        <v>21660</v>
      </c>
      <c r="F1252" t="s">
        <v>1253</v>
      </c>
      <c r="G1252" s="5" t="s">
        <v>22231</v>
      </c>
      <c r="H1252" s="5" t="s">
        <v>22231</v>
      </c>
      <c r="I1252" s="5" t="s">
        <v>21678</v>
      </c>
      <c r="J1252" s="5" t="s">
        <v>21655</v>
      </c>
      <c r="K1252" s="5" t="s">
        <v>22245</v>
      </c>
      <c r="L1252" s="5" t="s">
        <v>21678</v>
      </c>
    </row>
    <row r="1253" spans="1:12">
      <c r="A1253" t="s">
        <v>38</v>
      </c>
      <c r="B1253" t="s">
        <v>1</v>
      </c>
      <c r="C1253" t="s">
        <v>13950</v>
      </c>
      <c r="D1253" t="s">
        <v>21663</v>
      </c>
      <c r="E1253" t="s">
        <v>21660</v>
      </c>
      <c r="F1253" t="s">
        <v>1253</v>
      </c>
      <c r="G1253" s="5" t="s">
        <v>22231</v>
      </c>
      <c r="H1253" s="5" t="s">
        <v>22231</v>
      </c>
      <c r="I1253" s="5" t="s">
        <v>21678</v>
      </c>
      <c r="J1253" s="5" t="s">
        <v>21655</v>
      </c>
      <c r="K1253" s="5" t="s">
        <v>22245</v>
      </c>
      <c r="L1253" s="5" t="s">
        <v>21678</v>
      </c>
    </row>
    <row r="1254" spans="1:12">
      <c r="A1254" t="s">
        <v>38</v>
      </c>
      <c r="B1254" t="s">
        <v>1</v>
      </c>
      <c r="C1254" t="s">
        <v>13950</v>
      </c>
      <c r="D1254" t="s">
        <v>21663</v>
      </c>
      <c r="E1254" t="s">
        <v>21660</v>
      </c>
      <c r="F1254" t="s">
        <v>280</v>
      </c>
      <c r="G1254" t="s">
        <v>22231</v>
      </c>
      <c r="H1254" s="5" t="s">
        <v>22231</v>
      </c>
      <c r="I1254" s="5" t="s">
        <v>21658</v>
      </c>
      <c r="J1254" s="5" t="s">
        <v>21655</v>
      </c>
      <c r="K1254" s="5" t="s">
        <v>22245</v>
      </c>
      <c r="L1254" s="5" t="s">
        <v>21658</v>
      </c>
    </row>
    <row r="1255" spans="1:12">
      <c r="A1255" t="s">
        <v>21654</v>
      </c>
      <c r="B1255" t="s">
        <v>1</v>
      </c>
      <c r="C1255" t="s">
        <v>13950</v>
      </c>
      <c r="D1255" t="s">
        <v>21663</v>
      </c>
      <c r="E1255" t="s">
        <v>21660</v>
      </c>
      <c r="F1255" t="s">
        <v>22100</v>
      </c>
      <c r="G1255" t="s">
        <v>22231</v>
      </c>
      <c r="H1255" s="5" t="s">
        <v>22231</v>
      </c>
      <c r="I1255" s="5" t="s">
        <v>21658</v>
      </c>
      <c r="J1255" s="5" t="s">
        <v>21655</v>
      </c>
      <c r="K1255" s="5" t="s">
        <v>22245</v>
      </c>
      <c r="L1255" s="5" t="s">
        <v>21658</v>
      </c>
    </row>
    <row r="1256" spans="1:12">
      <c r="A1256" t="s">
        <v>21654</v>
      </c>
      <c r="B1256" t="s">
        <v>1</v>
      </c>
      <c r="C1256" t="s">
        <v>13950</v>
      </c>
      <c r="D1256" t="s">
        <v>21663</v>
      </c>
      <c r="E1256" t="s">
        <v>21660</v>
      </c>
      <c r="F1256" t="s">
        <v>4496</v>
      </c>
      <c r="G1256" t="s">
        <v>22235</v>
      </c>
      <c r="H1256" s="5" t="s">
        <v>22231</v>
      </c>
      <c r="I1256" s="5" t="s">
        <v>21658</v>
      </c>
      <c r="J1256" s="5" t="s">
        <v>21655</v>
      </c>
      <c r="K1256" s="5" t="s">
        <v>22245</v>
      </c>
      <c r="L1256" s="5" t="s">
        <v>21658</v>
      </c>
    </row>
    <row r="1257" spans="1:12">
      <c r="A1257" t="s">
        <v>8174</v>
      </c>
      <c r="B1257" t="s">
        <v>1</v>
      </c>
      <c r="C1257" t="s">
        <v>13950</v>
      </c>
      <c r="D1257" t="s">
        <v>21663</v>
      </c>
      <c r="E1257" t="s">
        <v>21660</v>
      </c>
      <c r="F1257" t="s">
        <v>1192</v>
      </c>
      <c r="G1257" s="5" t="s">
        <v>22235</v>
      </c>
      <c r="H1257" s="5" t="s">
        <v>22231</v>
      </c>
      <c r="I1257" s="5" t="s">
        <v>21658</v>
      </c>
      <c r="J1257" s="5" t="s">
        <v>21655</v>
      </c>
      <c r="K1257" s="5" t="s">
        <v>22245</v>
      </c>
      <c r="L1257" s="5" t="s">
        <v>21658</v>
      </c>
    </row>
    <row r="1258" spans="1:12">
      <c r="A1258" t="s">
        <v>38</v>
      </c>
      <c r="B1258" t="s">
        <v>1</v>
      </c>
      <c r="C1258" t="s">
        <v>13950</v>
      </c>
      <c r="D1258" t="s">
        <v>21663</v>
      </c>
      <c r="E1258" t="s">
        <v>21660</v>
      </c>
      <c r="F1258" t="s">
        <v>1253</v>
      </c>
      <c r="G1258" s="5" t="s">
        <v>22231</v>
      </c>
      <c r="H1258" s="5" t="s">
        <v>22231</v>
      </c>
      <c r="I1258" s="5" t="s">
        <v>21678</v>
      </c>
      <c r="J1258" s="5" t="s">
        <v>22232</v>
      </c>
      <c r="K1258" t="s">
        <v>22249</v>
      </c>
      <c r="L1258" t="s">
        <v>22249</v>
      </c>
    </row>
    <row r="1259" spans="1:12">
      <c r="A1259" t="s">
        <v>38</v>
      </c>
      <c r="B1259" t="s">
        <v>1</v>
      </c>
      <c r="C1259" t="s">
        <v>13950</v>
      </c>
      <c r="D1259" t="s">
        <v>21663</v>
      </c>
      <c r="E1259" t="s">
        <v>21660</v>
      </c>
      <c r="F1259" t="s">
        <v>14607</v>
      </c>
      <c r="G1259" t="s">
        <v>22231</v>
      </c>
      <c r="H1259" t="s">
        <v>22233</v>
      </c>
      <c r="I1259" s="5" t="s">
        <v>21658</v>
      </c>
      <c r="J1259" s="5" t="s">
        <v>21655</v>
      </c>
      <c r="K1259" s="5" t="s">
        <v>22245</v>
      </c>
      <c r="L1259" s="5" t="s">
        <v>21658</v>
      </c>
    </row>
    <row r="1260" spans="1:12">
      <c r="A1260" t="s">
        <v>38</v>
      </c>
      <c r="B1260" t="s">
        <v>1</v>
      </c>
      <c r="C1260" t="s">
        <v>13950</v>
      </c>
      <c r="D1260" t="s">
        <v>21663</v>
      </c>
      <c r="E1260" t="s">
        <v>21660</v>
      </c>
      <c r="F1260" t="s">
        <v>1192</v>
      </c>
      <c r="G1260" s="5" t="s">
        <v>22231</v>
      </c>
      <c r="H1260" s="5" t="s">
        <v>22231</v>
      </c>
      <c r="I1260" s="5" t="s">
        <v>21678</v>
      </c>
      <c r="J1260" s="5" t="s">
        <v>21655</v>
      </c>
      <c r="K1260" s="5" t="s">
        <v>22245</v>
      </c>
      <c r="L1260" s="5" t="s">
        <v>21678</v>
      </c>
    </row>
    <row r="1261" spans="1:12">
      <c r="A1261" t="s">
        <v>38</v>
      </c>
      <c r="B1261" t="s">
        <v>1</v>
      </c>
      <c r="C1261" t="s">
        <v>13950</v>
      </c>
      <c r="D1261" t="s">
        <v>21663</v>
      </c>
      <c r="E1261" t="s">
        <v>21660</v>
      </c>
      <c r="F1261" t="s">
        <v>21730</v>
      </c>
      <c r="G1261" t="s">
        <v>22231</v>
      </c>
      <c r="H1261" s="5" t="s">
        <v>22231</v>
      </c>
      <c r="I1261" s="5" t="s">
        <v>21658</v>
      </c>
      <c r="J1261" s="5" t="s">
        <v>21655</v>
      </c>
      <c r="K1261" s="5" t="s">
        <v>22245</v>
      </c>
      <c r="L1261" s="5" t="s">
        <v>21658</v>
      </c>
    </row>
    <row r="1262" spans="1:12">
      <c r="A1262" t="s">
        <v>38</v>
      </c>
      <c r="B1262" t="s">
        <v>1</v>
      </c>
      <c r="C1262" t="s">
        <v>13950</v>
      </c>
      <c r="D1262" t="s">
        <v>21663</v>
      </c>
      <c r="E1262" t="s">
        <v>21660</v>
      </c>
      <c r="F1262" t="s">
        <v>12621</v>
      </c>
      <c r="G1262" s="5" t="s">
        <v>22231</v>
      </c>
      <c r="H1262" s="5" t="s">
        <v>22233</v>
      </c>
      <c r="I1262" s="5" t="s">
        <v>21658</v>
      </c>
      <c r="J1262" s="5" t="s">
        <v>21655</v>
      </c>
      <c r="K1262" s="5" t="s">
        <v>22245</v>
      </c>
      <c r="L1262" s="5" t="s">
        <v>21658</v>
      </c>
    </row>
    <row r="1263" spans="1:12">
      <c r="A1263" t="s">
        <v>38</v>
      </c>
      <c r="B1263" t="s">
        <v>1</v>
      </c>
      <c r="C1263" t="s">
        <v>13950</v>
      </c>
      <c r="D1263" t="s">
        <v>21663</v>
      </c>
      <c r="E1263" t="s">
        <v>21660</v>
      </c>
      <c r="F1263" t="s">
        <v>1253</v>
      </c>
      <c r="G1263" s="5" t="s">
        <v>22231</v>
      </c>
      <c r="H1263" s="5" t="s">
        <v>22231</v>
      </c>
      <c r="I1263" s="5" t="s">
        <v>21678</v>
      </c>
      <c r="J1263" s="5" t="s">
        <v>21655</v>
      </c>
      <c r="K1263" s="5" t="s">
        <v>22245</v>
      </c>
      <c r="L1263" s="5" t="s">
        <v>21678</v>
      </c>
    </row>
    <row r="1264" spans="1:12">
      <c r="A1264" t="s">
        <v>8174</v>
      </c>
      <c r="B1264" t="s">
        <v>1</v>
      </c>
      <c r="C1264" t="s">
        <v>13950</v>
      </c>
      <c r="D1264" t="s">
        <v>21663</v>
      </c>
      <c r="E1264" t="s">
        <v>21660</v>
      </c>
      <c r="F1264" t="s">
        <v>1192</v>
      </c>
      <c r="G1264" s="5" t="s">
        <v>22231</v>
      </c>
      <c r="H1264" s="5" t="s">
        <v>22231</v>
      </c>
      <c r="I1264" s="5" t="s">
        <v>21658</v>
      </c>
      <c r="J1264" s="5" t="s">
        <v>21655</v>
      </c>
      <c r="K1264" s="5" t="s">
        <v>22245</v>
      </c>
      <c r="L1264" s="5" t="s">
        <v>21658</v>
      </c>
    </row>
    <row r="1265" spans="1:12">
      <c r="A1265" t="s">
        <v>8174</v>
      </c>
      <c r="B1265" t="s">
        <v>1</v>
      </c>
      <c r="C1265" t="s">
        <v>13950</v>
      </c>
      <c r="D1265" t="s">
        <v>21663</v>
      </c>
      <c r="E1265" t="s">
        <v>21660</v>
      </c>
      <c r="F1265" t="s">
        <v>932</v>
      </c>
      <c r="G1265" s="5" t="s">
        <v>22231</v>
      </c>
      <c r="H1265" s="5" t="s">
        <v>22231</v>
      </c>
      <c r="I1265" s="5" t="s">
        <v>21658</v>
      </c>
      <c r="J1265" s="5" t="s">
        <v>21655</v>
      </c>
      <c r="K1265" s="5" t="s">
        <v>22245</v>
      </c>
      <c r="L1265" s="5" t="s">
        <v>21658</v>
      </c>
    </row>
    <row r="1266" spans="1:12">
      <c r="A1266" t="s">
        <v>8174</v>
      </c>
      <c r="B1266" t="s">
        <v>1</v>
      </c>
      <c r="C1266" t="s">
        <v>13950</v>
      </c>
      <c r="D1266" t="s">
        <v>21663</v>
      </c>
      <c r="E1266" t="s">
        <v>21660</v>
      </c>
      <c r="F1266" t="s">
        <v>932</v>
      </c>
      <c r="G1266" s="5" t="s">
        <v>22231</v>
      </c>
      <c r="H1266" s="5" t="s">
        <v>22231</v>
      </c>
      <c r="I1266" s="5" t="s">
        <v>21658</v>
      </c>
      <c r="J1266" s="5" t="s">
        <v>21655</v>
      </c>
      <c r="K1266" s="5" t="s">
        <v>22245</v>
      </c>
      <c r="L1266" s="5" t="s">
        <v>21658</v>
      </c>
    </row>
    <row r="1267" spans="1:12">
      <c r="A1267" t="s">
        <v>38</v>
      </c>
      <c r="B1267" t="s">
        <v>1</v>
      </c>
      <c r="C1267" t="s">
        <v>13950</v>
      </c>
      <c r="D1267" t="s">
        <v>21663</v>
      </c>
      <c r="E1267" t="s">
        <v>21660</v>
      </c>
      <c r="F1267" t="s">
        <v>1253</v>
      </c>
      <c r="G1267" s="5" t="s">
        <v>22231</v>
      </c>
      <c r="H1267" s="5" t="s">
        <v>22231</v>
      </c>
      <c r="I1267" s="5" t="s">
        <v>21658</v>
      </c>
      <c r="J1267" s="5" t="s">
        <v>21655</v>
      </c>
      <c r="K1267" s="5" t="s">
        <v>22245</v>
      </c>
      <c r="L1267" s="5" t="s">
        <v>21658</v>
      </c>
    </row>
    <row r="1268" spans="1:12">
      <c r="A1268" t="s">
        <v>38</v>
      </c>
      <c r="B1268" t="s">
        <v>1</v>
      </c>
      <c r="C1268" t="s">
        <v>13950</v>
      </c>
      <c r="D1268" t="s">
        <v>21663</v>
      </c>
      <c r="E1268" t="s">
        <v>21660</v>
      </c>
      <c r="F1268" t="s">
        <v>1215</v>
      </c>
      <c r="G1268" s="5" t="s">
        <v>22231</v>
      </c>
      <c r="H1268" s="5" t="s">
        <v>22231</v>
      </c>
      <c r="I1268" s="5" t="s">
        <v>21658</v>
      </c>
      <c r="J1268" s="5" t="s">
        <v>21655</v>
      </c>
      <c r="K1268" s="5" t="s">
        <v>22245</v>
      </c>
      <c r="L1268" s="5" t="s">
        <v>21658</v>
      </c>
    </row>
    <row r="1269" spans="1:12">
      <c r="A1269" t="s">
        <v>21654</v>
      </c>
      <c r="B1269" t="s">
        <v>1</v>
      </c>
      <c r="C1269" t="s">
        <v>13950</v>
      </c>
      <c r="D1269" t="s">
        <v>21663</v>
      </c>
      <c r="E1269" t="s">
        <v>21660</v>
      </c>
      <c r="F1269" t="s">
        <v>1215</v>
      </c>
      <c r="G1269" t="s">
        <v>22231</v>
      </c>
      <c r="H1269" s="5" t="s">
        <v>22231</v>
      </c>
      <c r="I1269" s="5" t="s">
        <v>21658</v>
      </c>
      <c r="J1269" s="5" t="s">
        <v>21655</v>
      </c>
      <c r="K1269" s="5" t="s">
        <v>22245</v>
      </c>
      <c r="L1269" s="5" t="s">
        <v>21658</v>
      </c>
    </row>
    <row r="1270" spans="1:12">
      <c r="A1270" t="s">
        <v>38</v>
      </c>
      <c r="B1270" t="s">
        <v>1</v>
      </c>
      <c r="C1270" t="s">
        <v>13941</v>
      </c>
      <c r="D1270" t="s">
        <v>21663</v>
      </c>
      <c r="E1270" t="s">
        <v>21661</v>
      </c>
      <c r="F1270" t="s">
        <v>21684</v>
      </c>
      <c r="G1270" s="5" t="s">
        <v>22231</v>
      </c>
      <c r="H1270" s="5" t="s">
        <v>22233</v>
      </c>
      <c r="I1270" s="5" t="s">
        <v>21658</v>
      </c>
      <c r="J1270" s="5" t="s">
        <v>21655</v>
      </c>
      <c r="K1270" s="5" t="s">
        <v>22245</v>
      </c>
      <c r="L1270" s="5" t="s">
        <v>21658</v>
      </c>
    </row>
    <row r="1271" spans="1:12">
      <c r="A1271" t="s">
        <v>38</v>
      </c>
      <c r="B1271" t="s">
        <v>1</v>
      </c>
      <c r="C1271" t="s">
        <v>13941</v>
      </c>
      <c r="D1271" t="s">
        <v>21663</v>
      </c>
      <c r="E1271" t="s">
        <v>21661</v>
      </c>
      <c r="F1271" t="s">
        <v>21684</v>
      </c>
      <c r="G1271" s="5" t="s">
        <v>22231</v>
      </c>
      <c r="H1271" s="5" t="s">
        <v>22233</v>
      </c>
      <c r="I1271" s="5" t="s">
        <v>21658</v>
      </c>
      <c r="J1271" s="5" t="s">
        <v>21655</v>
      </c>
      <c r="K1271" s="5" t="s">
        <v>22245</v>
      </c>
      <c r="L1271" s="5" t="s">
        <v>21658</v>
      </c>
    </row>
    <row r="1272" spans="1:12">
      <c r="A1272" t="s">
        <v>38</v>
      </c>
      <c r="B1272" t="s">
        <v>1</v>
      </c>
      <c r="C1272" t="s">
        <v>13941</v>
      </c>
      <c r="D1272" t="s">
        <v>21663</v>
      </c>
      <c r="E1272" t="s">
        <v>21661</v>
      </c>
      <c r="F1272" t="s">
        <v>1253</v>
      </c>
      <c r="G1272" s="5" t="s">
        <v>22231</v>
      </c>
      <c r="H1272" s="5" t="s">
        <v>22233</v>
      </c>
      <c r="I1272" s="5" t="s">
        <v>21658</v>
      </c>
      <c r="J1272" s="5" t="s">
        <v>21655</v>
      </c>
      <c r="K1272" s="5" t="s">
        <v>22245</v>
      </c>
      <c r="L1272" s="5" t="s">
        <v>21658</v>
      </c>
    </row>
    <row r="1273" spans="1:12">
      <c r="A1273" t="s">
        <v>38</v>
      </c>
      <c r="B1273" t="s">
        <v>1</v>
      </c>
      <c r="C1273" t="s">
        <v>13941</v>
      </c>
      <c r="D1273" t="s">
        <v>21663</v>
      </c>
      <c r="E1273" t="s">
        <v>21661</v>
      </c>
      <c r="F1273" t="s">
        <v>21891</v>
      </c>
      <c r="G1273" s="5" t="s">
        <v>22231</v>
      </c>
      <c r="H1273" s="5" t="s">
        <v>22233</v>
      </c>
      <c r="I1273" s="5" t="s">
        <v>21658</v>
      </c>
      <c r="J1273" s="5" t="s">
        <v>21655</v>
      </c>
      <c r="K1273" s="5" t="s">
        <v>22245</v>
      </c>
      <c r="L1273" s="5" t="s">
        <v>21658</v>
      </c>
    </row>
    <row r="1274" spans="1:12">
      <c r="A1274" t="s">
        <v>38</v>
      </c>
      <c r="B1274" t="s">
        <v>1</v>
      </c>
      <c r="C1274" t="s">
        <v>13941</v>
      </c>
      <c r="D1274" t="s">
        <v>21663</v>
      </c>
      <c r="E1274" t="s">
        <v>21661</v>
      </c>
      <c r="F1274" t="s">
        <v>841</v>
      </c>
      <c r="G1274" s="5" t="s">
        <v>22231</v>
      </c>
      <c r="H1274" s="5" t="s">
        <v>22233</v>
      </c>
      <c r="I1274" s="5" t="s">
        <v>21678</v>
      </c>
      <c r="J1274" s="5" t="s">
        <v>21655</v>
      </c>
      <c r="K1274" s="5" t="s">
        <v>22245</v>
      </c>
      <c r="L1274" s="5" t="s">
        <v>21678</v>
      </c>
    </row>
    <row r="1275" spans="1:12">
      <c r="A1275" t="s">
        <v>38</v>
      </c>
      <c r="B1275" t="s">
        <v>1</v>
      </c>
      <c r="C1275" t="s">
        <v>13941</v>
      </c>
      <c r="D1275" t="s">
        <v>21663</v>
      </c>
      <c r="E1275" t="s">
        <v>21661</v>
      </c>
      <c r="F1275" t="s">
        <v>4496</v>
      </c>
      <c r="G1275" s="5" t="s">
        <v>22231</v>
      </c>
      <c r="H1275" s="5" t="s">
        <v>22233</v>
      </c>
      <c r="I1275" s="5" t="s">
        <v>21658</v>
      </c>
      <c r="J1275" s="5" t="s">
        <v>21655</v>
      </c>
      <c r="K1275" s="5" t="s">
        <v>22245</v>
      </c>
      <c r="L1275" s="5" t="s">
        <v>21658</v>
      </c>
    </row>
    <row r="1276" spans="1:12">
      <c r="A1276" t="s">
        <v>38</v>
      </c>
      <c r="B1276" t="s">
        <v>1</v>
      </c>
      <c r="C1276" t="s">
        <v>13941</v>
      </c>
      <c r="D1276" t="s">
        <v>21663</v>
      </c>
      <c r="E1276" t="s">
        <v>21661</v>
      </c>
      <c r="F1276" t="s">
        <v>585</v>
      </c>
      <c r="G1276" t="s">
        <v>22231</v>
      </c>
      <c r="H1276" s="5" t="s">
        <v>22233</v>
      </c>
      <c r="I1276" s="5" t="s">
        <v>21658</v>
      </c>
      <c r="J1276" s="5" t="s">
        <v>21655</v>
      </c>
      <c r="K1276" s="5" t="s">
        <v>22245</v>
      </c>
      <c r="L1276" s="5" t="s">
        <v>21658</v>
      </c>
    </row>
    <row r="1277" spans="1:12">
      <c r="A1277" t="s">
        <v>38</v>
      </c>
      <c r="B1277" t="s">
        <v>1</v>
      </c>
      <c r="C1277" t="s">
        <v>13941</v>
      </c>
      <c r="D1277" t="s">
        <v>21663</v>
      </c>
      <c r="E1277" t="s">
        <v>21661</v>
      </c>
      <c r="F1277" t="s">
        <v>13966</v>
      </c>
      <c r="G1277" s="5" t="s">
        <v>22231</v>
      </c>
      <c r="H1277" s="5" t="s">
        <v>22231</v>
      </c>
      <c r="I1277" s="5" t="s">
        <v>21658</v>
      </c>
      <c r="J1277" s="5" t="s">
        <v>21655</v>
      </c>
      <c r="K1277" s="5" t="s">
        <v>22245</v>
      </c>
      <c r="L1277" s="5" t="s">
        <v>21658</v>
      </c>
    </row>
    <row r="1278" spans="1:12">
      <c r="A1278" t="s">
        <v>38</v>
      </c>
      <c r="B1278" t="s">
        <v>1</v>
      </c>
      <c r="C1278" t="s">
        <v>13941</v>
      </c>
      <c r="D1278" t="s">
        <v>21663</v>
      </c>
      <c r="E1278" t="s">
        <v>21661</v>
      </c>
      <c r="F1278" t="s">
        <v>1151</v>
      </c>
      <c r="G1278" s="5" t="s">
        <v>22231</v>
      </c>
      <c r="H1278" s="5" t="s">
        <v>22231</v>
      </c>
      <c r="I1278" s="5" t="s">
        <v>21658</v>
      </c>
      <c r="J1278" s="5" t="s">
        <v>21655</v>
      </c>
      <c r="K1278" s="5" t="s">
        <v>22245</v>
      </c>
      <c r="L1278" s="5" t="s">
        <v>21658</v>
      </c>
    </row>
    <row r="1279" spans="1:12">
      <c r="A1279" t="s">
        <v>38</v>
      </c>
      <c r="B1279" t="s">
        <v>1</v>
      </c>
      <c r="C1279" t="s">
        <v>13941</v>
      </c>
      <c r="D1279" t="s">
        <v>21663</v>
      </c>
      <c r="E1279" t="s">
        <v>21661</v>
      </c>
      <c r="F1279" t="s">
        <v>5316</v>
      </c>
      <c r="G1279" s="5" t="s">
        <v>22235</v>
      </c>
      <c r="H1279" s="5" t="s">
        <v>22231</v>
      </c>
      <c r="I1279" s="5" t="s">
        <v>21658</v>
      </c>
      <c r="J1279" s="5" t="s">
        <v>21655</v>
      </c>
      <c r="K1279" s="5" t="s">
        <v>22245</v>
      </c>
      <c r="L1279" s="5" t="s">
        <v>21658</v>
      </c>
    </row>
    <row r="1280" spans="1:12">
      <c r="A1280" t="s">
        <v>38</v>
      </c>
      <c r="B1280" t="s">
        <v>1</v>
      </c>
      <c r="C1280" t="s">
        <v>13941</v>
      </c>
      <c r="D1280" t="s">
        <v>21663</v>
      </c>
      <c r="E1280" t="s">
        <v>21661</v>
      </c>
      <c r="F1280" t="s">
        <v>21763</v>
      </c>
      <c r="G1280" s="5" t="s">
        <v>22231</v>
      </c>
      <c r="H1280" s="5" t="s">
        <v>22231</v>
      </c>
      <c r="I1280" s="5" t="s">
        <v>21658</v>
      </c>
      <c r="J1280" s="5" t="s">
        <v>21655</v>
      </c>
      <c r="K1280" s="5" t="s">
        <v>22245</v>
      </c>
      <c r="L1280" s="5" t="s">
        <v>21658</v>
      </c>
    </row>
    <row r="1281" spans="1:12">
      <c r="A1281" t="s">
        <v>38</v>
      </c>
      <c r="B1281" t="s">
        <v>1</v>
      </c>
      <c r="C1281" t="s">
        <v>13941</v>
      </c>
      <c r="D1281" t="s">
        <v>21663</v>
      </c>
      <c r="E1281" t="s">
        <v>21661</v>
      </c>
      <c r="F1281" s="5" t="s">
        <v>21740</v>
      </c>
      <c r="G1281" s="5" t="s">
        <v>22231</v>
      </c>
      <c r="H1281" s="5" t="s">
        <v>22231</v>
      </c>
      <c r="I1281" s="5" t="s">
        <v>21658</v>
      </c>
      <c r="J1281" s="5" t="s">
        <v>21655</v>
      </c>
      <c r="K1281" s="5" t="s">
        <v>22245</v>
      </c>
      <c r="L1281" s="5" t="s">
        <v>21658</v>
      </c>
    </row>
    <row r="1282" spans="1:12">
      <c r="A1282" t="s">
        <v>38</v>
      </c>
      <c r="B1282" t="s">
        <v>1</v>
      </c>
      <c r="C1282" t="s">
        <v>13941</v>
      </c>
      <c r="D1282" t="s">
        <v>21663</v>
      </c>
      <c r="E1282" t="s">
        <v>21661</v>
      </c>
      <c r="F1282" t="s">
        <v>1253</v>
      </c>
      <c r="G1282" s="5" t="s">
        <v>22231</v>
      </c>
      <c r="H1282" s="5" t="s">
        <v>22231</v>
      </c>
      <c r="I1282" s="5" t="s">
        <v>21678</v>
      </c>
      <c r="J1282" s="5" t="s">
        <v>21655</v>
      </c>
      <c r="K1282" s="5" t="s">
        <v>22245</v>
      </c>
      <c r="L1282" s="5" t="s">
        <v>21678</v>
      </c>
    </row>
    <row r="1283" spans="1:12">
      <c r="A1283" t="s">
        <v>38</v>
      </c>
      <c r="B1283" t="s">
        <v>1</v>
      </c>
      <c r="C1283" t="s">
        <v>13941</v>
      </c>
      <c r="D1283" t="s">
        <v>21663</v>
      </c>
      <c r="E1283" t="s">
        <v>21661</v>
      </c>
      <c r="F1283" t="s">
        <v>22222</v>
      </c>
      <c r="G1283" s="5" t="s">
        <v>22231</v>
      </c>
      <c r="H1283" s="5" t="s">
        <v>22231</v>
      </c>
      <c r="I1283" s="5" t="s">
        <v>21658</v>
      </c>
      <c r="J1283" s="5" t="s">
        <v>21655</v>
      </c>
      <c r="K1283" s="5" t="s">
        <v>22245</v>
      </c>
      <c r="L1283" s="5" t="s">
        <v>21658</v>
      </c>
    </row>
    <row r="1284" spans="1:12">
      <c r="A1284" t="s">
        <v>38</v>
      </c>
      <c r="B1284" t="s">
        <v>1</v>
      </c>
      <c r="C1284" t="s">
        <v>13941</v>
      </c>
      <c r="D1284" t="s">
        <v>21663</v>
      </c>
      <c r="E1284" t="s">
        <v>21661</v>
      </c>
      <c r="F1284" t="s">
        <v>1192</v>
      </c>
      <c r="G1284" s="5" t="s">
        <v>22231</v>
      </c>
      <c r="H1284" s="5" t="s">
        <v>22231</v>
      </c>
      <c r="I1284" s="5" t="s">
        <v>21658</v>
      </c>
      <c r="J1284" s="5" t="s">
        <v>21655</v>
      </c>
      <c r="K1284" s="5" t="s">
        <v>22245</v>
      </c>
      <c r="L1284" s="5" t="s">
        <v>21658</v>
      </c>
    </row>
    <row r="1285" spans="1:12">
      <c r="A1285" t="s">
        <v>38</v>
      </c>
      <c r="B1285" t="s">
        <v>1</v>
      </c>
      <c r="C1285" t="s">
        <v>13941</v>
      </c>
      <c r="D1285" t="s">
        <v>21663</v>
      </c>
      <c r="E1285" t="s">
        <v>21661</v>
      </c>
      <c r="F1285" t="s">
        <v>1192</v>
      </c>
      <c r="G1285" s="5" t="s">
        <v>22231</v>
      </c>
      <c r="H1285" s="5" t="s">
        <v>22233</v>
      </c>
      <c r="I1285" s="5" t="s">
        <v>21658</v>
      </c>
      <c r="J1285" s="5" t="s">
        <v>21655</v>
      </c>
      <c r="K1285" s="5" t="s">
        <v>22245</v>
      </c>
      <c r="L1285" s="5" t="s">
        <v>21658</v>
      </c>
    </row>
    <row r="1286" spans="1:12">
      <c r="A1286" t="s">
        <v>38</v>
      </c>
      <c r="B1286" t="s">
        <v>1</v>
      </c>
      <c r="C1286" t="s">
        <v>13941</v>
      </c>
      <c r="D1286" t="s">
        <v>21663</v>
      </c>
      <c r="E1286" t="s">
        <v>21661</v>
      </c>
      <c r="F1286" t="s">
        <v>21976</v>
      </c>
      <c r="G1286" s="5" t="s">
        <v>22231</v>
      </c>
      <c r="H1286" s="5" t="s">
        <v>22231</v>
      </c>
      <c r="I1286" s="5" t="s">
        <v>21678</v>
      </c>
      <c r="J1286" s="5" t="s">
        <v>21655</v>
      </c>
      <c r="K1286" s="5" t="s">
        <v>22245</v>
      </c>
      <c r="L1286" s="5" t="s">
        <v>21678</v>
      </c>
    </row>
    <row r="1287" spans="1:12">
      <c r="A1287" t="s">
        <v>38</v>
      </c>
      <c r="B1287" t="s">
        <v>1</v>
      </c>
      <c r="C1287" t="s">
        <v>13941</v>
      </c>
      <c r="D1287" t="s">
        <v>21663</v>
      </c>
      <c r="E1287" t="s">
        <v>21661</v>
      </c>
      <c r="F1287" t="s">
        <v>4496</v>
      </c>
      <c r="G1287" s="5" t="s">
        <v>22231</v>
      </c>
      <c r="H1287" s="5" t="s">
        <v>22231</v>
      </c>
      <c r="I1287" s="5" t="s">
        <v>21678</v>
      </c>
      <c r="J1287" s="5" t="s">
        <v>21655</v>
      </c>
      <c r="K1287" s="5" t="s">
        <v>22245</v>
      </c>
      <c r="L1287" s="5" t="s">
        <v>21678</v>
      </c>
    </row>
    <row r="1288" spans="1:12">
      <c r="A1288" t="s">
        <v>38</v>
      </c>
      <c r="B1288" t="s">
        <v>1</v>
      </c>
      <c r="C1288" t="s">
        <v>13941</v>
      </c>
      <c r="D1288" t="s">
        <v>21663</v>
      </c>
      <c r="E1288" t="s">
        <v>21661</v>
      </c>
      <c r="F1288" s="5" t="s">
        <v>14042</v>
      </c>
      <c r="G1288" s="5" t="s">
        <v>22231</v>
      </c>
      <c r="H1288" s="5" t="s">
        <v>22231</v>
      </c>
      <c r="I1288" s="5" t="s">
        <v>21678</v>
      </c>
      <c r="J1288" s="5" t="s">
        <v>21655</v>
      </c>
      <c r="K1288" s="5" t="s">
        <v>22245</v>
      </c>
      <c r="L1288" s="5" t="s">
        <v>21678</v>
      </c>
    </row>
    <row r="1289" spans="1:12">
      <c r="A1289" t="s">
        <v>21654</v>
      </c>
      <c r="B1289" t="s">
        <v>1</v>
      </c>
      <c r="C1289" t="s">
        <v>13941</v>
      </c>
      <c r="D1289" t="s">
        <v>21663</v>
      </c>
      <c r="E1289" t="s">
        <v>21661</v>
      </c>
      <c r="F1289" t="s">
        <v>22100</v>
      </c>
      <c r="G1289" t="s">
        <v>22231</v>
      </c>
      <c r="H1289" s="5" t="s">
        <v>22231</v>
      </c>
      <c r="I1289" s="5" t="s">
        <v>21658</v>
      </c>
      <c r="J1289" s="5" t="s">
        <v>21655</v>
      </c>
      <c r="K1289" s="5" t="s">
        <v>22245</v>
      </c>
      <c r="L1289" s="5" t="s">
        <v>21658</v>
      </c>
    </row>
    <row r="1290" spans="1:12">
      <c r="A1290" t="s">
        <v>21654</v>
      </c>
      <c r="B1290" t="s">
        <v>1</v>
      </c>
      <c r="C1290" t="s">
        <v>13941</v>
      </c>
      <c r="D1290" t="s">
        <v>21663</v>
      </c>
      <c r="E1290" t="s">
        <v>21661</v>
      </c>
      <c r="F1290" t="s">
        <v>3279</v>
      </c>
      <c r="G1290" t="s">
        <v>22231</v>
      </c>
      <c r="H1290" s="5" t="s">
        <v>22231</v>
      </c>
      <c r="I1290" s="5" t="s">
        <v>21658</v>
      </c>
      <c r="J1290" s="5" t="s">
        <v>21655</v>
      </c>
      <c r="K1290" s="5" t="s">
        <v>22245</v>
      </c>
      <c r="L1290" s="5" t="s">
        <v>21658</v>
      </c>
    </row>
    <row r="1291" spans="1:12">
      <c r="A1291" t="s">
        <v>38</v>
      </c>
      <c r="B1291" t="s">
        <v>1</v>
      </c>
      <c r="C1291" t="s">
        <v>13941</v>
      </c>
      <c r="D1291" t="s">
        <v>21663</v>
      </c>
      <c r="E1291" t="s">
        <v>21661</v>
      </c>
      <c r="F1291" t="s">
        <v>21785</v>
      </c>
      <c r="G1291" s="5" t="s">
        <v>22231</v>
      </c>
      <c r="H1291" s="5" t="s">
        <v>22231</v>
      </c>
      <c r="I1291" s="5" t="s">
        <v>21678</v>
      </c>
      <c r="J1291" s="5" t="s">
        <v>21655</v>
      </c>
      <c r="K1291" s="5" t="s">
        <v>22245</v>
      </c>
      <c r="L1291" s="5" t="s">
        <v>21678</v>
      </c>
    </row>
    <row r="1292" spans="1:12">
      <c r="A1292" t="s">
        <v>38</v>
      </c>
      <c r="B1292" t="s">
        <v>1</v>
      </c>
      <c r="C1292" t="s">
        <v>13941</v>
      </c>
      <c r="D1292" t="s">
        <v>21663</v>
      </c>
      <c r="E1292" t="s">
        <v>21661</v>
      </c>
      <c r="F1292" t="s">
        <v>8744</v>
      </c>
      <c r="G1292" s="5" t="s">
        <v>22231</v>
      </c>
      <c r="H1292" s="5" t="s">
        <v>22233</v>
      </c>
      <c r="I1292" s="5" t="s">
        <v>21678</v>
      </c>
      <c r="J1292" s="5" t="s">
        <v>21655</v>
      </c>
      <c r="K1292" s="5" t="s">
        <v>22245</v>
      </c>
      <c r="L1292" s="5" t="s">
        <v>21678</v>
      </c>
    </row>
    <row r="1293" spans="1:12">
      <c r="A1293" t="s">
        <v>21654</v>
      </c>
      <c r="B1293" t="s">
        <v>1</v>
      </c>
      <c r="C1293" t="s">
        <v>13941</v>
      </c>
      <c r="D1293" t="s">
        <v>21663</v>
      </c>
      <c r="E1293" t="s">
        <v>21661</v>
      </c>
      <c r="F1293" t="s">
        <v>1192</v>
      </c>
      <c r="G1293" t="s">
        <v>22231</v>
      </c>
      <c r="H1293" s="5" t="s">
        <v>22231</v>
      </c>
      <c r="I1293" s="5" t="s">
        <v>21658</v>
      </c>
      <c r="J1293" s="5" t="s">
        <v>21655</v>
      </c>
      <c r="K1293" s="5" t="s">
        <v>22245</v>
      </c>
      <c r="L1293" s="5" t="s">
        <v>21658</v>
      </c>
    </row>
    <row r="1294" spans="1:12">
      <c r="A1294" t="s">
        <v>21654</v>
      </c>
      <c r="B1294" t="s">
        <v>1</v>
      </c>
      <c r="C1294" t="s">
        <v>13941</v>
      </c>
      <c r="D1294" t="s">
        <v>21663</v>
      </c>
      <c r="E1294" t="s">
        <v>21661</v>
      </c>
      <c r="F1294" t="s">
        <v>21906</v>
      </c>
      <c r="G1294" t="s">
        <v>22231</v>
      </c>
      <c r="H1294" s="5" t="s">
        <v>22231</v>
      </c>
      <c r="I1294" s="5" t="s">
        <v>21658</v>
      </c>
      <c r="J1294" s="5" t="s">
        <v>21655</v>
      </c>
      <c r="K1294" s="5" t="s">
        <v>22245</v>
      </c>
      <c r="L1294" s="5" t="s">
        <v>21658</v>
      </c>
    </row>
    <row r="1295" spans="1:12">
      <c r="A1295" t="s">
        <v>8174</v>
      </c>
      <c r="B1295" t="s">
        <v>1</v>
      </c>
      <c r="C1295" t="s">
        <v>13941</v>
      </c>
      <c r="D1295" t="s">
        <v>21663</v>
      </c>
      <c r="E1295" t="s">
        <v>21661</v>
      </c>
      <c r="F1295" t="s">
        <v>1253</v>
      </c>
      <c r="G1295" t="s">
        <v>22235</v>
      </c>
      <c r="H1295" s="5" t="s">
        <v>22231</v>
      </c>
      <c r="I1295" s="5" t="s">
        <v>21678</v>
      </c>
      <c r="J1295" s="5" t="s">
        <v>21655</v>
      </c>
      <c r="K1295" s="5" t="s">
        <v>22245</v>
      </c>
      <c r="L1295" s="5" t="s">
        <v>21678</v>
      </c>
    </row>
    <row r="1296" spans="1:12">
      <c r="A1296" t="s">
        <v>38</v>
      </c>
      <c r="B1296" t="s">
        <v>1</v>
      </c>
      <c r="C1296" t="s">
        <v>13941</v>
      </c>
      <c r="D1296" t="s">
        <v>21663</v>
      </c>
      <c r="E1296" t="s">
        <v>21661</v>
      </c>
      <c r="F1296" t="s">
        <v>1192</v>
      </c>
      <c r="G1296" s="5" t="s">
        <v>22231</v>
      </c>
      <c r="H1296" s="5" t="s">
        <v>22231</v>
      </c>
      <c r="I1296" s="5" t="s">
        <v>21678</v>
      </c>
      <c r="J1296" s="5" t="s">
        <v>21655</v>
      </c>
      <c r="K1296" s="5" t="s">
        <v>22245</v>
      </c>
      <c r="L1296" s="5" t="s">
        <v>21678</v>
      </c>
    </row>
    <row r="1297" spans="1:12">
      <c r="A1297" t="s">
        <v>38</v>
      </c>
      <c r="B1297" t="s">
        <v>1</v>
      </c>
      <c r="C1297" t="s">
        <v>13941</v>
      </c>
      <c r="D1297" t="s">
        <v>21663</v>
      </c>
      <c r="E1297" t="s">
        <v>21661</v>
      </c>
      <c r="F1297" t="s">
        <v>21722</v>
      </c>
      <c r="G1297" s="5" t="s">
        <v>22231</v>
      </c>
      <c r="H1297" s="5" t="s">
        <v>22231</v>
      </c>
      <c r="I1297" s="5" t="s">
        <v>21678</v>
      </c>
      <c r="J1297" s="5" t="s">
        <v>21655</v>
      </c>
      <c r="K1297" s="5" t="s">
        <v>22245</v>
      </c>
      <c r="L1297" s="5" t="s">
        <v>21678</v>
      </c>
    </row>
    <row r="1298" spans="1:12">
      <c r="A1298" t="s">
        <v>38</v>
      </c>
      <c r="B1298" t="s">
        <v>1</v>
      </c>
      <c r="C1298" t="s">
        <v>13941</v>
      </c>
      <c r="D1298" t="s">
        <v>21663</v>
      </c>
      <c r="E1298" t="s">
        <v>21661</v>
      </c>
      <c r="F1298" t="s">
        <v>1253</v>
      </c>
      <c r="G1298" s="5" t="s">
        <v>22231</v>
      </c>
      <c r="H1298" s="5" t="s">
        <v>22231</v>
      </c>
      <c r="I1298" s="5" t="s">
        <v>21678</v>
      </c>
      <c r="J1298" s="5" t="s">
        <v>21655</v>
      </c>
      <c r="K1298" s="5" t="s">
        <v>22245</v>
      </c>
      <c r="L1298" s="5" t="s">
        <v>21678</v>
      </c>
    </row>
    <row r="1299" spans="1:12">
      <c r="A1299" t="s">
        <v>38</v>
      </c>
      <c r="B1299" t="s">
        <v>1</v>
      </c>
      <c r="C1299" t="s">
        <v>13941</v>
      </c>
      <c r="D1299" t="s">
        <v>21663</v>
      </c>
      <c r="E1299" t="s">
        <v>21661</v>
      </c>
      <c r="F1299" t="s">
        <v>4549</v>
      </c>
      <c r="G1299" s="5" t="s">
        <v>22231</v>
      </c>
      <c r="H1299" s="5" t="s">
        <v>22231</v>
      </c>
      <c r="I1299" s="5" t="s">
        <v>21658</v>
      </c>
      <c r="J1299" s="5" t="s">
        <v>21655</v>
      </c>
      <c r="K1299" s="5" t="s">
        <v>22245</v>
      </c>
      <c r="L1299" s="5" t="s">
        <v>21658</v>
      </c>
    </row>
    <row r="1300" spans="1:12">
      <c r="A1300" t="s">
        <v>38</v>
      </c>
      <c r="B1300" t="s">
        <v>1</v>
      </c>
      <c r="C1300" t="s">
        <v>13941</v>
      </c>
      <c r="D1300" t="s">
        <v>21663</v>
      </c>
      <c r="E1300" t="s">
        <v>21661</v>
      </c>
      <c r="F1300" t="s">
        <v>22052</v>
      </c>
      <c r="G1300" s="5" t="s">
        <v>22231</v>
      </c>
      <c r="H1300" s="5" t="s">
        <v>22231</v>
      </c>
      <c r="I1300" s="5" t="s">
        <v>21658</v>
      </c>
      <c r="J1300" s="5" t="s">
        <v>21655</v>
      </c>
      <c r="K1300" s="5" t="s">
        <v>22245</v>
      </c>
      <c r="L1300" s="5" t="s">
        <v>21658</v>
      </c>
    </row>
    <row r="1301" spans="1:12">
      <c r="A1301" t="s">
        <v>38</v>
      </c>
      <c r="B1301" t="s">
        <v>1</v>
      </c>
      <c r="C1301" t="s">
        <v>13941</v>
      </c>
      <c r="D1301" t="s">
        <v>21663</v>
      </c>
      <c r="E1301" t="s">
        <v>21661</v>
      </c>
      <c r="F1301" t="s">
        <v>21714</v>
      </c>
      <c r="G1301" t="s">
        <v>22231</v>
      </c>
      <c r="H1301" s="5" t="s">
        <v>22233</v>
      </c>
      <c r="I1301" s="5" t="s">
        <v>21658</v>
      </c>
      <c r="J1301" s="5" t="s">
        <v>21655</v>
      </c>
      <c r="K1301" s="5" t="s">
        <v>22245</v>
      </c>
      <c r="L1301" s="5" t="s">
        <v>21658</v>
      </c>
    </row>
    <row r="1302" spans="1:12">
      <c r="A1302" t="s">
        <v>38</v>
      </c>
      <c r="B1302" t="s">
        <v>1</v>
      </c>
      <c r="C1302" t="s">
        <v>14096</v>
      </c>
      <c r="D1302" t="s">
        <v>21663</v>
      </c>
      <c r="E1302" s="5" t="s">
        <v>21660</v>
      </c>
      <c r="F1302" t="s">
        <v>11292</v>
      </c>
      <c r="G1302" s="5" t="s">
        <v>22231</v>
      </c>
      <c r="H1302" s="5" t="s">
        <v>22231</v>
      </c>
      <c r="I1302" s="5" t="s">
        <v>21678</v>
      </c>
      <c r="J1302" s="5" t="s">
        <v>21655</v>
      </c>
      <c r="K1302" s="5" t="s">
        <v>22245</v>
      </c>
      <c r="L1302" s="5" t="s">
        <v>21678</v>
      </c>
    </row>
    <row r="1303" spans="1:12">
      <c r="A1303" t="s">
        <v>38</v>
      </c>
      <c r="B1303" t="s">
        <v>1</v>
      </c>
      <c r="C1303" t="s">
        <v>14096</v>
      </c>
      <c r="D1303" t="s">
        <v>21663</v>
      </c>
      <c r="E1303" s="5" t="s">
        <v>21660</v>
      </c>
      <c r="F1303" t="s">
        <v>22085</v>
      </c>
      <c r="G1303" s="5" t="s">
        <v>22231</v>
      </c>
      <c r="H1303" s="5" t="s">
        <v>22231</v>
      </c>
      <c r="I1303" s="5" t="s">
        <v>21658</v>
      </c>
      <c r="J1303" s="5" t="s">
        <v>21655</v>
      </c>
      <c r="K1303" s="5" t="s">
        <v>22245</v>
      </c>
      <c r="L1303" s="5" t="s">
        <v>21658</v>
      </c>
    </row>
    <row r="1304" spans="1:12">
      <c r="A1304" t="s">
        <v>38</v>
      </c>
      <c r="B1304" t="s">
        <v>1</v>
      </c>
      <c r="C1304" t="s">
        <v>14096</v>
      </c>
      <c r="D1304" t="s">
        <v>21663</v>
      </c>
      <c r="E1304" s="5" t="s">
        <v>21660</v>
      </c>
      <c r="F1304" t="s">
        <v>1215</v>
      </c>
      <c r="G1304" s="5" t="s">
        <v>22231</v>
      </c>
      <c r="H1304" s="5" t="s">
        <v>22231</v>
      </c>
      <c r="I1304" s="5" t="s">
        <v>21658</v>
      </c>
      <c r="J1304" s="5" t="s">
        <v>21655</v>
      </c>
      <c r="K1304" s="5" t="s">
        <v>22245</v>
      </c>
      <c r="L1304" s="5" t="s">
        <v>21658</v>
      </c>
    </row>
    <row r="1305" spans="1:12">
      <c r="A1305" t="s">
        <v>38</v>
      </c>
      <c r="B1305" t="s">
        <v>1</v>
      </c>
      <c r="C1305" t="s">
        <v>14096</v>
      </c>
      <c r="D1305" t="s">
        <v>21663</v>
      </c>
      <c r="E1305" s="5" t="s">
        <v>21660</v>
      </c>
      <c r="F1305" t="s">
        <v>1253</v>
      </c>
      <c r="G1305" s="5" t="s">
        <v>22231</v>
      </c>
      <c r="H1305" s="5" t="s">
        <v>22231</v>
      </c>
      <c r="I1305" s="5" t="s">
        <v>21678</v>
      </c>
      <c r="J1305" s="5" t="s">
        <v>21655</v>
      </c>
      <c r="K1305" s="5" t="s">
        <v>22245</v>
      </c>
      <c r="L1305" s="5" t="s">
        <v>21678</v>
      </c>
    </row>
    <row r="1306" spans="1:12">
      <c r="A1306" t="s">
        <v>38</v>
      </c>
      <c r="B1306" t="s">
        <v>1</v>
      </c>
      <c r="C1306" t="s">
        <v>14096</v>
      </c>
      <c r="D1306" t="s">
        <v>21663</v>
      </c>
      <c r="E1306" s="5" t="s">
        <v>21660</v>
      </c>
      <c r="F1306" t="s">
        <v>1192</v>
      </c>
      <c r="G1306" s="5" t="s">
        <v>22231</v>
      </c>
      <c r="H1306" s="5" t="s">
        <v>22231</v>
      </c>
      <c r="I1306" s="5" t="s">
        <v>21678</v>
      </c>
      <c r="J1306" s="5" t="s">
        <v>21655</v>
      </c>
      <c r="K1306" s="5" t="s">
        <v>22245</v>
      </c>
      <c r="L1306" s="5" t="s">
        <v>21678</v>
      </c>
    </row>
    <row r="1307" spans="1:12">
      <c r="A1307" t="s">
        <v>38</v>
      </c>
      <c r="B1307" t="s">
        <v>1</v>
      </c>
      <c r="C1307" t="s">
        <v>14096</v>
      </c>
      <c r="D1307" t="s">
        <v>21663</v>
      </c>
      <c r="E1307" s="5" t="s">
        <v>21660</v>
      </c>
      <c r="F1307" t="s">
        <v>1192</v>
      </c>
      <c r="G1307" s="5" t="s">
        <v>22231</v>
      </c>
      <c r="H1307" s="5" t="s">
        <v>22231</v>
      </c>
      <c r="I1307" s="5" t="s">
        <v>21658</v>
      </c>
      <c r="J1307" s="5" t="s">
        <v>21655</v>
      </c>
      <c r="K1307" s="5" t="s">
        <v>22245</v>
      </c>
      <c r="L1307" s="5" t="s">
        <v>21658</v>
      </c>
    </row>
    <row r="1308" spans="1:12">
      <c r="A1308" t="s">
        <v>38</v>
      </c>
      <c r="B1308" t="s">
        <v>1</v>
      </c>
      <c r="C1308" t="s">
        <v>14096</v>
      </c>
      <c r="D1308" t="s">
        <v>21663</v>
      </c>
      <c r="E1308" s="5" t="s">
        <v>21660</v>
      </c>
      <c r="F1308" t="s">
        <v>21864</v>
      </c>
      <c r="G1308" s="5" t="s">
        <v>22231</v>
      </c>
      <c r="H1308" s="5" t="s">
        <v>22231</v>
      </c>
      <c r="I1308" s="5" t="s">
        <v>21658</v>
      </c>
      <c r="J1308" s="5" t="s">
        <v>21655</v>
      </c>
      <c r="K1308" s="5" t="s">
        <v>22245</v>
      </c>
      <c r="L1308" s="5" t="s">
        <v>21658</v>
      </c>
    </row>
    <row r="1309" spans="1:12">
      <c r="A1309" t="s">
        <v>8174</v>
      </c>
      <c r="B1309" t="s">
        <v>1</v>
      </c>
      <c r="C1309" t="s">
        <v>14096</v>
      </c>
      <c r="D1309" t="s">
        <v>21663</v>
      </c>
      <c r="E1309" s="5" t="s">
        <v>21660</v>
      </c>
      <c r="F1309" s="5" t="s">
        <v>21895</v>
      </c>
      <c r="G1309" s="5" t="s">
        <v>22231</v>
      </c>
      <c r="H1309" s="5" t="s">
        <v>22231</v>
      </c>
      <c r="I1309" s="5" t="s">
        <v>21658</v>
      </c>
      <c r="J1309" s="5" t="s">
        <v>21655</v>
      </c>
      <c r="K1309" s="5" t="s">
        <v>22245</v>
      </c>
      <c r="L1309" s="5" t="s">
        <v>21658</v>
      </c>
    </row>
    <row r="1310" spans="1:12">
      <c r="A1310" t="s">
        <v>38</v>
      </c>
      <c r="B1310" t="s">
        <v>1</v>
      </c>
      <c r="C1310" t="s">
        <v>14096</v>
      </c>
      <c r="D1310" t="s">
        <v>21663</v>
      </c>
      <c r="E1310" s="5" t="s">
        <v>21660</v>
      </c>
      <c r="F1310" t="s">
        <v>280</v>
      </c>
      <c r="G1310" s="5" t="s">
        <v>22231</v>
      </c>
      <c r="H1310" s="5" t="s">
        <v>22231</v>
      </c>
      <c r="I1310" s="5" t="s">
        <v>21658</v>
      </c>
      <c r="J1310" s="5" t="s">
        <v>21655</v>
      </c>
      <c r="K1310" s="5" t="s">
        <v>22245</v>
      </c>
      <c r="L1310" s="5" t="s">
        <v>21658</v>
      </c>
    </row>
    <row r="1311" spans="1:12">
      <c r="A1311" t="s">
        <v>38</v>
      </c>
      <c r="B1311" t="s">
        <v>1</v>
      </c>
      <c r="C1311" t="s">
        <v>14096</v>
      </c>
      <c r="D1311" t="s">
        <v>21663</v>
      </c>
      <c r="E1311" s="5" t="s">
        <v>21660</v>
      </c>
      <c r="F1311" t="s">
        <v>21696</v>
      </c>
      <c r="G1311" s="5" t="s">
        <v>22231</v>
      </c>
      <c r="H1311" s="5" t="s">
        <v>22231</v>
      </c>
      <c r="I1311" s="5" t="s">
        <v>21678</v>
      </c>
      <c r="J1311" s="5" t="s">
        <v>21655</v>
      </c>
      <c r="K1311" s="5" t="s">
        <v>22245</v>
      </c>
      <c r="L1311" s="5" t="s">
        <v>21678</v>
      </c>
    </row>
    <row r="1312" spans="1:12">
      <c r="A1312" t="s">
        <v>38</v>
      </c>
      <c r="B1312" t="s">
        <v>1</v>
      </c>
      <c r="C1312" t="s">
        <v>14096</v>
      </c>
      <c r="D1312" t="s">
        <v>21663</v>
      </c>
      <c r="E1312" s="5" t="s">
        <v>21660</v>
      </c>
      <c r="F1312" t="s">
        <v>22220</v>
      </c>
      <c r="G1312" s="5" t="s">
        <v>22231</v>
      </c>
      <c r="H1312" s="5" t="s">
        <v>22231</v>
      </c>
      <c r="I1312" s="5" t="s">
        <v>21678</v>
      </c>
      <c r="J1312" s="5" t="s">
        <v>21655</v>
      </c>
      <c r="K1312" s="5" t="s">
        <v>22245</v>
      </c>
      <c r="L1312" s="5" t="s">
        <v>21678</v>
      </c>
    </row>
    <row r="1313" spans="1:12">
      <c r="A1313" t="s">
        <v>38</v>
      </c>
      <c r="B1313" t="s">
        <v>1</v>
      </c>
      <c r="C1313" t="s">
        <v>14096</v>
      </c>
      <c r="D1313" t="s">
        <v>21663</v>
      </c>
      <c r="E1313" s="5" t="s">
        <v>21660</v>
      </c>
      <c r="F1313" t="s">
        <v>932</v>
      </c>
      <c r="G1313" s="5" t="s">
        <v>22231</v>
      </c>
      <c r="H1313" s="5" t="s">
        <v>22231</v>
      </c>
      <c r="I1313" s="5" t="s">
        <v>21658</v>
      </c>
      <c r="J1313" s="5" t="s">
        <v>21655</v>
      </c>
      <c r="K1313" s="5" t="s">
        <v>22245</v>
      </c>
      <c r="L1313" s="5" t="s">
        <v>21658</v>
      </c>
    </row>
    <row r="1314" spans="1:12">
      <c r="A1314" t="s">
        <v>38</v>
      </c>
      <c r="B1314" t="s">
        <v>1</v>
      </c>
      <c r="C1314" t="s">
        <v>14096</v>
      </c>
      <c r="D1314" t="s">
        <v>21663</v>
      </c>
      <c r="E1314" s="5" t="s">
        <v>21660</v>
      </c>
      <c r="F1314" t="s">
        <v>280</v>
      </c>
      <c r="G1314" s="5" t="s">
        <v>22231</v>
      </c>
      <c r="H1314" s="5" t="s">
        <v>22231</v>
      </c>
      <c r="I1314" s="5" t="s">
        <v>21678</v>
      </c>
      <c r="J1314" s="5" t="s">
        <v>21655</v>
      </c>
      <c r="K1314" s="5" t="s">
        <v>22245</v>
      </c>
      <c r="L1314" s="5" t="s">
        <v>21678</v>
      </c>
    </row>
    <row r="1315" spans="1:12">
      <c r="A1315" t="s">
        <v>38</v>
      </c>
      <c r="B1315" t="s">
        <v>1</v>
      </c>
      <c r="C1315" t="s">
        <v>14096</v>
      </c>
      <c r="D1315" t="s">
        <v>21663</v>
      </c>
      <c r="E1315" s="5" t="s">
        <v>21660</v>
      </c>
      <c r="F1315" t="s">
        <v>280</v>
      </c>
      <c r="G1315" s="5" t="s">
        <v>22231</v>
      </c>
      <c r="H1315" s="5" t="s">
        <v>22231</v>
      </c>
      <c r="I1315" s="5" t="s">
        <v>21658</v>
      </c>
      <c r="J1315" s="5" t="s">
        <v>21655</v>
      </c>
      <c r="K1315" s="5" t="s">
        <v>22245</v>
      </c>
      <c r="L1315" s="5" t="s">
        <v>21658</v>
      </c>
    </row>
    <row r="1316" spans="1:12">
      <c r="A1316" t="s">
        <v>38</v>
      </c>
      <c r="B1316" t="s">
        <v>1</v>
      </c>
      <c r="C1316" t="s">
        <v>14096</v>
      </c>
      <c r="D1316" t="s">
        <v>21663</v>
      </c>
      <c r="E1316" s="5" t="s">
        <v>21660</v>
      </c>
      <c r="F1316" t="s">
        <v>21770</v>
      </c>
      <c r="G1316" s="5" t="s">
        <v>22231</v>
      </c>
      <c r="H1316" s="5" t="s">
        <v>22231</v>
      </c>
      <c r="I1316" s="5" t="s">
        <v>21678</v>
      </c>
      <c r="J1316" s="5" t="s">
        <v>21655</v>
      </c>
      <c r="K1316" s="5" t="s">
        <v>22245</v>
      </c>
      <c r="L1316" s="5" t="s">
        <v>21678</v>
      </c>
    </row>
    <row r="1317" spans="1:12">
      <c r="A1317" t="s">
        <v>8174</v>
      </c>
      <c r="B1317" t="s">
        <v>1</v>
      </c>
      <c r="C1317" t="s">
        <v>14096</v>
      </c>
      <c r="D1317" t="s">
        <v>21663</v>
      </c>
      <c r="E1317" s="5" t="s">
        <v>21660</v>
      </c>
      <c r="F1317" t="s">
        <v>1215</v>
      </c>
      <c r="G1317" s="5" t="s">
        <v>22231</v>
      </c>
      <c r="H1317" s="5" t="s">
        <v>22233</v>
      </c>
      <c r="I1317" s="5" t="s">
        <v>21658</v>
      </c>
      <c r="J1317" s="5" t="s">
        <v>21655</v>
      </c>
      <c r="K1317" s="5" t="s">
        <v>22245</v>
      </c>
      <c r="L1317" s="5" t="s">
        <v>21658</v>
      </c>
    </row>
    <row r="1318" spans="1:12">
      <c r="A1318" t="s">
        <v>38</v>
      </c>
      <c r="B1318" t="s">
        <v>1</v>
      </c>
      <c r="C1318" t="s">
        <v>14096</v>
      </c>
      <c r="D1318" t="s">
        <v>21663</v>
      </c>
      <c r="E1318" s="5" t="s">
        <v>21660</v>
      </c>
      <c r="F1318" t="s">
        <v>1215</v>
      </c>
      <c r="G1318" s="5" t="s">
        <v>22231</v>
      </c>
      <c r="H1318" s="5" t="s">
        <v>22231</v>
      </c>
      <c r="I1318" s="5" t="s">
        <v>21678</v>
      </c>
      <c r="J1318" s="5" t="s">
        <v>21655</v>
      </c>
      <c r="K1318" s="5" t="s">
        <v>22245</v>
      </c>
      <c r="L1318" s="5" t="s">
        <v>21678</v>
      </c>
    </row>
    <row r="1319" spans="1:12">
      <c r="A1319" t="s">
        <v>38</v>
      </c>
      <c r="B1319" t="s">
        <v>1</v>
      </c>
      <c r="C1319" t="s">
        <v>14096</v>
      </c>
      <c r="D1319" t="s">
        <v>21663</v>
      </c>
      <c r="E1319" s="5" t="s">
        <v>21660</v>
      </c>
      <c r="F1319" t="s">
        <v>12227</v>
      </c>
      <c r="G1319" s="5" t="s">
        <v>22231</v>
      </c>
      <c r="H1319" s="5" t="s">
        <v>22231</v>
      </c>
      <c r="I1319" s="5" t="s">
        <v>21678</v>
      </c>
      <c r="J1319" s="5" t="s">
        <v>21655</v>
      </c>
      <c r="K1319" s="5" t="s">
        <v>22245</v>
      </c>
      <c r="L1319" s="5" t="s">
        <v>21678</v>
      </c>
    </row>
    <row r="1320" spans="1:12">
      <c r="A1320" t="s">
        <v>38</v>
      </c>
      <c r="B1320" t="s">
        <v>1</v>
      </c>
      <c r="C1320" t="s">
        <v>14096</v>
      </c>
      <c r="D1320" t="s">
        <v>21663</v>
      </c>
      <c r="E1320" s="5" t="s">
        <v>21660</v>
      </c>
      <c r="F1320" t="s">
        <v>22218</v>
      </c>
      <c r="G1320" s="5" t="s">
        <v>22231</v>
      </c>
      <c r="H1320" s="5" t="s">
        <v>22231</v>
      </c>
      <c r="I1320" s="5" t="s">
        <v>21678</v>
      </c>
      <c r="J1320" s="5" t="s">
        <v>21655</v>
      </c>
      <c r="K1320" s="5" t="s">
        <v>22245</v>
      </c>
      <c r="L1320" s="5" t="s">
        <v>21678</v>
      </c>
    </row>
    <row r="1321" spans="1:12">
      <c r="A1321" t="s">
        <v>38</v>
      </c>
      <c r="B1321" t="s">
        <v>1</v>
      </c>
      <c r="C1321" t="s">
        <v>14096</v>
      </c>
      <c r="D1321" t="s">
        <v>21663</v>
      </c>
      <c r="E1321" s="5" t="s">
        <v>21660</v>
      </c>
      <c r="F1321" t="s">
        <v>22048</v>
      </c>
      <c r="G1321" s="5" t="s">
        <v>22231</v>
      </c>
      <c r="H1321" s="5" t="s">
        <v>22231</v>
      </c>
      <c r="I1321" s="5" t="s">
        <v>21678</v>
      </c>
      <c r="J1321" s="5" t="s">
        <v>21655</v>
      </c>
      <c r="K1321" s="5" t="s">
        <v>22245</v>
      </c>
      <c r="L1321" s="5" t="s">
        <v>21678</v>
      </c>
    </row>
    <row r="1322" spans="1:12">
      <c r="A1322" t="s">
        <v>38</v>
      </c>
      <c r="B1322" t="s">
        <v>1</v>
      </c>
      <c r="C1322" t="s">
        <v>14096</v>
      </c>
      <c r="D1322" t="s">
        <v>21663</v>
      </c>
      <c r="E1322" s="5" t="s">
        <v>21660</v>
      </c>
      <c r="F1322" t="s">
        <v>21761</v>
      </c>
      <c r="G1322" s="5" t="s">
        <v>22231</v>
      </c>
      <c r="H1322" s="5" t="s">
        <v>22231</v>
      </c>
      <c r="I1322" s="5" t="s">
        <v>21658</v>
      </c>
      <c r="J1322" s="5" t="s">
        <v>21655</v>
      </c>
      <c r="K1322" s="5" t="s">
        <v>22245</v>
      </c>
      <c r="L1322" s="5" t="s">
        <v>21658</v>
      </c>
    </row>
    <row r="1323" spans="1:12">
      <c r="A1323" t="s">
        <v>38</v>
      </c>
      <c r="B1323" t="s">
        <v>1</v>
      </c>
      <c r="C1323" t="s">
        <v>14096</v>
      </c>
      <c r="D1323" t="s">
        <v>21663</v>
      </c>
      <c r="E1323" s="5" t="s">
        <v>21660</v>
      </c>
      <c r="F1323" t="s">
        <v>22048</v>
      </c>
      <c r="G1323" t="s">
        <v>22231</v>
      </c>
      <c r="H1323" s="5" t="s">
        <v>22231</v>
      </c>
      <c r="I1323" s="5" t="s">
        <v>21658</v>
      </c>
      <c r="J1323" s="5" t="s">
        <v>21655</v>
      </c>
      <c r="K1323" s="5" t="s">
        <v>22245</v>
      </c>
      <c r="L1323" s="5" t="s">
        <v>21658</v>
      </c>
    </row>
    <row r="1324" spans="1:12">
      <c r="A1324" t="s">
        <v>38</v>
      </c>
      <c r="B1324" t="s">
        <v>1</v>
      </c>
      <c r="C1324" t="s">
        <v>14096</v>
      </c>
      <c r="D1324" t="s">
        <v>21663</v>
      </c>
      <c r="E1324" s="5" t="s">
        <v>21660</v>
      </c>
      <c r="F1324" t="s">
        <v>1215</v>
      </c>
      <c r="G1324" s="5" t="s">
        <v>22231</v>
      </c>
      <c r="H1324" s="5" t="s">
        <v>22231</v>
      </c>
      <c r="I1324" s="5" t="s">
        <v>21658</v>
      </c>
      <c r="J1324" s="5" t="s">
        <v>21655</v>
      </c>
      <c r="K1324" s="5" t="s">
        <v>22245</v>
      </c>
      <c r="L1324" s="5" t="s">
        <v>21658</v>
      </c>
    </row>
    <row r="1325" spans="1:12">
      <c r="A1325" t="s">
        <v>38</v>
      </c>
      <c r="B1325" t="s">
        <v>1</v>
      </c>
      <c r="C1325" t="s">
        <v>14096</v>
      </c>
      <c r="D1325" t="s">
        <v>21663</v>
      </c>
      <c r="E1325" s="5" t="s">
        <v>21660</v>
      </c>
      <c r="F1325" t="s">
        <v>22049</v>
      </c>
      <c r="G1325" s="5" t="s">
        <v>22231</v>
      </c>
      <c r="H1325" s="5" t="s">
        <v>22231</v>
      </c>
      <c r="I1325" s="5" t="s">
        <v>21678</v>
      </c>
      <c r="J1325" s="5" t="s">
        <v>21655</v>
      </c>
      <c r="K1325" s="5" t="s">
        <v>22245</v>
      </c>
      <c r="L1325" s="5" t="s">
        <v>21678</v>
      </c>
    </row>
    <row r="1326" spans="1:12">
      <c r="A1326" t="s">
        <v>38</v>
      </c>
      <c r="B1326" t="s">
        <v>1</v>
      </c>
      <c r="C1326" t="s">
        <v>14096</v>
      </c>
      <c r="D1326" t="s">
        <v>21663</v>
      </c>
      <c r="E1326" s="5" t="s">
        <v>21660</v>
      </c>
      <c r="F1326" t="s">
        <v>932</v>
      </c>
      <c r="G1326" s="5" t="s">
        <v>22231</v>
      </c>
      <c r="H1326" s="5" t="s">
        <v>22231</v>
      </c>
      <c r="I1326" s="5" t="s">
        <v>21658</v>
      </c>
      <c r="J1326" s="5" t="s">
        <v>21655</v>
      </c>
      <c r="K1326" s="5" t="s">
        <v>22245</v>
      </c>
      <c r="L1326" s="5" t="s">
        <v>21658</v>
      </c>
    </row>
    <row r="1327" spans="1:12">
      <c r="A1327" t="s">
        <v>8174</v>
      </c>
      <c r="B1327" t="s">
        <v>1</v>
      </c>
      <c r="C1327" t="s">
        <v>14096</v>
      </c>
      <c r="D1327" t="s">
        <v>21663</v>
      </c>
      <c r="E1327" s="5" t="s">
        <v>21660</v>
      </c>
      <c r="F1327" t="s">
        <v>21870</v>
      </c>
      <c r="G1327" s="5" t="s">
        <v>22231</v>
      </c>
      <c r="H1327" s="5" t="s">
        <v>22231</v>
      </c>
      <c r="I1327" s="5" t="s">
        <v>21658</v>
      </c>
      <c r="J1327" s="5" t="s">
        <v>21655</v>
      </c>
      <c r="K1327" s="5" t="s">
        <v>22245</v>
      </c>
      <c r="L1327" s="5" t="s">
        <v>21658</v>
      </c>
    </row>
    <row r="1328" spans="1:12">
      <c r="A1328" t="s">
        <v>8174</v>
      </c>
      <c r="B1328" t="s">
        <v>1</v>
      </c>
      <c r="C1328" t="s">
        <v>14096</v>
      </c>
      <c r="D1328" t="s">
        <v>21663</v>
      </c>
      <c r="E1328" s="5" t="s">
        <v>21660</v>
      </c>
      <c r="F1328" t="s">
        <v>21870</v>
      </c>
      <c r="G1328" s="5" t="s">
        <v>22231</v>
      </c>
      <c r="H1328" s="5" t="s">
        <v>22231</v>
      </c>
      <c r="I1328" s="5" t="s">
        <v>21658</v>
      </c>
      <c r="J1328" s="5" t="s">
        <v>21655</v>
      </c>
      <c r="K1328" s="5" t="s">
        <v>22245</v>
      </c>
      <c r="L1328" s="5" t="s">
        <v>21658</v>
      </c>
    </row>
    <row r="1329" spans="1:12">
      <c r="A1329" t="s">
        <v>38</v>
      </c>
      <c r="B1329" t="s">
        <v>1</v>
      </c>
      <c r="C1329" t="s">
        <v>14096</v>
      </c>
      <c r="D1329" t="s">
        <v>21663</v>
      </c>
      <c r="E1329" s="5" t="s">
        <v>21660</v>
      </c>
      <c r="F1329" t="s">
        <v>21864</v>
      </c>
      <c r="G1329" s="5" t="s">
        <v>22231</v>
      </c>
      <c r="H1329" s="5" t="s">
        <v>22231</v>
      </c>
      <c r="I1329" s="5" t="s">
        <v>21658</v>
      </c>
      <c r="J1329" s="5" t="s">
        <v>21655</v>
      </c>
      <c r="K1329" s="5" t="s">
        <v>22245</v>
      </c>
      <c r="L1329" s="5" t="s">
        <v>21658</v>
      </c>
    </row>
    <row r="1330" spans="1:12">
      <c r="A1330" t="s">
        <v>8174</v>
      </c>
      <c r="B1330" t="s">
        <v>1</v>
      </c>
      <c r="C1330" t="s">
        <v>14096</v>
      </c>
      <c r="D1330" t="s">
        <v>21663</v>
      </c>
      <c r="E1330" s="5" t="s">
        <v>21660</v>
      </c>
      <c r="F1330" t="s">
        <v>21864</v>
      </c>
      <c r="G1330" s="5" t="s">
        <v>22231</v>
      </c>
      <c r="H1330" s="5" t="s">
        <v>22231</v>
      </c>
      <c r="I1330" s="5" t="s">
        <v>21678</v>
      </c>
      <c r="J1330" s="5" t="s">
        <v>21655</v>
      </c>
      <c r="K1330" s="5" t="s">
        <v>22245</v>
      </c>
      <c r="L1330" s="5" t="s">
        <v>21678</v>
      </c>
    </row>
    <row r="1331" spans="1:12">
      <c r="A1331" t="s">
        <v>8174</v>
      </c>
      <c r="B1331" t="s">
        <v>1</v>
      </c>
      <c r="C1331" t="s">
        <v>14096</v>
      </c>
      <c r="D1331" t="s">
        <v>21663</v>
      </c>
      <c r="E1331" s="5" t="s">
        <v>21660</v>
      </c>
      <c r="F1331" t="s">
        <v>4549</v>
      </c>
      <c r="G1331" s="5" t="s">
        <v>22235</v>
      </c>
      <c r="H1331" s="5" t="s">
        <v>22231</v>
      </c>
      <c r="I1331" s="5" t="s">
        <v>21658</v>
      </c>
      <c r="J1331" s="5" t="s">
        <v>21655</v>
      </c>
      <c r="K1331" s="5" t="s">
        <v>22245</v>
      </c>
      <c r="L1331" s="5" t="s">
        <v>21658</v>
      </c>
    </row>
    <row r="1332" spans="1:12">
      <c r="A1332" t="s">
        <v>8174</v>
      </c>
      <c r="B1332" t="s">
        <v>1</v>
      </c>
      <c r="C1332" t="s">
        <v>14096</v>
      </c>
      <c r="D1332" t="s">
        <v>21663</v>
      </c>
      <c r="E1332" s="5" t="s">
        <v>21660</v>
      </c>
      <c r="F1332" t="s">
        <v>22115</v>
      </c>
      <c r="G1332" s="5" t="s">
        <v>22231</v>
      </c>
      <c r="H1332" s="5" t="s">
        <v>22231</v>
      </c>
      <c r="I1332" s="5" t="s">
        <v>21678</v>
      </c>
      <c r="J1332" s="5" t="s">
        <v>21655</v>
      </c>
      <c r="K1332" s="5" t="s">
        <v>22245</v>
      </c>
      <c r="L1332" s="5" t="s">
        <v>21678</v>
      </c>
    </row>
    <row r="1333" spans="1:12">
      <c r="A1333" t="s">
        <v>38</v>
      </c>
      <c r="B1333" t="s">
        <v>1</v>
      </c>
      <c r="C1333" t="s">
        <v>14096</v>
      </c>
      <c r="D1333" t="s">
        <v>21663</v>
      </c>
      <c r="E1333" s="5" t="s">
        <v>21660</v>
      </c>
      <c r="F1333" t="s">
        <v>932</v>
      </c>
      <c r="G1333" s="5" t="s">
        <v>22231</v>
      </c>
      <c r="H1333" s="5" t="s">
        <v>22231</v>
      </c>
      <c r="I1333" s="5" t="s">
        <v>21658</v>
      </c>
      <c r="J1333" s="5" t="s">
        <v>21655</v>
      </c>
      <c r="K1333" s="5" t="s">
        <v>22245</v>
      </c>
      <c r="L1333" s="5" t="s">
        <v>21658</v>
      </c>
    </row>
    <row r="1334" spans="1:12">
      <c r="A1334" t="s">
        <v>21654</v>
      </c>
      <c r="B1334" t="s">
        <v>1</v>
      </c>
      <c r="C1334" t="s">
        <v>14106</v>
      </c>
      <c r="D1334" t="s">
        <v>21663</v>
      </c>
      <c r="E1334" s="5" t="s">
        <v>21660</v>
      </c>
      <c r="F1334" t="s">
        <v>21864</v>
      </c>
      <c r="G1334" t="s">
        <v>22231</v>
      </c>
      <c r="H1334" s="5" t="s">
        <v>22231</v>
      </c>
      <c r="I1334" s="5" t="s">
        <v>21678</v>
      </c>
      <c r="J1334" s="5" t="s">
        <v>21655</v>
      </c>
      <c r="K1334" s="5" t="s">
        <v>22245</v>
      </c>
      <c r="L1334" s="5" t="s">
        <v>21678</v>
      </c>
    </row>
    <row r="1335" spans="1:12">
      <c r="A1335" t="s">
        <v>38</v>
      </c>
      <c r="B1335" t="s">
        <v>1</v>
      </c>
      <c r="C1335" t="s">
        <v>14106</v>
      </c>
      <c r="D1335" t="s">
        <v>21663</v>
      </c>
      <c r="E1335" s="5" t="s">
        <v>21660</v>
      </c>
      <c r="F1335" t="s">
        <v>14557</v>
      </c>
      <c r="G1335" s="5" t="s">
        <v>22231</v>
      </c>
      <c r="H1335" s="5" t="s">
        <v>22231</v>
      </c>
      <c r="I1335" s="5" t="s">
        <v>21678</v>
      </c>
      <c r="J1335" s="5" t="s">
        <v>21655</v>
      </c>
      <c r="K1335" s="5" t="s">
        <v>22245</v>
      </c>
      <c r="L1335" s="5" t="s">
        <v>21678</v>
      </c>
    </row>
    <row r="1336" spans="1:12">
      <c r="A1336" t="s">
        <v>38</v>
      </c>
      <c r="B1336" t="s">
        <v>1</v>
      </c>
      <c r="C1336" t="s">
        <v>14106</v>
      </c>
      <c r="D1336" t="s">
        <v>21663</v>
      </c>
      <c r="E1336" s="5" t="s">
        <v>21660</v>
      </c>
      <c r="F1336" t="s">
        <v>22074</v>
      </c>
      <c r="G1336" s="5" t="s">
        <v>22231</v>
      </c>
      <c r="H1336" s="5" t="s">
        <v>22231</v>
      </c>
      <c r="I1336" s="5" t="s">
        <v>21678</v>
      </c>
      <c r="J1336" s="5" t="s">
        <v>21655</v>
      </c>
      <c r="K1336" s="5" t="s">
        <v>22245</v>
      </c>
      <c r="L1336" s="5" t="s">
        <v>21678</v>
      </c>
    </row>
    <row r="1337" spans="1:12">
      <c r="A1337" t="s">
        <v>38</v>
      </c>
      <c r="B1337" t="s">
        <v>1</v>
      </c>
      <c r="C1337" t="s">
        <v>14106</v>
      </c>
      <c r="D1337" t="s">
        <v>21663</v>
      </c>
      <c r="E1337" s="5" t="s">
        <v>21660</v>
      </c>
      <c r="F1337" t="s">
        <v>21770</v>
      </c>
      <c r="G1337" s="5" t="s">
        <v>22231</v>
      </c>
      <c r="H1337" s="5" t="s">
        <v>22233</v>
      </c>
      <c r="I1337" s="5" t="s">
        <v>21658</v>
      </c>
      <c r="J1337" s="5" t="s">
        <v>21655</v>
      </c>
      <c r="K1337" s="5" t="s">
        <v>22245</v>
      </c>
      <c r="L1337" s="5" t="s">
        <v>21658</v>
      </c>
    </row>
    <row r="1338" spans="1:12">
      <c r="A1338" t="s">
        <v>38</v>
      </c>
      <c r="B1338" t="s">
        <v>1</v>
      </c>
      <c r="C1338" t="s">
        <v>14106</v>
      </c>
      <c r="D1338" t="s">
        <v>21663</v>
      </c>
      <c r="E1338" s="5" t="s">
        <v>21660</v>
      </c>
      <c r="F1338" t="s">
        <v>15316</v>
      </c>
      <c r="G1338" s="5" t="s">
        <v>22231</v>
      </c>
      <c r="H1338" s="5" t="s">
        <v>22233</v>
      </c>
      <c r="I1338" s="5" t="s">
        <v>21658</v>
      </c>
      <c r="J1338" s="5" t="s">
        <v>21655</v>
      </c>
      <c r="K1338" s="5" t="s">
        <v>22245</v>
      </c>
      <c r="L1338" s="5" t="s">
        <v>21658</v>
      </c>
    </row>
    <row r="1339" spans="1:12">
      <c r="A1339" t="s">
        <v>38</v>
      </c>
      <c r="B1339" t="s">
        <v>1</v>
      </c>
      <c r="C1339" t="s">
        <v>14106</v>
      </c>
      <c r="D1339" t="s">
        <v>21663</v>
      </c>
      <c r="E1339" s="5" t="s">
        <v>21660</v>
      </c>
      <c r="F1339" t="s">
        <v>1215</v>
      </c>
      <c r="G1339" s="5" t="s">
        <v>22235</v>
      </c>
      <c r="H1339" s="5" t="s">
        <v>22231</v>
      </c>
      <c r="I1339" s="5" t="s">
        <v>21658</v>
      </c>
      <c r="J1339" s="5" t="s">
        <v>21655</v>
      </c>
      <c r="K1339" s="5" t="s">
        <v>22245</v>
      </c>
      <c r="L1339" s="5" t="s">
        <v>21658</v>
      </c>
    </row>
    <row r="1340" spans="1:12">
      <c r="A1340" t="s">
        <v>38</v>
      </c>
      <c r="B1340" t="s">
        <v>1</v>
      </c>
      <c r="C1340" t="s">
        <v>14106</v>
      </c>
      <c r="D1340" t="s">
        <v>21663</v>
      </c>
      <c r="E1340" s="5" t="s">
        <v>21660</v>
      </c>
      <c r="F1340" t="s">
        <v>4496</v>
      </c>
      <c r="G1340" s="5" t="s">
        <v>22231</v>
      </c>
      <c r="H1340" s="5" t="s">
        <v>22231</v>
      </c>
      <c r="I1340" s="5" t="s">
        <v>21658</v>
      </c>
      <c r="J1340" s="5" t="s">
        <v>21655</v>
      </c>
      <c r="K1340" s="5" t="s">
        <v>22245</v>
      </c>
      <c r="L1340" s="5" t="s">
        <v>21658</v>
      </c>
    </row>
    <row r="1341" spans="1:12">
      <c r="A1341" t="s">
        <v>38</v>
      </c>
      <c r="B1341" t="s">
        <v>1</v>
      </c>
      <c r="C1341" t="s">
        <v>14106</v>
      </c>
      <c r="D1341" t="s">
        <v>21663</v>
      </c>
      <c r="E1341" s="5" t="s">
        <v>21660</v>
      </c>
      <c r="F1341" t="s">
        <v>15316</v>
      </c>
      <c r="G1341" s="5" t="s">
        <v>22231</v>
      </c>
      <c r="H1341" s="5" t="s">
        <v>22231</v>
      </c>
      <c r="I1341" s="5" t="s">
        <v>21658</v>
      </c>
      <c r="J1341" s="5" t="s">
        <v>21655</v>
      </c>
      <c r="K1341" s="5" t="s">
        <v>22245</v>
      </c>
      <c r="L1341" s="5" t="s">
        <v>21658</v>
      </c>
    </row>
    <row r="1342" spans="1:12">
      <c r="A1342" t="s">
        <v>38</v>
      </c>
      <c r="B1342" t="s">
        <v>1</v>
      </c>
      <c r="C1342" t="s">
        <v>14106</v>
      </c>
      <c r="D1342" t="s">
        <v>21663</v>
      </c>
      <c r="E1342" s="5" t="s">
        <v>21660</v>
      </c>
      <c r="F1342" t="s">
        <v>22189</v>
      </c>
      <c r="G1342" s="5" t="s">
        <v>22231</v>
      </c>
      <c r="H1342" s="5" t="s">
        <v>22231</v>
      </c>
      <c r="I1342" s="5" t="s">
        <v>21658</v>
      </c>
      <c r="J1342" s="5" t="s">
        <v>21655</v>
      </c>
      <c r="K1342" s="5" t="s">
        <v>22245</v>
      </c>
      <c r="L1342" s="5" t="s">
        <v>21658</v>
      </c>
    </row>
    <row r="1343" spans="1:12">
      <c r="A1343" t="s">
        <v>38</v>
      </c>
      <c r="B1343" t="s">
        <v>1</v>
      </c>
      <c r="C1343" t="s">
        <v>14106</v>
      </c>
      <c r="D1343" t="s">
        <v>21663</v>
      </c>
      <c r="E1343" s="5" t="s">
        <v>21660</v>
      </c>
      <c r="F1343" t="s">
        <v>6902</v>
      </c>
      <c r="G1343" t="s">
        <v>22231</v>
      </c>
      <c r="H1343" s="5" t="s">
        <v>22233</v>
      </c>
      <c r="I1343" s="5" t="s">
        <v>21658</v>
      </c>
      <c r="J1343" s="5" t="s">
        <v>21655</v>
      </c>
      <c r="K1343" s="5" t="s">
        <v>22245</v>
      </c>
      <c r="L1343" s="5" t="s">
        <v>21658</v>
      </c>
    </row>
    <row r="1344" spans="1:12">
      <c r="A1344" t="s">
        <v>38</v>
      </c>
      <c r="B1344" t="s">
        <v>1</v>
      </c>
      <c r="C1344" t="s">
        <v>14106</v>
      </c>
      <c r="D1344" t="s">
        <v>21663</v>
      </c>
      <c r="E1344" s="5" t="s">
        <v>21660</v>
      </c>
      <c r="F1344" t="s">
        <v>21770</v>
      </c>
      <c r="G1344" t="s">
        <v>22231</v>
      </c>
      <c r="H1344" s="5" t="s">
        <v>22233</v>
      </c>
      <c r="I1344" t="s">
        <v>21658</v>
      </c>
      <c r="J1344" t="s">
        <v>21655</v>
      </c>
      <c r="K1344" s="5" t="s">
        <v>22245</v>
      </c>
      <c r="L1344" s="5" t="s">
        <v>21658</v>
      </c>
    </row>
    <row r="1345" spans="1:12">
      <c r="A1345" t="s">
        <v>8174</v>
      </c>
      <c r="B1345" t="s">
        <v>1</v>
      </c>
      <c r="C1345" t="s">
        <v>14106</v>
      </c>
      <c r="D1345" t="s">
        <v>21663</v>
      </c>
      <c r="E1345" s="5" t="s">
        <v>21660</v>
      </c>
      <c r="F1345" t="s">
        <v>22184</v>
      </c>
      <c r="G1345" s="5" t="s">
        <v>22235</v>
      </c>
      <c r="H1345" s="5" t="s">
        <v>22231</v>
      </c>
      <c r="I1345" s="5" t="s">
        <v>21658</v>
      </c>
      <c r="J1345" s="5" t="s">
        <v>21655</v>
      </c>
      <c r="K1345" s="5" t="s">
        <v>22245</v>
      </c>
      <c r="L1345" s="5" t="s">
        <v>21658</v>
      </c>
    </row>
    <row r="1346" spans="1:12">
      <c r="A1346" t="s">
        <v>38</v>
      </c>
      <c r="B1346" t="s">
        <v>1</v>
      </c>
      <c r="C1346" t="s">
        <v>14106</v>
      </c>
      <c r="D1346" t="s">
        <v>21663</v>
      </c>
      <c r="E1346" s="5" t="s">
        <v>21660</v>
      </c>
      <c r="F1346" t="s">
        <v>21687</v>
      </c>
      <c r="G1346" s="5" t="s">
        <v>22231</v>
      </c>
      <c r="H1346" s="5" t="s">
        <v>22233</v>
      </c>
      <c r="I1346" s="5" t="s">
        <v>21658</v>
      </c>
      <c r="J1346" s="5" t="s">
        <v>21655</v>
      </c>
      <c r="K1346" s="5" t="s">
        <v>22245</v>
      </c>
      <c r="L1346" s="5" t="s">
        <v>21658</v>
      </c>
    </row>
    <row r="1347" spans="1:12">
      <c r="A1347" t="s">
        <v>38</v>
      </c>
      <c r="B1347" t="s">
        <v>1</v>
      </c>
      <c r="C1347" t="s">
        <v>14106</v>
      </c>
      <c r="D1347" t="s">
        <v>21663</v>
      </c>
      <c r="E1347" s="5" t="s">
        <v>21660</v>
      </c>
      <c r="F1347" t="s">
        <v>21832</v>
      </c>
      <c r="G1347" s="5" t="s">
        <v>22231</v>
      </c>
      <c r="H1347" s="5" t="s">
        <v>22231</v>
      </c>
      <c r="I1347" s="5" t="s">
        <v>21678</v>
      </c>
      <c r="J1347" s="5" t="s">
        <v>21655</v>
      </c>
      <c r="K1347" s="5" t="s">
        <v>22245</v>
      </c>
      <c r="L1347" s="5" t="s">
        <v>21678</v>
      </c>
    </row>
    <row r="1348" spans="1:12">
      <c r="A1348" t="s">
        <v>38</v>
      </c>
      <c r="B1348" t="s">
        <v>1</v>
      </c>
      <c r="C1348" t="s">
        <v>14106</v>
      </c>
      <c r="D1348" t="s">
        <v>21663</v>
      </c>
      <c r="E1348" s="5" t="s">
        <v>21660</v>
      </c>
      <c r="F1348" t="s">
        <v>932</v>
      </c>
      <c r="G1348" s="5" t="s">
        <v>22231</v>
      </c>
      <c r="H1348" s="5" t="s">
        <v>22231</v>
      </c>
      <c r="I1348" s="5" t="s">
        <v>21658</v>
      </c>
      <c r="J1348" s="5" t="s">
        <v>21655</v>
      </c>
      <c r="K1348" s="5" t="s">
        <v>22245</v>
      </c>
      <c r="L1348" s="5" t="s">
        <v>21658</v>
      </c>
    </row>
    <row r="1349" spans="1:12">
      <c r="A1349" t="s">
        <v>38</v>
      </c>
      <c r="B1349" t="s">
        <v>1</v>
      </c>
      <c r="C1349" t="s">
        <v>14106</v>
      </c>
      <c r="D1349" t="s">
        <v>21663</v>
      </c>
      <c r="E1349" s="5" t="s">
        <v>21660</v>
      </c>
      <c r="F1349" t="s">
        <v>11292</v>
      </c>
      <c r="G1349" s="5" t="s">
        <v>22231</v>
      </c>
      <c r="H1349" s="5" t="s">
        <v>22231</v>
      </c>
      <c r="I1349" s="5" t="s">
        <v>21678</v>
      </c>
      <c r="J1349" s="5" t="s">
        <v>21655</v>
      </c>
      <c r="K1349" s="5" t="s">
        <v>22245</v>
      </c>
      <c r="L1349" s="5" t="s">
        <v>21678</v>
      </c>
    </row>
    <row r="1350" spans="1:12">
      <c r="A1350" t="s">
        <v>38</v>
      </c>
      <c r="B1350" t="s">
        <v>1</v>
      </c>
      <c r="C1350" t="s">
        <v>14106</v>
      </c>
      <c r="D1350" t="s">
        <v>21663</v>
      </c>
      <c r="E1350" s="5" t="s">
        <v>21660</v>
      </c>
      <c r="F1350" t="s">
        <v>1215</v>
      </c>
      <c r="G1350" s="5" t="s">
        <v>22231</v>
      </c>
      <c r="H1350" s="5" t="s">
        <v>22231</v>
      </c>
      <c r="I1350" s="5" t="s">
        <v>21658</v>
      </c>
      <c r="J1350" s="5" t="s">
        <v>21655</v>
      </c>
      <c r="K1350" s="5" t="s">
        <v>22245</v>
      </c>
      <c r="L1350" s="5" t="s">
        <v>21658</v>
      </c>
    </row>
    <row r="1351" spans="1:12">
      <c r="A1351" t="s">
        <v>38</v>
      </c>
      <c r="B1351" t="s">
        <v>1</v>
      </c>
      <c r="C1351" t="s">
        <v>14236</v>
      </c>
      <c r="D1351" t="s">
        <v>21664</v>
      </c>
      <c r="E1351" s="5" t="s">
        <v>21660</v>
      </c>
      <c r="F1351" t="s">
        <v>1253</v>
      </c>
      <c r="G1351" s="5" t="s">
        <v>22231</v>
      </c>
      <c r="H1351" s="5" t="s">
        <v>22231</v>
      </c>
      <c r="I1351" s="5" t="s">
        <v>21658</v>
      </c>
      <c r="J1351" s="5" t="s">
        <v>21655</v>
      </c>
      <c r="K1351" s="5" t="s">
        <v>22245</v>
      </c>
      <c r="L1351" s="5" t="s">
        <v>21658</v>
      </c>
    </row>
    <row r="1352" spans="1:12">
      <c r="A1352" t="s">
        <v>38</v>
      </c>
      <c r="B1352" t="s">
        <v>1</v>
      </c>
      <c r="C1352" t="s">
        <v>14236</v>
      </c>
      <c r="D1352" t="s">
        <v>21664</v>
      </c>
      <c r="E1352" s="5" t="s">
        <v>21660</v>
      </c>
      <c r="F1352" t="s">
        <v>1253</v>
      </c>
      <c r="G1352" t="s">
        <v>22231</v>
      </c>
      <c r="H1352" s="5" t="s">
        <v>22231</v>
      </c>
      <c r="I1352" s="5" t="s">
        <v>21658</v>
      </c>
      <c r="J1352" s="5" t="s">
        <v>21655</v>
      </c>
      <c r="K1352" s="5" t="s">
        <v>22245</v>
      </c>
      <c r="L1352" s="5" t="s">
        <v>21658</v>
      </c>
    </row>
    <row r="1353" spans="1:12">
      <c r="A1353" t="s">
        <v>38</v>
      </c>
      <c r="B1353" t="s">
        <v>1</v>
      </c>
      <c r="C1353" t="s">
        <v>14236</v>
      </c>
      <c r="D1353" t="s">
        <v>21664</v>
      </c>
      <c r="E1353" s="5" t="s">
        <v>21660</v>
      </c>
      <c r="F1353" t="s">
        <v>21684</v>
      </c>
      <c r="G1353" s="5" t="s">
        <v>22231</v>
      </c>
      <c r="H1353" s="5" t="s">
        <v>22231</v>
      </c>
      <c r="I1353" s="5" t="s">
        <v>21678</v>
      </c>
      <c r="J1353" s="5" t="s">
        <v>21655</v>
      </c>
      <c r="K1353" s="5" t="s">
        <v>22245</v>
      </c>
      <c r="L1353" s="5" t="s">
        <v>21678</v>
      </c>
    </row>
    <row r="1354" spans="1:12">
      <c r="A1354" t="s">
        <v>38</v>
      </c>
      <c r="B1354" t="s">
        <v>1</v>
      </c>
      <c r="C1354" t="s">
        <v>14236</v>
      </c>
      <c r="D1354" t="s">
        <v>21664</v>
      </c>
      <c r="E1354" s="5" t="s">
        <v>21660</v>
      </c>
      <c r="F1354" t="s">
        <v>16683</v>
      </c>
      <c r="G1354" s="5" t="s">
        <v>22231</v>
      </c>
      <c r="H1354" s="5" t="s">
        <v>22231</v>
      </c>
      <c r="I1354" s="5" t="s">
        <v>21678</v>
      </c>
      <c r="J1354" s="5" t="s">
        <v>21655</v>
      </c>
      <c r="K1354" s="5" t="s">
        <v>22245</v>
      </c>
      <c r="L1354" s="5" t="s">
        <v>21678</v>
      </c>
    </row>
    <row r="1355" spans="1:12">
      <c r="A1355" t="s">
        <v>38</v>
      </c>
      <c r="B1355" t="s">
        <v>1</v>
      </c>
      <c r="C1355" t="s">
        <v>14236</v>
      </c>
      <c r="D1355" t="s">
        <v>21664</v>
      </c>
      <c r="E1355" s="5" t="s">
        <v>21660</v>
      </c>
      <c r="F1355" t="s">
        <v>21714</v>
      </c>
      <c r="G1355" t="s">
        <v>22231</v>
      </c>
      <c r="H1355" s="5" t="s">
        <v>22233</v>
      </c>
      <c r="I1355" s="5" t="s">
        <v>21658</v>
      </c>
      <c r="J1355" s="5" t="s">
        <v>21655</v>
      </c>
      <c r="K1355" s="5" t="s">
        <v>22245</v>
      </c>
      <c r="L1355" s="5" t="s">
        <v>21658</v>
      </c>
    </row>
    <row r="1356" spans="1:12">
      <c r="A1356" t="s">
        <v>38</v>
      </c>
      <c r="B1356" t="s">
        <v>1</v>
      </c>
      <c r="C1356" t="s">
        <v>14228</v>
      </c>
      <c r="D1356" t="s">
        <v>21663</v>
      </c>
      <c r="E1356" s="5" t="s">
        <v>21660</v>
      </c>
      <c r="F1356" t="s">
        <v>13302</v>
      </c>
      <c r="G1356" s="5" t="s">
        <v>22231</v>
      </c>
      <c r="H1356" s="5" t="s">
        <v>22231</v>
      </c>
      <c r="I1356" s="5" t="s">
        <v>21678</v>
      </c>
      <c r="J1356" s="5" t="s">
        <v>21655</v>
      </c>
      <c r="K1356" s="5" t="s">
        <v>22245</v>
      </c>
      <c r="L1356" s="5" t="s">
        <v>21678</v>
      </c>
    </row>
    <row r="1357" spans="1:12">
      <c r="A1357" t="s">
        <v>38</v>
      </c>
      <c r="B1357" t="s">
        <v>1</v>
      </c>
      <c r="C1357" t="s">
        <v>14228</v>
      </c>
      <c r="D1357" t="s">
        <v>21663</v>
      </c>
      <c r="E1357" s="5" t="s">
        <v>21660</v>
      </c>
      <c r="F1357" t="s">
        <v>21761</v>
      </c>
      <c r="G1357" s="5" t="s">
        <v>22231</v>
      </c>
      <c r="H1357" s="5" t="s">
        <v>22231</v>
      </c>
      <c r="I1357" s="5" t="s">
        <v>21678</v>
      </c>
      <c r="J1357" s="5" t="s">
        <v>21655</v>
      </c>
      <c r="K1357" s="5" t="s">
        <v>22245</v>
      </c>
      <c r="L1357" s="5" t="s">
        <v>21678</v>
      </c>
    </row>
    <row r="1358" spans="1:12">
      <c r="A1358" t="s">
        <v>38</v>
      </c>
      <c r="B1358" t="s">
        <v>1</v>
      </c>
      <c r="C1358" t="s">
        <v>14228</v>
      </c>
      <c r="D1358" t="s">
        <v>21663</v>
      </c>
      <c r="E1358" s="5" t="s">
        <v>21660</v>
      </c>
      <c r="F1358" t="s">
        <v>2924</v>
      </c>
      <c r="G1358" s="5" t="s">
        <v>22231</v>
      </c>
      <c r="H1358" s="5" t="s">
        <v>22231</v>
      </c>
      <c r="I1358" s="5" t="s">
        <v>21678</v>
      </c>
      <c r="J1358" s="5" t="s">
        <v>21655</v>
      </c>
      <c r="K1358" s="5" t="s">
        <v>22245</v>
      </c>
      <c r="L1358" s="5" t="s">
        <v>21678</v>
      </c>
    </row>
    <row r="1359" spans="1:12">
      <c r="A1359" t="s">
        <v>38</v>
      </c>
      <c r="B1359" t="s">
        <v>1</v>
      </c>
      <c r="C1359" t="s">
        <v>14228</v>
      </c>
      <c r="D1359" t="s">
        <v>21663</v>
      </c>
      <c r="E1359" s="5" t="s">
        <v>21660</v>
      </c>
      <c r="F1359" t="s">
        <v>4496</v>
      </c>
      <c r="G1359" s="5" t="s">
        <v>22231</v>
      </c>
      <c r="H1359" s="5" t="s">
        <v>22231</v>
      </c>
      <c r="I1359" s="5" t="s">
        <v>21658</v>
      </c>
      <c r="J1359" s="5" t="s">
        <v>21655</v>
      </c>
      <c r="K1359" s="5" t="s">
        <v>22245</v>
      </c>
      <c r="L1359" s="5" t="s">
        <v>21658</v>
      </c>
    </row>
    <row r="1360" spans="1:12">
      <c r="A1360" t="s">
        <v>38</v>
      </c>
      <c r="B1360" t="s">
        <v>1</v>
      </c>
      <c r="C1360" t="s">
        <v>14228</v>
      </c>
      <c r="D1360" t="s">
        <v>21663</v>
      </c>
      <c r="E1360" s="5" t="s">
        <v>21660</v>
      </c>
      <c r="F1360" t="s">
        <v>932</v>
      </c>
      <c r="G1360" s="5" t="s">
        <v>22231</v>
      </c>
      <c r="H1360" s="5" t="s">
        <v>22231</v>
      </c>
      <c r="I1360" s="5" t="s">
        <v>21658</v>
      </c>
      <c r="J1360" s="5" t="s">
        <v>21655</v>
      </c>
      <c r="K1360" s="5" t="s">
        <v>22245</v>
      </c>
      <c r="L1360" s="5" t="s">
        <v>21658</v>
      </c>
    </row>
    <row r="1361" spans="1:12">
      <c r="A1361" t="s">
        <v>38</v>
      </c>
      <c r="B1361" t="s">
        <v>1</v>
      </c>
      <c r="C1361" t="s">
        <v>14228</v>
      </c>
      <c r="D1361" t="s">
        <v>21663</v>
      </c>
      <c r="E1361" s="5" t="s">
        <v>21660</v>
      </c>
      <c r="F1361" t="s">
        <v>1192</v>
      </c>
      <c r="G1361" s="5" t="s">
        <v>22231</v>
      </c>
      <c r="H1361" s="5" t="s">
        <v>22231</v>
      </c>
      <c r="I1361" s="5" t="s">
        <v>21678</v>
      </c>
      <c r="J1361" s="5" t="s">
        <v>21655</v>
      </c>
      <c r="K1361" s="5" t="s">
        <v>22245</v>
      </c>
      <c r="L1361" s="5" t="s">
        <v>21678</v>
      </c>
    </row>
    <row r="1362" spans="1:12">
      <c r="A1362" t="s">
        <v>38</v>
      </c>
      <c r="B1362" t="s">
        <v>1</v>
      </c>
      <c r="C1362" t="s">
        <v>14228</v>
      </c>
      <c r="D1362" t="s">
        <v>21663</v>
      </c>
      <c r="E1362" s="5" t="s">
        <v>21660</v>
      </c>
      <c r="F1362" t="s">
        <v>5316</v>
      </c>
      <c r="G1362" s="5" t="s">
        <v>22231</v>
      </c>
      <c r="H1362" s="5" t="s">
        <v>22231</v>
      </c>
      <c r="I1362" s="5" t="s">
        <v>21658</v>
      </c>
      <c r="J1362" s="5" t="s">
        <v>21655</v>
      </c>
      <c r="K1362" s="5" t="s">
        <v>22245</v>
      </c>
      <c r="L1362" s="5" t="s">
        <v>21658</v>
      </c>
    </row>
    <row r="1363" spans="1:12">
      <c r="A1363" t="s">
        <v>38</v>
      </c>
      <c r="B1363" t="s">
        <v>1</v>
      </c>
      <c r="C1363" t="s">
        <v>14228</v>
      </c>
      <c r="D1363" t="s">
        <v>21663</v>
      </c>
      <c r="E1363" s="5" t="s">
        <v>21660</v>
      </c>
      <c r="F1363" t="s">
        <v>1192</v>
      </c>
      <c r="G1363" s="5" t="s">
        <v>22231</v>
      </c>
      <c r="H1363" s="5" t="s">
        <v>22231</v>
      </c>
      <c r="I1363" s="5" t="s">
        <v>21678</v>
      </c>
      <c r="J1363" s="5" t="s">
        <v>21655</v>
      </c>
      <c r="K1363" s="5" t="s">
        <v>22245</v>
      </c>
      <c r="L1363" s="5" t="s">
        <v>21678</v>
      </c>
    </row>
    <row r="1364" spans="1:12">
      <c r="A1364" t="s">
        <v>38</v>
      </c>
      <c r="B1364" t="s">
        <v>1</v>
      </c>
      <c r="C1364" t="s">
        <v>14228</v>
      </c>
      <c r="D1364" t="s">
        <v>21663</v>
      </c>
      <c r="E1364" s="5" t="s">
        <v>21660</v>
      </c>
      <c r="F1364" t="s">
        <v>1192</v>
      </c>
      <c r="G1364" s="5" t="s">
        <v>22231</v>
      </c>
      <c r="H1364" s="5" t="s">
        <v>22231</v>
      </c>
      <c r="I1364" s="5" t="s">
        <v>21678</v>
      </c>
      <c r="J1364" s="5" t="s">
        <v>21655</v>
      </c>
      <c r="K1364" s="5" t="s">
        <v>22245</v>
      </c>
      <c r="L1364" s="5" t="s">
        <v>21678</v>
      </c>
    </row>
    <row r="1365" spans="1:12">
      <c r="A1365" t="s">
        <v>38</v>
      </c>
      <c r="B1365" t="s">
        <v>1</v>
      </c>
      <c r="C1365" t="s">
        <v>14228</v>
      </c>
      <c r="D1365" t="s">
        <v>21663</v>
      </c>
      <c r="E1365" s="5" t="s">
        <v>21660</v>
      </c>
      <c r="F1365" t="s">
        <v>5316</v>
      </c>
      <c r="G1365" s="5" t="s">
        <v>22231</v>
      </c>
      <c r="H1365" s="5" t="s">
        <v>22231</v>
      </c>
      <c r="I1365" s="5" t="s">
        <v>21678</v>
      </c>
      <c r="J1365" s="5" t="s">
        <v>21655</v>
      </c>
      <c r="K1365" s="5" t="s">
        <v>22245</v>
      </c>
      <c r="L1365" s="5" t="s">
        <v>21678</v>
      </c>
    </row>
    <row r="1366" spans="1:12">
      <c r="A1366" t="s">
        <v>38</v>
      </c>
      <c r="B1366" t="s">
        <v>1</v>
      </c>
      <c r="C1366" t="s">
        <v>14228</v>
      </c>
      <c r="D1366" t="s">
        <v>21663</v>
      </c>
      <c r="E1366" s="5" t="s">
        <v>21660</v>
      </c>
      <c r="F1366" t="s">
        <v>5316</v>
      </c>
      <c r="G1366" s="5" t="s">
        <v>22231</v>
      </c>
      <c r="H1366" s="5" t="s">
        <v>22231</v>
      </c>
      <c r="I1366" s="5" t="s">
        <v>21658</v>
      </c>
      <c r="J1366" s="5" t="s">
        <v>21655</v>
      </c>
      <c r="K1366" s="5" t="s">
        <v>22245</v>
      </c>
      <c r="L1366" s="5" t="s">
        <v>21658</v>
      </c>
    </row>
    <row r="1367" spans="1:12">
      <c r="A1367" t="s">
        <v>8174</v>
      </c>
      <c r="B1367" t="s">
        <v>1</v>
      </c>
      <c r="C1367" t="s">
        <v>14228</v>
      </c>
      <c r="D1367" t="s">
        <v>21663</v>
      </c>
      <c r="E1367" s="5" t="s">
        <v>21660</v>
      </c>
      <c r="F1367" t="s">
        <v>1253</v>
      </c>
      <c r="G1367" s="5" t="s">
        <v>22231</v>
      </c>
      <c r="H1367" s="5" t="s">
        <v>22231</v>
      </c>
      <c r="I1367" s="5" t="s">
        <v>21678</v>
      </c>
      <c r="J1367" s="5" t="s">
        <v>21655</v>
      </c>
      <c r="K1367" s="5" t="s">
        <v>22245</v>
      </c>
      <c r="L1367" s="5" t="s">
        <v>21678</v>
      </c>
    </row>
    <row r="1368" spans="1:12">
      <c r="A1368" t="s">
        <v>8174</v>
      </c>
      <c r="B1368" t="s">
        <v>1</v>
      </c>
      <c r="C1368" t="s">
        <v>14228</v>
      </c>
      <c r="D1368" t="s">
        <v>21663</v>
      </c>
      <c r="E1368" s="5" t="s">
        <v>21660</v>
      </c>
      <c r="F1368" t="s">
        <v>5316</v>
      </c>
      <c r="G1368" s="5" t="s">
        <v>22231</v>
      </c>
      <c r="H1368" s="5" t="s">
        <v>22231</v>
      </c>
      <c r="I1368" s="5" t="s">
        <v>21678</v>
      </c>
      <c r="J1368" s="5" t="s">
        <v>22232</v>
      </c>
      <c r="K1368" t="s">
        <v>22249</v>
      </c>
      <c r="L1368" t="s">
        <v>22249</v>
      </c>
    </row>
    <row r="1369" spans="1:12">
      <c r="A1369" t="s">
        <v>38</v>
      </c>
      <c r="B1369" t="s">
        <v>1</v>
      </c>
      <c r="C1369" t="s">
        <v>14228</v>
      </c>
      <c r="D1369" t="s">
        <v>21663</v>
      </c>
      <c r="E1369" s="5" t="s">
        <v>21660</v>
      </c>
      <c r="F1369" t="s">
        <v>7942</v>
      </c>
      <c r="G1369" s="5" t="s">
        <v>22231</v>
      </c>
      <c r="H1369" s="5" t="s">
        <v>22231</v>
      </c>
      <c r="I1369" s="5" t="s">
        <v>21658</v>
      </c>
      <c r="J1369" s="5" t="s">
        <v>21655</v>
      </c>
      <c r="K1369" s="5" t="s">
        <v>22245</v>
      </c>
      <c r="L1369" s="5" t="s">
        <v>21658</v>
      </c>
    </row>
    <row r="1370" spans="1:12">
      <c r="A1370" t="s">
        <v>38</v>
      </c>
      <c r="B1370" t="s">
        <v>1</v>
      </c>
      <c r="C1370" t="s">
        <v>14228</v>
      </c>
      <c r="D1370" t="s">
        <v>21663</v>
      </c>
      <c r="E1370" s="5" t="s">
        <v>21660</v>
      </c>
      <c r="F1370" t="s">
        <v>7942</v>
      </c>
      <c r="G1370" t="s">
        <v>22231</v>
      </c>
      <c r="H1370" s="5" t="s">
        <v>22231</v>
      </c>
      <c r="I1370" s="5" t="s">
        <v>21658</v>
      </c>
      <c r="J1370" s="5" t="s">
        <v>21655</v>
      </c>
      <c r="K1370" s="5" t="s">
        <v>22245</v>
      </c>
      <c r="L1370" s="5" t="s">
        <v>21658</v>
      </c>
    </row>
    <row r="1371" spans="1:12">
      <c r="A1371" t="s">
        <v>38</v>
      </c>
      <c r="B1371" t="s">
        <v>1</v>
      </c>
      <c r="C1371" t="s">
        <v>14228</v>
      </c>
      <c r="D1371" t="s">
        <v>21663</v>
      </c>
      <c r="E1371" s="5" t="s">
        <v>21660</v>
      </c>
      <c r="F1371" t="s">
        <v>22227</v>
      </c>
      <c r="G1371" s="5" t="s">
        <v>22231</v>
      </c>
      <c r="H1371" s="5" t="s">
        <v>22231</v>
      </c>
      <c r="I1371" s="5" t="s">
        <v>21658</v>
      </c>
      <c r="J1371" s="5" t="s">
        <v>21655</v>
      </c>
      <c r="K1371" s="5" t="s">
        <v>22245</v>
      </c>
      <c r="L1371" s="5" t="s">
        <v>21658</v>
      </c>
    </row>
    <row r="1372" spans="1:12">
      <c r="A1372" t="s">
        <v>38</v>
      </c>
      <c r="B1372" t="s">
        <v>1</v>
      </c>
      <c r="C1372" t="s">
        <v>14228</v>
      </c>
      <c r="D1372" t="s">
        <v>21663</v>
      </c>
      <c r="E1372" s="5" t="s">
        <v>21660</v>
      </c>
      <c r="F1372" t="s">
        <v>21864</v>
      </c>
      <c r="G1372" s="5" t="s">
        <v>22231</v>
      </c>
      <c r="H1372" s="5" t="s">
        <v>22233</v>
      </c>
      <c r="I1372" s="5" t="s">
        <v>21658</v>
      </c>
      <c r="J1372" s="5" t="s">
        <v>21655</v>
      </c>
      <c r="K1372" s="5" t="s">
        <v>22245</v>
      </c>
      <c r="L1372" s="5" t="s">
        <v>21658</v>
      </c>
    </row>
    <row r="1373" spans="1:12">
      <c r="A1373" t="s">
        <v>38</v>
      </c>
      <c r="B1373" t="s">
        <v>1</v>
      </c>
      <c r="C1373" t="s">
        <v>14228</v>
      </c>
      <c r="D1373" t="s">
        <v>21663</v>
      </c>
      <c r="E1373" s="5" t="s">
        <v>21660</v>
      </c>
      <c r="F1373" t="s">
        <v>21864</v>
      </c>
      <c r="G1373" s="5" t="s">
        <v>22231</v>
      </c>
      <c r="H1373" s="5" t="s">
        <v>22233</v>
      </c>
      <c r="I1373" s="5" t="s">
        <v>21658</v>
      </c>
      <c r="J1373" s="5" t="s">
        <v>21655</v>
      </c>
      <c r="K1373" s="5" t="s">
        <v>22245</v>
      </c>
      <c r="L1373" s="5" t="s">
        <v>21658</v>
      </c>
    </row>
    <row r="1374" spans="1:12">
      <c r="A1374" t="s">
        <v>38</v>
      </c>
      <c r="B1374" t="s">
        <v>1</v>
      </c>
      <c r="C1374" t="s">
        <v>14309</v>
      </c>
      <c r="D1374" t="s">
        <v>21663</v>
      </c>
      <c r="E1374" s="5" t="s">
        <v>21660</v>
      </c>
      <c r="F1374" t="s">
        <v>1192</v>
      </c>
      <c r="G1374" t="s">
        <v>22231</v>
      </c>
      <c r="H1374" s="5" t="s">
        <v>22233</v>
      </c>
      <c r="I1374" s="5" t="s">
        <v>21658</v>
      </c>
      <c r="J1374" s="5" t="s">
        <v>21655</v>
      </c>
      <c r="K1374" s="5" t="s">
        <v>22245</v>
      </c>
      <c r="L1374" s="5" t="s">
        <v>21658</v>
      </c>
    </row>
    <row r="1375" spans="1:12">
      <c r="A1375" t="s">
        <v>38</v>
      </c>
      <c r="B1375" t="s">
        <v>1</v>
      </c>
      <c r="C1375" t="s">
        <v>14309</v>
      </c>
      <c r="D1375" t="s">
        <v>21663</v>
      </c>
      <c r="E1375" s="5" t="s">
        <v>21660</v>
      </c>
      <c r="F1375" t="s">
        <v>14557</v>
      </c>
      <c r="G1375" s="5" t="s">
        <v>22231</v>
      </c>
      <c r="H1375" s="5" t="s">
        <v>22231</v>
      </c>
      <c r="I1375" s="5" t="s">
        <v>21678</v>
      </c>
      <c r="J1375" s="5" t="s">
        <v>21655</v>
      </c>
      <c r="K1375" s="5" t="s">
        <v>22245</v>
      </c>
      <c r="L1375" s="5" t="s">
        <v>21678</v>
      </c>
    </row>
    <row r="1376" spans="1:12">
      <c r="A1376" t="s">
        <v>38</v>
      </c>
      <c r="B1376" t="s">
        <v>1</v>
      </c>
      <c r="C1376" t="s">
        <v>14309</v>
      </c>
      <c r="D1376" t="s">
        <v>21663</v>
      </c>
      <c r="E1376" s="5" t="s">
        <v>21660</v>
      </c>
      <c r="F1376" s="5" t="s">
        <v>1253</v>
      </c>
      <c r="G1376" s="5" t="s">
        <v>22231</v>
      </c>
      <c r="H1376" s="5" t="s">
        <v>22233</v>
      </c>
      <c r="I1376" s="5" t="s">
        <v>21658</v>
      </c>
      <c r="J1376" s="5" t="s">
        <v>21655</v>
      </c>
      <c r="K1376" s="5" t="s">
        <v>22245</v>
      </c>
      <c r="L1376" s="5" t="s">
        <v>21658</v>
      </c>
    </row>
    <row r="1377" spans="1:12">
      <c r="A1377" t="s">
        <v>38</v>
      </c>
      <c r="B1377" t="s">
        <v>1</v>
      </c>
      <c r="C1377" t="s">
        <v>14309</v>
      </c>
      <c r="D1377" t="s">
        <v>21663</v>
      </c>
      <c r="E1377" s="5" t="s">
        <v>21660</v>
      </c>
      <c r="F1377" t="s">
        <v>1192</v>
      </c>
      <c r="G1377" s="5" t="s">
        <v>22231</v>
      </c>
      <c r="H1377" s="5" t="s">
        <v>22231</v>
      </c>
      <c r="I1377" s="5" t="s">
        <v>21658</v>
      </c>
      <c r="J1377" s="5" t="s">
        <v>21655</v>
      </c>
      <c r="K1377" s="5" t="s">
        <v>22245</v>
      </c>
      <c r="L1377" s="5" t="s">
        <v>21658</v>
      </c>
    </row>
    <row r="1378" spans="1:12">
      <c r="A1378" t="s">
        <v>38</v>
      </c>
      <c r="B1378" t="s">
        <v>1</v>
      </c>
      <c r="C1378" t="s">
        <v>14309</v>
      </c>
      <c r="D1378" t="s">
        <v>21663</v>
      </c>
      <c r="E1378" s="5" t="s">
        <v>21660</v>
      </c>
      <c r="F1378" t="s">
        <v>1253</v>
      </c>
      <c r="G1378" s="5" t="s">
        <v>22231</v>
      </c>
      <c r="H1378" s="5" t="s">
        <v>22231</v>
      </c>
      <c r="I1378" s="5" t="s">
        <v>21658</v>
      </c>
      <c r="J1378" s="5" t="s">
        <v>21655</v>
      </c>
      <c r="K1378" s="5" t="s">
        <v>22245</v>
      </c>
      <c r="L1378" s="5" t="s">
        <v>21658</v>
      </c>
    </row>
    <row r="1379" spans="1:12">
      <c r="A1379" t="s">
        <v>38</v>
      </c>
      <c r="B1379" t="s">
        <v>1</v>
      </c>
      <c r="C1379" t="s">
        <v>14309</v>
      </c>
      <c r="D1379" t="s">
        <v>21663</v>
      </c>
      <c r="E1379" s="5" t="s">
        <v>21660</v>
      </c>
      <c r="F1379" t="s">
        <v>4331</v>
      </c>
      <c r="G1379" s="5" t="s">
        <v>22231</v>
      </c>
      <c r="H1379" s="5" t="s">
        <v>22231</v>
      </c>
      <c r="I1379" s="5" t="s">
        <v>21678</v>
      </c>
      <c r="J1379" s="5" t="s">
        <v>21655</v>
      </c>
      <c r="K1379" s="5" t="s">
        <v>22245</v>
      </c>
      <c r="L1379" s="5" t="s">
        <v>21678</v>
      </c>
    </row>
    <row r="1380" spans="1:12">
      <c r="A1380" t="s">
        <v>38</v>
      </c>
      <c r="B1380" t="s">
        <v>1</v>
      </c>
      <c r="C1380" t="s">
        <v>14309</v>
      </c>
      <c r="D1380" t="s">
        <v>21663</v>
      </c>
      <c r="E1380" s="5" t="s">
        <v>21660</v>
      </c>
      <c r="F1380" t="s">
        <v>7942</v>
      </c>
      <c r="G1380" s="5" t="s">
        <v>22231</v>
      </c>
      <c r="H1380" s="5" t="s">
        <v>22231</v>
      </c>
      <c r="I1380" s="5" t="s">
        <v>21678</v>
      </c>
      <c r="J1380" s="5" t="s">
        <v>21655</v>
      </c>
      <c r="K1380" s="5" t="s">
        <v>22245</v>
      </c>
      <c r="L1380" s="5" t="s">
        <v>21678</v>
      </c>
    </row>
    <row r="1381" spans="1:12">
      <c r="A1381" t="s">
        <v>38</v>
      </c>
      <c r="B1381" t="s">
        <v>1</v>
      </c>
      <c r="C1381" t="s">
        <v>14309</v>
      </c>
      <c r="D1381" t="s">
        <v>21663</v>
      </c>
      <c r="E1381" s="5" t="s">
        <v>21660</v>
      </c>
      <c r="F1381" t="s">
        <v>1192</v>
      </c>
      <c r="G1381" s="5" t="s">
        <v>22231</v>
      </c>
      <c r="H1381" s="5" t="s">
        <v>22231</v>
      </c>
      <c r="I1381" s="5" t="s">
        <v>21658</v>
      </c>
      <c r="J1381" s="5" t="s">
        <v>21655</v>
      </c>
      <c r="K1381" s="5" t="s">
        <v>22245</v>
      </c>
      <c r="L1381" s="5" t="s">
        <v>21658</v>
      </c>
    </row>
    <row r="1382" spans="1:12">
      <c r="A1382" t="s">
        <v>38</v>
      </c>
      <c r="B1382" t="s">
        <v>1</v>
      </c>
      <c r="C1382" t="s">
        <v>14309</v>
      </c>
      <c r="D1382" t="s">
        <v>21663</v>
      </c>
      <c r="E1382" s="5" t="s">
        <v>21660</v>
      </c>
      <c r="F1382" t="s">
        <v>1253</v>
      </c>
      <c r="G1382" s="5" t="s">
        <v>22231</v>
      </c>
      <c r="H1382" s="5" t="s">
        <v>22231</v>
      </c>
      <c r="I1382" s="5" t="s">
        <v>21658</v>
      </c>
      <c r="J1382" s="5" t="s">
        <v>21655</v>
      </c>
      <c r="K1382" s="5" t="s">
        <v>22245</v>
      </c>
      <c r="L1382" s="5" t="s">
        <v>21658</v>
      </c>
    </row>
    <row r="1383" spans="1:12">
      <c r="A1383" t="s">
        <v>38</v>
      </c>
      <c r="B1383" t="s">
        <v>1</v>
      </c>
      <c r="C1383" t="s">
        <v>14309</v>
      </c>
      <c r="D1383" t="s">
        <v>21663</v>
      </c>
      <c r="E1383" s="5" t="s">
        <v>21660</v>
      </c>
      <c r="F1383" t="s">
        <v>21670</v>
      </c>
      <c r="G1383" s="5" t="s">
        <v>22231</v>
      </c>
      <c r="H1383" s="5" t="s">
        <v>22231</v>
      </c>
      <c r="I1383" s="5" t="s">
        <v>21678</v>
      </c>
      <c r="J1383" s="5" t="s">
        <v>21655</v>
      </c>
      <c r="K1383" s="5" t="s">
        <v>22245</v>
      </c>
      <c r="L1383" s="5" t="s">
        <v>21678</v>
      </c>
    </row>
    <row r="1384" spans="1:12">
      <c r="A1384" t="s">
        <v>38</v>
      </c>
      <c r="B1384" t="s">
        <v>1</v>
      </c>
      <c r="C1384" t="s">
        <v>14309</v>
      </c>
      <c r="D1384" t="s">
        <v>21663</v>
      </c>
      <c r="E1384" s="5" t="s">
        <v>21660</v>
      </c>
      <c r="F1384" t="s">
        <v>9199</v>
      </c>
      <c r="G1384" s="5" t="s">
        <v>22231</v>
      </c>
      <c r="H1384" s="5" t="s">
        <v>22231</v>
      </c>
      <c r="I1384" s="5" t="s">
        <v>21658</v>
      </c>
      <c r="J1384" s="5" t="s">
        <v>21655</v>
      </c>
      <c r="K1384" s="5" t="s">
        <v>22245</v>
      </c>
      <c r="L1384" s="5" t="s">
        <v>21658</v>
      </c>
    </row>
    <row r="1385" spans="1:12">
      <c r="A1385" t="s">
        <v>38</v>
      </c>
      <c r="B1385" t="s">
        <v>1</v>
      </c>
      <c r="C1385" t="s">
        <v>14309</v>
      </c>
      <c r="D1385" t="s">
        <v>21663</v>
      </c>
      <c r="E1385" s="5" t="s">
        <v>21660</v>
      </c>
      <c r="F1385" t="s">
        <v>4496</v>
      </c>
      <c r="G1385" s="5" t="s">
        <v>22231</v>
      </c>
      <c r="H1385" s="5" t="s">
        <v>22231</v>
      </c>
      <c r="I1385" s="5" t="s">
        <v>21678</v>
      </c>
      <c r="J1385" s="5" t="s">
        <v>21655</v>
      </c>
      <c r="K1385" s="5" t="s">
        <v>22245</v>
      </c>
      <c r="L1385" s="5" t="s">
        <v>21678</v>
      </c>
    </row>
    <row r="1386" spans="1:12">
      <c r="A1386" t="s">
        <v>38</v>
      </c>
      <c r="B1386" t="s">
        <v>1</v>
      </c>
      <c r="C1386" t="s">
        <v>14309</v>
      </c>
      <c r="D1386" t="s">
        <v>21663</v>
      </c>
      <c r="E1386" s="5" t="s">
        <v>21660</v>
      </c>
      <c r="F1386" t="s">
        <v>21743</v>
      </c>
      <c r="G1386" s="5" t="s">
        <v>22231</v>
      </c>
      <c r="H1386" s="5" t="s">
        <v>22231</v>
      </c>
      <c r="I1386" s="5" t="s">
        <v>21678</v>
      </c>
      <c r="J1386" s="5" t="s">
        <v>21655</v>
      </c>
      <c r="K1386" s="5" t="s">
        <v>22245</v>
      </c>
      <c r="L1386" s="5" t="s">
        <v>21678</v>
      </c>
    </row>
    <row r="1387" spans="1:12">
      <c r="A1387" t="s">
        <v>38</v>
      </c>
      <c r="B1387" t="s">
        <v>1</v>
      </c>
      <c r="C1387" t="s">
        <v>14309</v>
      </c>
      <c r="D1387" t="s">
        <v>21663</v>
      </c>
      <c r="E1387" s="5" t="s">
        <v>21660</v>
      </c>
      <c r="F1387" t="s">
        <v>21684</v>
      </c>
      <c r="G1387" s="5" t="s">
        <v>22231</v>
      </c>
      <c r="H1387" s="5" t="s">
        <v>22231</v>
      </c>
      <c r="I1387" s="5" t="s">
        <v>21678</v>
      </c>
      <c r="J1387" s="5" t="s">
        <v>21655</v>
      </c>
      <c r="K1387" s="5" t="s">
        <v>22245</v>
      </c>
      <c r="L1387" s="5" t="s">
        <v>21678</v>
      </c>
    </row>
    <row r="1388" spans="1:12">
      <c r="A1388" t="s">
        <v>38</v>
      </c>
      <c r="B1388" t="s">
        <v>1</v>
      </c>
      <c r="C1388" t="s">
        <v>14309</v>
      </c>
      <c r="D1388" t="s">
        <v>21663</v>
      </c>
      <c r="E1388" s="5" t="s">
        <v>21660</v>
      </c>
      <c r="F1388" t="s">
        <v>1192</v>
      </c>
      <c r="G1388" s="5" t="s">
        <v>22231</v>
      </c>
      <c r="H1388" s="5" t="s">
        <v>22231</v>
      </c>
      <c r="I1388" s="5" t="s">
        <v>21658</v>
      </c>
      <c r="J1388" s="5" t="s">
        <v>21655</v>
      </c>
      <c r="K1388" s="5" t="s">
        <v>22245</v>
      </c>
      <c r="L1388" s="5" t="s">
        <v>21658</v>
      </c>
    </row>
    <row r="1389" spans="1:12">
      <c r="A1389" t="s">
        <v>38</v>
      </c>
      <c r="B1389" t="s">
        <v>1</v>
      </c>
      <c r="C1389" t="s">
        <v>14309</v>
      </c>
      <c r="D1389" t="s">
        <v>21663</v>
      </c>
      <c r="E1389" s="5" t="s">
        <v>21660</v>
      </c>
      <c r="F1389" t="s">
        <v>21682</v>
      </c>
      <c r="G1389" s="5" t="s">
        <v>22231</v>
      </c>
      <c r="H1389" s="5" t="s">
        <v>22231</v>
      </c>
      <c r="I1389" s="5" t="s">
        <v>21658</v>
      </c>
      <c r="J1389" s="5" t="s">
        <v>21655</v>
      </c>
      <c r="K1389" s="5" t="s">
        <v>22245</v>
      </c>
      <c r="L1389" s="5" t="s">
        <v>21658</v>
      </c>
    </row>
    <row r="1390" spans="1:12">
      <c r="A1390" t="s">
        <v>38</v>
      </c>
      <c r="B1390" t="s">
        <v>1</v>
      </c>
      <c r="C1390" t="s">
        <v>14309</v>
      </c>
      <c r="D1390" t="s">
        <v>21663</v>
      </c>
      <c r="E1390" s="5" t="s">
        <v>21660</v>
      </c>
      <c r="F1390" t="s">
        <v>21682</v>
      </c>
      <c r="G1390" s="5" t="s">
        <v>22231</v>
      </c>
      <c r="H1390" s="5" t="s">
        <v>22231</v>
      </c>
      <c r="I1390" s="5" t="s">
        <v>21678</v>
      </c>
      <c r="J1390" s="5" t="s">
        <v>22232</v>
      </c>
      <c r="K1390" t="s">
        <v>22249</v>
      </c>
      <c r="L1390" t="s">
        <v>22249</v>
      </c>
    </row>
    <row r="1391" spans="1:12">
      <c r="A1391" t="s">
        <v>38</v>
      </c>
      <c r="B1391" t="s">
        <v>1</v>
      </c>
      <c r="C1391" t="s">
        <v>14309</v>
      </c>
      <c r="D1391" t="s">
        <v>21663</v>
      </c>
      <c r="E1391" s="5" t="s">
        <v>21660</v>
      </c>
      <c r="F1391" t="s">
        <v>21682</v>
      </c>
      <c r="G1391" s="5" t="s">
        <v>22231</v>
      </c>
      <c r="H1391" s="5" t="s">
        <v>22231</v>
      </c>
      <c r="I1391" s="5" t="s">
        <v>21678</v>
      </c>
      <c r="J1391" s="5" t="s">
        <v>21655</v>
      </c>
      <c r="K1391" s="5" t="s">
        <v>22245</v>
      </c>
      <c r="L1391" s="5" t="s">
        <v>21678</v>
      </c>
    </row>
    <row r="1392" spans="1:12">
      <c r="A1392" t="s">
        <v>8174</v>
      </c>
      <c r="B1392" t="s">
        <v>1</v>
      </c>
      <c r="C1392" t="s">
        <v>14309</v>
      </c>
      <c r="D1392" t="s">
        <v>21663</v>
      </c>
      <c r="E1392" s="5" t="s">
        <v>21660</v>
      </c>
      <c r="F1392" t="s">
        <v>932</v>
      </c>
      <c r="G1392" s="5" t="s">
        <v>22231</v>
      </c>
      <c r="H1392" s="5" t="s">
        <v>22231</v>
      </c>
      <c r="I1392" s="5" t="s">
        <v>21658</v>
      </c>
      <c r="J1392" s="5" t="s">
        <v>21655</v>
      </c>
      <c r="K1392" s="5" t="s">
        <v>22245</v>
      </c>
      <c r="L1392" s="5" t="s">
        <v>21658</v>
      </c>
    </row>
    <row r="1393" spans="1:12">
      <c r="A1393" t="s">
        <v>38</v>
      </c>
      <c r="B1393" t="s">
        <v>1</v>
      </c>
      <c r="C1393" t="s">
        <v>14309</v>
      </c>
      <c r="D1393" t="s">
        <v>21663</v>
      </c>
      <c r="E1393" s="5" t="s">
        <v>21660</v>
      </c>
      <c r="F1393" t="s">
        <v>11292</v>
      </c>
      <c r="G1393" s="5" t="s">
        <v>22231</v>
      </c>
      <c r="H1393" s="5" t="s">
        <v>22231</v>
      </c>
      <c r="I1393" s="5" t="s">
        <v>21678</v>
      </c>
      <c r="J1393" s="5" t="s">
        <v>21655</v>
      </c>
      <c r="K1393" s="5" t="s">
        <v>22245</v>
      </c>
      <c r="L1393" s="5" t="s">
        <v>21678</v>
      </c>
    </row>
    <row r="1394" spans="1:12">
      <c r="A1394" t="s">
        <v>8174</v>
      </c>
      <c r="B1394" t="s">
        <v>1</v>
      </c>
      <c r="C1394" t="s">
        <v>14309</v>
      </c>
      <c r="D1394" t="s">
        <v>21663</v>
      </c>
      <c r="E1394" s="5" t="s">
        <v>21660</v>
      </c>
      <c r="F1394" t="s">
        <v>4549</v>
      </c>
      <c r="G1394" s="5" t="s">
        <v>22231</v>
      </c>
      <c r="H1394" s="5" t="s">
        <v>22231</v>
      </c>
      <c r="I1394" s="5" t="s">
        <v>21678</v>
      </c>
      <c r="J1394" s="5" t="s">
        <v>21655</v>
      </c>
      <c r="K1394" s="5" t="s">
        <v>22245</v>
      </c>
      <c r="L1394" s="5" t="s">
        <v>21678</v>
      </c>
    </row>
    <row r="1395" spans="1:12">
      <c r="A1395" t="s">
        <v>38</v>
      </c>
      <c r="B1395" t="s">
        <v>1</v>
      </c>
      <c r="C1395" t="s">
        <v>14302</v>
      </c>
      <c r="D1395" t="s">
        <v>21664</v>
      </c>
      <c r="E1395" s="5" t="s">
        <v>21660</v>
      </c>
      <c r="F1395" t="s">
        <v>11292</v>
      </c>
      <c r="G1395" s="5" t="s">
        <v>22231</v>
      </c>
      <c r="H1395" s="5" t="s">
        <v>22233</v>
      </c>
      <c r="I1395" s="5" t="s">
        <v>21678</v>
      </c>
      <c r="J1395" s="5" t="s">
        <v>21655</v>
      </c>
      <c r="K1395" s="5" t="s">
        <v>22245</v>
      </c>
      <c r="L1395" s="5" t="s">
        <v>21678</v>
      </c>
    </row>
    <row r="1396" spans="1:12">
      <c r="A1396" t="s">
        <v>38</v>
      </c>
      <c r="B1396" t="s">
        <v>1</v>
      </c>
      <c r="C1396" t="s">
        <v>14302</v>
      </c>
      <c r="D1396" t="s">
        <v>21664</v>
      </c>
      <c r="E1396" s="5" t="s">
        <v>21660</v>
      </c>
      <c r="F1396" t="s">
        <v>1253</v>
      </c>
      <c r="G1396" t="s">
        <v>22235</v>
      </c>
      <c r="H1396" s="5" t="s">
        <v>22231</v>
      </c>
      <c r="I1396" s="5" t="s">
        <v>21658</v>
      </c>
      <c r="J1396" s="5" t="s">
        <v>21655</v>
      </c>
      <c r="K1396" s="5" t="s">
        <v>22245</v>
      </c>
      <c r="L1396" s="5" t="s">
        <v>21658</v>
      </c>
    </row>
    <row r="1397" spans="1:12">
      <c r="A1397" t="s">
        <v>38</v>
      </c>
      <c r="B1397" t="s">
        <v>1</v>
      </c>
      <c r="C1397" t="s">
        <v>14302</v>
      </c>
      <c r="D1397" t="s">
        <v>21664</v>
      </c>
      <c r="E1397" s="5" t="s">
        <v>21660</v>
      </c>
      <c r="F1397" t="s">
        <v>1253</v>
      </c>
      <c r="G1397" s="5" t="s">
        <v>22231</v>
      </c>
      <c r="H1397" s="5" t="s">
        <v>22233</v>
      </c>
      <c r="I1397" s="5" t="s">
        <v>21658</v>
      </c>
      <c r="J1397" s="5" t="s">
        <v>21655</v>
      </c>
      <c r="K1397" s="5" t="s">
        <v>22245</v>
      </c>
      <c r="L1397" s="5" t="s">
        <v>21658</v>
      </c>
    </row>
    <row r="1398" spans="1:12">
      <c r="A1398" t="s">
        <v>38</v>
      </c>
      <c r="B1398" t="s">
        <v>1</v>
      </c>
      <c r="C1398" t="s">
        <v>14302</v>
      </c>
      <c r="D1398" t="s">
        <v>21664</v>
      </c>
      <c r="E1398" s="5" t="s">
        <v>21660</v>
      </c>
      <c r="F1398" t="s">
        <v>4331</v>
      </c>
      <c r="G1398" s="5" t="s">
        <v>22231</v>
      </c>
      <c r="H1398" s="5" t="s">
        <v>22233</v>
      </c>
      <c r="I1398" s="5" t="s">
        <v>21658</v>
      </c>
      <c r="J1398" s="5" t="s">
        <v>21655</v>
      </c>
      <c r="K1398" s="5" t="s">
        <v>22245</v>
      </c>
      <c r="L1398" s="5" t="s">
        <v>21658</v>
      </c>
    </row>
    <row r="1399" spans="1:12">
      <c r="A1399" t="s">
        <v>38</v>
      </c>
      <c r="B1399" t="s">
        <v>1</v>
      </c>
      <c r="C1399" t="s">
        <v>14302</v>
      </c>
      <c r="D1399" t="s">
        <v>21664</v>
      </c>
      <c r="E1399" s="5" t="s">
        <v>21660</v>
      </c>
      <c r="F1399" t="s">
        <v>21858</v>
      </c>
      <c r="G1399" s="5" t="s">
        <v>22231</v>
      </c>
      <c r="H1399" s="5" t="s">
        <v>22233</v>
      </c>
      <c r="I1399" s="5" t="s">
        <v>21658</v>
      </c>
      <c r="J1399" s="5" t="s">
        <v>21655</v>
      </c>
      <c r="K1399" s="5" t="s">
        <v>22245</v>
      </c>
      <c r="L1399" s="5" t="s">
        <v>21658</v>
      </c>
    </row>
    <row r="1400" spans="1:12">
      <c r="A1400" t="s">
        <v>38</v>
      </c>
      <c r="B1400" t="s">
        <v>1</v>
      </c>
      <c r="C1400" t="s">
        <v>14302</v>
      </c>
      <c r="D1400" t="s">
        <v>21664</v>
      </c>
      <c r="E1400" s="5" t="s">
        <v>21660</v>
      </c>
      <c r="F1400" t="s">
        <v>1192</v>
      </c>
      <c r="G1400" s="5" t="s">
        <v>22231</v>
      </c>
      <c r="H1400" s="5" t="s">
        <v>22233</v>
      </c>
      <c r="I1400" s="5" t="s">
        <v>21658</v>
      </c>
      <c r="J1400" s="5" t="s">
        <v>21655</v>
      </c>
      <c r="K1400" s="5" t="s">
        <v>22245</v>
      </c>
      <c r="L1400" s="5" t="s">
        <v>21658</v>
      </c>
    </row>
    <row r="1401" spans="1:12">
      <c r="A1401" t="s">
        <v>38</v>
      </c>
      <c r="B1401" t="s">
        <v>1</v>
      </c>
      <c r="C1401" t="s">
        <v>14302</v>
      </c>
      <c r="D1401" t="s">
        <v>21664</v>
      </c>
      <c r="E1401" s="5" t="s">
        <v>21660</v>
      </c>
      <c r="F1401" t="s">
        <v>13088</v>
      </c>
      <c r="G1401" t="s">
        <v>22231</v>
      </c>
      <c r="H1401" s="5" t="s">
        <v>22231</v>
      </c>
      <c r="I1401" s="5" t="s">
        <v>21658</v>
      </c>
      <c r="J1401" s="5" t="s">
        <v>21655</v>
      </c>
      <c r="K1401" s="5" t="s">
        <v>22245</v>
      </c>
      <c r="L1401" s="5" t="s">
        <v>21658</v>
      </c>
    </row>
    <row r="1402" spans="1:12">
      <c r="A1402" t="s">
        <v>38</v>
      </c>
      <c r="B1402" t="s">
        <v>1</v>
      </c>
      <c r="C1402" t="s">
        <v>14302</v>
      </c>
      <c r="D1402" t="s">
        <v>21664</v>
      </c>
      <c r="E1402" s="5" t="s">
        <v>21660</v>
      </c>
      <c r="F1402" t="s">
        <v>14806</v>
      </c>
      <c r="G1402" s="5" t="s">
        <v>22231</v>
      </c>
      <c r="H1402" s="5" t="s">
        <v>22231</v>
      </c>
      <c r="I1402" s="5" t="s">
        <v>21678</v>
      </c>
      <c r="J1402" s="5" t="s">
        <v>22232</v>
      </c>
      <c r="K1402" t="s">
        <v>22249</v>
      </c>
      <c r="L1402" t="s">
        <v>22249</v>
      </c>
    </row>
    <row r="1403" spans="1:12">
      <c r="A1403" t="s">
        <v>8174</v>
      </c>
      <c r="B1403" t="s">
        <v>1</v>
      </c>
      <c r="C1403" t="s">
        <v>14302</v>
      </c>
      <c r="D1403" t="s">
        <v>21664</v>
      </c>
      <c r="E1403" s="5" t="s">
        <v>21660</v>
      </c>
      <c r="F1403" t="s">
        <v>932</v>
      </c>
      <c r="G1403" s="5" t="s">
        <v>22231</v>
      </c>
      <c r="H1403" s="5" t="s">
        <v>22231</v>
      </c>
      <c r="I1403" s="5" t="s">
        <v>21658</v>
      </c>
      <c r="J1403" s="5" t="s">
        <v>21655</v>
      </c>
      <c r="K1403" s="5" t="s">
        <v>22245</v>
      </c>
      <c r="L1403" s="5" t="s">
        <v>21658</v>
      </c>
    </row>
    <row r="1404" spans="1:12">
      <c r="A1404" t="s">
        <v>38</v>
      </c>
      <c r="B1404" t="s">
        <v>1</v>
      </c>
      <c r="C1404" t="s">
        <v>14302</v>
      </c>
      <c r="D1404" t="s">
        <v>21664</v>
      </c>
      <c r="E1404" s="5" t="s">
        <v>21660</v>
      </c>
      <c r="F1404" t="s">
        <v>280</v>
      </c>
      <c r="G1404" s="5" t="s">
        <v>22231</v>
      </c>
      <c r="H1404" s="5" t="s">
        <v>22231</v>
      </c>
      <c r="I1404" s="5" t="s">
        <v>21678</v>
      </c>
      <c r="J1404" s="5" t="s">
        <v>21655</v>
      </c>
      <c r="K1404" s="5" t="s">
        <v>22245</v>
      </c>
      <c r="L1404" s="5" t="s">
        <v>21678</v>
      </c>
    </row>
    <row r="1405" spans="1:12">
      <c r="A1405" t="s">
        <v>38</v>
      </c>
      <c r="B1405" t="s">
        <v>1</v>
      </c>
      <c r="C1405" t="s">
        <v>14302</v>
      </c>
      <c r="D1405" t="s">
        <v>21664</v>
      </c>
      <c r="E1405" s="5" t="s">
        <v>21660</v>
      </c>
      <c r="F1405" t="s">
        <v>21704</v>
      </c>
      <c r="G1405" s="5" t="s">
        <v>22231</v>
      </c>
      <c r="H1405" s="5" t="s">
        <v>22231</v>
      </c>
      <c r="I1405" s="5" t="s">
        <v>21678</v>
      </c>
      <c r="J1405" s="5" t="s">
        <v>21655</v>
      </c>
      <c r="K1405" s="5" t="s">
        <v>22245</v>
      </c>
      <c r="L1405" s="5" t="s">
        <v>21678</v>
      </c>
    </row>
    <row r="1406" spans="1:12">
      <c r="A1406" t="s">
        <v>38</v>
      </c>
      <c r="B1406" t="s">
        <v>1</v>
      </c>
      <c r="C1406" t="s">
        <v>14302</v>
      </c>
      <c r="D1406" t="s">
        <v>21664</v>
      </c>
      <c r="E1406" s="5" t="s">
        <v>21660</v>
      </c>
      <c r="F1406" t="s">
        <v>1253</v>
      </c>
      <c r="G1406" s="5" t="s">
        <v>22231</v>
      </c>
      <c r="H1406" s="5" t="s">
        <v>22231</v>
      </c>
      <c r="I1406" s="5" t="s">
        <v>21678</v>
      </c>
      <c r="J1406" s="5" t="s">
        <v>21655</v>
      </c>
      <c r="K1406" s="5" t="s">
        <v>22245</v>
      </c>
      <c r="L1406" s="5" t="s">
        <v>21678</v>
      </c>
    </row>
    <row r="1407" spans="1:12">
      <c r="A1407" t="s">
        <v>38</v>
      </c>
      <c r="B1407" t="s">
        <v>1</v>
      </c>
      <c r="C1407" t="s">
        <v>14302</v>
      </c>
      <c r="D1407" t="s">
        <v>21664</v>
      </c>
      <c r="E1407" s="5" t="s">
        <v>21660</v>
      </c>
      <c r="F1407" t="s">
        <v>9199</v>
      </c>
      <c r="G1407" s="5" t="s">
        <v>22231</v>
      </c>
      <c r="H1407" s="5" t="s">
        <v>22231</v>
      </c>
      <c r="I1407" s="5" t="s">
        <v>21658</v>
      </c>
      <c r="J1407" s="5" t="s">
        <v>21655</v>
      </c>
      <c r="K1407" s="5" t="s">
        <v>22245</v>
      </c>
      <c r="L1407" s="5" t="s">
        <v>21658</v>
      </c>
    </row>
    <row r="1408" spans="1:12">
      <c r="A1408" t="s">
        <v>38</v>
      </c>
      <c r="B1408" t="s">
        <v>1</v>
      </c>
      <c r="C1408" t="s">
        <v>14302</v>
      </c>
      <c r="D1408" t="s">
        <v>21664</v>
      </c>
      <c r="E1408" s="5" t="s">
        <v>21660</v>
      </c>
      <c r="F1408" t="s">
        <v>21684</v>
      </c>
      <c r="G1408" s="5" t="s">
        <v>22231</v>
      </c>
      <c r="H1408" s="5" t="s">
        <v>22231</v>
      </c>
      <c r="I1408" s="5" t="s">
        <v>21658</v>
      </c>
      <c r="J1408" s="5" t="s">
        <v>21655</v>
      </c>
      <c r="K1408" s="5" t="s">
        <v>22245</v>
      </c>
      <c r="L1408" s="5" t="s">
        <v>21658</v>
      </c>
    </row>
    <row r="1409" spans="1:12">
      <c r="A1409" t="s">
        <v>38</v>
      </c>
      <c r="B1409" t="s">
        <v>1</v>
      </c>
      <c r="C1409" t="s">
        <v>14302</v>
      </c>
      <c r="D1409" t="s">
        <v>21664</v>
      </c>
      <c r="E1409" s="5" t="s">
        <v>21660</v>
      </c>
      <c r="F1409" t="s">
        <v>1253</v>
      </c>
      <c r="G1409" s="5" t="s">
        <v>22231</v>
      </c>
      <c r="H1409" s="5" t="s">
        <v>22231</v>
      </c>
      <c r="I1409" s="5" t="s">
        <v>21658</v>
      </c>
      <c r="J1409" s="5" t="s">
        <v>21655</v>
      </c>
      <c r="K1409" s="5" t="s">
        <v>22245</v>
      </c>
      <c r="L1409" s="5" t="s">
        <v>21658</v>
      </c>
    </row>
    <row r="1410" spans="1:12">
      <c r="A1410" t="s">
        <v>38</v>
      </c>
      <c r="B1410" t="s">
        <v>1</v>
      </c>
      <c r="C1410" t="s">
        <v>14302</v>
      </c>
      <c r="D1410" t="s">
        <v>21664</v>
      </c>
      <c r="E1410" s="5" t="s">
        <v>21660</v>
      </c>
      <c r="F1410" t="s">
        <v>280</v>
      </c>
      <c r="G1410" s="5" t="s">
        <v>22231</v>
      </c>
      <c r="H1410" s="5" t="s">
        <v>22231</v>
      </c>
      <c r="I1410" s="5" t="s">
        <v>21678</v>
      </c>
      <c r="J1410" s="5" t="s">
        <v>21655</v>
      </c>
      <c r="K1410" s="5" t="s">
        <v>22245</v>
      </c>
      <c r="L1410" s="5" t="s">
        <v>21678</v>
      </c>
    </row>
    <row r="1411" spans="1:12">
      <c r="A1411" t="s">
        <v>38</v>
      </c>
      <c r="B1411" t="s">
        <v>1</v>
      </c>
      <c r="C1411" t="s">
        <v>14302</v>
      </c>
      <c r="D1411" t="s">
        <v>21664</v>
      </c>
      <c r="E1411" s="5" t="s">
        <v>21660</v>
      </c>
      <c r="F1411" t="s">
        <v>21684</v>
      </c>
      <c r="G1411" s="5" t="s">
        <v>22231</v>
      </c>
      <c r="H1411" s="5" t="s">
        <v>22231</v>
      </c>
      <c r="I1411" s="5" t="s">
        <v>21658</v>
      </c>
      <c r="J1411" s="5" t="s">
        <v>21655</v>
      </c>
      <c r="K1411" s="5" t="s">
        <v>22245</v>
      </c>
      <c r="L1411" s="5" t="s">
        <v>21658</v>
      </c>
    </row>
    <row r="1412" spans="1:12">
      <c r="A1412" t="s">
        <v>38</v>
      </c>
      <c r="B1412" t="s">
        <v>1</v>
      </c>
      <c r="C1412" t="s">
        <v>14302</v>
      </c>
      <c r="D1412" t="s">
        <v>21664</v>
      </c>
      <c r="E1412" s="5" t="s">
        <v>21660</v>
      </c>
      <c r="F1412" t="s">
        <v>21745</v>
      </c>
      <c r="G1412" s="5" t="s">
        <v>22231</v>
      </c>
      <c r="H1412" s="5" t="s">
        <v>22231</v>
      </c>
      <c r="I1412" s="5" t="s">
        <v>21678</v>
      </c>
      <c r="J1412" s="5" t="s">
        <v>22232</v>
      </c>
      <c r="K1412" t="s">
        <v>22249</v>
      </c>
      <c r="L1412" t="s">
        <v>22249</v>
      </c>
    </row>
    <row r="1413" spans="1:12">
      <c r="A1413" t="s">
        <v>8174</v>
      </c>
      <c r="B1413" t="s">
        <v>1</v>
      </c>
      <c r="C1413" t="s">
        <v>14302</v>
      </c>
      <c r="D1413" t="s">
        <v>21664</v>
      </c>
      <c r="E1413" s="5" t="s">
        <v>21660</v>
      </c>
      <c r="F1413" t="s">
        <v>21864</v>
      </c>
      <c r="G1413" s="5" t="s">
        <v>22231</v>
      </c>
      <c r="H1413" s="5" t="s">
        <v>22231</v>
      </c>
      <c r="I1413" s="5" t="s">
        <v>21658</v>
      </c>
      <c r="J1413" s="5" t="s">
        <v>22232</v>
      </c>
      <c r="K1413" t="s">
        <v>22248</v>
      </c>
      <c r="L1413" t="s">
        <v>22248</v>
      </c>
    </row>
    <row r="1414" spans="1:12">
      <c r="A1414" t="s">
        <v>38</v>
      </c>
      <c r="B1414" t="s">
        <v>1</v>
      </c>
      <c r="C1414" t="s">
        <v>14302</v>
      </c>
      <c r="D1414" t="s">
        <v>21664</v>
      </c>
      <c r="E1414" s="5" t="s">
        <v>21660</v>
      </c>
      <c r="F1414" t="s">
        <v>21864</v>
      </c>
      <c r="G1414" s="5" t="s">
        <v>22231</v>
      </c>
      <c r="H1414" s="5" t="s">
        <v>22231</v>
      </c>
      <c r="I1414" s="5" t="s">
        <v>21678</v>
      </c>
      <c r="J1414" s="5" t="s">
        <v>22232</v>
      </c>
      <c r="K1414" t="s">
        <v>22249</v>
      </c>
      <c r="L1414" t="s">
        <v>22249</v>
      </c>
    </row>
    <row r="1415" spans="1:12">
      <c r="A1415" t="s">
        <v>38</v>
      </c>
      <c r="B1415" t="s">
        <v>1</v>
      </c>
      <c r="C1415" t="s">
        <v>14302</v>
      </c>
      <c r="D1415" t="s">
        <v>21664</v>
      </c>
      <c r="E1415" s="5" t="s">
        <v>21660</v>
      </c>
      <c r="F1415" t="s">
        <v>932</v>
      </c>
      <c r="G1415" s="5" t="s">
        <v>22231</v>
      </c>
      <c r="H1415" s="5" t="s">
        <v>22233</v>
      </c>
      <c r="I1415" s="5" t="s">
        <v>21658</v>
      </c>
      <c r="J1415" s="5" t="s">
        <v>21655</v>
      </c>
      <c r="K1415" s="5" t="s">
        <v>22245</v>
      </c>
      <c r="L1415" s="5" t="s">
        <v>21658</v>
      </c>
    </row>
    <row r="1416" spans="1:12">
      <c r="A1416" t="s">
        <v>38</v>
      </c>
      <c r="B1416" t="s">
        <v>1</v>
      </c>
      <c r="C1416" t="s">
        <v>14302</v>
      </c>
      <c r="D1416" t="s">
        <v>21664</v>
      </c>
      <c r="E1416" s="5" t="s">
        <v>21660</v>
      </c>
      <c r="F1416" t="s">
        <v>932</v>
      </c>
      <c r="G1416" s="5" t="s">
        <v>22231</v>
      </c>
      <c r="H1416" s="5" t="s">
        <v>22231</v>
      </c>
      <c r="I1416" s="5" t="s">
        <v>21658</v>
      </c>
      <c r="J1416" s="5" t="s">
        <v>21655</v>
      </c>
      <c r="K1416" s="5" t="s">
        <v>22245</v>
      </c>
      <c r="L1416" s="5" t="s">
        <v>21658</v>
      </c>
    </row>
    <row r="1417" spans="1:12">
      <c r="A1417" t="s">
        <v>38</v>
      </c>
      <c r="B1417" t="s">
        <v>1</v>
      </c>
      <c r="C1417" t="s">
        <v>14302</v>
      </c>
      <c r="D1417" t="s">
        <v>21664</v>
      </c>
      <c r="E1417" s="5" t="s">
        <v>21660</v>
      </c>
      <c r="F1417" t="s">
        <v>5316</v>
      </c>
      <c r="G1417" s="5" t="s">
        <v>22231</v>
      </c>
      <c r="H1417" s="5" t="s">
        <v>22231</v>
      </c>
      <c r="I1417" s="5" t="s">
        <v>21658</v>
      </c>
      <c r="J1417" s="5" t="s">
        <v>21655</v>
      </c>
      <c r="K1417" s="5" t="s">
        <v>22245</v>
      </c>
      <c r="L1417" s="5" t="s">
        <v>21658</v>
      </c>
    </row>
    <row r="1418" spans="1:12">
      <c r="A1418" t="s">
        <v>38</v>
      </c>
      <c r="B1418" t="s">
        <v>1</v>
      </c>
      <c r="C1418" t="s">
        <v>14442</v>
      </c>
      <c r="D1418" t="s">
        <v>22246</v>
      </c>
      <c r="E1418" s="5" t="s">
        <v>21660</v>
      </c>
      <c r="F1418" t="s">
        <v>13302</v>
      </c>
      <c r="G1418" s="5" t="s">
        <v>22231</v>
      </c>
      <c r="H1418" s="5" t="s">
        <v>22231</v>
      </c>
      <c r="I1418" s="5" t="s">
        <v>21678</v>
      </c>
      <c r="J1418" s="5" t="s">
        <v>21655</v>
      </c>
      <c r="K1418" s="5" t="s">
        <v>22245</v>
      </c>
      <c r="L1418" s="5" t="s">
        <v>21678</v>
      </c>
    </row>
    <row r="1419" spans="1:12">
      <c r="A1419" t="s">
        <v>38</v>
      </c>
      <c r="B1419" t="s">
        <v>1</v>
      </c>
      <c r="C1419" t="s">
        <v>14442</v>
      </c>
      <c r="D1419" t="s">
        <v>22246</v>
      </c>
      <c r="E1419" s="5" t="s">
        <v>21660</v>
      </c>
      <c r="F1419" t="s">
        <v>21960</v>
      </c>
      <c r="G1419" s="5" t="s">
        <v>22235</v>
      </c>
      <c r="H1419" s="5" t="s">
        <v>22231</v>
      </c>
      <c r="I1419" s="5" t="s">
        <v>21658</v>
      </c>
      <c r="J1419" s="5" t="s">
        <v>21655</v>
      </c>
      <c r="K1419" s="5" t="s">
        <v>22245</v>
      </c>
      <c r="L1419" s="5" t="s">
        <v>21658</v>
      </c>
    </row>
    <row r="1420" spans="1:12">
      <c r="A1420" t="s">
        <v>38</v>
      </c>
      <c r="B1420" t="s">
        <v>1</v>
      </c>
      <c r="C1420" t="s">
        <v>14442</v>
      </c>
      <c r="D1420" t="s">
        <v>22246</v>
      </c>
      <c r="E1420" s="5" t="s">
        <v>21660</v>
      </c>
      <c r="F1420" t="s">
        <v>21870</v>
      </c>
      <c r="G1420" s="5" t="s">
        <v>22231</v>
      </c>
      <c r="H1420" s="5" t="s">
        <v>22233</v>
      </c>
      <c r="I1420" s="5" t="s">
        <v>21658</v>
      </c>
      <c r="J1420" s="5" t="s">
        <v>21655</v>
      </c>
      <c r="K1420" s="5" t="s">
        <v>22245</v>
      </c>
      <c r="L1420" s="5" t="s">
        <v>21658</v>
      </c>
    </row>
    <row r="1421" spans="1:12">
      <c r="A1421" t="s">
        <v>38</v>
      </c>
      <c r="B1421" t="s">
        <v>1</v>
      </c>
      <c r="C1421" t="s">
        <v>14442</v>
      </c>
      <c r="D1421" t="s">
        <v>22246</v>
      </c>
      <c r="E1421" s="5" t="s">
        <v>21660</v>
      </c>
      <c r="F1421" t="s">
        <v>11292</v>
      </c>
      <c r="G1421" s="5" t="s">
        <v>22231</v>
      </c>
      <c r="H1421" s="5" t="s">
        <v>22231</v>
      </c>
      <c r="I1421" s="5" t="s">
        <v>21658</v>
      </c>
      <c r="J1421" s="5" t="s">
        <v>21655</v>
      </c>
      <c r="K1421" s="5" t="s">
        <v>22245</v>
      </c>
      <c r="L1421" s="5" t="s">
        <v>21658</v>
      </c>
    </row>
    <row r="1422" spans="1:12">
      <c r="A1422" t="s">
        <v>38</v>
      </c>
      <c r="B1422" t="s">
        <v>1</v>
      </c>
      <c r="C1422" t="s">
        <v>14442</v>
      </c>
      <c r="D1422" t="s">
        <v>22246</v>
      </c>
      <c r="E1422" s="5" t="s">
        <v>21660</v>
      </c>
      <c r="F1422" t="s">
        <v>11292</v>
      </c>
      <c r="G1422" s="5" t="s">
        <v>22235</v>
      </c>
      <c r="H1422" s="5" t="s">
        <v>22231</v>
      </c>
      <c r="I1422" s="5" t="s">
        <v>21658</v>
      </c>
      <c r="J1422" s="5" t="s">
        <v>21655</v>
      </c>
      <c r="K1422" s="5" t="s">
        <v>22245</v>
      </c>
      <c r="L1422" s="5" t="s">
        <v>21658</v>
      </c>
    </row>
    <row r="1423" spans="1:12">
      <c r="A1423" t="s">
        <v>38</v>
      </c>
      <c r="B1423" t="s">
        <v>1</v>
      </c>
      <c r="C1423" t="s">
        <v>14442</v>
      </c>
      <c r="D1423" t="s">
        <v>22246</v>
      </c>
      <c r="E1423" s="5" t="s">
        <v>21660</v>
      </c>
      <c r="F1423" t="s">
        <v>4331</v>
      </c>
      <c r="G1423" s="5" t="s">
        <v>22231</v>
      </c>
      <c r="H1423" s="5" t="s">
        <v>22233</v>
      </c>
      <c r="I1423" s="5" t="s">
        <v>21658</v>
      </c>
      <c r="J1423" s="5" t="s">
        <v>21655</v>
      </c>
      <c r="K1423" s="5" t="s">
        <v>22245</v>
      </c>
      <c r="L1423" s="5" t="s">
        <v>21658</v>
      </c>
    </row>
    <row r="1424" spans="1:12">
      <c r="A1424" t="s">
        <v>21654</v>
      </c>
      <c r="B1424" t="s">
        <v>1</v>
      </c>
      <c r="C1424" t="s">
        <v>14442</v>
      </c>
      <c r="D1424" t="s">
        <v>22246</v>
      </c>
      <c r="E1424" s="5" t="s">
        <v>21660</v>
      </c>
      <c r="F1424" t="s">
        <v>22153</v>
      </c>
      <c r="G1424" t="s">
        <v>22231</v>
      </c>
      <c r="H1424" s="5" t="s">
        <v>22233</v>
      </c>
      <c r="I1424" s="5" t="s">
        <v>21658</v>
      </c>
      <c r="J1424" s="5" t="s">
        <v>21655</v>
      </c>
      <c r="K1424" s="5" t="s">
        <v>22245</v>
      </c>
      <c r="L1424" s="5" t="s">
        <v>21658</v>
      </c>
    </row>
    <row r="1425" spans="1:12">
      <c r="A1425" t="s">
        <v>38</v>
      </c>
      <c r="B1425" t="s">
        <v>1</v>
      </c>
      <c r="C1425" t="s">
        <v>14442</v>
      </c>
      <c r="D1425" t="s">
        <v>22246</v>
      </c>
      <c r="E1425" s="5" t="s">
        <v>21660</v>
      </c>
      <c r="F1425" t="s">
        <v>4331</v>
      </c>
      <c r="G1425" s="5" t="s">
        <v>22231</v>
      </c>
      <c r="H1425" s="5" t="s">
        <v>22233</v>
      </c>
      <c r="I1425" s="5" t="s">
        <v>21658</v>
      </c>
      <c r="J1425" s="5" t="s">
        <v>21655</v>
      </c>
      <c r="K1425" s="5" t="s">
        <v>22245</v>
      </c>
      <c r="L1425" s="5" t="s">
        <v>21658</v>
      </c>
    </row>
    <row r="1426" spans="1:12">
      <c r="A1426" t="s">
        <v>38</v>
      </c>
      <c r="B1426" t="s">
        <v>1</v>
      </c>
      <c r="C1426" t="s">
        <v>14442</v>
      </c>
      <c r="D1426" t="s">
        <v>22246</v>
      </c>
      <c r="E1426" s="5" t="s">
        <v>21660</v>
      </c>
      <c r="F1426" t="s">
        <v>585</v>
      </c>
      <c r="G1426" s="5" t="s">
        <v>22231</v>
      </c>
      <c r="H1426" s="5" t="s">
        <v>22231</v>
      </c>
      <c r="I1426" s="5" t="s">
        <v>21678</v>
      </c>
      <c r="J1426" s="5" t="s">
        <v>21655</v>
      </c>
      <c r="K1426" s="5" t="s">
        <v>22245</v>
      </c>
      <c r="L1426" s="5" t="s">
        <v>21678</v>
      </c>
    </row>
    <row r="1427" spans="1:12">
      <c r="A1427" t="s">
        <v>38</v>
      </c>
      <c r="B1427" t="s">
        <v>1</v>
      </c>
      <c r="C1427" t="s">
        <v>14442</v>
      </c>
      <c r="D1427" t="s">
        <v>22246</v>
      </c>
      <c r="E1427" s="5" t="s">
        <v>21660</v>
      </c>
      <c r="F1427" t="s">
        <v>5316</v>
      </c>
      <c r="G1427" t="s">
        <v>22231</v>
      </c>
      <c r="H1427" s="5" t="s">
        <v>22231</v>
      </c>
      <c r="I1427" s="5" t="s">
        <v>21658</v>
      </c>
      <c r="J1427" s="5" t="s">
        <v>21655</v>
      </c>
      <c r="K1427" s="5" t="s">
        <v>22245</v>
      </c>
      <c r="L1427" s="5" t="s">
        <v>21658</v>
      </c>
    </row>
    <row r="1428" spans="1:12">
      <c r="A1428" t="s">
        <v>38</v>
      </c>
      <c r="B1428" t="s">
        <v>1</v>
      </c>
      <c r="C1428" t="s">
        <v>14442</v>
      </c>
      <c r="D1428" t="s">
        <v>22246</v>
      </c>
      <c r="E1428" s="5" t="s">
        <v>21660</v>
      </c>
      <c r="F1428" t="s">
        <v>4331</v>
      </c>
      <c r="G1428" s="5" t="s">
        <v>22231</v>
      </c>
      <c r="H1428" s="5" t="s">
        <v>22231</v>
      </c>
      <c r="I1428" s="5" t="s">
        <v>21678</v>
      </c>
      <c r="J1428" s="5" t="s">
        <v>21655</v>
      </c>
      <c r="K1428" s="5" t="s">
        <v>22245</v>
      </c>
      <c r="L1428" s="5" t="s">
        <v>21678</v>
      </c>
    </row>
    <row r="1429" spans="1:12">
      <c r="A1429" t="s">
        <v>38</v>
      </c>
      <c r="B1429" t="s">
        <v>1</v>
      </c>
      <c r="C1429" t="s">
        <v>14442</v>
      </c>
      <c r="D1429" t="s">
        <v>22246</v>
      </c>
      <c r="E1429" s="5" t="s">
        <v>21660</v>
      </c>
      <c r="F1429" t="s">
        <v>932</v>
      </c>
      <c r="G1429" s="5" t="s">
        <v>22231</v>
      </c>
      <c r="H1429" s="5" t="s">
        <v>22231</v>
      </c>
      <c r="I1429" s="5" t="s">
        <v>21658</v>
      </c>
      <c r="J1429" s="5" t="s">
        <v>21655</v>
      </c>
      <c r="K1429" s="5" t="s">
        <v>22245</v>
      </c>
      <c r="L1429" s="5" t="s">
        <v>21658</v>
      </c>
    </row>
    <row r="1430" spans="1:12">
      <c r="A1430" t="s">
        <v>38</v>
      </c>
      <c r="B1430" t="s">
        <v>1</v>
      </c>
      <c r="C1430" t="s">
        <v>14442</v>
      </c>
      <c r="D1430" t="s">
        <v>22246</v>
      </c>
      <c r="E1430" s="5" t="s">
        <v>21660</v>
      </c>
      <c r="F1430" t="s">
        <v>4549</v>
      </c>
      <c r="G1430" s="5" t="s">
        <v>22231</v>
      </c>
      <c r="H1430" s="5" t="s">
        <v>22231</v>
      </c>
      <c r="I1430" s="5" t="s">
        <v>21678</v>
      </c>
      <c r="J1430" s="5" t="s">
        <v>21655</v>
      </c>
      <c r="K1430" s="5" t="s">
        <v>22245</v>
      </c>
      <c r="L1430" s="5" t="s">
        <v>21678</v>
      </c>
    </row>
    <row r="1431" spans="1:12">
      <c r="A1431" t="s">
        <v>38</v>
      </c>
      <c r="B1431" t="s">
        <v>1</v>
      </c>
      <c r="C1431" t="s">
        <v>14442</v>
      </c>
      <c r="D1431" t="s">
        <v>22246</v>
      </c>
      <c r="E1431" s="5" t="s">
        <v>21660</v>
      </c>
      <c r="F1431" t="s">
        <v>1253</v>
      </c>
      <c r="G1431" s="5" t="s">
        <v>22231</v>
      </c>
      <c r="H1431" s="5" t="s">
        <v>22231</v>
      </c>
      <c r="I1431" s="5" t="s">
        <v>21658</v>
      </c>
      <c r="J1431" s="5" t="s">
        <v>21655</v>
      </c>
      <c r="K1431" s="5" t="s">
        <v>22245</v>
      </c>
      <c r="L1431" s="5" t="s">
        <v>21658</v>
      </c>
    </row>
    <row r="1432" spans="1:12">
      <c r="A1432" t="s">
        <v>38</v>
      </c>
      <c r="B1432" t="s">
        <v>1</v>
      </c>
      <c r="C1432" t="s">
        <v>14442</v>
      </c>
      <c r="D1432" t="s">
        <v>22246</v>
      </c>
      <c r="E1432" s="5" t="s">
        <v>21660</v>
      </c>
      <c r="F1432" t="s">
        <v>1151</v>
      </c>
      <c r="G1432" s="5" t="s">
        <v>22231</v>
      </c>
      <c r="H1432" s="5" t="s">
        <v>22231</v>
      </c>
      <c r="I1432" s="5" t="s">
        <v>21658</v>
      </c>
      <c r="J1432" s="5" t="s">
        <v>21655</v>
      </c>
      <c r="K1432" s="5" t="s">
        <v>22245</v>
      </c>
      <c r="L1432" s="5" t="s">
        <v>21658</v>
      </c>
    </row>
    <row r="1433" spans="1:12">
      <c r="A1433" t="s">
        <v>38</v>
      </c>
      <c r="B1433" t="s">
        <v>1</v>
      </c>
      <c r="C1433" t="s">
        <v>14442</v>
      </c>
      <c r="D1433" t="s">
        <v>22246</v>
      </c>
      <c r="E1433" s="5" t="s">
        <v>21660</v>
      </c>
      <c r="F1433" t="s">
        <v>1192</v>
      </c>
      <c r="G1433" s="5" t="s">
        <v>22235</v>
      </c>
      <c r="H1433" s="5" t="s">
        <v>22231</v>
      </c>
      <c r="I1433" s="5" t="s">
        <v>21658</v>
      </c>
      <c r="J1433" s="5" t="s">
        <v>21655</v>
      </c>
      <c r="K1433" s="5" t="s">
        <v>22245</v>
      </c>
      <c r="L1433" s="5" t="s">
        <v>21658</v>
      </c>
    </row>
    <row r="1434" spans="1:12">
      <c r="A1434" t="s">
        <v>8174</v>
      </c>
      <c r="B1434" t="s">
        <v>1</v>
      </c>
      <c r="C1434" t="s">
        <v>14442</v>
      </c>
      <c r="D1434" t="s">
        <v>22246</v>
      </c>
      <c r="E1434" s="5" t="s">
        <v>21660</v>
      </c>
      <c r="F1434" t="s">
        <v>21927</v>
      </c>
      <c r="G1434" s="5" t="s">
        <v>22235</v>
      </c>
      <c r="H1434" s="5" t="s">
        <v>22233</v>
      </c>
      <c r="I1434" s="5" t="s">
        <v>21658</v>
      </c>
      <c r="J1434" s="5" t="s">
        <v>21655</v>
      </c>
      <c r="K1434" s="5" t="s">
        <v>22245</v>
      </c>
      <c r="L1434" s="5" t="s">
        <v>21658</v>
      </c>
    </row>
    <row r="1435" spans="1:12">
      <c r="A1435" t="s">
        <v>38</v>
      </c>
      <c r="B1435" t="s">
        <v>1</v>
      </c>
      <c r="C1435" t="s">
        <v>14442</v>
      </c>
      <c r="D1435" t="s">
        <v>22246</v>
      </c>
      <c r="E1435" s="5" t="s">
        <v>21660</v>
      </c>
      <c r="F1435" t="s">
        <v>1253</v>
      </c>
      <c r="G1435" s="5" t="s">
        <v>22235</v>
      </c>
      <c r="H1435" s="5" t="s">
        <v>22231</v>
      </c>
      <c r="I1435" s="5" t="s">
        <v>21658</v>
      </c>
      <c r="J1435" s="5" t="s">
        <v>21655</v>
      </c>
      <c r="K1435" s="5" t="s">
        <v>22245</v>
      </c>
      <c r="L1435" s="5" t="s">
        <v>21658</v>
      </c>
    </row>
    <row r="1436" spans="1:12">
      <c r="A1436" t="s">
        <v>38</v>
      </c>
      <c r="B1436" t="s">
        <v>1</v>
      </c>
      <c r="C1436" t="s">
        <v>14442</v>
      </c>
      <c r="D1436" t="s">
        <v>22246</v>
      </c>
      <c r="E1436" s="5" t="s">
        <v>21660</v>
      </c>
      <c r="F1436" t="s">
        <v>1253</v>
      </c>
      <c r="G1436" s="5" t="s">
        <v>22231</v>
      </c>
      <c r="H1436" s="5" t="s">
        <v>22231</v>
      </c>
      <c r="I1436" s="5" t="s">
        <v>21678</v>
      </c>
      <c r="J1436" s="5" t="s">
        <v>21655</v>
      </c>
      <c r="K1436" s="5" t="s">
        <v>22245</v>
      </c>
      <c r="L1436" s="5" t="s">
        <v>21678</v>
      </c>
    </row>
    <row r="1437" spans="1:12">
      <c r="A1437" t="s">
        <v>38</v>
      </c>
      <c r="B1437" t="s">
        <v>1</v>
      </c>
      <c r="C1437" t="s">
        <v>14442</v>
      </c>
      <c r="D1437" t="s">
        <v>22246</v>
      </c>
      <c r="E1437" s="5" t="s">
        <v>21660</v>
      </c>
      <c r="F1437" t="s">
        <v>1253</v>
      </c>
      <c r="G1437" s="5" t="s">
        <v>22235</v>
      </c>
      <c r="H1437" s="5" t="s">
        <v>22231</v>
      </c>
      <c r="I1437" s="5" t="s">
        <v>21658</v>
      </c>
      <c r="J1437" s="5" t="s">
        <v>21655</v>
      </c>
      <c r="K1437" s="5" t="s">
        <v>22245</v>
      </c>
      <c r="L1437" s="5" t="s">
        <v>21658</v>
      </c>
    </row>
    <row r="1438" spans="1:12">
      <c r="A1438" t="s">
        <v>38</v>
      </c>
      <c r="B1438" t="s">
        <v>1</v>
      </c>
      <c r="C1438" t="s">
        <v>14442</v>
      </c>
      <c r="D1438" t="s">
        <v>22246</v>
      </c>
      <c r="E1438" s="5" t="s">
        <v>21660</v>
      </c>
      <c r="F1438" t="s">
        <v>21927</v>
      </c>
      <c r="G1438" s="5" t="s">
        <v>22231</v>
      </c>
      <c r="H1438" s="5" t="s">
        <v>22231</v>
      </c>
      <c r="I1438" s="5" t="s">
        <v>21678</v>
      </c>
      <c r="J1438" s="5" t="s">
        <v>21655</v>
      </c>
      <c r="K1438" s="5" t="s">
        <v>22245</v>
      </c>
      <c r="L1438" s="5" t="s">
        <v>21678</v>
      </c>
    </row>
    <row r="1439" spans="1:12">
      <c r="A1439" t="s">
        <v>8174</v>
      </c>
      <c r="B1439" t="s">
        <v>1</v>
      </c>
      <c r="C1439" t="s">
        <v>14442</v>
      </c>
      <c r="D1439" t="s">
        <v>22246</v>
      </c>
      <c r="E1439" s="5" t="s">
        <v>21660</v>
      </c>
      <c r="F1439" t="s">
        <v>21721</v>
      </c>
      <c r="G1439" s="5" t="s">
        <v>22231</v>
      </c>
      <c r="H1439" s="5" t="s">
        <v>22233</v>
      </c>
      <c r="I1439" s="5" t="s">
        <v>21658</v>
      </c>
      <c r="J1439" s="5" t="s">
        <v>21655</v>
      </c>
      <c r="K1439" s="5" t="s">
        <v>22245</v>
      </c>
      <c r="L1439" s="5" t="s">
        <v>21658</v>
      </c>
    </row>
    <row r="1440" spans="1:12">
      <c r="A1440" t="s">
        <v>8174</v>
      </c>
      <c r="B1440" t="s">
        <v>1</v>
      </c>
      <c r="C1440" t="s">
        <v>14442</v>
      </c>
      <c r="D1440" t="s">
        <v>22246</v>
      </c>
      <c r="E1440" s="5" t="s">
        <v>21660</v>
      </c>
      <c r="F1440" t="s">
        <v>932</v>
      </c>
      <c r="G1440" s="5" t="s">
        <v>22231</v>
      </c>
      <c r="H1440" s="5" t="s">
        <v>22231</v>
      </c>
      <c r="I1440" s="5" t="s">
        <v>21658</v>
      </c>
      <c r="J1440" s="5" t="s">
        <v>21655</v>
      </c>
      <c r="K1440" s="5" t="s">
        <v>22245</v>
      </c>
      <c r="L1440" s="5" t="s">
        <v>21658</v>
      </c>
    </row>
    <row r="1441" spans="1:12">
      <c r="A1441" t="s">
        <v>8174</v>
      </c>
      <c r="B1441" t="s">
        <v>1</v>
      </c>
      <c r="C1441" t="s">
        <v>14442</v>
      </c>
      <c r="D1441" t="s">
        <v>22246</v>
      </c>
      <c r="E1441" s="5" t="s">
        <v>21660</v>
      </c>
      <c r="F1441" t="s">
        <v>932</v>
      </c>
      <c r="G1441" s="5" t="s">
        <v>22231</v>
      </c>
      <c r="H1441" s="5" t="s">
        <v>22231</v>
      </c>
      <c r="I1441" s="5" t="s">
        <v>21658</v>
      </c>
      <c r="J1441" s="5" t="s">
        <v>21655</v>
      </c>
      <c r="K1441" s="5" t="s">
        <v>22245</v>
      </c>
      <c r="L1441" s="5" t="s">
        <v>21658</v>
      </c>
    </row>
    <row r="1442" spans="1:12">
      <c r="A1442" t="s">
        <v>8174</v>
      </c>
      <c r="B1442" t="s">
        <v>1</v>
      </c>
      <c r="C1442" t="s">
        <v>14442</v>
      </c>
      <c r="D1442" t="s">
        <v>22246</v>
      </c>
      <c r="E1442" s="5" t="s">
        <v>21660</v>
      </c>
      <c r="F1442" t="s">
        <v>932</v>
      </c>
      <c r="G1442" s="5" t="s">
        <v>22231</v>
      </c>
      <c r="H1442" s="5" t="s">
        <v>22231</v>
      </c>
      <c r="I1442" s="5" t="s">
        <v>21658</v>
      </c>
      <c r="J1442" s="5" t="s">
        <v>21655</v>
      </c>
      <c r="K1442" s="5" t="s">
        <v>22245</v>
      </c>
      <c r="L1442" s="5" t="s">
        <v>21658</v>
      </c>
    </row>
    <row r="1443" spans="1:12">
      <c r="A1443" t="s">
        <v>8174</v>
      </c>
      <c r="B1443" t="s">
        <v>1</v>
      </c>
      <c r="C1443" t="s">
        <v>14442</v>
      </c>
      <c r="D1443" t="s">
        <v>22246</v>
      </c>
      <c r="E1443" s="5" t="s">
        <v>21660</v>
      </c>
      <c r="F1443" t="s">
        <v>932</v>
      </c>
      <c r="G1443" s="5" t="s">
        <v>22235</v>
      </c>
      <c r="H1443" s="5" t="s">
        <v>22231</v>
      </c>
      <c r="I1443" s="5" t="s">
        <v>21658</v>
      </c>
      <c r="J1443" s="5" t="s">
        <v>21655</v>
      </c>
      <c r="K1443" s="5" t="s">
        <v>22245</v>
      </c>
      <c r="L1443" s="5" t="s">
        <v>21658</v>
      </c>
    </row>
    <row r="1444" spans="1:12">
      <c r="A1444" t="s">
        <v>38</v>
      </c>
      <c r="B1444" t="s">
        <v>1</v>
      </c>
      <c r="C1444" t="s">
        <v>14442</v>
      </c>
      <c r="D1444" t="s">
        <v>22246</v>
      </c>
      <c r="E1444" s="5" t="s">
        <v>21660</v>
      </c>
      <c r="F1444" t="s">
        <v>5316</v>
      </c>
      <c r="G1444" s="5" t="s">
        <v>22231</v>
      </c>
      <c r="H1444" s="5" t="s">
        <v>22231</v>
      </c>
      <c r="I1444" t="s">
        <v>21678</v>
      </c>
      <c r="J1444" t="s">
        <v>22232</v>
      </c>
      <c r="K1444" t="s">
        <v>22249</v>
      </c>
      <c r="L1444" t="s">
        <v>22249</v>
      </c>
    </row>
    <row r="1445" spans="1:12">
      <c r="A1445" t="s">
        <v>38</v>
      </c>
      <c r="B1445" t="s">
        <v>1</v>
      </c>
      <c r="C1445" t="s">
        <v>14442</v>
      </c>
      <c r="D1445" t="s">
        <v>22246</v>
      </c>
      <c r="E1445" s="5" t="s">
        <v>21660</v>
      </c>
      <c r="F1445" t="s">
        <v>21684</v>
      </c>
      <c r="G1445" t="s">
        <v>22231</v>
      </c>
      <c r="H1445" s="5" t="s">
        <v>22231</v>
      </c>
      <c r="I1445" s="5" t="s">
        <v>21678</v>
      </c>
      <c r="J1445" s="5" t="s">
        <v>21655</v>
      </c>
      <c r="K1445" s="5" t="s">
        <v>22245</v>
      </c>
      <c r="L1445" s="5" t="s">
        <v>21678</v>
      </c>
    </row>
    <row r="1446" spans="1:12">
      <c r="A1446" t="s">
        <v>38</v>
      </c>
      <c r="B1446" t="s">
        <v>1</v>
      </c>
      <c r="C1446" t="s">
        <v>14442</v>
      </c>
      <c r="D1446" t="s">
        <v>22246</v>
      </c>
      <c r="E1446" s="5" t="s">
        <v>21660</v>
      </c>
      <c r="F1446" t="s">
        <v>4549</v>
      </c>
      <c r="G1446" s="5" t="s">
        <v>22231</v>
      </c>
      <c r="H1446" s="5" t="s">
        <v>22231</v>
      </c>
      <c r="I1446" s="5" t="s">
        <v>21678</v>
      </c>
      <c r="J1446" s="5" t="s">
        <v>21655</v>
      </c>
      <c r="K1446" s="5" t="s">
        <v>22245</v>
      </c>
      <c r="L1446" s="5" t="s">
        <v>21678</v>
      </c>
    </row>
    <row r="1447" spans="1:12">
      <c r="A1447" t="s">
        <v>38</v>
      </c>
      <c r="B1447" t="s">
        <v>1</v>
      </c>
      <c r="C1447" t="s">
        <v>14442</v>
      </c>
      <c r="D1447" t="s">
        <v>22246</v>
      </c>
      <c r="E1447" s="5" t="s">
        <v>21660</v>
      </c>
      <c r="F1447" t="s">
        <v>4549</v>
      </c>
      <c r="G1447" s="5" t="s">
        <v>22231</v>
      </c>
      <c r="H1447" s="5" t="s">
        <v>22231</v>
      </c>
      <c r="I1447" s="5" t="s">
        <v>21678</v>
      </c>
      <c r="J1447" s="5" t="s">
        <v>21655</v>
      </c>
      <c r="K1447" s="5" t="s">
        <v>22245</v>
      </c>
      <c r="L1447" s="5" t="s">
        <v>21678</v>
      </c>
    </row>
    <row r="1448" spans="1:12">
      <c r="A1448" t="s">
        <v>38</v>
      </c>
      <c r="B1448" t="s">
        <v>1</v>
      </c>
      <c r="C1448" t="s">
        <v>14442</v>
      </c>
      <c r="D1448" t="s">
        <v>22246</v>
      </c>
      <c r="E1448" s="5" t="s">
        <v>21660</v>
      </c>
      <c r="F1448" t="s">
        <v>280</v>
      </c>
      <c r="G1448" s="5" t="s">
        <v>22231</v>
      </c>
      <c r="H1448" s="5" t="s">
        <v>22231</v>
      </c>
      <c r="I1448" s="5" t="s">
        <v>21678</v>
      </c>
      <c r="J1448" s="5" t="s">
        <v>21655</v>
      </c>
      <c r="K1448" s="5" t="s">
        <v>22245</v>
      </c>
      <c r="L1448" s="5" t="s">
        <v>21678</v>
      </c>
    </row>
    <row r="1449" spans="1:12">
      <c r="A1449" t="s">
        <v>38</v>
      </c>
      <c r="B1449" t="s">
        <v>1</v>
      </c>
      <c r="C1449" t="s">
        <v>14433</v>
      </c>
      <c r="D1449" t="s">
        <v>22246</v>
      </c>
      <c r="E1449" s="5" t="s">
        <v>21660</v>
      </c>
      <c r="F1449" t="s">
        <v>13302</v>
      </c>
      <c r="G1449" s="5" t="s">
        <v>22231</v>
      </c>
      <c r="H1449" s="5" t="s">
        <v>22231</v>
      </c>
      <c r="I1449" s="5" t="s">
        <v>21678</v>
      </c>
      <c r="J1449" s="5" t="s">
        <v>21655</v>
      </c>
      <c r="K1449" s="5" t="s">
        <v>22245</v>
      </c>
      <c r="L1449" s="5" t="s">
        <v>21678</v>
      </c>
    </row>
    <row r="1450" spans="1:12">
      <c r="A1450" t="s">
        <v>38</v>
      </c>
      <c r="B1450" t="s">
        <v>1</v>
      </c>
      <c r="C1450" t="s">
        <v>14433</v>
      </c>
      <c r="D1450" t="s">
        <v>22246</v>
      </c>
      <c r="E1450" s="5" t="s">
        <v>21660</v>
      </c>
      <c r="F1450" t="s">
        <v>13302</v>
      </c>
      <c r="G1450" s="5" t="s">
        <v>22231</v>
      </c>
      <c r="H1450" s="5" t="s">
        <v>22233</v>
      </c>
      <c r="I1450" s="5" t="s">
        <v>21678</v>
      </c>
      <c r="J1450" s="5" t="s">
        <v>21655</v>
      </c>
      <c r="K1450" s="5" t="s">
        <v>22245</v>
      </c>
      <c r="L1450" s="5" t="s">
        <v>21678</v>
      </c>
    </row>
    <row r="1451" spans="1:12">
      <c r="A1451" t="s">
        <v>38</v>
      </c>
      <c r="B1451" t="s">
        <v>1</v>
      </c>
      <c r="C1451" t="s">
        <v>14433</v>
      </c>
      <c r="D1451" t="s">
        <v>22246</v>
      </c>
      <c r="E1451" s="5" t="s">
        <v>21660</v>
      </c>
      <c r="F1451" t="s">
        <v>13302</v>
      </c>
      <c r="G1451" s="5" t="s">
        <v>22231</v>
      </c>
      <c r="H1451" s="5" t="s">
        <v>22231</v>
      </c>
      <c r="I1451" s="5" t="s">
        <v>21678</v>
      </c>
      <c r="J1451" s="5" t="s">
        <v>21655</v>
      </c>
      <c r="K1451" s="5" t="s">
        <v>22245</v>
      </c>
      <c r="L1451" s="5" t="s">
        <v>21678</v>
      </c>
    </row>
    <row r="1452" spans="1:12">
      <c r="A1452" t="s">
        <v>38</v>
      </c>
      <c r="B1452" t="s">
        <v>1</v>
      </c>
      <c r="C1452" t="s">
        <v>14433</v>
      </c>
      <c r="D1452" t="s">
        <v>22246</v>
      </c>
      <c r="E1452" s="5" t="s">
        <v>21660</v>
      </c>
      <c r="F1452" t="s">
        <v>13302</v>
      </c>
      <c r="G1452" s="5" t="s">
        <v>22231</v>
      </c>
      <c r="H1452" s="5" t="s">
        <v>22233</v>
      </c>
      <c r="I1452" s="5" t="s">
        <v>21658</v>
      </c>
      <c r="J1452" s="5" t="s">
        <v>21655</v>
      </c>
      <c r="K1452" s="5" t="s">
        <v>22245</v>
      </c>
      <c r="L1452" s="5" t="s">
        <v>21658</v>
      </c>
    </row>
    <row r="1453" spans="1:12">
      <c r="A1453" t="s">
        <v>38</v>
      </c>
      <c r="B1453" t="s">
        <v>1</v>
      </c>
      <c r="C1453" t="s">
        <v>14433</v>
      </c>
      <c r="D1453" t="s">
        <v>22246</v>
      </c>
      <c r="E1453" s="5" t="s">
        <v>21660</v>
      </c>
      <c r="F1453" t="s">
        <v>22056</v>
      </c>
      <c r="G1453" s="5" t="s">
        <v>22231</v>
      </c>
      <c r="H1453" s="5" t="s">
        <v>22231</v>
      </c>
      <c r="I1453" s="5" t="s">
        <v>21658</v>
      </c>
      <c r="J1453" s="5" t="s">
        <v>21655</v>
      </c>
      <c r="K1453" s="5" t="s">
        <v>22245</v>
      </c>
      <c r="L1453" s="5" t="s">
        <v>21658</v>
      </c>
    </row>
    <row r="1454" spans="1:12">
      <c r="A1454" t="s">
        <v>8174</v>
      </c>
      <c r="B1454" t="s">
        <v>1</v>
      </c>
      <c r="C1454" t="s">
        <v>14433</v>
      </c>
      <c r="D1454" t="s">
        <v>22246</v>
      </c>
      <c r="E1454" s="5" t="s">
        <v>21660</v>
      </c>
      <c r="F1454" t="s">
        <v>1253</v>
      </c>
      <c r="G1454" s="5" t="s">
        <v>22231</v>
      </c>
      <c r="H1454" s="5" t="s">
        <v>22231</v>
      </c>
      <c r="I1454" s="5" t="s">
        <v>21658</v>
      </c>
      <c r="J1454" s="5" t="s">
        <v>21655</v>
      </c>
      <c r="K1454" s="5" t="s">
        <v>22245</v>
      </c>
      <c r="L1454" s="5" t="s">
        <v>21658</v>
      </c>
    </row>
    <row r="1455" spans="1:12">
      <c r="A1455" t="s">
        <v>38</v>
      </c>
      <c r="B1455" t="s">
        <v>1</v>
      </c>
      <c r="C1455" t="s">
        <v>14433</v>
      </c>
      <c r="D1455" t="s">
        <v>22246</v>
      </c>
      <c r="E1455" s="5" t="s">
        <v>21660</v>
      </c>
      <c r="F1455" t="s">
        <v>21965</v>
      </c>
      <c r="G1455" s="5" t="s">
        <v>22235</v>
      </c>
      <c r="H1455" s="5" t="s">
        <v>22231</v>
      </c>
      <c r="I1455" s="5" t="s">
        <v>21658</v>
      </c>
      <c r="J1455" s="5" t="s">
        <v>21655</v>
      </c>
      <c r="K1455" s="5" t="s">
        <v>22245</v>
      </c>
      <c r="L1455" s="5" t="s">
        <v>21658</v>
      </c>
    </row>
    <row r="1456" spans="1:12">
      <c r="A1456" t="s">
        <v>38</v>
      </c>
      <c r="B1456" t="s">
        <v>1</v>
      </c>
      <c r="C1456" t="s">
        <v>14433</v>
      </c>
      <c r="D1456" t="s">
        <v>22246</v>
      </c>
      <c r="E1456" s="5" t="s">
        <v>21660</v>
      </c>
      <c r="F1456" t="s">
        <v>585</v>
      </c>
      <c r="G1456" s="5" t="s">
        <v>22231</v>
      </c>
      <c r="H1456" s="5" t="s">
        <v>22231</v>
      </c>
      <c r="I1456" s="5" t="s">
        <v>21678</v>
      </c>
      <c r="J1456" s="5" t="s">
        <v>21655</v>
      </c>
      <c r="K1456" s="5" t="s">
        <v>22245</v>
      </c>
      <c r="L1456" s="5" t="s">
        <v>21678</v>
      </c>
    </row>
    <row r="1457" spans="1:12">
      <c r="A1457" t="s">
        <v>38</v>
      </c>
      <c r="B1457" t="s">
        <v>1</v>
      </c>
      <c r="C1457" t="s">
        <v>14433</v>
      </c>
      <c r="D1457" t="s">
        <v>22246</v>
      </c>
      <c r="E1457" s="5" t="s">
        <v>21660</v>
      </c>
      <c r="F1457" t="s">
        <v>280</v>
      </c>
      <c r="G1457" t="s">
        <v>22231</v>
      </c>
      <c r="H1457" s="5" t="s">
        <v>22231</v>
      </c>
      <c r="I1457" s="5" t="s">
        <v>21658</v>
      </c>
      <c r="J1457" s="5" t="s">
        <v>21655</v>
      </c>
      <c r="K1457" s="5" t="s">
        <v>22245</v>
      </c>
      <c r="L1457" s="5" t="s">
        <v>21658</v>
      </c>
    </row>
    <row r="1458" spans="1:12">
      <c r="A1458" t="s">
        <v>38</v>
      </c>
      <c r="B1458" t="s">
        <v>1</v>
      </c>
      <c r="C1458" t="s">
        <v>14433</v>
      </c>
      <c r="D1458" t="s">
        <v>22246</v>
      </c>
      <c r="E1458" s="5" t="s">
        <v>21660</v>
      </c>
      <c r="F1458" t="s">
        <v>280</v>
      </c>
      <c r="G1458" s="5" t="s">
        <v>22231</v>
      </c>
      <c r="H1458" s="5" t="s">
        <v>22231</v>
      </c>
      <c r="I1458" s="5" t="s">
        <v>21658</v>
      </c>
      <c r="J1458" s="5" t="s">
        <v>21655</v>
      </c>
      <c r="K1458" s="5" t="s">
        <v>22245</v>
      </c>
      <c r="L1458" s="5" t="s">
        <v>21658</v>
      </c>
    </row>
    <row r="1459" spans="1:12">
      <c r="A1459" t="s">
        <v>38</v>
      </c>
      <c r="B1459" t="s">
        <v>1</v>
      </c>
      <c r="C1459" t="s">
        <v>14433</v>
      </c>
      <c r="D1459" t="s">
        <v>22246</v>
      </c>
      <c r="E1459" s="5" t="s">
        <v>21660</v>
      </c>
      <c r="F1459" t="s">
        <v>5316</v>
      </c>
      <c r="G1459" t="s">
        <v>22231</v>
      </c>
      <c r="H1459" s="5" t="s">
        <v>22231</v>
      </c>
      <c r="I1459" s="5" t="s">
        <v>21658</v>
      </c>
      <c r="J1459" s="5" t="s">
        <v>21655</v>
      </c>
      <c r="K1459" s="5" t="s">
        <v>22245</v>
      </c>
      <c r="L1459" s="5" t="s">
        <v>21658</v>
      </c>
    </row>
    <row r="1460" spans="1:12">
      <c r="A1460" t="s">
        <v>38</v>
      </c>
      <c r="B1460" t="s">
        <v>1</v>
      </c>
      <c r="C1460" t="s">
        <v>14433</v>
      </c>
      <c r="D1460" t="s">
        <v>22246</v>
      </c>
      <c r="E1460" s="5" t="s">
        <v>21660</v>
      </c>
      <c r="F1460" t="s">
        <v>1253</v>
      </c>
      <c r="G1460" t="s">
        <v>22231</v>
      </c>
      <c r="H1460" s="5" t="s">
        <v>22231</v>
      </c>
      <c r="I1460" s="5" t="s">
        <v>21658</v>
      </c>
      <c r="J1460" s="5" t="s">
        <v>21655</v>
      </c>
      <c r="K1460" s="5" t="s">
        <v>22245</v>
      </c>
      <c r="L1460" s="5" t="s">
        <v>21658</v>
      </c>
    </row>
    <row r="1461" spans="1:12">
      <c r="A1461" t="s">
        <v>21654</v>
      </c>
      <c r="B1461" t="s">
        <v>1</v>
      </c>
      <c r="C1461" t="s">
        <v>14433</v>
      </c>
      <c r="D1461" t="s">
        <v>22246</v>
      </c>
      <c r="E1461" s="5" t="s">
        <v>21660</v>
      </c>
      <c r="F1461" t="s">
        <v>4549</v>
      </c>
      <c r="G1461" t="s">
        <v>22231</v>
      </c>
      <c r="H1461" s="5" t="s">
        <v>22231</v>
      </c>
      <c r="I1461" s="5" t="s">
        <v>21658</v>
      </c>
      <c r="J1461" s="5" t="s">
        <v>21655</v>
      </c>
      <c r="K1461" s="5" t="s">
        <v>22245</v>
      </c>
      <c r="L1461" s="5" t="s">
        <v>21658</v>
      </c>
    </row>
    <row r="1462" spans="1:12">
      <c r="A1462" t="s">
        <v>21654</v>
      </c>
      <c r="B1462" t="s">
        <v>1</v>
      </c>
      <c r="C1462" t="s">
        <v>14433</v>
      </c>
      <c r="D1462" t="s">
        <v>22246</v>
      </c>
      <c r="E1462" s="5" t="s">
        <v>21660</v>
      </c>
      <c r="F1462" t="s">
        <v>9199</v>
      </c>
      <c r="G1462" t="s">
        <v>22231</v>
      </c>
      <c r="H1462" s="5" t="s">
        <v>22231</v>
      </c>
      <c r="I1462" s="5" t="s">
        <v>21658</v>
      </c>
      <c r="J1462" s="5" t="s">
        <v>21655</v>
      </c>
      <c r="K1462" s="5" t="s">
        <v>22245</v>
      </c>
      <c r="L1462" s="5" t="s">
        <v>21658</v>
      </c>
    </row>
    <row r="1463" spans="1:12">
      <c r="A1463" t="s">
        <v>38</v>
      </c>
      <c r="B1463" t="s">
        <v>1</v>
      </c>
      <c r="C1463" t="s">
        <v>14433</v>
      </c>
      <c r="D1463" t="s">
        <v>22246</v>
      </c>
      <c r="E1463" s="5" t="s">
        <v>21660</v>
      </c>
      <c r="F1463" t="s">
        <v>10957</v>
      </c>
      <c r="G1463" s="5" t="s">
        <v>22231</v>
      </c>
      <c r="H1463" s="5" t="s">
        <v>22231</v>
      </c>
      <c r="I1463" s="5" t="s">
        <v>21658</v>
      </c>
      <c r="J1463" s="5" t="s">
        <v>21655</v>
      </c>
      <c r="K1463" s="5" t="s">
        <v>22245</v>
      </c>
      <c r="L1463" s="5" t="s">
        <v>21658</v>
      </c>
    </row>
    <row r="1464" spans="1:12">
      <c r="A1464" t="s">
        <v>38</v>
      </c>
      <c r="B1464" t="s">
        <v>1</v>
      </c>
      <c r="C1464" t="s">
        <v>14433</v>
      </c>
      <c r="D1464" t="s">
        <v>22246</v>
      </c>
      <c r="E1464" s="5" t="s">
        <v>21660</v>
      </c>
      <c r="F1464" t="s">
        <v>22056</v>
      </c>
      <c r="G1464" s="5" t="s">
        <v>22231</v>
      </c>
      <c r="H1464" s="5" t="s">
        <v>22231</v>
      </c>
      <c r="I1464" s="5" t="s">
        <v>21658</v>
      </c>
      <c r="J1464" s="5" t="s">
        <v>21655</v>
      </c>
      <c r="K1464" s="5" t="s">
        <v>22245</v>
      </c>
      <c r="L1464" s="5" t="s">
        <v>21658</v>
      </c>
    </row>
    <row r="1465" spans="1:12">
      <c r="A1465" t="s">
        <v>38</v>
      </c>
      <c r="B1465" t="s">
        <v>1</v>
      </c>
      <c r="C1465" t="s">
        <v>14433</v>
      </c>
      <c r="D1465" t="s">
        <v>22246</v>
      </c>
      <c r="E1465" s="5" t="s">
        <v>21660</v>
      </c>
      <c r="F1465" t="s">
        <v>4549</v>
      </c>
      <c r="G1465" s="5" t="s">
        <v>22231</v>
      </c>
      <c r="H1465" s="5" t="s">
        <v>22231</v>
      </c>
      <c r="I1465" s="5" t="s">
        <v>21658</v>
      </c>
      <c r="J1465" s="5" t="s">
        <v>21655</v>
      </c>
      <c r="K1465" s="5" t="s">
        <v>22245</v>
      </c>
      <c r="L1465" s="5" t="s">
        <v>21658</v>
      </c>
    </row>
    <row r="1466" spans="1:12">
      <c r="A1466" t="s">
        <v>38</v>
      </c>
      <c r="B1466" t="s">
        <v>1</v>
      </c>
      <c r="C1466" t="s">
        <v>14566</v>
      </c>
      <c r="D1466" t="s">
        <v>22246</v>
      </c>
      <c r="E1466" s="5" t="s">
        <v>21661</v>
      </c>
      <c r="F1466" t="s">
        <v>7860</v>
      </c>
      <c r="G1466" t="s">
        <v>22231</v>
      </c>
      <c r="H1466" s="5" t="s">
        <v>22231</v>
      </c>
      <c r="I1466" s="5" t="s">
        <v>21658</v>
      </c>
      <c r="J1466" s="5" t="s">
        <v>21655</v>
      </c>
      <c r="K1466" s="5" t="s">
        <v>22245</v>
      </c>
      <c r="L1466" s="5" t="s">
        <v>21658</v>
      </c>
    </row>
    <row r="1467" spans="1:12">
      <c r="A1467" t="s">
        <v>38</v>
      </c>
      <c r="B1467" t="s">
        <v>1</v>
      </c>
      <c r="C1467" t="s">
        <v>14566</v>
      </c>
      <c r="D1467" t="s">
        <v>22246</v>
      </c>
      <c r="E1467" s="5" t="s">
        <v>21661</v>
      </c>
      <c r="F1467" t="s">
        <v>1192</v>
      </c>
      <c r="G1467" s="5" t="s">
        <v>22231</v>
      </c>
      <c r="H1467" s="5" t="s">
        <v>22231</v>
      </c>
      <c r="I1467" s="5" t="s">
        <v>21658</v>
      </c>
      <c r="J1467" s="5" t="s">
        <v>21655</v>
      </c>
      <c r="K1467" s="5" t="s">
        <v>22245</v>
      </c>
      <c r="L1467" s="5" t="s">
        <v>21658</v>
      </c>
    </row>
    <row r="1468" spans="1:12">
      <c r="A1468" t="s">
        <v>38</v>
      </c>
      <c r="B1468" t="s">
        <v>1</v>
      </c>
      <c r="C1468" t="s">
        <v>14566</v>
      </c>
      <c r="D1468" t="s">
        <v>22246</v>
      </c>
      <c r="E1468" s="5" t="s">
        <v>21661</v>
      </c>
      <c r="F1468" t="s">
        <v>280</v>
      </c>
      <c r="G1468" s="5" t="s">
        <v>22231</v>
      </c>
      <c r="H1468" s="5" t="s">
        <v>22233</v>
      </c>
      <c r="I1468" s="5" t="s">
        <v>21658</v>
      </c>
      <c r="J1468" s="5" t="s">
        <v>21655</v>
      </c>
      <c r="K1468" s="5" t="s">
        <v>22245</v>
      </c>
      <c r="L1468" s="5" t="s">
        <v>21658</v>
      </c>
    </row>
    <row r="1469" spans="1:12">
      <c r="A1469" t="s">
        <v>38</v>
      </c>
      <c r="B1469" t="s">
        <v>1</v>
      </c>
      <c r="C1469" t="s">
        <v>14566</v>
      </c>
      <c r="D1469" t="s">
        <v>22246</v>
      </c>
      <c r="E1469" s="5" t="s">
        <v>21661</v>
      </c>
      <c r="F1469" t="s">
        <v>1253</v>
      </c>
      <c r="G1469" s="5" t="s">
        <v>22231</v>
      </c>
      <c r="H1469" s="5" t="s">
        <v>22231</v>
      </c>
      <c r="I1469" s="5" t="s">
        <v>21678</v>
      </c>
      <c r="J1469" s="5" t="s">
        <v>21655</v>
      </c>
      <c r="K1469" s="5" t="s">
        <v>22245</v>
      </c>
      <c r="L1469" s="5" t="s">
        <v>21678</v>
      </c>
    </row>
    <row r="1470" spans="1:12">
      <c r="A1470" t="s">
        <v>38</v>
      </c>
      <c r="B1470" t="s">
        <v>1</v>
      </c>
      <c r="C1470" t="s">
        <v>14566</v>
      </c>
      <c r="D1470" t="s">
        <v>22246</v>
      </c>
      <c r="E1470" s="5" t="s">
        <v>21661</v>
      </c>
      <c r="F1470" t="s">
        <v>1253</v>
      </c>
      <c r="G1470" t="s">
        <v>22231</v>
      </c>
      <c r="H1470" s="5" t="s">
        <v>22231</v>
      </c>
      <c r="I1470" s="5" t="s">
        <v>21658</v>
      </c>
      <c r="J1470" s="5" t="s">
        <v>21655</v>
      </c>
      <c r="K1470" s="5" t="s">
        <v>22245</v>
      </c>
      <c r="L1470" s="5" t="s">
        <v>21658</v>
      </c>
    </row>
    <row r="1471" spans="1:12">
      <c r="A1471" t="s">
        <v>38</v>
      </c>
      <c r="B1471" t="s">
        <v>1</v>
      </c>
      <c r="C1471" t="s">
        <v>14566</v>
      </c>
      <c r="D1471" t="s">
        <v>22246</v>
      </c>
      <c r="E1471" s="5" t="s">
        <v>21661</v>
      </c>
      <c r="F1471" t="s">
        <v>1253</v>
      </c>
      <c r="G1471" t="s">
        <v>22231</v>
      </c>
      <c r="H1471" s="5" t="s">
        <v>22231</v>
      </c>
      <c r="I1471" s="5" t="s">
        <v>21658</v>
      </c>
      <c r="J1471" s="5" t="s">
        <v>21655</v>
      </c>
      <c r="K1471" s="5" t="s">
        <v>22245</v>
      </c>
      <c r="L1471" s="5" t="s">
        <v>21658</v>
      </c>
    </row>
    <row r="1472" spans="1:12">
      <c r="A1472" t="s">
        <v>8174</v>
      </c>
      <c r="B1472" t="s">
        <v>1</v>
      </c>
      <c r="C1472" t="s">
        <v>14566</v>
      </c>
      <c r="D1472" t="s">
        <v>22246</v>
      </c>
      <c r="E1472" s="5" t="s">
        <v>21661</v>
      </c>
      <c r="F1472" t="s">
        <v>1192</v>
      </c>
      <c r="G1472" s="5" t="s">
        <v>22231</v>
      </c>
      <c r="H1472" s="5" t="s">
        <v>22231</v>
      </c>
      <c r="I1472" s="5" t="s">
        <v>21658</v>
      </c>
      <c r="J1472" s="5" t="s">
        <v>21655</v>
      </c>
      <c r="K1472" s="5" t="s">
        <v>22245</v>
      </c>
      <c r="L1472" s="5" t="s">
        <v>21658</v>
      </c>
    </row>
    <row r="1473" spans="1:12">
      <c r="A1473" t="s">
        <v>21654</v>
      </c>
      <c r="B1473" t="s">
        <v>1</v>
      </c>
      <c r="C1473" t="s">
        <v>14566</v>
      </c>
      <c r="D1473" t="s">
        <v>22246</v>
      </c>
      <c r="E1473" s="5" t="s">
        <v>21661</v>
      </c>
      <c r="F1473" t="s">
        <v>21746</v>
      </c>
      <c r="G1473" t="s">
        <v>22231</v>
      </c>
      <c r="H1473" s="5" t="s">
        <v>22231</v>
      </c>
      <c r="I1473" s="5" t="s">
        <v>21658</v>
      </c>
      <c r="J1473" s="5" t="s">
        <v>21655</v>
      </c>
      <c r="K1473" s="5" t="s">
        <v>22245</v>
      </c>
      <c r="L1473" s="5" t="s">
        <v>21658</v>
      </c>
    </row>
    <row r="1474" spans="1:12">
      <c r="A1474" t="s">
        <v>38</v>
      </c>
      <c r="B1474" t="s">
        <v>1</v>
      </c>
      <c r="C1474" t="s">
        <v>14566</v>
      </c>
      <c r="D1474" t="s">
        <v>22246</v>
      </c>
      <c r="E1474" s="5" t="s">
        <v>21661</v>
      </c>
      <c r="F1474" t="s">
        <v>280</v>
      </c>
      <c r="G1474" s="5" t="s">
        <v>22231</v>
      </c>
      <c r="H1474" s="5" t="s">
        <v>22231</v>
      </c>
      <c r="I1474" s="5" t="s">
        <v>21658</v>
      </c>
      <c r="J1474" s="5" t="s">
        <v>21655</v>
      </c>
      <c r="K1474" s="5" t="s">
        <v>22245</v>
      </c>
      <c r="L1474" s="5" t="s">
        <v>21658</v>
      </c>
    </row>
    <row r="1475" spans="1:12">
      <c r="A1475" t="s">
        <v>38</v>
      </c>
      <c r="B1475" t="s">
        <v>1</v>
      </c>
      <c r="C1475" t="s">
        <v>14566</v>
      </c>
      <c r="D1475" t="s">
        <v>22246</v>
      </c>
      <c r="E1475" s="5" t="s">
        <v>21661</v>
      </c>
      <c r="F1475" t="s">
        <v>1215</v>
      </c>
      <c r="G1475" s="5" t="s">
        <v>22231</v>
      </c>
      <c r="H1475" s="5" t="s">
        <v>22231</v>
      </c>
      <c r="I1475" s="5" t="s">
        <v>21678</v>
      </c>
      <c r="J1475" s="5" t="s">
        <v>21655</v>
      </c>
      <c r="K1475" s="5" t="s">
        <v>22245</v>
      </c>
      <c r="L1475" s="5" t="s">
        <v>21678</v>
      </c>
    </row>
    <row r="1476" spans="1:12">
      <c r="A1476" t="s">
        <v>38</v>
      </c>
      <c r="B1476" t="s">
        <v>1</v>
      </c>
      <c r="C1476" t="s">
        <v>14566</v>
      </c>
      <c r="D1476" t="s">
        <v>22246</v>
      </c>
      <c r="E1476" s="5" t="s">
        <v>21661</v>
      </c>
      <c r="F1476" t="s">
        <v>4331</v>
      </c>
      <c r="G1476" s="5" t="s">
        <v>22231</v>
      </c>
      <c r="H1476" s="5" t="s">
        <v>22231</v>
      </c>
      <c r="I1476" s="5" t="s">
        <v>21658</v>
      </c>
      <c r="J1476" s="5" t="s">
        <v>21655</v>
      </c>
      <c r="K1476" s="5" t="s">
        <v>22245</v>
      </c>
      <c r="L1476" s="5" t="s">
        <v>21658</v>
      </c>
    </row>
    <row r="1477" spans="1:12">
      <c r="A1477" t="s">
        <v>38</v>
      </c>
      <c r="B1477" t="s">
        <v>1</v>
      </c>
      <c r="C1477" t="s">
        <v>14566</v>
      </c>
      <c r="D1477" t="s">
        <v>22246</v>
      </c>
      <c r="E1477" s="5" t="s">
        <v>21661</v>
      </c>
      <c r="F1477" t="s">
        <v>14557</v>
      </c>
      <c r="G1477" s="5" t="s">
        <v>22231</v>
      </c>
      <c r="H1477" s="5" t="s">
        <v>22231</v>
      </c>
      <c r="I1477" s="5" t="s">
        <v>21658</v>
      </c>
      <c r="J1477" s="5" t="s">
        <v>22232</v>
      </c>
      <c r="K1477" t="s">
        <v>22248</v>
      </c>
      <c r="L1477" t="s">
        <v>22248</v>
      </c>
    </row>
    <row r="1478" spans="1:12">
      <c r="A1478" t="s">
        <v>38</v>
      </c>
      <c r="B1478" t="s">
        <v>1</v>
      </c>
      <c r="C1478" t="s">
        <v>14566</v>
      </c>
      <c r="D1478" t="s">
        <v>22246</v>
      </c>
      <c r="E1478" s="5" t="s">
        <v>21661</v>
      </c>
      <c r="F1478" t="s">
        <v>1192</v>
      </c>
      <c r="G1478" s="5" t="s">
        <v>22231</v>
      </c>
      <c r="H1478" s="5" t="s">
        <v>22231</v>
      </c>
      <c r="I1478" s="5" t="s">
        <v>21658</v>
      </c>
      <c r="J1478" s="5" t="s">
        <v>21655</v>
      </c>
      <c r="K1478" s="5" t="s">
        <v>22245</v>
      </c>
      <c r="L1478" s="5" t="s">
        <v>21658</v>
      </c>
    </row>
    <row r="1479" spans="1:12">
      <c r="A1479" t="s">
        <v>8174</v>
      </c>
      <c r="B1479" t="s">
        <v>1</v>
      </c>
      <c r="C1479" t="s">
        <v>14545</v>
      </c>
      <c r="D1479" t="s">
        <v>22246</v>
      </c>
      <c r="E1479" s="5" t="s">
        <v>21661</v>
      </c>
      <c r="F1479" t="s">
        <v>14607</v>
      </c>
      <c r="G1479" s="5" t="s">
        <v>22231</v>
      </c>
      <c r="H1479" s="5" t="s">
        <v>22231</v>
      </c>
      <c r="I1479" s="5" t="s">
        <v>21658</v>
      </c>
      <c r="J1479" s="5" t="s">
        <v>21655</v>
      </c>
      <c r="K1479" s="5" t="s">
        <v>22245</v>
      </c>
      <c r="L1479" s="5" t="s">
        <v>21658</v>
      </c>
    </row>
    <row r="1480" spans="1:12">
      <c r="A1480" t="s">
        <v>38</v>
      </c>
      <c r="B1480" t="s">
        <v>1</v>
      </c>
      <c r="C1480" t="s">
        <v>14545</v>
      </c>
      <c r="D1480" t="s">
        <v>22246</v>
      </c>
      <c r="E1480" s="5" t="s">
        <v>21661</v>
      </c>
      <c r="F1480" t="s">
        <v>14806</v>
      </c>
      <c r="G1480" t="s">
        <v>22235</v>
      </c>
      <c r="H1480" s="5" t="s">
        <v>22231</v>
      </c>
      <c r="I1480" s="5" t="s">
        <v>21678</v>
      </c>
      <c r="J1480" s="5" t="s">
        <v>21655</v>
      </c>
      <c r="K1480" s="5" t="s">
        <v>22245</v>
      </c>
      <c r="L1480" s="5" t="s">
        <v>21678</v>
      </c>
    </row>
    <row r="1481" spans="1:12">
      <c r="A1481" t="s">
        <v>38</v>
      </c>
      <c r="B1481" t="s">
        <v>1</v>
      </c>
      <c r="C1481" t="s">
        <v>14545</v>
      </c>
      <c r="D1481" t="s">
        <v>22246</v>
      </c>
      <c r="E1481" s="5" t="s">
        <v>21661</v>
      </c>
      <c r="F1481" t="s">
        <v>21954</v>
      </c>
      <c r="G1481" s="5" t="s">
        <v>22231</v>
      </c>
      <c r="H1481" s="5" t="s">
        <v>22231</v>
      </c>
      <c r="I1481" s="5" t="s">
        <v>21678</v>
      </c>
      <c r="J1481" s="5" t="s">
        <v>21655</v>
      </c>
      <c r="K1481" s="5" t="s">
        <v>22245</v>
      </c>
      <c r="L1481" s="5" t="s">
        <v>21678</v>
      </c>
    </row>
    <row r="1482" spans="1:12">
      <c r="A1482" t="s">
        <v>38</v>
      </c>
      <c r="B1482" t="s">
        <v>1</v>
      </c>
      <c r="C1482" t="s">
        <v>14545</v>
      </c>
      <c r="D1482" t="s">
        <v>22246</v>
      </c>
      <c r="E1482" s="5" t="s">
        <v>21661</v>
      </c>
      <c r="F1482" t="s">
        <v>14557</v>
      </c>
      <c r="G1482" s="5" t="s">
        <v>22231</v>
      </c>
      <c r="H1482" s="5" t="s">
        <v>22231</v>
      </c>
      <c r="I1482" s="5" t="s">
        <v>21678</v>
      </c>
      <c r="J1482" s="5" t="s">
        <v>21655</v>
      </c>
      <c r="K1482" s="5" t="s">
        <v>22245</v>
      </c>
      <c r="L1482" s="5" t="s">
        <v>21678</v>
      </c>
    </row>
    <row r="1483" spans="1:12">
      <c r="A1483" t="s">
        <v>38</v>
      </c>
      <c r="B1483" t="s">
        <v>1</v>
      </c>
      <c r="C1483" t="s">
        <v>14545</v>
      </c>
      <c r="D1483" t="s">
        <v>22246</v>
      </c>
      <c r="E1483" s="5" t="s">
        <v>21661</v>
      </c>
      <c r="F1483" t="s">
        <v>1151</v>
      </c>
      <c r="G1483" s="5" t="s">
        <v>22231</v>
      </c>
      <c r="H1483" s="5" t="s">
        <v>22231</v>
      </c>
      <c r="I1483" s="5" t="s">
        <v>21678</v>
      </c>
      <c r="J1483" s="5" t="s">
        <v>21655</v>
      </c>
      <c r="K1483" s="5" t="s">
        <v>22245</v>
      </c>
      <c r="L1483" s="5" t="s">
        <v>21678</v>
      </c>
    </row>
    <row r="1484" spans="1:12">
      <c r="A1484" t="s">
        <v>38</v>
      </c>
      <c r="B1484" t="s">
        <v>1</v>
      </c>
      <c r="C1484" t="s">
        <v>14545</v>
      </c>
      <c r="D1484" t="s">
        <v>22246</v>
      </c>
      <c r="E1484" s="5" t="s">
        <v>21661</v>
      </c>
      <c r="F1484" t="s">
        <v>1192</v>
      </c>
      <c r="G1484" s="5" t="s">
        <v>22231</v>
      </c>
      <c r="H1484" s="5" t="s">
        <v>22231</v>
      </c>
      <c r="I1484" s="5" t="s">
        <v>21658</v>
      </c>
      <c r="J1484" s="5" t="s">
        <v>21655</v>
      </c>
      <c r="K1484" s="5" t="s">
        <v>22245</v>
      </c>
      <c r="L1484" s="5" t="s">
        <v>21658</v>
      </c>
    </row>
    <row r="1485" spans="1:12">
      <c r="A1485" t="s">
        <v>8174</v>
      </c>
      <c r="B1485" t="s">
        <v>1</v>
      </c>
      <c r="C1485" t="s">
        <v>14545</v>
      </c>
      <c r="D1485" t="s">
        <v>22246</v>
      </c>
      <c r="E1485" s="5" t="s">
        <v>21661</v>
      </c>
      <c r="F1485" t="s">
        <v>1253</v>
      </c>
      <c r="G1485" s="5" t="s">
        <v>22231</v>
      </c>
      <c r="H1485" s="5" t="s">
        <v>22233</v>
      </c>
      <c r="I1485" s="5" t="s">
        <v>21678</v>
      </c>
      <c r="J1485" s="5" t="s">
        <v>21655</v>
      </c>
      <c r="K1485" s="5" t="s">
        <v>22245</v>
      </c>
      <c r="L1485" s="5" t="s">
        <v>21678</v>
      </c>
    </row>
    <row r="1486" spans="1:12">
      <c r="A1486" t="s">
        <v>38</v>
      </c>
      <c r="B1486" t="s">
        <v>1</v>
      </c>
      <c r="C1486" t="s">
        <v>14545</v>
      </c>
      <c r="D1486" t="s">
        <v>22246</v>
      </c>
      <c r="E1486" s="5" t="s">
        <v>21661</v>
      </c>
      <c r="F1486" t="s">
        <v>22114</v>
      </c>
      <c r="G1486" s="5" t="s">
        <v>22231</v>
      </c>
      <c r="H1486" s="5" t="s">
        <v>22231</v>
      </c>
      <c r="I1486" s="5" t="s">
        <v>21658</v>
      </c>
      <c r="J1486" s="5" t="s">
        <v>21655</v>
      </c>
      <c r="K1486" s="5" t="s">
        <v>22245</v>
      </c>
      <c r="L1486" s="5" t="s">
        <v>21658</v>
      </c>
    </row>
    <row r="1487" spans="1:12">
      <c r="A1487" t="s">
        <v>38</v>
      </c>
      <c r="B1487" t="s">
        <v>1</v>
      </c>
      <c r="C1487" t="s">
        <v>14545</v>
      </c>
      <c r="D1487" t="s">
        <v>22246</v>
      </c>
      <c r="E1487" s="5" t="s">
        <v>21661</v>
      </c>
      <c r="F1487" t="s">
        <v>585</v>
      </c>
      <c r="G1487" s="5" t="s">
        <v>22231</v>
      </c>
      <c r="H1487" s="5" t="s">
        <v>22231</v>
      </c>
      <c r="I1487" s="5" t="s">
        <v>21678</v>
      </c>
      <c r="J1487" s="5" t="s">
        <v>21655</v>
      </c>
      <c r="K1487" s="5" t="s">
        <v>22245</v>
      </c>
      <c r="L1487" s="5" t="s">
        <v>21678</v>
      </c>
    </row>
    <row r="1488" spans="1:12">
      <c r="A1488" t="s">
        <v>38</v>
      </c>
      <c r="B1488" t="s">
        <v>1</v>
      </c>
      <c r="C1488" t="s">
        <v>14545</v>
      </c>
      <c r="D1488" t="s">
        <v>22246</v>
      </c>
      <c r="E1488" s="5" t="s">
        <v>21661</v>
      </c>
      <c r="F1488" t="s">
        <v>585</v>
      </c>
      <c r="G1488" s="5" t="s">
        <v>22231</v>
      </c>
      <c r="H1488" s="5" t="s">
        <v>22231</v>
      </c>
      <c r="I1488" s="5" t="s">
        <v>21658</v>
      </c>
      <c r="J1488" s="5" t="s">
        <v>21655</v>
      </c>
      <c r="K1488" s="5" t="s">
        <v>22245</v>
      </c>
      <c r="L1488" s="5" t="s">
        <v>21658</v>
      </c>
    </row>
    <row r="1489" spans="1:12">
      <c r="A1489" t="s">
        <v>38</v>
      </c>
      <c r="B1489" t="s">
        <v>1</v>
      </c>
      <c r="C1489" t="s">
        <v>14545</v>
      </c>
      <c r="D1489" t="s">
        <v>22246</v>
      </c>
      <c r="E1489" s="5" t="s">
        <v>21661</v>
      </c>
      <c r="F1489" s="5" t="s">
        <v>21770</v>
      </c>
      <c r="G1489" s="5" t="s">
        <v>22231</v>
      </c>
      <c r="H1489" s="5" t="s">
        <v>22231</v>
      </c>
      <c r="I1489" s="5" t="s">
        <v>21658</v>
      </c>
      <c r="J1489" s="5" t="s">
        <v>21655</v>
      </c>
      <c r="K1489" s="5" t="s">
        <v>22245</v>
      </c>
      <c r="L1489" s="5" t="s">
        <v>21658</v>
      </c>
    </row>
    <row r="1490" spans="1:12">
      <c r="A1490" t="s">
        <v>38</v>
      </c>
      <c r="B1490" t="s">
        <v>1</v>
      </c>
      <c r="C1490" t="s">
        <v>14545</v>
      </c>
      <c r="D1490" t="s">
        <v>22246</v>
      </c>
      <c r="E1490" s="5" t="s">
        <v>21661</v>
      </c>
      <c r="F1490" t="s">
        <v>22141</v>
      </c>
      <c r="G1490" t="s">
        <v>22231</v>
      </c>
      <c r="H1490" s="5" t="s">
        <v>22231</v>
      </c>
      <c r="I1490" s="5" t="s">
        <v>21658</v>
      </c>
      <c r="J1490" s="5" t="s">
        <v>21655</v>
      </c>
      <c r="K1490" s="5" t="s">
        <v>22245</v>
      </c>
      <c r="L1490" s="5" t="s">
        <v>21658</v>
      </c>
    </row>
    <row r="1491" spans="1:12">
      <c r="A1491" t="s">
        <v>38</v>
      </c>
      <c r="B1491" t="s">
        <v>1</v>
      </c>
      <c r="C1491" t="s">
        <v>14545</v>
      </c>
      <c r="D1491" t="s">
        <v>22246</v>
      </c>
      <c r="E1491" s="5" t="s">
        <v>21661</v>
      </c>
      <c r="F1491" t="s">
        <v>21746</v>
      </c>
      <c r="G1491" s="5" t="s">
        <v>22231</v>
      </c>
      <c r="H1491" s="5" t="s">
        <v>22233</v>
      </c>
      <c r="I1491" s="5" t="s">
        <v>21678</v>
      </c>
      <c r="J1491" s="5" t="s">
        <v>21655</v>
      </c>
      <c r="K1491" s="5" t="s">
        <v>22245</v>
      </c>
      <c r="L1491" s="5" t="s">
        <v>21678</v>
      </c>
    </row>
    <row r="1492" spans="1:12">
      <c r="A1492" t="s">
        <v>38</v>
      </c>
      <c r="B1492" t="s">
        <v>1</v>
      </c>
      <c r="C1492" t="s">
        <v>14545</v>
      </c>
      <c r="D1492" t="s">
        <v>22246</v>
      </c>
      <c r="E1492" s="5" t="s">
        <v>21661</v>
      </c>
      <c r="F1492" t="s">
        <v>14607</v>
      </c>
      <c r="G1492" s="5" t="s">
        <v>22231</v>
      </c>
      <c r="H1492" s="5" t="s">
        <v>22231</v>
      </c>
      <c r="I1492" s="5" t="s">
        <v>21678</v>
      </c>
      <c r="J1492" s="5" t="s">
        <v>21655</v>
      </c>
      <c r="K1492" s="5" t="s">
        <v>22245</v>
      </c>
      <c r="L1492" s="5" t="s">
        <v>21678</v>
      </c>
    </row>
    <row r="1493" spans="1:12">
      <c r="A1493" t="s">
        <v>38</v>
      </c>
      <c r="B1493" t="s">
        <v>1</v>
      </c>
      <c r="C1493" t="s">
        <v>14545</v>
      </c>
      <c r="D1493" t="s">
        <v>22246</v>
      </c>
      <c r="E1493" s="5" t="s">
        <v>21661</v>
      </c>
      <c r="F1493" t="s">
        <v>11850</v>
      </c>
      <c r="G1493" t="s">
        <v>22231</v>
      </c>
      <c r="H1493" s="5" t="s">
        <v>22231</v>
      </c>
      <c r="I1493" s="5" t="s">
        <v>21658</v>
      </c>
      <c r="J1493" s="5" t="s">
        <v>21655</v>
      </c>
      <c r="K1493" s="5" t="s">
        <v>22245</v>
      </c>
      <c r="L1493" s="5" t="s">
        <v>21658</v>
      </c>
    </row>
    <row r="1494" spans="1:12">
      <c r="A1494" t="s">
        <v>21654</v>
      </c>
      <c r="B1494" t="s">
        <v>1</v>
      </c>
      <c r="C1494" t="s">
        <v>14545</v>
      </c>
      <c r="D1494" t="s">
        <v>22246</v>
      </c>
      <c r="E1494" s="5" t="s">
        <v>21661</v>
      </c>
      <c r="F1494" t="s">
        <v>4549</v>
      </c>
      <c r="G1494" t="s">
        <v>22231</v>
      </c>
      <c r="H1494" s="5" t="s">
        <v>22231</v>
      </c>
      <c r="I1494" s="5" t="s">
        <v>21658</v>
      </c>
      <c r="J1494" s="5" t="s">
        <v>21655</v>
      </c>
      <c r="K1494" s="5" t="s">
        <v>22245</v>
      </c>
      <c r="L1494" s="5" t="s">
        <v>21658</v>
      </c>
    </row>
    <row r="1495" spans="1:12">
      <c r="A1495" t="s">
        <v>21654</v>
      </c>
      <c r="B1495" t="s">
        <v>1</v>
      </c>
      <c r="C1495" t="s">
        <v>14545</v>
      </c>
      <c r="D1495" t="s">
        <v>22246</v>
      </c>
      <c r="E1495" s="5" t="s">
        <v>21661</v>
      </c>
      <c r="F1495" t="s">
        <v>21909</v>
      </c>
      <c r="G1495" t="s">
        <v>22231</v>
      </c>
      <c r="H1495" s="5" t="s">
        <v>22231</v>
      </c>
      <c r="I1495" s="5" t="s">
        <v>21658</v>
      </c>
      <c r="J1495" s="5" t="s">
        <v>22232</v>
      </c>
      <c r="K1495" t="s">
        <v>22248</v>
      </c>
      <c r="L1495" t="s">
        <v>22248</v>
      </c>
    </row>
    <row r="1496" spans="1:12">
      <c r="A1496" t="s">
        <v>38</v>
      </c>
      <c r="B1496" t="s">
        <v>1</v>
      </c>
      <c r="C1496" t="s">
        <v>14545</v>
      </c>
      <c r="D1496" t="s">
        <v>22246</v>
      </c>
      <c r="E1496" s="5" t="s">
        <v>21661</v>
      </c>
      <c r="F1496" t="s">
        <v>1215</v>
      </c>
      <c r="G1496" s="5" t="s">
        <v>22231</v>
      </c>
      <c r="H1496" s="5" t="s">
        <v>22233</v>
      </c>
      <c r="I1496" s="5" t="s">
        <v>21678</v>
      </c>
      <c r="J1496" s="5" t="s">
        <v>21655</v>
      </c>
      <c r="K1496" s="5" t="s">
        <v>22245</v>
      </c>
      <c r="L1496" s="5" t="s">
        <v>21678</v>
      </c>
    </row>
    <row r="1497" spans="1:12">
      <c r="A1497" t="s">
        <v>38</v>
      </c>
      <c r="B1497" t="s">
        <v>1</v>
      </c>
      <c r="C1497" t="s">
        <v>14545</v>
      </c>
      <c r="D1497" t="s">
        <v>22246</v>
      </c>
      <c r="E1497" s="5" t="s">
        <v>21661</v>
      </c>
      <c r="F1497" t="s">
        <v>21954</v>
      </c>
      <c r="G1497" s="5" t="s">
        <v>22231</v>
      </c>
      <c r="H1497" s="5" t="s">
        <v>22231</v>
      </c>
      <c r="I1497" s="5" t="s">
        <v>21658</v>
      </c>
      <c r="J1497" s="5" t="s">
        <v>21655</v>
      </c>
      <c r="K1497" s="5" t="s">
        <v>22245</v>
      </c>
      <c r="L1497" s="5" t="s">
        <v>21658</v>
      </c>
    </row>
    <row r="1498" spans="1:12">
      <c r="A1498" t="s">
        <v>38</v>
      </c>
      <c r="B1498" t="s">
        <v>1</v>
      </c>
      <c r="C1498" t="s">
        <v>14545</v>
      </c>
      <c r="D1498" t="s">
        <v>22246</v>
      </c>
      <c r="E1498" s="5" t="s">
        <v>21661</v>
      </c>
      <c r="F1498" t="s">
        <v>21954</v>
      </c>
      <c r="G1498" s="5" t="s">
        <v>22231</v>
      </c>
      <c r="H1498" s="5" t="s">
        <v>22231</v>
      </c>
      <c r="I1498" s="5" t="s">
        <v>21658</v>
      </c>
      <c r="J1498" s="5" t="s">
        <v>21655</v>
      </c>
      <c r="K1498" s="5" t="s">
        <v>22245</v>
      </c>
      <c r="L1498" s="5" t="s">
        <v>21658</v>
      </c>
    </row>
    <row r="1499" spans="1:12">
      <c r="A1499" t="s">
        <v>38</v>
      </c>
      <c r="B1499" t="s">
        <v>1</v>
      </c>
      <c r="C1499" t="s">
        <v>14545</v>
      </c>
      <c r="D1499" t="s">
        <v>22246</v>
      </c>
      <c r="E1499" s="5" t="s">
        <v>21661</v>
      </c>
      <c r="F1499" t="s">
        <v>1253</v>
      </c>
      <c r="G1499" s="5" t="s">
        <v>22231</v>
      </c>
      <c r="H1499" s="5" t="s">
        <v>22231</v>
      </c>
      <c r="I1499" s="5" t="s">
        <v>21658</v>
      </c>
      <c r="J1499" s="5" t="s">
        <v>21655</v>
      </c>
      <c r="K1499" s="5" t="s">
        <v>22245</v>
      </c>
      <c r="L1499" s="5" t="s">
        <v>21658</v>
      </c>
    </row>
    <row r="1500" spans="1:12">
      <c r="A1500" t="s">
        <v>38</v>
      </c>
      <c r="B1500" t="s">
        <v>1</v>
      </c>
      <c r="C1500" t="s">
        <v>14545</v>
      </c>
      <c r="D1500" t="s">
        <v>22246</v>
      </c>
      <c r="E1500" s="5" t="s">
        <v>21661</v>
      </c>
      <c r="F1500" t="s">
        <v>1215</v>
      </c>
      <c r="G1500" s="5" t="s">
        <v>22231</v>
      </c>
      <c r="H1500" s="5" t="s">
        <v>22233</v>
      </c>
      <c r="I1500" s="5" t="s">
        <v>21658</v>
      </c>
      <c r="J1500" s="5" t="s">
        <v>21655</v>
      </c>
      <c r="K1500" s="5" t="s">
        <v>22245</v>
      </c>
      <c r="L1500" s="5" t="s">
        <v>21658</v>
      </c>
    </row>
    <row r="1501" spans="1:12">
      <c r="A1501" t="s">
        <v>38</v>
      </c>
      <c r="B1501" t="s">
        <v>1</v>
      </c>
      <c r="C1501" t="s">
        <v>14545</v>
      </c>
      <c r="D1501" t="s">
        <v>22246</v>
      </c>
      <c r="E1501" s="5" t="s">
        <v>21661</v>
      </c>
      <c r="F1501" t="s">
        <v>4331</v>
      </c>
      <c r="G1501" s="5" t="s">
        <v>22231</v>
      </c>
      <c r="H1501" s="5" t="s">
        <v>22233</v>
      </c>
      <c r="I1501" s="5" t="s">
        <v>21678</v>
      </c>
      <c r="J1501" s="5" t="s">
        <v>21655</v>
      </c>
      <c r="K1501" s="5" t="s">
        <v>22245</v>
      </c>
      <c r="L1501" s="5" t="s">
        <v>21678</v>
      </c>
    </row>
    <row r="1502" spans="1:12">
      <c r="A1502" t="s">
        <v>38</v>
      </c>
      <c r="B1502" t="s">
        <v>1</v>
      </c>
      <c r="C1502" t="s">
        <v>14545</v>
      </c>
      <c r="D1502" t="s">
        <v>22246</v>
      </c>
      <c r="E1502" s="5" t="s">
        <v>21661</v>
      </c>
      <c r="F1502" t="s">
        <v>1253</v>
      </c>
      <c r="G1502" s="5" t="s">
        <v>22231</v>
      </c>
      <c r="H1502" s="5" t="s">
        <v>22233</v>
      </c>
      <c r="I1502" t="s">
        <v>21678</v>
      </c>
      <c r="J1502" t="s">
        <v>21655</v>
      </c>
      <c r="K1502" s="5" t="s">
        <v>22245</v>
      </c>
      <c r="L1502" s="5" t="s">
        <v>21678</v>
      </c>
    </row>
    <row r="1503" spans="1:12">
      <c r="A1503" t="s">
        <v>38</v>
      </c>
      <c r="B1503" t="s">
        <v>1</v>
      </c>
      <c r="C1503" t="s">
        <v>14545</v>
      </c>
      <c r="D1503" t="s">
        <v>22246</v>
      </c>
      <c r="E1503" s="5" t="s">
        <v>21661</v>
      </c>
      <c r="F1503" t="s">
        <v>1253</v>
      </c>
      <c r="G1503" s="5" t="s">
        <v>22231</v>
      </c>
      <c r="H1503" s="5" t="s">
        <v>22231</v>
      </c>
      <c r="I1503" s="5" t="s">
        <v>21658</v>
      </c>
      <c r="J1503" s="5" t="s">
        <v>21655</v>
      </c>
      <c r="K1503" s="5" t="s">
        <v>22245</v>
      </c>
      <c r="L1503" s="5" t="s">
        <v>21658</v>
      </c>
    </row>
    <row r="1504" spans="1:12">
      <c r="A1504" t="s">
        <v>38</v>
      </c>
      <c r="B1504" t="s">
        <v>1</v>
      </c>
      <c r="C1504" t="s">
        <v>14545</v>
      </c>
      <c r="D1504" t="s">
        <v>22246</v>
      </c>
      <c r="E1504" s="5" t="s">
        <v>21661</v>
      </c>
      <c r="F1504" t="s">
        <v>1253</v>
      </c>
      <c r="G1504" s="5" t="s">
        <v>22231</v>
      </c>
      <c r="H1504" s="5" t="s">
        <v>22231</v>
      </c>
      <c r="I1504" s="5" t="s">
        <v>21658</v>
      </c>
      <c r="J1504" s="5" t="s">
        <v>21655</v>
      </c>
      <c r="K1504" s="5" t="s">
        <v>22245</v>
      </c>
      <c r="L1504" s="5" t="s">
        <v>21658</v>
      </c>
    </row>
    <row r="1505" spans="1:12">
      <c r="A1505" t="s">
        <v>38</v>
      </c>
      <c r="B1505" t="s">
        <v>1</v>
      </c>
      <c r="C1505" t="s">
        <v>14545</v>
      </c>
      <c r="D1505" t="s">
        <v>22246</v>
      </c>
      <c r="E1505" s="5" t="s">
        <v>21661</v>
      </c>
      <c r="F1505" t="s">
        <v>1253</v>
      </c>
      <c r="G1505" t="s">
        <v>22231</v>
      </c>
      <c r="H1505" s="5" t="s">
        <v>22233</v>
      </c>
      <c r="I1505" s="5" t="s">
        <v>21658</v>
      </c>
      <c r="J1505" s="5" t="s">
        <v>21655</v>
      </c>
      <c r="K1505" s="5" t="s">
        <v>22245</v>
      </c>
      <c r="L1505" s="5" t="s">
        <v>21658</v>
      </c>
    </row>
    <row r="1506" spans="1:12">
      <c r="A1506" t="s">
        <v>38</v>
      </c>
      <c r="B1506" t="s">
        <v>1</v>
      </c>
      <c r="C1506" t="s">
        <v>14669</v>
      </c>
      <c r="D1506" t="s">
        <v>22246</v>
      </c>
      <c r="E1506" s="5" t="s">
        <v>21661</v>
      </c>
      <c r="F1506" t="s">
        <v>1192</v>
      </c>
      <c r="G1506" t="s">
        <v>22231</v>
      </c>
      <c r="H1506" s="5" t="s">
        <v>22233</v>
      </c>
      <c r="I1506" t="s">
        <v>21658</v>
      </c>
      <c r="J1506" t="s">
        <v>21655</v>
      </c>
      <c r="K1506" s="5" t="s">
        <v>22245</v>
      </c>
      <c r="L1506" s="5" t="s">
        <v>21658</v>
      </c>
    </row>
    <row r="1507" spans="1:12">
      <c r="A1507" t="s">
        <v>38</v>
      </c>
      <c r="B1507" t="s">
        <v>1</v>
      </c>
      <c r="C1507" t="s">
        <v>14669</v>
      </c>
      <c r="D1507" t="s">
        <v>22246</v>
      </c>
      <c r="E1507" s="5" t="s">
        <v>21661</v>
      </c>
      <c r="F1507" t="s">
        <v>1253</v>
      </c>
      <c r="G1507" t="s">
        <v>22231</v>
      </c>
      <c r="H1507" s="5" t="s">
        <v>22231</v>
      </c>
      <c r="I1507" s="5" t="s">
        <v>21658</v>
      </c>
      <c r="J1507" s="5" t="s">
        <v>21655</v>
      </c>
      <c r="K1507" s="5" t="s">
        <v>22245</v>
      </c>
      <c r="L1507" s="5" t="s">
        <v>21658</v>
      </c>
    </row>
    <row r="1508" spans="1:12">
      <c r="A1508" t="s">
        <v>38</v>
      </c>
      <c r="B1508" t="s">
        <v>1</v>
      </c>
      <c r="C1508" t="s">
        <v>14669</v>
      </c>
      <c r="D1508" t="s">
        <v>22246</v>
      </c>
      <c r="E1508" s="5" t="s">
        <v>21661</v>
      </c>
      <c r="F1508" t="s">
        <v>14806</v>
      </c>
      <c r="G1508" s="5" t="s">
        <v>22231</v>
      </c>
      <c r="H1508" s="5" t="s">
        <v>22231</v>
      </c>
      <c r="I1508" s="5" t="s">
        <v>21658</v>
      </c>
      <c r="J1508" s="5" t="s">
        <v>21655</v>
      </c>
      <c r="K1508" s="5" t="s">
        <v>22245</v>
      </c>
      <c r="L1508" s="5" t="s">
        <v>21658</v>
      </c>
    </row>
    <row r="1509" spans="1:12">
      <c r="A1509" t="s">
        <v>38</v>
      </c>
      <c r="B1509" t="s">
        <v>1</v>
      </c>
      <c r="C1509" t="s">
        <v>14669</v>
      </c>
      <c r="D1509" t="s">
        <v>22246</v>
      </c>
      <c r="E1509" s="5" t="s">
        <v>21661</v>
      </c>
      <c r="F1509" t="s">
        <v>1253</v>
      </c>
      <c r="G1509" s="5" t="s">
        <v>22231</v>
      </c>
      <c r="H1509" s="5" t="s">
        <v>22231</v>
      </c>
      <c r="I1509" s="5" t="s">
        <v>21678</v>
      </c>
      <c r="J1509" s="5" t="s">
        <v>21655</v>
      </c>
      <c r="K1509" s="5" t="s">
        <v>22245</v>
      </c>
      <c r="L1509" s="5" t="s">
        <v>21678</v>
      </c>
    </row>
    <row r="1510" spans="1:12">
      <c r="A1510" t="s">
        <v>38</v>
      </c>
      <c r="B1510" t="s">
        <v>1</v>
      </c>
      <c r="C1510" t="s">
        <v>14669</v>
      </c>
      <c r="D1510" t="s">
        <v>22246</v>
      </c>
      <c r="E1510" s="5" t="s">
        <v>21661</v>
      </c>
      <c r="F1510" t="s">
        <v>1253</v>
      </c>
      <c r="G1510" s="5" t="s">
        <v>22231</v>
      </c>
      <c r="H1510" s="5" t="s">
        <v>22233</v>
      </c>
      <c r="I1510" s="5" t="s">
        <v>21678</v>
      </c>
      <c r="J1510" s="5" t="s">
        <v>21655</v>
      </c>
      <c r="K1510" s="5" t="s">
        <v>22245</v>
      </c>
      <c r="L1510" s="5" t="s">
        <v>21678</v>
      </c>
    </row>
    <row r="1511" spans="1:12">
      <c r="A1511" t="s">
        <v>38</v>
      </c>
      <c r="B1511" t="s">
        <v>1</v>
      </c>
      <c r="C1511" t="s">
        <v>14669</v>
      </c>
      <c r="D1511" t="s">
        <v>22246</v>
      </c>
      <c r="E1511" s="5" t="s">
        <v>21661</v>
      </c>
      <c r="F1511" t="s">
        <v>1192</v>
      </c>
      <c r="G1511" s="5" t="s">
        <v>22231</v>
      </c>
      <c r="H1511" s="5" t="s">
        <v>22233</v>
      </c>
      <c r="I1511" s="5" t="s">
        <v>21658</v>
      </c>
      <c r="J1511" s="5" t="s">
        <v>21655</v>
      </c>
      <c r="K1511" s="5" t="s">
        <v>22245</v>
      </c>
      <c r="L1511" s="5" t="s">
        <v>21658</v>
      </c>
    </row>
    <row r="1512" spans="1:12">
      <c r="A1512" t="s">
        <v>38</v>
      </c>
      <c r="B1512" t="s">
        <v>1</v>
      </c>
      <c r="C1512" t="s">
        <v>14669</v>
      </c>
      <c r="D1512" t="s">
        <v>22246</v>
      </c>
      <c r="E1512" s="5" t="s">
        <v>21661</v>
      </c>
      <c r="F1512" t="s">
        <v>11850</v>
      </c>
      <c r="G1512" s="5" t="s">
        <v>22235</v>
      </c>
      <c r="H1512" s="5" t="s">
        <v>22233</v>
      </c>
      <c r="I1512" s="5" t="s">
        <v>21658</v>
      </c>
      <c r="J1512" s="5" t="s">
        <v>21655</v>
      </c>
      <c r="K1512" s="5" t="s">
        <v>22245</v>
      </c>
      <c r="L1512" s="5" t="s">
        <v>21658</v>
      </c>
    </row>
    <row r="1513" spans="1:12">
      <c r="A1513" t="s">
        <v>38</v>
      </c>
      <c r="B1513" t="s">
        <v>1</v>
      </c>
      <c r="C1513" t="s">
        <v>14669</v>
      </c>
      <c r="D1513" t="s">
        <v>22246</v>
      </c>
      <c r="E1513" s="5" t="s">
        <v>21661</v>
      </c>
      <c r="F1513" t="s">
        <v>585</v>
      </c>
      <c r="G1513" s="5" t="s">
        <v>22231</v>
      </c>
      <c r="H1513" s="5" t="s">
        <v>22231</v>
      </c>
      <c r="I1513" s="5" t="s">
        <v>21658</v>
      </c>
      <c r="J1513" s="5" t="s">
        <v>21655</v>
      </c>
      <c r="K1513" s="5" t="s">
        <v>22245</v>
      </c>
      <c r="L1513" s="5" t="s">
        <v>21658</v>
      </c>
    </row>
    <row r="1514" spans="1:12">
      <c r="A1514" t="s">
        <v>38</v>
      </c>
      <c r="B1514" t="s">
        <v>1</v>
      </c>
      <c r="C1514" t="s">
        <v>14669</v>
      </c>
      <c r="D1514" t="s">
        <v>22246</v>
      </c>
      <c r="E1514" s="5" t="s">
        <v>21661</v>
      </c>
      <c r="F1514" t="s">
        <v>5316</v>
      </c>
      <c r="G1514" s="5" t="s">
        <v>22231</v>
      </c>
      <c r="H1514" s="5" t="s">
        <v>22231</v>
      </c>
      <c r="I1514" s="5" t="s">
        <v>21678</v>
      </c>
      <c r="J1514" s="5" t="s">
        <v>21655</v>
      </c>
      <c r="K1514" s="5" t="s">
        <v>22245</v>
      </c>
      <c r="L1514" s="5" t="s">
        <v>21678</v>
      </c>
    </row>
    <row r="1515" spans="1:12">
      <c r="A1515" t="s">
        <v>21654</v>
      </c>
      <c r="B1515" t="s">
        <v>1</v>
      </c>
      <c r="C1515" t="s">
        <v>14669</v>
      </c>
      <c r="D1515" t="s">
        <v>22246</v>
      </c>
      <c r="E1515" s="5" t="s">
        <v>21661</v>
      </c>
      <c r="F1515" t="s">
        <v>4549</v>
      </c>
      <c r="G1515" t="s">
        <v>22231</v>
      </c>
      <c r="H1515" s="5" t="s">
        <v>22231</v>
      </c>
      <c r="I1515" s="5" t="s">
        <v>21678</v>
      </c>
      <c r="J1515" s="5" t="s">
        <v>21655</v>
      </c>
      <c r="K1515" s="5" t="s">
        <v>22245</v>
      </c>
      <c r="L1515" s="5" t="s">
        <v>21678</v>
      </c>
    </row>
    <row r="1516" spans="1:12">
      <c r="A1516" t="s">
        <v>38</v>
      </c>
      <c r="B1516" t="s">
        <v>1</v>
      </c>
      <c r="C1516" t="s">
        <v>14669</v>
      </c>
      <c r="D1516" t="s">
        <v>22246</v>
      </c>
      <c r="E1516" s="5" t="s">
        <v>21661</v>
      </c>
      <c r="F1516" t="s">
        <v>5316</v>
      </c>
      <c r="G1516" t="s">
        <v>22231</v>
      </c>
      <c r="H1516" s="5" t="s">
        <v>22233</v>
      </c>
      <c r="I1516" t="s">
        <v>21658</v>
      </c>
      <c r="J1516" t="s">
        <v>21655</v>
      </c>
      <c r="K1516" s="5" t="s">
        <v>22245</v>
      </c>
      <c r="L1516" s="5" t="s">
        <v>21658</v>
      </c>
    </row>
    <row r="1517" spans="1:12">
      <c r="A1517" t="s">
        <v>38</v>
      </c>
      <c r="B1517" t="s">
        <v>1</v>
      </c>
      <c r="C1517" t="s">
        <v>14669</v>
      </c>
      <c r="D1517" t="s">
        <v>22246</v>
      </c>
      <c r="E1517" s="5" t="s">
        <v>21661</v>
      </c>
      <c r="F1517" t="s">
        <v>21746</v>
      </c>
      <c r="G1517" s="5" t="s">
        <v>22231</v>
      </c>
      <c r="H1517" s="5" t="s">
        <v>22231</v>
      </c>
      <c r="I1517" s="5" t="s">
        <v>21678</v>
      </c>
      <c r="J1517" s="5" t="s">
        <v>21655</v>
      </c>
      <c r="K1517" s="5" t="s">
        <v>22245</v>
      </c>
      <c r="L1517" s="5" t="s">
        <v>21678</v>
      </c>
    </row>
    <row r="1518" spans="1:12">
      <c r="A1518" t="s">
        <v>38</v>
      </c>
      <c r="B1518" t="s">
        <v>1</v>
      </c>
      <c r="C1518" t="s">
        <v>14669</v>
      </c>
      <c r="D1518" t="s">
        <v>22246</v>
      </c>
      <c r="E1518" s="5" t="s">
        <v>21661</v>
      </c>
      <c r="F1518" t="s">
        <v>21746</v>
      </c>
      <c r="G1518" s="5" t="s">
        <v>22231</v>
      </c>
      <c r="H1518" s="5" t="s">
        <v>22231</v>
      </c>
      <c r="I1518" s="5" t="s">
        <v>21678</v>
      </c>
      <c r="J1518" s="5" t="s">
        <v>21655</v>
      </c>
      <c r="K1518" s="5" t="s">
        <v>22245</v>
      </c>
      <c r="L1518" s="5" t="s">
        <v>21678</v>
      </c>
    </row>
    <row r="1519" spans="1:12">
      <c r="A1519" t="s">
        <v>38</v>
      </c>
      <c r="B1519" t="s">
        <v>1</v>
      </c>
      <c r="C1519" t="s">
        <v>14669</v>
      </c>
      <c r="D1519" t="s">
        <v>22246</v>
      </c>
      <c r="E1519" s="5" t="s">
        <v>21661</v>
      </c>
      <c r="F1519" t="s">
        <v>21746</v>
      </c>
      <c r="G1519" s="5" t="s">
        <v>22231</v>
      </c>
      <c r="H1519" s="5" t="s">
        <v>22231</v>
      </c>
      <c r="I1519" s="5" t="s">
        <v>21658</v>
      </c>
      <c r="J1519" s="5" t="s">
        <v>21655</v>
      </c>
      <c r="K1519" s="5" t="s">
        <v>22245</v>
      </c>
      <c r="L1519" s="5" t="s">
        <v>21658</v>
      </c>
    </row>
    <row r="1520" spans="1:12">
      <c r="A1520" t="s">
        <v>38</v>
      </c>
      <c r="B1520" t="s">
        <v>1</v>
      </c>
      <c r="C1520" t="s">
        <v>14669</v>
      </c>
      <c r="D1520" t="s">
        <v>22246</v>
      </c>
      <c r="E1520" s="5" t="s">
        <v>21661</v>
      </c>
      <c r="F1520" t="s">
        <v>21746</v>
      </c>
      <c r="G1520" s="5" t="s">
        <v>22231</v>
      </c>
      <c r="H1520" s="5" t="s">
        <v>22231</v>
      </c>
      <c r="I1520" s="5" t="s">
        <v>21658</v>
      </c>
      <c r="J1520" s="5" t="s">
        <v>21655</v>
      </c>
      <c r="K1520" s="5" t="s">
        <v>22245</v>
      </c>
      <c r="L1520" s="5" t="s">
        <v>21658</v>
      </c>
    </row>
    <row r="1521" spans="1:12">
      <c r="A1521" t="s">
        <v>38</v>
      </c>
      <c r="B1521" t="s">
        <v>1</v>
      </c>
      <c r="C1521" t="s">
        <v>14669</v>
      </c>
      <c r="D1521" t="s">
        <v>22246</v>
      </c>
      <c r="E1521" s="5" t="s">
        <v>21661</v>
      </c>
      <c r="F1521" t="s">
        <v>22139</v>
      </c>
      <c r="G1521" s="5" t="s">
        <v>22231</v>
      </c>
      <c r="H1521" s="5" t="s">
        <v>22231</v>
      </c>
      <c r="I1521" s="5" t="s">
        <v>21658</v>
      </c>
      <c r="J1521" s="5" t="s">
        <v>21655</v>
      </c>
      <c r="K1521" s="5" t="s">
        <v>22245</v>
      </c>
      <c r="L1521" s="5" t="s">
        <v>21658</v>
      </c>
    </row>
    <row r="1522" spans="1:12">
      <c r="A1522" t="s">
        <v>38</v>
      </c>
      <c r="B1522" t="s">
        <v>1</v>
      </c>
      <c r="C1522" t="s">
        <v>14669</v>
      </c>
      <c r="D1522" t="s">
        <v>22246</v>
      </c>
      <c r="E1522" s="5" t="s">
        <v>21661</v>
      </c>
      <c r="F1522" t="s">
        <v>21702</v>
      </c>
      <c r="G1522" s="5" t="s">
        <v>22231</v>
      </c>
      <c r="H1522" s="5" t="s">
        <v>22231</v>
      </c>
      <c r="I1522" s="5" t="s">
        <v>21658</v>
      </c>
      <c r="J1522" s="5" t="s">
        <v>21655</v>
      </c>
      <c r="K1522" s="5" t="s">
        <v>22245</v>
      </c>
      <c r="L1522" s="5" t="s">
        <v>21658</v>
      </c>
    </row>
    <row r="1523" spans="1:12">
      <c r="A1523" t="s">
        <v>38</v>
      </c>
      <c r="B1523" t="s">
        <v>1</v>
      </c>
      <c r="C1523" t="s">
        <v>14669</v>
      </c>
      <c r="D1523" t="s">
        <v>22246</v>
      </c>
      <c r="E1523" s="5" t="s">
        <v>21661</v>
      </c>
      <c r="F1523" t="s">
        <v>22149</v>
      </c>
      <c r="G1523" s="5" t="s">
        <v>22231</v>
      </c>
      <c r="H1523" s="5" t="s">
        <v>22231</v>
      </c>
      <c r="I1523" s="5" t="s">
        <v>21658</v>
      </c>
      <c r="J1523" s="5" t="s">
        <v>21655</v>
      </c>
      <c r="K1523" s="5" t="s">
        <v>22245</v>
      </c>
      <c r="L1523" s="5" t="s">
        <v>21658</v>
      </c>
    </row>
    <row r="1524" spans="1:12">
      <c r="A1524" t="s">
        <v>38</v>
      </c>
      <c r="B1524" t="s">
        <v>1</v>
      </c>
      <c r="C1524" t="s">
        <v>14669</v>
      </c>
      <c r="D1524" t="s">
        <v>22246</v>
      </c>
      <c r="E1524" s="5" t="s">
        <v>21661</v>
      </c>
      <c r="F1524" t="s">
        <v>21907</v>
      </c>
      <c r="G1524" s="5" t="s">
        <v>22231</v>
      </c>
      <c r="H1524" s="5" t="s">
        <v>22231</v>
      </c>
      <c r="I1524" s="5" t="s">
        <v>21678</v>
      </c>
      <c r="J1524" s="5" t="s">
        <v>21655</v>
      </c>
      <c r="K1524" s="5" t="s">
        <v>22245</v>
      </c>
      <c r="L1524" s="5" t="s">
        <v>21678</v>
      </c>
    </row>
    <row r="1525" spans="1:12">
      <c r="A1525" t="s">
        <v>38</v>
      </c>
      <c r="B1525" t="s">
        <v>1</v>
      </c>
      <c r="C1525" t="s">
        <v>14669</v>
      </c>
      <c r="D1525" t="s">
        <v>22246</v>
      </c>
      <c r="E1525" s="5" t="s">
        <v>21661</v>
      </c>
      <c r="F1525" t="s">
        <v>1192</v>
      </c>
      <c r="G1525" s="5" t="s">
        <v>22235</v>
      </c>
      <c r="H1525" s="5" t="s">
        <v>22233</v>
      </c>
      <c r="I1525" s="5" t="s">
        <v>21658</v>
      </c>
      <c r="J1525" s="5" t="s">
        <v>21655</v>
      </c>
      <c r="K1525" s="5" t="s">
        <v>22245</v>
      </c>
      <c r="L1525" s="5" t="s">
        <v>21658</v>
      </c>
    </row>
    <row r="1526" spans="1:12">
      <c r="A1526" t="s">
        <v>8174</v>
      </c>
      <c r="B1526" t="s">
        <v>1</v>
      </c>
      <c r="C1526" t="s">
        <v>14669</v>
      </c>
      <c r="D1526" t="s">
        <v>22246</v>
      </c>
      <c r="E1526" s="5" t="s">
        <v>21661</v>
      </c>
      <c r="F1526" t="s">
        <v>1192</v>
      </c>
      <c r="G1526" s="5" t="s">
        <v>22231</v>
      </c>
      <c r="H1526" s="5" t="s">
        <v>22231</v>
      </c>
      <c r="I1526" s="5" t="s">
        <v>21658</v>
      </c>
      <c r="J1526" s="5" t="s">
        <v>21655</v>
      </c>
      <c r="K1526" s="5" t="s">
        <v>22245</v>
      </c>
      <c r="L1526" s="5" t="s">
        <v>21658</v>
      </c>
    </row>
    <row r="1527" spans="1:12">
      <c r="A1527" t="s">
        <v>38</v>
      </c>
      <c r="B1527" t="s">
        <v>1</v>
      </c>
      <c r="C1527" t="s">
        <v>14669</v>
      </c>
      <c r="D1527" t="s">
        <v>22246</v>
      </c>
      <c r="E1527" s="5" t="s">
        <v>21661</v>
      </c>
      <c r="F1527" t="s">
        <v>1192</v>
      </c>
      <c r="G1527" t="s">
        <v>22231</v>
      </c>
      <c r="H1527" s="5" t="s">
        <v>22231</v>
      </c>
      <c r="I1527" s="5" t="s">
        <v>21658</v>
      </c>
      <c r="J1527" s="5" t="s">
        <v>21655</v>
      </c>
      <c r="K1527" s="5" t="s">
        <v>22245</v>
      </c>
      <c r="L1527" s="5" t="s">
        <v>21658</v>
      </c>
    </row>
    <row r="1528" spans="1:12">
      <c r="A1528" t="s">
        <v>38</v>
      </c>
      <c r="B1528" t="s">
        <v>1</v>
      </c>
      <c r="C1528" t="s">
        <v>14669</v>
      </c>
      <c r="D1528" t="s">
        <v>22246</v>
      </c>
      <c r="E1528" s="5" t="s">
        <v>21661</v>
      </c>
      <c r="F1528" t="s">
        <v>4331</v>
      </c>
      <c r="G1528" s="5" t="s">
        <v>22231</v>
      </c>
      <c r="H1528" s="5" t="s">
        <v>22233</v>
      </c>
      <c r="I1528" s="5" t="s">
        <v>21658</v>
      </c>
      <c r="J1528" s="5" t="s">
        <v>21655</v>
      </c>
      <c r="K1528" s="5" t="s">
        <v>22245</v>
      </c>
      <c r="L1528" s="5" t="s">
        <v>21658</v>
      </c>
    </row>
    <row r="1529" spans="1:12">
      <c r="A1529" t="s">
        <v>38</v>
      </c>
      <c r="B1529" t="s">
        <v>1</v>
      </c>
      <c r="C1529" t="s">
        <v>14669</v>
      </c>
      <c r="D1529" t="s">
        <v>22246</v>
      </c>
      <c r="E1529" s="5" t="s">
        <v>21661</v>
      </c>
      <c r="F1529" t="s">
        <v>21704</v>
      </c>
      <c r="G1529" s="5" t="s">
        <v>22231</v>
      </c>
      <c r="H1529" s="5" t="s">
        <v>22231</v>
      </c>
      <c r="I1529" s="5" t="s">
        <v>21658</v>
      </c>
      <c r="J1529" s="5" t="s">
        <v>21655</v>
      </c>
      <c r="K1529" s="5" t="s">
        <v>22245</v>
      </c>
      <c r="L1529" s="5" t="s">
        <v>21658</v>
      </c>
    </row>
    <row r="1530" spans="1:12">
      <c r="A1530" t="s">
        <v>38</v>
      </c>
      <c r="B1530" t="s">
        <v>1</v>
      </c>
      <c r="C1530" t="s">
        <v>14669</v>
      </c>
      <c r="D1530" t="s">
        <v>22246</v>
      </c>
      <c r="E1530" s="5" t="s">
        <v>21661</v>
      </c>
      <c r="F1530" t="s">
        <v>14806</v>
      </c>
      <c r="G1530" s="5" t="s">
        <v>22231</v>
      </c>
      <c r="H1530" s="5" t="s">
        <v>22231</v>
      </c>
      <c r="I1530" s="5" t="s">
        <v>21658</v>
      </c>
      <c r="J1530" s="5" t="s">
        <v>21655</v>
      </c>
      <c r="K1530" s="5" t="s">
        <v>22245</v>
      </c>
      <c r="L1530" s="5" t="s">
        <v>21658</v>
      </c>
    </row>
    <row r="1531" spans="1:12">
      <c r="A1531" t="s">
        <v>38</v>
      </c>
      <c r="B1531" t="s">
        <v>1</v>
      </c>
      <c r="C1531" t="s">
        <v>14669</v>
      </c>
      <c r="D1531" t="s">
        <v>22246</v>
      </c>
      <c r="E1531" s="5" t="s">
        <v>21661</v>
      </c>
      <c r="F1531" t="s">
        <v>21746</v>
      </c>
      <c r="G1531" t="s">
        <v>22235</v>
      </c>
      <c r="H1531" s="5" t="s">
        <v>22231</v>
      </c>
      <c r="I1531" s="5" t="s">
        <v>21678</v>
      </c>
      <c r="J1531" s="5" t="s">
        <v>21655</v>
      </c>
      <c r="K1531" s="5" t="s">
        <v>22245</v>
      </c>
      <c r="L1531" s="5" t="s">
        <v>21678</v>
      </c>
    </row>
    <row r="1532" spans="1:12">
      <c r="A1532" t="s">
        <v>38</v>
      </c>
      <c r="B1532" t="s">
        <v>1</v>
      </c>
      <c r="C1532" t="s">
        <v>14669</v>
      </c>
      <c r="D1532" t="s">
        <v>22246</v>
      </c>
      <c r="E1532" s="5" t="s">
        <v>21661</v>
      </c>
      <c r="F1532" t="s">
        <v>5316</v>
      </c>
      <c r="G1532" s="5" t="s">
        <v>22231</v>
      </c>
      <c r="H1532" s="5" t="s">
        <v>22233</v>
      </c>
      <c r="I1532" s="5" t="s">
        <v>21658</v>
      </c>
      <c r="J1532" s="5" t="s">
        <v>21655</v>
      </c>
      <c r="K1532" s="5" t="s">
        <v>22245</v>
      </c>
      <c r="L1532" s="5" t="s">
        <v>21658</v>
      </c>
    </row>
    <row r="1533" spans="1:12">
      <c r="A1533" t="s">
        <v>8174</v>
      </c>
      <c r="B1533" t="s">
        <v>1</v>
      </c>
      <c r="C1533" t="s">
        <v>14671</v>
      </c>
      <c r="D1533" t="s">
        <v>22246</v>
      </c>
      <c r="E1533" s="5" t="s">
        <v>21660</v>
      </c>
      <c r="F1533" t="s">
        <v>11292</v>
      </c>
      <c r="G1533" s="5" t="s">
        <v>22231</v>
      </c>
      <c r="H1533" s="5" t="s">
        <v>22233</v>
      </c>
      <c r="I1533" s="5" t="s">
        <v>21658</v>
      </c>
      <c r="J1533" s="5" t="s">
        <v>21655</v>
      </c>
      <c r="K1533" s="5" t="s">
        <v>22245</v>
      </c>
      <c r="L1533" s="5" t="s">
        <v>21658</v>
      </c>
    </row>
    <row r="1534" spans="1:12">
      <c r="A1534" t="s">
        <v>38</v>
      </c>
      <c r="B1534" t="s">
        <v>1</v>
      </c>
      <c r="C1534" t="s">
        <v>14671</v>
      </c>
      <c r="D1534" t="s">
        <v>22246</v>
      </c>
      <c r="E1534" s="5" t="s">
        <v>21660</v>
      </c>
      <c r="F1534" t="s">
        <v>1809</v>
      </c>
      <c r="G1534" t="s">
        <v>22235</v>
      </c>
      <c r="H1534" s="5" t="s">
        <v>22231</v>
      </c>
      <c r="I1534" s="5" t="s">
        <v>21658</v>
      </c>
      <c r="J1534" s="5" t="s">
        <v>21655</v>
      </c>
      <c r="K1534" s="5" t="s">
        <v>22245</v>
      </c>
      <c r="L1534" s="5" t="s">
        <v>21658</v>
      </c>
    </row>
    <row r="1535" spans="1:12">
      <c r="A1535" t="s">
        <v>38</v>
      </c>
      <c r="B1535" t="s">
        <v>1</v>
      </c>
      <c r="C1535" t="s">
        <v>14671</v>
      </c>
      <c r="D1535" t="s">
        <v>22246</v>
      </c>
      <c r="E1535" s="5" t="s">
        <v>21660</v>
      </c>
      <c r="F1535" t="s">
        <v>932</v>
      </c>
      <c r="G1535" s="5" t="s">
        <v>22231</v>
      </c>
      <c r="H1535" s="5" t="s">
        <v>22231</v>
      </c>
      <c r="I1535" s="5" t="s">
        <v>21658</v>
      </c>
      <c r="J1535" s="5" t="s">
        <v>21655</v>
      </c>
      <c r="K1535" s="5" t="s">
        <v>22245</v>
      </c>
      <c r="L1535" s="5" t="s">
        <v>21658</v>
      </c>
    </row>
    <row r="1536" spans="1:12">
      <c r="A1536" t="s">
        <v>38</v>
      </c>
      <c r="B1536" t="s">
        <v>1</v>
      </c>
      <c r="C1536" t="s">
        <v>14671</v>
      </c>
      <c r="D1536" t="s">
        <v>22246</v>
      </c>
      <c r="E1536" s="5" t="s">
        <v>21660</v>
      </c>
      <c r="F1536" t="s">
        <v>1192</v>
      </c>
      <c r="G1536" s="5" t="s">
        <v>22231</v>
      </c>
      <c r="H1536" s="5" t="s">
        <v>22231</v>
      </c>
      <c r="I1536" s="5" t="s">
        <v>21658</v>
      </c>
      <c r="J1536" s="5" t="s">
        <v>21655</v>
      </c>
      <c r="K1536" s="5" t="s">
        <v>22245</v>
      </c>
      <c r="L1536" s="5" t="s">
        <v>21658</v>
      </c>
    </row>
    <row r="1537" spans="1:12">
      <c r="A1537" t="s">
        <v>8174</v>
      </c>
      <c r="B1537" t="s">
        <v>1</v>
      </c>
      <c r="C1537" t="s">
        <v>14671</v>
      </c>
      <c r="D1537" t="s">
        <v>22246</v>
      </c>
      <c r="E1537" s="5" t="s">
        <v>21660</v>
      </c>
      <c r="F1537" t="s">
        <v>1253</v>
      </c>
      <c r="G1537" s="5" t="s">
        <v>22235</v>
      </c>
      <c r="H1537" s="5" t="s">
        <v>22231</v>
      </c>
      <c r="I1537" s="5" t="s">
        <v>21658</v>
      </c>
      <c r="J1537" s="5" t="s">
        <v>21655</v>
      </c>
      <c r="K1537" s="5" t="s">
        <v>22245</v>
      </c>
      <c r="L1537" s="5" t="s">
        <v>21658</v>
      </c>
    </row>
    <row r="1538" spans="1:12">
      <c r="A1538" t="s">
        <v>38</v>
      </c>
      <c r="B1538" t="s">
        <v>1</v>
      </c>
      <c r="C1538" t="s">
        <v>14671</v>
      </c>
      <c r="D1538" t="s">
        <v>22246</v>
      </c>
      <c r="E1538" s="5" t="s">
        <v>21660</v>
      </c>
      <c r="F1538" t="s">
        <v>14806</v>
      </c>
      <c r="G1538" s="5" t="s">
        <v>22231</v>
      </c>
      <c r="H1538" s="5" t="s">
        <v>22231</v>
      </c>
      <c r="I1538" s="5" t="s">
        <v>21658</v>
      </c>
      <c r="J1538" s="5" t="s">
        <v>21655</v>
      </c>
      <c r="K1538" s="5" t="s">
        <v>22245</v>
      </c>
      <c r="L1538" s="5" t="s">
        <v>21658</v>
      </c>
    </row>
    <row r="1539" spans="1:12">
      <c r="A1539" t="s">
        <v>38</v>
      </c>
      <c r="B1539" t="s">
        <v>1</v>
      </c>
      <c r="C1539" t="s">
        <v>14671</v>
      </c>
      <c r="D1539" t="s">
        <v>22246</v>
      </c>
      <c r="E1539" s="5" t="s">
        <v>21660</v>
      </c>
      <c r="F1539" t="s">
        <v>14806</v>
      </c>
      <c r="G1539" s="5" t="s">
        <v>22231</v>
      </c>
      <c r="H1539" s="5" t="s">
        <v>22231</v>
      </c>
      <c r="I1539" s="5" t="s">
        <v>21658</v>
      </c>
      <c r="J1539" s="5" t="s">
        <v>21655</v>
      </c>
      <c r="K1539" s="5" t="s">
        <v>22245</v>
      </c>
      <c r="L1539" s="5" t="s">
        <v>21658</v>
      </c>
    </row>
    <row r="1540" spans="1:12">
      <c r="A1540" t="s">
        <v>38</v>
      </c>
      <c r="B1540" t="s">
        <v>1</v>
      </c>
      <c r="C1540" t="s">
        <v>14671</v>
      </c>
      <c r="D1540" t="s">
        <v>22246</v>
      </c>
      <c r="E1540" s="5" t="s">
        <v>21660</v>
      </c>
      <c r="F1540" t="s">
        <v>932</v>
      </c>
      <c r="G1540" s="5" t="s">
        <v>22231</v>
      </c>
      <c r="H1540" s="5" t="s">
        <v>22233</v>
      </c>
      <c r="I1540" s="5" t="s">
        <v>21658</v>
      </c>
      <c r="J1540" s="5" t="s">
        <v>21655</v>
      </c>
      <c r="K1540" s="5" t="s">
        <v>22245</v>
      </c>
      <c r="L1540" s="5" t="s">
        <v>21658</v>
      </c>
    </row>
    <row r="1541" spans="1:12">
      <c r="A1541" t="s">
        <v>38</v>
      </c>
      <c r="B1541" t="s">
        <v>1</v>
      </c>
      <c r="C1541" t="s">
        <v>14671</v>
      </c>
      <c r="D1541" t="s">
        <v>22246</v>
      </c>
      <c r="E1541" s="5" t="s">
        <v>21660</v>
      </c>
      <c r="F1541" t="s">
        <v>14806</v>
      </c>
      <c r="G1541" s="5" t="s">
        <v>22231</v>
      </c>
      <c r="H1541" s="5" t="s">
        <v>22231</v>
      </c>
      <c r="I1541" s="5" t="s">
        <v>21658</v>
      </c>
      <c r="J1541" s="5" t="s">
        <v>21655</v>
      </c>
      <c r="K1541" s="5" t="s">
        <v>22245</v>
      </c>
      <c r="L1541" s="5" t="s">
        <v>21658</v>
      </c>
    </row>
    <row r="1542" spans="1:12">
      <c r="A1542" t="s">
        <v>38</v>
      </c>
      <c r="B1542" t="s">
        <v>1</v>
      </c>
      <c r="C1542" t="s">
        <v>14671</v>
      </c>
      <c r="D1542" t="s">
        <v>22246</v>
      </c>
      <c r="E1542" s="5" t="s">
        <v>21660</v>
      </c>
      <c r="F1542" t="s">
        <v>11850</v>
      </c>
      <c r="G1542" s="5" t="s">
        <v>22231</v>
      </c>
      <c r="H1542" s="5" t="s">
        <v>22231</v>
      </c>
      <c r="I1542" s="5" t="s">
        <v>21658</v>
      </c>
      <c r="J1542" s="5" t="s">
        <v>21655</v>
      </c>
      <c r="K1542" s="5" t="s">
        <v>22245</v>
      </c>
      <c r="L1542" s="5" t="s">
        <v>21658</v>
      </c>
    </row>
    <row r="1543" spans="1:12">
      <c r="A1543" t="s">
        <v>38</v>
      </c>
      <c r="B1543" t="s">
        <v>1</v>
      </c>
      <c r="C1543" t="s">
        <v>14671</v>
      </c>
      <c r="D1543" t="s">
        <v>22246</v>
      </c>
      <c r="E1543" s="5" t="s">
        <v>21660</v>
      </c>
      <c r="F1543" t="s">
        <v>12621</v>
      </c>
      <c r="G1543" s="5" t="s">
        <v>22231</v>
      </c>
      <c r="H1543" s="5" t="s">
        <v>22231</v>
      </c>
      <c r="I1543" s="5" t="s">
        <v>21658</v>
      </c>
      <c r="J1543" s="5" t="s">
        <v>21655</v>
      </c>
      <c r="K1543" s="5" t="s">
        <v>22245</v>
      </c>
      <c r="L1543" s="5" t="s">
        <v>21658</v>
      </c>
    </row>
    <row r="1544" spans="1:12">
      <c r="A1544" t="s">
        <v>38</v>
      </c>
      <c r="B1544" t="s">
        <v>1</v>
      </c>
      <c r="C1544" t="s">
        <v>14671</v>
      </c>
      <c r="D1544" t="s">
        <v>22246</v>
      </c>
      <c r="E1544" s="5" t="s">
        <v>21660</v>
      </c>
      <c r="F1544" t="s">
        <v>12621</v>
      </c>
      <c r="G1544" s="5" t="s">
        <v>22231</v>
      </c>
      <c r="H1544" s="5" t="s">
        <v>22231</v>
      </c>
      <c r="I1544" s="5" t="s">
        <v>21658</v>
      </c>
      <c r="J1544" s="5" t="s">
        <v>21655</v>
      </c>
      <c r="K1544" s="5" t="s">
        <v>22245</v>
      </c>
      <c r="L1544" s="5" t="s">
        <v>21658</v>
      </c>
    </row>
    <row r="1545" spans="1:12">
      <c r="A1545" t="s">
        <v>38</v>
      </c>
      <c r="B1545" t="s">
        <v>1</v>
      </c>
      <c r="C1545" t="s">
        <v>14671</v>
      </c>
      <c r="D1545" t="s">
        <v>22246</v>
      </c>
      <c r="E1545" s="5" t="s">
        <v>21660</v>
      </c>
      <c r="F1545" t="s">
        <v>21838</v>
      </c>
      <c r="G1545" s="5" t="s">
        <v>22231</v>
      </c>
      <c r="H1545" s="5" t="s">
        <v>22231</v>
      </c>
      <c r="I1545" s="5" t="s">
        <v>21658</v>
      </c>
      <c r="J1545" s="5" t="s">
        <v>21655</v>
      </c>
      <c r="K1545" s="5" t="s">
        <v>22245</v>
      </c>
      <c r="L1545" s="5" t="s">
        <v>21658</v>
      </c>
    </row>
    <row r="1546" spans="1:12">
      <c r="A1546" t="s">
        <v>38</v>
      </c>
      <c r="B1546" t="s">
        <v>1</v>
      </c>
      <c r="C1546" t="s">
        <v>14671</v>
      </c>
      <c r="D1546" t="s">
        <v>22246</v>
      </c>
      <c r="E1546" s="5" t="s">
        <v>21660</v>
      </c>
      <c r="F1546" t="s">
        <v>21776</v>
      </c>
      <c r="G1546" s="5" t="s">
        <v>22231</v>
      </c>
      <c r="H1546" s="5" t="s">
        <v>22231</v>
      </c>
      <c r="I1546" s="5" t="s">
        <v>21658</v>
      </c>
      <c r="J1546" s="5" t="s">
        <v>21655</v>
      </c>
      <c r="K1546" s="5" t="s">
        <v>22245</v>
      </c>
      <c r="L1546" s="5" t="s">
        <v>21658</v>
      </c>
    </row>
    <row r="1547" spans="1:12">
      <c r="A1547" t="s">
        <v>8174</v>
      </c>
      <c r="B1547" t="s">
        <v>1</v>
      </c>
      <c r="C1547" t="s">
        <v>14671</v>
      </c>
      <c r="D1547" t="s">
        <v>22246</v>
      </c>
      <c r="E1547" s="5" t="s">
        <v>21660</v>
      </c>
      <c r="F1547" t="s">
        <v>21722</v>
      </c>
      <c r="G1547" s="5" t="s">
        <v>22231</v>
      </c>
      <c r="H1547" s="5" t="s">
        <v>22231</v>
      </c>
      <c r="I1547" s="5" t="s">
        <v>21678</v>
      </c>
      <c r="J1547" s="5" t="s">
        <v>21655</v>
      </c>
      <c r="K1547" s="5" t="s">
        <v>22245</v>
      </c>
      <c r="L1547" s="5" t="s">
        <v>21678</v>
      </c>
    </row>
    <row r="1548" spans="1:12">
      <c r="A1548" t="s">
        <v>21654</v>
      </c>
      <c r="B1548" t="s">
        <v>1</v>
      </c>
      <c r="C1548" t="s">
        <v>14671</v>
      </c>
      <c r="D1548" t="s">
        <v>22246</v>
      </c>
      <c r="E1548" s="5" t="s">
        <v>21660</v>
      </c>
      <c r="F1548" t="s">
        <v>21690</v>
      </c>
      <c r="G1548" t="s">
        <v>22231</v>
      </c>
      <c r="H1548" s="5" t="s">
        <v>22231</v>
      </c>
      <c r="I1548" s="5" t="s">
        <v>21658</v>
      </c>
      <c r="J1548" s="5" t="s">
        <v>21655</v>
      </c>
      <c r="K1548" s="5" t="s">
        <v>22245</v>
      </c>
      <c r="L1548" s="5" t="s">
        <v>21658</v>
      </c>
    </row>
    <row r="1549" spans="1:12">
      <c r="A1549" t="s">
        <v>38</v>
      </c>
      <c r="B1549" t="s">
        <v>1</v>
      </c>
      <c r="C1549" t="s">
        <v>14671</v>
      </c>
      <c r="D1549" t="s">
        <v>22246</v>
      </c>
      <c r="E1549" s="5" t="s">
        <v>21660</v>
      </c>
      <c r="F1549" t="s">
        <v>4549</v>
      </c>
      <c r="G1549" s="5" t="s">
        <v>22231</v>
      </c>
      <c r="H1549" s="5" t="s">
        <v>22231</v>
      </c>
      <c r="I1549" s="5" t="s">
        <v>21658</v>
      </c>
      <c r="J1549" s="5" t="s">
        <v>21655</v>
      </c>
      <c r="K1549" s="5" t="s">
        <v>22245</v>
      </c>
      <c r="L1549" s="5" t="s">
        <v>21658</v>
      </c>
    </row>
    <row r="1550" spans="1:12">
      <c r="A1550" t="s">
        <v>38</v>
      </c>
      <c r="B1550" t="s">
        <v>1</v>
      </c>
      <c r="C1550" t="s">
        <v>14671</v>
      </c>
      <c r="D1550" t="s">
        <v>22246</v>
      </c>
      <c r="E1550" s="5" t="s">
        <v>21660</v>
      </c>
      <c r="F1550" t="s">
        <v>1215</v>
      </c>
      <c r="G1550" s="5" t="s">
        <v>22231</v>
      </c>
      <c r="H1550" s="5" t="s">
        <v>22231</v>
      </c>
      <c r="I1550" s="5" t="s">
        <v>21658</v>
      </c>
      <c r="J1550" s="5" t="s">
        <v>21655</v>
      </c>
      <c r="K1550" s="5" t="s">
        <v>22245</v>
      </c>
      <c r="L1550" s="5" t="s">
        <v>21658</v>
      </c>
    </row>
    <row r="1551" spans="1:12">
      <c r="A1551" t="s">
        <v>38</v>
      </c>
      <c r="B1551" t="s">
        <v>1</v>
      </c>
      <c r="C1551" t="s">
        <v>14671</v>
      </c>
      <c r="D1551" t="s">
        <v>22246</v>
      </c>
      <c r="E1551" s="5" t="s">
        <v>21660</v>
      </c>
      <c r="F1551" t="s">
        <v>1192</v>
      </c>
      <c r="G1551" s="5" t="s">
        <v>22231</v>
      </c>
      <c r="H1551" s="5" t="s">
        <v>22231</v>
      </c>
      <c r="I1551" s="5" t="s">
        <v>21658</v>
      </c>
      <c r="J1551" s="5" t="s">
        <v>21655</v>
      </c>
      <c r="K1551" s="5" t="s">
        <v>22245</v>
      </c>
      <c r="L1551" s="5" t="s">
        <v>21658</v>
      </c>
    </row>
    <row r="1552" spans="1:12">
      <c r="A1552" t="s">
        <v>38</v>
      </c>
      <c r="B1552" t="s">
        <v>1</v>
      </c>
      <c r="C1552" t="s">
        <v>14671</v>
      </c>
      <c r="D1552" t="s">
        <v>22246</v>
      </c>
      <c r="E1552" s="5" t="s">
        <v>21660</v>
      </c>
      <c r="F1552" t="s">
        <v>1151</v>
      </c>
      <c r="G1552" s="5" t="s">
        <v>22231</v>
      </c>
      <c r="H1552" s="5" t="s">
        <v>22233</v>
      </c>
      <c r="I1552" s="5" t="s">
        <v>21678</v>
      </c>
      <c r="J1552" s="5" t="s">
        <v>21655</v>
      </c>
      <c r="K1552" s="5" t="s">
        <v>22245</v>
      </c>
      <c r="L1552" s="5" t="s">
        <v>21678</v>
      </c>
    </row>
    <row r="1553" spans="1:12">
      <c r="A1553" t="s">
        <v>8174</v>
      </c>
      <c r="B1553" t="s">
        <v>1</v>
      </c>
      <c r="C1553" t="s">
        <v>14671</v>
      </c>
      <c r="D1553" t="s">
        <v>22246</v>
      </c>
      <c r="E1553" s="5" t="s">
        <v>21660</v>
      </c>
      <c r="F1553" t="s">
        <v>21763</v>
      </c>
      <c r="G1553" s="5" t="s">
        <v>22235</v>
      </c>
      <c r="H1553" s="5" t="s">
        <v>22231</v>
      </c>
      <c r="I1553" s="5" t="s">
        <v>21658</v>
      </c>
      <c r="J1553" s="5" t="s">
        <v>21655</v>
      </c>
      <c r="K1553" s="5" t="s">
        <v>22245</v>
      </c>
      <c r="L1553" s="5" t="s">
        <v>21658</v>
      </c>
    </row>
    <row r="1554" spans="1:12">
      <c r="A1554" t="s">
        <v>38</v>
      </c>
      <c r="B1554" t="s">
        <v>1</v>
      </c>
      <c r="C1554" t="s">
        <v>14671</v>
      </c>
      <c r="D1554" t="s">
        <v>22246</v>
      </c>
      <c r="E1554" s="5" t="s">
        <v>21660</v>
      </c>
      <c r="F1554" t="s">
        <v>585</v>
      </c>
      <c r="G1554" s="5" t="s">
        <v>22231</v>
      </c>
      <c r="H1554" s="5" t="s">
        <v>22231</v>
      </c>
      <c r="I1554" s="5" t="s">
        <v>21658</v>
      </c>
      <c r="J1554" s="5" t="s">
        <v>21655</v>
      </c>
      <c r="K1554" s="5" t="s">
        <v>22245</v>
      </c>
      <c r="L1554" s="5" t="s">
        <v>21658</v>
      </c>
    </row>
    <row r="1555" spans="1:12">
      <c r="A1555" t="s">
        <v>38</v>
      </c>
      <c r="B1555" t="s">
        <v>1</v>
      </c>
      <c r="C1555" t="s">
        <v>14671</v>
      </c>
      <c r="D1555" t="s">
        <v>22246</v>
      </c>
      <c r="E1555" s="5" t="s">
        <v>21660</v>
      </c>
      <c r="F1555" t="s">
        <v>14806</v>
      </c>
      <c r="G1555" s="5" t="s">
        <v>22231</v>
      </c>
      <c r="H1555" s="5" t="s">
        <v>22231</v>
      </c>
      <c r="I1555" s="5" t="s">
        <v>21658</v>
      </c>
      <c r="J1555" s="5" t="s">
        <v>21655</v>
      </c>
      <c r="K1555" s="5" t="s">
        <v>22245</v>
      </c>
      <c r="L1555" s="5" t="s">
        <v>21658</v>
      </c>
    </row>
    <row r="1556" spans="1:12">
      <c r="A1556" t="s">
        <v>38</v>
      </c>
      <c r="B1556" t="s">
        <v>1</v>
      </c>
      <c r="C1556" t="s">
        <v>14671</v>
      </c>
      <c r="D1556" t="s">
        <v>22246</v>
      </c>
      <c r="E1556" s="5" t="s">
        <v>21660</v>
      </c>
      <c r="F1556" t="s">
        <v>21702</v>
      </c>
      <c r="G1556" s="5" t="s">
        <v>22231</v>
      </c>
      <c r="H1556" s="5" t="s">
        <v>22231</v>
      </c>
      <c r="I1556" s="5" t="s">
        <v>21658</v>
      </c>
      <c r="J1556" s="5" t="s">
        <v>21655</v>
      </c>
      <c r="K1556" s="5" t="s">
        <v>22245</v>
      </c>
      <c r="L1556" s="5" t="s">
        <v>21658</v>
      </c>
    </row>
    <row r="1557" spans="1:12">
      <c r="A1557" t="s">
        <v>38</v>
      </c>
      <c r="B1557" t="s">
        <v>1</v>
      </c>
      <c r="C1557" t="s">
        <v>14671</v>
      </c>
      <c r="D1557" t="s">
        <v>22246</v>
      </c>
      <c r="E1557" s="5" t="s">
        <v>21660</v>
      </c>
      <c r="F1557" t="s">
        <v>21907</v>
      </c>
      <c r="G1557" s="5" t="s">
        <v>22231</v>
      </c>
      <c r="H1557" s="5" t="s">
        <v>22231</v>
      </c>
      <c r="I1557" s="5" t="s">
        <v>21678</v>
      </c>
      <c r="J1557" s="5" t="s">
        <v>21655</v>
      </c>
      <c r="K1557" s="5" t="s">
        <v>22245</v>
      </c>
      <c r="L1557" s="5" t="s">
        <v>21678</v>
      </c>
    </row>
    <row r="1558" spans="1:12">
      <c r="A1558" t="s">
        <v>21654</v>
      </c>
      <c r="B1558" t="s">
        <v>1</v>
      </c>
      <c r="C1558" t="s">
        <v>14671</v>
      </c>
      <c r="D1558" t="s">
        <v>22246</v>
      </c>
      <c r="E1558" s="5" t="s">
        <v>21660</v>
      </c>
      <c r="F1558" t="s">
        <v>22105</v>
      </c>
      <c r="G1558" t="s">
        <v>22231</v>
      </c>
      <c r="H1558" s="5" t="s">
        <v>22231</v>
      </c>
      <c r="I1558" s="5" t="s">
        <v>21658</v>
      </c>
      <c r="J1558" s="5" t="s">
        <v>21655</v>
      </c>
      <c r="K1558" s="5" t="s">
        <v>22245</v>
      </c>
      <c r="L1558" s="5" t="s">
        <v>21658</v>
      </c>
    </row>
    <row r="1559" spans="1:12">
      <c r="A1559" t="s">
        <v>38</v>
      </c>
      <c r="B1559" t="s">
        <v>1</v>
      </c>
      <c r="C1559" t="s">
        <v>14671</v>
      </c>
      <c r="D1559" t="s">
        <v>22246</v>
      </c>
      <c r="E1559" s="5" t="s">
        <v>21660</v>
      </c>
      <c r="F1559" t="s">
        <v>21684</v>
      </c>
      <c r="G1559" s="5" t="s">
        <v>22231</v>
      </c>
      <c r="H1559" s="5" t="s">
        <v>22231</v>
      </c>
      <c r="I1559" s="5" t="s">
        <v>21678</v>
      </c>
      <c r="J1559" s="5" t="s">
        <v>21655</v>
      </c>
      <c r="K1559" s="5" t="s">
        <v>22245</v>
      </c>
      <c r="L1559" s="5" t="s">
        <v>21678</v>
      </c>
    </row>
    <row r="1560" spans="1:12">
      <c r="A1560" t="s">
        <v>38</v>
      </c>
      <c r="B1560" t="s">
        <v>1</v>
      </c>
      <c r="C1560" t="s">
        <v>14671</v>
      </c>
      <c r="D1560" t="s">
        <v>22246</v>
      </c>
      <c r="E1560" s="5" t="s">
        <v>21660</v>
      </c>
      <c r="F1560" t="s">
        <v>21704</v>
      </c>
      <c r="G1560" s="5" t="s">
        <v>22231</v>
      </c>
      <c r="H1560" s="5" t="s">
        <v>22231</v>
      </c>
      <c r="I1560" s="5" t="s">
        <v>21678</v>
      </c>
      <c r="J1560" s="5" t="s">
        <v>21655</v>
      </c>
      <c r="K1560" s="5" t="s">
        <v>22245</v>
      </c>
      <c r="L1560" s="5" t="s">
        <v>21678</v>
      </c>
    </row>
    <row r="1561" spans="1:12">
      <c r="A1561" t="s">
        <v>21654</v>
      </c>
      <c r="B1561" t="s">
        <v>1</v>
      </c>
      <c r="C1561" t="s">
        <v>14671</v>
      </c>
      <c r="D1561" t="s">
        <v>22246</v>
      </c>
      <c r="E1561" s="5" t="s">
        <v>21660</v>
      </c>
      <c r="F1561" t="s">
        <v>12621</v>
      </c>
      <c r="G1561" t="s">
        <v>22231</v>
      </c>
      <c r="H1561" s="5" t="s">
        <v>22231</v>
      </c>
      <c r="I1561" s="5" t="s">
        <v>21678</v>
      </c>
      <c r="J1561" s="5" t="s">
        <v>21655</v>
      </c>
      <c r="K1561" s="5" t="s">
        <v>22245</v>
      </c>
      <c r="L1561" s="5" t="s">
        <v>21678</v>
      </c>
    </row>
    <row r="1562" spans="1:12">
      <c r="A1562" t="s">
        <v>21654</v>
      </c>
      <c r="B1562" t="s">
        <v>1</v>
      </c>
      <c r="C1562" t="s">
        <v>14671</v>
      </c>
      <c r="D1562" t="s">
        <v>22246</v>
      </c>
      <c r="E1562" s="5" t="s">
        <v>21660</v>
      </c>
      <c r="F1562" t="s">
        <v>21822</v>
      </c>
      <c r="G1562" t="s">
        <v>22231</v>
      </c>
      <c r="H1562" s="5" t="s">
        <v>22231</v>
      </c>
      <c r="I1562" s="5" t="s">
        <v>21678</v>
      </c>
      <c r="J1562" s="5" t="s">
        <v>21655</v>
      </c>
      <c r="K1562" s="5" t="s">
        <v>22245</v>
      </c>
      <c r="L1562" s="5" t="s">
        <v>21678</v>
      </c>
    </row>
    <row r="1563" spans="1:12">
      <c r="A1563" t="s">
        <v>38</v>
      </c>
      <c r="B1563" t="s">
        <v>1</v>
      </c>
      <c r="C1563" t="s">
        <v>14671</v>
      </c>
      <c r="D1563" t="s">
        <v>22246</v>
      </c>
      <c r="E1563" s="5" t="s">
        <v>21660</v>
      </c>
      <c r="F1563" t="s">
        <v>1192</v>
      </c>
      <c r="G1563" s="5" t="s">
        <v>22231</v>
      </c>
      <c r="H1563" s="5" t="s">
        <v>22231</v>
      </c>
      <c r="I1563" s="5" t="s">
        <v>21658</v>
      </c>
      <c r="J1563" s="5" t="s">
        <v>21655</v>
      </c>
      <c r="K1563" s="5" t="s">
        <v>22245</v>
      </c>
      <c r="L1563" s="5" t="s">
        <v>21658</v>
      </c>
    </row>
    <row r="1564" spans="1:12">
      <c r="A1564" t="s">
        <v>8174</v>
      </c>
      <c r="B1564" t="s">
        <v>1</v>
      </c>
      <c r="C1564" t="s">
        <v>14671</v>
      </c>
      <c r="D1564" t="s">
        <v>22246</v>
      </c>
      <c r="E1564" s="5" t="s">
        <v>21660</v>
      </c>
      <c r="F1564" t="s">
        <v>932</v>
      </c>
      <c r="G1564" s="5" t="s">
        <v>22231</v>
      </c>
      <c r="H1564" s="5" t="s">
        <v>22231</v>
      </c>
      <c r="I1564" s="5" t="s">
        <v>21658</v>
      </c>
      <c r="J1564" s="5" t="s">
        <v>21655</v>
      </c>
      <c r="K1564" s="5" t="s">
        <v>22245</v>
      </c>
      <c r="L1564" s="5" t="s">
        <v>21658</v>
      </c>
    </row>
    <row r="1565" spans="1:12">
      <c r="A1565" t="s">
        <v>38</v>
      </c>
      <c r="B1565" t="s">
        <v>1</v>
      </c>
      <c r="C1565" t="s">
        <v>14671</v>
      </c>
      <c r="D1565" t="s">
        <v>22246</v>
      </c>
      <c r="E1565" s="5" t="s">
        <v>21660</v>
      </c>
      <c r="F1565" t="s">
        <v>1192</v>
      </c>
      <c r="G1565" s="5" t="s">
        <v>22231</v>
      </c>
      <c r="H1565" s="5" t="s">
        <v>22231</v>
      </c>
      <c r="I1565" s="5" t="s">
        <v>21678</v>
      </c>
      <c r="J1565" s="5" t="s">
        <v>21655</v>
      </c>
      <c r="K1565" s="5" t="s">
        <v>22245</v>
      </c>
      <c r="L1565" s="5" t="s">
        <v>21678</v>
      </c>
    </row>
    <row r="1566" spans="1:12">
      <c r="A1566" t="s">
        <v>8174</v>
      </c>
      <c r="B1566" t="s">
        <v>1</v>
      </c>
      <c r="C1566" t="s">
        <v>14671</v>
      </c>
      <c r="D1566" t="s">
        <v>22246</v>
      </c>
      <c r="E1566" s="5" t="s">
        <v>21660</v>
      </c>
      <c r="F1566" t="s">
        <v>932</v>
      </c>
      <c r="G1566" s="5" t="s">
        <v>22231</v>
      </c>
      <c r="H1566" s="5" t="s">
        <v>22231</v>
      </c>
      <c r="I1566" s="5" t="s">
        <v>21658</v>
      </c>
      <c r="J1566" s="5" t="s">
        <v>21655</v>
      </c>
      <c r="K1566" s="5" t="s">
        <v>22245</v>
      </c>
      <c r="L1566" s="5" t="s">
        <v>21658</v>
      </c>
    </row>
    <row r="1567" spans="1:12">
      <c r="A1567" t="s">
        <v>38</v>
      </c>
      <c r="B1567" t="s">
        <v>1</v>
      </c>
      <c r="C1567" t="s">
        <v>14671</v>
      </c>
      <c r="D1567" t="s">
        <v>22246</v>
      </c>
      <c r="E1567" s="5" t="s">
        <v>21660</v>
      </c>
      <c r="F1567" t="s">
        <v>21808</v>
      </c>
      <c r="G1567" s="5" t="s">
        <v>22231</v>
      </c>
      <c r="H1567" s="5" t="s">
        <v>22231</v>
      </c>
      <c r="I1567" s="5" t="s">
        <v>21678</v>
      </c>
      <c r="J1567" s="5" t="s">
        <v>21655</v>
      </c>
      <c r="K1567" s="5" t="s">
        <v>22245</v>
      </c>
      <c r="L1567" s="5" t="s">
        <v>21678</v>
      </c>
    </row>
    <row r="1568" spans="1:12">
      <c r="A1568" t="s">
        <v>38</v>
      </c>
      <c r="B1568" t="s">
        <v>1</v>
      </c>
      <c r="C1568" t="s">
        <v>14827</v>
      </c>
      <c r="D1568" t="s">
        <v>22246</v>
      </c>
      <c r="E1568" s="5" t="s">
        <v>21661</v>
      </c>
      <c r="F1568" t="s">
        <v>22126</v>
      </c>
      <c r="G1568" s="5" t="s">
        <v>22235</v>
      </c>
      <c r="H1568" s="5" t="s">
        <v>22231</v>
      </c>
      <c r="I1568" s="5" t="s">
        <v>21658</v>
      </c>
      <c r="J1568" s="5" t="s">
        <v>21655</v>
      </c>
      <c r="K1568" s="5" t="s">
        <v>22245</v>
      </c>
      <c r="L1568" s="5" t="s">
        <v>21658</v>
      </c>
    </row>
    <row r="1569" spans="1:12">
      <c r="A1569" t="s">
        <v>38</v>
      </c>
      <c r="B1569" t="s">
        <v>1</v>
      </c>
      <c r="C1569" t="s">
        <v>14827</v>
      </c>
      <c r="D1569" t="s">
        <v>22246</v>
      </c>
      <c r="E1569" s="5" t="s">
        <v>21661</v>
      </c>
      <c r="F1569" t="s">
        <v>12621</v>
      </c>
      <c r="G1569" t="s">
        <v>22235</v>
      </c>
      <c r="H1569" s="5" t="s">
        <v>22231</v>
      </c>
      <c r="I1569" s="5" t="s">
        <v>21658</v>
      </c>
      <c r="J1569" s="5" t="s">
        <v>21655</v>
      </c>
      <c r="K1569" s="5" t="s">
        <v>22245</v>
      </c>
      <c r="L1569" s="5" t="s">
        <v>21658</v>
      </c>
    </row>
    <row r="1570" spans="1:12">
      <c r="A1570" t="s">
        <v>21654</v>
      </c>
      <c r="B1570" t="s">
        <v>1</v>
      </c>
      <c r="C1570" t="s">
        <v>14827</v>
      </c>
      <c r="D1570" t="s">
        <v>22246</v>
      </c>
      <c r="E1570" s="5" t="s">
        <v>21661</v>
      </c>
      <c r="F1570" t="s">
        <v>4331</v>
      </c>
      <c r="G1570" t="s">
        <v>22231</v>
      </c>
      <c r="H1570" s="5" t="s">
        <v>22231</v>
      </c>
      <c r="I1570" s="5" t="s">
        <v>21678</v>
      </c>
      <c r="J1570" s="5" t="s">
        <v>21655</v>
      </c>
      <c r="K1570" s="5" t="s">
        <v>22245</v>
      </c>
      <c r="L1570" s="5" t="s">
        <v>21678</v>
      </c>
    </row>
    <row r="1571" spans="1:12">
      <c r="A1571" t="s">
        <v>38</v>
      </c>
      <c r="B1571" t="s">
        <v>1</v>
      </c>
      <c r="C1571" t="s">
        <v>14827</v>
      </c>
      <c r="D1571" t="s">
        <v>22246</v>
      </c>
      <c r="E1571" s="5" t="s">
        <v>21661</v>
      </c>
      <c r="F1571" s="5" t="s">
        <v>21740</v>
      </c>
      <c r="G1571" s="5" t="s">
        <v>22231</v>
      </c>
      <c r="H1571" s="5" t="s">
        <v>22231</v>
      </c>
      <c r="I1571" s="5" t="s">
        <v>21678</v>
      </c>
      <c r="J1571" s="5" t="s">
        <v>21655</v>
      </c>
      <c r="K1571" s="5" t="s">
        <v>22245</v>
      </c>
      <c r="L1571" s="5" t="s">
        <v>21678</v>
      </c>
    </row>
    <row r="1572" spans="1:12">
      <c r="A1572" t="s">
        <v>38</v>
      </c>
      <c r="B1572" t="s">
        <v>1</v>
      </c>
      <c r="C1572" t="s">
        <v>14827</v>
      </c>
      <c r="D1572" t="s">
        <v>22246</v>
      </c>
      <c r="E1572" s="5" t="s">
        <v>21661</v>
      </c>
      <c r="F1572" t="s">
        <v>1192</v>
      </c>
      <c r="G1572" s="5" t="s">
        <v>22231</v>
      </c>
      <c r="H1572" s="5" t="s">
        <v>22231</v>
      </c>
      <c r="I1572" s="5" t="s">
        <v>21658</v>
      </c>
      <c r="J1572" s="5" t="s">
        <v>21655</v>
      </c>
      <c r="K1572" s="5" t="s">
        <v>22245</v>
      </c>
      <c r="L1572" s="5" t="s">
        <v>21658</v>
      </c>
    </row>
    <row r="1573" spans="1:12">
      <c r="A1573" t="s">
        <v>38</v>
      </c>
      <c r="B1573" t="s">
        <v>1</v>
      </c>
      <c r="C1573" t="s">
        <v>14827</v>
      </c>
      <c r="D1573" t="s">
        <v>22246</v>
      </c>
      <c r="E1573" s="5" t="s">
        <v>21661</v>
      </c>
      <c r="F1573" t="s">
        <v>4549</v>
      </c>
      <c r="G1573" s="5" t="s">
        <v>22231</v>
      </c>
      <c r="H1573" s="5" t="s">
        <v>22231</v>
      </c>
      <c r="I1573" s="5" t="s">
        <v>21658</v>
      </c>
      <c r="J1573" s="5" t="s">
        <v>21655</v>
      </c>
      <c r="K1573" s="5" t="s">
        <v>22245</v>
      </c>
      <c r="L1573" s="5" t="s">
        <v>21658</v>
      </c>
    </row>
    <row r="1574" spans="1:12">
      <c r="A1574" t="s">
        <v>38</v>
      </c>
      <c r="B1574" t="s">
        <v>1</v>
      </c>
      <c r="C1574" t="s">
        <v>14827</v>
      </c>
      <c r="D1574" t="s">
        <v>22246</v>
      </c>
      <c r="E1574" s="5" t="s">
        <v>21661</v>
      </c>
      <c r="F1574" t="s">
        <v>10960</v>
      </c>
      <c r="G1574" s="5" t="s">
        <v>22231</v>
      </c>
      <c r="H1574" s="5" t="s">
        <v>22233</v>
      </c>
      <c r="I1574" s="5" t="s">
        <v>21658</v>
      </c>
      <c r="J1574" s="5" t="s">
        <v>21655</v>
      </c>
      <c r="K1574" s="5" t="s">
        <v>22245</v>
      </c>
      <c r="L1574" s="5" t="s">
        <v>21658</v>
      </c>
    </row>
    <row r="1575" spans="1:12">
      <c r="A1575" t="s">
        <v>38</v>
      </c>
      <c r="B1575" t="s">
        <v>1</v>
      </c>
      <c r="C1575" t="s">
        <v>14827</v>
      </c>
      <c r="D1575" t="s">
        <v>22246</v>
      </c>
      <c r="E1575" s="5" t="s">
        <v>21661</v>
      </c>
      <c r="F1575" t="s">
        <v>5316</v>
      </c>
      <c r="G1575" s="5" t="s">
        <v>22231</v>
      </c>
      <c r="H1575" s="5" t="s">
        <v>22231</v>
      </c>
      <c r="I1575" s="5" t="s">
        <v>21658</v>
      </c>
      <c r="J1575" s="5" t="s">
        <v>21655</v>
      </c>
      <c r="K1575" s="5" t="s">
        <v>22245</v>
      </c>
      <c r="L1575" s="5" t="s">
        <v>21658</v>
      </c>
    </row>
    <row r="1576" spans="1:12">
      <c r="A1576" t="s">
        <v>38</v>
      </c>
      <c r="B1576" t="s">
        <v>1</v>
      </c>
      <c r="C1576" t="s">
        <v>14827</v>
      </c>
      <c r="D1576" t="s">
        <v>22246</v>
      </c>
      <c r="E1576" s="5" t="s">
        <v>21661</v>
      </c>
      <c r="F1576" t="s">
        <v>1253</v>
      </c>
      <c r="G1576" s="5" t="s">
        <v>22231</v>
      </c>
      <c r="H1576" s="5" t="s">
        <v>22231</v>
      </c>
      <c r="I1576" s="5" t="s">
        <v>21678</v>
      </c>
      <c r="J1576" s="5" t="s">
        <v>21655</v>
      </c>
      <c r="K1576" s="5" t="s">
        <v>22245</v>
      </c>
      <c r="L1576" s="5" t="s">
        <v>21678</v>
      </c>
    </row>
    <row r="1577" spans="1:12">
      <c r="A1577" t="s">
        <v>38</v>
      </c>
      <c r="B1577" t="s">
        <v>1</v>
      </c>
      <c r="C1577" t="s">
        <v>14827</v>
      </c>
      <c r="D1577" t="s">
        <v>22246</v>
      </c>
      <c r="E1577" s="5" t="s">
        <v>21661</v>
      </c>
      <c r="F1577" t="s">
        <v>1215</v>
      </c>
      <c r="G1577" s="5" t="s">
        <v>22231</v>
      </c>
      <c r="H1577" s="5" t="s">
        <v>22233</v>
      </c>
      <c r="I1577" s="5" t="s">
        <v>21658</v>
      </c>
      <c r="J1577" s="5" t="s">
        <v>21655</v>
      </c>
      <c r="K1577" s="5" t="s">
        <v>22245</v>
      </c>
      <c r="L1577" s="5" t="s">
        <v>21658</v>
      </c>
    </row>
    <row r="1578" spans="1:12">
      <c r="A1578" t="s">
        <v>38</v>
      </c>
      <c r="B1578" t="s">
        <v>1</v>
      </c>
      <c r="C1578" t="s">
        <v>14827</v>
      </c>
      <c r="D1578" t="s">
        <v>22246</v>
      </c>
      <c r="E1578" s="5" t="s">
        <v>21661</v>
      </c>
      <c r="F1578" t="s">
        <v>21725</v>
      </c>
      <c r="G1578" s="5" t="s">
        <v>22231</v>
      </c>
      <c r="H1578" s="5" t="s">
        <v>22231</v>
      </c>
      <c r="I1578" s="5" t="s">
        <v>21658</v>
      </c>
      <c r="J1578" s="5" t="s">
        <v>21655</v>
      </c>
      <c r="K1578" s="5" t="s">
        <v>22245</v>
      </c>
      <c r="L1578" s="5" t="s">
        <v>21658</v>
      </c>
    </row>
    <row r="1579" spans="1:12">
      <c r="A1579" t="s">
        <v>38</v>
      </c>
      <c r="B1579" t="s">
        <v>1</v>
      </c>
      <c r="C1579" t="s">
        <v>14827</v>
      </c>
      <c r="D1579" t="s">
        <v>22246</v>
      </c>
      <c r="E1579" s="5" t="s">
        <v>21661</v>
      </c>
      <c r="F1579" t="s">
        <v>4549</v>
      </c>
      <c r="G1579" s="5" t="s">
        <v>22231</v>
      </c>
      <c r="H1579" s="5" t="s">
        <v>22231</v>
      </c>
      <c r="I1579" s="5" t="s">
        <v>21658</v>
      </c>
      <c r="J1579" s="5" t="s">
        <v>21655</v>
      </c>
      <c r="K1579" s="5" t="s">
        <v>22245</v>
      </c>
      <c r="L1579" s="5" t="s">
        <v>21658</v>
      </c>
    </row>
    <row r="1580" spans="1:12">
      <c r="A1580" t="s">
        <v>38</v>
      </c>
      <c r="B1580" t="s">
        <v>1</v>
      </c>
      <c r="C1580" t="s">
        <v>14827</v>
      </c>
      <c r="D1580" t="s">
        <v>22246</v>
      </c>
      <c r="E1580" s="5" t="s">
        <v>21661</v>
      </c>
      <c r="F1580" t="s">
        <v>280</v>
      </c>
      <c r="G1580" s="5" t="s">
        <v>22231</v>
      </c>
      <c r="H1580" s="5" t="s">
        <v>22231</v>
      </c>
      <c r="I1580" s="5" t="s">
        <v>21658</v>
      </c>
      <c r="J1580" s="5" t="s">
        <v>21655</v>
      </c>
      <c r="K1580" s="5" t="s">
        <v>22245</v>
      </c>
      <c r="L1580" s="5" t="s">
        <v>21658</v>
      </c>
    </row>
    <row r="1581" spans="1:12">
      <c r="A1581" t="s">
        <v>38</v>
      </c>
      <c r="B1581" t="s">
        <v>1</v>
      </c>
      <c r="C1581" t="s">
        <v>14827</v>
      </c>
      <c r="D1581" t="s">
        <v>22246</v>
      </c>
      <c r="E1581" s="5" t="s">
        <v>21661</v>
      </c>
      <c r="F1581" t="s">
        <v>280</v>
      </c>
      <c r="G1581" s="5" t="s">
        <v>22231</v>
      </c>
      <c r="H1581" s="5" t="s">
        <v>22231</v>
      </c>
      <c r="I1581" s="5" t="s">
        <v>21678</v>
      </c>
      <c r="J1581" s="5" t="s">
        <v>21655</v>
      </c>
      <c r="K1581" s="5" t="s">
        <v>22245</v>
      </c>
      <c r="L1581" s="5" t="s">
        <v>21678</v>
      </c>
    </row>
    <row r="1582" spans="1:12">
      <c r="A1582" t="s">
        <v>38</v>
      </c>
      <c r="B1582" t="s">
        <v>1</v>
      </c>
      <c r="C1582" t="s">
        <v>14827</v>
      </c>
      <c r="D1582" t="s">
        <v>22246</v>
      </c>
      <c r="E1582" s="5" t="s">
        <v>21661</v>
      </c>
      <c r="F1582" t="s">
        <v>280</v>
      </c>
      <c r="G1582" s="5" t="s">
        <v>22231</v>
      </c>
      <c r="H1582" s="5" t="s">
        <v>22231</v>
      </c>
      <c r="I1582" s="5" t="s">
        <v>21678</v>
      </c>
      <c r="J1582" s="5" t="s">
        <v>21655</v>
      </c>
      <c r="K1582" s="5" t="s">
        <v>22245</v>
      </c>
      <c r="L1582" s="5" t="s">
        <v>21678</v>
      </c>
    </row>
    <row r="1583" spans="1:12">
      <c r="A1583" t="s">
        <v>38</v>
      </c>
      <c r="B1583" t="s">
        <v>1</v>
      </c>
      <c r="C1583" t="s">
        <v>14827</v>
      </c>
      <c r="D1583" t="s">
        <v>22246</v>
      </c>
      <c r="E1583" s="5" t="s">
        <v>21661</v>
      </c>
      <c r="F1583" t="s">
        <v>21907</v>
      </c>
      <c r="G1583" s="5" t="s">
        <v>22231</v>
      </c>
      <c r="H1583" s="5" t="s">
        <v>22231</v>
      </c>
      <c r="I1583" s="5" t="s">
        <v>21678</v>
      </c>
      <c r="J1583" s="5" t="s">
        <v>21655</v>
      </c>
      <c r="K1583" s="5" t="s">
        <v>22245</v>
      </c>
      <c r="L1583" s="5" t="s">
        <v>21678</v>
      </c>
    </row>
    <row r="1584" spans="1:12">
      <c r="A1584" t="s">
        <v>38</v>
      </c>
      <c r="B1584" t="s">
        <v>1</v>
      </c>
      <c r="C1584" t="s">
        <v>14827</v>
      </c>
      <c r="D1584" t="s">
        <v>22246</v>
      </c>
      <c r="E1584" s="5" t="s">
        <v>21661</v>
      </c>
      <c r="F1584" t="s">
        <v>21907</v>
      </c>
      <c r="G1584" s="5" t="s">
        <v>22231</v>
      </c>
      <c r="H1584" s="5" t="s">
        <v>22231</v>
      </c>
      <c r="I1584" s="5" t="s">
        <v>21678</v>
      </c>
      <c r="J1584" s="5" t="s">
        <v>21655</v>
      </c>
      <c r="K1584" s="5" t="s">
        <v>22245</v>
      </c>
      <c r="L1584" s="5" t="s">
        <v>21678</v>
      </c>
    </row>
    <row r="1585" spans="1:12">
      <c r="A1585" t="s">
        <v>38</v>
      </c>
      <c r="B1585" t="s">
        <v>1</v>
      </c>
      <c r="C1585" t="s">
        <v>14827</v>
      </c>
      <c r="D1585" t="s">
        <v>22246</v>
      </c>
      <c r="E1585" s="5" t="s">
        <v>21661</v>
      </c>
      <c r="F1585" t="s">
        <v>932</v>
      </c>
      <c r="G1585" s="5" t="s">
        <v>22231</v>
      </c>
      <c r="H1585" s="5" t="s">
        <v>22233</v>
      </c>
      <c r="I1585" s="5" t="s">
        <v>21678</v>
      </c>
      <c r="J1585" s="5" t="s">
        <v>21655</v>
      </c>
      <c r="K1585" s="5" t="s">
        <v>22245</v>
      </c>
      <c r="L1585" s="5" t="s">
        <v>21678</v>
      </c>
    </row>
    <row r="1586" spans="1:12">
      <c r="A1586" t="s">
        <v>38</v>
      </c>
      <c r="B1586" t="s">
        <v>1</v>
      </c>
      <c r="C1586" t="s">
        <v>14827</v>
      </c>
      <c r="D1586" t="s">
        <v>22246</v>
      </c>
      <c r="E1586" s="5" t="s">
        <v>21661</v>
      </c>
      <c r="F1586" t="s">
        <v>1215</v>
      </c>
      <c r="G1586" s="5" t="s">
        <v>22231</v>
      </c>
      <c r="H1586" s="5" t="s">
        <v>22231</v>
      </c>
      <c r="I1586" s="5" t="s">
        <v>21658</v>
      </c>
      <c r="J1586" s="5" t="s">
        <v>21655</v>
      </c>
      <c r="K1586" s="5" t="s">
        <v>22245</v>
      </c>
      <c r="L1586" s="5" t="s">
        <v>21658</v>
      </c>
    </row>
    <row r="1587" spans="1:12">
      <c r="A1587" t="s">
        <v>38</v>
      </c>
      <c r="B1587" t="s">
        <v>1</v>
      </c>
      <c r="C1587" t="s">
        <v>14827</v>
      </c>
      <c r="D1587" t="s">
        <v>22246</v>
      </c>
      <c r="E1587" s="5" t="s">
        <v>21661</v>
      </c>
      <c r="F1587" t="s">
        <v>21684</v>
      </c>
      <c r="G1587" s="5" t="s">
        <v>22231</v>
      </c>
      <c r="H1587" s="5" t="s">
        <v>22231</v>
      </c>
      <c r="I1587" s="5" t="s">
        <v>21658</v>
      </c>
      <c r="J1587" s="5" t="s">
        <v>21655</v>
      </c>
      <c r="K1587" s="5" t="s">
        <v>22245</v>
      </c>
      <c r="L1587" s="5" t="s">
        <v>21658</v>
      </c>
    </row>
    <row r="1588" spans="1:12">
      <c r="A1588" t="s">
        <v>38</v>
      </c>
      <c r="B1588" t="s">
        <v>1</v>
      </c>
      <c r="C1588" t="s">
        <v>14827</v>
      </c>
      <c r="D1588" t="s">
        <v>22246</v>
      </c>
      <c r="E1588" s="5" t="s">
        <v>21661</v>
      </c>
      <c r="F1588" t="s">
        <v>21907</v>
      </c>
      <c r="G1588" s="5" t="s">
        <v>22231</v>
      </c>
      <c r="H1588" s="5" t="s">
        <v>22231</v>
      </c>
      <c r="I1588" s="5" t="s">
        <v>21658</v>
      </c>
      <c r="J1588" s="5" t="s">
        <v>21655</v>
      </c>
      <c r="K1588" s="5" t="s">
        <v>22245</v>
      </c>
      <c r="L1588" s="5" t="s">
        <v>21658</v>
      </c>
    </row>
    <row r="1589" spans="1:12">
      <c r="A1589" t="s">
        <v>38</v>
      </c>
      <c r="B1589" t="s">
        <v>1</v>
      </c>
      <c r="C1589" t="s">
        <v>14827</v>
      </c>
      <c r="D1589" t="s">
        <v>22246</v>
      </c>
      <c r="E1589" s="5" t="s">
        <v>21661</v>
      </c>
      <c r="F1589" t="s">
        <v>1253</v>
      </c>
      <c r="G1589" s="5" t="s">
        <v>22231</v>
      </c>
      <c r="H1589" s="5" t="s">
        <v>22231</v>
      </c>
      <c r="I1589" s="5" t="s">
        <v>21658</v>
      </c>
      <c r="J1589" s="5" t="s">
        <v>21655</v>
      </c>
      <c r="K1589" s="5" t="s">
        <v>22245</v>
      </c>
      <c r="L1589" s="5" t="s">
        <v>21658</v>
      </c>
    </row>
    <row r="1590" spans="1:12">
      <c r="A1590" t="s">
        <v>8174</v>
      </c>
      <c r="B1590" t="s">
        <v>1</v>
      </c>
      <c r="C1590" t="s">
        <v>14827</v>
      </c>
      <c r="D1590" t="s">
        <v>22246</v>
      </c>
      <c r="E1590" s="5" t="s">
        <v>21661</v>
      </c>
      <c r="F1590" t="s">
        <v>4549</v>
      </c>
      <c r="G1590" s="5" t="s">
        <v>22231</v>
      </c>
      <c r="H1590" s="5" t="s">
        <v>22231</v>
      </c>
      <c r="I1590" s="5" t="s">
        <v>21678</v>
      </c>
      <c r="J1590" s="5" t="s">
        <v>21655</v>
      </c>
      <c r="K1590" s="5" t="s">
        <v>22245</v>
      </c>
      <c r="L1590" s="5" t="s">
        <v>21678</v>
      </c>
    </row>
    <row r="1591" spans="1:12">
      <c r="A1591" t="s">
        <v>38</v>
      </c>
      <c r="B1591" t="s">
        <v>1</v>
      </c>
      <c r="C1591" t="s">
        <v>14827</v>
      </c>
      <c r="D1591" t="s">
        <v>22246</v>
      </c>
      <c r="E1591" s="5" t="s">
        <v>21661</v>
      </c>
      <c r="F1591" t="s">
        <v>21684</v>
      </c>
      <c r="G1591" s="5" t="s">
        <v>22231</v>
      </c>
      <c r="H1591" s="5" t="s">
        <v>22231</v>
      </c>
      <c r="I1591" s="5" t="s">
        <v>21658</v>
      </c>
      <c r="J1591" s="5" t="s">
        <v>21655</v>
      </c>
      <c r="K1591" s="5" t="s">
        <v>22245</v>
      </c>
      <c r="L1591" s="5" t="s">
        <v>21658</v>
      </c>
    </row>
    <row r="1592" spans="1:12">
      <c r="A1592" t="s">
        <v>8174</v>
      </c>
      <c r="B1592" t="s">
        <v>1</v>
      </c>
      <c r="C1592" t="s">
        <v>14827</v>
      </c>
      <c r="D1592" t="s">
        <v>22246</v>
      </c>
      <c r="E1592" s="5" t="s">
        <v>21661</v>
      </c>
      <c r="F1592" t="s">
        <v>11292</v>
      </c>
      <c r="G1592" s="5" t="s">
        <v>22235</v>
      </c>
      <c r="H1592" s="5" t="s">
        <v>22231</v>
      </c>
      <c r="I1592" s="5" t="s">
        <v>21658</v>
      </c>
      <c r="J1592" s="5" t="s">
        <v>21655</v>
      </c>
      <c r="K1592" s="5" t="s">
        <v>22245</v>
      </c>
      <c r="L1592" s="5" t="s">
        <v>21658</v>
      </c>
    </row>
    <row r="1593" spans="1:12">
      <c r="A1593" t="s">
        <v>8174</v>
      </c>
      <c r="B1593" t="s">
        <v>1</v>
      </c>
      <c r="C1593" t="s">
        <v>14827</v>
      </c>
      <c r="D1593" t="s">
        <v>22246</v>
      </c>
      <c r="E1593" s="5" t="s">
        <v>21661</v>
      </c>
      <c r="F1593" t="s">
        <v>1253</v>
      </c>
      <c r="G1593" s="5" t="s">
        <v>22231</v>
      </c>
      <c r="H1593" s="5" t="s">
        <v>22231</v>
      </c>
      <c r="I1593" s="5" t="s">
        <v>21658</v>
      </c>
      <c r="J1593" s="5" t="s">
        <v>21655</v>
      </c>
      <c r="K1593" s="5" t="s">
        <v>22245</v>
      </c>
      <c r="L1593" s="5" t="s">
        <v>21658</v>
      </c>
    </row>
    <row r="1594" spans="1:12">
      <c r="A1594" t="s">
        <v>38</v>
      </c>
      <c r="B1594" t="s">
        <v>1</v>
      </c>
      <c r="C1594" t="s">
        <v>14827</v>
      </c>
      <c r="D1594" t="s">
        <v>22246</v>
      </c>
      <c r="E1594" s="5" t="s">
        <v>21661</v>
      </c>
      <c r="F1594" t="s">
        <v>4496</v>
      </c>
      <c r="G1594" s="5" t="s">
        <v>22231</v>
      </c>
      <c r="H1594" s="5" t="s">
        <v>22231</v>
      </c>
      <c r="I1594" s="5" t="s">
        <v>21678</v>
      </c>
      <c r="J1594" s="5" t="s">
        <v>22232</v>
      </c>
      <c r="K1594" t="s">
        <v>22249</v>
      </c>
      <c r="L1594" t="s">
        <v>22249</v>
      </c>
    </row>
    <row r="1595" spans="1:12">
      <c r="A1595" t="s">
        <v>38</v>
      </c>
      <c r="B1595" t="s">
        <v>1</v>
      </c>
      <c r="C1595" t="s">
        <v>14827</v>
      </c>
      <c r="D1595" t="s">
        <v>22246</v>
      </c>
      <c r="E1595" s="5" t="s">
        <v>21661</v>
      </c>
      <c r="F1595" t="s">
        <v>22056</v>
      </c>
      <c r="G1595" s="5" t="s">
        <v>22231</v>
      </c>
      <c r="H1595" s="5" t="s">
        <v>22231</v>
      </c>
      <c r="I1595" s="5" t="s">
        <v>21658</v>
      </c>
      <c r="J1595" s="5" t="s">
        <v>21655</v>
      </c>
      <c r="K1595" s="5" t="s">
        <v>22245</v>
      </c>
      <c r="L1595" s="5" t="s">
        <v>21658</v>
      </c>
    </row>
    <row r="1596" spans="1:12">
      <c r="A1596" t="s">
        <v>38</v>
      </c>
      <c r="B1596" t="s">
        <v>1</v>
      </c>
      <c r="C1596" t="s">
        <v>14827</v>
      </c>
      <c r="D1596" t="s">
        <v>22246</v>
      </c>
      <c r="E1596" s="5" t="s">
        <v>21661</v>
      </c>
      <c r="F1596" t="s">
        <v>22056</v>
      </c>
      <c r="G1596" s="5" t="s">
        <v>22231</v>
      </c>
      <c r="H1596" s="5" t="s">
        <v>22231</v>
      </c>
      <c r="I1596" s="5" t="s">
        <v>21658</v>
      </c>
      <c r="J1596" s="5" t="s">
        <v>21655</v>
      </c>
      <c r="K1596" s="5" t="s">
        <v>22245</v>
      </c>
      <c r="L1596" s="5" t="s">
        <v>21658</v>
      </c>
    </row>
    <row r="1597" spans="1:12">
      <c r="A1597" t="s">
        <v>38</v>
      </c>
      <c r="B1597" t="s">
        <v>1</v>
      </c>
      <c r="C1597" t="s">
        <v>14827</v>
      </c>
      <c r="D1597" t="s">
        <v>22246</v>
      </c>
      <c r="E1597" s="5" t="s">
        <v>21661</v>
      </c>
      <c r="F1597" t="s">
        <v>21995</v>
      </c>
      <c r="G1597" s="5" t="s">
        <v>22231</v>
      </c>
      <c r="H1597" s="5" t="s">
        <v>22231</v>
      </c>
      <c r="I1597" s="5" t="s">
        <v>21658</v>
      </c>
      <c r="J1597" s="5" t="s">
        <v>21655</v>
      </c>
      <c r="K1597" s="5" t="s">
        <v>22245</v>
      </c>
      <c r="L1597" s="5" t="s">
        <v>21658</v>
      </c>
    </row>
    <row r="1598" spans="1:12">
      <c r="A1598" t="s">
        <v>38</v>
      </c>
      <c r="B1598" t="s">
        <v>1</v>
      </c>
      <c r="C1598" t="s">
        <v>14834</v>
      </c>
      <c r="D1598" t="s">
        <v>22246</v>
      </c>
      <c r="E1598" s="5" t="s">
        <v>21661</v>
      </c>
      <c r="F1598" t="s">
        <v>22216</v>
      </c>
      <c r="G1598" t="s">
        <v>22235</v>
      </c>
      <c r="H1598" s="5" t="s">
        <v>22231</v>
      </c>
      <c r="I1598" s="5" t="s">
        <v>21678</v>
      </c>
      <c r="J1598" s="5" t="s">
        <v>21655</v>
      </c>
      <c r="K1598" s="5" t="s">
        <v>22245</v>
      </c>
      <c r="L1598" s="5" t="s">
        <v>21678</v>
      </c>
    </row>
    <row r="1599" spans="1:12">
      <c r="A1599" t="s">
        <v>8174</v>
      </c>
      <c r="B1599" t="s">
        <v>1</v>
      </c>
      <c r="C1599" t="s">
        <v>14834</v>
      </c>
      <c r="D1599" t="s">
        <v>22246</v>
      </c>
      <c r="E1599" s="5" t="s">
        <v>21661</v>
      </c>
      <c r="F1599" t="s">
        <v>21746</v>
      </c>
      <c r="G1599" s="5" t="s">
        <v>22231</v>
      </c>
      <c r="H1599" s="5" t="s">
        <v>22231</v>
      </c>
      <c r="I1599" s="5" t="s">
        <v>21658</v>
      </c>
      <c r="J1599" s="5" t="s">
        <v>21655</v>
      </c>
      <c r="K1599" s="5" t="s">
        <v>22245</v>
      </c>
      <c r="L1599" s="5" t="s">
        <v>21658</v>
      </c>
    </row>
    <row r="1600" spans="1:12">
      <c r="A1600" t="s">
        <v>21654</v>
      </c>
      <c r="B1600" t="s">
        <v>1</v>
      </c>
      <c r="C1600" t="s">
        <v>14834</v>
      </c>
      <c r="D1600" t="s">
        <v>22246</v>
      </c>
      <c r="E1600" s="5" t="s">
        <v>21661</v>
      </c>
      <c r="F1600" t="s">
        <v>12621</v>
      </c>
      <c r="G1600" t="s">
        <v>22231</v>
      </c>
      <c r="H1600" s="5" t="s">
        <v>22233</v>
      </c>
      <c r="I1600" t="s">
        <v>21658</v>
      </c>
      <c r="J1600" t="s">
        <v>21655</v>
      </c>
      <c r="K1600" s="5" t="s">
        <v>22245</v>
      </c>
      <c r="L1600" s="5" t="s">
        <v>21658</v>
      </c>
    </row>
    <row r="1601" spans="1:12">
      <c r="A1601" t="s">
        <v>8174</v>
      </c>
      <c r="B1601" t="s">
        <v>1</v>
      </c>
      <c r="C1601" t="s">
        <v>14834</v>
      </c>
      <c r="D1601" t="s">
        <v>22246</v>
      </c>
      <c r="E1601" s="5" t="s">
        <v>21661</v>
      </c>
      <c r="F1601" s="5" t="s">
        <v>21740</v>
      </c>
      <c r="G1601" s="5" t="s">
        <v>22231</v>
      </c>
      <c r="H1601" s="5" t="s">
        <v>22231</v>
      </c>
      <c r="I1601" s="5" t="s">
        <v>21658</v>
      </c>
      <c r="J1601" s="5" t="s">
        <v>21655</v>
      </c>
      <c r="K1601" s="5" t="s">
        <v>22245</v>
      </c>
      <c r="L1601" s="5" t="s">
        <v>21658</v>
      </c>
    </row>
    <row r="1602" spans="1:12">
      <c r="A1602" t="s">
        <v>38</v>
      </c>
      <c r="B1602" t="s">
        <v>1</v>
      </c>
      <c r="C1602" t="s">
        <v>14834</v>
      </c>
      <c r="D1602" t="s">
        <v>22246</v>
      </c>
      <c r="E1602" s="5" t="s">
        <v>21661</v>
      </c>
      <c r="F1602" t="s">
        <v>14806</v>
      </c>
      <c r="G1602" s="5" t="s">
        <v>22231</v>
      </c>
      <c r="H1602" s="5" t="s">
        <v>22233</v>
      </c>
      <c r="I1602" s="5" t="s">
        <v>21678</v>
      </c>
      <c r="J1602" s="5" t="s">
        <v>21655</v>
      </c>
      <c r="K1602" s="5" t="s">
        <v>22245</v>
      </c>
      <c r="L1602" s="5" t="s">
        <v>21678</v>
      </c>
    </row>
    <row r="1603" spans="1:12">
      <c r="A1603" t="s">
        <v>38</v>
      </c>
      <c r="B1603" t="s">
        <v>1</v>
      </c>
      <c r="C1603" t="s">
        <v>14834</v>
      </c>
      <c r="D1603" t="s">
        <v>22246</v>
      </c>
      <c r="E1603" s="5" t="s">
        <v>21661</v>
      </c>
      <c r="F1603" t="s">
        <v>14806</v>
      </c>
      <c r="G1603" s="5" t="s">
        <v>22231</v>
      </c>
      <c r="H1603" s="5" t="s">
        <v>22231</v>
      </c>
      <c r="I1603" s="5" t="s">
        <v>21658</v>
      </c>
      <c r="J1603" s="5" t="s">
        <v>21655</v>
      </c>
      <c r="K1603" s="5" t="s">
        <v>22245</v>
      </c>
      <c r="L1603" s="5" t="s">
        <v>21658</v>
      </c>
    </row>
    <row r="1604" spans="1:12">
      <c r="A1604" t="s">
        <v>38</v>
      </c>
      <c r="B1604" t="s">
        <v>1</v>
      </c>
      <c r="C1604" t="s">
        <v>14834</v>
      </c>
      <c r="D1604" t="s">
        <v>22246</v>
      </c>
      <c r="E1604" s="5" t="s">
        <v>21661</v>
      </c>
      <c r="F1604" t="s">
        <v>1253</v>
      </c>
      <c r="G1604" s="5" t="s">
        <v>22231</v>
      </c>
      <c r="H1604" s="5" t="s">
        <v>22231</v>
      </c>
      <c r="I1604" s="5" t="s">
        <v>21658</v>
      </c>
      <c r="J1604" s="5" t="s">
        <v>21655</v>
      </c>
      <c r="K1604" s="5" t="s">
        <v>22245</v>
      </c>
      <c r="L1604" s="5" t="s">
        <v>21658</v>
      </c>
    </row>
    <row r="1605" spans="1:12">
      <c r="A1605" t="s">
        <v>21654</v>
      </c>
      <c r="B1605" t="s">
        <v>1</v>
      </c>
      <c r="C1605" t="s">
        <v>14834</v>
      </c>
      <c r="D1605" t="s">
        <v>22246</v>
      </c>
      <c r="E1605" s="5" t="s">
        <v>21661</v>
      </c>
      <c r="F1605" t="s">
        <v>280</v>
      </c>
      <c r="G1605" t="s">
        <v>22235</v>
      </c>
      <c r="H1605" s="5" t="s">
        <v>22231</v>
      </c>
      <c r="I1605" s="5" t="s">
        <v>21658</v>
      </c>
      <c r="J1605" s="5" t="s">
        <v>21655</v>
      </c>
      <c r="K1605" s="5" t="s">
        <v>22245</v>
      </c>
      <c r="L1605" s="5" t="s">
        <v>21658</v>
      </c>
    </row>
    <row r="1606" spans="1:12">
      <c r="A1606" t="s">
        <v>38</v>
      </c>
      <c r="B1606" t="s">
        <v>1</v>
      </c>
      <c r="C1606" t="s">
        <v>14834</v>
      </c>
      <c r="D1606" t="s">
        <v>22246</v>
      </c>
      <c r="E1606" s="5" t="s">
        <v>21661</v>
      </c>
      <c r="F1606" t="s">
        <v>1192</v>
      </c>
      <c r="G1606" s="5" t="s">
        <v>22231</v>
      </c>
      <c r="H1606" s="5" t="s">
        <v>22231</v>
      </c>
      <c r="I1606" s="5" t="s">
        <v>21678</v>
      </c>
      <c r="J1606" s="5" t="s">
        <v>21655</v>
      </c>
      <c r="K1606" s="5" t="s">
        <v>22245</v>
      </c>
      <c r="L1606" s="5" t="s">
        <v>21678</v>
      </c>
    </row>
    <row r="1607" spans="1:12">
      <c r="A1607" t="s">
        <v>38</v>
      </c>
      <c r="B1607" t="s">
        <v>1</v>
      </c>
      <c r="C1607" t="s">
        <v>14834</v>
      </c>
      <c r="D1607" t="s">
        <v>22246</v>
      </c>
      <c r="E1607" s="5" t="s">
        <v>21661</v>
      </c>
      <c r="F1607" t="s">
        <v>1253</v>
      </c>
      <c r="G1607" s="5" t="s">
        <v>22231</v>
      </c>
      <c r="H1607" s="5" t="s">
        <v>22231</v>
      </c>
      <c r="I1607" s="5" t="s">
        <v>21658</v>
      </c>
      <c r="J1607" s="5" t="s">
        <v>21655</v>
      </c>
      <c r="K1607" s="5" t="s">
        <v>22245</v>
      </c>
      <c r="L1607" s="5" t="s">
        <v>21658</v>
      </c>
    </row>
    <row r="1608" spans="1:12">
      <c r="A1608" t="s">
        <v>38</v>
      </c>
      <c r="B1608" t="s">
        <v>1</v>
      </c>
      <c r="C1608" t="s">
        <v>14834</v>
      </c>
      <c r="D1608" t="s">
        <v>22246</v>
      </c>
      <c r="E1608" s="5" t="s">
        <v>21661</v>
      </c>
      <c r="F1608" t="s">
        <v>10960</v>
      </c>
      <c r="G1608" s="5" t="s">
        <v>22231</v>
      </c>
      <c r="H1608" s="5" t="s">
        <v>22231</v>
      </c>
      <c r="I1608" s="5" t="s">
        <v>21658</v>
      </c>
      <c r="J1608" s="5" t="s">
        <v>21655</v>
      </c>
      <c r="K1608" s="5" t="s">
        <v>22245</v>
      </c>
      <c r="L1608" s="5" t="s">
        <v>21658</v>
      </c>
    </row>
    <row r="1609" spans="1:12">
      <c r="A1609" t="s">
        <v>38</v>
      </c>
      <c r="B1609" t="s">
        <v>1</v>
      </c>
      <c r="C1609" t="s">
        <v>14834</v>
      </c>
      <c r="D1609" t="s">
        <v>22246</v>
      </c>
      <c r="E1609" s="5" t="s">
        <v>21661</v>
      </c>
      <c r="F1609" t="s">
        <v>14806</v>
      </c>
      <c r="G1609" t="s">
        <v>22231</v>
      </c>
      <c r="H1609" s="5" t="s">
        <v>22233</v>
      </c>
      <c r="I1609" t="s">
        <v>21658</v>
      </c>
      <c r="J1609" t="s">
        <v>21655</v>
      </c>
      <c r="K1609" s="5" t="s">
        <v>22245</v>
      </c>
      <c r="L1609" s="5" t="s">
        <v>21658</v>
      </c>
    </row>
    <row r="1610" spans="1:12">
      <c r="A1610" t="s">
        <v>38</v>
      </c>
      <c r="B1610" t="s">
        <v>1</v>
      </c>
      <c r="C1610" t="s">
        <v>14834</v>
      </c>
      <c r="D1610" t="s">
        <v>22246</v>
      </c>
      <c r="E1610" s="5" t="s">
        <v>21661</v>
      </c>
      <c r="F1610" t="s">
        <v>1253</v>
      </c>
      <c r="G1610" s="5" t="s">
        <v>22231</v>
      </c>
      <c r="H1610" s="5" t="s">
        <v>22231</v>
      </c>
      <c r="I1610" s="5" t="s">
        <v>21678</v>
      </c>
      <c r="J1610" s="5" t="s">
        <v>21655</v>
      </c>
      <c r="K1610" s="5" t="s">
        <v>22245</v>
      </c>
      <c r="L1610" s="5" t="s">
        <v>21678</v>
      </c>
    </row>
    <row r="1611" spans="1:12">
      <c r="A1611" t="s">
        <v>21654</v>
      </c>
      <c r="B1611" t="s">
        <v>1</v>
      </c>
      <c r="C1611" t="s">
        <v>14834</v>
      </c>
      <c r="D1611" t="s">
        <v>22246</v>
      </c>
      <c r="E1611" s="5" t="s">
        <v>21661</v>
      </c>
      <c r="F1611" t="s">
        <v>1192</v>
      </c>
      <c r="G1611" t="s">
        <v>22231</v>
      </c>
      <c r="H1611" s="5" t="s">
        <v>22231</v>
      </c>
      <c r="I1611" s="5" t="s">
        <v>21678</v>
      </c>
      <c r="J1611" s="5" t="s">
        <v>21655</v>
      </c>
      <c r="K1611" s="5" t="s">
        <v>22245</v>
      </c>
      <c r="L1611" s="5" t="s">
        <v>21678</v>
      </c>
    </row>
    <row r="1612" spans="1:12">
      <c r="A1612" t="s">
        <v>38</v>
      </c>
      <c r="B1612" t="s">
        <v>1</v>
      </c>
      <c r="C1612" t="s">
        <v>14834</v>
      </c>
      <c r="D1612" t="s">
        <v>22246</v>
      </c>
      <c r="E1612" s="5" t="s">
        <v>21661</v>
      </c>
      <c r="F1612" t="s">
        <v>21728</v>
      </c>
      <c r="G1612" s="5" t="s">
        <v>22231</v>
      </c>
      <c r="H1612" s="5" t="s">
        <v>22231</v>
      </c>
      <c r="I1612" s="5" t="s">
        <v>21678</v>
      </c>
      <c r="J1612" s="5" t="s">
        <v>21655</v>
      </c>
      <c r="K1612" s="5" t="s">
        <v>22245</v>
      </c>
      <c r="L1612" s="5" t="s">
        <v>21678</v>
      </c>
    </row>
    <row r="1613" spans="1:12">
      <c r="A1613" t="s">
        <v>38</v>
      </c>
      <c r="B1613" t="s">
        <v>1</v>
      </c>
      <c r="C1613" t="s">
        <v>14834</v>
      </c>
      <c r="D1613" t="s">
        <v>22246</v>
      </c>
      <c r="E1613" s="5" t="s">
        <v>21661</v>
      </c>
      <c r="F1613" t="s">
        <v>21728</v>
      </c>
      <c r="G1613" s="5" t="s">
        <v>22231</v>
      </c>
      <c r="H1613" s="5" t="s">
        <v>22231</v>
      </c>
      <c r="I1613" s="5" t="s">
        <v>21678</v>
      </c>
      <c r="J1613" s="5" t="s">
        <v>21655</v>
      </c>
      <c r="K1613" s="5" t="s">
        <v>22245</v>
      </c>
      <c r="L1613" s="5" t="s">
        <v>21678</v>
      </c>
    </row>
    <row r="1614" spans="1:12">
      <c r="A1614" t="s">
        <v>38</v>
      </c>
      <c r="B1614" t="s">
        <v>1</v>
      </c>
      <c r="C1614" t="s">
        <v>14834</v>
      </c>
      <c r="D1614" t="s">
        <v>22246</v>
      </c>
      <c r="E1614" s="5" t="s">
        <v>21661</v>
      </c>
      <c r="F1614" t="s">
        <v>22069</v>
      </c>
      <c r="G1614" t="s">
        <v>22235</v>
      </c>
      <c r="H1614" s="5" t="s">
        <v>22231</v>
      </c>
      <c r="I1614" s="5" t="s">
        <v>21658</v>
      </c>
      <c r="J1614" s="5" t="s">
        <v>21655</v>
      </c>
      <c r="K1614" s="5" t="s">
        <v>22245</v>
      </c>
      <c r="L1614" s="5" t="s">
        <v>21658</v>
      </c>
    </row>
    <row r="1615" spans="1:12">
      <c r="A1615" t="s">
        <v>38</v>
      </c>
      <c r="B1615" t="s">
        <v>1</v>
      </c>
      <c r="C1615" t="s">
        <v>14834</v>
      </c>
      <c r="D1615" t="s">
        <v>22246</v>
      </c>
      <c r="E1615" s="5" t="s">
        <v>21661</v>
      </c>
      <c r="F1615" t="s">
        <v>4331</v>
      </c>
      <c r="G1615" s="5" t="s">
        <v>22231</v>
      </c>
      <c r="H1615" s="5" t="s">
        <v>22231</v>
      </c>
      <c r="I1615" s="5" t="s">
        <v>21678</v>
      </c>
      <c r="J1615" s="5" t="s">
        <v>21655</v>
      </c>
      <c r="K1615" s="5" t="s">
        <v>22245</v>
      </c>
      <c r="L1615" s="5" t="s">
        <v>21678</v>
      </c>
    </row>
    <row r="1616" spans="1:12">
      <c r="A1616" t="s">
        <v>8174</v>
      </c>
      <c r="B1616" t="s">
        <v>1</v>
      </c>
      <c r="C1616" t="s">
        <v>14834</v>
      </c>
      <c r="D1616" t="s">
        <v>22246</v>
      </c>
      <c r="E1616" s="5" t="s">
        <v>21661</v>
      </c>
      <c r="F1616" t="s">
        <v>21704</v>
      </c>
      <c r="G1616" s="5" t="s">
        <v>22235</v>
      </c>
      <c r="H1616" s="5" t="s">
        <v>22231</v>
      </c>
      <c r="I1616" s="5" t="s">
        <v>21658</v>
      </c>
      <c r="J1616" s="5" t="s">
        <v>21655</v>
      </c>
      <c r="K1616" s="5" t="s">
        <v>22245</v>
      </c>
      <c r="L1616" s="5" t="s">
        <v>21658</v>
      </c>
    </row>
    <row r="1617" spans="1:12">
      <c r="A1617" t="s">
        <v>38</v>
      </c>
      <c r="B1617" t="s">
        <v>1</v>
      </c>
      <c r="C1617" t="s">
        <v>14834</v>
      </c>
      <c r="D1617" t="s">
        <v>22246</v>
      </c>
      <c r="E1617" s="5" t="s">
        <v>21661</v>
      </c>
      <c r="F1617" t="s">
        <v>5316</v>
      </c>
      <c r="G1617" s="5" t="s">
        <v>22231</v>
      </c>
      <c r="H1617" s="5" t="s">
        <v>22233</v>
      </c>
      <c r="I1617" s="5" t="s">
        <v>21658</v>
      </c>
      <c r="J1617" s="5" t="s">
        <v>21655</v>
      </c>
      <c r="K1617" s="5" t="s">
        <v>22245</v>
      </c>
      <c r="L1617" s="5" t="s">
        <v>21658</v>
      </c>
    </row>
    <row r="1618" spans="1:12">
      <c r="A1618" t="s">
        <v>38</v>
      </c>
      <c r="B1618" t="s">
        <v>1</v>
      </c>
      <c r="C1618" t="s">
        <v>14834</v>
      </c>
      <c r="D1618" t="s">
        <v>22246</v>
      </c>
      <c r="E1618" s="5" t="s">
        <v>21661</v>
      </c>
      <c r="F1618" t="s">
        <v>1192</v>
      </c>
      <c r="G1618" s="5" t="s">
        <v>22231</v>
      </c>
      <c r="H1618" s="5" t="s">
        <v>22231</v>
      </c>
      <c r="I1618" s="5" t="s">
        <v>21658</v>
      </c>
      <c r="J1618" s="5" t="s">
        <v>21655</v>
      </c>
      <c r="K1618" s="5" t="s">
        <v>22245</v>
      </c>
      <c r="L1618" s="5" t="s">
        <v>21658</v>
      </c>
    </row>
    <row r="1619" spans="1:12">
      <c r="A1619" t="s">
        <v>38</v>
      </c>
      <c r="B1619" t="s">
        <v>1</v>
      </c>
      <c r="C1619" t="s">
        <v>14834</v>
      </c>
      <c r="D1619" t="s">
        <v>22246</v>
      </c>
      <c r="E1619" s="5" t="s">
        <v>21661</v>
      </c>
      <c r="F1619" t="s">
        <v>21773</v>
      </c>
      <c r="G1619" s="5" t="s">
        <v>22235</v>
      </c>
      <c r="H1619" s="5" t="s">
        <v>22231</v>
      </c>
      <c r="I1619" s="5" t="s">
        <v>21678</v>
      </c>
      <c r="J1619" s="5" t="s">
        <v>21655</v>
      </c>
      <c r="K1619" s="5" t="s">
        <v>22245</v>
      </c>
      <c r="L1619" s="5" t="s">
        <v>21678</v>
      </c>
    </row>
    <row r="1620" spans="1:12">
      <c r="A1620" t="s">
        <v>38</v>
      </c>
      <c r="B1620" t="s">
        <v>1</v>
      </c>
      <c r="C1620" t="s">
        <v>14834</v>
      </c>
      <c r="D1620" t="s">
        <v>22246</v>
      </c>
      <c r="E1620" s="5" t="s">
        <v>21661</v>
      </c>
      <c r="F1620" t="s">
        <v>932</v>
      </c>
      <c r="G1620" s="5" t="s">
        <v>22231</v>
      </c>
      <c r="H1620" s="5" t="s">
        <v>22231</v>
      </c>
      <c r="I1620" s="5" t="s">
        <v>21678</v>
      </c>
      <c r="J1620" s="5" t="s">
        <v>21655</v>
      </c>
      <c r="K1620" s="5" t="s">
        <v>22245</v>
      </c>
      <c r="L1620" s="5" t="s">
        <v>21678</v>
      </c>
    </row>
    <row r="1621" spans="1:12">
      <c r="A1621" t="s">
        <v>38</v>
      </c>
      <c r="B1621" t="s">
        <v>1</v>
      </c>
      <c r="C1621" t="s">
        <v>14834</v>
      </c>
      <c r="D1621" t="s">
        <v>22246</v>
      </c>
      <c r="E1621" s="5" t="s">
        <v>21661</v>
      </c>
      <c r="F1621" t="s">
        <v>22098</v>
      </c>
      <c r="G1621" s="5" t="s">
        <v>22231</v>
      </c>
      <c r="H1621" s="5" t="s">
        <v>22231</v>
      </c>
      <c r="I1621" s="5" t="s">
        <v>21658</v>
      </c>
      <c r="J1621" s="5" t="s">
        <v>21655</v>
      </c>
      <c r="K1621" s="5" t="s">
        <v>22245</v>
      </c>
      <c r="L1621" s="5" t="s">
        <v>21658</v>
      </c>
    </row>
    <row r="1622" spans="1:12">
      <c r="A1622" t="s">
        <v>38</v>
      </c>
      <c r="B1622" t="s">
        <v>1</v>
      </c>
      <c r="C1622" t="s">
        <v>14834</v>
      </c>
      <c r="D1622" t="s">
        <v>22246</v>
      </c>
      <c r="E1622" s="5" t="s">
        <v>21661</v>
      </c>
      <c r="F1622" t="s">
        <v>1215</v>
      </c>
      <c r="G1622" s="5" t="s">
        <v>22231</v>
      </c>
      <c r="H1622" s="5" t="s">
        <v>22231</v>
      </c>
      <c r="I1622" s="5" t="s">
        <v>21678</v>
      </c>
      <c r="J1622" s="5" t="s">
        <v>21655</v>
      </c>
      <c r="K1622" s="5" t="s">
        <v>22245</v>
      </c>
      <c r="L1622" s="5" t="s">
        <v>21678</v>
      </c>
    </row>
    <row r="1623" spans="1:12">
      <c r="A1623" t="s">
        <v>38</v>
      </c>
      <c r="B1623" t="s">
        <v>1</v>
      </c>
      <c r="C1623" t="s">
        <v>14834</v>
      </c>
      <c r="D1623" t="s">
        <v>22246</v>
      </c>
      <c r="E1623" s="5" t="s">
        <v>21661</v>
      </c>
      <c r="F1623" t="s">
        <v>1192</v>
      </c>
      <c r="G1623" s="5" t="s">
        <v>22231</v>
      </c>
      <c r="H1623" s="5" t="s">
        <v>22231</v>
      </c>
      <c r="I1623" s="5" t="s">
        <v>21658</v>
      </c>
      <c r="J1623" s="5" t="s">
        <v>21655</v>
      </c>
      <c r="K1623" s="5" t="s">
        <v>22245</v>
      </c>
      <c r="L1623" s="5" t="s">
        <v>21658</v>
      </c>
    </row>
    <row r="1624" spans="1:12">
      <c r="A1624" t="s">
        <v>38</v>
      </c>
      <c r="B1624" t="s">
        <v>1</v>
      </c>
      <c r="C1624" t="s">
        <v>14834</v>
      </c>
      <c r="D1624" t="s">
        <v>22246</v>
      </c>
      <c r="E1624" s="5" t="s">
        <v>21661</v>
      </c>
      <c r="F1624" t="s">
        <v>22098</v>
      </c>
      <c r="G1624" s="5" t="s">
        <v>22231</v>
      </c>
      <c r="H1624" s="5" t="s">
        <v>22231</v>
      </c>
      <c r="I1624" s="5" t="s">
        <v>21658</v>
      </c>
      <c r="J1624" s="5" t="s">
        <v>21655</v>
      </c>
      <c r="K1624" s="5" t="s">
        <v>22245</v>
      </c>
      <c r="L1624" s="5" t="s">
        <v>21658</v>
      </c>
    </row>
    <row r="1625" spans="1:12">
      <c r="A1625" t="s">
        <v>38</v>
      </c>
      <c r="B1625" t="s">
        <v>1</v>
      </c>
      <c r="C1625" t="s">
        <v>14834</v>
      </c>
      <c r="D1625" t="s">
        <v>22246</v>
      </c>
      <c r="E1625" s="5" t="s">
        <v>21661</v>
      </c>
      <c r="F1625" t="s">
        <v>932</v>
      </c>
      <c r="G1625" t="s">
        <v>22231</v>
      </c>
      <c r="H1625" s="5" t="s">
        <v>22231</v>
      </c>
      <c r="I1625" s="5" t="s">
        <v>21658</v>
      </c>
      <c r="J1625" s="5" t="s">
        <v>21655</v>
      </c>
      <c r="K1625" s="5" t="s">
        <v>22245</v>
      </c>
      <c r="L1625" s="5" t="s">
        <v>21658</v>
      </c>
    </row>
    <row r="1626" spans="1:12">
      <c r="A1626" t="s">
        <v>38</v>
      </c>
      <c r="B1626" t="s">
        <v>1</v>
      </c>
      <c r="C1626" t="s">
        <v>14834</v>
      </c>
      <c r="D1626" t="s">
        <v>22246</v>
      </c>
      <c r="E1626" s="5" t="s">
        <v>21661</v>
      </c>
      <c r="F1626" t="s">
        <v>932</v>
      </c>
      <c r="G1626" s="5" t="s">
        <v>22231</v>
      </c>
      <c r="H1626" s="5" t="s">
        <v>22231</v>
      </c>
      <c r="I1626" s="5" t="s">
        <v>21658</v>
      </c>
      <c r="J1626" s="5" t="s">
        <v>21655</v>
      </c>
      <c r="K1626" s="5" t="s">
        <v>22245</v>
      </c>
      <c r="L1626" s="5" t="s">
        <v>21658</v>
      </c>
    </row>
    <row r="1627" spans="1:12">
      <c r="A1627" t="s">
        <v>38</v>
      </c>
      <c r="B1627" t="s">
        <v>1</v>
      </c>
      <c r="C1627" t="s">
        <v>14834</v>
      </c>
      <c r="D1627" t="s">
        <v>22246</v>
      </c>
      <c r="E1627" s="5" t="s">
        <v>21661</v>
      </c>
      <c r="F1627" t="s">
        <v>585</v>
      </c>
      <c r="G1627" s="5" t="s">
        <v>22231</v>
      </c>
      <c r="H1627" s="5" t="s">
        <v>22231</v>
      </c>
      <c r="I1627" s="5" t="s">
        <v>21678</v>
      </c>
      <c r="J1627" s="5" t="s">
        <v>22232</v>
      </c>
      <c r="K1627" t="s">
        <v>22249</v>
      </c>
      <c r="L1627" t="s">
        <v>22249</v>
      </c>
    </row>
    <row r="1628" spans="1:12">
      <c r="A1628" t="s">
        <v>38</v>
      </c>
      <c r="B1628" t="s">
        <v>1</v>
      </c>
      <c r="C1628" t="s">
        <v>14834</v>
      </c>
      <c r="D1628" t="s">
        <v>22246</v>
      </c>
      <c r="E1628" s="5" t="s">
        <v>21661</v>
      </c>
      <c r="F1628" t="s">
        <v>21715</v>
      </c>
      <c r="G1628" s="5" t="s">
        <v>22231</v>
      </c>
      <c r="H1628" s="5" t="s">
        <v>22231</v>
      </c>
      <c r="I1628" s="5" t="s">
        <v>21658</v>
      </c>
      <c r="J1628" s="5" t="s">
        <v>21655</v>
      </c>
      <c r="K1628" s="5" t="s">
        <v>22245</v>
      </c>
      <c r="L1628" s="5" t="s">
        <v>21658</v>
      </c>
    </row>
    <row r="1629" spans="1:12">
      <c r="A1629" t="s">
        <v>38</v>
      </c>
      <c r="B1629" t="s">
        <v>1</v>
      </c>
      <c r="C1629" t="s">
        <v>14834</v>
      </c>
      <c r="D1629" t="s">
        <v>22246</v>
      </c>
      <c r="E1629" s="5" t="s">
        <v>21661</v>
      </c>
      <c r="F1629" t="s">
        <v>10957</v>
      </c>
      <c r="G1629" s="5" t="s">
        <v>22231</v>
      </c>
      <c r="H1629" s="5" t="s">
        <v>22231</v>
      </c>
      <c r="I1629" s="5" t="s">
        <v>21658</v>
      </c>
      <c r="J1629" s="5" t="s">
        <v>21655</v>
      </c>
      <c r="K1629" s="5" t="s">
        <v>22245</v>
      </c>
      <c r="L1629" s="5" t="s">
        <v>21658</v>
      </c>
    </row>
    <row r="1630" spans="1:12">
      <c r="A1630" t="s">
        <v>38</v>
      </c>
      <c r="B1630" t="s">
        <v>1</v>
      </c>
      <c r="C1630" t="s">
        <v>14834</v>
      </c>
      <c r="D1630" t="s">
        <v>22246</v>
      </c>
      <c r="E1630" s="5" t="s">
        <v>21661</v>
      </c>
      <c r="F1630" t="s">
        <v>585</v>
      </c>
      <c r="G1630" s="5" t="s">
        <v>22231</v>
      </c>
      <c r="H1630" s="5" t="s">
        <v>22231</v>
      </c>
      <c r="I1630" s="5" t="s">
        <v>21678</v>
      </c>
      <c r="J1630" s="5" t="s">
        <v>21655</v>
      </c>
      <c r="K1630" s="5" t="s">
        <v>22245</v>
      </c>
      <c r="L1630" s="5" t="s">
        <v>21678</v>
      </c>
    </row>
    <row r="1631" spans="1:12">
      <c r="A1631" t="s">
        <v>38</v>
      </c>
      <c r="B1631" t="s">
        <v>1</v>
      </c>
      <c r="C1631" t="s">
        <v>14834</v>
      </c>
      <c r="D1631" t="s">
        <v>22246</v>
      </c>
      <c r="E1631" s="5" t="s">
        <v>21661</v>
      </c>
      <c r="F1631" t="s">
        <v>21714</v>
      </c>
      <c r="G1631" s="5" t="s">
        <v>22231</v>
      </c>
      <c r="H1631" s="5" t="s">
        <v>22233</v>
      </c>
      <c r="I1631" s="5" t="s">
        <v>21658</v>
      </c>
      <c r="J1631" s="5" t="s">
        <v>21655</v>
      </c>
      <c r="K1631" s="5" t="s">
        <v>22245</v>
      </c>
      <c r="L1631" s="5" t="s">
        <v>21658</v>
      </c>
    </row>
    <row r="1632" spans="1:12">
      <c r="A1632" t="s">
        <v>38</v>
      </c>
      <c r="B1632" t="s">
        <v>1</v>
      </c>
      <c r="C1632" t="s">
        <v>15023</v>
      </c>
      <c r="D1632" t="s">
        <v>21663</v>
      </c>
      <c r="E1632" s="5" t="s">
        <v>21661</v>
      </c>
      <c r="F1632" t="s">
        <v>12227</v>
      </c>
      <c r="G1632" s="5" t="s">
        <v>22231</v>
      </c>
      <c r="H1632" s="5" t="s">
        <v>22231</v>
      </c>
      <c r="I1632" s="5" t="s">
        <v>21658</v>
      </c>
      <c r="J1632" s="5" t="s">
        <v>21655</v>
      </c>
      <c r="K1632" s="5" t="s">
        <v>22245</v>
      </c>
      <c r="L1632" s="5" t="s">
        <v>21658</v>
      </c>
    </row>
    <row r="1633" spans="1:12">
      <c r="A1633" t="s">
        <v>38</v>
      </c>
      <c r="B1633" t="s">
        <v>1</v>
      </c>
      <c r="C1633" t="s">
        <v>15023</v>
      </c>
      <c r="D1633" t="s">
        <v>21663</v>
      </c>
      <c r="E1633" s="5" t="s">
        <v>21661</v>
      </c>
      <c r="F1633" t="s">
        <v>11292</v>
      </c>
      <c r="G1633" s="5" t="s">
        <v>22235</v>
      </c>
      <c r="H1633" s="5" t="s">
        <v>22231</v>
      </c>
      <c r="I1633" s="5" t="s">
        <v>21658</v>
      </c>
      <c r="J1633" s="5" t="s">
        <v>21655</v>
      </c>
      <c r="K1633" s="5" t="s">
        <v>22245</v>
      </c>
      <c r="L1633" s="5" t="s">
        <v>21658</v>
      </c>
    </row>
    <row r="1634" spans="1:12">
      <c r="A1634" t="s">
        <v>38</v>
      </c>
      <c r="B1634" t="s">
        <v>1</v>
      </c>
      <c r="C1634" t="s">
        <v>15023</v>
      </c>
      <c r="D1634" t="s">
        <v>21663</v>
      </c>
      <c r="E1634" s="5" t="s">
        <v>21661</v>
      </c>
      <c r="F1634" t="s">
        <v>1253</v>
      </c>
      <c r="G1634" s="5" t="s">
        <v>22231</v>
      </c>
      <c r="H1634" s="5" t="s">
        <v>22231</v>
      </c>
      <c r="I1634" s="5" t="s">
        <v>21658</v>
      </c>
      <c r="J1634" s="5" t="s">
        <v>21655</v>
      </c>
      <c r="K1634" s="5" t="s">
        <v>22245</v>
      </c>
      <c r="L1634" s="5" t="s">
        <v>21658</v>
      </c>
    </row>
    <row r="1635" spans="1:12">
      <c r="A1635" t="s">
        <v>38</v>
      </c>
      <c r="B1635" t="s">
        <v>1</v>
      </c>
      <c r="C1635" t="s">
        <v>15023</v>
      </c>
      <c r="D1635" t="s">
        <v>21663</v>
      </c>
      <c r="E1635" s="5" t="s">
        <v>21661</v>
      </c>
      <c r="F1635" t="s">
        <v>280</v>
      </c>
      <c r="G1635" t="s">
        <v>22231</v>
      </c>
      <c r="H1635" s="5" t="s">
        <v>22231</v>
      </c>
      <c r="I1635" s="5" t="s">
        <v>21658</v>
      </c>
      <c r="J1635" s="5" t="s">
        <v>21655</v>
      </c>
      <c r="K1635" s="5" t="s">
        <v>22245</v>
      </c>
      <c r="L1635" s="5" t="s">
        <v>21658</v>
      </c>
    </row>
    <row r="1636" spans="1:12">
      <c r="A1636" t="s">
        <v>38</v>
      </c>
      <c r="B1636" t="s">
        <v>1</v>
      </c>
      <c r="C1636" t="s">
        <v>15023</v>
      </c>
      <c r="D1636" t="s">
        <v>21663</v>
      </c>
      <c r="E1636" s="5" t="s">
        <v>21661</v>
      </c>
      <c r="F1636" t="s">
        <v>1192</v>
      </c>
      <c r="G1636" t="s">
        <v>22231</v>
      </c>
      <c r="H1636" s="5" t="s">
        <v>22233</v>
      </c>
      <c r="I1636" t="s">
        <v>21658</v>
      </c>
      <c r="J1636" t="s">
        <v>21655</v>
      </c>
      <c r="K1636" s="5" t="s">
        <v>22245</v>
      </c>
      <c r="L1636" s="5" t="s">
        <v>21658</v>
      </c>
    </row>
    <row r="1637" spans="1:12">
      <c r="A1637" t="s">
        <v>38</v>
      </c>
      <c r="B1637" t="s">
        <v>1</v>
      </c>
      <c r="C1637" t="s">
        <v>15023</v>
      </c>
      <c r="D1637" t="s">
        <v>21663</v>
      </c>
      <c r="E1637" s="5" t="s">
        <v>21661</v>
      </c>
      <c r="F1637" t="s">
        <v>1192</v>
      </c>
      <c r="G1637" s="5" t="s">
        <v>22231</v>
      </c>
      <c r="H1637" s="5" t="s">
        <v>22231</v>
      </c>
      <c r="I1637" s="5" t="s">
        <v>21678</v>
      </c>
      <c r="J1637" s="5" t="s">
        <v>21655</v>
      </c>
      <c r="K1637" s="5" t="s">
        <v>22245</v>
      </c>
      <c r="L1637" s="5" t="s">
        <v>21678</v>
      </c>
    </row>
    <row r="1638" spans="1:12">
      <c r="A1638" t="s">
        <v>8174</v>
      </c>
      <c r="B1638" t="s">
        <v>1</v>
      </c>
      <c r="C1638" t="s">
        <v>15023</v>
      </c>
      <c r="D1638" t="s">
        <v>21663</v>
      </c>
      <c r="E1638" s="5" t="s">
        <v>21661</v>
      </c>
      <c r="F1638" t="s">
        <v>932</v>
      </c>
      <c r="G1638" s="5" t="s">
        <v>22231</v>
      </c>
      <c r="H1638" s="5" t="s">
        <v>22231</v>
      </c>
      <c r="I1638" s="5" t="s">
        <v>21658</v>
      </c>
      <c r="J1638" s="5" t="s">
        <v>21655</v>
      </c>
      <c r="K1638" s="5" t="s">
        <v>22245</v>
      </c>
      <c r="L1638" s="5" t="s">
        <v>21658</v>
      </c>
    </row>
    <row r="1639" spans="1:12">
      <c r="A1639" t="s">
        <v>38</v>
      </c>
      <c r="B1639" t="s">
        <v>1</v>
      </c>
      <c r="C1639" t="s">
        <v>15023</v>
      </c>
      <c r="D1639" t="s">
        <v>21663</v>
      </c>
      <c r="E1639" s="5" t="s">
        <v>21661</v>
      </c>
      <c r="F1639" t="s">
        <v>15086</v>
      </c>
      <c r="G1639" s="5" t="s">
        <v>22231</v>
      </c>
      <c r="H1639" s="5" t="s">
        <v>22231</v>
      </c>
      <c r="I1639" s="5" t="s">
        <v>21678</v>
      </c>
      <c r="J1639" s="5" t="s">
        <v>21655</v>
      </c>
      <c r="K1639" s="5" t="s">
        <v>22245</v>
      </c>
      <c r="L1639" s="5" t="s">
        <v>21678</v>
      </c>
    </row>
    <row r="1640" spans="1:12">
      <c r="A1640" t="s">
        <v>38</v>
      </c>
      <c r="B1640" t="s">
        <v>1</v>
      </c>
      <c r="C1640" t="s">
        <v>15023</v>
      </c>
      <c r="D1640" t="s">
        <v>21663</v>
      </c>
      <c r="E1640" s="5" t="s">
        <v>21661</v>
      </c>
      <c r="F1640" t="s">
        <v>6894</v>
      </c>
      <c r="G1640" s="5" t="s">
        <v>22231</v>
      </c>
      <c r="H1640" s="5" t="s">
        <v>22231</v>
      </c>
      <c r="I1640" s="5" t="s">
        <v>21678</v>
      </c>
      <c r="J1640" s="5" t="s">
        <v>21655</v>
      </c>
      <c r="K1640" s="5" t="s">
        <v>22245</v>
      </c>
      <c r="L1640" s="5" t="s">
        <v>21678</v>
      </c>
    </row>
    <row r="1641" spans="1:12">
      <c r="A1641" t="s">
        <v>38</v>
      </c>
      <c r="B1641" t="s">
        <v>1</v>
      </c>
      <c r="C1641" t="s">
        <v>15023</v>
      </c>
      <c r="D1641" t="s">
        <v>21663</v>
      </c>
      <c r="E1641" s="5" t="s">
        <v>21661</v>
      </c>
      <c r="F1641" t="s">
        <v>2924</v>
      </c>
      <c r="G1641" s="5" t="s">
        <v>22231</v>
      </c>
      <c r="H1641" s="5" t="s">
        <v>22231</v>
      </c>
      <c r="I1641" s="5" t="s">
        <v>21678</v>
      </c>
      <c r="J1641" s="5" t="s">
        <v>21655</v>
      </c>
      <c r="K1641" s="5" t="s">
        <v>22245</v>
      </c>
      <c r="L1641" s="5" t="s">
        <v>21678</v>
      </c>
    </row>
    <row r="1642" spans="1:12">
      <c r="A1642" t="s">
        <v>38</v>
      </c>
      <c r="B1642" t="s">
        <v>1</v>
      </c>
      <c r="C1642" t="s">
        <v>15023</v>
      </c>
      <c r="D1642" t="s">
        <v>21663</v>
      </c>
      <c r="E1642" s="5" t="s">
        <v>21661</v>
      </c>
      <c r="F1642" t="s">
        <v>22194</v>
      </c>
      <c r="G1642" s="5" t="s">
        <v>22231</v>
      </c>
      <c r="H1642" s="5" t="s">
        <v>22231</v>
      </c>
      <c r="I1642" s="5" t="s">
        <v>21678</v>
      </c>
      <c r="J1642" s="5" t="s">
        <v>21655</v>
      </c>
      <c r="K1642" s="5" t="s">
        <v>22245</v>
      </c>
      <c r="L1642" s="5" t="s">
        <v>21678</v>
      </c>
    </row>
    <row r="1643" spans="1:12">
      <c r="A1643" t="s">
        <v>38</v>
      </c>
      <c r="B1643" t="s">
        <v>1</v>
      </c>
      <c r="C1643" t="s">
        <v>15023</v>
      </c>
      <c r="D1643" t="s">
        <v>21663</v>
      </c>
      <c r="E1643" s="5" t="s">
        <v>21661</v>
      </c>
      <c r="F1643" t="s">
        <v>13302</v>
      </c>
      <c r="G1643" s="5" t="s">
        <v>22231</v>
      </c>
      <c r="H1643" s="5" t="s">
        <v>22233</v>
      </c>
      <c r="I1643" s="5" t="s">
        <v>21658</v>
      </c>
      <c r="J1643" s="5" t="s">
        <v>21655</v>
      </c>
      <c r="K1643" s="5" t="s">
        <v>22245</v>
      </c>
      <c r="L1643" s="5" t="s">
        <v>21658</v>
      </c>
    </row>
    <row r="1644" spans="1:12">
      <c r="A1644" t="s">
        <v>38</v>
      </c>
      <c r="B1644" t="s">
        <v>1</v>
      </c>
      <c r="C1644" t="s">
        <v>15023</v>
      </c>
      <c r="D1644" t="s">
        <v>21663</v>
      </c>
      <c r="E1644" s="5" t="s">
        <v>21661</v>
      </c>
      <c r="F1644" t="s">
        <v>932</v>
      </c>
      <c r="G1644" s="5" t="s">
        <v>22231</v>
      </c>
      <c r="H1644" s="5" t="s">
        <v>22233</v>
      </c>
      <c r="I1644" s="5" t="s">
        <v>21658</v>
      </c>
      <c r="J1644" s="5" t="s">
        <v>21655</v>
      </c>
      <c r="K1644" s="5" t="s">
        <v>22245</v>
      </c>
      <c r="L1644" s="5" t="s">
        <v>21658</v>
      </c>
    </row>
    <row r="1645" spans="1:12">
      <c r="A1645" t="s">
        <v>8174</v>
      </c>
      <c r="B1645" t="s">
        <v>1</v>
      </c>
      <c r="C1645" t="s">
        <v>15026</v>
      </c>
      <c r="D1645" t="s">
        <v>21663</v>
      </c>
      <c r="E1645" s="5" t="s">
        <v>21660</v>
      </c>
      <c r="F1645" t="s">
        <v>20256</v>
      </c>
      <c r="G1645" s="5" t="s">
        <v>22235</v>
      </c>
      <c r="H1645" s="5" t="s">
        <v>22231</v>
      </c>
      <c r="I1645" s="5" t="s">
        <v>21678</v>
      </c>
      <c r="J1645" s="5" t="s">
        <v>21655</v>
      </c>
      <c r="K1645" s="5" t="s">
        <v>22245</v>
      </c>
      <c r="L1645" s="5" t="s">
        <v>21678</v>
      </c>
    </row>
    <row r="1646" spans="1:12">
      <c r="A1646" t="s">
        <v>38</v>
      </c>
      <c r="B1646" t="s">
        <v>1</v>
      </c>
      <c r="C1646" t="s">
        <v>15026</v>
      </c>
      <c r="D1646" t="s">
        <v>21663</v>
      </c>
      <c r="E1646" s="5" t="s">
        <v>21660</v>
      </c>
      <c r="F1646" t="s">
        <v>5316</v>
      </c>
      <c r="G1646" s="5" t="s">
        <v>22231</v>
      </c>
      <c r="H1646" s="5" t="s">
        <v>22231</v>
      </c>
      <c r="I1646" s="5" t="s">
        <v>21678</v>
      </c>
      <c r="J1646" s="5" t="s">
        <v>21655</v>
      </c>
      <c r="K1646" s="5" t="s">
        <v>22245</v>
      </c>
      <c r="L1646" s="5" t="s">
        <v>21678</v>
      </c>
    </row>
    <row r="1647" spans="1:12">
      <c r="A1647" t="s">
        <v>38</v>
      </c>
      <c r="B1647" t="s">
        <v>1</v>
      </c>
      <c r="C1647" t="s">
        <v>15026</v>
      </c>
      <c r="D1647" t="s">
        <v>21663</v>
      </c>
      <c r="E1647" s="5" t="s">
        <v>21660</v>
      </c>
      <c r="F1647" t="s">
        <v>4496</v>
      </c>
      <c r="G1647" s="5" t="s">
        <v>22235</v>
      </c>
      <c r="H1647" s="5" t="s">
        <v>22231</v>
      </c>
      <c r="I1647" s="5" t="s">
        <v>21658</v>
      </c>
      <c r="J1647" s="5" t="s">
        <v>21655</v>
      </c>
      <c r="K1647" s="5" t="s">
        <v>22245</v>
      </c>
      <c r="L1647" s="5" t="s">
        <v>21658</v>
      </c>
    </row>
    <row r="1648" spans="1:12">
      <c r="A1648" t="s">
        <v>38</v>
      </c>
      <c r="B1648" t="s">
        <v>1</v>
      </c>
      <c r="C1648" t="s">
        <v>15026</v>
      </c>
      <c r="D1648" t="s">
        <v>21663</v>
      </c>
      <c r="E1648" s="5" t="s">
        <v>21660</v>
      </c>
      <c r="F1648" t="s">
        <v>21808</v>
      </c>
      <c r="G1648" s="5" t="s">
        <v>22231</v>
      </c>
      <c r="H1648" s="5" t="s">
        <v>22231</v>
      </c>
      <c r="I1648" s="5" t="s">
        <v>21658</v>
      </c>
      <c r="J1648" s="5" t="s">
        <v>21655</v>
      </c>
      <c r="K1648" s="5" t="s">
        <v>22245</v>
      </c>
      <c r="L1648" s="5" t="s">
        <v>21658</v>
      </c>
    </row>
    <row r="1649" spans="1:12">
      <c r="A1649" t="s">
        <v>38</v>
      </c>
      <c r="B1649" t="s">
        <v>1</v>
      </c>
      <c r="C1649" t="s">
        <v>15026</v>
      </c>
      <c r="D1649" t="s">
        <v>21663</v>
      </c>
      <c r="E1649" s="5" t="s">
        <v>21660</v>
      </c>
      <c r="F1649" t="s">
        <v>21838</v>
      </c>
      <c r="G1649" s="5" t="s">
        <v>22231</v>
      </c>
      <c r="H1649" s="5" t="s">
        <v>22231</v>
      </c>
      <c r="I1649" s="5" t="s">
        <v>21678</v>
      </c>
      <c r="J1649" s="5" t="s">
        <v>21655</v>
      </c>
      <c r="K1649" s="5" t="s">
        <v>22245</v>
      </c>
      <c r="L1649" s="5" t="s">
        <v>21678</v>
      </c>
    </row>
    <row r="1650" spans="1:12">
      <c r="A1650" t="s">
        <v>38</v>
      </c>
      <c r="B1650" t="s">
        <v>1</v>
      </c>
      <c r="C1650" t="s">
        <v>15026</v>
      </c>
      <c r="D1650" t="s">
        <v>21663</v>
      </c>
      <c r="E1650" s="5" t="s">
        <v>21660</v>
      </c>
      <c r="F1650" t="s">
        <v>1253</v>
      </c>
      <c r="G1650" t="s">
        <v>22231</v>
      </c>
      <c r="H1650" s="5" t="s">
        <v>22233</v>
      </c>
      <c r="I1650" s="5" t="s">
        <v>21658</v>
      </c>
      <c r="J1650" s="5" t="s">
        <v>21655</v>
      </c>
      <c r="K1650" s="5" t="s">
        <v>22245</v>
      </c>
      <c r="L1650" s="5" t="s">
        <v>21658</v>
      </c>
    </row>
    <row r="1651" spans="1:12">
      <c r="A1651" t="s">
        <v>38</v>
      </c>
      <c r="B1651" t="s">
        <v>1</v>
      </c>
      <c r="C1651" t="s">
        <v>15026</v>
      </c>
      <c r="D1651" t="s">
        <v>21663</v>
      </c>
      <c r="E1651" s="5" t="s">
        <v>21660</v>
      </c>
      <c r="F1651" t="s">
        <v>1151</v>
      </c>
      <c r="G1651" s="5" t="s">
        <v>22231</v>
      </c>
      <c r="H1651" s="5" t="s">
        <v>22231</v>
      </c>
      <c r="I1651" s="5" t="s">
        <v>21678</v>
      </c>
      <c r="J1651" s="5" t="s">
        <v>21655</v>
      </c>
      <c r="K1651" s="5" t="s">
        <v>22245</v>
      </c>
      <c r="L1651" s="5" t="s">
        <v>21678</v>
      </c>
    </row>
    <row r="1652" spans="1:12">
      <c r="A1652" t="s">
        <v>38</v>
      </c>
      <c r="B1652" t="s">
        <v>1</v>
      </c>
      <c r="C1652" t="s">
        <v>15026</v>
      </c>
      <c r="D1652" t="s">
        <v>21663</v>
      </c>
      <c r="E1652" s="5" t="s">
        <v>21660</v>
      </c>
      <c r="F1652" t="s">
        <v>1215</v>
      </c>
      <c r="G1652" s="5" t="s">
        <v>22231</v>
      </c>
      <c r="H1652" s="5" t="s">
        <v>22231</v>
      </c>
      <c r="I1652" s="5" t="s">
        <v>21678</v>
      </c>
      <c r="J1652" s="5" t="s">
        <v>21655</v>
      </c>
      <c r="K1652" s="5" t="s">
        <v>22245</v>
      </c>
      <c r="L1652" s="5" t="s">
        <v>21678</v>
      </c>
    </row>
    <row r="1653" spans="1:12">
      <c r="A1653" t="s">
        <v>38</v>
      </c>
      <c r="B1653" t="s">
        <v>1</v>
      </c>
      <c r="C1653" t="s">
        <v>15026</v>
      </c>
      <c r="D1653" t="s">
        <v>21663</v>
      </c>
      <c r="E1653" s="5" t="s">
        <v>21660</v>
      </c>
      <c r="F1653" t="s">
        <v>5316</v>
      </c>
      <c r="G1653" s="5" t="s">
        <v>22235</v>
      </c>
      <c r="H1653" s="5" t="s">
        <v>22231</v>
      </c>
      <c r="I1653" s="5" t="s">
        <v>21658</v>
      </c>
      <c r="J1653" s="5" t="s">
        <v>21655</v>
      </c>
      <c r="K1653" s="5" t="s">
        <v>22245</v>
      </c>
      <c r="L1653" s="5" t="s">
        <v>21658</v>
      </c>
    </row>
    <row r="1654" spans="1:12">
      <c r="A1654" t="s">
        <v>38</v>
      </c>
      <c r="B1654" t="s">
        <v>1</v>
      </c>
      <c r="C1654" t="s">
        <v>15026</v>
      </c>
      <c r="D1654" t="s">
        <v>21663</v>
      </c>
      <c r="E1654" s="5" t="s">
        <v>21660</v>
      </c>
      <c r="F1654" t="s">
        <v>1215</v>
      </c>
      <c r="G1654" s="5" t="s">
        <v>22235</v>
      </c>
      <c r="H1654" s="5" t="s">
        <v>22231</v>
      </c>
      <c r="I1654" s="5" t="s">
        <v>21658</v>
      </c>
      <c r="J1654" s="5" t="s">
        <v>21655</v>
      </c>
      <c r="K1654" s="5" t="s">
        <v>22245</v>
      </c>
      <c r="L1654" s="5" t="s">
        <v>21658</v>
      </c>
    </row>
    <row r="1655" spans="1:12">
      <c r="A1655" t="s">
        <v>38</v>
      </c>
      <c r="B1655" t="s">
        <v>1</v>
      </c>
      <c r="C1655" t="s">
        <v>15026</v>
      </c>
      <c r="D1655" t="s">
        <v>21663</v>
      </c>
      <c r="E1655" s="5" t="s">
        <v>21660</v>
      </c>
      <c r="F1655" t="s">
        <v>15078</v>
      </c>
      <c r="G1655" s="5" t="s">
        <v>22231</v>
      </c>
      <c r="H1655" s="5" t="s">
        <v>22231</v>
      </c>
      <c r="I1655" s="5" t="s">
        <v>21658</v>
      </c>
      <c r="J1655" s="5" t="s">
        <v>21655</v>
      </c>
      <c r="K1655" s="5" t="s">
        <v>22245</v>
      </c>
      <c r="L1655" s="5" t="s">
        <v>21658</v>
      </c>
    </row>
    <row r="1656" spans="1:12">
      <c r="A1656" t="s">
        <v>38</v>
      </c>
      <c r="B1656" t="s">
        <v>1</v>
      </c>
      <c r="C1656" t="s">
        <v>15026</v>
      </c>
      <c r="D1656" t="s">
        <v>21663</v>
      </c>
      <c r="E1656" s="5" t="s">
        <v>21660</v>
      </c>
      <c r="F1656" t="s">
        <v>22143</v>
      </c>
      <c r="G1656" s="5" t="s">
        <v>22235</v>
      </c>
      <c r="H1656" s="5" t="s">
        <v>22231</v>
      </c>
      <c r="I1656" s="5" t="s">
        <v>21658</v>
      </c>
      <c r="J1656" s="5" t="s">
        <v>21655</v>
      </c>
      <c r="K1656" s="5" t="s">
        <v>22245</v>
      </c>
      <c r="L1656" s="5" t="s">
        <v>21658</v>
      </c>
    </row>
    <row r="1657" spans="1:12">
      <c r="A1657" t="s">
        <v>38</v>
      </c>
      <c r="B1657" t="s">
        <v>1</v>
      </c>
      <c r="C1657" t="s">
        <v>15026</v>
      </c>
      <c r="D1657" t="s">
        <v>21663</v>
      </c>
      <c r="E1657" s="5" t="s">
        <v>21660</v>
      </c>
      <c r="F1657" t="s">
        <v>22087</v>
      </c>
      <c r="G1657" s="5" t="s">
        <v>22235</v>
      </c>
      <c r="H1657" s="5" t="s">
        <v>22231</v>
      </c>
      <c r="I1657" s="5" t="s">
        <v>21658</v>
      </c>
      <c r="J1657" s="5" t="s">
        <v>21655</v>
      </c>
      <c r="K1657" s="5" t="s">
        <v>22245</v>
      </c>
      <c r="L1657" s="5" t="s">
        <v>21658</v>
      </c>
    </row>
    <row r="1658" spans="1:12">
      <c r="A1658" t="s">
        <v>38</v>
      </c>
      <c r="B1658" t="s">
        <v>1</v>
      </c>
      <c r="C1658" t="s">
        <v>15026</v>
      </c>
      <c r="D1658" t="s">
        <v>21663</v>
      </c>
      <c r="E1658" s="5" t="s">
        <v>21660</v>
      </c>
      <c r="F1658" t="s">
        <v>4496</v>
      </c>
      <c r="G1658" s="5" t="s">
        <v>22231</v>
      </c>
      <c r="H1658" s="5" t="s">
        <v>22231</v>
      </c>
      <c r="I1658" s="5" t="s">
        <v>21678</v>
      </c>
      <c r="J1658" s="5" t="s">
        <v>22232</v>
      </c>
      <c r="K1658" t="s">
        <v>22249</v>
      </c>
      <c r="L1658" t="s">
        <v>22249</v>
      </c>
    </row>
    <row r="1659" spans="1:12">
      <c r="A1659" t="s">
        <v>21654</v>
      </c>
      <c r="B1659" t="s">
        <v>1</v>
      </c>
      <c r="C1659" t="s">
        <v>15026</v>
      </c>
      <c r="D1659" t="s">
        <v>21663</v>
      </c>
      <c r="E1659" s="5" t="s">
        <v>21660</v>
      </c>
      <c r="F1659" t="s">
        <v>4549</v>
      </c>
      <c r="G1659" t="s">
        <v>22231</v>
      </c>
      <c r="H1659" s="5" t="s">
        <v>22231</v>
      </c>
      <c r="I1659" s="5" t="s">
        <v>21658</v>
      </c>
      <c r="J1659" s="5" t="s">
        <v>21655</v>
      </c>
      <c r="K1659" s="5" t="s">
        <v>22245</v>
      </c>
      <c r="L1659" s="5" t="s">
        <v>21658</v>
      </c>
    </row>
    <row r="1660" spans="1:12">
      <c r="A1660" t="s">
        <v>8174</v>
      </c>
      <c r="B1660" t="s">
        <v>1</v>
      </c>
      <c r="C1660" t="s">
        <v>15026</v>
      </c>
      <c r="D1660" t="s">
        <v>21663</v>
      </c>
      <c r="E1660" s="5" t="s">
        <v>21660</v>
      </c>
      <c r="F1660" t="s">
        <v>932</v>
      </c>
      <c r="G1660" s="5" t="s">
        <v>22235</v>
      </c>
      <c r="H1660" s="5" t="s">
        <v>22231</v>
      </c>
      <c r="I1660" s="5" t="s">
        <v>21658</v>
      </c>
      <c r="J1660" s="5" t="s">
        <v>21655</v>
      </c>
      <c r="K1660" s="5" t="s">
        <v>22245</v>
      </c>
      <c r="L1660" s="5" t="s">
        <v>21658</v>
      </c>
    </row>
    <row r="1661" spans="1:12">
      <c r="A1661" t="s">
        <v>38</v>
      </c>
      <c r="B1661" t="s">
        <v>1</v>
      </c>
      <c r="C1661" t="s">
        <v>15026</v>
      </c>
      <c r="D1661" t="s">
        <v>21663</v>
      </c>
      <c r="E1661" s="5" t="s">
        <v>21660</v>
      </c>
      <c r="F1661" t="s">
        <v>1253</v>
      </c>
      <c r="G1661" s="5" t="s">
        <v>22231</v>
      </c>
      <c r="H1661" s="5" t="s">
        <v>22231</v>
      </c>
      <c r="I1661" s="5" t="s">
        <v>21658</v>
      </c>
      <c r="J1661" s="5" t="s">
        <v>21655</v>
      </c>
      <c r="K1661" s="5" t="s">
        <v>22245</v>
      </c>
      <c r="L1661" s="5" t="s">
        <v>21658</v>
      </c>
    </row>
    <row r="1662" spans="1:12">
      <c r="A1662" t="s">
        <v>38</v>
      </c>
      <c r="B1662" t="s">
        <v>1</v>
      </c>
      <c r="C1662" t="s">
        <v>15026</v>
      </c>
      <c r="D1662" t="s">
        <v>21663</v>
      </c>
      <c r="E1662" s="5" t="s">
        <v>21660</v>
      </c>
      <c r="F1662" t="s">
        <v>932</v>
      </c>
      <c r="G1662" s="5" t="s">
        <v>22235</v>
      </c>
      <c r="H1662" s="5" t="s">
        <v>22231</v>
      </c>
      <c r="I1662" s="5" t="s">
        <v>21658</v>
      </c>
      <c r="J1662" s="5" t="s">
        <v>21655</v>
      </c>
      <c r="K1662" s="5" t="s">
        <v>22245</v>
      </c>
      <c r="L1662" s="5" t="s">
        <v>21658</v>
      </c>
    </row>
    <row r="1663" spans="1:12">
      <c r="A1663" t="s">
        <v>8174</v>
      </c>
      <c r="B1663" t="s">
        <v>1</v>
      </c>
      <c r="C1663" t="s">
        <v>15026</v>
      </c>
      <c r="D1663" t="s">
        <v>21663</v>
      </c>
      <c r="E1663" s="5" t="s">
        <v>21660</v>
      </c>
      <c r="F1663" t="s">
        <v>932</v>
      </c>
      <c r="G1663" s="5" t="s">
        <v>22235</v>
      </c>
      <c r="H1663" s="5" t="s">
        <v>22231</v>
      </c>
      <c r="I1663" s="5" t="s">
        <v>21658</v>
      </c>
      <c r="J1663" s="5" t="s">
        <v>21655</v>
      </c>
      <c r="K1663" s="5" t="s">
        <v>22245</v>
      </c>
      <c r="L1663" s="5" t="s">
        <v>21658</v>
      </c>
    </row>
    <row r="1664" spans="1:12">
      <c r="A1664" t="s">
        <v>38</v>
      </c>
      <c r="B1664" t="s">
        <v>1</v>
      </c>
      <c r="C1664" t="s">
        <v>15026</v>
      </c>
      <c r="D1664" t="s">
        <v>21663</v>
      </c>
      <c r="E1664" s="5" t="s">
        <v>21660</v>
      </c>
      <c r="F1664" t="s">
        <v>21884</v>
      </c>
      <c r="G1664" s="5" t="s">
        <v>22231</v>
      </c>
      <c r="H1664" s="5" t="s">
        <v>22231</v>
      </c>
      <c r="I1664" s="5" t="s">
        <v>21678</v>
      </c>
      <c r="J1664" s="5" t="s">
        <v>21655</v>
      </c>
      <c r="K1664" s="5" t="s">
        <v>22245</v>
      </c>
      <c r="L1664" s="5" t="s">
        <v>21678</v>
      </c>
    </row>
    <row r="1665" spans="1:12">
      <c r="A1665" t="s">
        <v>38</v>
      </c>
      <c r="B1665" t="s">
        <v>1</v>
      </c>
      <c r="C1665" t="s">
        <v>15026</v>
      </c>
      <c r="D1665" t="s">
        <v>21663</v>
      </c>
      <c r="E1665" s="5" t="s">
        <v>21660</v>
      </c>
      <c r="F1665" t="s">
        <v>932</v>
      </c>
      <c r="G1665" t="s">
        <v>22235</v>
      </c>
      <c r="H1665" s="5" t="s">
        <v>22231</v>
      </c>
      <c r="I1665" s="5" t="s">
        <v>21658</v>
      </c>
      <c r="J1665" s="5" t="s">
        <v>21655</v>
      </c>
      <c r="K1665" s="5" t="s">
        <v>22245</v>
      </c>
      <c r="L1665" s="5" t="s">
        <v>21658</v>
      </c>
    </row>
    <row r="1666" spans="1:12">
      <c r="A1666" t="s">
        <v>38</v>
      </c>
      <c r="B1666" t="s">
        <v>1</v>
      </c>
      <c r="C1666" t="s">
        <v>15129</v>
      </c>
      <c r="D1666" t="s">
        <v>21663</v>
      </c>
      <c r="E1666" s="5" t="s">
        <v>21660</v>
      </c>
      <c r="F1666" t="s">
        <v>21955</v>
      </c>
      <c r="G1666" s="5" t="s">
        <v>22231</v>
      </c>
      <c r="H1666" s="5" t="s">
        <v>22233</v>
      </c>
      <c r="I1666" s="5" t="s">
        <v>21658</v>
      </c>
      <c r="J1666" s="5" t="s">
        <v>21655</v>
      </c>
      <c r="K1666" s="5" t="s">
        <v>22245</v>
      </c>
      <c r="L1666" s="5" t="s">
        <v>21658</v>
      </c>
    </row>
    <row r="1667" spans="1:12">
      <c r="A1667" t="s">
        <v>38</v>
      </c>
      <c r="B1667" t="s">
        <v>1</v>
      </c>
      <c r="C1667" t="s">
        <v>15129</v>
      </c>
      <c r="D1667" t="s">
        <v>21663</v>
      </c>
      <c r="E1667" s="5" t="s">
        <v>21660</v>
      </c>
      <c r="F1667" t="s">
        <v>1215</v>
      </c>
      <c r="G1667" t="s">
        <v>22231</v>
      </c>
      <c r="H1667" s="5" t="s">
        <v>22231</v>
      </c>
      <c r="I1667" s="5" t="s">
        <v>21658</v>
      </c>
      <c r="J1667" s="5" t="s">
        <v>21655</v>
      </c>
      <c r="K1667" s="5" t="s">
        <v>22245</v>
      </c>
      <c r="L1667" s="5" t="s">
        <v>21658</v>
      </c>
    </row>
    <row r="1668" spans="1:12">
      <c r="A1668" t="s">
        <v>38</v>
      </c>
      <c r="B1668" t="s">
        <v>1</v>
      </c>
      <c r="C1668" t="s">
        <v>15129</v>
      </c>
      <c r="D1668" t="s">
        <v>21663</v>
      </c>
      <c r="E1668" s="5" t="s">
        <v>21660</v>
      </c>
      <c r="F1668" t="s">
        <v>21770</v>
      </c>
      <c r="G1668" t="s">
        <v>22231</v>
      </c>
      <c r="H1668" s="5" t="s">
        <v>22231</v>
      </c>
      <c r="I1668" s="5" t="s">
        <v>21658</v>
      </c>
      <c r="J1668" s="5" t="s">
        <v>21655</v>
      </c>
      <c r="K1668" s="5" t="s">
        <v>22245</v>
      </c>
      <c r="L1668" s="5" t="s">
        <v>21658</v>
      </c>
    </row>
    <row r="1669" spans="1:12">
      <c r="A1669" t="s">
        <v>38</v>
      </c>
      <c r="B1669" t="s">
        <v>1</v>
      </c>
      <c r="C1669" t="s">
        <v>15129</v>
      </c>
      <c r="D1669" t="s">
        <v>21663</v>
      </c>
      <c r="E1669" s="5" t="s">
        <v>21660</v>
      </c>
      <c r="F1669" t="s">
        <v>11850</v>
      </c>
      <c r="G1669" t="s">
        <v>22231</v>
      </c>
      <c r="H1669" s="5" t="s">
        <v>22231</v>
      </c>
      <c r="I1669" s="5" t="s">
        <v>21658</v>
      </c>
      <c r="J1669" s="5" t="s">
        <v>21655</v>
      </c>
      <c r="K1669" s="5" t="s">
        <v>22245</v>
      </c>
      <c r="L1669" s="5" t="s">
        <v>21658</v>
      </c>
    </row>
    <row r="1670" spans="1:12">
      <c r="A1670" t="s">
        <v>38</v>
      </c>
      <c r="B1670" t="s">
        <v>1</v>
      </c>
      <c r="C1670" t="s">
        <v>15129</v>
      </c>
      <c r="D1670" t="s">
        <v>21663</v>
      </c>
      <c r="E1670" s="5" t="s">
        <v>21660</v>
      </c>
      <c r="F1670" t="s">
        <v>1192</v>
      </c>
      <c r="G1670" s="5" t="s">
        <v>22231</v>
      </c>
      <c r="H1670" s="5" t="s">
        <v>22231</v>
      </c>
      <c r="I1670" s="5" t="s">
        <v>21658</v>
      </c>
      <c r="J1670" s="5" t="s">
        <v>21655</v>
      </c>
      <c r="K1670" s="5" t="s">
        <v>22245</v>
      </c>
      <c r="L1670" s="5" t="s">
        <v>21658</v>
      </c>
    </row>
    <row r="1671" spans="1:12">
      <c r="A1671" t="s">
        <v>38</v>
      </c>
      <c r="B1671" t="s">
        <v>1</v>
      </c>
      <c r="C1671" t="s">
        <v>15129</v>
      </c>
      <c r="D1671" t="s">
        <v>21663</v>
      </c>
      <c r="E1671" s="5" t="s">
        <v>21660</v>
      </c>
      <c r="F1671" t="s">
        <v>6902</v>
      </c>
      <c r="G1671" s="5" t="s">
        <v>22231</v>
      </c>
      <c r="H1671" s="5" t="s">
        <v>22231</v>
      </c>
      <c r="I1671" s="5" t="s">
        <v>21658</v>
      </c>
      <c r="J1671" s="5" t="s">
        <v>21655</v>
      </c>
      <c r="K1671" s="5" t="s">
        <v>22245</v>
      </c>
      <c r="L1671" s="5" t="s">
        <v>21658</v>
      </c>
    </row>
    <row r="1672" spans="1:12">
      <c r="A1672" t="s">
        <v>38</v>
      </c>
      <c r="B1672" t="s">
        <v>1</v>
      </c>
      <c r="C1672" t="s">
        <v>15129</v>
      </c>
      <c r="D1672" t="s">
        <v>21663</v>
      </c>
      <c r="E1672" s="5" t="s">
        <v>21660</v>
      </c>
      <c r="F1672" t="s">
        <v>22067</v>
      </c>
      <c r="G1672" s="5" t="s">
        <v>22231</v>
      </c>
      <c r="H1672" s="5" t="s">
        <v>22231</v>
      </c>
      <c r="I1672" s="5" t="s">
        <v>21658</v>
      </c>
      <c r="J1672" s="5" t="s">
        <v>21655</v>
      </c>
      <c r="K1672" s="5" t="s">
        <v>22245</v>
      </c>
      <c r="L1672" s="5" t="s">
        <v>21658</v>
      </c>
    </row>
    <row r="1673" spans="1:12">
      <c r="A1673" t="s">
        <v>38</v>
      </c>
      <c r="B1673" t="s">
        <v>1</v>
      </c>
      <c r="C1673" t="s">
        <v>15129</v>
      </c>
      <c r="D1673" t="s">
        <v>21663</v>
      </c>
      <c r="E1673" s="5" t="s">
        <v>21660</v>
      </c>
      <c r="F1673" t="s">
        <v>22082</v>
      </c>
      <c r="G1673" s="5" t="s">
        <v>22231</v>
      </c>
      <c r="H1673" s="5" t="s">
        <v>22231</v>
      </c>
      <c r="I1673" s="5" t="s">
        <v>21658</v>
      </c>
      <c r="J1673" s="5" t="s">
        <v>21655</v>
      </c>
      <c r="K1673" s="5" t="s">
        <v>22245</v>
      </c>
      <c r="L1673" s="5" t="s">
        <v>21658</v>
      </c>
    </row>
    <row r="1674" spans="1:12">
      <c r="A1674" t="s">
        <v>38</v>
      </c>
      <c r="B1674" t="s">
        <v>1</v>
      </c>
      <c r="C1674" t="s">
        <v>15129</v>
      </c>
      <c r="D1674" t="s">
        <v>21663</v>
      </c>
      <c r="E1674" s="5" t="s">
        <v>21660</v>
      </c>
      <c r="F1674" t="s">
        <v>14806</v>
      </c>
      <c r="G1674" s="5" t="s">
        <v>22231</v>
      </c>
      <c r="H1674" s="5" t="s">
        <v>22231</v>
      </c>
      <c r="I1674" s="5" t="s">
        <v>21678</v>
      </c>
      <c r="J1674" s="5" t="s">
        <v>21655</v>
      </c>
      <c r="K1674" s="5" t="s">
        <v>22245</v>
      </c>
      <c r="L1674" s="5" t="s">
        <v>21678</v>
      </c>
    </row>
    <row r="1675" spans="1:12">
      <c r="A1675" t="s">
        <v>21654</v>
      </c>
      <c r="B1675" t="s">
        <v>1</v>
      </c>
      <c r="C1675" t="s">
        <v>15129</v>
      </c>
      <c r="D1675" t="s">
        <v>21663</v>
      </c>
      <c r="E1675" s="5" t="s">
        <v>21660</v>
      </c>
      <c r="F1675" t="s">
        <v>21906</v>
      </c>
      <c r="G1675" t="s">
        <v>22231</v>
      </c>
      <c r="H1675" s="5" t="s">
        <v>22231</v>
      </c>
      <c r="I1675" s="5" t="s">
        <v>21658</v>
      </c>
      <c r="J1675" s="5" t="s">
        <v>21655</v>
      </c>
      <c r="K1675" s="5" t="s">
        <v>22245</v>
      </c>
      <c r="L1675" s="5" t="s">
        <v>21658</v>
      </c>
    </row>
    <row r="1676" spans="1:12">
      <c r="A1676" t="s">
        <v>8174</v>
      </c>
      <c r="B1676" t="s">
        <v>1</v>
      </c>
      <c r="C1676" t="s">
        <v>15129</v>
      </c>
      <c r="D1676" t="s">
        <v>21663</v>
      </c>
      <c r="E1676" s="5" t="s">
        <v>21660</v>
      </c>
      <c r="F1676" t="s">
        <v>1253</v>
      </c>
      <c r="G1676" s="5" t="s">
        <v>22235</v>
      </c>
      <c r="H1676" s="5" t="s">
        <v>22231</v>
      </c>
      <c r="I1676" s="5" t="s">
        <v>21658</v>
      </c>
      <c r="J1676" s="5" t="s">
        <v>21655</v>
      </c>
      <c r="K1676" s="5" t="s">
        <v>22245</v>
      </c>
      <c r="L1676" s="5" t="s">
        <v>21658</v>
      </c>
    </row>
    <row r="1677" spans="1:12">
      <c r="A1677" t="s">
        <v>38</v>
      </c>
      <c r="B1677" t="s">
        <v>1</v>
      </c>
      <c r="C1677" t="s">
        <v>15129</v>
      </c>
      <c r="D1677" t="s">
        <v>21663</v>
      </c>
      <c r="E1677" s="5" t="s">
        <v>21660</v>
      </c>
      <c r="F1677" t="s">
        <v>22187</v>
      </c>
      <c r="G1677" s="5" t="s">
        <v>22231</v>
      </c>
      <c r="H1677" s="5" t="s">
        <v>22231</v>
      </c>
      <c r="I1677" s="5" t="s">
        <v>21678</v>
      </c>
      <c r="J1677" s="5" t="s">
        <v>22232</v>
      </c>
      <c r="K1677" t="s">
        <v>22249</v>
      </c>
      <c r="L1677" t="s">
        <v>22249</v>
      </c>
    </row>
    <row r="1678" spans="1:12">
      <c r="A1678" t="s">
        <v>38</v>
      </c>
      <c r="B1678" t="s">
        <v>1</v>
      </c>
      <c r="C1678" t="s">
        <v>15129</v>
      </c>
      <c r="D1678" t="s">
        <v>21663</v>
      </c>
      <c r="E1678" s="5" t="s">
        <v>21660</v>
      </c>
      <c r="F1678" t="s">
        <v>21728</v>
      </c>
      <c r="G1678" s="5" t="s">
        <v>22231</v>
      </c>
      <c r="H1678" s="5" t="s">
        <v>22231</v>
      </c>
      <c r="I1678" s="5" t="s">
        <v>21658</v>
      </c>
      <c r="J1678" s="5" t="s">
        <v>21655</v>
      </c>
      <c r="K1678" s="5" t="s">
        <v>22245</v>
      </c>
      <c r="L1678" s="5" t="s">
        <v>21658</v>
      </c>
    </row>
    <row r="1679" spans="1:12">
      <c r="A1679" t="s">
        <v>38</v>
      </c>
      <c r="B1679" t="s">
        <v>1</v>
      </c>
      <c r="C1679" t="s">
        <v>15129</v>
      </c>
      <c r="D1679" t="s">
        <v>21663</v>
      </c>
      <c r="E1679" s="5" t="s">
        <v>21660</v>
      </c>
      <c r="F1679" t="s">
        <v>21774</v>
      </c>
      <c r="G1679" s="5" t="s">
        <v>22231</v>
      </c>
      <c r="H1679" s="5" t="s">
        <v>22231</v>
      </c>
      <c r="I1679" s="5" t="s">
        <v>21658</v>
      </c>
      <c r="J1679" s="5" t="s">
        <v>21655</v>
      </c>
      <c r="K1679" s="5" t="s">
        <v>22245</v>
      </c>
      <c r="L1679" s="5" t="s">
        <v>21658</v>
      </c>
    </row>
    <row r="1680" spans="1:12">
      <c r="A1680" t="s">
        <v>38</v>
      </c>
      <c r="B1680" t="s">
        <v>1</v>
      </c>
      <c r="C1680" t="s">
        <v>15129</v>
      </c>
      <c r="D1680" t="s">
        <v>21663</v>
      </c>
      <c r="E1680" s="5" t="s">
        <v>21660</v>
      </c>
      <c r="F1680" t="s">
        <v>22091</v>
      </c>
      <c r="G1680" s="5" t="s">
        <v>22231</v>
      </c>
      <c r="H1680" s="5" t="s">
        <v>22231</v>
      </c>
      <c r="I1680" s="5" t="s">
        <v>21678</v>
      </c>
      <c r="J1680" s="5" t="s">
        <v>21655</v>
      </c>
      <c r="K1680" s="5" t="s">
        <v>22245</v>
      </c>
      <c r="L1680" s="5" t="s">
        <v>21678</v>
      </c>
    </row>
    <row r="1681" spans="1:12">
      <c r="A1681" t="s">
        <v>38</v>
      </c>
      <c r="B1681" t="s">
        <v>1</v>
      </c>
      <c r="C1681" t="s">
        <v>15129</v>
      </c>
      <c r="D1681" t="s">
        <v>21663</v>
      </c>
      <c r="E1681" s="5" t="s">
        <v>21660</v>
      </c>
      <c r="F1681" t="s">
        <v>932</v>
      </c>
      <c r="G1681" t="s">
        <v>22231</v>
      </c>
      <c r="H1681" s="5" t="s">
        <v>22233</v>
      </c>
      <c r="I1681" s="5" t="s">
        <v>21658</v>
      </c>
      <c r="J1681" s="5" t="s">
        <v>21655</v>
      </c>
      <c r="K1681" s="5" t="s">
        <v>22245</v>
      </c>
      <c r="L1681" s="5" t="s">
        <v>21658</v>
      </c>
    </row>
    <row r="1682" spans="1:12">
      <c r="A1682" t="s">
        <v>38</v>
      </c>
      <c r="B1682" t="s">
        <v>1</v>
      </c>
      <c r="C1682" t="s">
        <v>15129</v>
      </c>
      <c r="D1682" t="s">
        <v>21663</v>
      </c>
      <c r="E1682" s="5" t="s">
        <v>21660</v>
      </c>
      <c r="F1682" t="s">
        <v>21734</v>
      </c>
      <c r="G1682" s="5" t="s">
        <v>22231</v>
      </c>
      <c r="H1682" s="5" t="s">
        <v>22231</v>
      </c>
      <c r="I1682" s="5" t="s">
        <v>21658</v>
      </c>
      <c r="J1682" s="5" t="s">
        <v>21655</v>
      </c>
      <c r="K1682" s="5" t="s">
        <v>22245</v>
      </c>
      <c r="L1682" s="5" t="s">
        <v>21658</v>
      </c>
    </row>
    <row r="1683" spans="1:12">
      <c r="A1683" t="s">
        <v>21654</v>
      </c>
      <c r="B1683" t="s">
        <v>1</v>
      </c>
      <c r="C1683" t="s">
        <v>15129</v>
      </c>
      <c r="D1683" t="s">
        <v>21663</v>
      </c>
      <c r="E1683" s="5" t="s">
        <v>21660</v>
      </c>
      <c r="F1683" t="s">
        <v>4549</v>
      </c>
      <c r="G1683" t="s">
        <v>22235</v>
      </c>
      <c r="H1683" s="5" t="s">
        <v>22231</v>
      </c>
      <c r="I1683" s="5" t="s">
        <v>21658</v>
      </c>
      <c r="J1683" s="5" t="s">
        <v>21655</v>
      </c>
      <c r="K1683" s="5" t="s">
        <v>22245</v>
      </c>
      <c r="L1683" s="5" t="s">
        <v>21658</v>
      </c>
    </row>
    <row r="1684" spans="1:12">
      <c r="A1684" t="s">
        <v>21654</v>
      </c>
      <c r="B1684" t="s">
        <v>1</v>
      </c>
      <c r="C1684" t="s">
        <v>15129</v>
      </c>
      <c r="D1684" t="s">
        <v>21663</v>
      </c>
      <c r="E1684" s="5" t="s">
        <v>21660</v>
      </c>
      <c r="F1684" t="s">
        <v>4549</v>
      </c>
      <c r="G1684" t="s">
        <v>22231</v>
      </c>
      <c r="H1684" s="5" t="s">
        <v>22231</v>
      </c>
      <c r="I1684" s="5" t="s">
        <v>21678</v>
      </c>
      <c r="J1684" s="5" t="s">
        <v>21655</v>
      </c>
      <c r="K1684" s="5" t="s">
        <v>22245</v>
      </c>
      <c r="L1684" s="5" t="s">
        <v>21678</v>
      </c>
    </row>
    <row r="1685" spans="1:12">
      <c r="A1685" t="s">
        <v>38</v>
      </c>
      <c r="B1685" t="s">
        <v>1</v>
      </c>
      <c r="C1685" t="s">
        <v>15129</v>
      </c>
      <c r="D1685" t="s">
        <v>21663</v>
      </c>
      <c r="E1685" s="5" t="s">
        <v>21660</v>
      </c>
      <c r="F1685" t="s">
        <v>1192</v>
      </c>
      <c r="G1685" s="5" t="s">
        <v>22235</v>
      </c>
      <c r="H1685" s="5" t="s">
        <v>22233</v>
      </c>
      <c r="I1685" s="5" t="s">
        <v>21658</v>
      </c>
      <c r="J1685" s="5" t="s">
        <v>21655</v>
      </c>
      <c r="K1685" s="5" t="s">
        <v>22245</v>
      </c>
      <c r="L1685" s="5" t="s">
        <v>21658</v>
      </c>
    </row>
    <row r="1686" spans="1:12">
      <c r="A1686" t="s">
        <v>38</v>
      </c>
      <c r="B1686" t="s">
        <v>1</v>
      </c>
      <c r="C1686" t="s">
        <v>15129</v>
      </c>
      <c r="D1686" t="s">
        <v>21663</v>
      </c>
      <c r="E1686" s="5" t="s">
        <v>21660</v>
      </c>
      <c r="F1686" t="s">
        <v>1192</v>
      </c>
      <c r="G1686" s="5" t="s">
        <v>22231</v>
      </c>
      <c r="H1686" s="5" t="s">
        <v>22231</v>
      </c>
      <c r="I1686" s="5" t="s">
        <v>21658</v>
      </c>
      <c r="J1686" s="5" t="s">
        <v>21655</v>
      </c>
      <c r="K1686" s="5" t="s">
        <v>22245</v>
      </c>
      <c r="L1686" s="5" t="s">
        <v>21658</v>
      </c>
    </row>
    <row r="1687" spans="1:12">
      <c r="A1687" t="s">
        <v>38</v>
      </c>
      <c r="B1687" t="s">
        <v>1</v>
      </c>
      <c r="C1687" t="s">
        <v>15129</v>
      </c>
      <c r="D1687" t="s">
        <v>21663</v>
      </c>
      <c r="E1687" s="5" t="s">
        <v>21660</v>
      </c>
      <c r="F1687" t="s">
        <v>21761</v>
      </c>
      <c r="G1687" s="5" t="s">
        <v>22231</v>
      </c>
      <c r="H1687" s="5" t="s">
        <v>22231</v>
      </c>
      <c r="I1687" s="5" t="s">
        <v>21658</v>
      </c>
      <c r="J1687" s="5" t="s">
        <v>21655</v>
      </c>
      <c r="K1687" s="5" t="s">
        <v>22245</v>
      </c>
      <c r="L1687" s="5" t="s">
        <v>21658</v>
      </c>
    </row>
    <row r="1688" spans="1:12">
      <c r="A1688" t="s">
        <v>38</v>
      </c>
      <c r="B1688" t="s">
        <v>1</v>
      </c>
      <c r="C1688" t="s">
        <v>15129</v>
      </c>
      <c r="D1688" t="s">
        <v>21663</v>
      </c>
      <c r="E1688" s="5" t="s">
        <v>21660</v>
      </c>
      <c r="F1688" t="s">
        <v>21802</v>
      </c>
      <c r="G1688" t="s">
        <v>22231</v>
      </c>
      <c r="H1688" s="5" t="s">
        <v>22231</v>
      </c>
      <c r="I1688" s="5" t="s">
        <v>21658</v>
      </c>
      <c r="J1688" s="5" t="s">
        <v>21655</v>
      </c>
      <c r="K1688" s="5" t="s">
        <v>22245</v>
      </c>
      <c r="L1688" s="5" t="s">
        <v>21658</v>
      </c>
    </row>
    <row r="1689" spans="1:12">
      <c r="A1689" t="s">
        <v>38</v>
      </c>
      <c r="B1689" t="s">
        <v>1</v>
      </c>
      <c r="C1689" t="s">
        <v>15129</v>
      </c>
      <c r="D1689" t="s">
        <v>21663</v>
      </c>
      <c r="E1689" s="5" t="s">
        <v>21660</v>
      </c>
      <c r="F1689" t="s">
        <v>21715</v>
      </c>
      <c r="G1689" s="5" t="s">
        <v>22231</v>
      </c>
      <c r="H1689" s="5" t="s">
        <v>22231</v>
      </c>
      <c r="I1689" s="5" t="s">
        <v>21658</v>
      </c>
      <c r="J1689" s="5" t="s">
        <v>21655</v>
      </c>
      <c r="K1689" s="5" t="s">
        <v>22245</v>
      </c>
      <c r="L1689" s="5" t="s">
        <v>21658</v>
      </c>
    </row>
    <row r="1690" spans="1:12">
      <c r="A1690" t="s">
        <v>38</v>
      </c>
      <c r="B1690" t="s">
        <v>1</v>
      </c>
      <c r="C1690" t="s">
        <v>15129</v>
      </c>
      <c r="D1690" t="s">
        <v>21663</v>
      </c>
      <c r="E1690" s="5" t="s">
        <v>21660</v>
      </c>
      <c r="F1690" t="s">
        <v>1215</v>
      </c>
      <c r="G1690" s="5" t="s">
        <v>22231</v>
      </c>
      <c r="H1690" s="5" t="s">
        <v>22231</v>
      </c>
      <c r="I1690" s="5" t="s">
        <v>21658</v>
      </c>
      <c r="J1690" s="5" t="s">
        <v>21655</v>
      </c>
      <c r="K1690" s="5" t="s">
        <v>22245</v>
      </c>
      <c r="L1690" s="5" t="s">
        <v>21658</v>
      </c>
    </row>
    <row r="1691" spans="1:12">
      <c r="A1691" t="s">
        <v>8174</v>
      </c>
      <c r="B1691" t="s">
        <v>1</v>
      </c>
      <c r="C1691" t="s">
        <v>15129</v>
      </c>
      <c r="D1691" t="s">
        <v>21663</v>
      </c>
      <c r="E1691" s="5" t="s">
        <v>21660</v>
      </c>
      <c r="F1691" t="s">
        <v>932</v>
      </c>
      <c r="G1691" s="5" t="s">
        <v>22231</v>
      </c>
      <c r="H1691" s="5" t="s">
        <v>22231</v>
      </c>
      <c r="I1691" s="5" t="s">
        <v>21658</v>
      </c>
      <c r="J1691" s="5" t="s">
        <v>21655</v>
      </c>
      <c r="K1691" s="5" t="s">
        <v>22245</v>
      </c>
      <c r="L1691" s="5" t="s">
        <v>21658</v>
      </c>
    </row>
    <row r="1692" spans="1:12">
      <c r="A1692" t="s">
        <v>38</v>
      </c>
      <c r="B1692" t="s">
        <v>1</v>
      </c>
      <c r="C1692" t="s">
        <v>15129</v>
      </c>
      <c r="D1692" t="s">
        <v>21663</v>
      </c>
      <c r="E1692" s="5" t="s">
        <v>21660</v>
      </c>
      <c r="F1692" t="s">
        <v>22086</v>
      </c>
      <c r="G1692" s="5" t="s">
        <v>22231</v>
      </c>
      <c r="H1692" s="5" t="s">
        <v>22233</v>
      </c>
      <c r="I1692" s="5" t="s">
        <v>21658</v>
      </c>
      <c r="J1692" s="5" t="s">
        <v>21655</v>
      </c>
      <c r="K1692" s="5" t="s">
        <v>22245</v>
      </c>
      <c r="L1692" s="5" t="s">
        <v>21658</v>
      </c>
    </row>
    <row r="1693" spans="1:12">
      <c r="A1693" t="s">
        <v>38</v>
      </c>
      <c r="B1693" t="s">
        <v>1</v>
      </c>
      <c r="C1693" t="s">
        <v>15129</v>
      </c>
      <c r="D1693" t="s">
        <v>21663</v>
      </c>
      <c r="E1693" s="5" t="s">
        <v>21660</v>
      </c>
      <c r="F1693" t="s">
        <v>1192</v>
      </c>
      <c r="G1693" t="s">
        <v>22231</v>
      </c>
      <c r="H1693" s="5" t="s">
        <v>22233</v>
      </c>
      <c r="I1693" s="5" t="s">
        <v>21658</v>
      </c>
      <c r="J1693" s="5" t="s">
        <v>21655</v>
      </c>
      <c r="K1693" s="5" t="s">
        <v>22245</v>
      </c>
      <c r="L1693" s="5" t="s">
        <v>21658</v>
      </c>
    </row>
    <row r="1694" spans="1:12">
      <c r="A1694" t="s">
        <v>38</v>
      </c>
      <c r="B1694" t="s">
        <v>1</v>
      </c>
      <c r="C1694" t="s">
        <v>15129</v>
      </c>
      <c r="D1694" t="s">
        <v>21663</v>
      </c>
      <c r="E1694" s="5" t="s">
        <v>21660</v>
      </c>
      <c r="F1694" t="s">
        <v>932</v>
      </c>
      <c r="G1694" s="5" t="s">
        <v>22235</v>
      </c>
      <c r="H1694" s="5" t="s">
        <v>22231</v>
      </c>
      <c r="I1694" s="5" t="s">
        <v>21658</v>
      </c>
      <c r="J1694" s="5" t="s">
        <v>21655</v>
      </c>
      <c r="K1694" s="5" t="s">
        <v>22245</v>
      </c>
      <c r="L1694" s="5" t="s">
        <v>21658</v>
      </c>
    </row>
    <row r="1695" spans="1:12">
      <c r="A1695" t="s">
        <v>38</v>
      </c>
      <c r="B1695" t="s">
        <v>1</v>
      </c>
      <c r="C1695" t="s">
        <v>15129</v>
      </c>
      <c r="D1695" t="s">
        <v>21663</v>
      </c>
      <c r="E1695" s="5" t="s">
        <v>21660</v>
      </c>
      <c r="F1695" t="s">
        <v>1192</v>
      </c>
      <c r="G1695" t="s">
        <v>22231</v>
      </c>
      <c r="H1695" s="5" t="s">
        <v>22231</v>
      </c>
      <c r="I1695" s="5" t="s">
        <v>21658</v>
      </c>
      <c r="J1695" s="5" t="s">
        <v>21655</v>
      </c>
      <c r="K1695" s="5" t="s">
        <v>22245</v>
      </c>
      <c r="L1695" s="5" t="s">
        <v>21658</v>
      </c>
    </row>
    <row r="1696" spans="1:12">
      <c r="A1696" t="s">
        <v>38</v>
      </c>
      <c r="B1696" t="s">
        <v>1</v>
      </c>
      <c r="C1696" t="s">
        <v>15129</v>
      </c>
      <c r="D1696" t="s">
        <v>21663</v>
      </c>
      <c r="E1696" s="5" t="s">
        <v>21660</v>
      </c>
      <c r="F1696" t="s">
        <v>1192</v>
      </c>
      <c r="G1696" s="5" t="s">
        <v>22231</v>
      </c>
      <c r="H1696" s="5" t="s">
        <v>22231</v>
      </c>
      <c r="I1696" s="5" t="s">
        <v>21658</v>
      </c>
      <c r="J1696" s="5" t="s">
        <v>21655</v>
      </c>
      <c r="K1696" s="5" t="s">
        <v>22245</v>
      </c>
      <c r="L1696" s="5" t="s">
        <v>21658</v>
      </c>
    </row>
    <row r="1697" spans="1:12">
      <c r="A1697" t="s">
        <v>38</v>
      </c>
      <c r="B1697" t="s">
        <v>1</v>
      </c>
      <c r="C1697" t="s">
        <v>15129</v>
      </c>
      <c r="D1697" t="s">
        <v>21663</v>
      </c>
      <c r="E1697" s="5" t="s">
        <v>21660</v>
      </c>
      <c r="F1697" t="s">
        <v>21752</v>
      </c>
      <c r="G1697" t="s">
        <v>22231</v>
      </c>
      <c r="H1697" s="5" t="s">
        <v>22231</v>
      </c>
      <c r="I1697" s="5" t="s">
        <v>21658</v>
      </c>
      <c r="J1697" s="5" t="s">
        <v>21655</v>
      </c>
      <c r="K1697" s="5" t="s">
        <v>22245</v>
      </c>
      <c r="L1697" s="5" t="s">
        <v>21658</v>
      </c>
    </row>
    <row r="1698" spans="1:12">
      <c r="A1698" t="s">
        <v>38</v>
      </c>
      <c r="B1698" t="s">
        <v>1</v>
      </c>
      <c r="C1698" t="s">
        <v>15129</v>
      </c>
      <c r="D1698" t="s">
        <v>21663</v>
      </c>
      <c r="E1698" s="5" t="s">
        <v>21660</v>
      </c>
      <c r="F1698" t="s">
        <v>14806</v>
      </c>
      <c r="G1698" s="5" t="s">
        <v>22231</v>
      </c>
      <c r="H1698" s="5" t="s">
        <v>22231</v>
      </c>
      <c r="I1698" s="5" t="s">
        <v>21658</v>
      </c>
      <c r="J1698" s="5" t="s">
        <v>21655</v>
      </c>
      <c r="K1698" s="5" t="s">
        <v>22245</v>
      </c>
      <c r="L1698" s="5" t="s">
        <v>21658</v>
      </c>
    </row>
    <row r="1699" spans="1:12">
      <c r="A1699" t="s">
        <v>38</v>
      </c>
      <c r="B1699" t="s">
        <v>1</v>
      </c>
      <c r="C1699" t="s">
        <v>15129</v>
      </c>
      <c r="D1699" t="s">
        <v>21663</v>
      </c>
      <c r="E1699" s="5" t="s">
        <v>21660</v>
      </c>
      <c r="F1699" t="s">
        <v>932</v>
      </c>
      <c r="G1699" s="5" t="s">
        <v>22231</v>
      </c>
      <c r="H1699" s="5" t="s">
        <v>22231</v>
      </c>
      <c r="I1699" s="5" t="s">
        <v>21658</v>
      </c>
      <c r="J1699" s="5" t="s">
        <v>21655</v>
      </c>
      <c r="K1699" s="5" t="s">
        <v>22245</v>
      </c>
      <c r="L1699" s="5" t="s">
        <v>21658</v>
      </c>
    </row>
    <row r="1700" spans="1:12">
      <c r="A1700" t="s">
        <v>38</v>
      </c>
      <c r="B1700" t="s">
        <v>1</v>
      </c>
      <c r="C1700" t="s">
        <v>15129</v>
      </c>
      <c r="D1700" t="s">
        <v>21663</v>
      </c>
      <c r="E1700" s="5" t="s">
        <v>21660</v>
      </c>
      <c r="F1700" s="5" t="s">
        <v>21698</v>
      </c>
      <c r="G1700" s="5" t="s">
        <v>22231</v>
      </c>
      <c r="H1700" s="5" t="s">
        <v>22231</v>
      </c>
      <c r="I1700" s="5" t="s">
        <v>21658</v>
      </c>
      <c r="J1700" s="5" t="s">
        <v>21655</v>
      </c>
      <c r="K1700" s="5" t="s">
        <v>22245</v>
      </c>
      <c r="L1700" s="5" t="s">
        <v>21658</v>
      </c>
    </row>
    <row r="1701" spans="1:12">
      <c r="A1701" t="s">
        <v>38</v>
      </c>
      <c r="B1701" t="s">
        <v>1</v>
      </c>
      <c r="C1701" t="s">
        <v>15129</v>
      </c>
      <c r="D1701" t="s">
        <v>21663</v>
      </c>
      <c r="E1701" s="5" t="s">
        <v>21660</v>
      </c>
      <c r="F1701" t="s">
        <v>1192</v>
      </c>
      <c r="G1701" s="5" t="s">
        <v>22231</v>
      </c>
      <c r="H1701" s="5" t="s">
        <v>22233</v>
      </c>
      <c r="I1701" s="5" t="s">
        <v>21658</v>
      </c>
      <c r="J1701" s="5" t="s">
        <v>21655</v>
      </c>
      <c r="K1701" s="5" t="s">
        <v>22245</v>
      </c>
      <c r="L1701" s="5" t="s">
        <v>21658</v>
      </c>
    </row>
    <row r="1702" spans="1:12">
      <c r="A1702" t="s">
        <v>38</v>
      </c>
      <c r="B1702" t="s">
        <v>1</v>
      </c>
      <c r="C1702" t="s">
        <v>15129</v>
      </c>
      <c r="D1702" t="s">
        <v>21663</v>
      </c>
      <c r="E1702" s="5" t="s">
        <v>21660</v>
      </c>
      <c r="F1702" t="s">
        <v>1253</v>
      </c>
      <c r="G1702" s="5" t="s">
        <v>22231</v>
      </c>
      <c r="H1702" s="5" t="s">
        <v>22231</v>
      </c>
      <c r="I1702" s="5" t="s">
        <v>21658</v>
      </c>
      <c r="J1702" s="5" t="s">
        <v>21655</v>
      </c>
      <c r="K1702" s="5" t="s">
        <v>22245</v>
      </c>
      <c r="L1702" s="5" t="s">
        <v>21658</v>
      </c>
    </row>
    <row r="1703" spans="1:12">
      <c r="A1703" t="s">
        <v>38</v>
      </c>
      <c r="B1703" t="s">
        <v>1</v>
      </c>
      <c r="C1703" t="s">
        <v>15126</v>
      </c>
      <c r="D1703" t="s">
        <v>21663</v>
      </c>
      <c r="E1703" s="5" t="s">
        <v>21660</v>
      </c>
      <c r="F1703" t="s">
        <v>13302</v>
      </c>
      <c r="G1703" s="5" t="s">
        <v>22231</v>
      </c>
      <c r="H1703" s="5" t="s">
        <v>22231</v>
      </c>
      <c r="I1703" s="5" t="s">
        <v>21678</v>
      </c>
      <c r="J1703" s="5" t="s">
        <v>21655</v>
      </c>
      <c r="K1703" s="5" t="s">
        <v>22245</v>
      </c>
      <c r="L1703" s="5" t="s">
        <v>21678</v>
      </c>
    </row>
    <row r="1704" spans="1:12">
      <c r="A1704" t="s">
        <v>38</v>
      </c>
      <c r="B1704" t="s">
        <v>1</v>
      </c>
      <c r="C1704" t="s">
        <v>15126</v>
      </c>
      <c r="D1704" t="s">
        <v>21663</v>
      </c>
      <c r="E1704" s="5" t="s">
        <v>21660</v>
      </c>
      <c r="F1704" t="s">
        <v>21684</v>
      </c>
      <c r="G1704" t="s">
        <v>22231</v>
      </c>
      <c r="H1704" s="5" t="s">
        <v>22231</v>
      </c>
      <c r="I1704" s="5" t="s">
        <v>21658</v>
      </c>
      <c r="J1704" s="5" t="s">
        <v>21655</v>
      </c>
      <c r="K1704" s="5" t="s">
        <v>22245</v>
      </c>
      <c r="L1704" s="5" t="s">
        <v>21658</v>
      </c>
    </row>
    <row r="1705" spans="1:12">
      <c r="A1705" t="s">
        <v>38</v>
      </c>
      <c r="B1705" t="s">
        <v>1</v>
      </c>
      <c r="C1705" t="s">
        <v>15126</v>
      </c>
      <c r="D1705" t="s">
        <v>21663</v>
      </c>
      <c r="E1705" s="5" t="s">
        <v>21660</v>
      </c>
      <c r="F1705" t="s">
        <v>21684</v>
      </c>
      <c r="G1705" s="5" t="s">
        <v>22231</v>
      </c>
      <c r="H1705" s="5" t="s">
        <v>22231</v>
      </c>
      <c r="I1705" s="5" t="s">
        <v>21658</v>
      </c>
      <c r="J1705" s="5" t="s">
        <v>21655</v>
      </c>
      <c r="K1705" s="5" t="s">
        <v>22245</v>
      </c>
      <c r="L1705" s="5" t="s">
        <v>21658</v>
      </c>
    </row>
    <row r="1706" spans="1:12">
      <c r="A1706" t="s">
        <v>38</v>
      </c>
      <c r="B1706" t="s">
        <v>1</v>
      </c>
      <c r="C1706" t="s">
        <v>15126</v>
      </c>
      <c r="D1706" t="s">
        <v>21663</v>
      </c>
      <c r="E1706" s="5" t="s">
        <v>21660</v>
      </c>
      <c r="F1706" t="s">
        <v>22136</v>
      </c>
      <c r="G1706" s="5" t="s">
        <v>22231</v>
      </c>
      <c r="H1706" s="5" t="s">
        <v>22231</v>
      </c>
      <c r="I1706" s="5" t="s">
        <v>21658</v>
      </c>
      <c r="J1706" s="5" t="s">
        <v>21655</v>
      </c>
      <c r="K1706" s="5" t="s">
        <v>22245</v>
      </c>
      <c r="L1706" s="5" t="s">
        <v>21658</v>
      </c>
    </row>
    <row r="1707" spans="1:12">
      <c r="A1707" t="s">
        <v>38</v>
      </c>
      <c r="B1707" t="s">
        <v>1</v>
      </c>
      <c r="C1707" t="s">
        <v>15126</v>
      </c>
      <c r="D1707" t="s">
        <v>21663</v>
      </c>
      <c r="E1707" s="5" t="s">
        <v>21660</v>
      </c>
      <c r="F1707" t="s">
        <v>14806</v>
      </c>
      <c r="G1707" s="5" t="s">
        <v>22231</v>
      </c>
      <c r="H1707" s="5" t="s">
        <v>22231</v>
      </c>
      <c r="I1707" s="5" t="s">
        <v>21678</v>
      </c>
      <c r="J1707" s="5" t="s">
        <v>22232</v>
      </c>
      <c r="K1707" t="s">
        <v>22249</v>
      </c>
      <c r="L1707" t="s">
        <v>22249</v>
      </c>
    </row>
    <row r="1708" spans="1:12">
      <c r="A1708" t="s">
        <v>38</v>
      </c>
      <c r="B1708" t="s">
        <v>1</v>
      </c>
      <c r="C1708" t="s">
        <v>15126</v>
      </c>
      <c r="D1708" t="s">
        <v>21663</v>
      </c>
      <c r="E1708" s="5" t="s">
        <v>21660</v>
      </c>
      <c r="F1708" t="s">
        <v>1192</v>
      </c>
      <c r="G1708" s="5" t="s">
        <v>22235</v>
      </c>
      <c r="H1708" s="5" t="s">
        <v>22231</v>
      </c>
      <c r="I1708" s="5" t="s">
        <v>21658</v>
      </c>
      <c r="J1708" s="5" t="s">
        <v>21655</v>
      </c>
      <c r="K1708" s="5" t="s">
        <v>22245</v>
      </c>
      <c r="L1708" s="5" t="s">
        <v>21658</v>
      </c>
    </row>
    <row r="1709" spans="1:12">
      <c r="A1709" t="s">
        <v>38</v>
      </c>
      <c r="B1709" t="s">
        <v>1</v>
      </c>
      <c r="C1709" t="s">
        <v>15126</v>
      </c>
      <c r="D1709" t="s">
        <v>21663</v>
      </c>
      <c r="E1709" s="5" t="s">
        <v>21660</v>
      </c>
      <c r="F1709" t="s">
        <v>12621</v>
      </c>
      <c r="G1709" s="5" t="s">
        <v>22231</v>
      </c>
      <c r="H1709" s="5" t="s">
        <v>22231</v>
      </c>
      <c r="I1709" s="5" t="s">
        <v>21658</v>
      </c>
      <c r="J1709" s="5" t="s">
        <v>21655</v>
      </c>
      <c r="K1709" s="5" t="s">
        <v>22245</v>
      </c>
      <c r="L1709" s="5" t="s">
        <v>21658</v>
      </c>
    </row>
    <row r="1710" spans="1:12">
      <c r="A1710" t="s">
        <v>38</v>
      </c>
      <c r="B1710" t="s">
        <v>1</v>
      </c>
      <c r="C1710" t="s">
        <v>15126</v>
      </c>
      <c r="D1710" t="s">
        <v>21663</v>
      </c>
      <c r="E1710" s="5" t="s">
        <v>21660</v>
      </c>
      <c r="F1710" t="s">
        <v>1192</v>
      </c>
      <c r="G1710" s="5" t="s">
        <v>22231</v>
      </c>
      <c r="H1710" s="5" t="s">
        <v>22231</v>
      </c>
      <c r="I1710" s="5" t="s">
        <v>21658</v>
      </c>
      <c r="J1710" s="5" t="s">
        <v>21655</v>
      </c>
      <c r="K1710" s="5" t="s">
        <v>22245</v>
      </c>
      <c r="L1710" s="5" t="s">
        <v>21658</v>
      </c>
    </row>
    <row r="1711" spans="1:12">
      <c r="A1711" t="s">
        <v>38</v>
      </c>
      <c r="B1711" t="s">
        <v>1</v>
      </c>
      <c r="C1711" t="s">
        <v>15126</v>
      </c>
      <c r="D1711" t="s">
        <v>21663</v>
      </c>
      <c r="E1711" s="5" t="s">
        <v>21660</v>
      </c>
      <c r="F1711" t="s">
        <v>14806</v>
      </c>
      <c r="G1711" s="5" t="s">
        <v>22231</v>
      </c>
      <c r="H1711" s="5" t="s">
        <v>22233</v>
      </c>
      <c r="I1711" s="5" t="s">
        <v>21658</v>
      </c>
      <c r="J1711" s="5" t="s">
        <v>21655</v>
      </c>
      <c r="K1711" s="5" t="s">
        <v>22245</v>
      </c>
      <c r="L1711" s="5" t="s">
        <v>21658</v>
      </c>
    </row>
    <row r="1712" spans="1:12">
      <c r="A1712" t="s">
        <v>8174</v>
      </c>
      <c r="B1712" t="s">
        <v>1</v>
      </c>
      <c r="C1712" t="s">
        <v>15126</v>
      </c>
      <c r="D1712" t="s">
        <v>21663</v>
      </c>
      <c r="E1712" s="5" t="s">
        <v>21660</v>
      </c>
      <c r="F1712" t="s">
        <v>1253</v>
      </c>
      <c r="G1712" s="5" t="s">
        <v>22235</v>
      </c>
      <c r="H1712" s="5" t="s">
        <v>22231</v>
      </c>
      <c r="I1712" s="5" t="s">
        <v>21658</v>
      </c>
      <c r="J1712" s="5" t="s">
        <v>21655</v>
      </c>
      <c r="K1712" s="5" t="s">
        <v>22245</v>
      </c>
      <c r="L1712" s="5" t="s">
        <v>21658</v>
      </c>
    </row>
    <row r="1713" spans="1:12">
      <c r="A1713" t="s">
        <v>38</v>
      </c>
      <c r="B1713" t="s">
        <v>1</v>
      </c>
      <c r="C1713" t="s">
        <v>15126</v>
      </c>
      <c r="D1713" t="s">
        <v>21663</v>
      </c>
      <c r="E1713" s="5" t="s">
        <v>21660</v>
      </c>
      <c r="F1713" t="s">
        <v>22091</v>
      </c>
      <c r="G1713" s="5" t="s">
        <v>22231</v>
      </c>
      <c r="H1713" s="5" t="s">
        <v>22231</v>
      </c>
      <c r="I1713" s="5" t="s">
        <v>21658</v>
      </c>
      <c r="J1713" s="5" t="s">
        <v>21655</v>
      </c>
      <c r="K1713" s="5" t="s">
        <v>22245</v>
      </c>
      <c r="L1713" s="5" t="s">
        <v>21658</v>
      </c>
    </row>
    <row r="1714" spans="1:12">
      <c r="A1714" t="s">
        <v>38</v>
      </c>
      <c r="B1714" t="s">
        <v>1</v>
      </c>
      <c r="C1714" t="s">
        <v>15126</v>
      </c>
      <c r="D1714" t="s">
        <v>21663</v>
      </c>
      <c r="E1714" s="5" t="s">
        <v>21660</v>
      </c>
      <c r="F1714" t="s">
        <v>932</v>
      </c>
      <c r="G1714" s="5" t="s">
        <v>22231</v>
      </c>
      <c r="H1714" s="5" t="s">
        <v>22233</v>
      </c>
      <c r="I1714" s="5" t="s">
        <v>21658</v>
      </c>
      <c r="J1714" s="5" t="s">
        <v>21655</v>
      </c>
      <c r="K1714" s="5" t="s">
        <v>22245</v>
      </c>
      <c r="L1714" s="5" t="s">
        <v>21658</v>
      </c>
    </row>
    <row r="1715" spans="1:12">
      <c r="A1715" t="s">
        <v>38</v>
      </c>
      <c r="B1715" t="s">
        <v>1</v>
      </c>
      <c r="C1715" t="s">
        <v>15126</v>
      </c>
      <c r="D1715" t="s">
        <v>21663</v>
      </c>
      <c r="E1715" s="5" t="s">
        <v>21660</v>
      </c>
      <c r="F1715" t="s">
        <v>1253</v>
      </c>
      <c r="G1715" s="5" t="s">
        <v>22231</v>
      </c>
      <c r="H1715" s="5" t="s">
        <v>22231</v>
      </c>
      <c r="I1715" s="5" t="s">
        <v>21658</v>
      </c>
      <c r="J1715" s="5" t="s">
        <v>21655</v>
      </c>
      <c r="K1715" s="5" t="s">
        <v>22245</v>
      </c>
      <c r="L1715" s="5" t="s">
        <v>21658</v>
      </c>
    </row>
    <row r="1716" spans="1:12">
      <c r="A1716" t="s">
        <v>38</v>
      </c>
      <c r="B1716" t="s">
        <v>1</v>
      </c>
      <c r="C1716" t="s">
        <v>15126</v>
      </c>
      <c r="D1716" t="s">
        <v>21663</v>
      </c>
      <c r="E1716" s="5" t="s">
        <v>21660</v>
      </c>
      <c r="F1716" t="s">
        <v>1253</v>
      </c>
      <c r="G1716" s="5" t="s">
        <v>22231</v>
      </c>
      <c r="H1716" s="5" t="s">
        <v>22231</v>
      </c>
      <c r="I1716" s="5" t="s">
        <v>21678</v>
      </c>
      <c r="J1716" s="5" t="s">
        <v>21655</v>
      </c>
      <c r="K1716" s="5" t="s">
        <v>22245</v>
      </c>
      <c r="L1716" s="5" t="s">
        <v>21678</v>
      </c>
    </row>
    <row r="1717" spans="1:12">
      <c r="A1717" t="s">
        <v>38</v>
      </c>
      <c r="B1717" t="s">
        <v>1</v>
      </c>
      <c r="C1717" t="s">
        <v>15126</v>
      </c>
      <c r="D1717" t="s">
        <v>21663</v>
      </c>
      <c r="E1717" s="5" t="s">
        <v>21660</v>
      </c>
      <c r="F1717" t="s">
        <v>21886</v>
      </c>
      <c r="G1717" s="5" t="s">
        <v>22231</v>
      </c>
      <c r="H1717" s="5" t="s">
        <v>22231</v>
      </c>
      <c r="I1717" s="5" t="s">
        <v>21678</v>
      </c>
      <c r="J1717" s="5" t="s">
        <v>22232</v>
      </c>
      <c r="K1717" t="s">
        <v>22249</v>
      </c>
      <c r="L1717" t="s">
        <v>22249</v>
      </c>
    </row>
    <row r="1718" spans="1:12">
      <c r="A1718" t="s">
        <v>38</v>
      </c>
      <c r="B1718" t="s">
        <v>1</v>
      </c>
      <c r="C1718" t="s">
        <v>15126</v>
      </c>
      <c r="D1718" t="s">
        <v>21663</v>
      </c>
      <c r="E1718" s="5" t="s">
        <v>21660</v>
      </c>
      <c r="F1718" t="s">
        <v>1192</v>
      </c>
      <c r="G1718" s="5" t="s">
        <v>22231</v>
      </c>
      <c r="H1718" s="5" t="s">
        <v>22231</v>
      </c>
      <c r="I1718" s="5" t="s">
        <v>21658</v>
      </c>
      <c r="J1718" s="5" t="s">
        <v>21655</v>
      </c>
      <c r="K1718" s="5" t="s">
        <v>22245</v>
      </c>
      <c r="L1718" s="5" t="s">
        <v>21658</v>
      </c>
    </row>
    <row r="1719" spans="1:12">
      <c r="A1719" t="s">
        <v>38</v>
      </c>
      <c r="B1719" t="s">
        <v>1</v>
      </c>
      <c r="C1719" t="s">
        <v>15126</v>
      </c>
      <c r="D1719" t="s">
        <v>21663</v>
      </c>
      <c r="E1719" s="5" t="s">
        <v>21660</v>
      </c>
      <c r="F1719" t="s">
        <v>4549</v>
      </c>
      <c r="G1719" s="5" t="s">
        <v>22231</v>
      </c>
      <c r="H1719" s="5" t="s">
        <v>22231</v>
      </c>
      <c r="I1719" s="5" t="s">
        <v>21658</v>
      </c>
      <c r="J1719" s="5" t="s">
        <v>21655</v>
      </c>
      <c r="K1719" s="5" t="s">
        <v>22245</v>
      </c>
      <c r="L1719" s="5" t="s">
        <v>21658</v>
      </c>
    </row>
    <row r="1720" spans="1:12">
      <c r="A1720" t="s">
        <v>38</v>
      </c>
      <c r="B1720" t="s">
        <v>1</v>
      </c>
      <c r="C1720" t="s">
        <v>15126</v>
      </c>
      <c r="D1720" t="s">
        <v>21663</v>
      </c>
      <c r="E1720" s="5" t="s">
        <v>21660</v>
      </c>
      <c r="F1720" t="s">
        <v>10957</v>
      </c>
      <c r="G1720" s="5" t="s">
        <v>22231</v>
      </c>
      <c r="H1720" s="5" t="s">
        <v>22231</v>
      </c>
      <c r="I1720" s="5" t="s">
        <v>21658</v>
      </c>
      <c r="J1720" s="5" t="s">
        <v>21655</v>
      </c>
      <c r="K1720" s="5" t="s">
        <v>22245</v>
      </c>
      <c r="L1720" s="5" t="s">
        <v>21658</v>
      </c>
    </row>
    <row r="1721" spans="1:12">
      <c r="A1721" t="s">
        <v>38</v>
      </c>
      <c r="B1721" t="s">
        <v>1</v>
      </c>
      <c r="C1721" t="s">
        <v>15126</v>
      </c>
      <c r="D1721" t="s">
        <v>21663</v>
      </c>
      <c r="E1721" s="5" t="s">
        <v>21660</v>
      </c>
      <c r="F1721" t="s">
        <v>14806</v>
      </c>
      <c r="G1721" s="5" t="s">
        <v>22231</v>
      </c>
      <c r="H1721" s="5" t="s">
        <v>22231</v>
      </c>
      <c r="I1721" s="5" t="s">
        <v>21658</v>
      </c>
      <c r="J1721" s="5" t="s">
        <v>21655</v>
      </c>
      <c r="K1721" s="5" t="s">
        <v>22245</v>
      </c>
      <c r="L1721" s="5" t="s">
        <v>21658</v>
      </c>
    </row>
    <row r="1722" spans="1:12">
      <c r="A1722" t="s">
        <v>38</v>
      </c>
      <c r="B1722" t="s">
        <v>1</v>
      </c>
      <c r="C1722" t="s">
        <v>15126</v>
      </c>
      <c r="D1722" t="s">
        <v>21663</v>
      </c>
      <c r="E1722" s="5" t="s">
        <v>21660</v>
      </c>
      <c r="F1722" t="s">
        <v>5316</v>
      </c>
      <c r="G1722" s="5" t="s">
        <v>22231</v>
      </c>
      <c r="H1722" s="5" t="s">
        <v>22231</v>
      </c>
      <c r="I1722" s="5" t="s">
        <v>21678</v>
      </c>
      <c r="J1722" s="5" t="s">
        <v>21655</v>
      </c>
      <c r="K1722" s="5" t="s">
        <v>22245</v>
      </c>
      <c r="L1722" s="5" t="s">
        <v>21678</v>
      </c>
    </row>
    <row r="1723" spans="1:12">
      <c r="A1723" t="s">
        <v>38</v>
      </c>
      <c r="B1723" t="s">
        <v>1</v>
      </c>
      <c r="C1723" t="s">
        <v>15126</v>
      </c>
      <c r="D1723" t="s">
        <v>21663</v>
      </c>
      <c r="E1723" s="5" t="s">
        <v>21660</v>
      </c>
      <c r="F1723" t="s">
        <v>21887</v>
      </c>
      <c r="G1723" t="s">
        <v>22231</v>
      </c>
      <c r="H1723" s="5" t="s">
        <v>22231</v>
      </c>
      <c r="I1723" s="5" t="s">
        <v>21658</v>
      </c>
      <c r="J1723" s="5" t="s">
        <v>21655</v>
      </c>
      <c r="K1723" s="5" t="s">
        <v>22245</v>
      </c>
      <c r="L1723" s="5" t="s">
        <v>21658</v>
      </c>
    </row>
    <row r="1724" spans="1:12">
      <c r="A1724" t="s">
        <v>38</v>
      </c>
      <c r="B1724" t="s">
        <v>1</v>
      </c>
      <c r="C1724" t="s">
        <v>15126</v>
      </c>
      <c r="D1724" t="s">
        <v>21663</v>
      </c>
      <c r="E1724" s="5" t="s">
        <v>21660</v>
      </c>
      <c r="F1724" t="s">
        <v>21774</v>
      </c>
      <c r="G1724" s="5" t="s">
        <v>22231</v>
      </c>
      <c r="H1724" s="5" t="s">
        <v>22231</v>
      </c>
      <c r="I1724" s="5" t="s">
        <v>21678</v>
      </c>
      <c r="J1724" s="5" t="s">
        <v>21655</v>
      </c>
      <c r="K1724" s="5" t="s">
        <v>22245</v>
      </c>
      <c r="L1724" s="5" t="s">
        <v>21678</v>
      </c>
    </row>
    <row r="1725" spans="1:12">
      <c r="A1725" t="s">
        <v>38</v>
      </c>
      <c r="B1725" t="s">
        <v>1</v>
      </c>
      <c r="C1725" t="s">
        <v>15126</v>
      </c>
      <c r="D1725" t="s">
        <v>21663</v>
      </c>
      <c r="E1725" s="5" t="s">
        <v>21660</v>
      </c>
      <c r="F1725" t="s">
        <v>1215</v>
      </c>
      <c r="G1725" t="s">
        <v>22231</v>
      </c>
      <c r="H1725" s="5" t="s">
        <v>22231</v>
      </c>
      <c r="I1725" s="5" t="s">
        <v>21658</v>
      </c>
      <c r="J1725" s="5" t="s">
        <v>21655</v>
      </c>
      <c r="K1725" s="5" t="s">
        <v>22245</v>
      </c>
      <c r="L1725" s="5" t="s">
        <v>21658</v>
      </c>
    </row>
    <row r="1726" spans="1:12">
      <c r="A1726" t="s">
        <v>38</v>
      </c>
      <c r="B1726" t="s">
        <v>1</v>
      </c>
      <c r="C1726" t="s">
        <v>15126</v>
      </c>
      <c r="D1726" t="s">
        <v>21663</v>
      </c>
      <c r="E1726" s="5" t="s">
        <v>21660</v>
      </c>
      <c r="F1726" t="s">
        <v>1215</v>
      </c>
      <c r="G1726" s="5" t="s">
        <v>22231</v>
      </c>
      <c r="H1726" s="5" t="s">
        <v>22231</v>
      </c>
      <c r="I1726" s="5" t="s">
        <v>21658</v>
      </c>
      <c r="J1726" s="5" t="s">
        <v>21655</v>
      </c>
      <c r="K1726" s="5" t="s">
        <v>22245</v>
      </c>
      <c r="L1726" s="5" t="s">
        <v>21658</v>
      </c>
    </row>
    <row r="1727" spans="1:12">
      <c r="A1727" t="s">
        <v>38</v>
      </c>
      <c r="B1727" t="s">
        <v>1</v>
      </c>
      <c r="C1727" t="s">
        <v>15126</v>
      </c>
      <c r="D1727" t="s">
        <v>21663</v>
      </c>
      <c r="E1727" s="5" t="s">
        <v>21660</v>
      </c>
      <c r="F1727" t="s">
        <v>1253</v>
      </c>
      <c r="G1727" s="5" t="s">
        <v>22231</v>
      </c>
      <c r="H1727" s="5" t="s">
        <v>22231</v>
      </c>
      <c r="I1727" s="5" t="s">
        <v>21658</v>
      </c>
      <c r="J1727" s="5" t="s">
        <v>21655</v>
      </c>
      <c r="K1727" s="5" t="s">
        <v>22245</v>
      </c>
      <c r="L1727" s="5" t="s">
        <v>21658</v>
      </c>
    </row>
    <row r="1728" spans="1:12">
      <c r="A1728" t="s">
        <v>38</v>
      </c>
      <c r="B1728" t="s">
        <v>1</v>
      </c>
      <c r="C1728" t="s">
        <v>15126</v>
      </c>
      <c r="D1728" t="s">
        <v>21663</v>
      </c>
      <c r="E1728" s="5" t="s">
        <v>21660</v>
      </c>
      <c r="F1728" t="s">
        <v>4549</v>
      </c>
      <c r="G1728" s="5" t="s">
        <v>22231</v>
      </c>
      <c r="H1728" s="5" t="s">
        <v>22233</v>
      </c>
      <c r="I1728" s="5" t="s">
        <v>21658</v>
      </c>
      <c r="J1728" s="5" t="s">
        <v>21655</v>
      </c>
      <c r="K1728" s="5" t="s">
        <v>22245</v>
      </c>
      <c r="L1728" s="5" t="s">
        <v>21658</v>
      </c>
    </row>
    <row r="1729" spans="1:12">
      <c r="A1729" t="s">
        <v>8174</v>
      </c>
      <c r="B1729" t="s">
        <v>1</v>
      </c>
      <c r="C1729" t="s">
        <v>15126</v>
      </c>
      <c r="D1729" t="s">
        <v>21663</v>
      </c>
      <c r="E1729" s="5" t="s">
        <v>21660</v>
      </c>
      <c r="F1729" t="s">
        <v>932</v>
      </c>
      <c r="G1729" s="5" t="s">
        <v>22231</v>
      </c>
      <c r="H1729" s="5" t="s">
        <v>22231</v>
      </c>
      <c r="I1729" s="5" t="s">
        <v>21658</v>
      </c>
      <c r="J1729" s="5" t="s">
        <v>21655</v>
      </c>
      <c r="K1729" s="5" t="s">
        <v>22245</v>
      </c>
      <c r="L1729" s="5" t="s">
        <v>21658</v>
      </c>
    </row>
    <row r="1730" spans="1:12">
      <c r="A1730" t="s">
        <v>8174</v>
      </c>
      <c r="B1730" t="s">
        <v>1</v>
      </c>
      <c r="C1730" t="s">
        <v>15126</v>
      </c>
      <c r="D1730" t="s">
        <v>21663</v>
      </c>
      <c r="E1730" s="5" t="s">
        <v>21660</v>
      </c>
      <c r="F1730" t="s">
        <v>6902</v>
      </c>
      <c r="G1730" s="5" t="s">
        <v>22235</v>
      </c>
      <c r="H1730" s="5" t="s">
        <v>22231</v>
      </c>
      <c r="I1730" s="5" t="s">
        <v>21658</v>
      </c>
      <c r="J1730" s="5" t="s">
        <v>21655</v>
      </c>
      <c r="K1730" s="5" t="s">
        <v>22245</v>
      </c>
      <c r="L1730" s="5" t="s">
        <v>21658</v>
      </c>
    </row>
    <row r="1731" spans="1:12">
      <c r="A1731" t="s">
        <v>38</v>
      </c>
      <c r="B1731" t="s">
        <v>1</v>
      </c>
      <c r="C1731" t="s">
        <v>15317</v>
      </c>
      <c r="D1731" t="s">
        <v>21664</v>
      </c>
      <c r="E1731" s="5" t="s">
        <v>21660</v>
      </c>
      <c r="F1731" t="s">
        <v>1192</v>
      </c>
      <c r="G1731" s="5" t="s">
        <v>22231</v>
      </c>
      <c r="H1731" s="5" t="s">
        <v>22231</v>
      </c>
      <c r="I1731" s="5" t="s">
        <v>21658</v>
      </c>
      <c r="J1731" s="5" t="s">
        <v>21655</v>
      </c>
      <c r="K1731" s="5" t="s">
        <v>22245</v>
      </c>
      <c r="L1731" s="5" t="s">
        <v>21658</v>
      </c>
    </row>
    <row r="1732" spans="1:12">
      <c r="A1732" t="s">
        <v>8174</v>
      </c>
      <c r="B1732" t="s">
        <v>1</v>
      </c>
      <c r="C1732" t="s">
        <v>15317</v>
      </c>
      <c r="D1732" t="s">
        <v>21664</v>
      </c>
      <c r="E1732" s="5" t="s">
        <v>21660</v>
      </c>
      <c r="F1732" t="s">
        <v>21870</v>
      </c>
      <c r="G1732" s="5" t="s">
        <v>22231</v>
      </c>
      <c r="H1732" s="5" t="s">
        <v>22231</v>
      </c>
      <c r="I1732" s="5" t="s">
        <v>21658</v>
      </c>
      <c r="J1732" s="5" t="s">
        <v>21655</v>
      </c>
      <c r="K1732" s="5" t="s">
        <v>22245</v>
      </c>
      <c r="L1732" s="5" t="s">
        <v>21658</v>
      </c>
    </row>
    <row r="1733" spans="1:12">
      <c r="A1733" t="s">
        <v>38</v>
      </c>
      <c r="B1733" t="s">
        <v>1</v>
      </c>
      <c r="C1733" t="s">
        <v>15317</v>
      </c>
      <c r="D1733" t="s">
        <v>21664</v>
      </c>
      <c r="E1733" s="5" t="s">
        <v>21660</v>
      </c>
      <c r="F1733" t="s">
        <v>4496</v>
      </c>
      <c r="G1733" s="5" t="s">
        <v>22235</v>
      </c>
      <c r="H1733" s="5" t="s">
        <v>22231</v>
      </c>
      <c r="I1733" s="5" t="s">
        <v>21658</v>
      </c>
      <c r="J1733" s="5" t="s">
        <v>21655</v>
      </c>
      <c r="K1733" s="5" t="s">
        <v>22245</v>
      </c>
      <c r="L1733" s="5" t="s">
        <v>21658</v>
      </c>
    </row>
    <row r="1734" spans="1:12">
      <c r="A1734" t="s">
        <v>38</v>
      </c>
      <c r="B1734" t="s">
        <v>1</v>
      </c>
      <c r="C1734" t="s">
        <v>15317</v>
      </c>
      <c r="D1734" t="s">
        <v>21664</v>
      </c>
      <c r="E1734" s="5" t="s">
        <v>21660</v>
      </c>
      <c r="F1734" t="s">
        <v>21698</v>
      </c>
      <c r="G1734" t="s">
        <v>22231</v>
      </c>
      <c r="H1734" s="5" t="s">
        <v>22231</v>
      </c>
      <c r="I1734" s="5" t="s">
        <v>21658</v>
      </c>
      <c r="J1734" s="5" t="s">
        <v>21655</v>
      </c>
      <c r="K1734" s="5" t="s">
        <v>22245</v>
      </c>
      <c r="L1734" s="5" t="s">
        <v>21658</v>
      </c>
    </row>
    <row r="1735" spans="1:12">
      <c r="A1735" t="s">
        <v>38</v>
      </c>
      <c r="B1735" t="s">
        <v>1</v>
      </c>
      <c r="C1735" t="s">
        <v>15317</v>
      </c>
      <c r="D1735" t="s">
        <v>21664</v>
      </c>
      <c r="E1735" s="5" t="s">
        <v>21660</v>
      </c>
      <c r="F1735" t="s">
        <v>21864</v>
      </c>
      <c r="G1735" s="5" t="s">
        <v>22231</v>
      </c>
      <c r="H1735" s="5" t="s">
        <v>22231</v>
      </c>
      <c r="I1735" s="5" t="s">
        <v>21678</v>
      </c>
      <c r="J1735" s="5" t="s">
        <v>21655</v>
      </c>
      <c r="K1735" s="5" t="s">
        <v>22245</v>
      </c>
      <c r="L1735" s="5" t="s">
        <v>21678</v>
      </c>
    </row>
    <row r="1736" spans="1:12">
      <c r="A1736" t="s">
        <v>38</v>
      </c>
      <c r="B1736" t="s">
        <v>1</v>
      </c>
      <c r="C1736" t="s">
        <v>15317</v>
      </c>
      <c r="D1736" t="s">
        <v>21664</v>
      </c>
      <c r="E1736" s="5" t="s">
        <v>21660</v>
      </c>
      <c r="F1736" t="s">
        <v>21864</v>
      </c>
      <c r="G1736" s="5" t="s">
        <v>22231</v>
      </c>
      <c r="H1736" s="5" t="s">
        <v>22231</v>
      </c>
      <c r="I1736" s="5" t="s">
        <v>21678</v>
      </c>
      <c r="J1736" s="5" t="s">
        <v>21655</v>
      </c>
      <c r="K1736" s="5" t="s">
        <v>22245</v>
      </c>
      <c r="L1736" s="5" t="s">
        <v>21678</v>
      </c>
    </row>
    <row r="1737" spans="1:12">
      <c r="A1737" t="s">
        <v>38</v>
      </c>
      <c r="B1737" t="s">
        <v>1</v>
      </c>
      <c r="C1737" t="s">
        <v>15311</v>
      </c>
      <c r="D1737" t="s">
        <v>21664</v>
      </c>
      <c r="E1737" s="5" t="s">
        <v>21660</v>
      </c>
      <c r="F1737" t="s">
        <v>932</v>
      </c>
      <c r="G1737" s="5" t="s">
        <v>22231</v>
      </c>
      <c r="H1737" s="5" t="s">
        <v>22231</v>
      </c>
      <c r="I1737" s="5" t="s">
        <v>21658</v>
      </c>
      <c r="J1737" s="5" t="s">
        <v>21655</v>
      </c>
      <c r="K1737" s="5" t="s">
        <v>22245</v>
      </c>
      <c r="L1737" s="5" t="s">
        <v>21658</v>
      </c>
    </row>
    <row r="1738" spans="1:12">
      <c r="A1738" t="s">
        <v>38</v>
      </c>
      <c r="B1738" t="s">
        <v>1</v>
      </c>
      <c r="C1738" t="s">
        <v>15311</v>
      </c>
      <c r="D1738" t="s">
        <v>21664</v>
      </c>
      <c r="E1738" s="5" t="s">
        <v>21660</v>
      </c>
      <c r="F1738" t="s">
        <v>15316</v>
      </c>
      <c r="G1738" s="5" t="s">
        <v>22231</v>
      </c>
      <c r="H1738" s="5" t="s">
        <v>22231</v>
      </c>
      <c r="I1738" s="5" t="s">
        <v>21678</v>
      </c>
      <c r="J1738" s="5" t="s">
        <v>21655</v>
      </c>
      <c r="K1738" s="5" t="s">
        <v>22245</v>
      </c>
      <c r="L1738" s="5" t="s">
        <v>21678</v>
      </c>
    </row>
    <row r="1739" spans="1:12">
      <c r="A1739" t="s">
        <v>38</v>
      </c>
      <c r="B1739" t="s">
        <v>1</v>
      </c>
      <c r="C1739" t="s">
        <v>15311</v>
      </c>
      <c r="D1739" t="s">
        <v>21664</v>
      </c>
      <c r="E1739" s="5" t="s">
        <v>21660</v>
      </c>
      <c r="F1739" t="s">
        <v>1253</v>
      </c>
      <c r="G1739" s="5" t="s">
        <v>22231</v>
      </c>
      <c r="H1739" s="5" t="s">
        <v>22231</v>
      </c>
      <c r="I1739" s="5" t="s">
        <v>21658</v>
      </c>
      <c r="J1739" s="5" t="s">
        <v>21655</v>
      </c>
      <c r="K1739" s="5" t="s">
        <v>22245</v>
      </c>
      <c r="L1739" s="5" t="s">
        <v>21658</v>
      </c>
    </row>
    <row r="1740" spans="1:12">
      <c r="A1740" t="s">
        <v>38</v>
      </c>
      <c r="B1740" t="s">
        <v>1</v>
      </c>
      <c r="C1740" t="s">
        <v>15311</v>
      </c>
      <c r="D1740" t="s">
        <v>21664</v>
      </c>
      <c r="E1740" s="5" t="s">
        <v>21660</v>
      </c>
      <c r="F1740" t="s">
        <v>1192</v>
      </c>
      <c r="G1740" t="s">
        <v>22231</v>
      </c>
      <c r="H1740" s="5" t="s">
        <v>22231</v>
      </c>
      <c r="I1740" s="5" t="s">
        <v>21658</v>
      </c>
      <c r="J1740" s="5" t="s">
        <v>21655</v>
      </c>
      <c r="K1740" s="5" t="s">
        <v>22245</v>
      </c>
      <c r="L1740" s="5" t="s">
        <v>21658</v>
      </c>
    </row>
    <row r="1741" spans="1:12">
      <c r="A1741" t="s">
        <v>38</v>
      </c>
      <c r="B1741" t="s">
        <v>1</v>
      </c>
      <c r="C1741" t="s">
        <v>15311</v>
      </c>
      <c r="D1741" t="s">
        <v>21664</v>
      </c>
      <c r="E1741" s="5" t="s">
        <v>21660</v>
      </c>
      <c r="F1741" t="s">
        <v>932</v>
      </c>
      <c r="G1741" s="5" t="s">
        <v>22231</v>
      </c>
      <c r="H1741" s="5" t="s">
        <v>22231</v>
      </c>
      <c r="I1741" s="5" t="s">
        <v>21658</v>
      </c>
      <c r="J1741" s="5" t="s">
        <v>21655</v>
      </c>
      <c r="K1741" s="5" t="s">
        <v>22245</v>
      </c>
      <c r="L1741" s="5" t="s">
        <v>21658</v>
      </c>
    </row>
    <row r="1742" spans="1:12">
      <c r="A1742" t="s">
        <v>38</v>
      </c>
      <c r="B1742" t="s">
        <v>1</v>
      </c>
      <c r="C1742" t="s">
        <v>15311</v>
      </c>
      <c r="D1742" t="s">
        <v>21664</v>
      </c>
      <c r="E1742" s="5" t="s">
        <v>21660</v>
      </c>
      <c r="F1742" t="s">
        <v>5316</v>
      </c>
      <c r="G1742" s="5" t="s">
        <v>22231</v>
      </c>
      <c r="H1742" s="5" t="s">
        <v>22233</v>
      </c>
      <c r="I1742" s="5" t="s">
        <v>21678</v>
      </c>
      <c r="J1742" s="5" t="s">
        <v>21655</v>
      </c>
      <c r="K1742" s="5" t="s">
        <v>22245</v>
      </c>
      <c r="L1742" s="5" t="s">
        <v>21678</v>
      </c>
    </row>
    <row r="1743" spans="1:12">
      <c r="A1743" t="s">
        <v>38</v>
      </c>
      <c r="B1743" t="s">
        <v>1</v>
      </c>
      <c r="C1743" t="s">
        <v>15311</v>
      </c>
      <c r="D1743" t="s">
        <v>21664</v>
      </c>
      <c r="E1743" s="5" t="s">
        <v>21660</v>
      </c>
      <c r="F1743" s="5" t="s">
        <v>10523</v>
      </c>
      <c r="G1743" s="5" t="s">
        <v>22231</v>
      </c>
      <c r="H1743" s="5" t="s">
        <v>22231</v>
      </c>
      <c r="I1743" s="5" t="s">
        <v>21658</v>
      </c>
      <c r="J1743" s="5" t="s">
        <v>21655</v>
      </c>
      <c r="K1743" s="5" t="s">
        <v>22245</v>
      </c>
      <c r="L1743" s="5" t="s">
        <v>21658</v>
      </c>
    </row>
    <row r="1744" spans="1:12">
      <c r="A1744" t="s">
        <v>38</v>
      </c>
      <c r="B1744" t="s">
        <v>1</v>
      </c>
      <c r="C1744" t="s">
        <v>15311</v>
      </c>
      <c r="D1744" t="s">
        <v>21664</v>
      </c>
      <c r="E1744" s="5" t="s">
        <v>21660</v>
      </c>
      <c r="F1744" t="s">
        <v>4567</v>
      </c>
      <c r="G1744" s="5" t="s">
        <v>22231</v>
      </c>
      <c r="H1744" s="5" t="s">
        <v>22233</v>
      </c>
      <c r="I1744" s="5" t="s">
        <v>21658</v>
      </c>
      <c r="J1744" s="5" t="s">
        <v>21655</v>
      </c>
      <c r="K1744" s="5" t="s">
        <v>22245</v>
      </c>
      <c r="L1744" s="5" t="s">
        <v>21658</v>
      </c>
    </row>
    <row r="1745" spans="1:12">
      <c r="A1745" t="s">
        <v>38</v>
      </c>
      <c r="B1745" t="s">
        <v>1</v>
      </c>
      <c r="C1745" t="s">
        <v>15311</v>
      </c>
      <c r="D1745" t="s">
        <v>21664</v>
      </c>
      <c r="E1745" s="5" t="s">
        <v>21660</v>
      </c>
      <c r="F1745" t="s">
        <v>10957</v>
      </c>
      <c r="G1745" s="5" t="s">
        <v>22231</v>
      </c>
      <c r="H1745" s="5" t="s">
        <v>22231</v>
      </c>
      <c r="I1745" s="5" t="s">
        <v>21678</v>
      </c>
      <c r="J1745" s="5" t="s">
        <v>21655</v>
      </c>
      <c r="K1745" s="5" t="s">
        <v>22245</v>
      </c>
      <c r="L1745" s="5" t="s">
        <v>21678</v>
      </c>
    </row>
    <row r="1746" spans="1:12">
      <c r="A1746" t="s">
        <v>8174</v>
      </c>
      <c r="B1746" t="s">
        <v>1</v>
      </c>
      <c r="C1746" t="s">
        <v>15311</v>
      </c>
      <c r="D1746" t="s">
        <v>21664</v>
      </c>
      <c r="E1746" s="5" t="s">
        <v>21660</v>
      </c>
      <c r="F1746" t="s">
        <v>21870</v>
      </c>
      <c r="G1746" s="5" t="s">
        <v>22231</v>
      </c>
      <c r="H1746" s="5" t="s">
        <v>22231</v>
      </c>
      <c r="I1746" s="5" t="s">
        <v>21658</v>
      </c>
      <c r="J1746" s="5" t="s">
        <v>21655</v>
      </c>
      <c r="K1746" s="5" t="s">
        <v>22245</v>
      </c>
      <c r="L1746" s="5" t="s">
        <v>21658</v>
      </c>
    </row>
    <row r="1747" spans="1:12">
      <c r="A1747" t="s">
        <v>8174</v>
      </c>
      <c r="B1747" t="s">
        <v>1</v>
      </c>
      <c r="C1747" t="s">
        <v>15311</v>
      </c>
      <c r="D1747" t="s">
        <v>21664</v>
      </c>
      <c r="E1747" s="5" t="s">
        <v>21660</v>
      </c>
      <c r="F1747" t="s">
        <v>21707</v>
      </c>
      <c r="G1747" s="5" t="s">
        <v>22235</v>
      </c>
      <c r="H1747" s="5" t="s">
        <v>22231</v>
      </c>
      <c r="I1747" s="5" t="s">
        <v>21658</v>
      </c>
      <c r="J1747" s="5" t="s">
        <v>21655</v>
      </c>
      <c r="K1747" s="5" t="s">
        <v>22245</v>
      </c>
      <c r="L1747" s="5" t="s">
        <v>21658</v>
      </c>
    </row>
    <row r="1748" spans="1:12">
      <c r="A1748" t="s">
        <v>38</v>
      </c>
      <c r="B1748" t="s">
        <v>1</v>
      </c>
      <c r="C1748" t="s">
        <v>15311</v>
      </c>
      <c r="D1748" t="s">
        <v>21664</v>
      </c>
      <c r="E1748" s="5" t="s">
        <v>21660</v>
      </c>
      <c r="F1748" t="s">
        <v>14806</v>
      </c>
      <c r="G1748" s="5" t="s">
        <v>22231</v>
      </c>
      <c r="H1748" s="5" t="s">
        <v>22231</v>
      </c>
      <c r="I1748" s="5" t="s">
        <v>21678</v>
      </c>
      <c r="J1748" s="5" t="s">
        <v>21655</v>
      </c>
      <c r="K1748" s="5" t="s">
        <v>22245</v>
      </c>
      <c r="L1748" s="5" t="s">
        <v>21678</v>
      </c>
    </row>
    <row r="1749" spans="1:12">
      <c r="A1749" t="s">
        <v>8174</v>
      </c>
      <c r="B1749" t="s">
        <v>1</v>
      </c>
      <c r="C1749" t="s">
        <v>15311</v>
      </c>
      <c r="D1749" t="s">
        <v>21664</v>
      </c>
      <c r="E1749" s="5" t="s">
        <v>21660</v>
      </c>
      <c r="F1749" t="s">
        <v>1253</v>
      </c>
      <c r="G1749" s="5" t="s">
        <v>22231</v>
      </c>
      <c r="H1749" s="5" t="s">
        <v>22231</v>
      </c>
      <c r="I1749" s="5" t="s">
        <v>21658</v>
      </c>
      <c r="J1749" s="5" t="s">
        <v>21655</v>
      </c>
      <c r="K1749" s="5" t="s">
        <v>22245</v>
      </c>
      <c r="L1749" s="5" t="s">
        <v>21658</v>
      </c>
    </row>
    <row r="1750" spans="1:12">
      <c r="A1750" t="s">
        <v>38</v>
      </c>
      <c r="B1750" t="s">
        <v>1</v>
      </c>
      <c r="C1750" t="s">
        <v>15311</v>
      </c>
      <c r="D1750" t="s">
        <v>21664</v>
      </c>
      <c r="E1750" s="5" t="s">
        <v>21660</v>
      </c>
      <c r="F1750" t="s">
        <v>21687</v>
      </c>
      <c r="G1750" s="5" t="s">
        <v>22231</v>
      </c>
      <c r="H1750" s="5" t="s">
        <v>22231</v>
      </c>
      <c r="I1750" s="5" t="s">
        <v>21678</v>
      </c>
      <c r="J1750" s="5" t="s">
        <v>21655</v>
      </c>
      <c r="K1750" s="5" t="s">
        <v>22245</v>
      </c>
      <c r="L1750" s="5" t="s">
        <v>21678</v>
      </c>
    </row>
    <row r="1751" spans="1:12">
      <c r="A1751" t="s">
        <v>38</v>
      </c>
      <c r="B1751" t="s">
        <v>1</v>
      </c>
      <c r="C1751" t="s">
        <v>15311</v>
      </c>
      <c r="D1751" t="s">
        <v>21664</v>
      </c>
      <c r="E1751" s="5" t="s">
        <v>21660</v>
      </c>
      <c r="F1751" t="s">
        <v>932</v>
      </c>
      <c r="G1751" s="5" t="s">
        <v>22235</v>
      </c>
      <c r="H1751" s="5" t="s">
        <v>22231</v>
      </c>
      <c r="I1751" s="5" t="s">
        <v>21658</v>
      </c>
      <c r="J1751" s="5" t="s">
        <v>21655</v>
      </c>
      <c r="K1751" s="5" t="s">
        <v>22245</v>
      </c>
      <c r="L1751" s="5" t="s">
        <v>21658</v>
      </c>
    </row>
    <row r="1752" spans="1:12">
      <c r="A1752" t="s">
        <v>8174</v>
      </c>
      <c r="B1752" t="s">
        <v>1</v>
      </c>
      <c r="C1752" t="s">
        <v>15311</v>
      </c>
      <c r="D1752" t="s">
        <v>21664</v>
      </c>
      <c r="E1752" s="5" t="s">
        <v>21660</v>
      </c>
      <c r="F1752" t="s">
        <v>22123</v>
      </c>
      <c r="G1752" s="5" t="s">
        <v>22231</v>
      </c>
      <c r="H1752" s="5" t="s">
        <v>22231</v>
      </c>
      <c r="I1752" s="5" t="s">
        <v>21658</v>
      </c>
      <c r="J1752" s="5" t="s">
        <v>21655</v>
      </c>
      <c r="K1752" s="5" t="s">
        <v>22245</v>
      </c>
      <c r="L1752" s="5" t="s">
        <v>21658</v>
      </c>
    </row>
    <row r="1753" spans="1:12">
      <c r="A1753" t="s">
        <v>8174</v>
      </c>
      <c r="B1753" t="s">
        <v>1</v>
      </c>
      <c r="C1753" t="s">
        <v>15311</v>
      </c>
      <c r="D1753" t="s">
        <v>21664</v>
      </c>
      <c r="E1753" s="5" t="s">
        <v>21660</v>
      </c>
      <c r="F1753" t="s">
        <v>5316</v>
      </c>
      <c r="G1753" s="5" t="s">
        <v>22231</v>
      </c>
      <c r="H1753" s="5" t="s">
        <v>22231</v>
      </c>
      <c r="I1753" s="5" t="s">
        <v>21658</v>
      </c>
      <c r="J1753" s="5" t="s">
        <v>21655</v>
      </c>
      <c r="K1753" s="5" t="s">
        <v>22245</v>
      </c>
      <c r="L1753" s="5" t="s">
        <v>21658</v>
      </c>
    </row>
    <row r="1754" spans="1:12">
      <c r="A1754" t="s">
        <v>38</v>
      </c>
      <c r="B1754" t="s">
        <v>1</v>
      </c>
      <c r="C1754" t="s">
        <v>15311</v>
      </c>
      <c r="D1754" t="s">
        <v>21664</v>
      </c>
      <c r="E1754" s="5" t="s">
        <v>21660</v>
      </c>
      <c r="F1754" t="s">
        <v>932</v>
      </c>
      <c r="G1754" s="5" t="s">
        <v>22231</v>
      </c>
      <c r="H1754" s="5" t="s">
        <v>22231</v>
      </c>
      <c r="I1754" s="5" t="s">
        <v>21658</v>
      </c>
      <c r="J1754" s="5" t="s">
        <v>21655</v>
      </c>
      <c r="K1754" s="5" t="s">
        <v>22245</v>
      </c>
      <c r="L1754" s="5" t="s">
        <v>21658</v>
      </c>
    </row>
    <row r="1755" spans="1:12">
      <c r="A1755" t="s">
        <v>38</v>
      </c>
      <c r="B1755" t="s">
        <v>1</v>
      </c>
      <c r="C1755" t="s">
        <v>15311</v>
      </c>
      <c r="D1755" t="s">
        <v>21664</v>
      </c>
      <c r="E1755" s="5" t="s">
        <v>21660</v>
      </c>
      <c r="F1755" t="s">
        <v>22141</v>
      </c>
      <c r="G1755" s="5" t="s">
        <v>22231</v>
      </c>
      <c r="H1755" s="5" t="s">
        <v>22231</v>
      </c>
      <c r="I1755" s="5" t="s">
        <v>21658</v>
      </c>
      <c r="J1755" s="5" t="s">
        <v>21655</v>
      </c>
      <c r="K1755" s="5" t="s">
        <v>22245</v>
      </c>
      <c r="L1755" s="5" t="s">
        <v>21658</v>
      </c>
    </row>
    <row r="1756" spans="1:12">
      <c r="A1756" t="s">
        <v>38</v>
      </c>
      <c r="B1756" t="s">
        <v>1</v>
      </c>
      <c r="C1756" t="s">
        <v>15311</v>
      </c>
      <c r="D1756" t="s">
        <v>21664</v>
      </c>
      <c r="E1756" s="5" t="s">
        <v>21660</v>
      </c>
      <c r="F1756" t="s">
        <v>280</v>
      </c>
      <c r="G1756" t="s">
        <v>22235</v>
      </c>
      <c r="H1756" s="5" t="s">
        <v>22231</v>
      </c>
      <c r="I1756" s="5" t="s">
        <v>21678</v>
      </c>
      <c r="J1756" s="5" t="s">
        <v>21655</v>
      </c>
      <c r="K1756" s="5" t="s">
        <v>22245</v>
      </c>
      <c r="L1756" s="5" t="s">
        <v>21678</v>
      </c>
    </row>
    <row r="1757" spans="1:12">
      <c r="A1757" t="s">
        <v>38</v>
      </c>
      <c r="B1757" t="s">
        <v>1</v>
      </c>
      <c r="C1757" t="s">
        <v>15311</v>
      </c>
      <c r="D1757" t="s">
        <v>21664</v>
      </c>
      <c r="E1757" s="5" t="s">
        <v>21660</v>
      </c>
      <c r="F1757" t="s">
        <v>932</v>
      </c>
      <c r="G1757" s="5" t="s">
        <v>22231</v>
      </c>
      <c r="H1757" s="5" t="s">
        <v>22231</v>
      </c>
      <c r="I1757" s="5" t="s">
        <v>21658</v>
      </c>
      <c r="J1757" s="5" t="s">
        <v>21655</v>
      </c>
      <c r="K1757" s="5" t="s">
        <v>22245</v>
      </c>
      <c r="L1757" s="5" t="s">
        <v>21658</v>
      </c>
    </row>
    <row r="1758" spans="1:12">
      <c r="A1758" t="s">
        <v>38</v>
      </c>
      <c r="B1758" t="s">
        <v>1</v>
      </c>
      <c r="C1758" t="s">
        <v>15311</v>
      </c>
      <c r="D1758" t="s">
        <v>21664</v>
      </c>
      <c r="E1758" s="5" t="s">
        <v>21660</v>
      </c>
      <c r="F1758" t="s">
        <v>21870</v>
      </c>
      <c r="G1758" s="5" t="s">
        <v>22231</v>
      </c>
      <c r="H1758" s="5" t="s">
        <v>22231</v>
      </c>
      <c r="I1758" s="5" t="s">
        <v>21658</v>
      </c>
      <c r="J1758" s="5" t="s">
        <v>21655</v>
      </c>
      <c r="K1758" s="5" t="s">
        <v>22245</v>
      </c>
      <c r="L1758" s="5" t="s">
        <v>21658</v>
      </c>
    </row>
    <row r="1759" spans="1:12">
      <c r="A1759" t="s">
        <v>8174</v>
      </c>
      <c r="B1759" t="s">
        <v>1</v>
      </c>
      <c r="C1759" t="s">
        <v>15311</v>
      </c>
      <c r="D1759" t="s">
        <v>21664</v>
      </c>
      <c r="E1759" s="5" t="s">
        <v>21660</v>
      </c>
      <c r="F1759" t="s">
        <v>21870</v>
      </c>
      <c r="G1759" s="5" t="s">
        <v>22231</v>
      </c>
      <c r="H1759" s="5" t="s">
        <v>22231</v>
      </c>
      <c r="I1759" s="5" t="s">
        <v>21658</v>
      </c>
      <c r="J1759" s="5" t="s">
        <v>21655</v>
      </c>
      <c r="K1759" s="5" t="s">
        <v>22245</v>
      </c>
      <c r="L1759" s="5" t="s">
        <v>21658</v>
      </c>
    </row>
    <row r="1760" spans="1:12">
      <c r="A1760" t="s">
        <v>38</v>
      </c>
      <c r="B1760" t="s">
        <v>1</v>
      </c>
      <c r="C1760" t="s">
        <v>15311</v>
      </c>
      <c r="D1760" t="s">
        <v>21664</v>
      </c>
      <c r="E1760" s="5" t="s">
        <v>21660</v>
      </c>
      <c r="F1760" t="s">
        <v>21882</v>
      </c>
      <c r="G1760" s="5" t="s">
        <v>22231</v>
      </c>
      <c r="H1760" s="5" t="s">
        <v>22231</v>
      </c>
      <c r="I1760" s="5" t="s">
        <v>21658</v>
      </c>
      <c r="J1760" s="5" t="s">
        <v>21655</v>
      </c>
      <c r="K1760" s="5" t="s">
        <v>22245</v>
      </c>
      <c r="L1760" s="5" t="s">
        <v>21658</v>
      </c>
    </row>
    <row r="1761" spans="1:12">
      <c r="A1761" t="s">
        <v>38</v>
      </c>
      <c r="B1761" t="s">
        <v>1</v>
      </c>
      <c r="C1761" t="s">
        <v>15311</v>
      </c>
      <c r="D1761" t="s">
        <v>21664</v>
      </c>
      <c r="E1761" s="5" t="s">
        <v>21660</v>
      </c>
      <c r="F1761" t="s">
        <v>932</v>
      </c>
      <c r="G1761" s="5" t="s">
        <v>22231</v>
      </c>
      <c r="H1761" s="5" t="s">
        <v>22231</v>
      </c>
      <c r="I1761" s="5" t="s">
        <v>21658</v>
      </c>
      <c r="J1761" s="5" t="s">
        <v>21655</v>
      </c>
      <c r="K1761" s="5" t="s">
        <v>22245</v>
      </c>
      <c r="L1761" s="5" t="s">
        <v>21658</v>
      </c>
    </row>
    <row r="1762" spans="1:12">
      <c r="A1762" t="s">
        <v>8174</v>
      </c>
      <c r="B1762" t="s">
        <v>1</v>
      </c>
      <c r="C1762" t="s">
        <v>15311</v>
      </c>
      <c r="D1762" t="s">
        <v>21664</v>
      </c>
      <c r="E1762" s="5" t="s">
        <v>21660</v>
      </c>
      <c r="F1762" t="s">
        <v>5316</v>
      </c>
      <c r="G1762" s="5" t="s">
        <v>22231</v>
      </c>
      <c r="H1762" s="5" t="s">
        <v>22231</v>
      </c>
      <c r="I1762" s="5" t="s">
        <v>21658</v>
      </c>
      <c r="J1762" s="5" t="s">
        <v>21655</v>
      </c>
      <c r="K1762" s="5" t="s">
        <v>22245</v>
      </c>
      <c r="L1762" s="5" t="s">
        <v>21658</v>
      </c>
    </row>
    <row r="1763" spans="1:12">
      <c r="A1763" t="s">
        <v>38</v>
      </c>
      <c r="B1763" t="s">
        <v>1</v>
      </c>
      <c r="C1763" t="s">
        <v>15311</v>
      </c>
      <c r="D1763" t="s">
        <v>21664</v>
      </c>
      <c r="E1763" s="5" t="s">
        <v>21660</v>
      </c>
      <c r="F1763" t="s">
        <v>22191</v>
      </c>
      <c r="G1763" s="5" t="s">
        <v>22231</v>
      </c>
      <c r="H1763" s="5" t="s">
        <v>22231</v>
      </c>
      <c r="I1763" s="5" t="s">
        <v>21658</v>
      </c>
      <c r="J1763" s="5" t="s">
        <v>21655</v>
      </c>
      <c r="K1763" s="5" t="s">
        <v>22245</v>
      </c>
      <c r="L1763" s="5" t="s">
        <v>21658</v>
      </c>
    </row>
    <row r="1764" spans="1:12">
      <c r="A1764" t="s">
        <v>8174</v>
      </c>
      <c r="B1764" t="s">
        <v>1</v>
      </c>
      <c r="C1764" t="s">
        <v>15311</v>
      </c>
      <c r="D1764" t="s">
        <v>21664</v>
      </c>
      <c r="E1764" s="5" t="s">
        <v>21660</v>
      </c>
      <c r="F1764" t="s">
        <v>932</v>
      </c>
      <c r="G1764" s="5" t="s">
        <v>22231</v>
      </c>
      <c r="H1764" s="5" t="s">
        <v>22231</v>
      </c>
      <c r="I1764" s="5" t="s">
        <v>21658</v>
      </c>
      <c r="J1764" s="5" t="s">
        <v>21655</v>
      </c>
      <c r="K1764" s="5" t="s">
        <v>22245</v>
      </c>
      <c r="L1764" s="5" t="s">
        <v>21658</v>
      </c>
    </row>
    <row r="1765" spans="1:12">
      <c r="A1765" t="s">
        <v>8174</v>
      </c>
      <c r="B1765" t="s">
        <v>1</v>
      </c>
      <c r="C1765" t="s">
        <v>15311</v>
      </c>
      <c r="D1765" t="s">
        <v>21664</v>
      </c>
      <c r="E1765" s="5" t="s">
        <v>21660</v>
      </c>
      <c r="F1765" t="s">
        <v>21870</v>
      </c>
      <c r="G1765" s="5" t="s">
        <v>22231</v>
      </c>
      <c r="H1765" s="5" t="s">
        <v>22231</v>
      </c>
      <c r="I1765" s="5" t="s">
        <v>21658</v>
      </c>
      <c r="J1765" s="5" t="s">
        <v>21655</v>
      </c>
      <c r="K1765" s="5" t="s">
        <v>22245</v>
      </c>
      <c r="L1765" s="5" t="s">
        <v>21658</v>
      </c>
    </row>
    <row r="1766" spans="1:12">
      <c r="A1766" t="s">
        <v>8174</v>
      </c>
      <c r="B1766" t="s">
        <v>1</v>
      </c>
      <c r="C1766" t="s">
        <v>15311</v>
      </c>
      <c r="D1766" t="s">
        <v>21664</v>
      </c>
      <c r="E1766" s="5" t="s">
        <v>21660</v>
      </c>
      <c r="F1766" t="s">
        <v>932</v>
      </c>
      <c r="G1766" s="5" t="s">
        <v>22231</v>
      </c>
      <c r="H1766" s="5" t="s">
        <v>22231</v>
      </c>
      <c r="I1766" s="5" t="s">
        <v>21658</v>
      </c>
      <c r="J1766" s="5" t="s">
        <v>21655</v>
      </c>
      <c r="K1766" s="5" t="s">
        <v>22245</v>
      </c>
      <c r="L1766" s="5" t="s">
        <v>21658</v>
      </c>
    </row>
    <row r="1767" spans="1:12">
      <c r="A1767" t="s">
        <v>38</v>
      </c>
      <c r="B1767" t="s">
        <v>1</v>
      </c>
      <c r="C1767" t="s">
        <v>15311</v>
      </c>
      <c r="D1767" t="s">
        <v>21664</v>
      </c>
      <c r="E1767" s="5" t="s">
        <v>21660</v>
      </c>
      <c r="F1767" t="s">
        <v>4549</v>
      </c>
      <c r="G1767" t="s">
        <v>22231</v>
      </c>
      <c r="H1767" s="5" t="s">
        <v>22231</v>
      </c>
      <c r="I1767" s="5" t="s">
        <v>21658</v>
      </c>
      <c r="J1767" s="5" t="s">
        <v>21655</v>
      </c>
      <c r="K1767" s="5" t="s">
        <v>22245</v>
      </c>
      <c r="L1767" s="5" t="s">
        <v>21658</v>
      </c>
    </row>
    <row r="1768" spans="1:12">
      <c r="A1768" t="s">
        <v>38</v>
      </c>
      <c r="B1768" t="s">
        <v>1</v>
      </c>
      <c r="C1768" t="s">
        <v>15311</v>
      </c>
      <c r="D1768" t="s">
        <v>21664</v>
      </c>
      <c r="E1768" s="5" t="s">
        <v>21660</v>
      </c>
      <c r="F1768" t="s">
        <v>1151</v>
      </c>
      <c r="G1768" s="5" t="s">
        <v>22231</v>
      </c>
      <c r="H1768" s="5" t="s">
        <v>22231</v>
      </c>
      <c r="I1768" s="5" t="s">
        <v>21658</v>
      </c>
      <c r="J1768" s="5" t="s">
        <v>21655</v>
      </c>
      <c r="K1768" s="5" t="s">
        <v>22245</v>
      </c>
      <c r="L1768" s="5" t="s">
        <v>21658</v>
      </c>
    </row>
    <row r="1769" spans="1:12">
      <c r="A1769" t="s">
        <v>8174</v>
      </c>
      <c r="B1769" t="s">
        <v>1</v>
      </c>
      <c r="C1769" t="s">
        <v>15414</v>
      </c>
      <c r="D1769" t="s">
        <v>21664</v>
      </c>
      <c r="E1769" s="5" t="s">
        <v>21660</v>
      </c>
      <c r="F1769" t="s">
        <v>4549</v>
      </c>
      <c r="G1769" s="5" t="s">
        <v>22231</v>
      </c>
      <c r="H1769" s="5" t="s">
        <v>22231</v>
      </c>
      <c r="I1769" s="5" t="s">
        <v>21658</v>
      </c>
      <c r="J1769" s="5" t="s">
        <v>21655</v>
      </c>
      <c r="K1769" s="5" t="s">
        <v>22245</v>
      </c>
      <c r="L1769" s="5" t="s">
        <v>21658</v>
      </c>
    </row>
    <row r="1770" spans="1:12">
      <c r="A1770" t="s">
        <v>38</v>
      </c>
      <c r="B1770" t="s">
        <v>1</v>
      </c>
      <c r="C1770" t="s">
        <v>15414</v>
      </c>
      <c r="D1770" t="s">
        <v>21664</v>
      </c>
      <c r="E1770" s="5" t="s">
        <v>21660</v>
      </c>
      <c r="F1770" t="s">
        <v>21904</v>
      </c>
      <c r="G1770" s="5" t="s">
        <v>22235</v>
      </c>
      <c r="H1770" s="5" t="s">
        <v>22231</v>
      </c>
      <c r="I1770" s="5" t="s">
        <v>21658</v>
      </c>
      <c r="J1770" s="5" t="s">
        <v>21655</v>
      </c>
      <c r="K1770" s="5" t="s">
        <v>22245</v>
      </c>
      <c r="L1770" s="5" t="s">
        <v>21658</v>
      </c>
    </row>
    <row r="1771" spans="1:12">
      <c r="A1771" t="s">
        <v>38</v>
      </c>
      <c r="B1771" t="s">
        <v>1</v>
      </c>
      <c r="C1771" t="s">
        <v>15414</v>
      </c>
      <c r="D1771" t="s">
        <v>21664</v>
      </c>
      <c r="E1771" s="5" t="s">
        <v>21660</v>
      </c>
      <c r="F1771" t="s">
        <v>1192</v>
      </c>
      <c r="G1771" s="5" t="s">
        <v>22231</v>
      </c>
      <c r="H1771" s="5" t="s">
        <v>22231</v>
      </c>
      <c r="I1771" s="5" t="s">
        <v>21658</v>
      </c>
      <c r="J1771" s="5" t="s">
        <v>21655</v>
      </c>
      <c r="K1771" s="5" t="s">
        <v>22245</v>
      </c>
      <c r="L1771" s="5" t="s">
        <v>21658</v>
      </c>
    </row>
    <row r="1772" spans="1:12">
      <c r="A1772" t="s">
        <v>8174</v>
      </c>
      <c r="B1772" t="s">
        <v>1</v>
      </c>
      <c r="C1772" t="s">
        <v>15414</v>
      </c>
      <c r="D1772" t="s">
        <v>21664</v>
      </c>
      <c r="E1772" s="5" t="s">
        <v>21660</v>
      </c>
      <c r="F1772" t="s">
        <v>1253</v>
      </c>
      <c r="G1772" s="5" t="s">
        <v>22235</v>
      </c>
      <c r="H1772" s="5" t="s">
        <v>22231</v>
      </c>
      <c r="I1772" s="5" t="s">
        <v>21658</v>
      </c>
      <c r="J1772" s="5" t="s">
        <v>21655</v>
      </c>
      <c r="K1772" s="5" t="s">
        <v>22245</v>
      </c>
      <c r="L1772" s="5" t="s">
        <v>21658</v>
      </c>
    </row>
    <row r="1773" spans="1:12">
      <c r="A1773" t="s">
        <v>38</v>
      </c>
      <c r="B1773" t="s">
        <v>1</v>
      </c>
      <c r="C1773" t="s">
        <v>15414</v>
      </c>
      <c r="D1773" t="s">
        <v>21664</v>
      </c>
      <c r="E1773" s="5" t="s">
        <v>21660</v>
      </c>
      <c r="F1773" t="s">
        <v>280</v>
      </c>
      <c r="G1773" s="5" t="s">
        <v>22231</v>
      </c>
      <c r="H1773" s="5" t="s">
        <v>22231</v>
      </c>
      <c r="I1773" s="5" t="s">
        <v>21678</v>
      </c>
      <c r="J1773" s="5" t="s">
        <v>21655</v>
      </c>
      <c r="K1773" s="5" t="s">
        <v>22245</v>
      </c>
      <c r="L1773" s="5" t="s">
        <v>21678</v>
      </c>
    </row>
    <row r="1774" spans="1:12">
      <c r="A1774" t="s">
        <v>38</v>
      </c>
      <c r="B1774" t="s">
        <v>1</v>
      </c>
      <c r="C1774" t="s">
        <v>15414</v>
      </c>
      <c r="D1774" t="s">
        <v>21664</v>
      </c>
      <c r="E1774" s="5" t="s">
        <v>21660</v>
      </c>
      <c r="F1774" t="s">
        <v>14806</v>
      </c>
      <c r="G1774" s="5" t="s">
        <v>22231</v>
      </c>
      <c r="H1774" s="5" t="s">
        <v>22233</v>
      </c>
      <c r="I1774" s="5" t="s">
        <v>21658</v>
      </c>
      <c r="J1774" s="5" t="s">
        <v>21655</v>
      </c>
      <c r="K1774" s="5" t="s">
        <v>22245</v>
      </c>
      <c r="L1774" s="5" t="s">
        <v>21658</v>
      </c>
    </row>
    <row r="1775" spans="1:12">
      <c r="A1775" t="s">
        <v>38</v>
      </c>
      <c r="B1775" t="s">
        <v>1</v>
      </c>
      <c r="C1775" t="s">
        <v>15414</v>
      </c>
      <c r="D1775" t="s">
        <v>21664</v>
      </c>
      <c r="E1775" s="5" t="s">
        <v>21660</v>
      </c>
      <c r="F1775" t="s">
        <v>14806</v>
      </c>
      <c r="G1775" s="5" t="s">
        <v>22231</v>
      </c>
      <c r="H1775" s="5" t="s">
        <v>22231</v>
      </c>
      <c r="I1775" s="5" t="s">
        <v>21658</v>
      </c>
      <c r="J1775" s="5" t="s">
        <v>21655</v>
      </c>
      <c r="K1775" s="5" t="s">
        <v>22245</v>
      </c>
      <c r="L1775" s="5" t="s">
        <v>21658</v>
      </c>
    </row>
    <row r="1776" spans="1:12">
      <c r="A1776" t="s">
        <v>38</v>
      </c>
      <c r="B1776" t="s">
        <v>1</v>
      </c>
      <c r="C1776" t="s">
        <v>15414</v>
      </c>
      <c r="D1776" t="s">
        <v>21664</v>
      </c>
      <c r="E1776" s="5" t="s">
        <v>21660</v>
      </c>
      <c r="F1776" t="s">
        <v>21773</v>
      </c>
      <c r="G1776" s="5" t="s">
        <v>22231</v>
      </c>
      <c r="H1776" s="5" t="s">
        <v>22231</v>
      </c>
      <c r="I1776" s="5" t="s">
        <v>21658</v>
      </c>
      <c r="J1776" s="5" t="s">
        <v>21655</v>
      </c>
      <c r="K1776" s="5" t="s">
        <v>22245</v>
      </c>
      <c r="L1776" s="5" t="s">
        <v>21658</v>
      </c>
    </row>
    <row r="1777" spans="1:12">
      <c r="A1777" t="s">
        <v>8174</v>
      </c>
      <c r="B1777" t="s">
        <v>1</v>
      </c>
      <c r="C1777" t="s">
        <v>15414</v>
      </c>
      <c r="D1777" t="s">
        <v>21664</v>
      </c>
      <c r="E1777" s="5" t="s">
        <v>21660</v>
      </c>
      <c r="F1777" t="s">
        <v>10523</v>
      </c>
      <c r="G1777" s="5" t="s">
        <v>22231</v>
      </c>
      <c r="H1777" s="5" t="s">
        <v>22231</v>
      </c>
      <c r="I1777" s="5" t="s">
        <v>21658</v>
      </c>
      <c r="J1777" s="5" t="s">
        <v>21655</v>
      </c>
      <c r="K1777" s="5" t="s">
        <v>22245</v>
      </c>
      <c r="L1777" s="5" t="s">
        <v>21658</v>
      </c>
    </row>
    <row r="1778" spans="1:12">
      <c r="A1778" t="s">
        <v>38</v>
      </c>
      <c r="B1778" t="s">
        <v>1</v>
      </c>
      <c r="C1778" t="s">
        <v>15414</v>
      </c>
      <c r="D1778" t="s">
        <v>21664</v>
      </c>
      <c r="E1778" s="5" t="s">
        <v>21660</v>
      </c>
      <c r="F1778" t="s">
        <v>21763</v>
      </c>
      <c r="G1778" s="5" t="s">
        <v>22231</v>
      </c>
      <c r="H1778" s="5" t="s">
        <v>22231</v>
      </c>
      <c r="I1778" s="5" t="s">
        <v>21678</v>
      </c>
      <c r="J1778" s="5" t="s">
        <v>21655</v>
      </c>
      <c r="K1778" s="5" t="s">
        <v>22245</v>
      </c>
      <c r="L1778" s="5" t="s">
        <v>21678</v>
      </c>
    </row>
    <row r="1779" spans="1:12">
      <c r="A1779" t="s">
        <v>38</v>
      </c>
      <c r="B1779" t="s">
        <v>1</v>
      </c>
      <c r="C1779" t="s">
        <v>15414</v>
      </c>
      <c r="D1779" t="s">
        <v>21664</v>
      </c>
      <c r="E1779" s="5" t="s">
        <v>21660</v>
      </c>
      <c r="F1779" t="s">
        <v>1192</v>
      </c>
      <c r="G1779" s="5" t="s">
        <v>22231</v>
      </c>
      <c r="H1779" s="5" t="s">
        <v>22231</v>
      </c>
      <c r="I1779" s="5" t="s">
        <v>21678</v>
      </c>
      <c r="J1779" s="5" t="s">
        <v>21655</v>
      </c>
      <c r="K1779" s="5" t="s">
        <v>22245</v>
      </c>
      <c r="L1779" s="5" t="s">
        <v>21678</v>
      </c>
    </row>
    <row r="1780" spans="1:12">
      <c r="A1780" t="s">
        <v>21654</v>
      </c>
      <c r="B1780" t="s">
        <v>1</v>
      </c>
      <c r="C1780" t="s">
        <v>15414</v>
      </c>
      <c r="D1780" t="s">
        <v>21664</v>
      </c>
      <c r="E1780" s="5" t="s">
        <v>21660</v>
      </c>
      <c r="F1780" t="s">
        <v>1215</v>
      </c>
      <c r="G1780" t="s">
        <v>22231</v>
      </c>
      <c r="H1780" s="5" t="s">
        <v>22231</v>
      </c>
      <c r="I1780" s="5" t="s">
        <v>21658</v>
      </c>
      <c r="J1780" s="5" t="s">
        <v>21655</v>
      </c>
      <c r="K1780" s="5" t="s">
        <v>22245</v>
      </c>
      <c r="L1780" s="5" t="s">
        <v>21658</v>
      </c>
    </row>
    <row r="1781" spans="1:12">
      <c r="A1781" t="s">
        <v>38</v>
      </c>
      <c r="B1781" t="s">
        <v>1</v>
      </c>
      <c r="C1781" t="s">
        <v>15414</v>
      </c>
      <c r="D1781" t="s">
        <v>21664</v>
      </c>
      <c r="E1781" s="5" t="s">
        <v>21660</v>
      </c>
      <c r="F1781" t="s">
        <v>1215</v>
      </c>
      <c r="G1781" s="5" t="s">
        <v>22231</v>
      </c>
      <c r="H1781" s="5" t="s">
        <v>22231</v>
      </c>
      <c r="I1781" s="5" t="s">
        <v>21678</v>
      </c>
      <c r="J1781" s="5" t="s">
        <v>21655</v>
      </c>
      <c r="K1781" s="5" t="s">
        <v>22245</v>
      </c>
      <c r="L1781" s="5" t="s">
        <v>21678</v>
      </c>
    </row>
    <row r="1782" spans="1:12">
      <c r="A1782" t="s">
        <v>38</v>
      </c>
      <c r="B1782" t="s">
        <v>1</v>
      </c>
      <c r="C1782" t="s">
        <v>15414</v>
      </c>
      <c r="D1782" t="s">
        <v>21664</v>
      </c>
      <c r="E1782" s="5" t="s">
        <v>21660</v>
      </c>
      <c r="F1782" t="s">
        <v>22063</v>
      </c>
      <c r="G1782" s="5" t="s">
        <v>22231</v>
      </c>
      <c r="H1782" s="5" t="s">
        <v>22231</v>
      </c>
      <c r="I1782" s="5" t="s">
        <v>21678</v>
      </c>
      <c r="J1782" s="5" t="s">
        <v>22232</v>
      </c>
      <c r="K1782" t="s">
        <v>22249</v>
      </c>
      <c r="L1782" t="s">
        <v>22249</v>
      </c>
    </row>
    <row r="1783" spans="1:12">
      <c r="A1783" t="s">
        <v>38</v>
      </c>
      <c r="B1783" t="s">
        <v>1</v>
      </c>
      <c r="C1783" t="s">
        <v>15414</v>
      </c>
      <c r="D1783" t="s">
        <v>21664</v>
      </c>
      <c r="E1783" s="5" t="s">
        <v>21660</v>
      </c>
      <c r="F1783" t="s">
        <v>20256</v>
      </c>
      <c r="G1783" s="5" t="s">
        <v>22235</v>
      </c>
      <c r="H1783" s="5" t="s">
        <v>22231</v>
      </c>
      <c r="I1783" s="5" t="s">
        <v>21658</v>
      </c>
      <c r="J1783" s="5" t="s">
        <v>21655</v>
      </c>
      <c r="K1783" s="5" t="s">
        <v>22245</v>
      </c>
      <c r="L1783" s="5" t="s">
        <v>21658</v>
      </c>
    </row>
    <row r="1784" spans="1:12">
      <c r="A1784" t="s">
        <v>38</v>
      </c>
      <c r="B1784" t="s">
        <v>1</v>
      </c>
      <c r="C1784" t="s">
        <v>15414</v>
      </c>
      <c r="D1784" t="s">
        <v>21664</v>
      </c>
      <c r="E1784" s="5" t="s">
        <v>21660</v>
      </c>
      <c r="F1784" t="s">
        <v>4549</v>
      </c>
      <c r="G1784" s="5" t="s">
        <v>22231</v>
      </c>
      <c r="H1784" s="5" t="s">
        <v>22231</v>
      </c>
      <c r="I1784" s="5" t="s">
        <v>21658</v>
      </c>
      <c r="J1784" s="5" t="s">
        <v>21655</v>
      </c>
      <c r="K1784" s="5" t="s">
        <v>22245</v>
      </c>
      <c r="L1784" s="5" t="s">
        <v>21658</v>
      </c>
    </row>
    <row r="1785" spans="1:12">
      <c r="A1785" t="s">
        <v>38</v>
      </c>
      <c r="B1785" t="s">
        <v>1</v>
      </c>
      <c r="C1785" t="s">
        <v>15414</v>
      </c>
      <c r="D1785" t="s">
        <v>21664</v>
      </c>
      <c r="E1785" s="5" t="s">
        <v>21660</v>
      </c>
      <c r="F1785" t="s">
        <v>932</v>
      </c>
      <c r="G1785" s="5" t="s">
        <v>22231</v>
      </c>
      <c r="H1785" s="5" t="s">
        <v>22233</v>
      </c>
      <c r="I1785" s="5" t="s">
        <v>21658</v>
      </c>
      <c r="J1785" s="5" t="s">
        <v>21655</v>
      </c>
      <c r="K1785" s="5" t="s">
        <v>22245</v>
      </c>
      <c r="L1785" s="5" t="s">
        <v>21658</v>
      </c>
    </row>
    <row r="1786" spans="1:12">
      <c r="A1786" t="s">
        <v>38</v>
      </c>
      <c r="B1786" t="s">
        <v>1</v>
      </c>
      <c r="C1786" t="s">
        <v>15414</v>
      </c>
      <c r="D1786" t="s">
        <v>21664</v>
      </c>
      <c r="E1786" s="5" t="s">
        <v>21660</v>
      </c>
      <c r="F1786" t="s">
        <v>21730</v>
      </c>
      <c r="G1786" s="5" t="s">
        <v>22231</v>
      </c>
      <c r="H1786" s="5" t="s">
        <v>22231</v>
      </c>
      <c r="I1786" s="5" t="s">
        <v>21678</v>
      </c>
      <c r="J1786" s="5" t="s">
        <v>21655</v>
      </c>
      <c r="K1786" s="5" t="s">
        <v>22245</v>
      </c>
      <c r="L1786" s="5" t="s">
        <v>21678</v>
      </c>
    </row>
    <row r="1787" spans="1:12">
      <c r="A1787" t="s">
        <v>8174</v>
      </c>
      <c r="B1787" t="s">
        <v>1</v>
      </c>
      <c r="C1787" t="s">
        <v>15414</v>
      </c>
      <c r="D1787" t="s">
        <v>21664</v>
      </c>
      <c r="E1787" s="5" t="s">
        <v>21660</v>
      </c>
      <c r="F1787" t="s">
        <v>4496</v>
      </c>
      <c r="G1787" s="5" t="s">
        <v>22231</v>
      </c>
      <c r="H1787" s="5" t="s">
        <v>22231</v>
      </c>
      <c r="I1787" s="5" t="s">
        <v>21658</v>
      </c>
      <c r="J1787" s="5" t="s">
        <v>21655</v>
      </c>
      <c r="K1787" s="5" t="s">
        <v>22245</v>
      </c>
      <c r="L1787" s="5" t="s">
        <v>21658</v>
      </c>
    </row>
    <row r="1788" spans="1:12">
      <c r="A1788" t="s">
        <v>8174</v>
      </c>
      <c r="B1788" t="s">
        <v>1</v>
      </c>
      <c r="C1788" t="s">
        <v>15407</v>
      </c>
      <c r="D1788" t="s">
        <v>21663</v>
      </c>
      <c r="E1788" s="5" t="s">
        <v>21660</v>
      </c>
      <c r="F1788" t="s">
        <v>1192</v>
      </c>
      <c r="G1788" s="5" t="s">
        <v>22231</v>
      </c>
      <c r="H1788" s="5" t="s">
        <v>22231</v>
      </c>
      <c r="I1788" s="5" t="s">
        <v>21658</v>
      </c>
      <c r="J1788" s="5" t="s">
        <v>21655</v>
      </c>
      <c r="K1788" s="5" t="s">
        <v>22245</v>
      </c>
      <c r="L1788" s="5" t="s">
        <v>21658</v>
      </c>
    </row>
    <row r="1789" spans="1:12">
      <c r="A1789" t="s">
        <v>38</v>
      </c>
      <c r="B1789" t="s">
        <v>1</v>
      </c>
      <c r="C1789" t="s">
        <v>15407</v>
      </c>
      <c r="D1789" t="s">
        <v>21663</v>
      </c>
      <c r="E1789" s="5" t="s">
        <v>21660</v>
      </c>
      <c r="F1789" t="s">
        <v>1215</v>
      </c>
      <c r="G1789" s="5" t="s">
        <v>22231</v>
      </c>
      <c r="H1789" s="5" t="s">
        <v>22231</v>
      </c>
      <c r="I1789" s="5" t="s">
        <v>21658</v>
      </c>
      <c r="J1789" s="5" t="s">
        <v>21655</v>
      </c>
      <c r="K1789" s="5" t="s">
        <v>22245</v>
      </c>
      <c r="L1789" s="5" t="s">
        <v>21658</v>
      </c>
    </row>
    <row r="1790" spans="1:12">
      <c r="A1790" t="s">
        <v>38</v>
      </c>
      <c r="B1790" t="s">
        <v>1</v>
      </c>
      <c r="C1790" t="s">
        <v>15407</v>
      </c>
      <c r="D1790" t="s">
        <v>21663</v>
      </c>
      <c r="E1790" s="5" t="s">
        <v>21660</v>
      </c>
      <c r="F1790" t="s">
        <v>21954</v>
      </c>
      <c r="G1790" s="5" t="s">
        <v>22231</v>
      </c>
      <c r="H1790" s="5" t="s">
        <v>22231</v>
      </c>
      <c r="I1790" s="5" t="s">
        <v>21678</v>
      </c>
      <c r="J1790" s="5" t="s">
        <v>22232</v>
      </c>
      <c r="K1790" t="s">
        <v>22249</v>
      </c>
      <c r="L1790" t="s">
        <v>22249</v>
      </c>
    </row>
    <row r="1791" spans="1:12">
      <c r="A1791" t="s">
        <v>38</v>
      </c>
      <c r="B1791" t="s">
        <v>1</v>
      </c>
      <c r="C1791" t="s">
        <v>15407</v>
      </c>
      <c r="D1791" t="s">
        <v>21663</v>
      </c>
      <c r="E1791" s="5" t="s">
        <v>21660</v>
      </c>
      <c r="F1791" t="s">
        <v>15426</v>
      </c>
      <c r="G1791" s="5" t="s">
        <v>22231</v>
      </c>
      <c r="H1791" s="5" t="s">
        <v>22231</v>
      </c>
      <c r="I1791" s="5" t="s">
        <v>21658</v>
      </c>
      <c r="J1791" s="5" t="s">
        <v>21655</v>
      </c>
      <c r="K1791" s="5" t="s">
        <v>22245</v>
      </c>
      <c r="L1791" s="5" t="s">
        <v>21658</v>
      </c>
    </row>
    <row r="1792" spans="1:12">
      <c r="A1792" t="s">
        <v>38</v>
      </c>
      <c r="B1792" t="s">
        <v>1</v>
      </c>
      <c r="C1792" t="s">
        <v>15407</v>
      </c>
      <c r="D1792" t="s">
        <v>21663</v>
      </c>
      <c r="E1792" s="5" t="s">
        <v>21660</v>
      </c>
      <c r="F1792" t="s">
        <v>1192</v>
      </c>
      <c r="G1792" s="5" t="s">
        <v>22231</v>
      </c>
      <c r="H1792" s="5" t="s">
        <v>22231</v>
      </c>
      <c r="I1792" s="5" t="s">
        <v>21658</v>
      </c>
      <c r="J1792" s="5" t="s">
        <v>21655</v>
      </c>
      <c r="K1792" s="5" t="s">
        <v>22245</v>
      </c>
      <c r="L1792" s="5" t="s">
        <v>21658</v>
      </c>
    </row>
    <row r="1793" spans="1:12">
      <c r="A1793" t="s">
        <v>38</v>
      </c>
      <c r="B1793" t="s">
        <v>1</v>
      </c>
      <c r="C1793" t="s">
        <v>15407</v>
      </c>
      <c r="D1793" t="s">
        <v>21663</v>
      </c>
      <c r="E1793" s="5" t="s">
        <v>21660</v>
      </c>
      <c r="F1793" t="s">
        <v>21720</v>
      </c>
      <c r="G1793" s="5" t="s">
        <v>22231</v>
      </c>
      <c r="H1793" s="5" t="s">
        <v>22231</v>
      </c>
      <c r="I1793" s="5" t="s">
        <v>21658</v>
      </c>
      <c r="J1793" s="5" t="s">
        <v>21655</v>
      </c>
      <c r="K1793" s="5" t="s">
        <v>22245</v>
      </c>
      <c r="L1793" s="5" t="s">
        <v>21658</v>
      </c>
    </row>
    <row r="1794" spans="1:12">
      <c r="A1794" t="s">
        <v>38</v>
      </c>
      <c r="B1794" t="s">
        <v>1</v>
      </c>
      <c r="C1794" t="s">
        <v>15407</v>
      </c>
      <c r="D1794" t="s">
        <v>21663</v>
      </c>
      <c r="E1794" s="5" t="s">
        <v>21660</v>
      </c>
      <c r="F1794" t="s">
        <v>14806</v>
      </c>
      <c r="G1794" s="5" t="s">
        <v>22231</v>
      </c>
      <c r="H1794" s="5" t="s">
        <v>22231</v>
      </c>
      <c r="I1794" s="5" t="s">
        <v>21678</v>
      </c>
      <c r="J1794" s="5" t="s">
        <v>21655</v>
      </c>
      <c r="K1794" s="5" t="s">
        <v>22245</v>
      </c>
      <c r="L1794" s="5" t="s">
        <v>21678</v>
      </c>
    </row>
    <row r="1795" spans="1:12">
      <c r="A1795" t="s">
        <v>38</v>
      </c>
      <c r="B1795" t="s">
        <v>1</v>
      </c>
      <c r="C1795" t="s">
        <v>15407</v>
      </c>
      <c r="D1795" t="s">
        <v>21663</v>
      </c>
      <c r="E1795" s="5" t="s">
        <v>21660</v>
      </c>
      <c r="F1795" t="s">
        <v>14806</v>
      </c>
      <c r="G1795" s="5" t="s">
        <v>22231</v>
      </c>
      <c r="H1795" s="5" t="s">
        <v>22231</v>
      </c>
      <c r="I1795" s="5" t="s">
        <v>21658</v>
      </c>
      <c r="J1795" s="5" t="s">
        <v>21655</v>
      </c>
      <c r="K1795" s="5" t="s">
        <v>22245</v>
      </c>
      <c r="L1795" s="5" t="s">
        <v>21658</v>
      </c>
    </row>
    <row r="1796" spans="1:12">
      <c r="A1796" t="s">
        <v>8174</v>
      </c>
      <c r="B1796" t="s">
        <v>1</v>
      </c>
      <c r="C1796" t="s">
        <v>15407</v>
      </c>
      <c r="D1796" t="s">
        <v>21663</v>
      </c>
      <c r="E1796" s="5" t="s">
        <v>21660</v>
      </c>
      <c r="F1796" t="s">
        <v>1253</v>
      </c>
      <c r="G1796" s="5" t="s">
        <v>22231</v>
      </c>
      <c r="H1796" s="5" t="s">
        <v>22231</v>
      </c>
      <c r="I1796" s="5" t="s">
        <v>21678</v>
      </c>
      <c r="J1796" s="5" t="s">
        <v>21655</v>
      </c>
      <c r="K1796" s="5" t="s">
        <v>22245</v>
      </c>
      <c r="L1796" s="5" t="s">
        <v>21678</v>
      </c>
    </row>
    <row r="1797" spans="1:12">
      <c r="A1797" t="s">
        <v>38</v>
      </c>
      <c r="B1797" t="s">
        <v>1</v>
      </c>
      <c r="C1797" t="s">
        <v>15407</v>
      </c>
      <c r="D1797" t="s">
        <v>21663</v>
      </c>
      <c r="E1797" s="5" t="s">
        <v>21660</v>
      </c>
      <c r="F1797" t="s">
        <v>12621</v>
      </c>
      <c r="G1797" s="5" t="s">
        <v>22231</v>
      </c>
      <c r="H1797" s="5" t="s">
        <v>22231</v>
      </c>
      <c r="I1797" s="5" t="s">
        <v>21678</v>
      </c>
      <c r="J1797" s="5" t="s">
        <v>22232</v>
      </c>
      <c r="K1797" t="s">
        <v>22249</v>
      </c>
      <c r="L1797" t="s">
        <v>22249</v>
      </c>
    </row>
    <row r="1798" spans="1:12">
      <c r="A1798" t="s">
        <v>38</v>
      </c>
      <c r="B1798" t="s">
        <v>1</v>
      </c>
      <c r="C1798" t="s">
        <v>15407</v>
      </c>
      <c r="D1798" t="s">
        <v>21663</v>
      </c>
      <c r="E1798" s="5" t="s">
        <v>21660</v>
      </c>
      <c r="F1798" t="s">
        <v>1253</v>
      </c>
      <c r="G1798" s="5" t="s">
        <v>22231</v>
      </c>
      <c r="H1798" s="5" t="s">
        <v>22231</v>
      </c>
      <c r="I1798" s="5" t="s">
        <v>21658</v>
      </c>
      <c r="J1798" s="5" t="s">
        <v>21655</v>
      </c>
      <c r="K1798" s="5" t="s">
        <v>22245</v>
      </c>
      <c r="L1798" s="5" t="s">
        <v>21658</v>
      </c>
    </row>
    <row r="1799" spans="1:12">
      <c r="A1799" t="s">
        <v>38</v>
      </c>
      <c r="B1799" t="s">
        <v>1</v>
      </c>
      <c r="C1799" t="s">
        <v>15407</v>
      </c>
      <c r="D1799" t="s">
        <v>21663</v>
      </c>
      <c r="E1799" s="5" t="s">
        <v>21660</v>
      </c>
      <c r="F1799" t="s">
        <v>932</v>
      </c>
      <c r="G1799" s="5" t="s">
        <v>22231</v>
      </c>
      <c r="H1799" s="5" t="s">
        <v>22231</v>
      </c>
      <c r="I1799" s="5" t="s">
        <v>21658</v>
      </c>
      <c r="J1799" s="5" t="s">
        <v>21655</v>
      </c>
      <c r="K1799" s="5" t="s">
        <v>22245</v>
      </c>
      <c r="L1799" s="5" t="s">
        <v>21658</v>
      </c>
    </row>
    <row r="1800" spans="1:12">
      <c r="A1800" t="s">
        <v>8174</v>
      </c>
      <c r="B1800" t="s">
        <v>1</v>
      </c>
      <c r="C1800" t="s">
        <v>15407</v>
      </c>
      <c r="D1800" t="s">
        <v>21663</v>
      </c>
      <c r="E1800" s="5" t="s">
        <v>21660</v>
      </c>
      <c r="F1800" t="s">
        <v>1253</v>
      </c>
      <c r="G1800" s="5" t="s">
        <v>22231</v>
      </c>
      <c r="H1800" s="5" t="s">
        <v>22231</v>
      </c>
      <c r="I1800" s="5" t="s">
        <v>21658</v>
      </c>
      <c r="J1800" s="5" t="s">
        <v>22232</v>
      </c>
      <c r="K1800" t="s">
        <v>22248</v>
      </c>
      <c r="L1800" t="s">
        <v>22248</v>
      </c>
    </row>
    <row r="1801" spans="1:12">
      <c r="A1801" t="s">
        <v>38</v>
      </c>
      <c r="B1801" t="s">
        <v>1</v>
      </c>
      <c r="C1801" t="s">
        <v>15407</v>
      </c>
      <c r="D1801" t="s">
        <v>21663</v>
      </c>
      <c r="E1801" s="5" t="s">
        <v>21660</v>
      </c>
      <c r="F1801" t="s">
        <v>1215</v>
      </c>
      <c r="G1801" t="s">
        <v>22235</v>
      </c>
      <c r="H1801" s="5" t="s">
        <v>22231</v>
      </c>
      <c r="I1801" s="5" t="s">
        <v>21658</v>
      </c>
      <c r="J1801" s="5" t="s">
        <v>21655</v>
      </c>
      <c r="K1801" s="5" t="s">
        <v>22245</v>
      </c>
      <c r="L1801" s="5" t="s">
        <v>21658</v>
      </c>
    </row>
    <row r="1802" spans="1:12">
      <c r="A1802" t="s">
        <v>21654</v>
      </c>
      <c r="B1802" t="s">
        <v>1</v>
      </c>
      <c r="C1802" t="s">
        <v>15407</v>
      </c>
      <c r="D1802" t="s">
        <v>21663</v>
      </c>
      <c r="E1802" s="5" t="s">
        <v>21660</v>
      </c>
      <c r="F1802" t="s">
        <v>22123</v>
      </c>
      <c r="G1802" t="s">
        <v>22231</v>
      </c>
      <c r="H1802" s="5" t="s">
        <v>22231</v>
      </c>
      <c r="I1802" s="5" t="s">
        <v>21658</v>
      </c>
      <c r="J1802" s="5" t="s">
        <v>21655</v>
      </c>
      <c r="K1802" s="5" t="s">
        <v>22245</v>
      </c>
      <c r="L1802" s="5" t="s">
        <v>21658</v>
      </c>
    </row>
    <row r="1803" spans="1:12">
      <c r="A1803" t="s">
        <v>38</v>
      </c>
      <c r="B1803" t="s">
        <v>1</v>
      </c>
      <c r="C1803" t="s">
        <v>15407</v>
      </c>
      <c r="D1803" t="s">
        <v>21663</v>
      </c>
      <c r="E1803" s="5" t="s">
        <v>21660</v>
      </c>
      <c r="F1803" t="s">
        <v>14806</v>
      </c>
      <c r="G1803" s="5" t="s">
        <v>22231</v>
      </c>
      <c r="H1803" s="5" t="s">
        <v>22231</v>
      </c>
      <c r="I1803" s="5" t="s">
        <v>21678</v>
      </c>
      <c r="J1803" s="5" t="s">
        <v>21655</v>
      </c>
      <c r="K1803" s="5" t="s">
        <v>22245</v>
      </c>
      <c r="L1803" s="5" t="s">
        <v>21678</v>
      </c>
    </row>
    <row r="1804" spans="1:12">
      <c r="A1804" t="s">
        <v>8174</v>
      </c>
      <c r="B1804" t="s">
        <v>1</v>
      </c>
      <c r="C1804" t="s">
        <v>15407</v>
      </c>
      <c r="D1804" t="s">
        <v>21663</v>
      </c>
      <c r="E1804" s="5" t="s">
        <v>21660</v>
      </c>
      <c r="F1804" t="s">
        <v>6894</v>
      </c>
      <c r="G1804" t="s">
        <v>22235</v>
      </c>
      <c r="H1804" s="5" t="s">
        <v>22231</v>
      </c>
      <c r="I1804" s="5" t="s">
        <v>21678</v>
      </c>
      <c r="J1804" s="5" t="s">
        <v>21655</v>
      </c>
      <c r="K1804" s="5" t="s">
        <v>22245</v>
      </c>
      <c r="L1804" s="5" t="s">
        <v>21678</v>
      </c>
    </row>
    <row r="1805" spans="1:12">
      <c r="A1805" t="s">
        <v>38</v>
      </c>
      <c r="B1805" t="s">
        <v>1</v>
      </c>
      <c r="C1805" t="s">
        <v>15407</v>
      </c>
      <c r="D1805" t="s">
        <v>21663</v>
      </c>
      <c r="E1805" s="5" t="s">
        <v>21660</v>
      </c>
      <c r="F1805" t="s">
        <v>1253</v>
      </c>
      <c r="G1805" s="5" t="s">
        <v>22231</v>
      </c>
      <c r="H1805" s="5" t="s">
        <v>22231</v>
      </c>
      <c r="I1805" s="5" t="s">
        <v>21678</v>
      </c>
      <c r="J1805" s="5" t="s">
        <v>21655</v>
      </c>
      <c r="K1805" s="5" t="s">
        <v>22245</v>
      </c>
      <c r="L1805" s="5" t="s">
        <v>21678</v>
      </c>
    </row>
    <row r="1806" spans="1:12">
      <c r="A1806" t="s">
        <v>8174</v>
      </c>
      <c r="B1806" t="s">
        <v>1</v>
      </c>
      <c r="C1806" t="s">
        <v>15407</v>
      </c>
      <c r="D1806" t="s">
        <v>21663</v>
      </c>
      <c r="E1806" s="5" t="s">
        <v>21660</v>
      </c>
      <c r="F1806" t="s">
        <v>932</v>
      </c>
      <c r="G1806" s="5" t="s">
        <v>22231</v>
      </c>
      <c r="H1806" s="5" t="s">
        <v>22231</v>
      </c>
      <c r="I1806" s="5" t="s">
        <v>21658</v>
      </c>
      <c r="J1806" s="5" t="s">
        <v>21655</v>
      </c>
      <c r="K1806" s="5" t="s">
        <v>22245</v>
      </c>
      <c r="L1806" s="5" t="s">
        <v>21658</v>
      </c>
    </row>
    <row r="1807" spans="1:12">
      <c r="A1807" t="s">
        <v>21654</v>
      </c>
      <c r="B1807" t="s">
        <v>1</v>
      </c>
      <c r="C1807" t="s">
        <v>15407</v>
      </c>
      <c r="D1807" t="s">
        <v>21663</v>
      </c>
      <c r="E1807" s="5" t="s">
        <v>21660</v>
      </c>
      <c r="F1807" t="s">
        <v>4549</v>
      </c>
      <c r="G1807" t="s">
        <v>22231</v>
      </c>
      <c r="H1807" s="5" t="s">
        <v>22231</v>
      </c>
      <c r="I1807" s="5" t="s">
        <v>21658</v>
      </c>
      <c r="J1807" s="5" t="s">
        <v>21655</v>
      </c>
      <c r="K1807" s="5" t="s">
        <v>22245</v>
      </c>
      <c r="L1807" s="5" t="s">
        <v>21658</v>
      </c>
    </row>
    <row r="1808" spans="1:12">
      <c r="A1808" t="s">
        <v>8174</v>
      </c>
      <c r="B1808" t="s">
        <v>1</v>
      </c>
      <c r="C1808" t="s">
        <v>15407</v>
      </c>
      <c r="D1808" t="s">
        <v>21663</v>
      </c>
      <c r="E1808" s="5" t="s">
        <v>21660</v>
      </c>
      <c r="F1808" t="s">
        <v>21870</v>
      </c>
      <c r="G1808" s="5" t="s">
        <v>22231</v>
      </c>
      <c r="H1808" s="5" t="s">
        <v>22231</v>
      </c>
      <c r="I1808" s="5" t="s">
        <v>21658</v>
      </c>
      <c r="J1808" s="5" t="s">
        <v>21655</v>
      </c>
      <c r="K1808" s="5" t="s">
        <v>22245</v>
      </c>
      <c r="L1808" s="5" t="s">
        <v>21658</v>
      </c>
    </row>
    <row r="1809" spans="1:12">
      <c r="A1809" t="s">
        <v>21654</v>
      </c>
      <c r="B1809" t="s">
        <v>1</v>
      </c>
      <c r="C1809" t="s">
        <v>15407</v>
      </c>
      <c r="D1809" t="s">
        <v>21663</v>
      </c>
      <c r="E1809" s="5" t="s">
        <v>21660</v>
      </c>
      <c r="F1809" t="s">
        <v>4549</v>
      </c>
      <c r="G1809" t="s">
        <v>22231</v>
      </c>
      <c r="H1809" s="5" t="s">
        <v>22231</v>
      </c>
      <c r="I1809" s="5" t="s">
        <v>21678</v>
      </c>
      <c r="J1809" s="5" t="s">
        <v>21655</v>
      </c>
      <c r="K1809" s="5" t="s">
        <v>22245</v>
      </c>
      <c r="L1809" s="5" t="s">
        <v>21678</v>
      </c>
    </row>
    <row r="1810" spans="1:12">
      <c r="A1810" t="s">
        <v>8174</v>
      </c>
      <c r="B1810" t="s">
        <v>1</v>
      </c>
      <c r="C1810" t="s">
        <v>15407</v>
      </c>
      <c r="D1810" t="s">
        <v>21663</v>
      </c>
      <c r="E1810" s="5" t="s">
        <v>21660</v>
      </c>
      <c r="F1810" t="s">
        <v>22092</v>
      </c>
      <c r="G1810" s="5" t="s">
        <v>22231</v>
      </c>
      <c r="H1810" s="5" t="s">
        <v>22231</v>
      </c>
      <c r="I1810" s="5" t="s">
        <v>21678</v>
      </c>
      <c r="J1810" s="5" t="s">
        <v>21655</v>
      </c>
      <c r="K1810" s="5" t="s">
        <v>22245</v>
      </c>
      <c r="L1810" s="5" t="s">
        <v>21678</v>
      </c>
    </row>
    <row r="1811" spans="1:12">
      <c r="A1811" t="s">
        <v>8174</v>
      </c>
      <c r="B1811" t="s">
        <v>1</v>
      </c>
      <c r="C1811" t="s">
        <v>15407</v>
      </c>
      <c r="D1811" t="s">
        <v>21663</v>
      </c>
      <c r="E1811" s="5" t="s">
        <v>21660</v>
      </c>
      <c r="F1811" t="s">
        <v>1253</v>
      </c>
      <c r="G1811" t="s">
        <v>22235</v>
      </c>
      <c r="H1811" s="5" t="s">
        <v>22231</v>
      </c>
      <c r="I1811" s="5" t="s">
        <v>21678</v>
      </c>
      <c r="J1811" s="5" t="s">
        <v>21655</v>
      </c>
      <c r="K1811" s="5" t="s">
        <v>22245</v>
      </c>
      <c r="L1811" s="5" t="s">
        <v>21678</v>
      </c>
    </row>
    <row r="1812" spans="1:12">
      <c r="A1812" t="s">
        <v>8174</v>
      </c>
      <c r="B1812" t="s">
        <v>1</v>
      </c>
      <c r="C1812" t="s">
        <v>15407</v>
      </c>
      <c r="D1812" t="s">
        <v>21663</v>
      </c>
      <c r="E1812" s="5" t="s">
        <v>21660</v>
      </c>
      <c r="F1812" t="s">
        <v>932</v>
      </c>
      <c r="G1812" s="5" t="s">
        <v>22231</v>
      </c>
      <c r="H1812" s="5" t="s">
        <v>22231</v>
      </c>
      <c r="I1812" s="5" t="s">
        <v>21658</v>
      </c>
      <c r="J1812" s="5" t="s">
        <v>21655</v>
      </c>
      <c r="K1812" s="5" t="s">
        <v>22245</v>
      </c>
      <c r="L1812" s="5" t="s">
        <v>21658</v>
      </c>
    </row>
    <row r="1813" spans="1:12">
      <c r="A1813" t="s">
        <v>38</v>
      </c>
      <c r="B1813" t="s">
        <v>1</v>
      </c>
      <c r="C1813" t="s">
        <v>15407</v>
      </c>
      <c r="D1813" t="s">
        <v>21663</v>
      </c>
      <c r="E1813" s="5" t="s">
        <v>21660</v>
      </c>
      <c r="F1813" t="s">
        <v>1253</v>
      </c>
      <c r="G1813" s="5" t="s">
        <v>22231</v>
      </c>
      <c r="H1813" s="5" t="s">
        <v>22231</v>
      </c>
      <c r="I1813" s="5" t="s">
        <v>21678</v>
      </c>
      <c r="J1813" s="5" t="s">
        <v>21655</v>
      </c>
      <c r="K1813" s="5" t="s">
        <v>22245</v>
      </c>
      <c r="L1813" s="5" t="s">
        <v>21678</v>
      </c>
    </row>
    <row r="1814" spans="1:12">
      <c r="A1814" t="s">
        <v>38</v>
      </c>
      <c r="B1814" t="s">
        <v>1</v>
      </c>
      <c r="C1814" t="s">
        <v>15407</v>
      </c>
      <c r="D1814" t="s">
        <v>21663</v>
      </c>
      <c r="E1814" s="5" t="s">
        <v>21660</v>
      </c>
      <c r="F1814" t="s">
        <v>22081</v>
      </c>
      <c r="G1814" s="5" t="s">
        <v>22231</v>
      </c>
      <c r="H1814" s="5" t="s">
        <v>22231</v>
      </c>
      <c r="I1814" s="5" t="s">
        <v>21658</v>
      </c>
      <c r="J1814" s="5" t="s">
        <v>21655</v>
      </c>
      <c r="K1814" s="5" t="s">
        <v>22245</v>
      </c>
      <c r="L1814" s="5" t="s">
        <v>21658</v>
      </c>
    </row>
    <row r="1815" spans="1:12">
      <c r="A1815" t="s">
        <v>38</v>
      </c>
      <c r="B1815" t="s">
        <v>1</v>
      </c>
      <c r="C1815" t="s">
        <v>15407</v>
      </c>
      <c r="D1815" t="s">
        <v>21663</v>
      </c>
      <c r="E1815" s="5" t="s">
        <v>21660</v>
      </c>
      <c r="F1815" t="s">
        <v>21747</v>
      </c>
      <c r="G1815" s="5" t="s">
        <v>22231</v>
      </c>
      <c r="H1815" s="5" t="s">
        <v>22231</v>
      </c>
      <c r="I1815" s="5" t="s">
        <v>21658</v>
      </c>
      <c r="J1815" s="5" t="s">
        <v>21655</v>
      </c>
      <c r="K1815" s="5" t="s">
        <v>22245</v>
      </c>
      <c r="L1815" s="5" t="s">
        <v>21658</v>
      </c>
    </row>
    <row r="1816" spans="1:12">
      <c r="A1816" t="s">
        <v>38</v>
      </c>
      <c r="B1816" t="s">
        <v>1</v>
      </c>
      <c r="C1816" t="s">
        <v>15407</v>
      </c>
      <c r="D1816" t="s">
        <v>21663</v>
      </c>
      <c r="E1816" s="5" t="s">
        <v>21660</v>
      </c>
      <c r="F1816" t="s">
        <v>15316</v>
      </c>
      <c r="G1816" s="5" t="s">
        <v>22231</v>
      </c>
      <c r="H1816" s="5" t="s">
        <v>22231</v>
      </c>
      <c r="I1816" s="5" t="s">
        <v>21658</v>
      </c>
      <c r="J1816" s="5" t="s">
        <v>21655</v>
      </c>
      <c r="K1816" s="5" t="s">
        <v>22245</v>
      </c>
      <c r="L1816" s="5" t="s">
        <v>21658</v>
      </c>
    </row>
    <row r="1817" spans="1:12">
      <c r="A1817" t="s">
        <v>8174</v>
      </c>
      <c r="B1817" t="s">
        <v>1</v>
      </c>
      <c r="C1817" t="s">
        <v>15407</v>
      </c>
      <c r="D1817" t="s">
        <v>21663</v>
      </c>
      <c r="E1817" s="5" t="s">
        <v>21660</v>
      </c>
      <c r="F1817" t="s">
        <v>1192</v>
      </c>
      <c r="G1817" s="5" t="s">
        <v>22231</v>
      </c>
      <c r="H1817" s="5" t="s">
        <v>22231</v>
      </c>
      <c r="I1817" s="5" t="s">
        <v>21658</v>
      </c>
      <c r="J1817" s="5" t="s">
        <v>21655</v>
      </c>
      <c r="K1817" s="5" t="s">
        <v>22245</v>
      </c>
      <c r="L1817" s="5" t="s">
        <v>21658</v>
      </c>
    </row>
    <row r="1818" spans="1:12">
      <c r="A1818" t="s">
        <v>38</v>
      </c>
      <c r="B1818" t="s">
        <v>1</v>
      </c>
      <c r="C1818" t="s">
        <v>15407</v>
      </c>
      <c r="D1818" t="s">
        <v>21663</v>
      </c>
      <c r="E1818" s="5" t="s">
        <v>21660</v>
      </c>
      <c r="F1818" t="s">
        <v>932</v>
      </c>
      <c r="G1818" s="5" t="s">
        <v>22231</v>
      </c>
      <c r="H1818" s="5" t="s">
        <v>22231</v>
      </c>
      <c r="I1818" s="5" t="s">
        <v>21658</v>
      </c>
      <c r="J1818" s="5" t="s">
        <v>21655</v>
      </c>
      <c r="K1818" s="5" t="s">
        <v>22245</v>
      </c>
      <c r="L1818" s="5" t="s">
        <v>21658</v>
      </c>
    </row>
    <row r="1819" spans="1:12">
      <c r="A1819" t="s">
        <v>38</v>
      </c>
      <c r="B1819" t="s">
        <v>1</v>
      </c>
      <c r="C1819" t="s">
        <v>15407</v>
      </c>
      <c r="D1819" t="s">
        <v>21663</v>
      </c>
      <c r="E1819" s="5" t="s">
        <v>21660</v>
      </c>
      <c r="F1819" t="s">
        <v>1253</v>
      </c>
      <c r="G1819" t="s">
        <v>22231</v>
      </c>
      <c r="H1819" s="5" t="s">
        <v>22231</v>
      </c>
      <c r="I1819" s="5" t="s">
        <v>21658</v>
      </c>
      <c r="J1819" s="5" t="s">
        <v>21655</v>
      </c>
      <c r="K1819" s="5" t="s">
        <v>22245</v>
      </c>
      <c r="L1819" s="5" t="s">
        <v>21658</v>
      </c>
    </row>
    <row r="1820" spans="1:12">
      <c r="A1820" t="s">
        <v>38</v>
      </c>
      <c r="B1820" t="s">
        <v>1</v>
      </c>
      <c r="C1820" t="s">
        <v>15541</v>
      </c>
      <c r="D1820" t="s">
        <v>22246</v>
      </c>
      <c r="E1820" t="s">
        <v>21661</v>
      </c>
      <c r="F1820" t="s">
        <v>1253</v>
      </c>
      <c r="G1820" s="5" t="s">
        <v>22231</v>
      </c>
      <c r="H1820" s="5" t="s">
        <v>22231</v>
      </c>
      <c r="I1820" s="5" t="s">
        <v>21678</v>
      </c>
      <c r="J1820" s="5" t="s">
        <v>21655</v>
      </c>
      <c r="K1820" s="5" t="s">
        <v>22245</v>
      </c>
      <c r="L1820" s="5" t="s">
        <v>21678</v>
      </c>
    </row>
    <row r="1821" spans="1:12">
      <c r="A1821" t="s">
        <v>38</v>
      </c>
      <c r="B1821" t="s">
        <v>1</v>
      </c>
      <c r="C1821" t="s">
        <v>15541</v>
      </c>
      <c r="D1821" t="s">
        <v>22246</v>
      </c>
      <c r="E1821" t="s">
        <v>21661</v>
      </c>
      <c r="F1821" t="s">
        <v>5316</v>
      </c>
      <c r="G1821" s="5" t="s">
        <v>22231</v>
      </c>
      <c r="H1821" s="5" t="s">
        <v>22231</v>
      </c>
      <c r="I1821" s="5" t="s">
        <v>21658</v>
      </c>
      <c r="J1821" s="5" t="s">
        <v>21655</v>
      </c>
      <c r="K1821" s="5" t="s">
        <v>22245</v>
      </c>
      <c r="L1821" s="5" t="s">
        <v>21658</v>
      </c>
    </row>
    <row r="1822" spans="1:12">
      <c r="A1822" t="s">
        <v>21654</v>
      </c>
      <c r="B1822" t="s">
        <v>1</v>
      </c>
      <c r="C1822" t="s">
        <v>15541</v>
      </c>
      <c r="D1822" t="s">
        <v>22246</v>
      </c>
      <c r="E1822" t="s">
        <v>21661</v>
      </c>
      <c r="F1822" t="s">
        <v>1215</v>
      </c>
      <c r="G1822" t="s">
        <v>22231</v>
      </c>
      <c r="H1822" s="5" t="s">
        <v>22231</v>
      </c>
      <c r="I1822" s="5" t="s">
        <v>21658</v>
      </c>
      <c r="J1822" s="5" t="s">
        <v>21655</v>
      </c>
      <c r="K1822" s="5" t="s">
        <v>22245</v>
      </c>
      <c r="L1822" s="5" t="s">
        <v>21658</v>
      </c>
    </row>
    <row r="1823" spans="1:12">
      <c r="A1823" t="s">
        <v>21654</v>
      </c>
      <c r="B1823" t="s">
        <v>1</v>
      </c>
      <c r="C1823" t="s">
        <v>15541</v>
      </c>
      <c r="D1823" t="s">
        <v>22246</v>
      </c>
      <c r="E1823" t="s">
        <v>21661</v>
      </c>
      <c r="F1823" t="s">
        <v>1151</v>
      </c>
      <c r="G1823" t="s">
        <v>22231</v>
      </c>
      <c r="H1823" s="5" t="s">
        <v>22231</v>
      </c>
      <c r="I1823" s="5" t="s">
        <v>21658</v>
      </c>
      <c r="J1823" s="5" t="s">
        <v>21655</v>
      </c>
      <c r="K1823" s="5" t="s">
        <v>22245</v>
      </c>
      <c r="L1823" s="5" t="s">
        <v>21658</v>
      </c>
    </row>
    <row r="1824" spans="1:12">
      <c r="A1824" t="s">
        <v>8174</v>
      </c>
      <c r="B1824" t="s">
        <v>1</v>
      </c>
      <c r="C1824" t="s">
        <v>15541</v>
      </c>
      <c r="D1824" t="s">
        <v>22246</v>
      </c>
      <c r="E1824" t="s">
        <v>21661</v>
      </c>
      <c r="F1824" t="s">
        <v>4549</v>
      </c>
      <c r="G1824" s="5" t="s">
        <v>22231</v>
      </c>
      <c r="H1824" s="5" t="s">
        <v>22231</v>
      </c>
      <c r="I1824" s="5" t="s">
        <v>21658</v>
      </c>
      <c r="J1824" s="5" t="s">
        <v>21655</v>
      </c>
      <c r="K1824" s="5" t="s">
        <v>22245</v>
      </c>
      <c r="L1824" s="5" t="s">
        <v>21658</v>
      </c>
    </row>
    <row r="1825" spans="1:12">
      <c r="A1825" t="s">
        <v>38</v>
      </c>
      <c r="B1825" t="s">
        <v>1</v>
      </c>
      <c r="C1825" t="s">
        <v>15541</v>
      </c>
      <c r="D1825" t="s">
        <v>22246</v>
      </c>
      <c r="E1825" t="s">
        <v>21661</v>
      </c>
      <c r="F1825" t="s">
        <v>1215</v>
      </c>
      <c r="G1825" t="s">
        <v>22231</v>
      </c>
      <c r="H1825" s="5" t="s">
        <v>22233</v>
      </c>
      <c r="I1825" s="5" t="s">
        <v>21658</v>
      </c>
      <c r="J1825" s="5" t="s">
        <v>21655</v>
      </c>
      <c r="K1825" s="5" t="s">
        <v>22245</v>
      </c>
      <c r="L1825" s="5" t="s">
        <v>21658</v>
      </c>
    </row>
    <row r="1826" spans="1:12">
      <c r="A1826" t="s">
        <v>38</v>
      </c>
      <c r="B1826" t="s">
        <v>1</v>
      </c>
      <c r="C1826" t="s">
        <v>15541</v>
      </c>
      <c r="D1826" t="s">
        <v>22246</v>
      </c>
      <c r="E1826" t="s">
        <v>21661</v>
      </c>
      <c r="F1826" t="s">
        <v>1253</v>
      </c>
      <c r="G1826" s="5" t="s">
        <v>22231</v>
      </c>
      <c r="H1826" s="5" t="s">
        <v>22231</v>
      </c>
      <c r="I1826" s="5" t="s">
        <v>21658</v>
      </c>
      <c r="J1826" s="5" t="s">
        <v>21655</v>
      </c>
      <c r="K1826" s="5" t="s">
        <v>22245</v>
      </c>
      <c r="L1826" s="5" t="s">
        <v>21658</v>
      </c>
    </row>
    <row r="1827" spans="1:12">
      <c r="A1827" t="s">
        <v>38</v>
      </c>
      <c r="B1827" t="s">
        <v>1</v>
      </c>
      <c r="C1827" t="s">
        <v>15541</v>
      </c>
      <c r="D1827" t="s">
        <v>22246</v>
      </c>
      <c r="E1827" t="s">
        <v>21661</v>
      </c>
      <c r="F1827" t="s">
        <v>1253</v>
      </c>
      <c r="G1827" s="5" t="s">
        <v>22231</v>
      </c>
      <c r="H1827" s="5" t="s">
        <v>22231</v>
      </c>
      <c r="I1827" s="5" t="s">
        <v>21658</v>
      </c>
      <c r="J1827" s="5" t="s">
        <v>21655</v>
      </c>
      <c r="K1827" s="5" t="s">
        <v>22245</v>
      </c>
      <c r="L1827" s="5" t="s">
        <v>21658</v>
      </c>
    </row>
    <row r="1828" spans="1:12">
      <c r="A1828" t="s">
        <v>8174</v>
      </c>
      <c r="B1828" t="s">
        <v>1</v>
      </c>
      <c r="C1828" t="s">
        <v>15541</v>
      </c>
      <c r="D1828" t="s">
        <v>22246</v>
      </c>
      <c r="E1828" t="s">
        <v>21661</v>
      </c>
      <c r="F1828" t="s">
        <v>1192</v>
      </c>
      <c r="G1828" s="5" t="s">
        <v>22231</v>
      </c>
      <c r="H1828" s="5" t="s">
        <v>22231</v>
      </c>
      <c r="I1828" s="5" t="s">
        <v>21658</v>
      </c>
      <c r="J1828" s="5" t="s">
        <v>21655</v>
      </c>
      <c r="K1828" s="5" t="s">
        <v>22245</v>
      </c>
      <c r="L1828" s="5" t="s">
        <v>21658</v>
      </c>
    </row>
    <row r="1829" spans="1:12">
      <c r="A1829" t="s">
        <v>38</v>
      </c>
      <c r="B1829" t="s">
        <v>1</v>
      </c>
      <c r="C1829" t="s">
        <v>15541</v>
      </c>
      <c r="D1829" t="s">
        <v>22246</v>
      </c>
      <c r="E1829" t="s">
        <v>21661</v>
      </c>
      <c r="F1829" t="s">
        <v>1253</v>
      </c>
      <c r="G1829" s="5" t="s">
        <v>22231</v>
      </c>
      <c r="H1829" s="5" t="s">
        <v>22231</v>
      </c>
      <c r="I1829" s="5" t="s">
        <v>21658</v>
      </c>
      <c r="J1829" s="5" t="s">
        <v>21655</v>
      </c>
      <c r="K1829" s="5" t="s">
        <v>22245</v>
      </c>
      <c r="L1829" s="5" t="s">
        <v>21658</v>
      </c>
    </row>
    <row r="1830" spans="1:12">
      <c r="A1830" t="s">
        <v>8174</v>
      </c>
      <c r="B1830" t="s">
        <v>1</v>
      </c>
      <c r="C1830" t="s">
        <v>15541</v>
      </c>
      <c r="D1830" t="s">
        <v>22246</v>
      </c>
      <c r="E1830" t="s">
        <v>21661</v>
      </c>
      <c r="F1830" t="s">
        <v>1253</v>
      </c>
      <c r="G1830" s="5" t="s">
        <v>22231</v>
      </c>
      <c r="H1830" s="5" t="s">
        <v>22231</v>
      </c>
      <c r="I1830" s="5" t="s">
        <v>21658</v>
      </c>
      <c r="J1830" s="5" t="s">
        <v>21655</v>
      </c>
      <c r="K1830" s="5" t="s">
        <v>22245</v>
      </c>
      <c r="L1830" s="5" t="s">
        <v>21658</v>
      </c>
    </row>
    <row r="1831" spans="1:12">
      <c r="A1831" t="s">
        <v>21654</v>
      </c>
      <c r="B1831" t="s">
        <v>1</v>
      </c>
      <c r="C1831" t="s">
        <v>15541</v>
      </c>
      <c r="D1831" t="s">
        <v>22246</v>
      </c>
      <c r="E1831" t="s">
        <v>21661</v>
      </c>
      <c r="F1831" t="s">
        <v>21921</v>
      </c>
      <c r="G1831" t="s">
        <v>22231</v>
      </c>
      <c r="H1831" s="5" t="s">
        <v>22231</v>
      </c>
      <c r="I1831" s="5" t="s">
        <v>21658</v>
      </c>
      <c r="J1831" s="5" t="s">
        <v>21655</v>
      </c>
      <c r="K1831" s="5" t="s">
        <v>22245</v>
      </c>
      <c r="L1831" s="5" t="s">
        <v>21658</v>
      </c>
    </row>
    <row r="1832" spans="1:12">
      <c r="A1832" t="s">
        <v>21654</v>
      </c>
      <c r="B1832" t="s">
        <v>1</v>
      </c>
      <c r="C1832" t="s">
        <v>15541</v>
      </c>
      <c r="D1832" t="s">
        <v>22246</v>
      </c>
      <c r="E1832" t="s">
        <v>21661</v>
      </c>
      <c r="F1832" t="s">
        <v>21921</v>
      </c>
      <c r="G1832" t="s">
        <v>22231</v>
      </c>
      <c r="H1832" s="5" t="s">
        <v>22231</v>
      </c>
      <c r="I1832" s="5" t="s">
        <v>21658</v>
      </c>
      <c r="J1832" s="5" t="s">
        <v>21655</v>
      </c>
      <c r="K1832" s="5" t="s">
        <v>22245</v>
      </c>
      <c r="L1832" s="5" t="s">
        <v>21658</v>
      </c>
    </row>
    <row r="1833" spans="1:12">
      <c r="A1833" t="s">
        <v>38</v>
      </c>
      <c r="B1833" t="s">
        <v>1</v>
      </c>
      <c r="C1833" t="s">
        <v>15541</v>
      </c>
      <c r="D1833" t="s">
        <v>22246</v>
      </c>
      <c r="E1833" t="s">
        <v>21661</v>
      </c>
      <c r="F1833" t="s">
        <v>4549</v>
      </c>
      <c r="G1833" s="5" t="s">
        <v>22231</v>
      </c>
      <c r="H1833" s="5" t="s">
        <v>22231</v>
      </c>
      <c r="I1833" s="5" t="s">
        <v>21658</v>
      </c>
      <c r="J1833" s="5" t="s">
        <v>21655</v>
      </c>
      <c r="K1833" s="5" t="s">
        <v>22245</v>
      </c>
      <c r="L1833" s="5" t="s">
        <v>21658</v>
      </c>
    </row>
    <row r="1834" spans="1:12">
      <c r="A1834" t="s">
        <v>8174</v>
      </c>
      <c r="B1834" t="s">
        <v>1</v>
      </c>
      <c r="C1834" t="s">
        <v>15541</v>
      </c>
      <c r="D1834" t="s">
        <v>22246</v>
      </c>
      <c r="E1834" t="s">
        <v>21661</v>
      </c>
      <c r="F1834" t="s">
        <v>21702</v>
      </c>
      <c r="G1834" s="5" t="s">
        <v>22231</v>
      </c>
      <c r="H1834" s="5" t="s">
        <v>22231</v>
      </c>
      <c r="I1834" s="5" t="s">
        <v>21658</v>
      </c>
      <c r="J1834" s="5" t="s">
        <v>21655</v>
      </c>
      <c r="K1834" s="5" t="s">
        <v>22245</v>
      </c>
      <c r="L1834" s="5" t="s">
        <v>21658</v>
      </c>
    </row>
    <row r="1835" spans="1:12">
      <c r="A1835" t="s">
        <v>38</v>
      </c>
      <c r="B1835" t="s">
        <v>1</v>
      </c>
      <c r="C1835" t="s">
        <v>15541</v>
      </c>
      <c r="D1835" t="s">
        <v>22246</v>
      </c>
      <c r="E1835" t="s">
        <v>21661</v>
      </c>
      <c r="F1835" t="s">
        <v>21702</v>
      </c>
      <c r="G1835" s="5" t="s">
        <v>22231</v>
      </c>
      <c r="H1835" s="5" t="s">
        <v>22231</v>
      </c>
      <c r="I1835" s="5" t="s">
        <v>21658</v>
      </c>
      <c r="J1835" s="5" t="s">
        <v>21655</v>
      </c>
      <c r="K1835" s="5" t="s">
        <v>22245</v>
      </c>
      <c r="L1835" s="5" t="s">
        <v>21658</v>
      </c>
    </row>
    <row r="1836" spans="1:12">
      <c r="A1836" t="s">
        <v>38</v>
      </c>
      <c r="B1836" t="s">
        <v>1</v>
      </c>
      <c r="C1836" t="s">
        <v>15541</v>
      </c>
      <c r="D1836" t="s">
        <v>22246</v>
      </c>
      <c r="E1836" t="s">
        <v>21661</v>
      </c>
      <c r="F1836" t="s">
        <v>21687</v>
      </c>
      <c r="G1836" t="s">
        <v>22231</v>
      </c>
      <c r="H1836" s="5" t="s">
        <v>22233</v>
      </c>
      <c r="I1836" s="5" t="s">
        <v>21658</v>
      </c>
      <c r="J1836" s="5" t="s">
        <v>21655</v>
      </c>
      <c r="K1836" s="5" t="s">
        <v>22245</v>
      </c>
      <c r="L1836" s="5" t="s">
        <v>21658</v>
      </c>
    </row>
    <row r="1837" spans="1:12">
      <c r="A1837" t="s">
        <v>38</v>
      </c>
      <c r="B1837" t="s">
        <v>1</v>
      </c>
      <c r="C1837" t="s">
        <v>15541</v>
      </c>
      <c r="D1837" t="s">
        <v>22246</v>
      </c>
      <c r="E1837" t="s">
        <v>21661</v>
      </c>
      <c r="F1837" t="s">
        <v>3279</v>
      </c>
      <c r="G1837" s="5" t="s">
        <v>22231</v>
      </c>
      <c r="H1837" s="5" t="s">
        <v>22231</v>
      </c>
      <c r="I1837" s="5" t="s">
        <v>21678</v>
      </c>
      <c r="J1837" s="5" t="s">
        <v>21655</v>
      </c>
      <c r="K1837" s="5" t="s">
        <v>22245</v>
      </c>
      <c r="L1837" s="5" t="s">
        <v>21678</v>
      </c>
    </row>
    <row r="1838" spans="1:12">
      <c r="A1838" t="s">
        <v>38</v>
      </c>
      <c r="B1838" t="s">
        <v>1</v>
      </c>
      <c r="C1838" t="s">
        <v>15541</v>
      </c>
      <c r="D1838" t="s">
        <v>22246</v>
      </c>
      <c r="E1838" t="s">
        <v>21661</v>
      </c>
      <c r="F1838" t="s">
        <v>3279</v>
      </c>
      <c r="G1838" s="5" t="s">
        <v>22231</v>
      </c>
      <c r="H1838" s="5" t="s">
        <v>22231</v>
      </c>
      <c r="I1838" s="5" t="s">
        <v>21658</v>
      </c>
      <c r="J1838" s="5" t="s">
        <v>21655</v>
      </c>
      <c r="K1838" s="5" t="s">
        <v>22245</v>
      </c>
      <c r="L1838" s="5" t="s">
        <v>21658</v>
      </c>
    </row>
    <row r="1839" spans="1:12">
      <c r="A1839" t="s">
        <v>38</v>
      </c>
      <c r="B1839" t="s">
        <v>1</v>
      </c>
      <c r="C1839" t="s">
        <v>15541</v>
      </c>
      <c r="D1839" t="s">
        <v>22246</v>
      </c>
      <c r="E1839" t="s">
        <v>21661</v>
      </c>
      <c r="F1839" t="s">
        <v>21832</v>
      </c>
      <c r="G1839" s="5" t="s">
        <v>22231</v>
      </c>
      <c r="H1839" s="5" t="s">
        <v>22231</v>
      </c>
      <c r="I1839" s="5" t="s">
        <v>21678</v>
      </c>
      <c r="J1839" s="5" t="s">
        <v>21655</v>
      </c>
      <c r="K1839" s="5" t="s">
        <v>22245</v>
      </c>
      <c r="L1839" s="5" t="s">
        <v>21678</v>
      </c>
    </row>
    <row r="1840" spans="1:12">
      <c r="A1840" t="s">
        <v>38</v>
      </c>
      <c r="B1840" t="s">
        <v>1</v>
      </c>
      <c r="C1840" t="s">
        <v>15541</v>
      </c>
      <c r="D1840" t="s">
        <v>22246</v>
      </c>
      <c r="E1840" t="s">
        <v>21661</v>
      </c>
      <c r="F1840" t="s">
        <v>10957</v>
      </c>
      <c r="G1840" s="5" t="s">
        <v>22231</v>
      </c>
      <c r="H1840" s="5" t="s">
        <v>22231</v>
      </c>
      <c r="I1840" s="5" t="s">
        <v>21658</v>
      </c>
      <c r="J1840" s="5" t="s">
        <v>21655</v>
      </c>
      <c r="K1840" s="5" t="s">
        <v>22245</v>
      </c>
      <c r="L1840" s="5" t="s">
        <v>21658</v>
      </c>
    </row>
    <row r="1841" spans="1:12">
      <c r="A1841" t="s">
        <v>8174</v>
      </c>
      <c r="B1841" t="s">
        <v>1</v>
      </c>
      <c r="C1841" t="s">
        <v>15541</v>
      </c>
      <c r="D1841" t="s">
        <v>22246</v>
      </c>
      <c r="E1841" t="s">
        <v>21661</v>
      </c>
      <c r="F1841" t="s">
        <v>6902</v>
      </c>
      <c r="G1841" s="5" t="s">
        <v>22235</v>
      </c>
      <c r="H1841" s="5" t="s">
        <v>22231</v>
      </c>
      <c r="I1841" s="5" t="s">
        <v>21658</v>
      </c>
      <c r="J1841" s="5" t="s">
        <v>21655</v>
      </c>
      <c r="K1841" s="5" t="s">
        <v>22245</v>
      </c>
      <c r="L1841" s="5" t="s">
        <v>21658</v>
      </c>
    </row>
    <row r="1842" spans="1:12">
      <c r="A1842" t="s">
        <v>8174</v>
      </c>
      <c r="B1842" t="s">
        <v>1</v>
      </c>
      <c r="C1842" t="s">
        <v>15541</v>
      </c>
      <c r="D1842" t="s">
        <v>22246</v>
      </c>
      <c r="E1842" t="s">
        <v>21661</v>
      </c>
      <c r="F1842" t="s">
        <v>6902</v>
      </c>
      <c r="G1842" s="5" t="s">
        <v>22235</v>
      </c>
      <c r="H1842" s="5" t="s">
        <v>22231</v>
      </c>
      <c r="I1842" s="5" t="s">
        <v>21678</v>
      </c>
      <c r="J1842" s="5" t="s">
        <v>21655</v>
      </c>
      <c r="K1842" s="5" t="s">
        <v>22245</v>
      </c>
      <c r="L1842" s="5" t="s">
        <v>21678</v>
      </c>
    </row>
    <row r="1843" spans="1:12">
      <c r="A1843" t="s">
        <v>38</v>
      </c>
      <c r="B1843" t="s">
        <v>1</v>
      </c>
      <c r="C1843" t="s">
        <v>15541</v>
      </c>
      <c r="D1843" t="s">
        <v>22246</v>
      </c>
      <c r="E1843" t="s">
        <v>21661</v>
      </c>
      <c r="F1843" t="s">
        <v>21890</v>
      </c>
      <c r="G1843" t="s">
        <v>22231</v>
      </c>
      <c r="H1843" s="5" t="s">
        <v>22233</v>
      </c>
      <c r="I1843" s="5" t="s">
        <v>21658</v>
      </c>
      <c r="J1843" s="5" t="s">
        <v>21655</v>
      </c>
      <c r="K1843" s="5" t="s">
        <v>22245</v>
      </c>
      <c r="L1843" s="5" t="s">
        <v>21658</v>
      </c>
    </row>
    <row r="1844" spans="1:12">
      <c r="A1844" t="s">
        <v>8174</v>
      </c>
      <c r="B1844" t="s">
        <v>1</v>
      </c>
      <c r="C1844" t="s">
        <v>15537</v>
      </c>
      <c r="D1844" t="s">
        <v>21663</v>
      </c>
      <c r="E1844" t="s">
        <v>21661</v>
      </c>
      <c r="F1844" t="s">
        <v>1151</v>
      </c>
      <c r="G1844" s="5" t="s">
        <v>22231</v>
      </c>
      <c r="H1844" s="5" t="s">
        <v>22231</v>
      </c>
      <c r="I1844" s="5" t="s">
        <v>21678</v>
      </c>
      <c r="J1844" s="5" t="s">
        <v>21655</v>
      </c>
      <c r="K1844" s="5" t="s">
        <v>22245</v>
      </c>
      <c r="L1844" s="5" t="s">
        <v>21678</v>
      </c>
    </row>
    <row r="1845" spans="1:12">
      <c r="A1845" t="s">
        <v>38</v>
      </c>
      <c r="B1845" t="s">
        <v>1</v>
      </c>
      <c r="C1845" t="s">
        <v>15537</v>
      </c>
      <c r="D1845" t="s">
        <v>21663</v>
      </c>
      <c r="E1845" t="s">
        <v>21661</v>
      </c>
      <c r="F1845" t="s">
        <v>21716</v>
      </c>
      <c r="G1845" s="5" t="s">
        <v>22231</v>
      </c>
      <c r="H1845" s="5" t="s">
        <v>22233</v>
      </c>
      <c r="I1845" s="5" t="s">
        <v>21678</v>
      </c>
      <c r="J1845" s="5" t="s">
        <v>21655</v>
      </c>
      <c r="K1845" s="5" t="s">
        <v>22245</v>
      </c>
      <c r="L1845" s="5" t="s">
        <v>21678</v>
      </c>
    </row>
    <row r="1846" spans="1:12">
      <c r="A1846" t="s">
        <v>38</v>
      </c>
      <c r="B1846" t="s">
        <v>1</v>
      </c>
      <c r="C1846" t="s">
        <v>15537</v>
      </c>
      <c r="D1846" t="s">
        <v>21663</v>
      </c>
      <c r="E1846" t="s">
        <v>21661</v>
      </c>
      <c r="F1846" t="s">
        <v>1151</v>
      </c>
      <c r="G1846" s="5" t="s">
        <v>22231</v>
      </c>
      <c r="H1846" s="5" t="s">
        <v>22231</v>
      </c>
      <c r="I1846" s="5" t="s">
        <v>21678</v>
      </c>
      <c r="J1846" s="5" t="s">
        <v>21655</v>
      </c>
      <c r="K1846" s="5" t="s">
        <v>22245</v>
      </c>
      <c r="L1846" s="5" t="s">
        <v>21678</v>
      </c>
    </row>
    <row r="1847" spans="1:12">
      <c r="A1847" t="s">
        <v>38</v>
      </c>
      <c r="B1847" t="s">
        <v>1</v>
      </c>
      <c r="C1847" t="s">
        <v>15537</v>
      </c>
      <c r="D1847" t="s">
        <v>21663</v>
      </c>
      <c r="E1847" t="s">
        <v>21661</v>
      </c>
      <c r="F1847" t="s">
        <v>1215</v>
      </c>
      <c r="G1847" s="5" t="s">
        <v>22231</v>
      </c>
      <c r="H1847" s="5" t="s">
        <v>22231</v>
      </c>
      <c r="I1847" s="5" t="s">
        <v>21678</v>
      </c>
      <c r="J1847" s="5" t="s">
        <v>21655</v>
      </c>
      <c r="K1847" s="5" t="s">
        <v>22245</v>
      </c>
      <c r="L1847" s="5" t="s">
        <v>21678</v>
      </c>
    </row>
    <row r="1848" spans="1:12">
      <c r="A1848" t="s">
        <v>38</v>
      </c>
      <c r="B1848" t="s">
        <v>1</v>
      </c>
      <c r="C1848" t="s">
        <v>15537</v>
      </c>
      <c r="D1848" t="s">
        <v>21663</v>
      </c>
      <c r="E1848" t="s">
        <v>21661</v>
      </c>
      <c r="F1848" t="s">
        <v>21774</v>
      </c>
      <c r="G1848" s="5" t="s">
        <v>22231</v>
      </c>
      <c r="H1848" s="5" t="s">
        <v>22231</v>
      </c>
      <c r="I1848" s="5" t="s">
        <v>21658</v>
      </c>
      <c r="J1848" s="5" t="s">
        <v>21655</v>
      </c>
      <c r="K1848" s="5" t="s">
        <v>22245</v>
      </c>
      <c r="L1848" s="5" t="s">
        <v>21658</v>
      </c>
    </row>
    <row r="1849" spans="1:12">
      <c r="A1849" t="s">
        <v>38</v>
      </c>
      <c r="B1849" t="s">
        <v>1</v>
      </c>
      <c r="C1849" t="s">
        <v>15537</v>
      </c>
      <c r="D1849" t="s">
        <v>21663</v>
      </c>
      <c r="E1849" t="s">
        <v>21661</v>
      </c>
      <c r="F1849" t="s">
        <v>10957</v>
      </c>
      <c r="G1849" s="5" t="s">
        <v>22231</v>
      </c>
      <c r="H1849" s="5" t="s">
        <v>22233</v>
      </c>
      <c r="I1849" s="5" t="s">
        <v>21658</v>
      </c>
      <c r="J1849" s="5" t="s">
        <v>21655</v>
      </c>
      <c r="K1849" s="5" t="s">
        <v>22245</v>
      </c>
      <c r="L1849" s="5" t="s">
        <v>21658</v>
      </c>
    </row>
    <row r="1850" spans="1:12">
      <c r="A1850" t="s">
        <v>38</v>
      </c>
      <c r="B1850" t="s">
        <v>1</v>
      </c>
      <c r="C1850" t="s">
        <v>15537</v>
      </c>
      <c r="D1850" t="s">
        <v>21663</v>
      </c>
      <c r="E1850" t="s">
        <v>21661</v>
      </c>
      <c r="F1850" t="s">
        <v>14607</v>
      </c>
      <c r="G1850" s="5" t="s">
        <v>22231</v>
      </c>
      <c r="H1850" s="5" t="s">
        <v>22231</v>
      </c>
      <c r="I1850" s="5" t="s">
        <v>21658</v>
      </c>
      <c r="J1850" s="5" t="s">
        <v>21655</v>
      </c>
      <c r="K1850" s="5" t="s">
        <v>22245</v>
      </c>
      <c r="L1850" s="5" t="s">
        <v>21658</v>
      </c>
    </row>
    <row r="1851" spans="1:12">
      <c r="A1851" t="s">
        <v>8174</v>
      </c>
      <c r="B1851" t="s">
        <v>1</v>
      </c>
      <c r="C1851" t="s">
        <v>15537</v>
      </c>
      <c r="D1851" t="s">
        <v>21663</v>
      </c>
      <c r="E1851" t="s">
        <v>21661</v>
      </c>
      <c r="F1851" t="s">
        <v>1253</v>
      </c>
      <c r="G1851" s="5" t="s">
        <v>22231</v>
      </c>
      <c r="H1851" s="5" t="s">
        <v>22231</v>
      </c>
      <c r="I1851" s="5" t="s">
        <v>21678</v>
      </c>
      <c r="J1851" s="5" t="s">
        <v>21655</v>
      </c>
      <c r="K1851" s="5" t="s">
        <v>22245</v>
      </c>
      <c r="L1851" s="5" t="s">
        <v>21678</v>
      </c>
    </row>
    <row r="1852" spans="1:12">
      <c r="A1852" t="s">
        <v>8174</v>
      </c>
      <c r="B1852" t="s">
        <v>1</v>
      </c>
      <c r="C1852" t="s">
        <v>15537</v>
      </c>
      <c r="D1852" t="s">
        <v>21663</v>
      </c>
      <c r="E1852" t="s">
        <v>21661</v>
      </c>
      <c r="F1852" t="s">
        <v>1192</v>
      </c>
      <c r="G1852" s="5" t="s">
        <v>22235</v>
      </c>
      <c r="H1852" s="5" t="s">
        <v>22231</v>
      </c>
      <c r="I1852" s="5" t="s">
        <v>21658</v>
      </c>
      <c r="J1852" s="5" t="s">
        <v>21655</v>
      </c>
      <c r="K1852" s="5" t="s">
        <v>22245</v>
      </c>
      <c r="L1852" s="5" t="s">
        <v>21658</v>
      </c>
    </row>
    <row r="1853" spans="1:12">
      <c r="A1853" t="s">
        <v>38</v>
      </c>
      <c r="B1853" t="s">
        <v>1</v>
      </c>
      <c r="C1853" t="s">
        <v>15537</v>
      </c>
      <c r="D1853" t="s">
        <v>21663</v>
      </c>
      <c r="E1853" t="s">
        <v>21661</v>
      </c>
      <c r="F1853" t="s">
        <v>8449</v>
      </c>
      <c r="G1853" s="5" t="s">
        <v>22231</v>
      </c>
      <c r="H1853" s="5" t="s">
        <v>22231</v>
      </c>
      <c r="I1853" s="5" t="s">
        <v>21658</v>
      </c>
      <c r="J1853" s="5" t="s">
        <v>21655</v>
      </c>
      <c r="K1853" s="5" t="s">
        <v>22245</v>
      </c>
      <c r="L1853" s="5" t="s">
        <v>21658</v>
      </c>
    </row>
    <row r="1854" spans="1:12">
      <c r="A1854" t="s">
        <v>38</v>
      </c>
      <c r="B1854" t="s">
        <v>1</v>
      </c>
      <c r="C1854" t="s">
        <v>15537</v>
      </c>
      <c r="D1854" t="s">
        <v>21663</v>
      </c>
      <c r="E1854" t="s">
        <v>21661</v>
      </c>
      <c r="F1854" t="s">
        <v>1192</v>
      </c>
      <c r="G1854" s="5" t="s">
        <v>22231</v>
      </c>
      <c r="H1854" s="5" t="s">
        <v>22231</v>
      </c>
      <c r="I1854" s="5" t="s">
        <v>21658</v>
      </c>
      <c r="J1854" s="5" t="s">
        <v>21655</v>
      </c>
      <c r="K1854" s="5" t="s">
        <v>22245</v>
      </c>
      <c r="L1854" s="5" t="s">
        <v>21658</v>
      </c>
    </row>
    <row r="1855" spans="1:12">
      <c r="A1855" t="s">
        <v>8174</v>
      </c>
      <c r="B1855" t="s">
        <v>1</v>
      </c>
      <c r="C1855" t="s">
        <v>15537</v>
      </c>
      <c r="D1855" t="s">
        <v>21663</v>
      </c>
      <c r="E1855" t="s">
        <v>21661</v>
      </c>
      <c r="F1855" t="s">
        <v>21687</v>
      </c>
      <c r="G1855" s="5" t="s">
        <v>22235</v>
      </c>
      <c r="H1855" s="5" t="s">
        <v>22231</v>
      </c>
      <c r="I1855" s="5" t="s">
        <v>21658</v>
      </c>
      <c r="J1855" s="5" t="s">
        <v>22232</v>
      </c>
      <c r="K1855" t="s">
        <v>22248</v>
      </c>
      <c r="L1855" t="s">
        <v>22248</v>
      </c>
    </row>
    <row r="1856" spans="1:12">
      <c r="A1856" t="s">
        <v>38</v>
      </c>
      <c r="B1856" t="s">
        <v>1</v>
      </c>
      <c r="C1856" t="s">
        <v>15537</v>
      </c>
      <c r="D1856" t="s">
        <v>21663</v>
      </c>
      <c r="E1856" t="s">
        <v>21661</v>
      </c>
      <c r="F1856" t="s">
        <v>21687</v>
      </c>
      <c r="G1856" s="5" t="s">
        <v>22231</v>
      </c>
      <c r="H1856" s="5" t="s">
        <v>22231</v>
      </c>
      <c r="I1856" s="5" t="s">
        <v>21658</v>
      </c>
      <c r="J1856" s="5" t="s">
        <v>21655</v>
      </c>
      <c r="K1856" s="5" t="s">
        <v>22245</v>
      </c>
      <c r="L1856" s="5" t="s">
        <v>21658</v>
      </c>
    </row>
    <row r="1857" spans="1:12">
      <c r="A1857" t="s">
        <v>38</v>
      </c>
      <c r="B1857" t="s">
        <v>1</v>
      </c>
      <c r="C1857" t="s">
        <v>15537</v>
      </c>
      <c r="D1857" t="s">
        <v>21663</v>
      </c>
      <c r="E1857" t="s">
        <v>21661</v>
      </c>
      <c r="F1857" t="s">
        <v>21763</v>
      </c>
      <c r="G1857" s="5" t="s">
        <v>22231</v>
      </c>
      <c r="H1857" s="5" t="s">
        <v>22231</v>
      </c>
      <c r="I1857" s="5" t="s">
        <v>21658</v>
      </c>
      <c r="J1857" s="5" t="s">
        <v>21655</v>
      </c>
      <c r="K1857" s="5" t="s">
        <v>22245</v>
      </c>
      <c r="L1857" s="5" t="s">
        <v>21658</v>
      </c>
    </row>
    <row r="1858" spans="1:12">
      <c r="A1858" t="s">
        <v>38</v>
      </c>
      <c r="B1858" t="s">
        <v>1</v>
      </c>
      <c r="C1858" t="s">
        <v>15537</v>
      </c>
      <c r="D1858" t="s">
        <v>21663</v>
      </c>
      <c r="E1858" t="s">
        <v>21661</v>
      </c>
      <c r="F1858" t="s">
        <v>1253</v>
      </c>
      <c r="G1858" s="5" t="s">
        <v>22231</v>
      </c>
      <c r="H1858" s="5" t="s">
        <v>22231</v>
      </c>
      <c r="I1858" s="5" t="s">
        <v>21658</v>
      </c>
      <c r="J1858" s="5" t="s">
        <v>21655</v>
      </c>
      <c r="K1858" s="5" t="s">
        <v>22245</v>
      </c>
      <c r="L1858" s="5" t="s">
        <v>21658</v>
      </c>
    </row>
    <row r="1859" spans="1:12">
      <c r="A1859" t="s">
        <v>8174</v>
      </c>
      <c r="B1859" t="s">
        <v>1</v>
      </c>
      <c r="C1859" t="s">
        <v>15537</v>
      </c>
      <c r="D1859" t="s">
        <v>21663</v>
      </c>
      <c r="E1859" t="s">
        <v>21661</v>
      </c>
      <c r="F1859" t="s">
        <v>1192</v>
      </c>
      <c r="G1859" s="5" t="s">
        <v>22231</v>
      </c>
      <c r="H1859" s="5" t="s">
        <v>22231</v>
      </c>
      <c r="I1859" s="5" t="s">
        <v>21658</v>
      </c>
      <c r="J1859" s="5" t="s">
        <v>21655</v>
      </c>
      <c r="K1859" s="5" t="s">
        <v>22245</v>
      </c>
      <c r="L1859" s="5" t="s">
        <v>21658</v>
      </c>
    </row>
    <row r="1860" spans="1:12">
      <c r="A1860" t="s">
        <v>38</v>
      </c>
      <c r="B1860" t="s">
        <v>1</v>
      </c>
      <c r="C1860" t="s">
        <v>15537</v>
      </c>
      <c r="D1860" t="s">
        <v>21663</v>
      </c>
      <c r="E1860" t="s">
        <v>21661</v>
      </c>
      <c r="F1860" t="s">
        <v>4496</v>
      </c>
      <c r="G1860" s="5" t="s">
        <v>22231</v>
      </c>
      <c r="H1860" s="5" t="s">
        <v>22231</v>
      </c>
      <c r="I1860" s="5" t="s">
        <v>21658</v>
      </c>
      <c r="J1860" s="5" t="s">
        <v>21655</v>
      </c>
      <c r="K1860" s="5" t="s">
        <v>22245</v>
      </c>
      <c r="L1860" s="5" t="s">
        <v>21658</v>
      </c>
    </row>
    <row r="1861" spans="1:12">
      <c r="A1861" t="s">
        <v>38</v>
      </c>
      <c r="B1861" t="s">
        <v>1</v>
      </c>
      <c r="C1861" t="s">
        <v>15638</v>
      </c>
      <c r="D1861" t="s">
        <v>21664</v>
      </c>
      <c r="E1861" t="s">
        <v>21660</v>
      </c>
      <c r="F1861" t="s">
        <v>21720</v>
      </c>
      <c r="G1861" s="5" t="s">
        <v>22231</v>
      </c>
      <c r="H1861" s="5" t="s">
        <v>22231</v>
      </c>
      <c r="I1861" s="5" t="s">
        <v>21658</v>
      </c>
      <c r="J1861" s="5" t="s">
        <v>21655</v>
      </c>
      <c r="K1861" s="5" t="s">
        <v>22245</v>
      </c>
      <c r="L1861" s="5" t="s">
        <v>21658</v>
      </c>
    </row>
    <row r="1862" spans="1:12">
      <c r="A1862" t="s">
        <v>38</v>
      </c>
      <c r="B1862" t="s">
        <v>1</v>
      </c>
      <c r="C1862" t="s">
        <v>15638</v>
      </c>
      <c r="D1862" t="s">
        <v>21664</v>
      </c>
      <c r="E1862" t="s">
        <v>21660</v>
      </c>
      <c r="F1862" t="s">
        <v>1192</v>
      </c>
      <c r="G1862" s="5" t="s">
        <v>22231</v>
      </c>
      <c r="H1862" s="5" t="s">
        <v>22231</v>
      </c>
      <c r="I1862" s="5" t="s">
        <v>21658</v>
      </c>
      <c r="J1862" s="5" t="s">
        <v>21655</v>
      </c>
      <c r="K1862" s="5" t="s">
        <v>22245</v>
      </c>
      <c r="L1862" s="5" t="s">
        <v>21658</v>
      </c>
    </row>
    <row r="1863" spans="1:12">
      <c r="A1863" t="s">
        <v>8174</v>
      </c>
      <c r="B1863" t="s">
        <v>1</v>
      </c>
      <c r="C1863" t="s">
        <v>15638</v>
      </c>
      <c r="D1863" t="s">
        <v>21664</v>
      </c>
      <c r="E1863" t="s">
        <v>21660</v>
      </c>
      <c r="F1863" t="s">
        <v>14806</v>
      </c>
      <c r="G1863" s="5" t="s">
        <v>22231</v>
      </c>
      <c r="H1863" s="5" t="s">
        <v>22231</v>
      </c>
      <c r="I1863" s="5" t="s">
        <v>21658</v>
      </c>
      <c r="J1863" s="5" t="s">
        <v>21655</v>
      </c>
      <c r="K1863" s="5" t="s">
        <v>22245</v>
      </c>
      <c r="L1863" s="5" t="s">
        <v>21658</v>
      </c>
    </row>
    <row r="1864" spans="1:12">
      <c r="A1864" t="s">
        <v>38</v>
      </c>
      <c r="B1864" t="s">
        <v>1</v>
      </c>
      <c r="C1864" t="s">
        <v>15638</v>
      </c>
      <c r="D1864" t="s">
        <v>21664</v>
      </c>
      <c r="E1864" t="s">
        <v>21660</v>
      </c>
      <c r="F1864" t="s">
        <v>1192</v>
      </c>
      <c r="G1864" s="5" t="s">
        <v>22231</v>
      </c>
      <c r="H1864" s="5" t="s">
        <v>22231</v>
      </c>
      <c r="I1864" s="5" t="s">
        <v>21658</v>
      </c>
      <c r="J1864" s="5" t="s">
        <v>21655</v>
      </c>
      <c r="K1864" s="5" t="s">
        <v>22245</v>
      </c>
      <c r="L1864" s="5" t="s">
        <v>21658</v>
      </c>
    </row>
    <row r="1865" spans="1:12">
      <c r="A1865" t="s">
        <v>38</v>
      </c>
      <c r="B1865" t="s">
        <v>1</v>
      </c>
      <c r="C1865" t="s">
        <v>15638</v>
      </c>
      <c r="D1865" t="s">
        <v>21664</v>
      </c>
      <c r="E1865" t="s">
        <v>21660</v>
      </c>
      <c r="F1865" t="s">
        <v>21684</v>
      </c>
      <c r="G1865" s="5" t="s">
        <v>22231</v>
      </c>
      <c r="H1865" s="5" t="s">
        <v>22231</v>
      </c>
      <c r="I1865" s="5" t="s">
        <v>21658</v>
      </c>
      <c r="J1865" s="5" t="s">
        <v>21655</v>
      </c>
      <c r="K1865" s="5" t="s">
        <v>22245</v>
      </c>
      <c r="L1865" s="5" t="s">
        <v>21658</v>
      </c>
    </row>
    <row r="1866" spans="1:12">
      <c r="A1866" t="s">
        <v>38</v>
      </c>
      <c r="B1866" t="s">
        <v>1</v>
      </c>
      <c r="C1866" t="s">
        <v>15638</v>
      </c>
      <c r="D1866" t="s">
        <v>21664</v>
      </c>
      <c r="E1866" t="s">
        <v>21660</v>
      </c>
      <c r="F1866" t="s">
        <v>5316</v>
      </c>
      <c r="G1866" s="5" t="s">
        <v>22231</v>
      </c>
      <c r="H1866" s="5" t="s">
        <v>22231</v>
      </c>
      <c r="I1866" s="5" t="s">
        <v>21678</v>
      </c>
      <c r="J1866" s="5" t="s">
        <v>21655</v>
      </c>
      <c r="K1866" s="5" t="s">
        <v>22245</v>
      </c>
      <c r="L1866" s="5" t="s">
        <v>21678</v>
      </c>
    </row>
    <row r="1867" spans="1:12">
      <c r="A1867" t="s">
        <v>38</v>
      </c>
      <c r="B1867" t="s">
        <v>1</v>
      </c>
      <c r="C1867" t="s">
        <v>15638</v>
      </c>
      <c r="D1867" t="s">
        <v>21664</v>
      </c>
      <c r="E1867" t="s">
        <v>21660</v>
      </c>
      <c r="F1867" t="s">
        <v>21902</v>
      </c>
      <c r="G1867" s="5" t="s">
        <v>22231</v>
      </c>
      <c r="H1867" s="5" t="s">
        <v>22231</v>
      </c>
      <c r="I1867" s="5" t="s">
        <v>21658</v>
      </c>
      <c r="J1867" s="5" t="s">
        <v>21655</v>
      </c>
      <c r="K1867" s="5" t="s">
        <v>22245</v>
      </c>
      <c r="L1867" s="5" t="s">
        <v>21658</v>
      </c>
    </row>
    <row r="1868" spans="1:12">
      <c r="A1868" t="s">
        <v>8174</v>
      </c>
      <c r="B1868" t="s">
        <v>1</v>
      </c>
      <c r="C1868" t="s">
        <v>15638</v>
      </c>
      <c r="D1868" t="s">
        <v>21664</v>
      </c>
      <c r="E1868" t="s">
        <v>21660</v>
      </c>
      <c r="F1868" t="s">
        <v>932</v>
      </c>
      <c r="G1868" s="5" t="s">
        <v>22231</v>
      </c>
      <c r="H1868" s="5" t="s">
        <v>22231</v>
      </c>
      <c r="I1868" s="5" t="s">
        <v>21658</v>
      </c>
      <c r="J1868" s="5" t="s">
        <v>21655</v>
      </c>
      <c r="K1868" s="5" t="s">
        <v>22245</v>
      </c>
      <c r="L1868" s="5" t="s">
        <v>21658</v>
      </c>
    </row>
    <row r="1869" spans="1:12">
      <c r="A1869" t="s">
        <v>38</v>
      </c>
      <c r="B1869" t="s">
        <v>1</v>
      </c>
      <c r="C1869" t="s">
        <v>15638</v>
      </c>
      <c r="D1869" t="s">
        <v>21664</v>
      </c>
      <c r="E1869" t="s">
        <v>21660</v>
      </c>
      <c r="F1869" t="s">
        <v>21864</v>
      </c>
      <c r="G1869" s="5" t="s">
        <v>22231</v>
      </c>
      <c r="H1869" s="5" t="s">
        <v>22231</v>
      </c>
      <c r="I1869" s="5" t="s">
        <v>21658</v>
      </c>
      <c r="J1869" s="5" t="s">
        <v>21655</v>
      </c>
      <c r="K1869" s="5" t="s">
        <v>22245</v>
      </c>
      <c r="L1869" s="5" t="s">
        <v>21658</v>
      </c>
    </row>
    <row r="1870" spans="1:12">
      <c r="A1870" t="s">
        <v>38</v>
      </c>
      <c r="B1870" t="s">
        <v>1</v>
      </c>
      <c r="C1870" t="s">
        <v>15638</v>
      </c>
      <c r="D1870" t="s">
        <v>21664</v>
      </c>
      <c r="E1870" t="s">
        <v>21660</v>
      </c>
      <c r="F1870" t="s">
        <v>22095</v>
      </c>
      <c r="G1870" s="5" t="s">
        <v>22231</v>
      </c>
      <c r="H1870" s="5" t="s">
        <v>22231</v>
      </c>
      <c r="I1870" s="5" t="s">
        <v>21678</v>
      </c>
      <c r="J1870" s="5" t="s">
        <v>21655</v>
      </c>
      <c r="K1870" s="5" t="s">
        <v>22245</v>
      </c>
      <c r="L1870" s="5" t="s">
        <v>21678</v>
      </c>
    </row>
    <row r="1871" spans="1:12">
      <c r="A1871" t="s">
        <v>38</v>
      </c>
      <c r="B1871" t="s">
        <v>1</v>
      </c>
      <c r="C1871" t="s">
        <v>15638</v>
      </c>
      <c r="D1871" t="s">
        <v>21664</v>
      </c>
      <c r="E1871" t="s">
        <v>21660</v>
      </c>
      <c r="F1871" t="s">
        <v>22202</v>
      </c>
      <c r="G1871" s="5" t="s">
        <v>22231</v>
      </c>
      <c r="H1871" s="5" t="s">
        <v>22231</v>
      </c>
      <c r="I1871" s="5" t="s">
        <v>21658</v>
      </c>
      <c r="J1871" s="5" t="s">
        <v>21655</v>
      </c>
      <c r="K1871" s="5" t="s">
        <v>22245</v>
      </c>
      <c r="L1871" s="5" t="s">
        <v>21658</v>
      </c>
    </row>
    <row r="1872" spans="1:12">
      <c r="A1872" t="s">
        <v>8174</v>
      </c>
      <c r="B1872" t="s">
        <v>1</v>
      </c>
      <c r="C1872" t="s">
        <v>15638</v>
      </c>
      <c r="D1872" t="s">
        <v>21664</v>
      </c>
      <c r="E1872" t="s">
        <v>21660</v>
      </c>
      <c r="F1872" t="s">
        <v>22058</v>
      </c>
      <c r="G1872" s="5" t="s">
        <v>22231</v>
      </c>
      <c r="H1872" s="5" t="s">
        <v>22231</v>
      </c>
      <c r="I1872" s="5" t="s">
        <v>21678</v>
      </c>
      <c r="J1872" s="5" t="s">
        <v>21655</v>
      </c>
      <c r="K1872" s="5" t="s">
        <v>22245</v>
      </c>
      <c r="L1872" s="5" t="s">
        <v>21678</v>
      </c>
    </row>
    <row r="1873" spans="1:12">
      <c r="A1873" t="s">
        <v>38</v>
      </c>
      <c r="B1873" t="s">
        <v>1</v>
      </c>
      <c r="C1873" t="s">
        <v>15638</v>
      </c>
      <c r="D1873" t="s">
        <v>21664</v>
      </c>
      <c r="E1873" t="s">
        <v>21660</v>
      </c>
      <c r="F1873" t="s">
        <v>1253</v>
      </c>
      <c r="G1873" s="5" t="s">
        <v>22231</v>
      </c>
      <c r="H1873" s="5" t="s">
        <v>22231</v>
      </c>
      <c r="I1873" s="5" t="s">
        <v>21658</v>
      </c>
      <c r="J1873" s="5" t="s">
        <v>21655</v>
      </c>
      <c r="K1873" s="5" t="s">
        <v>22245</v>
      </c>
      <c r="L1873" s="5" t="s">
        <v>21658</v>
      </c>
    </row>
    <row r="1874" spans="1:12">
      <c r="A1874" t="s">
        <v>8174</v>
      </c>
      <c r="B1874" t="s">
        <v>1</v>
      </c>
      <c r="C1874" t="s">
        <v>15638</v>
      </c>
      <c r="D1874" t="s">
        <v>21664</v>
      </c>
      <c r="E1874" t="s">
        <v>21660</v>
      </c>
      <c r="F1874" t="s">
        <v>21763</v>
      </c>
      <c r="G1874" s="5" t="s">
        <v>22231</v>
      </c>
      <c r="H1874" s="5" t="s">
        <v>22231</v>
      </c>
      <c r="I1874" s="5" t="s">
        <v>21678</v>
      </c>
      <c r="J1874" s="5" t="s">
        <v>21655</v>
      </c>
      <c r="K1874" s="5" t="s">
        <v>22245</v>
      </c>
      <c r="L1874" s="5" t="s">
        <v>21678</v>
      </c>
    </row>
    <row r="1875" spans="1:12">
      <c r="A1875" t="s">
        <v>21654</v>
      </c>
      <c r="B1875" t="s">
        <v>1</v>
      </c>
      <c r="C1875" t="s">
        <v>15638</v>
      </c>
      <c r="D1875" t="s">
        <v>21664</v>
      </c>
      <c r="E1875" t="s">
        <v>21660</v>
      </c>
      <c r="F1875" t="s">
        <v>932</v>
      </c>
      <c r="G1875" t="s">
        <v>22231</v>
      </c>
      <c r="H1875" s="5" t="s">
        <v>22231</v>
      </c>
      <c r="I1875" s="5" t="s">
        <v>21678</v>
      </c>
      <c r="J1875" s="5" t="s">
        <v>21655</v>
      </c>
      <c r="K1875" s="5" t="s">
        <v>22245</v>
      </c>
      <c r="L1875" s="5" t="s">
        <v>21678</v>
      </c>
    </row>
    <row r="1876" spans="1:12">
      <c r="A1876" t="s">
        <v>38</v>
      </c>
      <c r="B1876" t="s">
        <v>1</v>
      </c>
      <c r="C1876" t="s">
        <v>15638</v>
      </c>
      <c r="D1876" t="s">
        <v>21664</v>
      </c>
      <c r="E1876" t="s">
        <v>21660</v>
      </c>
      <c r="F1876" t="s">
        <v>5316</v>
      </c>
      <c r="G1876" s="5" t="s">
        <v>22231</v>
      </c>
      <c r="H1876" s="5" t="s">
        <v>22231</v>
      </c>
      <c r="I1876" s="5" t="s">
        <v>21658</v>
      </c>
      <c r="J1876" s="5" t="s">
        <v>21655</v>
      </c>
      <c r="K1876" s="5" t="s">
        <v>22245</v>
      </c>
      <c r="L1876" s="5" t="s">
        <v>21658</v>
      </c>
    </row>
    <row r="1877" spans="1:12">
      <c r="A1877" t="s">
        <v>38</v>
      </c>
      <c r="B1877" t="s">
        <v>1</v>
      </c>
      <c r="C1877" t="s">
        <v>15638</v>
      </c>
      <c r="D1877" t="s">
        <v>21664</v>
      </c>
      <c r="E1877" t="s">
        <v>21660</v>
      </c>
      <c r="F1877" t="s">
        <v>22142</v>
      </c>
      <c r="G1877" s="5" t="s">
        <v>22235</v>
      </c>
      <c r="H1877" s="5" t="s">
        <v>22231</v>
      </c>
      <c r="I1877" s="5" t="s">
        <v>21658</v>
      </c>
      <c r="J1877" s="5" t="s">
        <v>21655</v>
      </c>
      <c r="K1877" s="5" t="s">
        <v>22245</v>
      </c>
      <c r="L1877" s="5" t="s">
        <v>21658</v>
      </c>
    </row>
    <row r="1878" spans="1:12">
      <c r="A1878" t="s">
        <v>38</v>
      </c>
      <c r="B1878" t="s">
        <v>1</v>
      </c>
      <c r="C1878" t="s">
        <v>15638</v>
      </c>
      <c r="D1878" t="s">
        <v>21664</v>
      </c>
      <c r="E1878" t="s">
        <v>21660</v>
      </c>
      <c r="F1878" t="s">
        <v>10523</v>
      </c>
      <c r="G1878" s="5" t="s">
        <v>22231</v>
      </c>
      <c r="H1878" s="5" t="s">
        <v>22231</v>
      </c>
      <c r="I1878" s="5" t="s">
        <v>21678</v>
      </c>
      <c r="J1878" s="5" t="s">
        <v>21655</v>
      </c>
      <c r="K1878" s="5" t="s">
        <v>22245</v>
      </c>
      <c r="L1878" s="5" t="s">
        <v>21678</v>
      </c>
    </row>
    <row r="1879" spans="1:12">
      <c r="A1879" t="s">
        <v>38</v>
      </c>
      <c r="B1879" t="s">
        <v>1</v>
      </c>
      <c r="C1879" t="s">
        <v>15634</v>
      </c>
      <c r="D1879" t="s">
        <v>21664</v>
      </c>
      <c r="E1879" t="s">
        <v>21660</v>
      </c>
      <c r="F1879" t="s">
        <v>21770</v>
      </c>
      <c r="G1879" s="5" t="s">
        <v>22231</v>
      </c>
      <c r="H1879" s="5" t="s">
        <v>22231</v>
      </c>
      <c r="I1879" s="5" t="s">
        <v>21678</v>
      </c>
      <c r="J1879" s="5" t="s">
        <v>21655</v>
      </c>
      <c r="K1879" s="5" t="s">
        <v>22245</v>
      </c>
      <c r="L1879" s="5" t="s">
        <v>21678</v>
      </c>
    </row>
    <row r="1880" spans="1:12">
      <c r="A1880" t="s">
        <v>38</v>
      </c>
      <c r="B1880" t="s">
        <v>1</v>
      </c>
      <c r="C1880" t="s">
        <v>15634</v>
      </c>
      <c r="D1880" t="s">
        <v>21664</v>
      </c>
      <c r="E1880" t="s">
        <v>21660</v>
      </c>
      <c r="F1880" t="s">
        <v>1253</v>
      </c>
      <c r="G1880" s="5" t="s">
        <v>22231</v>
      </c>
      <c r="H1880" s="5" t="s">
        <v>22231</v>
      </c>
      <c r="I1880" s="5" t="s">
        <v>21658</v>
      </c>
      <c r="J1880" s="5" t="s">
        <v>21655</v>
      </c>
      <c r="K1880" s="5" t="s">
        <v>22245</v>
      </c>
      <c r="L1880" s="5" t="s">
        <v>21658</v>
      </c>
    </row>
    <row r="1881" spans="1:12">
      <c r="A1881" t="s">
        <v>38</v>
      </c>
      <c r="B1881" t="s">
        <v>1</v>
      </c>
      <c r="C1881" t="s">
        <v>15634</v>
      </c>
      <c r="D1881" t="s">
        <v>21664</v>
      </c>
      <c r="E1881" t="s">
        <v>21660</v>
      </c>
      <c r="F1881" t="s">
        <v>14607</v>
      </c>
      <c r="G1881" s="5" t="s">
        <v>22231</v>
      </c>
      <c r="H1881" s="5" t="s">
        <v>22231</v>
      </c>
      <c r="I1881" s="5" t="s">
        <v>21658</v>
      </c>
      <c r="J1881" s="5" t="s">
        <v>21655</v>
      </c>
      <c r="K1881" s="5" t="s">
        <v>22245</v>
      </c>
      <c r="L1881" s="5" t="s">
        <v>21658</v>
      </c>
    </row>
    <row r="1882" spans="1:12">
      <c r="A1882" t="s">
        <v>38</v>
      </c>
      <c r="B1882" t="s">
        <v>1</v>
      </c>
      <c r="C1882" t="s">
        <v>15634</v>
      </c>
      <c r="D1882" t="s">
        <v>21664</v>
      </c>
      <c r="E1882" t="s">
        <v>21660</v>
      </c>
      <c r="F1882" t="s">
        <v>1192</v>
      </c>
      <c r="G1882" s="5" t="s">
        <v>22231</v>
      </c>
      <c r="H1882" s="5" t="s">
        <v>22231</v>
      </c>
      <c r="I1882" s="5" t="s">
        <v>21658</v>
      </c>
      <c r="J1882" s="5" t="s">
        <v>21655</v>
      </c>
      <c r="K1882" s="5" t="s">
        <v>22245</v>
      </c>
      <c r="L1882" s="5" t="s">
        <v>21658</v>
      </c>
    </row>
    <row r="1883" spans="1:12">
      <c r="A1883" t="s">
        <v>38</v>
      </c>
      <c r="B1883" t="s">
        <v>1</v>
      </c>
      <c r="C1883" t="s">
        <v>15634</v>
      </c>
      <c r="D1883" t="s">
        <v>21664</v>
      </c>
      <c r="E1883" t="s">
        <v>21660</v>
      </c>
      <c r="F1883" t="s">
        <v>1253</v>
      </c>
      <c r="G1883" s="5" t="s">
        <v>22231</v>
      </c>
      <c r="H1883" s="5" t="s">
        <v>22231</v>
      </c>
      <c r="I1883" s="5" t="s">
        <v>21678</v>
      </c>
      <c r="J1883" s="5" t="s">
        <v>21655</v>
      </c>
      <c r="K1883" s="5" t="s">
        <v>22245</v>
      </c>
      <c r="L1883" s="5" t="s">
        <v>21678</v>
      </c>
    </row>
    <row r="1884" spans="1:12">
      <c r="A1884" t="s">
        <v>38</v>
      </c>
      <c r="B1884" t="s">
        <v>1</v>
      </c>
      <c r="C1884" t="s">
        <v>15634</v>
      </c>
      <c r="D1884" t="s">
        <v>21664</v>
      </c>
      <c r="E1884" t="s">
        <v>21660</v>
      </c>
      <c r="F1884" t="s">
        <v>14607</v>
      </c>
      <c r="G1884" s="5" t="s">
        <v>22231</v>
      </c>
      <c r="H1884" s="5" t="s">
        <v>22231</v>
      </c>
      <c r="I1884" s="5" t="s">
        <v>21658</v>
      </c>
      <c r="J1884" s="5" t="s">
        <v>21655</v>
      </c>
      <c r="K1884" s="5" t="s">
        <v>22245</v>
      </c>
      <c r="L1884" s="5" t="s">
        <v>21658</v>
      </c>
    </row>
    <row r="1885" spans="1:12">
      <c r="A1885" t="s">
        <v>38</v>
      </c>
      <c r="B1885" t="s">
        <v>1</v>
      </c>
      <c r="C1885" t="s">
        <v>15634</v>
      </c>
      <c r="D1885" t="s">
        <v>21664</v>
      </c>
      <c r="E1885" t="s">
        <v>21660</v>
      </c>
      <c r="F1885" t="s">
        <v>5316</v>
      </c>
      <c r="G1885" s="5" t="s">
        <v>22231</v>
      </c>
      <c r="H1885" s="5" t="s">
        <v>22233</v>
      </c>
      <c r="I1885" s="5" t="s">
        <v>21658</v>
      </c>
      <c r="J1885" s="5" t="s">
        <v>21655</v>
      </c>
      <c r="K1885" s="5" t="s">
        <v>22245</v>
      </c>
      <c r="L1885" s="5" t="s">
        <v>21658</v>
      </c>
    </row>
    <row r="1886" spans="1:12">
      <c r="A1886" t="s">
        <v>8174</v>
      </c>
      <c r="B1886" t="s">
        <v>1</v>
      </c>
      <c r="C1886" t="s">
        <v>15634</v>
      </c>
      <c r="D1886" t="s">
        <v>21664</v>
      </c>
      <c r="E1886" t="s">
        <v>21660</v>
      </c>
      <c r="F1886" s="5" t="s">
        <v>21740</v>
      </c>
      <c r="G1886" s="5" t="s">
        <v>22231</v>
      </c>
      <c r="H1886" s="5" t="s">
        <v>22231</v>
      </c>
      <c r="I1886" s="5" t="s">
        <v>21678</v>
      </c>
      <c r="J1886" s="5" t="s">
        <v>21655</v>
      </c>
      <c r="K1886" s="5" t="s">
        <v>22245</v>
      </c>
      <c r="L1886" s="5" t="s">
        <v>21678</v>
      </c>
    </row>
    <row r="1887" spans="1:12">
      <c r="A1887" t="s">
        <v>38</v>
      </c>
      <c r="B1887" t="s">
        <v>1</v>
      </c>
      <c r="C1887" t="s">
        <v>15634</v>
      </c>
      <c r="D1887" t="s">
        <v>21664</v>
      </c>
      <c r="E1887" t="s">
        <v>21660</v>
      </c>
      <c r="F1887" t="s">
        <v>5316</v>
      </c>
      <c r="G1887" s="5" t="s">
        <v>22231</v>
      </c>
      <c r="H1887" s="5" t="s">
        <v>22233</v>
      </c>
      <c r="I1887" s="5" t="s">
        <v>21658</v>
      </c>
      <c r="J1887" s="5" t="s">
        <v>21655</v>
      </c>
      <c r="K1887" s="5" t="s">
        <v>22245</v>
      </c>
      <c r="L1887" s="5" t="s">
        <v>21658</v>
      </c>
    </row>
    <row r="1888" spans="1:12">
      <c r="A1888" t="s">
        <v>38</v>
      </c>
      <c r="B1888" t="s">
        <v>1</v>
      </c>
      <c r="C1888" t="s">
        <v>15634</v>
      </c>
      <c r="D1888" t="s">
        <v>21664</v>
      </c>
      <c r="E1888" t="s">
        <v>21660</v>
      </c>
      <c r="F1888" t="s">
        <v>21689</v>
      </c>
      <c r="G1888" t="s">
        <v>22231</v>
      </c>
      <c r="H1888" s="5" t="s">
        <v>22231</v>
      </c>
      <c r="I1888" s="5" t="s">
        <v>21658</v>
      </c>
      <c r="J1888" s="5" t="s">
        <v>21655</v>
      </c>
      <c r="K1888" s="5" t="s">
        <v>22245</v>
      </c>
      <c r="L1888" s="5" t="s">
        <v>21658</v>
      </c>
    </row>
    <row r="1889" spans="1:12">
      <c r="A1889" t="s">
        <v>38</v>
      </c>
      <c r="B1889" t="s">
        <v>1</v>
      </c>
      <c r="C1889" t="s">
        <v>15634</v>
      </c>
      <c r="D1889" t="s">
        <v>21664</v>
      </c>
      <c r="E1889" t="s">
        <v>21660</v>
      </c>
      <c r="F1889" t="s">
        <v>4496</v>
      </c>
      <c r="G1889" s="5" t="s">
        <v>22231</v>
      </c>
      <c r="H1889" s="5" t="s">
        <v>22231</v>
      </c>
      <c r="I1889" s="5" t="s">
        <v>21658</v>
      </c>
      <c r="J1889" s="5" t="s">
        <v>21655</v>
      </c>
      <c r="K1889" s="5" t="s">
        <v>22245</v>
      </c>
      <c r="L1889" s="5" t="s">
        <v>21658</v>
      </c>
    </row>
    <row r="1890" spans="1:12">
      <c r="A1890" t="s">
        <v>38</v>
      </c>
      <c r="B1890" t="s">
        <v>1</v>
      </c>
      <c r="C1890" t="s">
        <v>15634</v>
      </c>
      <c r="D1890" t="s">
        <v>21664</v>
      </c>
      <c r="E1890" t="s">
        <v>21660</v>
      </c>
      <c r="F1890" t="s">
        <v>21893</v>
      </c>
      <c r="G1890" s="5" t="s">
        <v>22231</v>
      </c>
      <c r="H1890" s="5" t="s">
        <v>22231</v>
      </c>
      <c r="I1890" s="5" t="s">
        <v>21658</v>
      </c>
      <c r="J1890" s="5" t="s">
        <v>21655</v>
      </c>
      <c r="K1890" s="5" t="s">
        <v>22245</v>
      </c>
      <c r="L1890" s="5" t="s">
        <v>21658</v>
      </c>
    </row>
    <row r="1891" spans="1:12">
      <c r="A1891" t="s">
        <v>38</v>
      </c>
      <c r="B1891" t="s">
        <v>1</v>
      </c>
      <c r="C1891" t="s">
        <v>15634</v>
      </c>
      <c r="D1891" t="s">
        <v>21664</v>
      </c>
      <c r="E1891" t="s">
        <v>21660</v>
      </c>
      <c r="F1891" t="s">
        <v>21707</v>
      </c>
      <c r="G1891" t="s">
        <v>22235</v>
      </c>
      <c r="H1891" s="5" t="s">
        <v>22231</v>
      </c>
      <c r="I1891" s="5" t="s">
        <v>21678</v>
      </c>
      <c r="J1891" s="5" t="s">
        <v>21655</v>
      </c>
      <c r="K1891" s="5" t="s">
        <v>22245</v>
      </c>
      <c r="L1891" s="5" t="s">
        <v>21678</v>
      </c>
    </row>
    <row r="1892" spans="1:12">
      <c r="A1892" t="s">
        <v>38</v>
      </c>
      <c r="B1892" t="s">
        <v>1</v>
      </c>
      <c r="C1892" t="s">
        <v>15634</v>
      </c>
      <c r="D1892" t="s">
        <v>21664</v>
      </c>
      <c r="E1892" t="s">
        <v>21660</v>
      </c>
      <c r="F1892" t="s">
        <v>1192</v>
      </c>
      <c r="G1892" s="5" t="s">
        <v>22231</v>
      </c>
      <c r="H1892" s="5" t="s">
        <v>22231</v>
      </c>
      <c r="I1892" s="5" t="s">
        <v>21658</v>
      </c>
      <c r="J1892" s="5" t="s">
        <v>21655</v>
      </c>
      <c r="K1892" s="5" t="s">
        <v>22245</v>
      </c>
      <c r="L1892" s="5" t="s">
        <v>21658</v>
      </c>
    </row>
    <row r="1893" spans="1:12">
      <c r="A1893" t="s">
        <v>38</v>
      </c>
      <c r="B1893" t="s">
        <v>1</v>
      </c>
      <c r="C1893" t="s">
        <v>15634</v>
      </c>
      <c r="D1893" t="s">
        <v>21664</v>
      </c>
      <c r="E1893" t="s">
        <v>21660</v>
      </c>
      <c r="F1893" t="s">
        <v>1215</v>
      </c>
      <c r="G1893" t="s">
        <v>22231</v>
      </c>
      <c r="H1893" s="5" t="s">
        <v>22231</v>
      </c>
      <c r="I1893" s="5" t="s">
        <v>21658</v>
      </c>
      <c r="J1893" s="5" t="s">
        <v>21655</v>
      </c>
      <c r="K1893" s="5" t="s">
        <v>22245</v>
      </c>
      <c r="L1893" s="5" t="s">
        <v>21658</v>
      </c>
    </row>
    <row r="1894" spans="1:12">
      <c r="A1894" t="s">
        <v>38</v>
      </c>
      <c r="B1894" t="s">
        <v>1</v>
      </c>
      <c r="C1894" t="s">
        <v>15634</v>
      </c>
      <c r="D1894" t="s">
        <v>21664</v>
      </c>
      <c r="E1894" t="s">
        <v>21660</v>
      </c>
      <c r="F1894" t="s">
        <v>1192</v>
      </c>
      <c r="G1894" s="5" t="s">
        <v>22235</v>
      </c>
      <c r="H1894" s="5" t="s">
        <v>22231</v>
      </c>
      <c r="I1894" s="5" t="s">
        <v>21658</v>
      </c>
      <c r="J1894" s="5" t="s">
        <v>21655</v>
      </c>
      <c r="K1894" s="5" t="s">
        <v>22245</v>
      </c>
      <c r="L1894" s="5" t="s">
        <v>21658</v>
      </c>
    </row>
    <row r="1895" spans="1:12">
      <c r="A1895" t="s">
        <v>38</v>
      </c>
      <c r="B1895" t="s">
        <v>1</v>
      </c>
      <c r="C1895" t="s">
        <v>15634</v>
      </c>
      <c r="D1895" t="s">
        <v>21664</v>
      </c>
      <c r="E1895" t="s">
        <v>21660</v>
      </c>
      <c r="F1895" t="s">
        <v>5316</v>
      </c>
      <c r="G1895" s="5" t="s">
        <v>22231</v>
      </c>
      <c r="H1895" s="5" t="s">
        <v>22231</v>
      </c>
      <c r="I1895" s="5" t="s">
        <v>21658</v>
      </c>
      <c r="J1895" s="5" t="s">
        <v>21655</v>
      </c>
      <c r="K1895" s="5" t="s">
        <v>22245</v>
      </c>
      <c r="L1895" s="5" t="s">
        <v>21658</v>
      </c>
    </row>
    <row r="1896" spans="1:12">
      <c r="A1896" t="s">
        <v>38</v>
      </c>
      <c r="B1896" t="s">
        <v>1</v>
      </c>
      <c r="C1896" t="s">
        <v>15634</v>
      </c>
      <c r="D1896" t="s">
        <v>21664</v>
      </c>
      <c r="E1896" t="s">
        <v>21660</v>
      </c>
      <c r="F1896" t="s">
        <v>932</v>
      </c>
      <c r="G1896" s="5" t="s">
        <v>22235</v>
      </c>
      <c r="H1896" s="5" t="s">
        <v>22231</v>
      </c>
      <c r="I1896" s="5" t="s">
        <v>21658</v>
      </c>
      <c r="J1896" s="5" t="s">
        <v>21655</v>
      </c>
      <c r="K1896" s="5" t="s">
        <v>22245</v>
      </c>
      <c r="L1896" s="5" t="s">
        <v>21658</v>
      </c>
    </row>
    <row r="1897" spans="1:12">
      <c r="A1897" t="s">
        <v>38</v>
      </c>
      <c r="B1897" t="s">
        <v>1</v>
      </c>
      <c r="C1897" t="s">
        <v>15634</v>
      </c>
      <c r="D1897" t="s">
        <v>21664</v>
      </c>
      <c r="E1897" t="s">
        <v>21660</v>
      </c>
      <c r="F1897" t="s">
        <v>21701</v>
      </c>
      <c r="G1897" s="5" t="s">
        <v>22231</v>
      </c>
      <c r="H1897" s="5" t="s">
        <v>22231</v>
      </c>
      <c r="I1897" s="5" t="s">
        <v>21658</v>
      </c>
      <c r="J1897" s="5" t="s">
        <v>21655</v>
      </c>
      <c r="K1897" s="5" t="s">
        <v>22245</v>
      </c>
      <c r="L1897" s="5" t="s">
        <v>21658</v>
      </c>
    </row>
    <row r="1898" spans="1:12">
      <c r="A1898" t="s">
        <v>38</v>
      </c>
      <c r="B1898" t="s">
        <v>1</v>
      </c>
      <c r="C1898" t="s">
        <v>15634</v>
      </c>
      <c r="D1898" t="s">
        <v>21664</v>
      </c>
      <c r="E1898" t="s">
        <v>21660</v>
      </c>
      <c r="F1898" t="s">
        <v>1215</v>
      </c>
      <c r="G1898" s="5" t="s">
        <v>22231</v>
      </c>
      <c r="H1898" s="5" t="s">
        <v>22231</v>
      </c>
      <c r="I1898" s="5" t="s">
        <v>21678</v>
      </c>
      <c r="J1898" s="5" t="s">
        <v>21655</v>
      </c>
      <c r="K1898" s="5" t="s">
        <v>22245</v>
      </c>
      <c r="L1898" s="5" t="s">
        <v>21678</v>
      </c>
    </row>
    <row r="1899" spans="1:12">
      <c r="A1899" t="s">
        <v>38</v>
      </c>
      <c r="B1899" t="s">
        <v>1</v>
      </c>
      <c r="C1899" t="s">
        <v>15634</v>
      </c>
      <c r="D1899" t="s">
        <v>21664</v>
      </c>
      <c r="E1899" t="s">
        <v>21660</v>
      </c>
      <c r="F1899" t="s">
        <v>15713</v>
      </c>
      <c r="G1899" s="5" t="s">
        <v>22231</v>
      </c>
      <c r="H1899" s="5" t="s">
        <v>22231</v>
      </c>
      <c r="I1899" s="5" t="s">
        <v>21658</v>
      </c>
      <c r="J1899" s="5" t="s">
        <v>21655</v>
      </c>
      <c r="K1899" s="5" t="s">
        <v>22245</v>
      </c>
      <c r="L1899" s="5" t="s">
        <v>21658</v>
      </c>
    </row>
    <row r="1900" spans="1:12">
      <c r="A1900" t="s">
        <v>38</v>
      </c>
      <c r="B1900" t="s">
        <v>1</v>
      </c>
      <c r="C1900" t="s">
        <v>15634</v>
      </c>
      <c r="D1900" t="s">
        <v>21664</v>
      </c>
      <c r="E1900" t="s">
        <v>21660</v>
      </c>
      <c r="F1900" t="s">
        <v>22043</v>
      </c>
      <c r="G1900" t="s">
        <v>22235</v>
      </c>
      <c r="H1900" s="5" t="s">
        <v>22231</v>
      </c>
      <c r="I1900" s="5" t="s">
        <v>21678</v>
      </c>
      <c r="J1900" s="5" t="s">
        <v>21655</v>
      </c>
      <c r="K1900" s="5" t="s">
        <v>22245</v>
      </c>
      <c r="L1900" s="5" t="s">
        <v>21678</v>
      </c>
    </row>
    <row r="1901" spans="1:12">
      <c r="A1901" t="s">
        <v>38</v>
      </c>
      <c r="B1901" t="s">
        <v>1</v>
      </c>
      <c r="C1901" t="s">
        <v>15634</v>
      </c>
      <c r="D1901" t="s">
        <v>21664</v>
      </c>
      <c r="E1901" t="s">
        <v>21660</v>
      </c>
      <c r="F1901" t="s">
        <v>21816</v>
      </c>
      <c r="G1901" t="s">
        <v>22235</v>
      </c>
      <c r="H1901" s="5" t="s">
        <v>22231</v>
      </c>
      <c r="I1901" s="5" t="s">
        <v>21678</v>
      </c>
      <c r="J1901" s="5" t="s">
        <v>21655</v>
      </c>
      <c r="K1901" s="5" t="s">
        <v>22245</v>
      </c>
      <c r="L1901" s="5" t="s">
        <v>21678</v>
      </c>
    </row>
    <row r="1902" spans="1:12">
      <c r="A1902" t="s">
        <v>38</v>
      </c>
      <c r="B1902" t="s">
        <v>1</v>
      </c>
      <c r="C1902" t="s">
        <v>15634</v>
      </c>
      <c r="D1902" t="s">
        <v>21664</v>
      </c>
      <c r="E1902" t="s">
        <v>21660</v>
      </c>
      <c r="F1902" t="s">
        <v>22120</v>
      </c>
      <c r="G1902" s="5" t="s">
        <v>22235</v>
      </c>
      <c r="H1902" s="5" t="s">
        <v>22231</v>
      </c>
      <c r="I1902" s="5" t="s">
        <v>21658</v>
      </c>
      <c r="J1902" s="5" t="s">
        <v>21655</v>
      </c>
      <c r="K1902" s="5" t="s">
        <v>22245</v>
      </c>
      <c r="L1902" s="5" t="s">
        <v>21658</v>
      </c>
    </row>
    <row r="1903" spans="1:12">
      <c r="A1903" t="s">
        <v>38</v>
      </c>
      <c r="B1903" t="s">
        <v>1</v>
      </c>
      <c r="C1903" t="s">
        <v>15634</v>
      </c>
      <c r="D1903" t="s">
        <v>21664</v>
      </c>
      <c r="E1903" t="s">
        <v>21660</v>
      </c>
      <c r="F1903" t="s">
        <v>1192</v>
      </c>
      <c r="G1903" s="5" t="s">
        <v>22231</v>
      </c>
      <c r="H1903" s="5" t="s">
        <v>22231</v>
      </c>
      <c r="I1903" s="5" t="s">
        <v>21658</v>
      </c>
      <c r="J1903" s="5" t="s">
        <v>21655</v>
      </c>
      <c r="K1903" s="5" t="s">
        <v>22245</v>
      </c>
      <c r="L1903" s="5" t="s">
        <v>21658</v>
      </c>
    </row>
    <row r="1904" spans="1:12">
      <c r="A1904" t="s">
        <v>8174</v>
      </c>
      <c r="B1904" t="s">
        <v>1</v>
      </c>
      <c r="C1904" t="s">
        <v>15634</v>
      </c>
      <c r="D1904" t="s">
        <v>21664</v>
      </c>
      <c r="E1904" t="s">
        <v>21660</v>
      </c>
      <c r="F1904" t="s">
        <v>932</v>
      </c>
      <c r="G1904" s="5" t="s">
        <v>22231</v>
      </c>
      <c r="H1904" s="5" t="s">
        <v>22231</v>
      </c>
      <c r="I1904" s="5" t="s">
        <v>21658</v>
      </c>
      <c r="J1904" s="5" t="s">
        <v>21655</v>
      </c>
      <c r="K1904" s="5" t="s">
        <v>22245</v>
      </c>
      <c r="L1904" s="5" t="s">
        <v>21658</v>
      </c>
    </row>
    <row r="1905" spans="1:12">
      <c r="A1905" t="s">
        <v>38</v>
      </c>
      <c r="B1905" t="s">
        <v>1</v>
      </c>
      <c r="C1905" t="s">
        <v>15634</v>
      </c>
      <c r="D1905" t="s">
        <v>21664</v>
      </c>
      <c r="E1905" t="s">
        <v>21660</v>
      </c>
      <c r="F1905" t="s">
        <v>932</v>
      </c>
      <c r="G1905" s="5" t="s">
        <v>22231</v>
      </c>
      <c r="H1905" s="5" t="s">
        <v>22231</v>
      </c>
      <c r="I1905" s="5" t="s">
        <v>21658</v>
      </c>
      <c r="J1905" s="5" t="s">
        <v>21655</v>
      </c>
      <c r="K1905" s="5" t="s">
        <v>22245</v>
      </c>
      <c r="L1905" s="5" t="s">
        <v>21658</v>
      </c>
    </row>
    <row r="1906" spans="1:12">
      <c r="A1906" t="s">
        <v>38</v>
      </c>
      <c r="B1906" t="s">
        <v>1</v>
      </c>
      <c r="C1906" t="s">
        <v>15634</v>
      </c>
      <c r="D1906" t="s">
        <v>21664</v>
      </c>
      <c r="E1906" t="s">
        <v>21660</v>
      </c>
      <c r="F1906" t="s">
        <v>932</v>
      </c>
      <c r="G1906" s="5" t="s">
        <v>22231</v>
      </c>
      <c r="H1906" s="5" t="s">
        <v>22231</v>
      </c>
      <c r="I1906" s="5" t="s">
        <v>21658</v>
      </c>
      <c r="J1906" s="5" t="s">
        <v>21655</v>
      </c>
      <c r="K1906" s="5" t="s">
        <v>22245</v>
      </c>
      <c r="L1906" s="5" t="s">
        <v>21658</v>
      </c>
    </row>
    <row r="1907" spans="1:12">
      <c r="A1907" t="s">
        <v>38</v>
      </c>
      <c r="B1907" t="s">
        <v>1</v>
      </c>
      <c r="C1907" t="s">
        <v>15634</v>
      </c>
      <c r="D1907" t="s">
        <v>21664</v>
      </c>
      <c r="E1907" t="s">
        <v>21660</v>
      </c>
      <c r="F1907" t="s">
        <v>932</v>
      </c>
      <c r="G1907" s="5" t="s">
        <v>22231</v>
      </c>
      <c r="H1907" s="5" t="s">
        <v>22231</v>
      </c>
      <c r="I1907" s="5" t="s">
        <v>21658</v>
      </c>
      <c r="J1907" s="5" t="s">
        <v>21655</v>
      </c>
      <c r="K1907" s="5" t="s">
        <v>22245</v>
      </c>
      <c r="L1907" s="5" t="s">
        <v>21658</v>
      </c>
    </row>
    <row r="1908" spans="1:12">
      <c r="A1908" t="s">
        <v>38</v>
      </c>
      <c r="B1908" t="s">
        <v>1</v>
      </c>
      <c r="C1908" t="s">
        <v>15634</v>
      </c>
      <c r="D1908" t="s">
        <v>21664</v>
      </c>
      <c r="E1908" t="s">
        <v>21660</v>
      </c>
      <c r="F1908" t="s">
        <v>4496</v>
      </c>
      <c r="G1908" s="5" t="s">
        <v>22231</v>
      </c>
      <c r="H1908" s="5" t="s">
        <v>22233</v>
      </c>
      <c r="I1908" s="5" t="s">
        <v>21658</v>
      </c>
      <c r="J1908" s="5" t="s">
        <v>21655</v>
      </c>
      <c r="K1908" s="5" t="s">
        <v>22245</v>
      </c>
      <c r="L1908" s="5" t="s">
        <v>21658</v>
      </c>
    </row>
    <row r="1909" spans="1:12">
      <c r="A1909" t="s">
        <v>38</v>
      </c>
      <c r="B1909" t="s">
        <v>1</v>
      </c>
      <c r="C1909" t="s">
        <v>15634</v>
      </c>
      <c r="D1909" t="s">
        <v>21664</v>
      </c>
      <c r="E1909" t="s">
        <v>21660</v>
      </c>
      <c r="F1909" t="s">
        <v>8744</v>
      </c>
      <c r="G1909" t="s">
        <v>22231</v>
      </c>
      <c r="H1909" s="5" t="s">
        <v>22231</v>
      </c>
      <c r="I1909" s="5" t="s">
        <v>21658</v>
      </c>
      <c r="J1909" s="5" t="s">
        <v>21655</v>
      </c>
      <c r="K1909" s="5" t="s">
        <v>22245</v>
      </c>
      <c r="L1909" s="5" t="s">
        <v>21658</v>
      </c>
    </row>
    <row r="1910" spans="1:12">
      <c r="A1910" t="s">
        <v>38</v>
      </c>
      <c r="B1910" t="s">
        <v>1</v>
      </c>
      <c r="C1910" t="s">
        <v>15786</v>
      </c>
      <c r="D1910" s="5" t="s">
        <v>21663</v>
      </c>
      <c r="E1910" t="s">
        <v>21660</v>
      </c>
      <c r="F1910" t="s">
        <v>15793</v>
      </c>
      <c r="G1910" s="5" t="s">
        <v>22231</v>
      </c>
      <c r="H1910" s="5" t="s">
        <v>22231</v>
      </c>
      <c r="I1910" s="5" t="s">
        <v>21658</v>
      </c>
      <c r="J1910" s="5" t="s">
        <v>21655</v>
      </c>
      <c r="K1910" s="5" t="s">
        <v>22245</v>
      </c>
      <c r="L1910" s="5" t="s">
        <v>21658</v>
      </c>
    </row>
    <row r="1911" spans="1:12">
      <c r="A1911" t="s">
        <v>38</v>
      </c>
      <c r="B1911" t="s">
        <v>1</v>
      </c>
      <c r="C1911" t="s">
        <v>15786</v>
      </c>
      <c r="D1911" s="5" t="s">
        <v>21663</v>
      </c>
      <c r="E1911" t="s">
        <v>21660</v>
      </c>
      <c r="F1911" t="s">
        <v>932</v>
      </c>
      <c r="G1911" s="5" t="s">
        <v>22231</v>
      </c>
      <c r="H1911" s="5" t="s">
        <v>22231</v>
      </c>
      <c r="I1911" s="5" t="s">
        <v>21678</v>
      </c>
      <c r="J1911" s="5" t="s">
        <v>21655</v>
      </c>
      <c r="K1911" s="5" t="s">
        <v>22245</v>
      </c>
      <c r="L1911" s="5" t="s">
        <v>21678</v>
      </c>
    </row>
    <row r="1912" spans="1:12">
      <c r="A1912" t="s">
        <v>38</v>
      </c>
      <c r="B1912" t="s">
        <v>1</v>
      </c>
      <c r="C1912" t="s">
        <v>15786</v>
      </c>
      <c r="D1912" s="5" t="s">
        <v>21663</v>
      </c>
      <c r="E1912" t="s">
        <v>21660</v>
      </c>
      <c r="F1912" t="s">
        <v>21944</v>
      </c>
      <c r="G1912" s="5" t="s">
        <v>22231</v>
      </c>
      <c r="H1912" s="5" t="s">
        <v>22231</v>
      </c>
      <c r="I1912" s="5" t="s">
        <v>21678</v>
      </c>
      <c r="J1912" s="5" t="s">
        <v>21655</v>
      </c>
      <c r="K1912" s="5" t="s">
        <v>22245</v>
      </c>
      <c r="L1912" s="5" t="s">
        <v>21678</v>
      </c>
    </row>
    <row r="1913" spans="1:12">
      <c r="A1913" t="s">
        <v>38</v>
      </c>
      <c r="B1913" t="s">
        <v>1</v>
      </c>
      <c r="C1913" t="s">
        <v>15786</v>
      </c>
      <c r="D1913" s="5" t="s">
        <v>21663</v>
      </c>
      <c r="E1913" t="s">
        <v>21660</v>
      </c>
      <c r="F1913" t="s">
        <v>13088</v>
      </c>
      <c r="G1913" s="5" t="s">
        <v>22231</v>
      </c>
      <c r="H1913" s="5" t="s">
        <v>22231</v>
      </c>
      <c r="I1913" s="5" t="s">
        <v>21658</v>
      </c>
      <c r="J1913" s="5" t="s">
        <v>21655</v>
      </c>
      <c r="K1913" s="5" t="s">
        <v>22245</v>
      </c>
      <c r="L1913" s="5" t="s">
        <v>21658</v>
      </c>
    </row>
    <row r="1914" spans="1:12">
      <c r="A1914" t="s">
        <v>38</v>
      </c>
      <c r="B1914" t="s">
        <v>1</v>
      </c>
      <c r="C1914" t="s">
        <v>15786</v>
      </c>
      <c r="D1914" s="5" t="s">
        <v>21663</v>
      </c>
      <c r="E1914" t="s">
        <v>21660</v>
      </c>
      <c r="F1914" t="s">
        <v>1192</v>
      </c>
      <c r="G1914" s="5" t="s">
        <v>22231</v>
      </c>
      <c r="H1914" s="5" t="s">
        <v>22231</v>
      </c>
      <c r="I1914" s="5" t="s">
        <v>21658</v>
      </c>
      <c r="J1914" s="5" t="s">
        <v>21655</v>
      </c>
      <c r="K1914" s="5" t="s">
        <v>22245</v>
      </c>
      <c r="L1914" s="5" t="s">
        <v>21658</v>
      </c>
    </row>
    <row r="1915" spans="1:12">
      <c r="A1915" t="s">
        <v>38</v>
      </c>
      <c r="B1915" t="s">
        <v>1</v>
      </c>
      <c r="C1915" t="s">
        <v>15786</v>
      </c>
      <c r="D1915" s="5" t="s">
        <v>21663</v>
      </c>
      <c r="E1915" t="s">
        <v>21660</v>
      </c>
      <c r="F1915" t="s">
        <v>22083</v>
      </c>
      <c r="G1915" t="s">
        <v>22231</v>
      </c>
      <c r="H1915" s="5" t="s">
        <v>22231</v>
      </c>
      <c r="I1915" s="5" t="s">
        <v>21658</v>
      </c>
      <c r="J1915" s="5" t="s">
        <v>21655</v>
      </c>
      <c r="K1915" s="5" t="s">
        <v>22245</v>
      </c>
      <c r="L1915" s="5" t="s">
        <v>21658</v>
      </c>
    </row>
    <row r="1916" spans="1:12">
      <c r="A1916" t="s">
        <v>38</v>
      </c>
      <c r="B1916" t="s">
        <v>1</v>
      </c>
      <c r="C1916" t="s">
        <v>15786</v>
      </c>
      <c r="D1916" s="5" t="s">
        <v>21663</v>
      </c>
      <c r="E1916" t="s">
        <v>21660</v>
      </c>
      <c r="F1916" t="s">
        <v>1253</v>
      </c>
      <c r="G1916" s="5" t="s">
        <v>22231</v>
      </c>
      <c r="H1916" s="5" t="s">
        <v>22231</v>
      </c>
      <c r="I1916" s="5" t="s">
        <v>21658</v>
      </c>
      <c r="J1916" s="5" t="s">
        <v>21655</v>
      </c>
      <c r="K1916" s="5" t="s">
        <v>22245</v>
      </c>
      <c r="L1916" s="5" t="s">
        <v>21658</v>
      </c>
    </row>
    <row r="1917" spans="1:12">
      <c r="A1917" t="s">
        <v>38</v>
      </c>
      <c r="B1917" t="s">
        <v>1</v>
      </c>
      <c r="C1917" t="s">
        <v>15786</v>
      </c>
      <c r="D1917" s="5" t="s">
        <v>21663</v>
      </c>
      <c r="E1917" t="s">
        <v>21660</v>
      </c>
      <c r="F1917" t="s">
        <v>22084</v>
      </c>
      <c r="G1917" s="5" t="s">
        <v>22231</v>
      </c>
      <c r="H1917" s="5" t="s">
        <v>22231</v>
      </c>
      <c r="I1917" s="5" t="s">
        <v>21658</v>
      </c>
      <c r="J1917" s="5" t="s">
        <v>21655</v>
      </c>
      <c r="K1917" s="5" t="s">
        <v>22245</v>
      </c>
      <c r="L1917" s="5" t="s">
        <v>21658</v>
      </c>
    </row>
    <row r="1918" spans="1:12">
      <c r="A1918" t="s">
        <v>38</v>
      </c>
      <c r="B1918" t="s">
        <v>1</v>
      </c>
      <c r="C1918" t="s">
        <v>15786</v>
      </c>
      <c r="D1918" s="5" t="s">
        <v>21663</v>
      </c>
      <c r="E1918" t="s">
        <v>21660</v>
      </c>
      <c r="F1918" t="s">
        <v>22067</v>
      </c>
      <c r="G1918" s="5" t="s">
        <v>22231</v>
      </c>
      <c r="H1918" s="5" t="s">
        <v>22231</v>
      </c>
      <c r="I1918" s="5" t="s">
        <v>21658</v>
      </c>
      <c r="J1918" s="5" t="s">
        <v>21655</v>
      </c>
      <c r="K1918" s="5" t="s">
        <v>22245</v>
      </c>
      <c r="L1918" s="5" t="s">
        <v>21658</v>
      </c>
    </row>
    <row r="1919" spans="1:12">
      <c r="A1919" t="s">
        <v>38</v>
      </c>
      <c r="B1919" t="s">
        <v>1</v>
      </c>
      <c r="C1919" t="s">
        <v>15786</v>
      </c>
      <c r="D1919" s="5" t="s">
        <v>21663</v>
      </c>
      <c r="E1919" t="s">
        <v>21660</v>
      </c>
      <c r="F1919" t="s">
        <v>21893</v>
      </c>
      <c r="G1919" s="5" t="s">
        <v>22231</v>
      </c>
      <c r="H1919" s="5" t="s">
        <v>22231</v>
      </c>
      <c r="I1919" s="5" t="s">
        <v>21658</v>
      </c>
      <c r="J1919" s="5" t="s">
        <v>21655</v>
      </c>
      <c r="K1919" s="5" t="s">
        <v>22245</v>
      </c>
      <c r="L1919" s="5" t="s">
        <v>21658</v>
      </c>
    </row>
    <row r="1920" spans="1:12">
      <c r="A1920" t="s">
        <v>38</v>
      </c>
      <c r="B1920" t="s">
        <v>1</v>
      </c>
      <c r="C1920" t="s">
        <v>15775</v>
      </c>
      <c r="D1920" s="5" t="s">
        <v>21663</v>
      </c>
      <c r="E1920" t="s">
        <v>21660</v>
      </c>
      <c r="F1920" t="s">
        <v>14806</v>
      </c>
      <c r="G1920" s="5" t="s">
        <v>22231</v>
      </c>
      <c r="H1920" s="5" t="s">
        <v>22231</v>
      </c>
      <c r="I1920" s="5" t="s">
        <v>21658</v>
      </c>
      <c r="J1920" s="5" t="s">
        <v>21655</v>
      </c>
      <c r="K1920" s="5" t="s">
        <v>22245</v>
      </c>
      <c r="L1920" s="5" t="s">
        <v>21658</v>
      </c>
    </row>
    <row r="1921" spans="1:12">
      <c r="A1921" t="s">
        <v>38</v>
      </c>
      <c r="B1921" t="s">
        <v>1</v>
      </c>
      <c r="C1921" t="s">
        <v>15775</v>
      </c>
      <c r="D1921" s="5" t="s">
        <v>21663</v>
      </c>
      <c r="E1921" t="s">
        <v>21660</v>
      </c>
      <c r="F1921" t="s">
        <v>21828</v>
      </c>
      <c r="G1921" s="5" t="s">
        <v>22231</v>
      </c>
      <c r="H1921" s="5" t="s">
        <v>22231</v>
      </c>
      <c r="I1921" s="5" t="s">
        <v>21658</v>
      </c>
      <c r="J1921" s="5" t="s">
        <v>21655</v>
      </c>
      <c r="K1921" s="5" t="s">
        <v>22245</v>
      </c>
      <c r="L1921" s="5" t="s">
        <v>21658</v>
      </c>
    </row>
    <row r="1922" spans="1:12">
      <c r="A1922" t="s">
        <v>38</v>
      </c>
      <c r="B1922" t="s">
        <v>1</v>
      </c>
      <c r="C1922" t="s">
        <v>15775</v>
      </c>
      <c r="D1922" s="5" t="s">
        <v>21663</v>
      </c>
      <c r="E1922" t="s">
        <v>21660</v>
      </c>
      <c r="F1922" s="5" t="s">
        <v>21757</v>
      </c>
      <c r="G1922" s="5" t="s">
        <v>22231</v>
      </c>
      <c r="H1922" s="5" t="s">
        <v>22231</v>
      </c>
      <c r="I1922" s="5" t="s">
        <v>21658</v>
      </c>
      <c r="J1922" s="5" t="s">
        <v>21655</v>
      </c>
      <c r="K1922" s="5" t="s">
        <v>22245</v>
      </c>
      <c r="L1922" s="5" t="s">
        <v>21658</v>
      </c>
    </row>
    <row r="1923" spans="1:12">
      <c r="A1923" t="s">
        <v>8174</v>
      </c>
      <c r="B1923" t="s">
        <v>1</v>
      </c>
      <c r="C1923" t="s">
        <v>15775</v>
      </c>
      <c r="D1923" s="5" t="s">
        <v>21663</v>
      </c>
      <c r="E1923" t="s">
        <v>21660</v>
      </c>
      <c r="F1923" t="s">
        <v>21995</v>
      </c>
      <c r="G1923" s="5" t="s">
        <v>22231</v>
      </c>
      <c r="H1923" s="5" t="s">
        <v>22233</v>
      </c>
      <c r="I1923" s="5" t="s">
        <v>21658</v>
      </c>
      <c r="J1923" s="5" t="s">
        <v>21655</v>
      </c>
      <c r="K1923" s="5" t="s">
        <v>22245</v>
      </c>
      <c r="L1923" s="5" t="s">
        <v>21658</v>
      </c>
    </row>
    <row r="1924" spans="1:12">
      <c r="A1924" t="s">
        <v>38</v>
      </c>
      <c r="B1924" t="s">
        <v>1</v>
      </c>
      <c r="C1924" t="s">
        <v>15775</v>
      </c>
      <c r="D1924" s="5" t="s">
        <v>21663</v>
      </c>
      <c r="E1924" t="s">
        <v>21660</v>
      </c>
      <c r="F1924" t="s">
        <v>21995</v>
      </c>
      <c r="G1924" s="5" t="s">
        <v>22231</v>
      </c>
      <c r="H1924" s="5" t="s">
        <v>22231</v>
      </c>
      <c r="I1924" s="5" t="s">
        <v>21678</v>
      </c>
      <c r="J1924" s="5" t="s">
        <v>21655</v>
      </c>
      <c r="K1924" s="5" t="s">
        <v>22245</v>
      </c>
      <c r="L1924" s="5" t="s">
        <v>21678</v>
      </c>
    </row>
    <row r="1925" spans="1:12">
      <c r="A1925" t="s">
        <v>38</v>
      </c>
      <c r="B1925" t="s">
        <v>1</v>
      </c>
      <c r="C1925" t="s">
        <v>15775</v>
      </c>
      <c r="D1925" s="5" t="s">
        <v>21663</v>
      </c>
      <c r="E1925" t="s">
        <v>21660</v>
      </c>
      <c r="F1925" t="s">
        <v>1192</v>
      </c>
      <c r="G1925" s="5" t="s">
        <v>22231</v>
      </c>
      <c r="H1925" s="5" t="s">
        <v>22231</v>
      </c>
      <c r="I1925" s="5" t="s">
        <v>21678</v>
      </c>
      <c r="J1925" s="5" t="s">
        <v>21655</v>
      </c>
      <c r="K1925" s="5" t="s">
        <v>22245</v>
      </c>
      <c r="L1925" s="5" t="s">
        <v>21678</v>
      </c>
    </row>
    <row r="1926" spans="1:12">
      <c r="A1926" t="s">
        <v>38</v>
      </c>
      <c r="B1926" t="s">
        <v>1</v>
      </c>
      <c r="C1926" t="s">
        <v>15775</v>
      </c>
      <c r="D1926" s="5" t="s">
        <v>21663</v>
      </c>
      <c r="E1926" t="s">
        <v>21660</v>
      </c>
      <c r="F1926" t="s">
        <v>21856</v>
      </c>
      <c r="G1926" s="5" t="s">
        <v>22231</v>
      </c>
      <c r="H1926" s="5" t="s">
        <v>22231</v>
      </c>
      <c r="I1926" s="5" t="s">
        <v>21678</v>
      </c>
      <c r="J1926" s="5" t="s">
        <v>21655</v>
      </c>
      <c r="K1926" s="5" t="s">
        <v>22245</v>
      </c>
      <c r="L1926" s="5" t="s">
        <v>21678</v>
      </c>
    </row>
    <row r="1927" spans="1:12">
      <c r="A1927" t="s">
        <v>38</v>
      </c>
      <c r="B1927" t="s">
        <v>1</v>
      </c>
      <c r="C1927" t="s">
        <v>15775</v>
      </c>
      <c r="D1927" s="5" t="s">
        <v>21663</v>
      </c>
      <c r="E1927" t="s">
        <v>21660</v>
      </c>
      <c r="F1927" t="s">
        <v>5316</v>
      </c>
      <c r="G1927" s="5" t="s">
        <v>22231</v>
      </c>
      <c r="H1927" s="5" t="s">
        <v>22231</v>
      </c>
      <c r="I1927" s="5" t="s">
        <v>21678</v>
      </c>
      <c r="J1927" s="5" t="s">
        <v>21655</v>
      </c>
      <c r="K1927" s="5" t="s">
        <v>22245</v>
      </c>
      <c r="L1927" s="5" t="s">
        <v>21678</v>
      </c>
    </row>
    <row r="1928" spans="1:12">
      <c r="A1928" t="s">
        <v>38</v>
      </c>
      <c r="B1928" t="s">
        <v>1</v>
      </c>
      <c r="C1928" t="s">
        <v>15775</v>
      </c>
      <c r="D1928" s="5" t="s">
        <v>21663</v>
      </c>
      <c r="E1928" t="s">
        <v>21660</v>
      </c>
      <c r="F1928" t="s">
        <v>4549</v>
      </c>
      <c r="G1928" s="5" t="s">
        <v>22231</v>
      </c>
      <c r="H1928" s="5" t="s">
        <v>22231</v>
      </c>
      <c r="I1928" s="5" t="s">
        <v>21658</v>
      </c>
      <c r="J1928" s="5" t="s">
        <v>21655</v>
      </c>
      <c r="K1928" s="5" t="s">
        <v>22245</v>
      </c>
      <c r="L1928" s="5" t="s">
        <v>21658</v>
      </c>
    </row>
    <row r="1929" spans="1:12">
      <c r="A1929" t="s">
        <v>38</v>
      </c>
      <c r="B1929" t="s">
        <v>1</v>
      </c>
      <c r="C1929" t="s">
        <v>15775</v>
      </c>
      <c r="D1929" s="5" t="s">
        <v>21663</v>
      </c>
      <c r="E1929" t="s">
        <v>21660</v>
      </c>
      <c r="F1929" t="s">
        <v>1192</v>
      </c>
      <c r="G1929" s="5" t="s">
        <v>22231</v>
      </c>
      <c r="H1929" s="5" t="s">
        <v>22231</v>
      </c>
      <c r="I1929" s="5" t="s">
        <v>21658</v>
      </c>
      <c r="J1929" s="5" t="s">
        <v>21655</v>
      </c>
      <c r="K1929" s="5" t="s">
        <v>22245</v>
      </c>
      <c r="L1929" s="5" t="s">
        <v>21658</v>
      </c>
    </row>
    <row r="1930" spans="1:12">
      <c r="A1930" t="s">
        <v>38</v>
      </c>
      <c r="B1930" t="s">
        <v>1</v>
      </c>
      <c r="C1930" t="s">
        <v>15775</v>
      </c>
      <c r="D1930" s="5" t="s">
        <v>21663</v>
      </c>
      <c r="E1930" t="s">
        <v>21660</v>
      </c>
      <c r="F1930" t="s">
        <v>22048</v>
      </c>
      <c r="G1930" s="5" t="s">
        <v>22231</v>
      </c>
      <c r="H1930" s="5" t="s">
        <v>22231</v>
      </c>
      <c r="I1930" s="5" t="s">
        <v>21678</v>
      </c>
      <c r="J1930" s="5" t="s">
        <v>21655</v>
      </c>
      <c r="K1930" s="5" t="s">
        <v>22245</v>
      </c>
      <c r="L1930" s="5" t="s">
        <v>21678</v>
      </c>
    </row>
    <row r="1931" spans="1:12">
      <c r="A1931" t="s">
        <v>38</v>
      </c>
      <c r="B1931" t="s">
        <v>1</v>
      </c>
      <c r="C1931" t="s">
        <v>15775</v>
      </c>
      <c r="D1931" s="5" t="s">
        <v>21663</v>
      </c>
      <c r="E1931" t="s">
        <v>21660</v>
      </c>
      <c r="F1931" t="s">
        <v>22048</v>
      </c>
      <c r="G1931" s="5" t="s">
        <v>22231</v>
      </c>
      <c r="H1931" s="5" t="s">
        <v>22231</v>
      </c>
      <c r="I1931" s="5" t="s">
        <v>21678</v>
      </c>
      <c r="J1931" s="5" t="s">
        <v>21655</v>
      </c>
      <c r="K1931" s="5" t="s">
        <v>22245</v>
      </c>
      <c r="L1931" s="5" t="s">
        <v>21678</v>
      </c>
    </row>
    <row r="1932" spans="1:12">
      <c r="A1932" t="s">
        <v>38</v>
      </c>
      <c r="B1932" t="s">
        <v>1</v>
      </c>
      <c r="C1932" t="s">
        <v>15775</v>
      </c>
      <c r="D1932" s="5" t="s">
        <v>21663</v>
      </c>
      <c r="E1932" t="s">
        <v>21660</v>
      </c>
      <c r="F1932" t="s">
        <v>932</v>
      </c>
      <c r="G1932" s="5" t="s">
        <v>22231</v>
      </c>
      <c r="H1932" s="5" t="s">
        <v>22231</v>
      </c>
      <c r="I1932" s="5" t="s">
        <v>21658</v>
      </c>
      <c r="J1932" s="5" t="s">
        <v>21655</v>
      </c>
      <c r="K1932" s="5" t="s">
        <v>22245</v>
      </c>
      <c r="L1932" s="5" t="s">
        <v>21658</v>
      </c>
    </row>
    <row r="1933" spans="1:12">
      <c r="A1933" t="s">
        <v>8174</v>
      </c>
      <c r="B1933" t="s">
        <v>1</v>
      </c>
      <c r="C1933" t="s">
        <v>15775</v>
      </c>
      <c r="D1933" s="5" t="s">
        <v>21663</v>
      </c>
      <c r="E1933" t="s">
        <v>21660</v>
      </c>
      <c r="F1933" t="s">
        <v>1253</v>
      </c>
      <c r="G1933" s="5" t="s">
        <v>22231</v>
      </c>
      <c r="H1933" s="5" t="s">
        <v>22231</v>
      </c>
      <c r="I1933" s="5" t="s">
        <v>21658</v>
      </c>
      <c r="J1933" s="5" t="s">
        <v>21655</v>
      </c>
      <c r="K1933" s="5" t="s">
        <v>22245</v>
      </c>
      <c r="L1933" s="5" t="s">
        <v>21658</v>
      </c>
    </row>
    <row r="1934" spans="1:12">
      <c r="A1934" t="s">
        <v>38</v>
      </c>
      <c r="B1934" t="s">
        <v>1</v>
      </c>
      <c r="C1934" t="s">
        <v>15775</v>
      </c>
      <c r="D1934" s="5" t="s">
        <v>21663</v>
      </c>
      <c r="E1934" t="s">
        <v>21660</v>
      </c>
      <c r="F1934" t="s">
        <v>932</v>
      </c>
      <c r="G1934" t="s">
        <v>22231</v>
      </c>
      <c r="H1934" s="5" t="s">
        <v>22231</v>
      </c>
      <c r="I1934" s="5" t="s">
        <v>21658</v>
      </c>
      <c r="J1934" s="5" t="s">
        <v>21655</v>
      </c>
      <c r="K1934" s="5" t="s">
        <v>22245</v>
      </c>
      <c r="L1934" s="5" t="s">
        <v>21658</v>
      </c>
    </row>
    <row r="1935" spans="1:12">
      <c r="A1935" t="s">
        <v>8174</v>
      </c>
      <c r="B1935" t="s">
        <v>1</v>
      </c>
      <c r="C1935" t="s">
        <v>15775</v>
      </c>
      <c r="D1935" s="5" t="s">
        <v>21663</v>
      </c>
      <c r="E1935" t="s">
        <v>21660</v>
      </c>
      <c r="F1935" t="s">
        <v>22006</v>
      </c>
      <c r="G1935" t="s">
        <v>22235</v>
      </c>
      <c r="H1935" s="5" t="s">
        <v>22231</v>
      </c>
      <c r="I1935" s="5" t="s">
        <v>21658</v>
      </c>
      <c r="J1935" s="5" t="s">
        <v>21655</v>
      </c>
      <c r="K1935" s="5" t="s">
        <v>22245</v>
      </c>
      <c r="L1935" s="5" t="s">
        <v>21658</v>
      </c>
    </row>
    <row r="1936" spans="1:12">
      <c r="A1936" t="s">
        <v>38</v>
      </c>
      <c r="B1936" t="s">
        <v>1</v>
      </c>
      <c r="C1936" t="s">
        <v>15775</v>
      </c>
      <c r="D1936" s="5" t="s">
        <v>21663</v>
      </c>
      <c r="E1936" t="s">
        <v>21660</v>
      </c>
      <c r="F1936" t="s">
        <v>1192</v>
      </c>
      <c r="G1936" s="5" t="s">
        <v>22231</v>
      </c>
      <c r="H1936" s="5" t="s">
        <v>22231</v>
      </c>
      <c r="I1936" s="5" t="s">
        <v>21678</v>
      </c>
      <c r="J1936" s="5" t="s">
        <v>21655</v>
      </c>
      <c r="K1936" s="5" t="s">
        <v>22245</v>
      </c>
      <c r="L1936" s="5" t="s">
        <v>21678</v>
      </c>
    </row>
    <row r="1937" spans="1:12">
      <c r="A1937" t="s">
        <v>38</v>
      </c>
      <c r="B1937" t="s">
        <v>1</v>
      </c>
      <c r="C1937" t="s">
        <v>15775</v>
      </c>
      <c r="D1937" s="5" t="s">
        <v>21663</v>
      </c>
      <c r="E1937" t="s">
        <v>21660</v>
      </c>
      <c r="F1937" t="s">
        <v>932</v>
      </c>
      <c r="G1937" s="5" t="s">
        <v>22231</v>
      </c>
      <c r="H1937" s="5" t="s">
        <v>22231</v>
      </c>
      <c r="I1937" s="5" t="s">
        <v>21658</v>
      </c>
      <c r="J1937" s="5" t="s">
        <v>21655</v>
      </c>
      <c r="K1937" s="5" t="s">
        <v>22245</v>
      </c>
      <c r="L1937" s="5" t="s">
        <v>21658</v>
      </c>
    </row>
    <row r="1938" spans="1:12">
      <c r="A1938" t="s">
        <v>38</v>
      </c>
      <c r="B1938" t="s">
        <v>1</v>
      </c>
      <c r="C1938" t="s">
        <v>15775</v>
      </c>
      <c r="D1938" s="5" t="s">
        <v>21663</v>
      </c>
      <c r="E1938" t="s">
        <v>21660</v>
      </c>
      <c r="F1938" t="s">
        <v>21897</v>
      </c>
      <c r="G1938" s="5" t="s">
        <v>22231</v>
      </c>
      <c r="H1938" s="5" t="s">
        <v>22231</v>
      </c>
      <c r="I1938" s="5" t="s">
        <v>21658</v>
      </c>
      <c r="J1938" s="5" t="s">
        <v>21655</v>
      </c>
      <c r="K1938" s="5" t="s">
        <v>22245</v>
      </c>
      <c r="L1938" s="5" t="s">
        <v>21658</v>
      </c>
    </row>
    <row r="1939" spans="1:12">
      <c r="A1939" t="s">
        <v>38</v>
      </c>
      <c r="B1939" t="s">
        <v>1</v>
      </c>
      <c r="C1939" t="s">
        <v>15775</v>
      </c>
      <c r="D1939" s="5" t="s">
        <v>21663</v>
      </c>
      <c r="E1939" t="s">
        <v>21660</v>
      </c>
      <c r="F1939" t="s">
        <v>21897</v>
      </c>
      <c r="G1939" s="5" t="s">
        <v>22231</v>
      </c>
      <c r="H1939" s="5" t="s">
        <v>22231</v>
      </c>
      <c r="I1939" s="5" t="s">
        <v>21658</v>
      </c>
      <c r="J1939" s="5" t="s">
        <v>21655</v>
      </c>
      <c r="K1939" s="5" t="s">
        <v>22245</v>
      </c>
      <c r="L1939" s="5" t="s">
        <v>21658</v>
      </c>
    </row>
    <row r="1940" spans="1:12">
      <c r="A1940" t="s">
        <v>38</v>
      </c>
      <c r="B1940" t="s">
        <v>1</v>
      </c>
      <c r="C1940" t="s">
        <v>15775</v>
      </c>
      <c r="D1940" s="5" t="s">
        <v>21663</v>
      </c>
      <c r="E1940" t="s">
        <v>21660</v>
      </c>
      <c r="F1940" t="s">
        <v>22108</v>
      </c>
      <c r="G1940" s="5" t="s">
        <v>22231</v>
      </c>
      <c r="H1940" s="5" t="s">
        <v>22231</v>
      </c>
      <c r="I1940" s="5" t="s">
        <v>21678</v>
      </c>
      <c r="J1940" s="5" t="s">
        <v>21655</v>
      </c>
      <c r="K1940" s="5" t="s">
        <v>22245</v>
      </c>
      <c r="L1940" s="5" t="s">
        <v>21678</v>
      </c>
    </row>
    <row r="1941" spans="1:12">
      <c r="A1941" t="s">
        <v>21654</v>
      </c>
      <c r="B1941" t="s">
        <v>1</v>
      </c>
      <c r="C1941" t="s">
        <v>15775</v>
      </c>
      <c r="D1941" s="5" t="s">
        <v>21663</v>
      </c>
      <c r="E1941" t="s">
        <v>21660</v>
      </c>
      <c r="F1941" t="s">
        <v>10957</v>
      </c>
      <c r="G1941" t="s">
        <v>22231</v>
      </c>
      <c r="H1941" s="5" t="s">
        <v>22231</v>
      </c>
      <c r="I1941" s="5" t="s">
        <v>21678</v>
      </c>
      <c r="J1941" s="5" t="s">
        <v>21655</v>
      </c>
      <c r="K1941" s="5" t="s">
        <v>22245</v>
      </c>
      <c r="L1941" s="5" t="s">
        <v>21678</v>
      </c>
    </row>
    <row r="1942" spans="1:12">
      <c r="A1942" t="s">
        <v>38</v>
      </c>
      <c r="B1942" t="s">
        <v>1</v>
      </c>
      <c r="C1942" t="s">
        <v>15775</v>
      </c>
      <c r="D1942" s="5" t="s">
        <v>21663</v>
      </c>
      <c r="E1942" t="s">
        <v>21660</v>
      </c>
      <c r="F1942" t="s">
        <v>1192</v>
      </c>
      <c r="G1942" s="5" t="s">
        <v>22231</v>
      </c>
      <c r="H1942" s="5" t="s">
        <v>22231</v>
      </c>
      <c r="I1942" s="5" t="s">
        <v>21658</v>
      </c>
      <c r="J1942" s="5" t="s">
        <v>21655</v>
      </c>
      <c r="K1942" s="5" t="s">
        <v>22245</v>
      </c>
      <c r="L1942" s="5" t="s">
        <v>21658</v>
      </c>
    </row>
    <row r="1943" spans="1:12">
      <c r="A1943" t="s">
        <v>38</v>
      </c>
      <c r="B1943" t="s">
        <v>1</v>
      </c>
      <c r="C1943" t="s">
        <v>15775</v>
      </c>
      <c r="D1943" s="5" t="s">
        <v>21663</v>
      </c>
      <c r="E1943" t="s">
        <v>21660</v>
      </c>
      <c r="F1943" t="s">
        <v>1253</v>
      </c>
      <c r="G1943" s="5" t="s">
        <v>22231</v>
      </c>
      <c r="H1943" s="5" t="s">
        <v>22231</v>
      </c>
      <c r="I1943" s="5" t="s">
        <v>21678</v>
      </c>
      <c r="J1943" s="5" t="s">
        <v>21655</v>
      </c>
      <c r="K1943" s="5" t="s">
        <v>22245</v>
      </c>
      <c r="L1943" s="5" t="s">
        <v>21678</v>
      </c>
    </row>
    <row r="1944" spans="1:12">
      <c r="A1944" t="s">
        <v>8174</v>
      </c>
      <c r="B1944" t="s">
        <v>1</v>
      </c>
      <c r="C1944" t="s">
        <v>15775</v>
      </c>
      <c r="D1944" s="5" t="s">
        <v>21663</v>
      </c>
      <c r="E1944" t="s">
        <v>21660</v>
      </c>
      <c r="F1944" t="s">
        <v>1253</v>
      </c>
      <c r="G1944" s="5" t="s">
        <v>22235</v>
      </c>
      <c r="H1944" s="5" t="s">
        <v>22231</v>
      </c>
      <c r="I1944" s="5" t="s">
        <v>21678</v>
      </c>
      <c r="J1944" s="5" t="s">
        <v>21655</v>
      </c>
      <c r="K1944" s="5" t="s">
        <v>22245</v>
      </c>
      <c r="L1944" s="5" t="s">
        <v>21678</v>
      </c>
    </row>
    <row r="1945" spans="1:12">
      <c r="A1945" t="s">
        <v>38</v>
      </c>
      <c r="B1945" t="s">
        <v>1</v>
      </c>
      <c r="C1945" t="s">
        <v>15775</v>
      </c>
      <c r="D1945" s="5" t="s">
        <v>21663</v>
      </c>
      <c r="E1945" t="s">
        <v>21660</v>
      </c>
      <c r="F1945" t="s">
        <v>14607</v>
      </c>
      <c r="G1945" t="s">
        <v>22235</v>
      </c>
      <c r="H1945" s="5" t="s">
        <v>22231</v>
      </c>
      <c r="I1945" s="5" t="s">
        <v>21658</v>
      </c>
      <c r="J1945" s="5" t="s">
        <v>21655</v>
      </c>
      <c r="K1945" s="5" t="s">
        <v>22245</v>
      </c>
      <c r="L1945" s="5" t="s">
        <v>21658</v>
      </c>
    </row>
    <row r="1946" spans="1:12">
      <c r="A1946" t="s">
        <v>38</v>
      </c>
      <c r="B1946" t="s">
        <v>1</v>
      </c>
      <c r="C1946" t="s">
        <v>15775</v>
      </c>
      <c r="D1946" s="5" t="s">
        <v>21663</v>
      </c>
      <c r="E1946" t="s">
        <v>21660</v>
      </c>
      <c r="F1946" t="s">
        <v>21686</v>
      </c>
      <c r="G1946" s="5" t="s">
        <v>22231</v>
      </c>
      <c r="H1946" s="5" t="s">
        <v>22231</v>
      </c>
      <c r="I1946" s="5" t="s">
        <v>21678</v>
      </c>
      <c r="J1946" s="5" t="s">
        <v>22232</v>
      </c>
      <c r="K1946" t="s">
        <v>22249</v>
      </c>
      <c r="L1946" t="s">
        <v>22249</v>
      </c>
    </row>
    <row r="1947" spans="1:12">
      <c r="A1947" t="s">
        <v>38</v>
      </c>
      <c r="B1947" t="s">
        <v>1</v>
      </c>
      <c r="C1947" t="s">
        <v>15775</v>
      </c>
      <c r="D1947" s="5" t="s">
        <v>21663</v>
      </c>
      <c r="E1947" t="s">
        <v>21660</v>
      </c>
      <c r="F1947" t="s">
        <v>932</v>
      </c>
      <c r="G1947" s="5" t="s">
        <v>22231</v>
      </c>
      <c r="H1947" s="5" t="s">
        <v>22231</v>
      </c>
      <c r="I1947" s="5" t="s">
        <v>21658</v>
      </c>
      <c r="J1947" s="5" t="s">
        <v>21655</v>
      </c>
      <c r="K1947" s="5" t="s">
        <v>22245</v>
      </c>
      <c r="L1947" s="5" t="s">
        <v>21658</v>
      </c>
    </row>
    <row r="1948" spans="1:12">
      <c r="A1948" t="s">
        <v>38</v>
      </c>
      <c r="B1948" t="s">
        <v>1</v>
      </c>
      <c r="C1948" t="s">
        <v>15775</v>
      </c>
      <c r="D1948" s="5" t="s">
        <v>21663</v>
      </c>
      <c r="E1948" t="s">
        <v>21660</v>
      </c>
      <c r="F1948" t="s">
        <v>932</v>
      </c>
      <c r="G1948" s="5" t="s">
        <v>22231</v>
      </c>
      <c r="H1948" s="5" t="s">
        <v>22233</v>
      </c>
      <c r="I1948" s="5" t="s">
        <v>21658</v>
      </c>
      <c r="J1948" s="5" t="s">
        <v>21655</v>
      </c>
      <c r="K1948" s="5" t="s">
        <v>22245</v>
      </c>
      <c r="L1948" s="5" t="s">
        <v>21658</v>
      </c>
    </row>
    <row r="1949" spans="1:12">
      <c r="A1949" t="s">
        <v>38</v>
      </c>
      <c r="B1949" t="s">
        <v>1</v>
      </c>
      <c r="C1949" t="s">
        <v>15775</v>
      </c>
      <c r="D1949" s="5" t="s">
        <v>21663</v>
      </c>
      <c r="E1949" t="s">
        <v>21660</v>
      </c>
      <c r="F1949" t="s">
        <v>932</v>
      </c>
      <c r="G1949" s="5" t="s">
        <v>22231</v>
      </c>
      <c r="H1949" s="5" t="s">
        <v>22231</v>
      </c>
      <c r="I1949" s="5" t="s">
        <v>21658</v>
      </c>
      <c r="J1949" s="5" t="s">
        <v>21655</v>
      </c>
      <c r="K1949" s="5" t="s">
        <v>22245</v>
      </c>
      <c r="L1949" s="5" t="s">
        <v>21658</v>
      </c>
    </row>
    <row r="1950" spans="1:12">
      <c r="A1950" t="s">
        <v>38</v>
      </c>
      <c r="B1950" t="s">
        <v>1</v>
      </c>
      <c r="C1950" t="s">
        <v>15775</v>
      </c>
      <c r="D1950" s="5" t="s">
        <v>21663</v>
      </c>
      <c r="E1950" t="s">
        <v>21660</v>
      </c>
      <c r="F1950" t="s">
        <v>21746</v>
      </c>
      <c r="G1950" s="5" t="s">
        <v>22231</v>
      </c>
      <c r="H1950" s="5" t="s">
        <v>22231</v>
      </c>
      <c r="I1950" s="5" t="s">
        <v>21678</v>
      </c>
      <c r="J1950" s="5" t="s">
        <v>21655</v>
      </c>
      <c r="K1950" s="5" t="s">
        <v>22245</v>
      </c>
      <c r="L1950" s="5" t="s">
        <v>21678</v>
      </c>
    </row>
    <row r="1951" spans="1:12">
      <c r="A1951" t="s">
        <v>38</v>
      </c>
      <c r="B1951" t="s">
        <v>1</v>
      </c>
      <c r="C1951" t="s">
        <v>15775</v>
      </c>
      <c r="D1951" s="5" t="s">
        <v>21663</v>
      </c>
      <c r="E1951" t="s">
        <v>21660</v>
      </c>
      <c r="F1951" t="s">
        <v>22065</v>
      </c>
      <c r="G1951" s="5" t="s">
        <v>22231</v>
      </c>
      <c r="H1951" s="5" t="s">
        <v>22231</v>
      </c>
      <c r="I1951" s="5" t="s">
        <v>21678</v>
      </c>
      <c r="J1951" s="5" t="s">
        <v>21655</v>
      </c>
      <c r="K1951" s="5" t="s">
        <v>22245</v>
      </c>
      <c r="L1951" s="5" t="s">
        <v>21678</v>
      </c>
    </row>
    <row r="1952" spans="1:12">
      <c r="A1952" t="s">
        <v>38</v>
      </c>
      <c r="B1952" t="s">
        <v>1</v>
      </c>
      <c r="C1952" t="s">
        <v>15775</v>
      </c>
      <c r="D1952" s="5" t="s">
        <v>21663</v>
      </c>
      <c r="E1952" t="s">
        <v>21660</v>
      </c>
      <c r="F1952" t="s">
        <v>21735</v>
      </c>
      <c r="G1952" t="s">
        <v>22235</v>
      </c>
      <c r="H1952" s="5" t="s">
        <v>22231</v>
      </c>
      <c r="I1952" s="5" t="s">
        <v>21658</v>
      </c>
      <c r="J1952" s="5" t="s">
        <v>21655</v>
      </c>
      <c r="K1952" s="5" t="s">
        <v>22245</v>
      </c>
      <c r="L1952" s="5" t="s">
        <v>21658</v>
      </c>
    </row>
    <row r="1953" spans="1:12">
      <c r="A1953" t="s">
        <v>38</v>
      </c>
      <c r="B1953" t="s">
        <v>1</v>
      </c>
      <c r="C1953" t="s">
        <v>15775</v>
      </c>
      <c r="D1953" s="5" t="s">
        <v>21663</v>
      </c>
      <c r="E1953" t="s">
        <v>21660</v>
      </c>
      <c r="F1953" t="s">
        <v>21863</v>
      </c>
      <c r="G1953" s="5" t="s">
        <v>22231</v>
      </c>
      <c r="H1953" s="5" t="s">
        <v>22231</v>
      </c>
      <c r="I1953" s="5" t="s">
        <v>21678</v>
      </c>
      <c r="J1953" s="5" t="s">
        <v>21655</v>
      </c>
      <c r="K1953" s="5" t="s">
        <v>22245</v>
      </c>
      <c r="L1953" s="5" t="s">
        <v>21678</v>
      </c>
    </row>
    <row r="1954" spans="1:12">
      <c r="A1954" t="s">
        <v>38</v>
      </c>
      <c r="B1954" t="s">
        <v>1</v>
      </c>
      <c r="C1954" t="s">
        <v>15775</v>
      </c>
      <c r="D1954" s="5" t="s">
        <v>21663</v>
      </c>
      <c r="E1954" t="s">
        <v>21660</v>
      </c>
      <c r="F1954" t="s">
        <v>280</v>
      </c>
      <c r="G1954" s="5" t="s">
        <v>22231</v>
      </c>
      <c r="H1954" s="5" t="s">
        <v>22231</v>
      </c>
      <c r="I1954" s="5" t="s">
        <v>21678</v>
      </c>
      <c r="J1954" s="5" t="s">
        <v>21655</v>
      </c>
      <c r="K1954" s="5" t="s">
        <v>22245</v>
      </c>
      <c r="L1954" s="5" t="s">
        <v>21678</v>
      </c>
    </row>
    <row r="1955" spans="1:12">
      <c r="A1955" t="s">
        <v>38</v>
      </c>
      <c r="B1955" t="s">
        <v>1</v>
      </c>
      <c r="C1955" t="s">
        <v>15903</v>
      </c>
      <c r="D1955" t="s">
        <v>22246</v>
      </c>
      <c r="E1955" t="s">
        <v>21661</v>
      </c>
      <c r="F1955" t="s">
        <v>14557</v>
      </c>
      <c r="G1955" t="s">
        <v>22231</v>
      </c>
      <c r="H1955" s="5" t="s">
        <v>22231</v>
      </c>
      <c r="I1955" s="5" t="s">
        <v>21658</v>
      </c>
      <c r="J1955" s="5" t="s">
        <v>21655</v>
      </c>
      <c r="K1955" s="5" t="s">
        <v>22245</v>
      </c>
      <c r="L1955" s="5" t="s">
        <v>21658</v>
      </c>
    </row>
    <row r="1956" spans="1:12">
      <c r="A1956" t="s">
        <v>38</v>
      </c>
      <c r="B1956" t="s">
        <v>1</v>
      </c>
      <c r="C1956" t="s">
        <v>15903</v>
      </c>
      <c r="D1956" t="s">
        <v>22246</v>
      </c>
      <c r="E1956" t="s">
        <v>21661</v>
      </c>
      <c r="F1956" t="s">
        <v>14557</v>
      </c>
      <c r="G1956" s="5" t="s">
        <v>22231</v>
      </c>
      <c r="H1956" s="5" t="s">
        <v>22231</v>
      </c>
      <c r="I1956" s="5" t="s">
        <v>21658</v>
      </c>
      <c r="J1956" s="5" t="s">
        <v>21655</v>
      </c>
      <c r="K1956" s="5" t="s">
        <v>22245</v>
      </c>
      <c r="L1956" s="5" t="s">
        <v>21658</v>
      </c>
    </row>
    <row r="1957" spans="1:12">
      <c r="A1957" t="s">
        <v>38</v>
      </c>
      <c r="B1957" t="s">
        <v>1</v>
      </c>
      <c r="C1957" t="s">
        <v>15903</v>
      </c>
      <c r="D1957" t="s">
        <v>22246</v>
      </c>
      <c r="E1957" t="s">
        <v>21661</v>
      </c>
      <c r="F1957" t="s">
        <v>14557</v>
      </c>
      <c r="G1957" t="s">
        <v>22231</v>
      </c>
      <c r="H1957" s="5" t="s">
        <v>22231</v>
      </c>
      <c r="I1957" s="5" t="s">
        <v>21658</v>
      </c>
      <c r="J1957" s="5" t="s">
        <v>21655</v>
      </c>
      <c r="K1957" s="5" t="s">
        <v>22245</v>
      </c>
      <c r="L1957" s="5" t="s">
        <v>21658</v>
      </c>
    </row>
    <row r="1958" spans="1:12">
      <c r="A1958" t="s">
        <v>38</v>
      </c>
      <c r="B1958" t="s">
        <v>1</v>
      </c>
      <c r="C1958" t="s">
        <v>15903</v>
      </c>
      <c r="D1958" t="s">
        <v>22246</v>
      </c>
      <c r="E1958" t="s">
        <v>21661</v>
      </c>
      <c r="F1958" t="s">
        <v>22056</v>
      </c>
      <c r="G1958" s="5" t="s">
        <v>22231</v>
      </c>
      <c r="H1958" s="5" t="s">
        <v>22231</v>
      </c>
      <c r="I1958" s="5" t="s">
        <v>21658</v>
      </c>
      <c r="J1958" s="5" t="s">
        <v>21655</v>
      </c>
      <c r="K1958" s="5" t="s">
        <v>22245</v>
      </c>
      <c r="L1958" s="5" t="s">
        <v>21658</v>
      </c>
    </row>
    <row r="1959" spans="1:12">
      <c r="A1959" t="s">
        <v>38</v>
      </c>
      <c r="B1959" t="s">
        <v>1</v>
      </c>
      <c r="C1959" t="s">
        <v>15903</v>
      </c>
      <c r="D1959" t="s">
        <v>22246</v>
      </c>
      <c r="E1959" t="s">
        <v>21661</v>
      </c>
      <c r="F1959" t="s">
        <v>21770</v>
      </c>
      <c r="G1959" s="5" t="s">
        <v>22231</v>
      </c>
      <c r="H1959" s="5" t="s">
        <v>22231</v>
      </c>
      <c r="I1959" s="5" t="s">
        <v>21678</v>
      </c>
      <c r="J1959" s="5" t="s">
        <v>21655</v>
      </c>
      <c r="K1959" s="5" t="s">
        <v>22245</v>
      </c>
      <c r="L1959" s="5" t="s">
        <v>21678</v>
      </c>
    </row>
    <row r="1960" spans="1:12">
      <c r="A1960" t="s">
        <v>38</v>
      </c>
      <c r="B1960" t="s">
        <v>1</v>
      </c>
      <c r="C1960" t="s">
        <v>15903</v>
      </c>
      <c r="D1960" t="s">
        <v>22246</v>
      </c>
      <c r="E1960" t="s">
        <v>21661</v>
      </c>
      <c r="F1960" t="s">
        <v>21704</v>
      </c>
      <c r="G1960" s="5" t="s">
        <v>22231</v>
      </c>
      <c r="H1960" s="5" t="s">
        <v>22231</v>
      </c>
      <c r="I1960" s="5" t="s">
        <v>21678</v>
      </c>
      <c r="J1960" s="5" t="s">
        <v>21655</v>
      </c>
      <c r="K1960" s="5" t="s">
        <v>22245</v>
      </c>
      <c r="L1960" s="5" t="s">
        <v>21678</v>
      </c>
    </row>
    <row r="1961" spans="1:12">
      <c r="A1961" t="s">
        <v>38</v>
      </c>
      <c r="B1961" t="s">
        <v>1</v>
      </c>
      <c r="C1961" t="s">
        <v>15903</v>
      </c>
      <c r="D1961" t="s">
        <v>22246</v>
      </c>
      <c r="E1961" t="s">
        <v>21661</v>
      </c>
      <c r="F1961" t="s">
        <v>1253</v>
      </c>
      <c r="G1961" s="5" t="s">
        <v>22231</v>
      </c>
      <c r="H1961" s="5" t="s">
        <v>22231</v>
      </c>
      <c r="I1961" s="5" t="s">
        <v>21658</v>
      </c>
      <c r="J1961" s="5" t="s">
        <v>21655</v>
      </c>
      <c r="K1961" s="5" t="s">
        <v>22245</v>
      </c>
      <c r="L1961" s="5" t="s">
        <v>21658</v>
      </c>
    </row>
    <row r="1962" spans="1:12">
      <c r="A1962" t="s">
        <v>38</v>
      </c>
      <c r="B1962" t="s">
        <v>1</v>
      </c>
      <c r="C1962" t="s">
        <v>15903</v>
      </c>
      <c r="D1962" t="s">
        <v>22246</v>
      </c>
      <c r="E1962" t="s">
        <v>21661</v>
      </c>
      <c r="F1962" t="s">
        <v>14557</v>
      </c>
      <c r="G1962" s="5" t="s">
        <v>22231</v>
      </c>
      <c r="H1962" s="5" t="s">
        <v>22231</v>
      </c>
      <c r="I1962" s="5" t="s">
        <v>21658</v>
      </c>
      <c r="J1962" s="5" t="s">
        <v>21655</v>
      </c>
      <c r="K1962" s="5" t="s">
        <v>22245</v>
      </c>
      <c r="L1962" s="5" t="s">
        <v>21658</v>
      </c>
    </row>
    <row r="1963" spans="1:12">
      <c r="A1963" t="s">
        <v>38</v>
      </c>
      <c r="B1963" t="s">
        <v>1</v>
      </c>
      <c r="C1963" t="s">
        <v>15903</v>
      </c>
      <c r="D1963" t="s">
        <v>22246</v>
      </c>
      <c r="E1963" t="s">
        <v>21661</v>
      </c>
      <c r="F1963" t="s">
        <v>4496</v>
      </c>
      <c r="G1963" s="5" t="s">
        <v>22231</v>
      </c>
      <c r="H1963" s="5" t="s">
        <v>22231</v>
      </c>
      <c r="I1963" s="5" t="s">
        <v>21658</v>
      </c>
      <c r="J1963" s="5" t="s">
        <v>21655</v>
      </c>
      <c r="K1963" s="5" t="s">
        <v>22245</v>
      </c>
      <c r="L1963" s="5" t="s">
        <v>21658</v>
      </c>
    </row>
    <row r="1964" spans="1:12">
      <c r="A1964" t="s">
        <v>38</v>
      </c>
      <c r="B1964" t="s">
        <v>1</v>
      </c>
      <c r="C1964" t="s">
        <v>15903</v>
      </c>
      <c r="D1964" t="s">
        <v>22246</v>
      </c>
      <c r="E1964" t="s">
        <v>21661</v>
      </c>
      <c r="F1964" t="s">
        <v>14557</v>
      </c>
      <c r="G1964" s="5" t="s">
        <v>22231</v>
      </c>
      <c r="H1964" s="5" t="s">
        <v>22231</v>
      </c>
      <c r="I1964" s="5" t="s">
        <v>21658</v>
      </c>
      <c r="J1964" s="5" t="s">
        <v>21655</v>
      </c>
      <c r="K1964" s="5" t="s">
        <v>22245</v>
      </c>
      <c r="L1964" s="5" t="s">
        <v>21658</v>
      </c>
    </row>
    <row r="1965" spans="1:12">
      <c r="A1965" t="s">
        <v>38</v>
      </c>
      <c r="B1965" t="s">
        <v>1</v>
      </c>
      <c r="C1965" t="s">
        <v>15903</v>
      </c>
      <c r="D1965" t="s">
        <v>22246</v>
      </c>
      <c r="E1965" t="s">
        <v>21661</v>
      </c>
      <c r="F1965" t="s">
        <v>14557</v>
      </c>
      <c r="G1965" s="5" t="s">
        <v>22231</v>
      </c>
      <c r="H1965" s="5" t="s">
        <v>22231</v>
      </c>
      <c r="I1965" s="5" t="s">
        <v>21678</v>
      </c>
      <c r="J1965" s="5" t="s">
        <v>21655</v>
      </c>
      <c r="K1965" s="5" t="s">
        <v>22245</v>
      </c>
      <c r="L1965" s="5" t="s">
        <v>21678</v>
      </c>
    </row>
    <row r="1966" spans="1:12">
      <c r="A1966" t="s">
        <v>38</v>
      </c>
      <c r="B1966" t="s">
        <v>1</v>
      </c>
      <c r="C1966" t="s">
        <v>15903</v>
      </c>
      <c r="D1966" t="s">
        <v>22246</v>
      </c>
      <c r="E1966" t="s">
        <v>21661</v>
      </c>
      <c r="F1966" t="s">
        <v>1253</v>
      </c>
      <c r="G1966" s="5" t="s">
        <v>22231</v>
      </c>
      <c r="H1966" s="5" t="s">
        <v>22233</v>
      </c>
      <c r="I1966" s="5" t="s">
        <v>21658</v>
      </c>
      <c r="J1966" s="5" t="s">
        <v>21655</v>
      </c>
      <c r="K1966" s="5" t="s">
        <v>22245</v>
      </c>
      <c r="L1966" s="5" t="s">
        <v>21658</v>
      </c>
    </row>
    <row r="1967" spans="1:12">
      <c r="A1967" t="s">
        <v>8174</v>
      </c>
      <c r="B1967" t="s">
        <v>1</v>
      </c>
      <c r="C1967" t="s">
        <v>15903</v>
      </c>
      <c r="D1967" t="s">
        <v>22246</v>
      </c>
      <c r="E1967" t="s">
        <v>21661</v>
      </c>
      <c r="F1967" t="s">
        <v>4496</v>
      </c>
      <c r="G1967" s="5" t="s">
        <v>22235</v>
      </c>
      <c r="H1967" s="5" t="s">
        <v>22231</v>
      </c>
      <c r="I1967" s="5" t="s">
        <v>21658</v>
      </c>
      <c r="J1967" s="5" t="s">
        <v>21655</v>
      </c>
      <c r="K1967" s="5" t="s">
        <v>22245</v>
      </c>
      <c r="L1967" s="5" t="s">
        <v>21658</v>
      </c>
    </row>
    <row r="1968" spans="1:12">
      <c r="A1968" t="s">
        <v>38</v>
      </c>
      <c r="B1968" t="s">
        <v>1</v>
      </c>
      <c r="C1968" t="s">
        <v>15903</v>
      </c>
      <c r="D1968" t="s">
        <v>22246</v>
      </c>
      <c r="E1968" t="s">
        <v>21661</v>
      </c>
      <c r="F1968" t="s">
        <v>12227</v>
      </c>
      <c r="G1968" s="5" t="s">
        <v>22231</v>
      </c>
      <c r="H1968" s="5" t="s">
        <v>22231</v>
      </c>
      <c r="I1968" s="5" t="s">
        <v>21678</v>
      </c>
      <c r="J1968" s="5" t="s">
        <v>21655</v>
      </c>
      <c r="K1968" s="5" t="s">
        <v>22245</v>
      </c>
      <c r="L1968" s="5" t="s">
        <v>21678</v>
      </c>
    </row>
    <row r="1969" spans="1:12">
      <c r="A1969" t="s">
        <v>38</v>
      </c>
      <c r="B1969" t="s">
        <v>1</v>
      </c>
      <c r="C1969" t="s">
        <v>15903</v>
      </c>
      <c r="D1969" t="s">
        <v>22246</v>
      </c>
      <c r="E1969" t="s">
        <v>21661</v>
      </c>
      <c r="F1969" t="s">
        <v>7860</v>
      </c>
      <c r="G1969" s="5" t="s">
        <v>22235</v>
      </c>
      <c r="H1969" s="5" t="s">
        <v>22231</v>
      </c>
      <c r="I1969" s="5" t="s">
        <v>21658</v>
      </c>
      <c r="J1969" s="5" t="s">
        <v>21655</v>
      </c>
      <c r="K1969" s="5" t="s">
        <v>22245</v>
      </c>
      <c r="L1969" s="5" t="s">
        <v>21658</v>
      </c>
    </row>
    <row r="1970" spans="1:12">
      <c r="A1970" t="s">
        <v>38</v>
      </c>
      <c r="B1970" t="s">
        <v>1</v>
      </c>
      <c r="C1970" t="s">
        <v>15903</v>
      </c>
      <c r="D1970" t="s">
        <v>22246</v>
      </c>
      <c r="E1970" t="s">
        <v>21661</v>
      </c>
      <c r="F1970" t="s">
        <v>11850</v>
      </c>
      <c r="G1970" s="5" t="s">
        <v>22231</v>
      </c>
      <c r="H1970" s="5" t="s">
        <v>22231</v>
      </c>
      <c r="I1970" s="5" t="s">
        <v>21658</v>
      </c>
      <c r="J1970" s="5" t="s">
        <v>21655</v>
      </c>
      <c r="K1970" s="5" t="s">
        <v>22245</v>
      </c>
      <c r="L1970" s="5" t="s">
        <v>21658</v>
      </c>
    </row>
    <row r="1971" spans="1:12">
      <c r="A1971" t="s">
        <v>38</v>
      </c>
      <c r="B1971" t="s">
        <v>1</v>
      </c>
      <c r="C1971" t="s">
        <v>15903</v>
      </c>
      <c r="D1971" t="s">
        <v>22246</v>
      </c>
      <c r="E1971" t="s">
        <v>21661</v>
      </c>
      <c r="F1971" t="s">
        <v>11850</v>
      </c>
      <c r="G1971" s="5" t="s">
        <v>22231</v>
      </c>
      <c r="H1971" s="5" t="s">
        <v>22231</v>
      </c>
      <c r="I1971" s="5" t="s">
        <v>21678</v>
      </c>
      <c r="J1971" s="5" t="s">
        <v>22232</v>
      </c>
      <c r="K1971" t="s">
        <v>22249</v>
      </c>
      <c r="L1971" t="s">
        <v>22249</v>
      </c>
    </row>
    <row r="1972" spans="1:12">
      <c r="A1972" t="s">
        <v>38</v>
      </c>
      <c r="B1972" t="s">
        <v>1</v>
      </c>
      <c r="C1972" t="s">
        <v>15903</v>
      </c>
      <c r="D1972" t="s">
        <v>22246</v>
      </c>
      <c r="E1972" t="s">
        <v>21661</v>
      </c>
      <c r="F1972" t="s">
        <v>4331</v>
      </c>
      <c r="G1972" s="5" t="s">
        <v>22235</v>
      </c>
      <c r="H1972" s="5" t="s">
        <v>22231</v>
      </c>
      <c r="I1972" s="5" t="s">
        <v>21658</v>
      </c>
      <c r="J1972" s="5" t="s">
        <v>21655</v>
      </c>
      <c r="K1972" s="5" t="s">
        <v>22245</v>
      </c>
      <c r="L1972" s="5" t="s">
        <v>21658</v>
      </c>
    </row>
    <row r="1973" spans="1:12">
      <c r="A1973" t="s">
        <v>38</v>
      </c>
      <c r="B1973" t="s">
        <v>1</v>
      </c>
      <c r="C1973" t="s">
        <v>15903</v>
      </c>
      <c r="D1973" t="s">
        <v>22246</v>
      </c>
      <c r="E1973" t="s">
        <v>21661</v>
      </c>
      <c r="F1973" t="s">
        <v>4331</v>
      </c>
      <c r="G1973" s="5" t="s">
        <v>22231</v>
      </c>
      <c r="H1973" s="5" t="s">
        <v>22231</v>
      </c>
      <c r="I1973" s="5" t="s">
        <v>21658</v>
      </c>
      <c r="J1973" s="5" t="s">
        <v>21655</v>
      </c>
      <c r="K1973" s="5" t="s">
        <v>22245</v>
      </c>
      <c r="L1973" s="5" t="s">
        <v>21658</v>
      </c>
    </row>
    <row r="1974" spans="1:12">
      <c r="A1974" t="s">
        <v>38</v>
      </c>
      <c r="B1974" t="s">
        <v>1</v>
      </c>
      <c r="C1974" t="s">
        <v>15903</v>
      </c>
      <c r="D1974" t="s">
        <v>22246</v>
      </c>
      <c r="E1974" t="s">
        <v>21661</v>
      </c>
      <c r="F1974" t="s">
        <v>21684</v>
      </c>
      <c r="G1974" s="5" t="s">
        <v>22231</v>
      </c>
      <c r="H1974" s="5" t="s">
        <v>22231</v>
      </c>
      <c r="I1974" s="5" t="s">
        <v>21678</v>
      </c>
      <c r="J1974" s="5" t="s">
        <v>22232</v>
      </c>
      <c r="K1974" t="s">
        <v>22249</v>
      </c>
      <c r="L1974" t="s">
        <v>22249</v>
      </c>
    </row>
    <row r="1975" spans="1:12">
      <c r="A1975" t="s">
        <v>38</v>
      </c>
      <c r="B1975" t="s">
        <v>1</v>
      </c>
      <c r="C1975" t="s">
        <v>15903</v>
      </c>
      <c r="D1975" t="s">
        <v>22246</v>
      </c>
      <c r="E1975" t="s">
        <v>21661</v>
      </c>
      <c r="F1975" t="s">
        <v>11850</v>
      </c>
      <c r="G1975" s="5" t="s">
        <v>22235</v>
      </c>
      <c r="H1975" s="5" t="s">
        <v>22231</v>
      </c>
      <c r="I1975" s="5" t="s">
        <v>21658</v>
      </c>
      <c r="J1975" s="5" t="s">
        <v>21655</v>
      </c>
      <c r="K1975" s="5" t="s">
        <v>22245</v>
      </c>
      <c r="L1975" s="5" t="s">
        <v>21658</v>
      </c>
    </row>
    <row r="1976" spans="1:12">
      <c r="A1976" t="s">
        <v>38</v>
      </c>
      <c r="B1976" t="s">
        <v>1</v>
      </c>
      <c r="C1976" t="s">
        <v>15903</v>
      </c>
      <c r="D1976" t="s">
        <v>22246</v>
      </c>
      <c r="E1976" t="s">
        <v>21661</v>
      </c>
      <c r="F1976" t="s">
        <v>21687</v>
      </c>
      <c r="G1976" s="5" t="s">
        <v>22235</v>
      </c>
      <c r="H1976" s="5" t="s">
        <v>22231</v>
      </c>
      <c r="I1976" s="5" t="s">
        <v>21658</v>
      </c>
      <c r="J1976" s="5" t="s">
        <v>21655</v>
      </c>
      <c r="K1976" s="5" t="s">
        <v>22245</v>
      </c>
      <c r="L1976" s="5" t="s">
        <v>21658</v>
      </c>
    </row>
    <row r="1977" spans="1:12">
      <c r="A1977" t="s">
        <v>8174</v>
      </c>
      <c r="B1977" t="s">
        <v>1</v>
      </c>
      <c r="C1977" t="s">
        <v>15903</v>
      </c>
      <c r="D1977" t="s">
        <v>22246</v>
      </c>
      <c r="E1977" t="s">
        <v>21661</v>
      </c>
      <c r="F1977" s="5" t="s">
        <v>21833</v>
      </c>
      <c r="G1977" s="5" t="s">
        <v>22231</v>
      </c>
      <c r="H1977" s="5" t="s">
        <v>22231</v>
      </c>
      <c r="I1977" s="5" t="s">
        <v>21658</v>
      </c>
      <c r="J1977" s="5" t="s">
        <v>21655</v>
      </c>
      <c r="K1977" s="5" t="s">
        <v>22245</v>
      </c>
      <c r="L1977" s="5" t="s">
        <v>21658</v>
      </c>
    </row>
    <row r="1978" spans="1:12">
      <c r="A1978" t="s">
        <v>8174</v>
      </c>
      <c r="B1978" t="s">
        <v>1</v>
      </c>
      <c r="C1978" t="s">
        <v>15903</v>
      </c>
      <c r="D1978" t="s">
        <v>22246</v>
      </c>
      <c r="E1978" t="s">
        <v>21661</v>
      </c>
      <c r="F1978" t="s">
        <v>6902</v>
      </c>
      <c r="G1978" s="5" t="s">
        <v>22235</v>
      </c>
      <c r="H1978" s="5" t="s">
        <v>22231</v>
      </c>
      <c r="I1978" s="5" t="s">
        <v>21658</v>
      </c>
      <c r="J1978" s="5" t="s">
        <v>21655</v>
      </c>
      <c r="K1978" s="5" t="s">
        <v>22245</v>
      </c>
      <c r="L1978" s="5" t="s">
        <v>21658</v>
      </c>
    </row>
    <row r="1979" spans="1:12">
      <c r="A1979" t="s">
        <v>38</v>
      </c>
      <c r="B1979" t="s">
        <v>1</v>
      </c>
      <c r="C1979" t="s">
        <v>15903</v>
      </c>
      <c r="D1979" t="s">
        <v>22246</v>
      </c>
      <c r="E1979" t="s">
        <v>21661</v>
      </c>
      <c r="F1979" t="s">
        <v>1192</v>
      </c>
      <c r="G1979" s="5" t="s">
        <v>22231</v>
      </c>
      <c r="H1979" s="5" t="s">
        <v>22231</v>
      </c>
      <c r="I1979" s="5" t="s">
        <v>21678</v>
      </c>
      <c r="J1979" s="5" t="s">
        <v>22232</v>
      </c>
      <c r="K1979" t="s">
        <v>22249</v>
      </c>
      <c r="L1979" t="s">
        <v>22249</v>
      </c>
    </row>
    <row r="1980" spans="1:12">
      <c r="A1980" t="s">
        <v>38</v>
      </c>
      <c r="B1980" t="s">
        <v>1</v>
      </c>
      <c r="C1980" t="s">
        <v>15903</v>
      </c>
      <c r="D1980" t="s">
        <v>22246</v>
      </c>
      <c r="E1980" t="s">
        <v>21661</v>
      </c>
      <c r="F1980" t="s">
        <v>6902</v>
      </c>
      <c r="G1980" s="5" t="s">
        <v>22231</v>
      </c>
      <c r="H1980" s="5" t="s">
        <v>22231</v>
      </c>
      <c r="I1980" s="5" t="s">
        <v>21658</v>
      </c>
      <c r="J1980" s="5" t="s">
        <v>21655</v>
      </c>
      <c r="K1980" s="5" t="s">
        <v>22245</v>
      </c>
      <c r="L1980" s="5" t="s">
        <v>21658</v>
      </c>
    </row>
    <row r="1981" spans="1:12">
      <c r="A1981" t="s">
        <v>38</v>
      </c>
      <c r="B1981" t="s">
        <v>1</v>
      </c>
      <c r="C1981" t="s">
        <v>15903</v>
      </c>
      <c r="D1981" t="s">
        <v>22246</v>
      </c>
      <c r="E1981" t="s">
        <v>21661</v>
      </c>
      <c r="F1981" t="s">
        <v>22053</v>
      </c>
      <c r="G1981" s="5" t="s">
        <v>22231</v>
      </c>
      <c r="H1981" s="5" t="s">
        <v>22231</v>
      </c>
      <c r="I1981" s="5" t="s">
        <v>21658</v>
      </c>
      <c r="J1981" s="5" t="s">
        <v>21655</v>
      </c>
      <c r="K1981" s="5" t="s">
        <v>22245</v>
      </c>
      <c r="L1981" s="5" t="s">
        <v>21658</v>
      </c>
    </row>
    <row r="1982" spans="1:12">
      <c r="A1982" t="s">
        <v>8174</v>
      </c>
      <c r="B1982" t="s">
        <v>1</v>
      </c>
      <c r="C1982" t="s">
        <v>15903</v>
      </c>
      <c r="D1982" t="s">
        <v>22246</v>
      </c>
      <c r="E1982" t="s">
        <v>21661</v>
      </c>
      <c r="F1982" t="s">
        <v>6902</v>
      </c>
      <c r="G1982" s="5" t="s">
        <v>22235</v>
      </c>
      <c r="H1982" s="5" t="s">
        <v>22231</v>
      </c>
      <c r="I1982" s="5" t="s">
        <v>21658</v>
      </c>
      <c r="J1982" s="5" t="s">
        <v>21655</v>
      </c>
      <c r="K1982" s="5" t="s">
        <v>22245</v>
      </c>
      <c r="L1982" s="5" t="s">
        <v>21658</v>
      </c>
    </row>
    <row r="1983" spans="1:12">
      <c r="A1983" t="s">
        <v>38</v>
      </c>
      <c r="B1983" t="s">
        <v>1</v>
      </c>
      <c r="C1983" t="s">
        <v>15903</v>
      </c>
      <c r="D1983" t="s">
        <v>22246</v>
      </c>
      <c r="E1983" t="s">
        <v>21661</v>
      </c>
      <c r="F1983" t="s">
        <v>11850</v>
      </c>
      <c r="G1983" s="5" t="s">
        <v>22231</v>
      </c>
      <c r="H1983" s="5" t="s">
        <v>22231</v>
      </c>
      <c r="I1983" s="5" t="s">
        <v>21658</v>
      </c>
      <c r="J1983" s="5" t="s">
        <v>21655</v>
      </c>
      <c r="K1983" s="5" t="s">
        <v>22245</v>
      </c>
      <c r="L1983" s="5" t="s">
        <v>21658</v>
      </c>
    </row>
    <row r="1984" spans="1:12">
      <c r="A1984" t="s">
        <v>38</v>
      </c>
      <c r="B1984" t="s">
        <v>1</v>
      </c>
      <c r="C1984" t="s">
        <v>15903</v>
      </c>
      <c r="D1984" t="s">
        <v>22246</v>
      </c>
      <c r="E1984" t="s">
        <v>21661</v>
      </c>
      <c r="F1984" t="s">
        <v>11850</v>
      </c>
      <c r="G1984" s="5" t="s">
        <v>22231</v>
      </c>
      <c r="H1984" s="5" t="s">
        <v>22231</v>
      </c>
      <c r="I1984" s="5" t="s">
        <v>21658</v>
      </c>
      <c r="J1984" s="5" t="s">
        <v>21655</v>
      </c>
      <c r="K1984" s="5" t="s">
        <v>22245</v>
      </c>
      <c r="L1984" s="5" t="s">
        <v>21658</v>
      </c>
    </row>
    <row r="1985" spans="1:12">
      <c r="A1985" t="s">
        <v>38</v>
      </c>
      <c r="B1985" t="s">
        <v>1</v>
      </c>
      <c r="C1985" t="s">
        <v>15903</v>
      </c>
      <c r="D1985" t="s">
        <v>22246</v>
      </c>
      <c r="E1985" t="s">
        <v>21661</v>
      </c>
      <c r="F1985" t="s">
        <v>21773</v>
      </c>
      <c r="G1985" s="5" t="s">
        <v>22231</v>
      </c>
      <c r="H1985" s="5" t="s">
        <v>22231</v>
      </c>
      <c r="I1985" s="5" t="s">
        <v>21658</v>
      </c>
      <c r="J1985" s="5" t="s">
        <v>21655</v>
      </c>
      <c r="K1985" s="5" t="s">
        <v>22245</v>
      </c>
      <c r="L1985" s="5" t="s">
        <v>21658</v>
      </c>
    </row>
    <row r="1986" spans="1:12">
      <c r="A1986" t="s">
        <v>38</v>
      </c>
      <c r="B1986" t="s">
        <v>1</v>
      </c>
      <c r="C1986" t="s">
        <v>15903</v>
      </c>
      <c r="D1986" t="s">
        <v>22246</v>
      </c>
      <c r="E1986" t="s">
        <v>21661</v>
      </c>
      <c r="F1986" t="s">
        <v>1253</v>
      </c>
      <c r="G1986" s="5" t="s">
        <v>22231</v>
      </c>
      <c r="H1986" s="5" t="s">
        <v>22231</v>
      </c>
      <c r="I1986" s="5" t="s">
        <v>21678</v>
      </c>
      <c r="J1986" s="5" t="s">
        <v>22232</v>
      </c>
      <c r="K1986" t="s">
        <v>22249</v>
      </c>
      <c r="L1986" t="s">
        <v>22249</v>
      </c>
    </row>
    <row r="1987" spans="1:12">
      <c r="A1987" t="s">
        <v>38</v>
      </c>
      <c r="B1987" t="s">
        <v>1</v>
      </c>
      <c r="C1987" t="s">
        <v>15903</v>
      </c>
      <c r="D1987" t="s">
        <v>22246</v>
      </c>
      <c r="E1987" t="s">
        <v>21661</v>
      </c>
      <c r="F1987" t="s">
        <v>21770</v>
      </c>
      <c r="G1987" s="5" t="s">
        <v>22231</v>
      </c>
      <c r="H1987" s="5" t="s">
        <v>22231</v>
      </c>
      <c r="I1987" s="5" t="s">
        <v>21658</v>
      </c>
      <c r="J1987" s="5" t="s">
        <v>21655</v>
      </c>
      <c r="K1987" s="5" t="s">
        <v>22245</v>
      </c>
      <c r="L1987" s="5" t="s">
        <v>21658</v>
      </c>
    </row>
    <row r="1988" spans="1:12">
      <c r="A1988" t="s">
        <v>38</v>
      </c>
      <c r="B1988" t="s">
        <v>1</v>
      </c>
      <c r="C1988" t="s">
        <v>15903</v>
      </c>
      <c r="D1988" t="s">
        <v>22246</v>
      </c>
      <c r="E1988" t="s">
        <v>21661</v>
      </c>
      <c r="F1988" t="s">
        <v>21770</v>
      </c>
      <c r="G1988" s="5" t="s">
        <v>22231</v>
      </c>
      <c r="H1988" s="5" t="s">
        <v>22231</v>
      </c>
      <c r="I1988" s="5" t="s">
        <v>21678</v>
      </c>
      <c r="J1988" s="5" t="s">
        <v>21655</v>
      </c>
      <c r="K1988" s="5" t="s">
        <v>22245</v>
      </c>
      <c r="L1988" s="5" t="s">
        <v>21678</v>
      </c>
    </row>
    <row r="1989" spans="1:12">
      <c r="A1989" t="s">
        <v>38</v>
      </c>
      <c r="B1989" t="s">
        <v>1</v>
      </c>
      <c r="C1989" t="s">
        <v>15903</v>
      </c>
      <c r="D1989" t="s">
        <v>22246</v>
      </c>
      <c r="E1989" t="s">
        <v>21661</v>
      </c>
      <c r="F1989" t="s">
        <v>22112</v>
      </c>
      <c r="G1989" s="5" t="s">
        <v>22231</v>
      </c>
      <c r="H1989" s="5" t="s">
        <v>22231</v>
      </c>
      <c r="I1989" s="5" t="s">
        <v>21658</v>
      </c>
      <c r="J1989" s="5" t="s">
        <v>21655</v>
      </c>
      <c r="K1989" s="5" t="s">
        <v>22245</v>
      </c>
      <c r="L1989" s="5" t="s">
        <v>21658</v>
      </c>
    </row>
    <row r="1990" spans="1:12">
      <c r="A1990" t="s">
        <v>38</v>
      </c>
      <c r="B1990" t="s">
        <v>1</v>
      </c>
      <c r="C1990" t="s">
        <v>15903</v>
      </c>
      <c r="D1990" t="s">
        <v>22246</v>
      </c>
      <c r="E1990" t="s">
        <v>21661</v>
      </c>
      <c r="F1990" t="s">
        <v>22153</v>
      </c>
      <c r="G1990" s="5" t="s">
        <v>22231</v>
      </c>
      <c r="H1990" s="5" t="s">
        <v>22231</v>
      </c>
      <c r="I1990" s="5" t="s">
        <v>21658</v>
      </c>
      <c r="J1990" s="5" t="s">
        <v>21655</v>
      </c>
      <c r="K1990" s="5" t="s">
        <v>22245</v>
      </c>
      <c r="L1990" s="5" t="s">
        <v>21658</v>
      </c>
    </row>
    <row r="1991" spans="1:12">
      <c r="A1991" t="s">
        <v>38</v>
      </c>
      <c r="B1991" t="s">
        <v>1</v>
      </c>
      <c r="C1991" t="s">
        <v>15903</v>
      </c>
      <c r="D1991" t="s">
        <v>22246</v>
      </c>
      <c r="E1991" t="s">
        <v>21661</v>
      </c>
      <c r="F1991" t="s">
        <v>21773</v>
      </c>
      <c r="G1991" s="5" t="s">
        <v>22231</v>
      </c>
      <c r="H1991" s="5" t="s">
        <v>22231</v>
      </c>
      <c r="I1991" s="5" t="s">
        <v>21658</v>
      </c>
      <c r="J1991" s="5" t="s">
        <v>21655</v>
      </c>
      <c r="K1991" s="5" t="s">
        <v>22245</v>
      </c>
      <c r="L1991" s="5" t="s">
        <v>21658</v>
      </c>
    </row>
    <row r="1992" spans="1:12">
      <c r="A1992" t="s">
        <v>38</v>
      </c>
      <c r="B1992" t="s">
        <v>1</v>
      </c>
      <c r="C1992" t="s">
        <v>15903</v>
      </c>
      <c r="D1992" t="s">
        <v>22246</v>
      </c>
      <c r="E1992" t="s">
        <v>21661</v>
      </c>
      <c r="F1992" t="s">
        <v>6902</v>
      </c>
      <c r="G1992" s="5" t="s">
        <v>22231</v>
      </c>
      <c r="H1992" s="5" t="s">
        <v>22231</v>
      </c>
      <c r="I1992" s="5" t="s">
        <v>21678</v>
      </c>
      <c r="J1992" s="5" t="s">
        <v>22232</v>
      </c>
      <c r="K1992" t="s">
        <v>22249</v>
      </c>
      <c r="L1992" t="s">
        <v>22249</v>
      </c>
    </row>
    <row r="1993" spans="1:12">
      <c r="A1993" t="s">
        <v>38</v>
      </c>
      <c r="B1993" t="s">
        <v>1</v>
      </c>
      <c r="C1993" t="s">
        <v>15903</v>
      </c>
      <c r="D1993" t="s">
        <v>22246</v>
      </c>
      <c r="E1993" t="s">
        <v>21661</v>
      </c>
      <c r="F1993" t="s">
        <v>6902</v>
      </c>
      <c r="G1993" s="5" t="s">
        <v>22231</v>
      </c>
      <c r="H1993" s="5" t="s">
        <v>22231</v>
      </c>
      <c r="I1993" s="5" t="s">
        <v>21678</v>
      </c>
      <c r="J1993" s="5" t="s">
        <v>22232</v>
      </c>
      <c r="K1993" t="s">
        <v>22249</v>
      </c>
      <c r="L1993" t="s">
        <v>22249</v>
      </c>
    </row>
    <row r="1994" spans="1:12">
      <c r="A1994" t="s">
        <v>38</v>
      </c>
      <c r="B1994" t="s">
        <v>1</v>
      </c>
      <c r="C1994" t="s">
        <v>15903</v>
      </c>
      <c r="D1994" t="s">
        <v>22246</v>
      </c>
      <c r="E1994" t="s">
        <v>21661</v>
      </c>
      <c r="F1994" t="s">
        <v>14806</v>
      </c>
      <c r="G1994" s="5" t="s">
        <v>22231</v>
      </c>
      <c r="H1994" s="5" t="s">
        <v>22233</v>
      </c>
      <c r="I1994" s="5" t="s">
        <v>21658</v>
      </c>
      <c r="J1994" s="5" t="s">
        <v>21655</v>
      </c>
      <c r="K1994" s="5" t="s">
        <v>22245</v>
      </c>
      <c r="L1994" s="5" t="s">
        <v>21658</v>
      </c>
    </row>
    <row r="1995" spans="1:12">
      <c r="A1995" t="s">
        <v>38</v>
      </c>
      <c r="B1995" t="s">
        <v>1</v>
      </c>
      <c r="C1995" t="s">
        <v>15905</v>
      </c>
      <c r="D1995" t="s">
        <v>21663</v>
      </c>
      <c r="E1995" t="s">
        <v>21660</v>
      </c>
      <c r="F1995" t="s">
        <v>1253</v>
      </c>
      <c r="G1995" s="5" t="s">
        <v>22231</v>
      </c>
      <c r="H1995" s="5" t="s">
        <v>22233</v>
      </c>
      <c r="I1995" s="5" t="s">
        <v>21658</v>
      </c>
      <c r="J1995" s="5" t="s">
        <v>21655</v>
      </c>
      <c r="K1995" s="5" t="s">
        <v>22245</v>
      </c>
      <c r="L1995" s="5" t="s">
        <v>21658</v>
      </c>
    </row>
    <row r="1996" spans="1:12">
      <c r="A1996" t="s">
        <v>38</v>
      </c>
      <c r="B1996" t="s">
        <v>1</v>
      </c>
      <c r="C1996" t="s">
        <v>15905</v>
      </c>
      <c r="D1996" t="s">
        <v>21663</v>
      </c>
      <c r="E1996" t="s">
        <v>21660</v>
      </c>
      <c r="F1996" s="5" t="s">
        <v>14557</v>
      </c>
      <c r="G1996" t="s">
        <v>22231</v>
      </c>
      <c r="H1996" s="5" t="s">
        <v>22233</v>
      </c>
      <c r="I1996" s="5" t="s">
        <v>21658</v>
      </c>
      <c r="J1996" s="5" t="s">
        <v>21655</v>
      </c>
      <c r="K1996" s="5" t="s">
        <v>22245</v>
      </c>
      <c r="L1996" s="5" t="s">
        <v>21658</v>
      </c>
    </row>
    <row r="1997" spans="1:12">
      <c r="A1997" t="s">
        <v>38</v>
      </c>
      <c r="B1997" t="s">
        <v>1</v>
      </c>
      <c r="C1997" t="s">
        <v>15905</v>
      </c>
      <c r="D1997" t="s">
        <v>21663</v>
      </c>
      <c r="E1997" t="s">
        <v>21660</v>
      </c>
      <c r="F1997" t="s">
        <v>1215</v>
      </c>
      <c r="G1997" t="s">
        <v>22231</v>
      </c>
      <c r="H1997" s="5" t="s">
        <v>22233</v>
      </c>
      <c r="I1997" s="5" t="s">
        <v>21658</v>
      </c>
      <c r="J1997" s="5" t="s">
        <v>21655</v>
      </c>
      <c r="K1997" s="5" t="s">
        <v>22245</v>
      </c>
      <c r="L1997" s="5" t="s">
        <v>21658</v>
      </c>
    </row>
    <row r="1998" spans="1:12">
      <c r="A1998" t="s">
        <v>38</v>
      </c>
      <c r="B1998" t="s">
        <v>1</v>
      </c>
      <c r="C1998" t="s">
        <v>15905</v>
      </c>
      <c r="D1998" t="s">
        <v>21663</v>
      </c>
      <c r="E1998" t="s">
        <v>21660</v>
      </c>
      <c r="F1998" t="s">
        <v>1192</v>
      </c>
      <c r="G1998" s="5" t="s">
        <v>22231</v>
      </c>
      <c r="H1998" t="s">
        <v>22233</v>
      </c>
      <c r="I1998" s="5" t="s">
        <v>21658</v>
      </c>
      <c r="J1998" s="5" t="s">
        <v>21655</v>
      </c>
      <c r="K1998" s="5" t="s">
        <v>22245</v>
      </c>
      <c r="L1998" s="5" t="s">
        <v>21658</v>
      </c>
    </row>
    <row r="1999" spans="1:12">
      <c r="A1999" t="s">
        <v>38</v>
      </c>
      <c r="B1999" t="s">
        <v>1</v>
      </c>
      <c r="C1999" t="s">
        <v>15905</v>
      </c>
      <c r="D1999" t="s">
        <v>21663</v>
      </c>
      <c r="E1999" t="s">
        <v>21660</v>
      </c>
      <c r="F1999" t="s">
        <v>9199</v>
      </c>
      <c r="G1999" t="s">
        <v>22231</v>
      </c>
      <c r="H1999" s="5" t="s">
        <v>22233</v>
      </c>
      <c r="I1999" t="s">
        <v>21658</v>
      </c>
      <c r="J1999" t="s">
        <v>21655</v>
      </c>
      <c r="K1999" s="5" t="s">
        <v>22245</v>
      </c>
      <c r="L1999" s="5" t="s">
        <v>21658</v>
      </c>
    </row>
    <row r="2000" spans="1:12">
      <c r="A2000" t="s">
        <v>38</v>
      </c>
      <c r="B2000" t="s">
        <v>1</v>
      </c>
      <c r="C2000" t="s">
        <v>15905</v>
      </c>
      <c r="D2000" t="s">
        <v>21663</v>
      </c>
      <c r="E2000" t="s">
        <v>21660</v>
      </c>
      <c r="F2000" t="s">
        <v>12621</v>
      </c>
      <c r="G2000" s="5" t="s">
        <v>22231</v>
      </c>
      <c r="H2000" s="5" t="s">
        <v>22231</v>
      </c>
      <c r="I2000" s="5" t="s">
        <v>21658</v>
      </c>
      <c r="J2000" s="5" t="s">
        <v>21655</v>
      </c>
      <c r="K2000" s="5" t="s">
        <v>22245</v>
      </c>
      <c r="L2000" s="5" t="s">
        <v>21658</v>
      </c>
    </row>
    <row r="2001" spans="1:12">
      <c r="A2001" t="s">
        <v>38</v>
      </c>
      <c r="B2001" t="s">
        <v>1</v>
      </c>
      <c r="C2001" t="s">
        <v>15905</v>
      </c>
      <c r="D2001" t="s">
        <v>21663</v>
      </c>
      <c r="E2001" t="s">
        <v>21660</v>
      </c>
      <c r="F2001" t="s">
        <v>14607</v>
      </c>
      <c r="G2001" s="5" t="s">
        <v>22231</v>
      </c>
      <c r="H2001" s="5" t="s">
        <v>22233</v>
      </c>
      <c r="I2001" s="5" t="s">
        <v>21658</v>
      </c>
      <c r="J2001" s="5" t="s">
        <v>21655</v>
      </c>
      <c r="K2001" s="5" t="s">
        <v>22245</v>
      </c>
      <c r="L2001" s="5" t="s">
        <v>21658</v>
      </c>
    </row>
    <row r="2002" spans="1:12">
      <c r="A2002" t="s">
        <v>38</v>
      </c>
      <c r="B2002" t="s">
        <v>1</v>
      </c>
      <c r="C2002" t="s">
        <v>15905</v>
      </c>
      <c r="D2002" t="s">
        <v>21663</v>
      </c>
      <c r="E2002" t="s">
        <v>21660</v>
      </c>
      <c r="F2002" t="s">
        <v>1253</v>
      </c>
      <c r="G2002" s="5" t="s">
        <v>22231</v>
      </c>
      <c r="H2002" s="5" t="s">
        <v>22233</v>
      </c>
      <c r="I2002" s="5" t="s">
        <v>21678</v>
      </c>
      <c r="J2002" s="5" t="s">
        <v>21655</v>
      </c>
      <c r="K2002" s="5" t="s">
        <v>22245</v>
      </c>
      <c r="L2002" s="5" t="s">
        <v>21678</v>
      </c>
    </row>
    <row r="2003" spans="1:12">
      <c r="A2003" t="s">
        <v>38</v>
      </c>
      <c r="B2003" t="s">
        <v>1</v>
      </c>
      <c r="C2003" t="s">
        <v>15905</v>
      </c>
      <c r="D2003" t="s">
        <v>21663</v>
      </c>
      <c r="E2003" t="s">
        <v>21660</v>
      </c>
      <c r="F2003" t="s">
        <v>1253</v>
      </c>
      <c r="G2003" s="5" t="s">
        <v>22235</v>
      </c>
      <c r="H2003" s="5" t="s">
        <v>22231</v>
      </c>
      <c r="I2003" s="5" t="s">
        <v>21658</v>
      </c>
      <c r="J2003" s="5" t="s">
        <v>21655</v>
      </c>
      <c r="K2003" s="5" t="s">
        <v>22245</v>
      </c>
      <c r="L2003" s="5" t="s">
        <v>21658</v>
      </c>
    </row>
    <row r="2004" spans="1:12">
      <c r="A2004" t="s">
        <v>38</v>
      </c>
      <c r="B2004" t="s">
        <v>1</v>
      </c>
      <c r="C2004" t="s">
        <v>15905</v>
      </c>
      <c r="D2004" t="s">
        <v>21663</v>
      </c>
      <c r="E2004" t="s">
        <v>21660</v>
      </c>
      <c r="F2004" t="s">
        <v>11292</v>
      </c>
      <c r="G2004" s="5" t="s">
        <v>22231</v>
      </c>
      <c r="H2004" s="5" t="s">
        <v>22233</v>
      </c>
      <c r="I2004" s="5" t="s">
        <v>21658</v>
      </c>
      <c r="J2004" s="5" t="s">
        <v>21655</v>
      </c>
      <c r="K2004" s="5" t="s">
        <v>22245</v>
      </c>
      <c r="L2004" s="5" t="s">
        <v>21658</v>
      </c>
    </row>
    <row r="2005" spans="1:12">
      <c r="A2005" t="s">
        <v>38</v>
      </c>
      <c r="B2005" t="s">
        <v>1</v>
      </c>
      <c r="C2005" t="s">
        <v>15905</v>
      </c>
      <c r="D2005" t="s">
        <v>21663</v>
      </c>
      <c r="E2005" t="s">
        <v>21660</v>
      </c>
      <c r="F2005" t="s">
        <v>21797</v>
      </c>
      <c r="G2005" t="s">
        <v>22231</v>
      </c>
      <c r="H2005" s="5" t="s">
        <v>22231</v>
      </c>
      <c r="I2005" s="5" t="s">
        <v>21658</v>
      </c>
      <c r="J2005" s="5" t="s">
        <v>21655</v>
      </c>
      <c r="K2005" s="5" t="s">
        <v>22245</v>
      </c>
      <c r="L2005" s="5" t="s">
        <v>21658</v>
      </c>
    </row>
    <row r="2006" spans="1:12">
      <c r="A2006" t="s">
        <v>38</v>
      </c>
      <c r="B2006" t="s">
        <v>1</v>
      </c>
      <c r="C2006" t="s">
        <v>15905</v>
      </c>
      <c r="D2006" t="s">
        <v>21663</v>
      </c>
      <c r="E2006" t="s">
        <v>21660</v>
      </c>
      <c r="F2006" t="s">
        <v>22218</v>
      </c>
      <c r="G2006" s="5" t="s">
        <v>22231</v>
      </c>
      <c r="H2006" s="5" t="s">
        <v>22231</v>
      </c>
      <c r="I2006" s="5" t="s">
        <v>21678</v>
      </c>
      <c r="J2006" s="5" t="s">
        <v>21655</v>
      </c>
      <c r="K2006" s="5" t="s">
        <v>22245</v>
      </c>
      <c r="L2006" s="5" t="s">
        <v>21678</v>
      </c>
    </row>
    <row r="2007" spans="1:12">
      <c r="A2007" t="s">
        <v>38</v>
      </c>
      <c r="B2007" t="s">
        <v>1</v>
      </c>
      <c r="C2007" t="s">
        <v>15905</v>
      </c>
      <c r="D2007" t="s">
        <v>21663</v>
      </c>
      <c r="E2007" t="s">
        <v>21660</v>
      </c>
      <c r="F2007" t="s">
        <v>280</v>
      </c>
      <c r="G2007" s="5" t="s">
        <v>22231</v>
      </c>
      <c r="H2007" s="5" t="s">
        <v>22231</v>
      </c>
      <c r="I2007" s="5" t="s">
        <v>21658</v>
      </c>
      <c r="J2007" s="5" t="s">
        <v>21655</v>
      </c>
      <c r="K2007" s="5" t="s">
        <v>22245</v>
      </c>
      <c r="L2007" s="5" t="s">
        <v>21658</v>
      </c>
    </row>
    <row r="2008" spans="1:12">
      <c r="A2008" t="s">
        <v>21654</v>
      </c>
      <c r="B2008" t="s">
        <v>1</v>
      </c>
      <c r="C2008" t="s">
        <v>15905</v>
      </c>
      <c r="D2008" t="s">
        <v>21663</v>
      </c>
      <c r="E2008" t="s">
        <v>21660</v>
      </c>
      <c r="F2008" t="s">
        <v>21954</v>
      </c>
      <c r="G2008" t="s">
        <v>22231</v>
      </c>
      <c r="H2008" s="5" t="s">
        <v>22231</v>
      </c>
      <c r="I2008" s="5" t="s">
        <v>21658</v>
      </c>
      <c r="J2008" s="5" t="s">
        <v>21655</v>
      </c>
      <c r="K2008" s="5" t="s">
        <v>22245</v>
      </c>
      <c r="L2008" s="5" t="s">
        <v>21658</v>
      </c>
    </row>
    <row r="2009" spans="1:12">
      <c r="A2009" t="s">
        <v>38</v>
      </c>
      <c r="B2009" t="s">
        <v>1</v>
      </c>
      <c r="C2009" t="s">
        <v>15905</v>
      </c>
      <c r="D2009" t="s">
        <v>21663</v>
      </c>
      <c r="E2009" t="s">
        <v>21660</v>
      </c>
      <c r="F2009" t="s">
        <v>1253</v>
      </c>
      <c r="G2009" s="5" t="s">
        <v>22231</v>
      </c>
      <c r="H2009" s="5" t="s">
        <v>22233</v>
      </c>
      <c r="I2009" s="5" t="s">
        <v>21658</v>
      </c>
      <c r="J2009" s="5" t="s">
        <v>21655</v>
      </c>
      <c r="K2009" s="5" t="s">
        <v>22245</v>
      </c>
      <c r="L2009" s="5" t="s">
        <v>21658</v>
      </c>
    </row>
    <row r="2010" spans="1:12">
      <c r="A2010" t="s">
        <v>38</v>
      </c>
      <c r="B2010" t="s">
        <v>1</v>
      </c>
      <c r="C2010" t="s">
        <v>15905</v>
      </c>
      <c r="D2010" t="s">
        <v>21663</v>
      </c>
      <c r="E2010" t="s">
        <v>21660</v>
      </c>
      <c r="F2010" t="s">
        <v>5316</v>
      </c>
      <c r="G2010" s="5" t="s">
        <v>22231</v>
      </c>
      <c r="H2010" s="5" t="s">
        <v>22233</v>
      </c>
      <c r="I2010" s="5" t="s">
        <v>21658</v>
      </c>
      <c r="J2010" s="5" t="s">
        <v>21655</v>
      </c>
      <c r="K2010" s="5" t="s">
        <v>22245</v>
      </c>
      <c r="L2010" s="5" t="s">
        <v>21658</v>
      </c>
    </row>
    <row r="2011" spans="1:12">
      <c r="A2011" t="s">
        <v>38</v>
      </c>
      <c r="B2011" t="s">
        <v>1</v>
      </c>
      <c r="C2011" t="s">
        <v>15905</v>
      </c>
      <c r="D2011" t="s">
        <v>21663</v>
      </c>
      <c r="E2011" t="s">
        <v>21660</v>
      </c>
      <c r="F2011" t="s">
        <v>21972</v>
      </c>
      <c r="G2011" s="5" t="s">
        <v>22231</v>
      </c>
      <c r="H2011" s="5" t="s">
        <v>22231</v>
      </c>
      <c r="I2011" s="5" t="s">
        <v>21678</v>
      </c>
      <c r="J2011" s="5" t="s">
        <v>21655</v>
      </c>
      <c r="K2011" s="5" t="s">
        <v>22245</v>
      </c>
      <c r="L2011" s="5" t="s">
        <v>21678</v>
      </c>
    </row>
    <row r="2012" spans="1:12">
      <c r="A2012" t="s">
        <v>38</v>
      </c>
      <c r="B2012" t="s">
        <v>1</v>
      </c>
      <c r="C2012" t="s">
        <v>15905</v>
      </c>
      <c r="D2012" t="s">
        <v>21663</v>
      </c>
      <c r="E2012" t="s">
        <v>21660</v>
      </c>
      <c r="F2012" t="s">
        <v>1192</v>
      </c>
      <c r="G2012" s="5" t="s">
        <v>22231</v>
      </c>
      <c r="H2012" s="5" t="s">
        <v>22233</v>
      </c>
      <c r="I2012" s="5" t="s">
        <v>21658</v>
      </c>
      <c r="J2012" s="5" t="s">
        <v>21655</v>
      </c>
      <c r="K2012" s="5" t="s">
        <v>22245</v>
      </c>
      <c r="L2012" s="5" t="s">
        <v>21658</v>
      </c>
    </row>
    <row r="2013" spans="1:12">
      <c r="A2013" t="s">
        <v>38</v>
      </c>
      <c r="B2013" t="s">
        <v>1</v>
      </c>
      <c r="C2013" t="s">
        <v>15905</v>
      </c>
      <c r="D2013" t="s">
        <v>21663</v>
      </c>
      <c r="E2013" t="s">
        <v>21660</v>
      </c>
      <c r="F2013" t="s">
        <v>11850</v>
      </c>
      <c r="G2013" s="5" t="s">
        <v>22231</v>
      </c>
      <c r="H2013" s="5" t="s">
        <v>22231</v>
      </c>
      <c r="I2013" s="5" t="s">
        <v>21678</v>
      </c>
      <c r="J2013" s="5" t="s">
        <v>22232</v>
      </c>
      <c r="K2013" t="s">
        <v>22249</v>
      </c>
      <c r="L2013" t="s">
        <v>22249</v>
      </c>
    </row>
    <row r="2014" spans="1:12">
      <c r="A2014" t="s">
        <v>38</v>
      </c>
      <c r="B2014" t="s">
        <v>1</v>
      </c>
      <c r="C2014" t="s">
        <v>15905</v>
      </c>
      <c r="D2014" t="s">
        <v>21663</v>
      </c>
      <c r="E2014" t="s">
        <v>21660</v>
      </c>
      <c r="F2014" t="s">
        <v>1253</v>
      </c>
      <c r="G2014" s="5" t="s">
        <v>22231</v>
      </c>
      <c r="H2014" s="5" t="s">
        <v>22233</v>
      </c>
      <c r="I2014" s="5" t="s">
        <v>21678</v>
      </c>
      <c r="J2014" s="5" t="s">
        <v>21655</v>
      </c>
      <c r="K2014" s="5" t="s">
        <v>22245</v>
      </c>
      <c r="L2014" s="5" t="s">
        <v>21678</v>
      </c>
    </row>
    <row r="2015" spans="1:12">
      <c r="A2015" t="s">
        <v>38</v>
      </c>
      <c r="B2015" t="s">
        <v>1</v>
      </c>
      <c r="C2015" t="s">
        <v>15905</v>
      </c>
      <c r="D2015" t="s">
        <v>21663</v>
      </c>
      <c r="E2015" t="s">
        <v>21660</v>
      </c>
      <c r="F2015" t="s">
        <v>9199</v>
      </c>
      <c r="G2015" s="5" t="s">
        <v>22231</v>
      </c>
      <c r="H2015" s="5" t="s">
        <v>22231</v>
      </c>
      <c r="I2015" s="5" t="s">
        <v>21658</v>
      </c>
      <c r="J2015" s="5" t="s">
        <v>21655</v>
      </c>
      <c r="K2015" s="5" t="s">
        <v>22245</v>
      </c>
      <c r="L2015" s="5" t="s">
        <v>21658</v>
      </c>
    </row>
    <row r="2016" spans="1:12">
      <c r="A2016" t="s">
        <v>38</v>
      </c>
      <c r="B2016" t="s">
        <v>1</v>
      </c>
      <c r="C2016" t="s">
        <v>15905</v>
      </c>
      <c r="D2016" t="s">
        <v>21663</v>
      </c>
      <c r="E2016" t="s">
        <v>21660</v>
      </c>
      <c r="F2016" t="s">
        <v>11850</v>
      </c>
      <c r="G2016" s="5" t="s">
        <v>22231</v>
      </c>
      <c r="H2016" s="5" t="s">
        <v>22233</v>
      </c>
      <c r="I2016" s="5" t="s">
        <v>21658</v>
      </c>
      <c r="J2016" s="5" t="s">
        <v>21655</v>
      </c>
      <c r="K2016" s="5" t="s">
        <v>22245</v>
      </c>
      <c r="L2016" s="5" t="s">
        <v>21658</v>
      </c>
    </row>
    <row r="2017" spans="1:12">
      <c r="A2017" t="s">
        <v>38</v>
      </c>
      <c r="B2017" t="s">
        <v>1</v>
      </c>
      <c r="C2017" t="s">
        <v>15905</v>
      </c>
      <c r="D2017" t="s">
        <v>21663</v>
      </c>
      <c r="E2017" t="s">
        <v>21660</v>
      </c>
      <c r="F2017" t="s">
        <v>1253</v>
      </c>
      <c r="G2017" s="5" t="s">
        <v>22231</v>
      </c>
      <c r="H2017" s="5" t="s">
        <v>22231</v>
      </c>
      <c r="I2017" s="5" t="s">
        <v>21678</v>
      </c>
      <c r="J2017" s="5" t="s">
        <v>21655</v>
      </c>
      <c r="K2017" s="5" t="s">
        <v>22245</v>
      </c>
      <c r="L2017" s="5" t="s">
        <v>21678</v>
      </c>
    </row>
    <row r="2018" spans="1:12">
      <c r="A2018" t="s">
        <v>38</v>
      </c>
      <c r="B2018" t="s">
        <v>1</v>
      </c>
      <c r="C2018" t="s">
        <v>15905</v>
      </c>
      <c r="D2018" t="s">
        <v>21663</v>
      </c>
      <c r="E2018" t="s">
        <v>21660</v>
      </c>
      <c r="F2018" t="s">
        <v>21991</v>
      </c>
      <c r="G2018" s="5" t="s">
        <v>22235</v>
      </c>
      <c r="H2018" s="5" t="s">
        <v>22231</v>
      </c>
      <c r="I2018" s="5" t="s">
        <v>21658</v>
      </c>
      <c r="J2018" s="5" t="s">
        <v>21655</v>
      </c>
      <c r="K2018" s="5" t="s">
        <v>22245</v>
      </c>
      <c r="L2018" s="5" t="s">
        <v>21658</v>
      </c>
    </row>
    <row r="2019" spans="1:12">
      <c r="A2019" t="s">
        <v>38</v>
      </c>
      <c r="B2019" t="s">
        <v>1</v>
      </c>
      <c r="C2019" t="s">
        <v>15905</v>
      </c>
      <c r="D2019" t="s">
        <v>21663</v>
      </c>
      <c r="E2019" t="s">
        <v>21660</v>
      </c>
      <c r="F2019" t="s">
        <v>1215</v>
      </c>
      <c r="G2019" s="5" t="s">
        <v>22231</v>
      </c>
      <c r="H2019" s="5" t="s">
        <v>22231</v>
      </c>
      <c r="I2019" s="5" t="s">
        <v>21678</v>
      </c>
      <c r="J2019" s="5" t="s">
        <v>21655</v>
      </c>
      <c r="K2019" s="5" t="s">
        <v>22245</v>
      </c>
      <c r="L2019" s="5" t="s">
        <v>21678</v>
      </c>
    </row>
    <row r="2020" spans="1:12">
      <c r="A2020" t="s">
        <v>8174</v>
      </c>
      <c r="B2020" t="s">
        <v>1</v>
      </c>
      <c r="C2020" t="s">
        <v>15905</v>
      </c>
      <c r="D2020" t="s">
        <v>21663</v>
      </c>
      <c r="E2020" t="s">
        <v>21660</v>
      </c>
      <c r="F2020" t="s">
        <v>21864</v>
      </c>
      <c r="G2020" s="5" t="s">
        <v>22231</v>
      </c>
      <c r="H2020" s="5" t="s">
        <v>22231</v>
      </c>
      <c r="I2020" s="5" t="s">
        <v>21678</v>
      </c>
      <c r="J2020" s="5" t="s">
        <v>21655</v>
      </c>
      <c r="K2020" s="5" t="s">
        <v>22245</v>
      </c>
      <c r="L2020" s="5" t="s">
        <v>21678</v>
      </c>
    </row>
    <row r="2021" spans="1:12">
      <c r="A2021" t="s">
        <v>38</v>
      </c>
      <c r="B2021" t="s">
        <v>1</v>
      </c>
      <c r="C2021" t="s">
        <v>15905</v>
      </c>
      <c r="D2021" t="s">
        <v>21663</v>
      </c>
      <c r="E2021" t="s">
        <v>21660</v>
      </c>
      <c r="F2021" t="s">
        <v>1192</v>
      </c>
      <c r="G2021" s="5" t="s">
        <v>22231</v>
      </c>
      <c r="H2021" s="5" t="s">
        <v>22231</v>
      </c>
      <c r="I2021" s="5" t="s">
        <v>21678</v>
      </c>
      <c r="J2021" s="5" t="s">
        <v>22232</v>
      </c>
      <c r="K2021" t="s">
        <v>22249</v>
      </c>
      <c r="L2021" t="s">
        <v>22249</v>
      </c>
    </row>
    <row r="2022" spans="1:12">
      <c r="A2022" t="s">
        <v>38</v>
      </c>
      <c r="B2022" t="s">
        <v>1</v>
      </c>
      <c r="C2022" t="s">
        <v>16095</v>
      </c>
      <c r="D2022" t="s">
        <v>21663</v>
      </c>
      <c r="E2022" t="s">
        <v>21661</v>
      </c>
      <c r="F2022" t="s">
        <v>21684</v>
      </c>
      <c r="G2022" s="5" t="s">
        <v>22231</v>
      </c>
      <c r="H2022" s="5" t="s">
        <v>22233</v>
      </c>
      <c r="I2022" s="5" t="s">
        <v>21658</v>
      </c>
      <c r="J2022" s="5" t="s">
        <v>21655</v>
      </c>
      <c r="K2022" s="5" t="s">
        <v>22245</v>
      </c>
      <c r="L2022" s="5" t="s">
        <v>21658</v>
      </c>
    </row>
    <row r="2023" spans="1:12">
      <c r="A2023" t="s">
        <v>38</v>
      </c>
      <c r="B2023" t="s">
        <v>1</v>
      </c>
      <c r="C2023" t="s">
        <v>16095</v>
      </c>
      <c r="D2023" t="s">
        <v>21663</v>
      </c>
      <c r="E2023" t="s">
        <v>21661</v>
      </c>
      <c r="F2023" t="s">
        <v>1253</v>
      </c>
      <c r="G2023" s="5" t="s">
        <v>22231</v>
      </c>
      <c r="H2023" s="5" t="s">
        <v>22231</v>
      </c>
      <c r="I2023" s="5" t="s">
        <v>21658</v>
      </c>
      <c r="J2023" s="5" t="s">
        <v>21655</v>
      </c>
      <c r="K2023" s="5" t="s">
        <v>22245</v>
      </c>
      <c r="L2023" s="5" t="s">
        <v>21658</v>
      </c>
    </row>
    <row r="2024" spans="1:12">
      <c r="A2024" t="s">
        <v>38</v>
      </c>
      <c r="B2024" t="s">
        <v>1</v>
      </c>
      <c r="C2024" t="s">
        <v>16095</v>
      </c>
      <c r="D2024" t="s">
        <v>21663</v>
      </c>
      <c r="E2024" t="s">
        <v>21661</v>
      </c>
      <c r="F2024" t="s">
        <v>22078</v>
      </c>
      <c r="G2024" t="s">
        <v>22231</v>
      </c>
      <c r="H2024" s="5" t="s">
        <v>22233</v>
      </c>
      <c r="I2024" s="5" t="s">
        <v>21658</v>
      </c>
      <c r="J2024" s="5" t="s">
        <v>21655</v>
      </c>
      <c r="K2024" s="5" t="s">
        <v>22245</v>
      </c>
      <c r="L2024" s="5" t="s">
        <v>21658</v>
      </c>
    </row>
    <row r="2025" spans="1:12">
      <c r="A2025" t="s">
        <v>38</v>
      </c>
      <c r="B2025" t="s">
        <v>1</v>
      </c>
      <c r="C2025" t="s">
        <v>16095</v>
      </c>
      <c r="D2025" t="s">
        <v>21663</v>
      </c>
      <c r="E2025" t="s">
        <v>21661</v>
      </c>
      <c r="F2025" t="s">
        <v>4549</v>
      </c>
      <c r="G2025" s="5" t="s">
        <v>22231</v>
      </c>
      <c r="H2025" s="5" t="s">
        <v>22231</v>
      </c>
      <c r="I2025" s="5" t="s">
        <v>21658</v>
      </c>
      <c r="J2025" s="5" t="s">
        <v>21655</v>
      </c>
      <c r="K2025" s="5" t="s">
        <v>22245</v>
      </c>
      <c r="L2025" s="5" t="s">
        <v>21658</v>
      </c>
    </row>
    <row r="2026" spans="1:12">
      <c r="A2026" t="s">
        <v>38</v>
      </c>
      <c r="B2026" t="s">
        <v>1</v>
      </c>
      <c r="C2026" t="s">
        <v>16095</v>
      </c>
      <c r="D2026" t="s">
        <v>21663</v>
      </c>
      <c r="E2026" t="s">
        <v>21661</v>
      </c>
      <c r="F2026" t="s">
        <v>4496</v>
      </c>
      <c r="G2026" t="s">
        <v>22231</v>
      </c>
      <c r="H2026" s="5" t="s">
        <v>22231</v>
      </c>
      <c r="I2026" s="5" t="s">
        <v>21658</v>
      </c>
      <c r="J2026" s="5" t="s">
        <v>21655</v>
      </c>
      <c r="K2026" s="5" t="s">
        <v>22245</v>
      </c>
      <c r="L2026" s="5" t="s">
        <v>21658</v>
      </c>
    </row>
    <row r="2027" spans="1:12">
      <c r="A2027" t="s">
        <v>8174</v>
      </c>
      <c r="B2027" t="s">
        <v>1</v>
      </c>
      <c r="C2027" t="s">
        <v>16095</v>
      </c>
      <c r="D2027" t="s">
        <v>21663</v>
      </c>
      <c r="E2027" t="s">
        <v>21661</v>
      </c>
      <c r="F2027" t="s">
        <v>4496</v>
      </c>
      <c r="G2027" s="5" t="s">
        <v>22231</v>
      </c>
      <c r="H2027" s="5" t="s">
        <v>22231</v>
      </c>
      <c r="I2027" s="5" t="s">
        <v>21678</v>
      </c>
      <c r="J2027" s="5" t="s">
        <v>21655</v>
      </c>
      <c r="K2027" s="5" t="s">
        <v>22245</v>
      </c>
      <c r="L2027" s="5" t="s">
        <v>21678</v>
      </c>
    </row>
    <row r="2028" spans="1:12">
      <c r="A2028" t="s">
        <v>38</v>
      </c>
      <c r="B2028" t="s">
        <v>1</v>
      </c>
      <c r="C2028" t="s">
        <v>16095</v>
      </c>
      <c r="D2028" t="s">
        <v>21663</v>
      </c>
      <c r="E2028" t="s">
        <v>21661</v>
      </c>
      <c r="F2028" t="s">
        <v>14607</v>
      </c>
      <c r="G2028" s="5" t="s">
        <v>22231</v>
      </c>
      <c r="H2028" s="5" t="s">
        <v>22231</v>
      </c>
      <c r="I2028" s="5" t="s">
        <v>21678</v>
      </c>
      <c r="J2028" s="5" t="s">
        <v>21655</v>
      </c>
      <c r="K2028" s="5" t="s">
        <v>22245</v>
      </c>
      <c r="L2028" s="5" t="s">
        <v>21678</v>
      </c>
    </row>
    <row r="2029" spans="1:12">
      <c r="A2029" t="s">
        <v>38</v>
      </c>
      <c r="B2029" t="s">
        <v>1</v>
      </c>
      <c r="C2029" t="s">
        <v>16095</v>
      </c>
      <c r="D2029" t="s">
        <v>21663</v>
      </c>
      <c r="E2029" t="s">
        <v>21661</v>
      </c>
      <c r="F2029" t="s">
        <v>1192</v>
      </c>
      <c r="G2029" s="5" t="s">
        <v>22231</v>
      </c>
      <c r="H2029" s="5" t="s">
        <v>22231</v>
      </c>
      <c r="I2029" s="5" t="s">
        <v>21678</v>
      </c>
      <c r="J2029" s="5" t="s">
        <v>21655</v>
      </c>
      <c r="K2029" s="5" t="s">
        <v>22245</v>
      </c>
      <c r="L2029" s="5" t="s">
        <v>21678</v>
      </c>
    </row>
    <row r="2030" spans="1:12">
      <c r="A2030" t="s">
        <v>38</v>
      </c>
      <c r="B2030" t="s">
        <v>1</v>
      </c>
      <c r="C2030" t="s">
        <v>16095</v>
      </c>
      <c r="D2030" t="s">
        <v>21663</v>
      </c>
      <c r="E2030" t="s">
        <v>21661</v>
      </c>
      <c r="F2030" t="s">
        <v>1253</v>
      </c>
      <c r="G2030" t="s">
        <v>22231</v>
      </c>
      <c r="H2030" s="5" t="s">
        <v>22231</v>
      </c>
      <c r="I2030" s="5" t="s">
        <v>21658</v>
      </c>
      <c r="J2030" s="5" t="s">
        <v>21655</v>
      </c>
      <c r="K2030" s="5" t="s">
        <v>22245</v>
      </c>
      <c r="L2030" s="5" t="s">
        <v>21658</v>
      </c>
    </row>
    <row r="2031" spans="1:12">
      <c r="A2031" t="s">
        <v>8174</v>
      </c>
      <c r="B2031" t="s">
        <v>1</v>
      </c>
      <c r="C2031" t="s">
        <v>16095</v>
      </c>
      <c r="D2031" t="s">
        <v>21663</v>
      </c>
      <c r="E2031" t="s">
        <v>21661</v>
      </c>
      <c r="F2031" t="s">
        <v>1253</v>
      </c>
      <c r="G2031" t="s">
        <v>22235</v>
      </c>
      <c r="H2031" s="5" t="s">
        <v>22231</v>
      </c>
      <c r="I2031" s="5" t="s">
        <v>21658</v>
      </c>
      <c r="J2031" s="5" t="s">
        <v>21655</v>
      </c>
      <c r="K2031" s="5" t="s">
        <v>22245</v>
      </c>
      <c r="L2031" s="5" t="s">
        <v>21658</v>
      </c>
    </row>
    <row r="2032" spans="1:12">
      <c r="A2032" t="s">
        <v>8174</v>
      </c>
      <c r="B2032" t="s">
        <v>1</v>
      </c>
      <c r="C2032" t="s">
        <v>16095</v>
      </c>
      <c r="D2032" t="s">
        <v>21663</v>
      </c>
      <c r="E2032" t="s">
        <v>21661</v>
      </c>
      <c r="F2032" t="s">
        <v>5316</v>
      </c>
      <c r="G2032" t="s">
        <v>22235</v>
      </c>
      <c r="H2032" s="5" t="s">
        <v>22231</v>
      </c>
      <c r="I2032" s="5" t="s">
        <v>21678</v>
      </c>
      <c r="J2032" s="5" t="s">
        <v>21655</v>
      </c>
      <c r="K2032" s="5" t="s">
        <v>22245</v>
      </c>
      <c r="L2032" s="5" t="s">
        <v>21678</v>
      </c>
    </row>
    <row r="2033" spans="1:12">
      <c r="A2033" t="s">
        <v>8174</v>
      </c>
      <c r="B2033" t="s">
        <v>1</v>
      </c>
      <c r="C2033" t="s">
        <v>16095</v>
      </c>
      <c r="D2033" t="s">
        <v>21663</v>
      </c>
      <c r="E2033" t="s">
        <v>21661</v>
      </c>
      <c r="F2033" t="s">
        <v>21870</v>
      </c>
      <c r="G2033" s="5" t="s">
        <v>22231</v>
      </c>
      <c r="H2033" s="5" t="s">
        <v>22231</v>
      </c>
      <c r="I2033" s="5" t="s">
        <v>21658</v>
      </c>
      <c r="J2033" s="5" t="s">
        <v>21655</v>
      </c>
      <c r="K2033" s="5" t="s">
        <v>22245</v>
      </c>
      <c r="L2033" s="5" t="s">
        <v>21658</v>
      </c>
    </row>
    <row r="2034" spans="1:12">
      <c r="A2034" t="s">
        <v>38</v>
      </c>
      <c r="B2034" t="s">
        <v>1</v>
      </c>
      <c r="C2034" t="s">
        <v>16095</v>
      </c>
      <c r="D2034" t="s">
        <v>21663</v>
      </c>
      <c r="E2034" t="s">
        <v>21661</v>
      </c>
      <c r="F2034" t="s">
        <v>21743</v>
      </c>
      <c r="G2034" s="5" t="s">
        <v>22231</v>
      </c>
      <c r="H2034" s="5" t="s">
        <v>22231</v>
      </c>
      <c r="I2034" s="5" t="s">
        <v>21658</v>
      </c>
      <c r="J2034" s="5" t="s">
        <v>21655</v>
      </c>
      <c r="K2034" s="5" t="s">
        <v>22245</v>
      </c>
      <c r="L2034" s="5" t="s">
        <v>21658</v>
      </c>
    </row>
    <row r="2035" spans="1:12">
      <c r="A2035" t="s">
        <v>38</v>
      </c>
      <c r="B2035" t="s">
        <v>1</v>
      </c>
      <c r="C2035" t="s">
        <v>16095</v>
      </c>
      <c r="D2035" t="s">
        <v>21663</v>
      </c>
      <c r="E2035" t="s">
        <v>21661</v>
      </c>
      <c r="F2035" t="s">
        <v>21865</v>
      </c>
      <c r="G2035" s="5" t="s">
        <v>22235</v>
      </c>
      <c r="H2035" s="5" t="s">
        <v>22231</v>
      </c>
      <c r="I2035" s="5" t="s">
        <v>21658</v>
      </c>
      <c r="J2035" s="5" t="s">
        <v>21655</v>
      </c>
      <c r="K2035" s="5" t="s">
        <v>22245</v>
      </c>
      <c r="L2035" s="5" t="s">
        <v>21658</v>
      </c>
    </row>
    <row r="2036" spans="1:12">
      <c r="A2036" t="s">
        <v>38</v>
      </c>
      <c r="B2036" t="s">
        <v>1</v>
      </c>
      <c r="C2036" t="s">
        <v>16095</v>
      </c>
      <c r="D2036" t="s">
        <v>21663</v>
      </c>
      <c r="E2036" t="s">
        <v>21661</v>
      </c>
      <c r="F2036" t="s">
        <v>15086</v>
      </c>
      <c r="G2036" t="s">
        <v>22231</v>
      </c>
      <c r="H2036" s="5" t="s">
        <v>22233</v>
      </c>
      <c r="I2036" s="5" t="s">
        <v>21658</v>
      </c>
      <c r="J2036" s="5" t="s">
        <v>21655</v>
      </c>
      <c r="K2036" s="5" t="s">
        <v>22245</v>
      </c>
      <c r="L2036" s="5" t="s">
        <v>21658</v>
      </c>
    </row>
    <row r="2037" spans="1:12">
      <c r="A2037" t="s">
        <v>38</v>
      </c>
      <c r="B2037" t="s">
        <v>1</v>
      </c>
      <c r="C2037" t="s">
        <v>16101</v>
      </c>
      <c r="D2037" t="s">
        <v>21663</v>
      </c>
      <c r="E2037" t="s">
        <v>21661</v>
      </c>
      <c r="F2037" t="s">
        <v>21773</v>
      </c>
      <c r="G2037" s="5" t="s">
        <v>22231</v>
      </c>
      <c r="H2037" s="5" t="s">
        <v>22233</v>
      </c>
      <c r="I2037" s="5" t="s">
        <v>21658</v>
      </c>
      <c r="J2037" s="5" t="s">
        <v>21655</v>
      </c>
      <c r="K2037" s="5" t="s">
        <v>22245</v>
      </c>
      <c r="L2037" s="5" t="s">
        <v>21658</v>
      </c>
    </row>
    <row r="2038" spans="1:12">
      <c r="A2038" t="s">
        <v>38</v>
      </c>
      <c r="B2038" t="s">
        <v>1</v>
      </c>
      <c r="C2038" t="s">
        <v>16101</v>
      </c>
      <c r="D2038" t="s">
        <v>21663</v>
      </c>
      <c r="E2038" t="s">
        <v>21661</v>
      </c>
      <c r="F2038" t="s">
        <v>21774</v>
      </c>
      <c r="G2038" s="5" t="s">
        <v>22231</v>
      </c>
      <c r="H2038" s="5" t="s">
        <v>22231</v>
      </c>
      <c r="I2038" s="5" t="s">
        <v>21678</v>
      </c>
      <c r="J2038" s="5" t="s">
        <v>21655</v>
      </c>
      <c r="K2038" s="5" t="s">
        <v>22245</v>
      </c>
      <c r="L2038" s="5" t="s">
        <v>21678</v>
      </c>
    </row>
    <row r="2039" spans="1:12">
      <c r="A2039" t="s">
        <v>38</v>
      </c>
      <c r="B2039" t="s">
        <v>1</v>
      </c>
      <c r="C2039" t="s">
        <v>16101</v>
      </c>
      <c r="D2039" t="s">
        <v>21663</v>
      </c>
      <c r="E2039" t="s">
        <v>21661</v>
      </c>
      <c r="F2039" t="s">
        <v>22094</v>
      </c>
      <c r="G2039" s="5" t="s">
        <v>22231</v>
      </c>
      <c r="H2039" s="5" t="s">
        <v>22231</v>
      </c>
      <c r="I2039" s="5" t="s">
        <v>21658</v>
      </c>
      <c r="J2039" s="5" t="s">
        <v>21655</v>
      </c>
      <c r="K2039" s="5" t="s">
        <v>22245</v>
      </c>
      <c r="L2039" s="5" t="s">
        <v>21658</v>
      </c>
    </row>
    <row r="2040" spans="1:12">
      <c r="A2040" t="s">
        <v>38</v>
      </c>
      <c r="B2040" t="s">
        <v>1</v>
      </c>
      <c r="C2040" t="s">
        <v>16101</v>
      </c>
      <c r="D2040" t="s">
        <v>21663</v>
      </c>
      <c r="E2040" t="s">
        <v>21661</v>
      </c>
      <c r="F2040" t="s">
        <v>1215</v>
      </c>
      <c r="G2040" s="5" t="s">
        <v>22231</v>
      </c>
      <c r="H2040" s="5" t="s">
        <v>22231</v>
      </c>
      <c r="I2040" s="5" t="s">
        <v>21678</v>
      </c>
      <c r="J2040" s="5" t="s">
        <v>21655</v>
      </c>
      <c r="K2040" s="5" t="s">
        <v>22245</v>
      </c>
      <c r="L2040" s="5" t="s">
        <v>21678</v>
      </c>
    </row>
    <row r="2041" spans="1:12">
      <c r="A2041" t="s">
        <v>38</v>
      </c>
      <c r="B2041" t="s">
        <v>1</v>
      </c>
      <c r="C2041" t="s">
        <v>16101</v>
      </c>
      <c r="D2041" t="s">
        <v>21663</v>
      </c>
      <c r="E2041" t="s">
        <v>21661</v>
      </c>
      <c r="F2041" t="s">
        <v>4331</v>
      </c>
      <c r="G2041" s="5" t="s">
        <v>22231</v>
      </c>
      <c r="H2041" s="5" t="s">
        <v>22231</v>
      </c>
      <c r="I2041" s="5" t="s">
        <v>21658</v>
      </c>
      <c r="J2041" s="5" t="s">
        <v>21655</v>
      </c>
      <c r="K2041" s="5" t="s">
        <v>22245</v>
      </c>
      <c r="L2041" s="5" t="s">
        <v>21658</v>
      </c>
    </row>
    <row r="2042" spans="1:12">
      <c r="A2042" t="s">
        <v>38</v>
      </c>
      <c r="B2042" t="s">
        <v>1</v>
      </c>
      <c r="C2042" t="s">
        <v>16101</v>
      </c>
      <c r="D2042" t="s">
        <v>21663</v>
      </c>
      <c r="E2042" t="s">
        <v>21661</v>
      </c>
      <c r="F2042" t="s">
        <v>1215</v>
      </c>
      <c r="G2042" s="5" t="s">
        <v>22231</v>
      </c>
      <c r="H2042" s="5" t="s">
        <v>22231</v>
      </c>
      <c r="I2042" s="5" t="s">
        <v>21678</v>
      </c>
      <c r="J2042" s="5" t="s">
        <v>21655</v>
      </c>
      <c r="K2042" s="5" t="s">
        <v>22245</v>
      </c>
      <c r="L2042" s="5" t="s">
        <v>21678</v>
      </c>
    </row>
    <row r="2043" spans="1:12">
      <c r="A2043" t="s">
        <v>38</v>
      </c>
      <c r="B2043" t="s">
        <v>1</v>
      </c>
      <c r="C2043" t="s">
        <v>16101</v>
      </c>
      <c r="D2043" t="s">
        <v>21663</v>
      </c>
      <c r="E2043" t="s">
        <v>21661</v>
      </c>
      <c r="F2043" t="s">
        <v>1192</v>
      </c>
      <c r="G2043" s="5" t="s">
        <v>22231</v>
      </c>
      <c r="H2043" s="5" t="s">
        <v>22231</v>
      </c>
      <c r="I2043" s="5" t="s">
        <v>21658</v>
      </c>
      <c r="J2043" s="5" t="s">
        <v>21655</v>
      </c>
      <c r="K2043" s="5" t="s">
        <v>22245</v>
      </c>
      <c r="L2043" s="5" t="s">
        <v>21658</v>
      </c>
    </row>
    <row r="2044" spans="1:12">
      <c r="A2044" t="s">
        <v>38</v>
      </c>
      <c r="B2044" t="s">
        <v>1</v>
      </c>
      <c r="C2044" t="s">
        <v>16101</v>
      </c>
      <c r="D2044" t="s">
        <v>21663</v>
      </c>
      <c r="E2044" t="s">
        <v>21661</v>
      </c>
      <c r="F2044" t="s">
        <v>1192</v>
      </c>
      <c r="G2044" s="5" t="s">
        <v>22231</v>
      </c>
      <c r="H2044" s="5" t="s">
        <v>22231</v>
      </c>
      <c r="I2044" s="5" t="s">
        <v>21658</v>
      </c>
      <c r="J2044" s="5" t="s">
        <v>21655</v>
      </c>
      <c r="K2044" s="5" t="s">
        <v>22245</v>
      </c>
      <c r="L2044" s="5" t="s">
        <v>21658</v>
      </c>
    </row>
    <row r="2045" spans="1:12">
      <c r="A2045" t="s">
        <v>38</v>
      </c>
      <c r="B2045" t="s">
        <v>1</v>
      </c>
      <c r="C2045" t="s">
        <v>16101</v>
      </c>
      <c r="D2045" t="s">
        <v>21663</v>
      </c>
      <c r="E2045" t="s">
        <v>21661</v>
      </c>
      <c r="F2045" t="s">
        <v>1192</v>
      </c>
      <c r="G2045" s="5" t="s">
        <v>22231</v>
      </c>
      <c r="H2045" s="5" t="s">
        <v>22231</v>
      </c>
      <c r="I2045" s="5" t="s">
        <v>21658</v>
      </c>
      <c r="J2045" s="5" t="s">
        <v>21655</v>
      </c>
      <c r="K2045" s="5" t="s">
        <v>22245</v>
      </c>
      <c r="L2045" s="5" t="s">
        <v>21658</v>
      </c>
    </row>
    <row r="2046" spans="1:12">
      <c r="A2046" t="s">
        <v>38</v>
      </c>
      <c r="B2046" t="s">
        <v>1</v>
      </c>
      <c r="C2046" t="s">
        <v>16101</v>
      </c>
      <c r="D2046" t="s">
        <v>21663</v>
      </c>
      <c r="E2046" t="s">
        <v>21661</v>
      </c>
      <c r="F2046" t="s">
        <v>932</v>
      </c>
      <c r="G2046" s="5" t="s">
        <v>22231</v>
      </c>
      <c r="H2046" s="5" t="s">
        <v>22231</v>
      </c>
      <c r="I2046" s="5" t="s">
        <v>21678</v>
      </c>
      <c r="J2046" s="5" t="s">
        <v>21655</v>
      </c>
      <c r="K2046" s="5" t="s">
        <v>22245</v>
      </c>
      <c r="L2046" s="5" t="s">
        <v>21678</v>
      </c>
    </row>
    <row r="2047" spans="1:12">
      <c r="A2047" t="s">
        <v>38</v>
      </c>
      <c r="B2047" t="s">
        <v>1</v>
      </c>
      <c r="C2047" t="s">
        <v>16101</v>
      </c>
      <c r="D2047" t="s">
        <v>21663</v>
      </c>
      <c r="E2047" t="s">
        <v>21661</v>
      </c>
      <c r="F2047" t="s">
        <v>5316</v>
      </c>
      <c r="G2047" s="5" t="s">
        <v>22231</v>
      </c>
      <c r="H2047" s="5" t="s">
        <v>22231</v>
      </c>
      <c r="I2047" s="5" t="s">
        <v>21658</v>
      </c>
      <c r="J2047" s="5" t="s">
        <v>21655</v>
      </c>
      <c r="K2047" s="5" t="s">
        <v>22245</v>
      </c>
      <c r="L2047" s="5" t="s">
        <v>21658</v>
      </c>
    </row>
    <row r="2048" spans="1:12">
      <c r="A2048" t="s">
        <v>38</v>
      </c>
      <c r="B2048" t="s">
        <v>1</v>
      </c>
      <c r="C2048" t="s">
        <v>16101</v>
      </c>
      <c r="D2048" t="s">
        <v>21663</v>
      </c>
      <c r="E2048" t="s">
        <v>21661</v>
      </c>
      <c r="F2048" t="s">
        <v>1192</v>
      </c>
      <c r="G2048" s="5" t="s">
        <v>22231</v>
      </c>
      <c r="H2048" s="5" t="s">
        <v>22233</v>
      </c>
      <c r="I2048" s="5" t="s">
        <v>21658</v>
      </c>
      <c r="J2048" s="5" t="s">
        <v>21655</v>
      </c>
      <c r="K2048" s="5" t="s">
        <v>22245</v>
      </c>
      <c r="L2048" s="5" t="s">
        <v>21658</v>
      </c>
    </row>
    <row r="2049" spans="1:12">
      <c r="A2049" t="s">
        <v>8174</v>
      </c>
      <c r="B2049" t="s">
        <v>1</v>
      </c>
      <c r="C2049" t="s">
        <v>16101</v>
      </c>
      <c r="D2049" t="s">
        <v>21663</v>
      </c>
      <c r="E2049" t="s">
        <v>21661</v>
      </c>
      <c r="F2049" t="s">
        <v>21870</v>
      </c>
      <c r="G2049" s="5" t="s">
        <v>22231</v>
      </c>
      <c r="H2049" s="5" t="s">
        <v>22231</v>
      </c>
      <c r="I2049" s="5" t="s">
        <v>21658</v>
      </c>
      <c r="J2049" s="5" t="s">
        <v>21655</v>
      </c>
      <c r="K2049" s="5" t="s">
        <v>22245</v>
      </c>
      <c r="L2049" s="5" t="s">
        <v>21658</v>
      </c>
    </row>
    <row r="2050" spans="1:12">
      <c r="A2050" t="s">
        <v>38</v>
      </c>
      <c r="B2050" t="s">
        <v>1</v>
      </c>
      <c r="C2050" t="s">
        <v>16101</v>
      </c>
      <c r="D2050" t="s">
        <v>21663</v>
      </c>
      <c r="E2050" t="s">
        <v>21661</v>
      </c>
      <c r="F2050" t="s">
        <v>280</v>
      </c>
      <c r="G2050" s="5" t="s">
        <v>22231</v>
      </c>
      <c r="H2050" s="5" t="s">
        <v>22231</v>
      </c>
      <c r="I2050" s="5" t="s">
        <v>21678</v>
      </c>
      <c r="J2050" s="5" t="s">
        <v>21655</v>
      </c>
      <c r="K2050" s="5" t="s">
        <v>22245</v>
      </c>
      <c r="L2050" s="5" t="s">
        <v>21678</v>
      </c>
    </row>
    <row r="2051" spans="1:12">
      <c r="A2051" t="s">
        <v>38</v>
      </c>
      <c r="B2051" t="s">
        <v>1</v>
      </c>
      <c r="C2051" t="s">
        <v>16101</v>
      </c>
      <c r="D2051" t="s">
        <v>21663</v>
      </c>
      <c r="E2051" t="s">
        <v>21661</v>
      </c>
      <c r="F2051" t="s">
        <v>21713</v>
      </c>
      <c r="G2051" s="5" t="s">
        <v>22231</v>
      </c>
      <c r="H2051" s="5" t="s">
        <v>22231</v>
      </c>
      <c r="I2051" s="5" t="s">
        <v>21658</v>
      </c>
      <c r="J2051" s="5" t="s">
        <v>21655</v>
      </c>
      <c r="K2051" s="5" t="s">
        <v>22245</v>
      </c>
      <c r="L2051" s="5" t="s">
        <v>21658</v>
      </c>
    </row>
    <row r="2052" spans="1:12">
      <c r="A2052" t="s">
        <v>38</v>
      </c>
      <c r="B2052" t="s">
        <v>1</v>
      </c>
      <c r="C2052" t="s">
        <v>16101</v>
      </c>
      <c r="D2052" t="s">
        <v>21663</v>
      </c>
      <c r="E2052" t="s">
        <v>21661</v>
      </c>
      <c r="F2052" t="s">
        <v>14806</v>
      </c>
      <c r="G2052" s="5" t="s">
        <v>22231</v>
      </c>
      <c r="H2052" s="5" t="s">
        <v>22231</v>
      </c>
      <c r="I2052" s="5" t="s">
        <v>21678</v>
      </c>
      <c r="J2052" s="5" t="s">
        <v>21655</v>
      </c>
      <c r="K2052" s="5" t="s">
        <v>22245</v>
      </c>
      <c r="L2052" s="5" t="s">
        <v>21678</v>
      </c>
    </row>
    <row r="2053" spans="1:12">
      <c r="A2053" t="s">
        <v>8174</v>
      </c>
      <c r="B2053" t="s">
        <v>1</v>
      </c>
      <c r="C2053" t="s">
        <v>16101</v>
      </c>
      <c r="D2053" t="s">
        <v>21663</v>
      </c>
      <c r="E2053" t="s">
        <v>21661</v>
      </c>
      <c r="F2053" t="s">
        <v>21870</v>
      </c>
      <c r="G2053" s="5" t="s">
        <v>22231</v>
      </c>
      <c r="H2053" s="5" t="s">
        <v>22231</v>
      </c>
      <c r="I2053" s="5" t="s">
        <v>21658</v>
      </c>
      <c r="J2053" s="5" t="s">
        <v>21655</v>
      </c>
      <c r="K2053" s="5" t="s">
        <v>22245</v>
      </c>
      <c r="L2053" s="5" t="s">
        <v>21658</v>
      </c>
    </row>
    <row r="2054" spans="1:12">
      <c r="A2054" t="s">
        <v>8174</v>
      </c>
      <c r="B2054" t="s">
        <v>1</v>
      </c>
      <c r="C2054" t="s">
        <v>16101</v>
      </c>
      <c r="D2054" t="s">
        <v>21663</v>
      </c>
      <c r="E2054" t="s">
        <v>21661</v>
      </c>
      <c r="F2054" t="s">
        <v>1253</v>
      </c>
      <c r="G2054" s="5" t="s">
        <v>22231</v>
      </c>
      <c r="H2054" s="5" t="s">
        <v>22231</v>
      </c>
      <c r="I2054" s="5" t="s">
        <v>21658</v>
      </c>
      <c r="J2054" s="5" t="s">
        <v>21655</v>
      </c>
      <c r="K2054" s="5" t="s">
        <v>22245</v>
      </c>
      <c r="L2054" s="5" t="s">
        <v>21658</v>
      </c>
    </row>
    <row r="2055" spans="1:12">
      <c r="A2055" t="s">
        <v>38</v>
      </c>
      <c r="B2055" t="s">
        <v>1</v>
      </c>
      <c r="C2055" t="s">
        <v>16101</v>
      </c>
      <c r="D2055" t="s">
        <v>21663</v>
      </c>
      <c r="E2055" t="s">
        <v>21661</v>
      </c>
      <c r="F2055" t="s">
        <v>932</v>
      </c>
      <c r="G2055" s="5" t="s">
        <v>22231</v>
      </c>
      <c r="H2055" s="5" t="s">
        <v>22231</v>
      </c>
      <c r="I2055" s="5" t="s">
        <v>21658</v>
      </c>
      <c r="J2055" s="5" t="s">
        <v>21655</v>
      </c>
      <c r="K2055" s="5" t="s">
        <v>22245</v>
      </c>
      <c r="L2055" s="5" t="s">
        <v>21658</v>
      </c>
    </row>
    <row r="2056" spans="1:12">
      <c r="A2056" t="s">
        <v>38</v>
      </c>
      <c r="B2056" t="s">
        <v>1</v>
      </c>
      <c r="C2056" t="s">
        <v>16101</v>
      </c>
      <c r="D2056" t="s">
        <v>21663</v>
      </c>
      <c r="E2056" t="s">
        <v>21661</v>
      </c>
      <c r="F2056" t="s">
        <v>14806</v>
      </c>
      <c r="G2056" t="s">
        <v>22231</v>
      </c>
      <c r="H2056" s="5" t="s">
        <v>22231</v>
      </c>
      <c r="I2056" s="5" t="s">
        <v>21658</v>
      </c>
      <c r="J2056" s="5" t="s">
        <v>21655</v>
      </c>
      <c r="K2056" s="5" t="s">
        <v>22245</v>
      </c>
      <c r="L2056" s="5" t="s">
        <v>21658</v>
      </c>
    </row>
    <row r="2057" spans="1:12">
      <c r="A2057" t="s">
        <v>38</v>
      </c>
      <c r="B2057" t="s">
        <v>1</v>
      </c>
      <c r="C2057" t="s">
        <v>16101</v>
      </c>
      <c r="D2057" t="s">
        <v>21663</v>
      </c>
      <c r="E2057" t="s">
        <v>21661</v>
      </c>
      <c r="F2057" t="s">
        <v>1253</v>
      </c>
      <c r="G2057" s="5" t="s">
        <v>22231</v>
      </c>
      <c r="H2057" s="5" t="s">
        <v>22231</v>
      </c>
      <c r="I2057" s="5" t="s">
        <v>21658</v>
      </c>
      <c r="J2057" s="5" t="s">
        <v>21655</v>
      </c>
      <c r="K2057" s="5" t="s">
        <v>22245</v>
      </c>
      <c r="L2057" s="5" t="s">
        <v>21658</v>
      </c>
    </row>
    <row r="2058" spans="1:12">
      <c r="A2058" t="s">
        <v>38</v>
      </c>
      <c r="B2058" t="s">
        <v>1</v>
      </c>
      <c r="C2058" t="s">
        <v>16213</v>
      </c>
      <c r="D2058" t="s">
        <v>21664</v>
      </c>
      <c r="E2058" t="s">
        <v>21661</v>
      </c>
      <c r="F2058" t="s">
        <v>17288</v>
      </c>
      <c r="G2058" s="5" t="s">
        <v>22231</v>
      </c>
      <c r="H2058" s="5" t="s">
        <v>22231</v>
      </c>
      <c r="I2058" s="5" t="s">
        <v>21678</v>
      </c>
      <c r="J2058" s="5" t="s">
        <v>21655</v>
      </c>
      <c r="K2058" s="5" t="s">
        <v>22245</v>
      </c>
      <c r="L2058" s="5" t="s">
        <v>21678</v>
      </c>
    </row>
    <row r="2059" spans="1:12">
      <c r="A2059" t="s">
        <v>38</v>
      </c>
      <c r="B2059" t="s">
        <v>1</v>
      </c>
      <c r="C2059" t="s">
        <v>16213</v>
      </c>
      <c r="D2059" t="s">
        <v>21664</v>
      </c>
      <c r="E2059" t="s">
        <v>21661</v>
      </c>
      <c r="F2059" t="s">
        <v>1215</v>
      </c>
      <c r="G2059" s="5" t="s">
        <v>22231</v>
      </c>
      <c r="H2059" s="5" t="s">
        <v>22231</v>
      </c>
      <c r="I2059" s="5" t="s">
        <v>21678</v>
      </c>
      <c r="J2059" s="5" t="s">
        <v>21655</v>
      </c>
      <c r="K2059" s="5" t="s">
        <v>22245</v>
      </c>
      <c r="L2059" s="5" t="s">
        <v>21678</v>
      </c>
    </row>
    <row r="2060" spans="1:12">
      <c r="A2060" t="s">
        <v>8174</v>
      </c>
      <c r="B2060" t="s">
        <v>1</v>
      </c>
      <c r="C2060" t="s">
        <v>16213</v>
      </c>
      <c r="D2060" t="s">
        <v>21664</v>
      </c>
      <c r="E2060" t="s">
        <v>21661</v>
      </c>
      <c r="F2060" t="s">
        <v>932</v>
      </c>
      <c r="G2060" s="5" t="s">
        <v>22231</v>
      </c>
      <c r="H2060" s="5" t="s">
        <v>22231</v>
      </c>
      <c r="I2060" s="5" t="s">
        <v>21658</v>
      </c>
      <c r="J2060" s="5" t="s">
        <v>21655</v>
      </c>
      <c r="K2060" s="5" t="s">
        <v>22245</v>
      </c>
      <c r="L2060" s="5" t="s">
        <v>21658</v>
      </c>
    </row>
    <row r="2061" spans="1:12">
      <c r="A2061" t="s">
        <v>38</v>
      </c>
      <c r="B2061" t="s">
        <v>1</v>
      </c>
      <c r="C2061" t="s">
        <v>16213</v>
      </c>
      <c r="D2061" t="s">
        <v>21664</v>
      </c>
      <c r="E2061" t="s">
        <v>21661</v>
      </c>
      <c r="F2061" t="s">
        <v>1192</v>
      </c>
      <c r="G2061" s="5" t="s">
        <v>22231</v>
      </c>
      <c r="H2061" s="5" t="s">
        <v>22231</v>
      </c>
      <c r="I2061" s="5" t="s">
        <v>21658</v>
      </c>
      <c r="J2061" s="5" t="s">
        <v>21655</v>
      </c>
      <c r="K2061" s="5" t="s">
        <v>22245</v>
      </c>
      <c r="L2061" s="5" t="s">
        <v>21658</v>
      </c>
    </row>
    <row r="2062" spans="1:12">
      <c r="A2062" t="s">
        <v>8174</v>
      </c>
      <c r="B2062" t="s">
        <v>1</v>
      </c>
      <c r="C2062" t="s">
        <v>16213</v>
      </c>
      <c r="D2062" t="s">
        <v>21664</v>
      </c>
      <c r="E2062" t="s">
        <v>21661</v>
      </c>
      <c r="F2062" t="s">
        <v>932</v>
      </c>
      <c r="G2062" s="5" t="s">
        <v>22231</v>
      </c>
      <c r="H2062" s="5" t="s">
        <v>22231</v>
      </c>
      <c r="I2062" s="5" t="s">
        <v>21658</v>
      </c>
      <c r="J2062" s="5" t="s">
        <v>21655</v>
      </c>
      <c r="K2062" s="5" t="s">
        <v>22245</v>
      </c>
      <c r="L2062" s="5" t="s">
        <v>21658</v>
      </c>
    </row>
    <row r="2063" spans="1:12">
      <c r="A2063" t="s">
        <v>38</v>
      </c>
      <c r="B2063" t="s">
        <v>1</v>
      </c>
      <c r="C2063" t="s">
        <v>16213</v>
      </c>
      <c r="D2063" t="s">
        <v>21664</v>
      </c>
      <c r="E2063" t="s">
        <v>21661</v>
      </c>
      <c r="F2063" t="s">
        <v>11292</v>
      </c>
      <c r="G2063" t="s">
        <v>22235</v>
      </c>
      <c r="H2063" s="5" t="s">
        <v>22231</v>
      </c>
      <c r="I2063" s="5" t="s">
        <v>21678</v>
      </c>
      <c r="J2063" s="5" t="s">
        <v>21655</v>
      </c>
      <c r="K2063" s="5" t="s">
        <v>22245</v>
      </c>
      <c r="L2063" s="5" t="s">
        <v>21678</v>
      </c>
    </row>
    <row r="2064" spans="1:12">
      <c r="A2064" t="s">
        <v>38</v>
      </c>
      <c r="B2064" t="s">
        <v>1</v>
      </c>
      <c r="C2064" t="s">
        <v>16213</v>
      </c>
      <c r="D2064" t="s">
        <v>21664</v>
      </c>
      <c r="E2064" t="s">
        <v>21661</v>
      </c>
      <c r="F2064" t="s">
        <v>932</v>
      </c>
      <c r="G2064" s="5" t="s">
        <v>22231</v>
      </c>
      <c r="H2064" s="5" t="s">
        <v>22233</v>
      </c>
      <c r="I2064" s="5" t="s">
        <v>21658</v>
      </c>
      <c r="J2064" s="5" t="s">
        <v>21655</v>
      </c>
      <c r="K2064" s="5" t="s">
        <v>22245</v>
      </c>
      <c r="L2064" s="5" t="s">
        <v>21658</v>
      </c>
    </row>
    <row r="2065" spans="1:12">
      <c r="A2065" t="s">
        <v>38</v>
      </c>
      <c r="B2065" t="s">
        <v>1</v>
      </c>
      <c r="C2065" t="s">
        <v>16213</v>
      </c>
      <c r="D2065" t="s">
        <v>21664</v>
      </c>
      <c r="E2065" t="s">
        <v>21661</v>
      </c>
      <c r="F2065" t="s">
        <v>11292</v>
      </c>
      <c r="G2065" s="5" t="s">
        <v>22231</v>
      </c>
      <c r="H2065" s="5" t="s">
        <v>22233</v>
      </c>
      <c r="I2065" s="5" t="s">
        <v>21658</v>
      </c>
      <c r="J2065" s="5" t="s">
        <v>21655</v>
      </c>
      <c r="K2065" s="5" t="s">
        <v>22245</v>
      </c>
      <c r="L2065" s="5" t="s">
        <v>21658</v>
      </c>
    </row>
    <row r="2066" spans="1:12">
      <c r="A2066" t="s">
        <v>21654</v>
      </c>
      <c r="B2066" t="s">
        <v>1</v>
      </c>
      <c r="C2066" t="s">
        <v>16213</v>
      </c>
      <c r="D2066" t="s">
        <v>21664</v>
      </c>
      <c r="E2066" t="s">
        <v>21661</v>
      </c>
      <c r="F2066" t="s">
        <v>1192</v>
      </c>
      <c r="G2066" t="s">
        <v>22231</v>
      </c>
      <c r="H2066" s="5" t="s">
        <v>22231</v>
      </c>
      <c r="I2066" s="5" t="s">
        <v>21658</v>
      </c>
      <c r="J2066" s="5" t="s">
        <v>21655</v>
      </c>
      <c r="K2066" s="5" t="s">
        <v>22245</v>
      </c>
      <c r="L2066" s="5" t="s">
        <v>21658</v>
      </c>
    </row>
    <row r="2067" spans="1:12">
      <c r="A2067" t="s">
        <v>8174</v>
      </c>
      <c r="B2067" t="s">
        <v>1</v>
      </c>
      <c r="C2067" t="s">
        <v>16213</v>
      </c>
      <c r="D2067" t="s">
        <v>21664</v>
      </c>
      <c r="E2067" t="s">
        <v>21661</v>
      </c>
      <c r="F2067" t="s">
        <v>12621</v>
      </c>
      <c r="G2067" s="5" t="s">
        <v>22231</v>
      </c>
      <c r="H2067" s="5" t="s">
        <v>22231</v>
      </c>
      <c r="I2067" s="5" t="s">
        <v>21678</v>
      </c>
      <c r="J2067" s="5" t="s">
        <v>21655</v>
      </c>
      <c r="K2067" s="5" t="s">
        <v>22245</v>
      </c>
      <c r="L2067" s="5" t="s">
        <v>21678</v>
      </c>
    </row>
    <row r="2068" spans="1:12">
      <c r="A2068" t="s">
        <v>8174</v>
      </c>
      <c r="B2068" t="s">
        <v>1</v>
      </c>
      <c r="C2068" t="s">
        <v>16213</v>
      </c>
      <c r="D2068" t="s">
        <v>21664</v>
      </c>
      <c r="E2068" t="s">
        <v>21661</v>
      </c>
      <c r="F2068" t="s">
        <v>22072</v>
      </c>
      <c r="G2068" s="5" t="s">
        <v>22231</v>
      </c>
      <c r="H2068" s="5" t="s">
        <v>22233</v>
      </c>
      <c r="I2068" s="5" t="s">
        <v>21658</v>
      </c>
      <c r="J2068" s="5" t="s">
        <v>22232</v>
      </c>
      <c r="K2068" t="s">
        <v>22248</v>
      </c>
      <c r="L2068" t="s">
        <v>22248</v>
      </c>
    </row>
    <row r="2069" spans="1:12">
      <c r="A2069" t="s">
        <v>38</v>
      </c>
      <c r="B2069" t="s">
        <v>1</v>
      </c>
      <c r="C2069" t="s">
        <v>16213</v>
      </c>
      <c r="D2069" t="s">
        <v>21664</v>
      </c>
      <c r="E2069" t="s">
        <v>21661</v>
      </c>
      <c r="F2069" t="s">
        <v>5316</v>
      </c>
      <c r="G2069" s="5" t="s">
        <v>22231</v>
      </c>
      <c r="H2069" s="5" t="s">
        <v>22233</v>
      </c>
      <c r="I2069" s="5" t="s">
        <v>21658</v>
      </c>
      <c r="J2069" s="5" t="s">
        <v>21655</v>
      </c>
      <c r="K2069" s="5" t="s">
        <v>22245</v>
      </c>
      <c r="L2069" s="5" t="s">
        <v>21658</v>
      </c>
    </row>
    <row r="2070" spans="1:12">
      <c r="A2070" t="s">
        <v>38</v>
      </c>
      <c r="B2070" t="s">
        <v>1</v>
      </c>
      <c r="C2070" t="s">
        <v>16213</v>
      </c>
      <c r="D2070" t="s">
        <v>21664</v>
      </c>
      <c r="E2070" t="s">
        <v>21661</v>
      </c>
      <c r="F2070" t="s">
        <v>14806</v>
      </c>
      <c r="G2070" t="s">
        <v>22231</v>
      </c>
      <c r="H2070" s="5" t="s">
        <v>22233</v>
      </c>
      <c r="I2070" s="5" t="s">
        <v>21658</v>
      </c>
      <c r="J2070" s="5" t="s">
        <v>21655</v>
      </c>
      <c r="K2070" s="5" t="s">
        <v>22245</v>
      </c>
      <c r="L2070" s="5" t="s">
        <v>21658</v>
      </c>
    </row>
    <row r="2071" spans="1:12">
      <c r="A2071" t="s">
        <v>38</v>
      </c>
      <c r="B2071" t="s">
        <v>1</v>
      </c>
      <c r="C2071" t="s">
        <v>16201</v>
      </c>
      <c r="D2071" t="s">
        <v>21664</v>
      </c>
      <c r="E2071" t="s">
        <v>21661</v>
      </c>
      <c r="F2071" t="s">
        <v>4331</v>
      </c>
      <c r="G2071" s="5" t="s">
        <v>22231</v>
      </c>
      <c r="H2071" s="5" t="s">
        <v>22231</v>
      </c>
      <c r="I2071" s="5" t="s">
        <v>21658</v>
      </c>
      <c r="J2071" s="5" t="s">
        <v>21655</v>
      </c>
      <c r="K2071" s="5" t="s">
        <v>22245</v>
      </c>
      <c r="L2071" s="5" t="s">
        <v>21658</v>
      </c>
    </row>
    <row r="2072" spans="1:12">
      <c r="A2072" t="s">
        <v>38</v>
      </c>
      <c r="B2072" t="s">
        <v>1</v>
      </c>
      <c r="C2072" t="s">
        <v>16201</v>
      </c>
      <c r="D2072" t="s">
        <v>21664</v>
      </c>
      <c r="E2072" t="s">
        <v>21661</v>
      </c>
      <c r="F2072" t="s">
        <v>14557</v>
      </c>
      <c r="G2072" s="5" t="s">
        <v>22231</v>
      </c>
      <c r="H2072" s="5" t="s">
        <v>22231</v>
      </c>
      <c r="I2072" s="5" t="s">
        <v>21658</v>
      </c>
      <c r="J2072" s="5" t="s">
        <v>21655</v>
      </c>
      <c r="K2072" s="5" t="s">
        <v>22245</v>
      </c>
      <c r="L2072" s="5" t="s">
        <v>21658</v>
      </c>
    </row>
    <row r="2073" spans="1:12">
      <c r="A2073" t="s">
        <v>38</v>
      </c>
      <c r="B2073" t="s">
        <v>1</v>
      </c>
      <c r="C2073" t="s">
        <v>16201</v>
      </c>
      <c r="D2073" t="s">
        <v>21664</v>
      </c>
      <c r="E2073" t="s">
        <v>21661</v>
      </c>
      <c r="F2073" t="s">
        <v>14607</v>
      </c>
      <c r="G2073" t="s">
        <v>22231</v>
      </c>
      <c r="H2073" s="5" t="s">
        <v>22233</v>
      </c>
      <c r="I2073" s="5" t="s">
        <v>21658</v>
      </c>
      <c r="J2073" s="5" t="s">
        <v>21655</v>
      </c>
      <c r="K2073" s="5" t="s">
        <v>22245</v>
      </c>
      <c r="L2073" s="5" t="s">
        <v>21658</v>
      </c>
    </row>
    <row r="2074" spans="1:12">
      <c r="A2074" t="s">
        <v>38</v>
      </c>
      <c r="B2074" t="s">
        <v>1</v>
      </c>
      <c r="C2074" t="s">
        <v>16201</v>
      </c>
      <c r="D2074" t="s">
        <v>21664</v>
      </c>
      <c r="E2074" t="s">
        <v>21661</v>
      </c>
      <c r="F2074" t="s">
        <v>1192</v>
      </c>
      <c r="G2074" s="5" t="s">
        <v>22231</v>
      </c>
      <c r="H2074" s="5" t="s">
        <v>22233</v>
      </c>
      <c r="I2074" s="5" t="s">
        <v>21658</v>
      </c>
      <c r="J2074" s="5" t="s">
        <v>21655</v>
      </c>
      <c r="K2074" s="5" t="s">
        <v>22245</v>
      </c>
      <c r="L2074" s="5" t="s">
        <v>21658</v>
      </c>
    </row>
    <row r="2075" spans="1:12">
      <c r="A2075" t="s">
        <v>38</v>
      </c>
      <c r="B2075" t="s">
        <v>1</v>
      </c>
      <c r="C2075" t="s">
        <v>16201</v>
      </c>
      <c r="D2075" t="s">
        <v>21664</v>
      </c>
      <c r="E2075" t="s">
        <v>21661</v>
      </c>
      <c r="F2075" t="s">
        <v>22104</v>
      </c>
      <c r="G2075" s="5" t="s">
        <v>22231</v>
      </c>
      <c r="H2075" s="5" t="s">
        <v>22231</v>
      </c>
      <c r="I2075" s="5" t="s">
        <v>21658</v>
      </c>
      <c r="J2075" s="5" t="s">
        <v>21655</v>
      </c>
      <c r="K2075" s="5" t="s">
        <v>22245</v>
      </c>
      <c r="L2075" s="5" t="s">
        <v>21658</v>
      </c>
    </row>
    <row r="2076" spans="1:12">
      <c r="A2076" t="s">
        <v>38</v>
      </c>
      <c r="B2076" t="s">
        <v>1</v>
      </c>
      <c r="C2076" t="s">
        <v>16201</v>
      </c>
      <c r="D2076" t="s">
        <v>21664</v>
      </c>
      <c r="E2076" t="s">
        <v>21661</v>
      </c>
      <c r="F2076" t="s">
        <v>4549</v>
      </c>
      <c r="G2076" s="5" t="s">
        <v>22231</v>
      </c>
      <c r="H2076" s="5" t="s">
        <v>22231</v>
      </c>
      <c r="I2076" s="5" t="s">
        <v>21658</v>
      </c>
      <c r="J2076" s="5" t="s">
        <v>21655</v>
      </c>
      <c r="K2076" s="5" t="s">
        <v>22245</v>
      </c>
      <c r="L2076" s="5" t="s">
        <v>21658</v>
      </c>
    </row>
    <row r="2077" spans="1:12">
      <c r="A2077" t="s">
        <v>38</v>
      </c>
      <c r="B2077" t="s">
        <v>1</v>
      </c>
      <c r="C2077" t="s">
        <v>16201</v>
      </c>
      <c r="D2077" t="s">
        <v>21664</v>
      </c>
      <c r="E2077" t="s">
        <v>21661</v>
      </c>
      <c r="F2077" t="s">
        <v>1151</v>
      </c>
      <c r="G2077" s="5" t="s">
        <v>22231</v>
      </c>
      <c r="H2077" s="5" t="s">
        <v>22231</v>
      </c>
      <c r="I2077" s="5" t="s">
        <v>21678</v>
      </c>
      <c r="J2077" s="5" t="s">
        <v>21655</v>
      </c>
      <c r="K2077" s="5" t="s">
        <v>22245</v>
      </c>
      <c r="L2077" s="5" t="s">
        <v>21678</v>
      </c>
    </row>
    <row r="2078" spans="1:12">
      <c r="A2078" t="s">
        <v>8174</v>
      </c>
      <c r="B2078" t="s">
        <v>1</v>
      </c>
      <c r="C2078" t="s">
        <v>16201</v>
      </c>
      <c r="D2078" t="s">
        <v>21664</v>
      </c>
      <c r="E2078" t="s">
        <v>21661</v>
      </c>
      <c r="F2078" t="s">
        <v>932</v>
      </c>
      <c r="G2078" s="5" t="s">
        <v>22231</v>
      </c>
      <c r="H2078" s="5" t="s">
        <v>22231</v>
      </c>
      <c r="I2078" s="5" t="s">
        <v>21678</v>
      </c>
      <c r="J2078" s="5" t="s">
        <v>21655</v>
      </c>
      <c r="K2078" s="5" t="s">
        <v>22245</v>
      </c>
      <c r="L2078" s="5" t="s">
        <v>21678</v>
      </c>
    </row>
    <row r="2079" spans="1:12">
      <c r="A2079" t="s">
        <v>38</v>
      </c>
      <c r="B2079" t="s">
        <v>1</v>
      </c>
      <c r="C2079" t="s">
        <v>16201</v>
      </c>
      <c r="D2079" t="s">
        <v>21664</v>
      </c>
      <c r="E2079" t="s">
        <v>21661</v>
      </c>
      <c r="F2079" t="s">
        <v>585</v>
      </c>
      <c r="G2079" s="5" t="s">
        <v>22231</v>
      </c>
      <c r="H2079" s="5" t="s">
        <v>22231</v>
      </c>
      <c r="I2079" s="5" t="s">
        <v>21678</v>
      </c>
      <c r="J2079" s="5" t="s">
        <v>21655</v>
      </c>
      <c r="K2079" s="5" t="s">
        <v>22245</v>
      </c>
      <c r="L2079" s="5" t="s">
        <v>21678</v>
      </c>
    </row>
    <row r="2080" spans="1:12">
      <c r="A2080" t="s">
        <v>38</v>
      </c>
      <c r="B2080" t="s">
        <v>1</v>
      </c>
      <c r="C2080" t="s">
        <v>16201</v>
      </c>
      <c r="D2080" t="s">
        <v>21664</v>
      </c>
      <c r="E2080" t="s">
        <v>21661</v>
      </c>
      <c r="F2080" t="s">
        <v>4496</v>
      </c>
      <c r="G2080" s="5" t="s">
        <v>22231</v>
      </c>
      <c r="H2080" s="5" t="s">
        <v>22231</v>
      </c>
      <c r="I2080" s="5" t="s">
        <v>21678</v>
      </c>
      <c r="J2080" s="5" t="s">
        <v>21655</v>
      </c>
      <c r="K2080" s="5" t="s">
        <v>22245</v>
      </c>
      <c r="L2080" s="5" t="s">
        <v>21678</v>
      </c>
    </row>
    <row r="2081" spans="1:12">
      <c r="A2081" t="s">
        <v>38</v>
      </c>
      <c r="B2081" t="s">
        <v>1</v>
      </c>
      <c r="C2081" t="s">
        <v>16201</v>
      </c>
      <c r="D2081" t="s">
        <v>21664</v>
      </c>
      <c r="E2081" t="s">
        <v>21661</v>
      </c>
      <c r="F2081" t="s">
        <v>14607</v>
      </c>
      <c r="G2081" s="5" t="s">
        <v>22231</v>
      </c>
      <c r="H2081" s="5" t="s">
        <v>22231</v>
      </c>
      <c r="I2081" s="5" t="s">
        <v>21658</v>
      </c>
      <c r="J2081" s="5" t="s">
        <v>21655</v>
      </c>
      <c r="K2081" s="5" t="s">
        <v>22245</v>
      </c>
      <c r="L2081" s="5" t="s">
        <v>21658</v>
      </c>
    </row>
    <row r="2082" spans="1:12">
      <c r="A2082" t="s">
        <v>38</v>
      </c>
      <c r="B2082" t="s">
        <v>1</v>
      </c>
      <c r="C2082" t="s">
        <v>16201</v>
      </c>
      <c r="D2082" t="s">
        <v>21664</v>
      </c>
      <c r="E2082" t="s">
        <v>21661</v>
      </c>
      <c r="F2082" t="s">
        <v>16271</v>
      </c>
      <c r="G2082" s="5" t="s">
        <v>22231</v>
      </c>
      <c r="H2082" s="5" t="s">
        <v>22231</v>
      </c>
      <c r="I2082" s="5" t="s">
        <v>21658</v>
      </c>
      <c r="J2082" s="5" t="s">
        <v>21655</v>
      </c>
      <c r="K2082" s="5" t="s">
        <v>22245</v>
      </c>
      <c r="L2082" s="5" t="s">
        <v>21658</v>
      </c>
    </row>
    <row r="2083" spans="1:12">
      <c r="A2083" t="s">
        <v>8174</v>
      </c>
      <c r="B2083" t="s">
        <v>1</v>
      </c>
      <c r="C2083" t="s">
        <v>16201</v>
      </c>
      <c r="D2083" t="s">
        <v>21664</v>
      </c>
      <c r="E2083" t="s">
        <v>21661</v>
      </c>
      <c r="F2083" t="s">
        <v>4496</v>
      </c>
      <c r="G2083" s="5" t="s">
        <v>22231</v>
      </c>
      <c r="H2083" s="5" t="s">
        <v>22231</v>
      </c>
      <c r="I2083" s="5" t="s">
        <v>21678</v>
      </c>
      <c r="J2083" s="5" t="s">
        <v>21655</v>
      </c>
      <c r="K2083" s="5" t="s">
        <v>22245</v>
      </c>
      <c r="L2083" s="5" t="s">
        <v>21678</v>
      </c>
    </row>
    <row r="2084" spans="1:12">
      <c r="A2084" t="s">
        <v>38</v>
      </c>
      <c r="B2084" t="s">
        <v>1</v>
      </c>
      <c r="C2084" t="s">
        <v>16201</v>
      </c>
      <c r="D2084" t="s">
        <v>21664</v>
      </c>
      <c r="E2084" t="s">
        <v>21661</v>
      </c>
      <c r="F2084" t="s">
        <v>21684</v>
      </c>
      <c r="G2084" s="5" t="s">
        <v>22231</v>
      </c>
      <c r="H2084" s="5" t="s">
        <v>22231</v>
      </c>
      <c r="I2084" s="5" t="s">
        <v>21678</v>
      </c>
      <c r="J2084" s="5" t="s">
        <v>21655</v>
      </c>
      <c r="K2084" s="5" t="s">
        <v>22245</v>
      </c>
      <c r="L2084" s="5" t="s">
        <v>21678</v>
      </c>
    </row>
    <row r="2085" spans="1:12">
      <c r="A2085" t="s">
        <v>38</v>
      </c>
      <c r="B2085" t="s">
        <v>1</v>
      </c>
      <c r="C2085" t="s">
        <v>16201</v>
      </c>
      <c r="D2085" t="s">
        <v>21664</v>
      </c>
      <c r="E2085" t="s">
        <v>21661</v>
      </c>
      <c r="F2085" t="s">
        <v>21684</v>
      </c>
      <c r="G2085" s="5" t="s">
        <v>22231</v>
      </c>
      <c r="H2085" s="5" t="s">
        <v>22231</v>
      </c>
      <c r="I2085" s="5" t="s">
        <v>21678</v>
      </c>
      <c r="J2085" s="5" t="s">
        <v>21655</v>
      </c>
      <c r="K2085" s="5" t="s">
        <v>22245</v>
      </c>
      <c r="L2085" s="5" t="s">
        <v>21678</v>
      </c>
    </row>
    <row r="2086" spans="1:12">
      <c r="A2086" t="s">
        <v>8174</v>
      </c>
      <c r="B2086" t="s">
        <v>1</v>
      </c>
      <c r="C2086" t="s">
        <v>16201</v>
      </c>
      <c r="D2086" t="s">
        <v>21664</v>
      </c>
      <c r="E2086" t="s">
        <v>21661</v>
      </c>
      <c r="F2086" t="s">
        <v>932</v>
      </c>
      <c r="G2086" s="5" t="s">
        <v>22231</v>
      </c>
      <c r="H2086" s="5" t="s">
        <v>22231</v>
      </c>
      <c r="I2086" s="5" t="s">
        <v>21658</v>
      </c>
      <c r="J2086" s="5" t="s">
        <v>21655</v>
      </c>
      <c r="K2086" s="5" t="s">
        <v>22245</v>
      </c>
      <c r="L2086" s="5" t="s">
        <v>21658</v>
      </c>
    </row>
    <row r="2087" spans="1:12">
      <c r="A2087" t="s">
        <v>8174</v>
      </c>
      <c r="B2087" t="s">
        <v>1</v>
      </c>
      <c r="C2087" t="s">
        <v>16201</v>
      </c>
      <c r="D2087" t="s">
        <v>21664</v>
      </c>
      <c r="E2087" t="s">
        <v>21661</v>
      </c>
      <c r="F2087" t="s">
        <v>1253</v>
      </c>
      <c r="G2087" s="5" t="s">
        <v>22231</v>
      </c>
      <c r="H2087" s="5" t="s">
        <v>22231</v>
      </c>
      <c r="I2087" s="5" t="s">
        <v>21678</v>
      </c>
      <c r="J2087" s="5" t="s">
        <v>21655</v>
      </c>
      <c r="K2087" s="5" t="s">
        <v>22245</v>
      </c>
      <c r="L2087" s="5" t="s">
        <v>21678</v>
      </c>
    </row>
    <row r="2088" spans="1:12">
      <c r="A2088" t="s">
        <v>38</v>
      </c>
      <c r="B2088" t="s">
        <v>1</v>
      </c>
      <c r="C2088" t="s">
        <v>16201</v>
      </c>
      <c r="D2088" t="s">
        <v>21664</v>
      </c>
      <c r="E2088" t="s">
        <v>21661</v>
      </c>
      <c r="F2088" t="s">
        <v>21864</v>
      </c>
      <c r="G2088" s="5" t="s">
        <v>22231</v>
      </c>
      <c r="H2088" s="5" t="s">
        <v>22231</v>
      </c>
      <c r="I2088" s="5" t="s">
        <v>21678</v>
      </c>
      <c r="J2088" s="5" t="s">
        <v>21655</v>
      </c>
      <c r="K2088" s="5" t="s">
        <v>22245</v>
      </c>
      <c r="L2088" s="5" t="s">
        <v>21678</v>
      </c>
    </row>
    <row r="2089" spans="1:12">
      <c r="A2089" t="s">
        <v>38</v>
      </c>
      <c r="B2089" t="s">
        <v>1</v>
      </c>
      <c r="C2089" t="s">
        <v>16292</v>
      </c>
      <c r="D2089" t="s">
        <v>21663</v>
      </c>
      <c r="E2089" t="s">
        <v>21661</v>
      </c>
      <c r="F2089" t="s">
        <v>4549</v>
      </c>
      <c r="G2089" s="5" t="s">
        <v>22231</v>
      </c>
      <c r="H2089" s="5" t="s">
        <v>22231</v>
      </c>
      <c r="I2089" s="5" t="s">
        <v>21658</v>
      </c>
      <c r="J2089" s="5" t="s">
        <v>21655</v>
      </c>
      <c r="K2089" s="5" t="s">
        <v>22245</v>
      </c>
      <c r="L2089" s="5" t="s">
        <v>21658</v>
      </c>
    </row>
    <row r="2090" spans="1:12">
      <c r="A2090" t="s">
        <v>38</v>
      </c>
      <c r="B2090" t="s">
        <v>1</v>
      </c>
      <c r="C2090" t="s">
        <v>16292</v>
      </c>
      <c r="D2090" t="s">
        <v>21663</v>
      </c>
      <c r="E2090" t="s">
        <v>21661</v>
      </c>
      <c r="F2090" t="s">
        <v>14806</v>
      </c>
      <c r="G2090" s="5" t="s">
        <v>22231</v>
      </c>
      <c r="H2090" s="5" t="s">
        <v>22231</v>
      </c>
      <c r="I2090" s="5" t="s">
        <v>21678</v>
      </c>
      <c r="J2090" s="5" t="s">
        <v>22232</v>
      </c>
      <c r="K2090" t="s">
        <v>22249</v>
      </c>
      <c r="L2090" t="s">
        <v>22249</v>
      </c>
    </row>
    <row r="2091" spans="1:12">
      <c r="A2091" t="s">
        <v>38</v>
      </c>
      <c r="B2091" t="s">
        <v>1</v>
      </c>
      <c r="C2091" t="s">
        <v>16292</v>
      </c>
      <c r="D2091" t="s">
        <v>21663</v>
      </c>
      <c r="E2091" t="s">
        <v>21661</v>
      </c>
      <c r="F2091" t="s">
        <v>13088</v>
      </c>
      <c r="G2091" s="5" t="s">
        <v>22231</v>
      </c>
      <c r="H2091" s="5" t="s">
        <v>22231</v>
      </c>
      <c r="I2091" s="5" t="s">
        <v>21658</v>
      </c>
      <c r="J2091" s="5" t="s">
        <v>21655</v>
      </c>
      <c r="K2091" s="5" t="s">
        <v>22245</v>
      </c>
      <c r="L2091" s="5" t="s">
        <v>21658</v>
      </c>
    </row>
    <row r="2092" spans="1:12">
      <c r="A2092" t="s">
        <v>38</v>
      </c>
      <c r="B2092" t="s">
        <v>1</v>
      </c>
      <c r="C2092" t="s">
        <v>16292</v>
      </c>
      <c r="D2092" t="s">
        <v>21663</v>
      </c>
      <c r="E2092" t="s">
        <v>21661</v>
      </c>
      <c r="F2092" t="s">
        <v>13088</v>
      </c>
      <c r="G2092" s="5" t="s">
        <v>22231</v>
      </c>
      <c r="H2092" s="5" t="s">
        <v>22231</v>
      </c>
      <c r="I2092" s="5" t="s">
        <v>21678</v>
      </c>
      <c r="J2092" s="5" t="s">
        <v>21655</v>
      </c>
      <c r="K2092" s="5" t="s">
        <v>22245</v>
      </c>
      <c r="L2092" s="5" t="s">
        <v>21678</v>
      </c>
    </row>
    <row r="2093" spans="1:12">
      <c r="A2093" t="s">
        <v>8174</v>
      </c>
      <c r="B2093" t="s">
        <v>1</v>
      </c>
      <c r="C2093" t="s">
        <v>16292</v>
      </c>
      <c r="D2093" t="s">
        <v>21663</v>
      </c>
      <c r="E2093" t="s">
        <v>21661</v>
      </c>
      <c r="F2093" t="s">
        <v>932</v>
      </c>
      <c r="G2093" s="5" t="s">
        <v>22231</v>
      </c>
      <c r="H2093" s="5" t="s">
        <v>22231</v>
      </c>
      <c r="I2093" s="5" t="s">
        <v>21658</v>
      </c>
      <c r="J2093" s="5" t="s">
        <v>21655</v>
      </c>
      <c r="K2093" s="5" t="s">
        <v>22245</v>
      </c>
      <c r="L2093" s="5" t="s">
        <v>21658</v>
      </c>
    </row>
    <row r="2094" spans="1:12">
      <c r="A2094" t="s">
        <v>8174</v>
      </c>
      <c r="B2094" t="s">
        <v>1</v>
      </c>
      <c r="C2094" t="s">
        <v>16292</v>
      </c>
      <c r="D2094" t="s">
        <v>21663</v>
      </c>
      <c r="E2094" t="s">
        <v>21661</v>
      </c>
      <c r="F2094" t="s">
        <v>21808</v>
      </c>
      <c r="G2094" s="5" t="s">
        <v>22235</v>
      </c>
      <c r="H2094" s="5" t="s">
        <v>22231</v>
      </c>
      <c r="I2094" s="5" t="s">
        <v>21678</v>
      </c>
      <c r="J2094" s="5" t="s">
        <v>21655</v>
      </c>
      <c r="K2094" s="5" t="s">
        <v>22245</v>
      </c>
      <c r="L2094" s="5" t="s">
        <v>21678</v>
      </c>
    </row>
    <row r="2095" spans="1:12">
      <c r="A2095" t="s">
        <v>38</v>
      </c>
      <c r="B2095" t="s">
        <v>1</v>
      </c>
      <c r="C2095" t="s">
        <v>16292</v>
      </c>
      <c r="D2095" t="s">
        <v>21663</v>
      </c>
      <c r="E2095" t="s">
        <v>21661</v>
      </c>
      <c r="F2095" t="s">
        <v>22195</v>
      </c>
      <c r="G2095" s="5" t="s">
        <v>22231</v>
      </c>
      <c r="H2095" s="5" t="s">
        <v>22231</v>
      </c>
      <c r="I2095" s="5" t="s">
        <v>21658</v>
      </c>
      <c r="J2095" s="5" t="s">
        <v>21655</v>
      </c>
      <c r="K2095" s="5" t="s">
        <v>22245</v>
      </c>
      <c r="L2095" s="5" t="s">
        <v>21658</v>
      </c>
    </row>
    <row r="2096" spans="1:12">
      <c r="A2096" t="s">
        <v>8174</v>
      </c>
      <c r="B2096" t="s">
        <v>1</v>
      </c>
      <c r="C2096" t="s">
        <v>16292</v>
      </c>
      <c r="D2096" t="s">
        <v>21663</v>
      </c>
      <c r="E2096" t="s">
        <v>21661</v>
      </c>
      <c r="F2096" t="s">
        <v>21870</v>
      </c>
      <c r="G2096" s="5" t="s">
        <v>22231</v>
      </c>
      <c r="H2096" s="5" t="s">
        <v>22231</v>
      </c>
      <c r="I2096" s="5" t="s">
        <v>21658</v>
      </c>
      <c r="J2096" s="5" t="s">
        <v>21655</v>
      </c>
      <c r="K2096" s="5" t="s">
        <v>22245</v>
      </c>
      <c r="L2096" s="5" t="s">
        <v>21658</v>
      </c>
    </row>
    <row r="2097" spans="1:12">
      <c r="A2097" t="s">
        <v>38</v>
      </c>
      <c r="B2097" t="s">
        <v>1</v>
      </c>
      <c r="C2097" t="s">
        <v>16292</v>
      </c>
      <c r="D2097" t="s">
        <v>21663</v>
      </c>
      <c r="E2097" t="s">
        <v>21661</v>
      </c>
      <c r="F2097" t="s">
        <v>1253</v>
      </c>
      <c r="G2097" s="5" t="s">
        <v>22231</v>
      </c>
      <c r="H2097" s="5" t="s">
        <v>22231</v>
      </c>
      <c r="I2097" s="5" t="s">
        <v>21678</v>
      </c>
      <c r="J2097" s="5" t="s">
        <v>21655</v>
      </c>
      <c r="K2097" s="5" t="s">
        <v>22245</v>
      </c>
      <c r="L2097" s="5" t="s">
        <v>21678</v>
      </c>
    </row>
    <row r="2098" spans="1:12">
      <c r="A2098" t="s">
        <v>38</v>
      </c>
      <c r="B2098" t="s">
        <v>1</v>
      </c>
      <c r="C2098" t="s">
        <v>16292</v>
      </c>
      <c r="D2098" t="s">
        <v>21663</v>
      </c>
      <c r="E2098" t="s">
        <v>21661</v>
      </c>
      <c r="F2098" t="s">
        <v>21960</v>
      </c>
      <c r="G2098" s="5" t="s">
        <v>22235</v>
      </c>
      <c r="H2098" s="5" t="s">
        <v>22231</v>
      </c>
      <c r="I2098" s="5" t="s">
        <v>21658</v>
      </c>
      <c r="J2098" s="5" t="s">
        <v>21655</v>
      </c>
      <c r="K2098" s="5" t="s">
        <v>22245</v>
      </c>
      <c r="L2098" s="5" t="s">
        <v>21658</v>
      </c>
    </row>
    <row r="2099" spans="1:12">
      <c r="A2099" t="s">
        <v>38</v>
      </c>
      <c r="B2099" t="s">
        <v>1</v>
      </c>
      <c r="C2099" t="s">
        <v>16305</v>
      </c>
      <c r="D2099" t="s">
        <v>21664</v>
      </c>
      <c r="E2099" t="s">
        <v>21661</v>
      </c>
      <c r="F2099" t="s">
        <v>1253</v>
      </c>
      <c r="G2099" s="5" t="s">
        <v>22231</v>
      </c>
      <c r="H2099" s="5" t="s">
        <v>22231</v>
      </c>
      <c r="I2099" s="5" t="s">
        <v>21678</v>
      </c>
      <c r="J2099" s="5" t="s">
        <v>21655</v>
      </c>
      <c r="K2099" s="5" t="s">
        <v>22245</v>
      </c>
      <c r="L2099" s="5" t="s">
        <v>21678</v>
      </c>
    </row>
    <row r="2100" spans="1:12">
      <c r="A2100" t="s">
        <v>38</v>
      </c>
      <c r="B2100" t="s">
        <v>1</v>
      </c>
      <c r="C2100" t="s">
        <v>16305</v>
      </c>
      <c r="D2100" t="s">
        <v>21664</v>
      </c>
      <c r="E2100" t="s">
        <v>21661</v>
      </c>
      <c r="F2100" t="s">
        <v>1253</v>
      </c>
      <c r="G2100" s="5" t="s">
        <v>22231</v>
      </c>
      <c r="H2100" s="5" t="s">
        <v>22231</v>
      </c>
      <c r="I2100" s="5" t="s">
        <v>21658</v>
      </c>
      <c r="J2100" s="5" t="s">
        <v>21655</v>
      </c>
      <c r="K2100" s="5" t="s">
        <v>22245</v>
      </c>
      <c r="L2100" s="5" t="s">
        <v>21658</v>
      </c>
    </row>
    <row r="2101" spans="1:12">
      <c r="A2101" t="s">
        <v>38</v>
      </c>
      <c r="B2101" t="s">
        <v>1</v>
      </c>
      <c r="C2101" t="s">
        <v>16305</v>
      </c>
      <c r="D2101" t="s">
        <v>21664</v>
      </c>
      <c r="E2101" t="s">
        <v>21661</v>
      </c>
      <c r="F2101" t="s">
        <v>932</v>
      </c>
      <c r="G2101" s="5" t="s">
        <v>22231</v>
      </c>
      <c r="H2101" s="5" t="s">
        <v>22231</v>
      </c>
      <c r="I2101" s="5" t="s">
        <v>21678</v>
      </c>
      <c r="J2101" s="5" t="s">
        <v>21655</v>
      </c>
      <c r="K2101" s="5" t="s">
        <v>22245</v>
      </c>
      <c r="L2101" s="5" t="s">
        <v>21678</v>
      </c>
    </row>
    <row r="2102" spans="1:12">
      <c r="A2102" t="s">
        <v>8174</v>
      </c>
      <c r="B2102" t="s">
        <v>1</v>
      </c>
      <c r="C2102" t="s">
        <v>16305</v>
      </c>
      <c r="D2102" t="s">
        <v>21664</v>
      </c>
      <c r="E2102" t="s">
        <v>21661</v>
      </c>
      <c r="F2102" t="s">
        <v>21965</v>
      </c>
      <c r="G2102" s="5" t="s">
        <v>22235</v>
      </c>
      <c r="H2102" s="5" t="s">
        <v>22231</v>
      </c>
      <c r="I2102" s="5" t="s">
        <v>21658</v>
      </c>
      <c r="J2102" s="5" t="s">
        <v>21655</v>
      </c>
      <c r="K2102" s="5" t="s">
        <v>22245</v>
      </c>
      <c r="L2102" s="5" t="s">
        <v>21658</v>
      </c>
    </row>
    <row r="2103" spans="1:12">
      <c r="A2103" t="s">
        <v>38</v>
      </c>
      <c r="B2103" t="s">
        <v>1</v>
      </c>
      <c r="C2103" t="s">
        <v>16305</v>
      </c>
      <c r="D2103" t="s">
        <v>21664</v>
      </c>
      <c r="E2103" t="s">
        <v>21661</v>
      </c>
      <c r="F2103" t="s">
        <v>22161</v>
      </c>
      <c r="G2103" t="s">
        <v>22235</v>
      </c>
      <c r="H2103" s="5" t="s">
        <v>22231</v>
      </c>
      <c r="I2103" s="5" t="s">
        <v>21678</v>
      </c>
      <c r="J2103" s="5" t="s">
        <v>21655</v>
      </c>
      <c r="K2103" s="5" t="s">
        <v>22245</v>
      </c>
      <c r="L2103" s="5" t="s">
        <v>21678</v>
      </c>
    </row>
    <row r="2104" spans="1:12">
      <c r="A2104" t="s">
        <v>8174</v>
      </c>
      <c r="B2104" t="s">
        <v>1</v>
      </c>
      <c r="C2104" t="s">
        <v>16305</v>
      </c>
      <c r="D2104" t="s">
        <v>21664</v>
      </c>
      <c r="E2104" t="s">
        <v>21661</v>
      </c>
      <c r="F2104" t="s">
        <v>21870</v>
      </c>
      <c r="G2104" s="5" t="s">
        <v>22231</v>
      </c>
      <c r="H2104" s="5" t="s">
        <v>22231</v>
      </c>
      <c r="I2104" s="5" t="s">
        <v>21658</v>
      </c>
      <c r="J2104" s="5" t="s">
        <v>21655</v>
      </c>
      <c r="K2104" s="5" t="s">
        <v>22245</v>
      </c>
      <c r="L2104" s="5" t="s">
        <v>21658</v>
      </c>
    </row>
    <row r="2105" spans="1:12">
      <c r="A2105" t="s">
        <v>8174</v>
      </c>
      <c r="B2105" t="s">
        <v>1</v>
      </c>
      <c r="C2105" t="s">
        <v>16305</v>
      </c>
      <c r="D2105" t="s">
        <v>21664</v>
      </c>
      <c r="E2105" t="s">
        <v>21661</v>
      </c>
      <c r="F2105" t="s">
        <v>11292</v>
      </c>
      <c r="G2105" s="5" t="s">
        <v>22231</v>
      </c>
      <c r="H2105" s="5" t="s">
        <v>22231</v>
      </c>
      <c r="I2105" s="5" t="s">
        <v>21658</v>
      </c>
      <c r="J2105" s="5" t="s">
        <v>21655</v>
      </c>
      <c r="K2105" s="5" t="s">
        <v>22245</v>
      </c>
      <c r="L2105" s="5" t="s">
        <v>21658</v>
      </c>
    </row>
    <row r="2106" spans="1:12">
      <c r="A2106" t="s">
        <v>8174</v>
      </c>
      <c r="B2106" t="s">
        <v>1</v>
      </c>
      <c r="C2106" t="s">
        <v>16305</v>
      </c>
      <c r="D2106" t="s">
        <v>21664</v>
      </c>
      <c r="E2106" t="s">
        <v>21661</v>
      </c>
      <c r="F2106" t="s">
        <v>5316</v>
      </c>
      <c r="G2106" s="5" t="s">
        <v>22231</v>
      </c>
      <c r="H2106" s="5" t="s">
        <v>22231</v>
      </c>
      <c r="I2106" s="5" t="s">
        <v>21658</v>
      </c>
      <c r="J2106" s="5" t="s">
        <v>21655</v>
      </c>
      <c r="K2106" s="5" t="s">
        <v>22245</v>
      </c>
      <c r="L2106" s="5" t="s">
        <v>21658</v>
      </c>
    </row>
    <row r="2107" spans="1:12">
      <c r="A2107" t="s">
        <v>38</v>
      </c>
      <c r="B2107" t="s">
        <v>1</v>
      </c>
      <c r="C2107" t="s">
        <v>16305</v>
      </c>
      <c r="D2107" t="s">
        <v>21664</v>
      </c>
      <c r="E2107" t="s">
        <v>21661</v>
      </c>
      <c r="F2107" t="s">
        <v>932</v>
      </c>
      <c r="G2107" s="5" t="s">
        <v>22231</v>
      </c>
      <c r="H2107" s="5" t="s">
        <v>22233</v>
      </c>
      <c r="I2107" s="5" t="s">
        <v>21658</v>
      </c>
      <c r="J2107" s="5" t="s">
        <v>21655</v>
      </c>
      <c r="K2107" s="5" t="s">
        <v>22245</v>
      </c>
      <c r="L2107" s="5" t="s">
        <v>21658</v>
      </c>
    </row>
    <row r="2108" spans="1:12">
      <c r="A2108" t="s">
        <v>38</v>
      </c>
      <c r="B2108" t="s">
        <v>1</v>
      </c>
      <c r="C2108" t="s">
        <v>16333</v>
      </c>
      <c r="D2108" t="s">
        <v>21663</v>
      </c>
      <c r="E2108" t="s">
        <v>21661</v>
      </c>
      <c r="F2108" t="s">
        <v>1215</v>
      </c>
      <c r="G2108" s="5" t="s">
        <v>22231</v>
      </c>
      <c r="H2108" s="5" t="s">
        <v>22231</v>
      </c>
      <c r="I2108" s="5" t="s">
        <v>21678</v>
      </c>
      <c r="J2108" s="5" t="s">
        <v>21655</v>
      </c>
      <c r="K2108" s="5" t="s">
        <v>22245</v>
      </c>
      <c r="L2108" s="5" t="s">
        <v>21678</v>
      </c>
    </row>
    <row r="2109" spans="1:12">
      <c r="A2109" t="s">
        <v>38</v>
      </c>
      <c r="B2109" t="s">
        <v>1</v>
      </c>
      <c r="C2109" t="s">
        <v>16333</v>
      </c>
      <c r="D2109" t="s">
        <v>21663</v>
      </c>
      <c r="E2109" t="s">
        <v>21661</v>
      </c>
      <c r="F2109" t="s">
        <v>14806</v>
      </c>
      <c r="G2109" s="5" t="s">
        <v>22231</v>
      </c>
      <c r="H2109" s="5" t="s">
        <v>22233</v>
      </c>
      <c r="I2109" s="5" t="s">
        <v>21678</v>
      </c>
      <c r="J2109" s="5" t="s">
        <v>21655</v>
      </c>
      <c r="K2109" s="5" t="s">
        <v>22245</v>
      </c>
      <c r="L2109" s="5" t="s">
        <v>21678</v>
      </c>
    </row>
    <row r="2110" spans="1:12">
      <c r="A2110" t="s">
        <v>38</v>
      </c>
      <c r="B2110" t="s">
        <v>1</v>
      </c>
      <c r="C2110" t="s">
        <v>16333</v>
      </c>
      <c r="D2110" t="s">
        <v>21663</v>
      </c>
      <c r="E2110" t="s">
        <v>21661</v>
      </c>
      <c r="F2110" t="s">
        <v>22146</v>
      </c>
      <c r="G2110" s="5" t="s">
        <v>22231</v>
      </c>
      <c r="H2110" s="5" t="s">
        <v>22233</v>
      </c>
      <c r="I2110" s="5" t="s">
        <v>21658</v>
      </c>
      <c r="J2110" s="5" t="s">
        <v>21655</v>
      </c>
      <c r="K2110" s="5" t="s">
        <v>22245</v>
      </c>
      <c r="L2110" s="5" t="s">
        <v>21658</v>
      </c>
    </row>
    <row r="2111" spans="1:12">
      <c r="A2111" t="s">
        <v>38</v>
      </c>
      <c r="B2111" t="s">
        <v>1</v>
      </c>
      <c r="C2111" t="s">
        <v>16333</v>
      </c>
      <c r="D2111" t="s">
        <v>21663</v>
      </c>
      <c r="E2111" t="s">
        <v>21661</v>
      </c>
      <c r="F2111" t="s">
        <v>6902</v>
      </c>
      <c r="G2111" s="5" t="s">
        <v>22231</v>
      </c>
      <c r="H2111" s="5" t="s">
        <v>22231</v>
      </c>
      <c r="I2111" s="5" t="s">
        <v>21658</v>
      </c>
      <c r="J2111" s="5" t="s">
        <v>21655</v>
      </c>
      <c r="K2111" s="5" t="s">
        <v>22245</v>
      </c>
      <c r="L2111" s="5" t="s">
        <v>21658</v>
      </c>
    </row>
    <row r="2112" spans="1:12">
      <c r="A2112" t="s">
        <v>38</v>
      </c>
      <c r="B2112" t="s">
        <v>1</v>
      </c>
      <c r="C2112" t="s">
        <v>16333</v>
      </c>
      <c r="D2112" t="s">
        <v>21663</v>
      </c>
      <c r="E2112" t="s">
        <v>21661</v>
      </c>
      <c r="F2112" t="s">
        <v>6902</v>
      </c>
      <c r="G2112" s="5" t="s">
        <v>22231</v>
      </c>
      <c r="H2112" s="5" t="s">
        <v>22231</v>
      </c>
      <c r="I2112" s="5" t="s">
        <v>21678</v>
      </c>
      <c r="J2112" s="5" t="s">
        <v>21655</v>
      </c>
      <c r="K2112" s="5" t="s">
        <v>22245</v>
      </c>
      <c r="L2112" s="5" t="s">
        <v>21678</v>
      </c>
    </row>
    <row r="2113" spans="1:12">
      <c r="A2113" t="s">
        <v>8174</v>
      </c>
      <c r="B2113" t="s">
        <v>1</v>
      </c>
      <c r="C2113" t="s">
        <v>16333</v>
      </c>
      <c r="D2113" t="s">
        <v>21663</v>
      </c>
      <c r="E2113" t="s">
        <v>21661</v>
      </c>
      <c r="F2113" t="s">
        <v>6902</v>
      </c>
      <c r="G2113" s="5" t="s">
        <v>22235</v>
      </c>
      <c r="H2113" s="5" t="s">
        <v>22231</v>
      </c>
      <c r="I2113" s="5" t="s">
        <v>21658</v>
      </c>
      <c r="J2113" s="5" t="s">
        <v>22232</v>
      </c>
      <c r="K2113" t="s">
        <v>22248</v>
      </c>
      <c r="L2113" t="s">
        <v>22248</v>
      </c>
    </row>
    <row r="2114" spans="1:12">
      <c r="A2114" t="s">
        <v>8174</v>
      </c>
      <c r="B2114" t="s">
        <v>1</v>
      </c>
      <c r="C2114" t="s">
        <v>16333</v>
      </c>
      <c r="D2114" t="s">
        <v>21663</v>
      </c>
      <c r="E2114" t="s">
        <v>21661</v>
      </c>
      <c r="F2114" t="s">
        <v>1253</v>
      </c>
      <c r="G2114" s="5" t="s">
        <v>22231</v>
      </c>
      <c r="H2114" s="5" t="s">
        <v>22231</v>
      </c>
      <c r="I2114" s="5" t="s">
        <v>21658</v>
      </c>
      <c r="J2114" s="5" t="s">
        <v>21655</v>
      </c>
      <c r="K2114" s="5" t="s">
        <v>22245</v>
      </c>
      <c r="L2114" s="5" t="s">
        <v>21658</v>
      </c>
    </row>
    <row r="2115" spans="1:12">
      <c r="A2115" t="s">
        <v>8174</v>
      </c>
      <c r="B2115" t="s">
        <v>1</v>
      </c>
      <c r="C2115" t="s">
        <v>16333</v>
      </c>
      <c r="D2115" t="s">
        <v>21663</v>
      </c>
      <c r="E2115" t="s">
        <v>21661</v>
      </c>
      <c r="F2115" t="s">
        <v>1192</v>
      </c>
      <c r="G2115" s="5" t="s">
        <v>22231</v>
      </c>
      <c r="H2115" s="5" t="s">
        <v>22231</v>
      </c>
      <c r="I2115" s="5" t="s">
        <v>21658</v>
      </c>
      <c r="J2115" s="5" t="s">
        <v>21655</v>
      </c>
      <c r="K2115" s="5" t="s">
        <v>22245</v>
      </c>
      <c r="L2115" s="5" t="s">
        <v>21658</v>
      </c>
    </row>
    <row r="2116" spans="1:12">
      <c r="A2116" t="s">
        <v>8174</v>
      </c>
      <c r="B2116" t="s">
        <v>1</v>
      </c>
      <c r="C2116" t="s">
        <v>16333</v>
      </c>
      <c r="D2116" t="s">
        <v>21663</v>
      </c>
      <c r="E2116" t="s">
        <v>21661</v>
      </c>
      <c r="F2116" t="s">
        <v>21696</v>
      </c>
      <c r="G2116" s="5" t="s">
        <v>22231</v>
      </c>
      <c r="H2116" s="5" t="s">
        <v>22231</v>
      </c>
      <c r="I2116" s="5" t="s">
        <v>21678</v>
      </c>
      <c r="J2116" s="5" t="s">
        <v>21655</v>
      </c>
      <c r="K2116" s="5" t="s">
        <v>22245</v>
      </c>
      <c r="L2116" s="5" t="s">
        <v>21678</v>
      </c>
    </row>
    <row r="2117" spans="1:12">
      <c r="A2117" t="s">
        <v>38</v>
      </c>
      <c r="B2117" t="s">
        <v>1</v>
      </c>
      <c r="C2117" t="s">
        <v>16333</v>
      </c>
      <c r="D2117" t="s">
        <v>21663</v>
      </c>
      <c r="E2117" t="s">
        <v>21661</v>
      </c>
      <c r="F2117" t="s">
        <v>1253</v>
      </c>
      <c r="G2117" s="5" t="s">
        <v>22231</v>
      </c>
      <c r="H2117" s="5" t="s">
        <v>22233</v>
      </c>
      <c r="I2117" s="5" t="s">
        <v>21658</v>
      </c>
      <c r="J2117" s="5" t="s">
        <v>21655</v>
      </c>
      <c r="K2117" s="5" t="s">
        <v>22245</v>
      </c>
      <c r="L2117" s="5" t="s">
        <v>21658</v>
      </c>
    </row>
    <row r="2118" spans="1:12">
      <c r="A2118" t="s">
        <v>38</v>
      </c>
      <c r="B2118" t="s">
        <v>1</v>
      </c>
      <c r="C2118" t="s">
        <v>16333</v>
      </c>
      <c r="D2118" t="s">
        <v>21663</v>
      </c>
      <c r="E2118" t="s">
        <v>21661</v>
      </c>
      <c r="F2118" t="s">
        <v>1192</v>
      </c>
      <c r="G2118" s="5" t="s">
        <v>22231</v>
      </c>
      <c r="H2118" s="5" t="s">
        <v>22231</v>
      </c>
      <c r="I2118" s="5" t="s">
        <v>21658</v>
      </c>
      <c r="J2118" s="5" t="s">
        <v>21655</v>
      </c>
      <c r="K2118" s="5" t="s">
        <v>22245</v>
      </c>
      <c r="L2118" s="5" t="s">
        <v>21658</v>
      </c>
    </row>
    <row r="2119" spans="1:12">
      <c r="A2119" t="s">
        <v>38</v>
      </c>
      <c r="B2119" t="s">
        <v>1</v>
      </c>
      <c r="C2119" t="s">
        <v>16333</v>
      </c>
      <c r="D2119" t="s">
        <v>21663</v>
      </c>
      <c r="E2119" t="s">
        <v>21661</v>
      </c>
      <c r="F2119" t="s">
        <v>1192</v>
      </c>
      <c r="G2119" s="5" t="s">
        <v>22231</v>
      </c>
      <c r="H2119" s="5" t="s">
        <v>22231</v>
      </c>
      <c r="I2119" s="5" t="s">
        <v>21658</v>
      </c>
      <c r="J2119" s="5" t="s">
        <v>21655</v>
      </c>
      <c r="K2119" s="5" t="s">
        <v>22245</v>
      </c>
      <c r="L2119" s="5" t="s">
        <v>21658</v>
      </c>
    </row>
    <row r="2120" spans="1:12">
      <c r="A2120" t="s">
        <v>38</v>
      </c>
      <c r="B2120" t="s">
        <v>1</v>
      </c>
      <c r="C2120" t="s">
        <v>16333</v>
      </c>
      <c r="D2120" t="s">
        <v>21663</v>
      </c>
      <c r="E2120" t="s">
        <v>21661</v>
      </c>
      <c r="F2120" t="s">
        <v>1253</v>
      </c>
      <c r="G2120" s="5" t="s">
        <v>22231</v>
      </c>
      <c r="H2120" s="5" t="s">
        <v>22231</v>
      </c>
      <c r="I2120" s="5" t="s">
        <v>21658</v>
      </c>
      <c r="J2120" s="5" t="s">
        <v>21655</v>
      </c>
      <c r="K2120" s="5" t="s">
        <v>22245</v>
      </c>
      <c r="L2120" s="5" t="s">
        <v>21658</v>
      </c>
    </row>
    <row r="2121" spans="1:12">
      <c r="A2121" t="s">
        <v>38</v>
      </c>
      <c r="B2121" t="s">
        <v>1</v>
      </c>
      <c r="C2121" t="s">
        <v>16333</v>
      </c>
      <c r="D2121" t="s">
        <v>21663</v>
      </c>
      <c r="E2121" t="s">
        <v>21661</v>
      </c>
      <c r="F2121" t="s">
        <v>932</v>
      </c>
      <c r="G2121" s="5" t="s">
        <v>22231</v>
      </c>
      <c r="H2121" s="5" t="s">
        <v>22231</v>
      </c>
      <c r="I2121" s="5" t="s">
        <v>21658</v>
      </c>
      <c r="J2121" s="5" t="s">
        <v>21655</v>
      </c>
      <c r="K2121" s="5" t="s">
        <v>22245</v>
      </c>
      <c r="L2121" s="5" t="s">
        <v>21658</v>
      </c>
    </row>
    <row r="2122" spans="1:12">
      <c r="A2122" t="s">
        <v>38</v>
      </c>
      <c r="B2122" t="s">
        <v>1</v>
      </c>
      <c r="C2122" t="s">
        <v>16333</v>
      </c>
      <c r="D2122" t="s">
        <v>21663</v>
      </c>
      <c r="E2122" t="s">
        <v>21661</v>
      </c>
      <c r="F2122" t="s">
        <v>932</v>
      </c>
      <c r="G2122" s="5" t="s">
        <v>22231</v>
      </c>
      <c r="H2122" s="5" t="s">
        <v>22233</v>
      </c>
      <c r="I2122" s="5" t="s">
        <v>21658</v>
      </c>
      <c r="J2122" s="5" t="s">
        <v>21655</v>
      </c>
      <c r="K2122" s="5" t="s">
        <v>22245</v>
      </c>
      <c r="L2122" s="5" t="s">
        <v>21658</v>
      </c>
    </row>
    <row r="2123" spans="1:12">
      <c r="A2123" t="s">
        <v>8174</v>
      </c>
      <c r="B2123" t="s">
        <v>1</v>
      </c>
      <c r="C2123" t="s">
        <v>16333</v>
      </c>
      <c r="D2123" t="s">
        <v>21663</v>
      </c>
      <c r="E2123" t="s">
        <v>21661</v>
      </c>
      <c r="F2123" t="s">
        <v>6902</v>
      </c>
      <c r="G2123" s="5" t="s">
        <v>22231</v>
      </c>
      <c r="H2123" s="5" t="s">
        <v>22231</v>
      </c>
      <c r="I2123" s="5" t="s">
        <v>21658</v>
      </c>
      <c r="J2123" s="5" t="s">
        <v>21655</v>
      </c>
      <c r="K2123" s="5" t="s">
        <v>22245</v>
      </c>
      <c r="L2123" s="5" t="s">
        <v>21658</v>
      </c>
    </row>
    <row r="2124" spans="1:12">
      <c r="A2124" t="s">
        <v>38</v>
      </c>
      <c r="B2124" t="s">
        <v>1</v>
      </c>
      <c r="C2124" t="s">
        <v>16333</v>
      </c>
      <c r="D2124" t="s">
        <v>21663</v>
      </c>
      <c r="E2124" t="s">
        <v>21661</v>
      </c>
      <c r="F2124" t="s">
        <v>21708</v>
      </c>
      <c r="G2124" s="5" t="s">
        <v>22231</v>
      </c>
      <c r="H2124" s="5" t="s">
        <v>22231</v>
      </c>
      <c r="I2124" s="5" t="s">
        <v>21678</v>
      </c>
      <c r="J2124" s="5" t="s">
        <v>21655</v>
      </c>
      <c r="K2124" s="5" t="s">
        <v>22245</v>
      </c>
      <c r="L2124" s="5" t="s">
        <v>21678</v>
      </c>
    </row>
    <row r="2125" spans="1:12">
      <c r="A2125" t="s">
        <v>38</v>
      </c>
      <c r="B2125" t="s">
        <v>1</v>
      </c>
      <c r="C2125" t="s">
        <v>16333</v>
      </c>
      <c r="D2125" t="s">
        <v>21663</v>
      </c>
      <c r="E2125" t="s">
        <v>21661</v>
      </c>
      <c r="F2125" t="s">
        <v>1253</v>
      </c>
      <c r="G2125" s="5" t="s">
        <v>22231</v>
      </c>
      <c r="H2125" s="5" t="s">
        <v>22231</v>
      </c>
      <c r="I2125" s="5" t="s">
        <v>21678</v>
      </c>
      <c r="J2125" s="5" t="s">
        <v>22232</v>
      </c>
      <c r="K2125" t="s">
        <v>22249</v>
      </c>
      <c r="L2125" t="s">
        <v>22249</v>
      </c>
    </row>
    <row r="2126" spans="1:12">
      <c r="A2126" t="s">
        <v>38</v>
      </c>
      <c r="B2126" t="s">
        <v>1</v>
      </c>
      <c r="C2126" t="s">
        <v>16333</v>
      </c>
      <c r="D2126" t="s">
        <v>21663</v>
      </c>
      <c r="E2126" t="s">
        <v>21661</v>
      </c>
      <c r="F2126" t="s">
        <v>22206</v>
      </c>
      <c r="G2126" s="5" t="s">
        <v>22231</v>
      </c>
      <c r="H2126" s="5" t="s">
        <v>22231</v>
      </c>
      <c r="I2126" s="5" t="s">
        <v>21678</v>
      </c>
      <c r="J2126" s="5" t="s">
        <v>21655</v>
      </c>
      <c r="K2126" s="5" t="s">
        <v>22245</v>
      </c>
      <c r="L2126" s="5" t="s">
        <v>21678</v>
      </c>
    </row>
    <row r="2127" spans="1:12">
      <c r="A2127" t="s">
        <v>38</v>
      </c>
      <c r="B2127" t="s">
        <v>1</v>
      </c>
      <c r="C2127" t="s">
        <v>16333</v>
      </c>
      <c r="D2127" t="s">
        <v>21663</v>
      </c>
      <c r="E2127" t="s">
        <v>21661</v>
      </c>
      <c r="F2127" t="s">
        <v>1253</v>
      </c>
      <c r="G2127" s="5" t="s">
        <v>22231</v>
      </c>
      <c r="H2127" s="5" t="s">
        <v>22231</v>
      </c>
      <c r="I2127" s="5" t="s">
        <v>21658</v>
      </c>
      <c r="J2127" s="5" t="s">
        <v>21655</v>
      </c>
      <c r="K2127" s="5" t="s">
        <v>22245</v>
      </c>
      <c r="L2127" s="5" t="s">
        <v>21658</v>
      </c>
    </row>
    <row r="2128" spans="1:12">
      <c r="A2128" t="s">
        <v>38</v>
      </c>
      <c r="B2128" t="s">
        <v>1</v>
      </c>
      <c r="C2128" t="s">
        <v>16336</v>
      </c>
      <c r="D2128" t="s">
        <v>21663</v>
      </c>
      <c r="E2128" t="s">
        <v>21661</v>
      </c>
      <c r="F2128" t="s">
        <v>14557</v>
      </c>
      <c r="G2128" s="5" t="s">
        <v>22231</v>
      </c>
      <c r="H2128" s="5" t="s">
        <v>22231</v>
      </c>
      <c r="I2128" s="5" t="s">
        <v>21658</v>
      </c>
      <c r="J2128" s="5" t="s">
        <v>21655</v>
      </c>
      <c r="K2128" s="5" t="s">
        <v>22245</v>
      </c>
      <c r="L2128" s="5" t="s">
        <v>21658</v>
      </c>
    </row>
    <row r="2129" spans="1:12">
      <c r="A2129" t="s">
        <v>38</v>
      </c>
      <c r="B2129" t="s">
        <v>1</v>
      </c>
      <c r="C2129" t="s">
        <v>16336</v>
      </c>
      <c r="D2129" t="s">
        <v>21663</v>
      </c>
      <c r="E2129" t="s">
        <v>21661</v>
      </c>
      <c r="F2129" t="s">
        <v>22190</v>
      </c>
      <c r="G2129" s="5" t="s">
        <v>22231</v>
      </c>
      <c r="H2129" s="5" t="s">
        <v>22231</v>
      </c>
      <c r="I2129" s="5" t="s">
        <v>21658</v>
      </c>
      <c r="J2129" s="5" t="s">
        <v>21655</v>
      </c>
      <c r="K2129" s="5" t="s">
        <v>22245</v>
      </c>
      <c r="L2129" s="5" t="s">
        <v>21658</v>
      </c>
    </row>
    <row r="2130" spans="1:12">
      <c r="A2130" t="s">
        <v>38</v>
      </c>
      <c r="B2130" t="s">
        <v>1</v>
      </c>
      <c r="C2130" t="s">
        <v>16336</v>
      </c>
      <c r="D2130" t="s">
        <v>21663</v>
      </c>
      <c r="E2130" t="s">
        <v>21661</v>
      </c>
      <c r="F2130" t="s">
        <v>21932</v>
      </c>
      <c r="G2130" s="5" t="s">
        <v>22231</v>
      </c>
      <c r="H2130" s="5" t="s">
        <v>22231</v>
      </c>
      <c r="I2130" s="5" t="s">
        <v>21658</v>
      </c>
      <c r="J2130" s="5" t="s">
        <v>21655</v>
      </c>
      <c r="K2130" s="5" t="s">
        <v>22245</v>
      </c>
      <c r="L2130" s="5" t="s">
        <v>21658</v>
      </c>
    </row>
    <row r="2131" spans="1:12">
      <c r="A2131" t="s">
        <v>38</v>
      </c>
      <c r="B2131" t="s">
        <v>1</v>
      </c>
      <c r="C2131" t="s">
        <v>16336</v>
      </c>
      <c r="D2131" t="s">
        <v>21663</v>
      </c>
      <c r="E2131" t="s">
        <v>21661</v>
      </c>
      <c r="F2131" t="s">
        <v>13966</v>
      </c>
      <c r="G2131" s="5" t="s">
        <v>22231</v>
      </c>
      <c r="H2131" s="5" t="s">
        <v>22233</v>
      </c>
      <c r="I2131" s="5" t="s">
        <v>21678</v>
      </c>
      <c r="J2131" s="5" t="s">
        <v>21655</v>
      </c>
      <c r="K2131" s="5" t="s">
        <v>22245</v>
      </c>
      <c r="L2131" s="5" t="s">
        <v>21678</v>
      </c>
    </row>
    <row r="2132" spans="1:12">
      <c r="A2132" t="s">
        <v>38</v>
      </c>
      <c r="B2132" t="s">
        <v>1</v>
      </c>
      <c r="C2132" t="s">
        <v>16336</v>
      </c>
      <c r="D2132" t="s">
        <v>21663</v>
      </c>
      <c r="E2132" t="s">
        <v>21661</v>
      </c>
      <c r="F2132" t="s">
        <v>14806</v>
      </c>
      <c r="G2132" s="5" t="s">
        <v>22231</v>
      </c>
      <c r="H2132" s="5" t="s">
        <v>22231</v>
      </c>
      <c r="I2132" s="5" t="s">
        <v>21658</v>
      </c>
      <c r="J2132" s="5" t="s">
        <v>21655</v>
      </c>
      <c r="K2132" s="5" t="s">
        <v>22245</v>
      </c>
      <c r="L2132" s="5" t="s">
        <v>21658</v>
      </c>
    </row>
    <row r="2133" spans="1:12">
      <c r="A2133" t="s">
        <v>38</v>
      </c>
      <c r="B2133" t="s">
        <v>1</v>
      </c>
      <c r="C2133" t="s">
        <v>16336</v>
      </c>
      <c r="D2133" t="s">
        <v>21663</v>
      </c>
      <c r="E2133" t="s">
        <v>21661</v>
      </c>
      <c r="F2133" t="s">
        <v>1253</v>
      </c>
      <c r="G2133" t="s">
        <v>22235</v>
      </c>
      <c r="H2133" s="5" t="s">
        <v>22231</v>
      </c>
      <c r="I2133" s="5" t="s">
        <v>21678</v>
      </c>
      <c r="J2133" s="5" t="s">
        <v>21655</v>
      </c>
      <c r="K2133" s="5" t="s">
        <v>22245</v>
      </c>
      <c r="L2133" s="5" t="s">
        <v>21678</v>
      </c>
    </row>
    <row r="2134" spans="1:12">
      <c r="A2134" t="s">
        <v>38</v>
      </c>
      <c r="B2134" t="s">
        <v>1</v>
      </c>
      <c r="C2134" t="s">
        <v>16336</v>
      </c>
      <c r="D2134" t="s">
        <v>21663</v>
      </c>
      <c r="E2134" t="s">
        <v>21661</v>
      </c>
      <c r="F2134" t="s">
        <v>1215</v>
      </c>
      <c r="G2134" s="5" t="s">
        <v>22231</v>
      </c>
      <c r="H2134" s="5" t="s">
        <v>22231</v>
      </c>
      <c r="I2134" s="5" t="s">
        <v>21658</v>
      </c>
      <c r="J2134" s="5" t="s">
        <v>21655</v>
      </c>
      <c r="K2134" s="5" t="s">
        <v>22245</v>
      </c>
      <c r="L2134" s="5" t="s">
        <v>21658</v>
      </c>
    </row>
    <row r="2135" spans="1:12">
      <c r="A2135" t="s">
        <v>38</v>
      </c>
      <c r="B2135" t="s">
        <v>1</v>
      </c>
      <c r="C2135" t="s">
        <v>16336</v>
      </c>
      <c r="D2135" t="s">
        <v>21663</v>
      </c>
      <c r="E2135" t="s">
        <v>21661</v>
      </c>
      <c r="F2135" t="s">
        <v>1253</v>
      </c>
      <c r="G2135" s="5" t="s">
        <v>22231</v>
      </c>
      <c r="H2135" s="5" t="s">
        <v>22231</v>
      </c>
      <c r="I2135" s="5" t="s">
        <v>21658</v>
      </c>
      <c r="J2135" s="5" t="s">
        <v>21655</v>
      </c>
      <c r="K2135" s="5" t="s">
        <v>22245</v>
      </c>
      <c r="L2135" s="5" t="s">
        <v>21658</v>
      </c>
    </row>
    <row r="2136" spans="1:12">
      <c r="A2136" t="s">
        <v>8174</v>
      </c>
      <c r="B2136" t="s">
        <v>1</v>
      </c>
      <c r="C2136" t="s">
        <v>16336</v>
      </c>
      <c r="D2136" t="s">
        <v>21663</v>
      </c>
      <c r="E2136" t="s">
        <v>21661</v>
      </c>
      <c r="F2136" t="s">
        <v>1192</v>
      </c>
      <c r="G2136" s="5" t="s">
        <v>22231</v>
      </c>
      <c r="H2136" s="5" t="s">
        <v>22231</v>
      </c>
      <c r="I2136" s="5" t="s">
        <v>21658</v>
      </c>
      <c r="J2136" s="5" t="s">
        <v>21655</v>
      </c>
      <c r="K2136" s="5" t="s">
        <v>22245</v>
      </c>
      <c r="L2136" s="5" t="s">
        <v>21658</v>
      </c>
    </row>
    <row r="2137" spans="1:12">
      <c r="A2137" t="s">
        <v>8174</v>
      </c>
      <c r="B2137" t="s">
        <v>1</v>
      </c>
      <c r="C2137" t="s">
        <v>16336</v>
      </c>
      <c r="D2137" t="s">
        <v>21663</v>
      </c>
      <c r="E2137" t="s">
        <v>21661</v>
      </c>
      <c r="F2137" t="s">
        <v>4549</v>
      </c>
      <c r="G2137" s="5" t="s">
        <v>22235</v>
      </c>
      <c r="H2137" s="5" t="s">
        <v>22231</v>
      </c>
      <c r="I2137" s="5" t="s">
        <v>21678</v>
      </c>
      <c r="J2137" s="5" t="s">
        <v>22232</v>
      </c>
      <c r="K2137" t="s">
        <v>22249</v>
      </c>
      <c r="L2137" t="s">
        <v>22249</v>
      </c>
    </row>
    <row r="2138" spans="1:12">
      <c r="A2138" t="s">
        <v>38</v>
      </c>
      <c r="B2138" t="s">
        <v>1</v>
      </c>
      <c r="C2138" t="s">
        <v>16336</v>
      </c>
      <c r="D2138" t="s">
        <v>21663</v>
      </c>
      <c r="E2138" t="s">
        <v>21661</v>
      </c>
      <c r="F2138" t="s">
        <v>6902</v>
      </c>
      <c r="G2138" t="s">
        <v>22235</v>
      </c>
      <c r="H2138" s="5" t="s">
        <v>22231</v>
      </c>
      <c r="I2138" s="5" t="s">
        <v>21678</v>
      </c>
      <c r="J2138" s="5" t="s">
        <v>21655</v>
      </c>
      <c r="K2138" s="5" t="s">
        <v>22245</v>
      </c>
      <c r="L2138" s="5" t="s">
        <v>21678</v>
      </c>
    </row>
    <row r="2139" spans="1:12">
      <c r="A2139" t="s">
        <v>38</v>
      </c>
      <c r="B2139" t="s">
        <v>1</v>
      </c>
      <c r="C2139" t="s">
        <v>16336</v>
      </c>
      <c r="D2139" t="s">
        <v>21663</v>
      </c>
      <c r="E2139" t="s">
        <v>21661</v>
      </c>
      <c r="F2139" t="s">
        <v>1215</v>
      </c>
      <c r="G2139" s="5" t="s">
        <v>22231</v>
      </c>
      <c r="H2139" s="5" t="s">
        <v>22231</v>
      </c>
      <c r="I2139" s="5" t="s">
        <v>21678</v>
      </c>
      <c r="J2139" s="5" t="s">
        <v>21655</v>
      </c>
      <c r="K2139" s="5" t="s">
        <v>22245</v>
      </c>
      <c r="L2139" s="5" t="s">
        <v>21678</v>
      </c>
    </row>
    <row r="2140" spans="1:12">
      <c r="A2140" t="s">
        <v>21654</v>
      </c>
      <c r="B2140" t="s">
        <v>1</v>
      </c>
      <c r="C2140" t="s">
        <v>16336</v>
      </c>
      <c r="D2140" t="s">
        <v>21663</v>
      </c>
      <c r="E2140" t="s">
        <v>21661</v>
      </c>
      <c r="F2140" t="s">
        <v>21995</v>
      </c>
      <c r="G2140" t="s">
        <v>22231</v>
      </c>
      <c r="H2140" s="5" t="s">
        <v>22231</v>
      </c>
      <c r="I2140" s="5" t="s">
        <v>21678</v>
      </c>
      <c r="J2140" s="5" t="s">
        <v>21655</v>
      </c>
      <c r="K2140" s="5" t="s">
        <v>22245</v>
      </c>
      <c r="L2140" s="5" t="s">
        <v>21678</v>
      </c>
    </row>
    <row r="2141" spans="1:12">
      <c r="A2141" t="s">
        <v>38</v>
      </c>
      <c r="B2141" t="s">
        <v>1</v>
      </c>
      <c r="C2141" t="s">
        <v>16336</v>
      </c>
      <c r="D2141" t="s">
        <v>21663</v>
      </c>
      <c r="E2141" t="s">
        <v>21661</v>
      </c>
      <c r="F2141" t="s">
        <v>21770</v>
      </c>
      <c r="G2141" s="5" t="s">
        <v>22231</v>
      </c>
      <c r="H2141" s="5" t="s">
        <v>22231</v>
      </c>
      <c r="I2141" s="5" t="s">
        <v>21678</v>
      </c>
      <c r="J2141" s="5" t="s">
        <v>22232</v>
      </c>
      <c r="K2141" t="s">
        <v>22249</v>
      </c>
      <c r="L2141" t="s">
        <v>22249</v>
      </c>
    </row>
    <row r="2142" spans="1:12">
      <c r="A2142" t="s">
        <v>38</v>
      </c>
      <c r="B2142" t="s">
        <v>1</v>
      </c>
      <c r="C2142" t="s">
        <v>16336</v>
      </c>
      <c r="D2142" t="s">
        <v>21663</v>
      </c>
      <c r="E2142" t="s">
        <v>21661</v>
      </c>
      <c r="F2142" t="s">
        <v>21968</v>
      </c>
      <c r="G2142" s="5" t="s">
        <v>22231</v>
      </c>
      <c r="H2142" s="5" t="s">
        <v>22231</v>
      </c>
      <c r="I2142" s="5" t="s">
        <v>21678</v>
      </c>
      <c r="J2142" s="5" t="s">
        <v>21655</v>
      </c>
      <c r="K2142" s="5" t="s">
        <v>22245</v>
      </c>
      <c r="L2142" s="5" t="s">
        <v>21678</v>
      </c>
    </row>
    <row r="2143" spans="1:12">
      <c r="A2143" t="s">
        <v>38</v>
      </c>
      <c r="B2143" t="s">
        <v>1</v>
      </c>
      <c r="C2143" t="s">
        <v>16336</v>
      </c>
      <c r="D2143" t="s">
        <v>21663</v>
      </c>
      <c r="E2143" t="s">
        <v>21661</v>
      </c>
      <c r="F2143" t="s">
        <v>21825</v>
      </c>
      <c r="G2143" s="5" t="s">
        <v>22231</v>
      </c>
      <c r="H2143" s="5" t="s">
        <v>22231</v>
      </c>
      <c r="I2143" s="5" t="s">
        <v>21658</v>
      </c>
      <c r="J2143" s="5" t="s">
        <v>21655</v>
      </c>
      <c r="K2143" s="5" t="s">
        <v>22245</v>
      </c>
      <c r="L2143" s="5" t="s">
        <v>21658</v>
      </c>
    </row>
    <row r="2144" spans="1:12">
      <c r="A2144" t="s">
        <v>38</v>
      </c>
      <c r="B2144" t="s">
        <v>1</v>
      </c>
      <c r="C2144" t="s">
        <v>16336</v>
      </c>
      <c r="D2144" t="s">
        <v>21663</v>
      </c>
      <c r="E2144" t="s">
        <v>21661</v>
      </c>
      <c r="F2144" t="s">
        <v>14607</v>
      </c>
      <c r="G2144" s="5" t="s">
        <v>22231</v>
      </c>
      <c r="H2144" s="5" t="s">
        <v>22231</v>
      </c>
      <c r="I2144" s="5" t="s">
        <v>21658</v>
      </c>
      <c r="J2144" s="5" t="s">
        <v>21655</v>
      </c>
      <c r="K2144" s="5" t="s">
        <v>22245</v>
      </c>
      <c r="L2144" s="5" t="s">
        <v>21658</v>
      </c>
    </row>
    <row r="2145" spans="1:12">
      <c r="A2145" t="s">
        <v>38</v>
      </c>
      <c r="B2145" t="s">
        <v>1</v>
      </c>
      <c r="C2145" t="s">
        <v>16336</v>
      </c>
      <c r="D2145" t="s">
        <v>21663</v>
      </c>
      <c r="E2145" t="s">
        <v>21661</v>
      </c>
      <c r="F2145" t="s">
        <v>1192</v>
      </c>
      <c r="G2145" s="5" t="s">
        <v>22231</v>
      </c>
      <c r="H2145" s="5" t="s">
        <v>22231</v>
      </c>
      <c r="I2145" s="5" t="s">
        <v>21678</v>
      </c>
      <c r="J2145" s="5" t="s">
        <v>21655</v>
      </c>
      <c r="K2145" s="5" t="s">
        <v>22245</v>
      </c>
      <c r="L2145" s="5" t="s">
        <v>21678</v>
      </c>
    </row>
    <row r="2146" spans="1:12">
      <c r="A2146" t="s">
        <v>8174</v>
      </c>
      <c r="B2146" t="s">
        <v>1</v>
      </c>
      <c r="C2146" t="s">
        <v>16336</v>
      </c>
      <c r="D2146" t="s">
        <v>21663</v>
      </c>
      <c r="E2146" t="s">
        <v>21661</v>
      </c>
      <c r="F2146" t="s">
        <v>14607</v>
      </c>
      <c r="G2146" s="5" t="s">
        <v>22235</v>
      </c>
      <c r="H2146" s="5" t="s">
        <v>22231</v>
      </c>
      <c r="I2146" s="5" t="s">
        <v>21658</v>
      </c>
      <c r="J2146" s="5" t="s">
        <v>21655</v>
      </c>
      <c r="K2146" s="5" t="s">
        <v>22245</v>
      </c>
      <c r="L2146" s="5" t="s">
        <v>21658</v>
      </c>
    </row>
    <row r="2147" spans="1:12">
      <c r="A2147" t="s">
        <v>38</v>
      </c>
      <c r="B2147" t="s">
        <v>1</v>
      </c>
      <c r="C2147" t="s">
        <v>16336</v>
      </c>
      <c r="D2147" t="s">
        <v>21663</v>
      </c>
      <c r="E2147" t="s">
        <v>21661</v>
      </c>
      <c r="F2147" t="s">
        <v>1253</v>
      </c>
      <c r="G2147" s="5" t="s">
        <v>22231</v>
      </c>
      <c r="H2147" s="5" t="s">
        <v>22231</v>
      </c>
      <c r="I2147" s="5" t="s">
        <v>21678</v>
      </c>
      <c r="J2147" s="5" t="s">
        <v>21655</v>
      </c>
      <c r="K2147" s="5" t="s">
        <v>22245</v>
      </c>
      <c r="L2147" s="5" t="s">
        <v>21678</v>
      </c>
    </row>
    <row r="2148" spans="1:12">
      <c r="A2148" t="s">
        <v>8174</v>
      </c>
      <c r="B2148" t="s">
        <v>1</v>
      </c>
      <c r="C2148" t="s">
        <v>16336</v>
      </c>
      <c r="D2148" t="s">
        <v>21663</v>
      </c>
      <c r="E2148" t="s">
        <v>21661</v>
      </c>
      <c r="F2148" t="s">
        <v>1192</v>
      </c>
      <c r="G2148" s="5" t="s">
        <v>22231</v>
      </c>
      <c r="H2148" s="5" t="s">
        <v>22231</v>
      </c>
      <c r="I2148" s="5" t="s">
        <v>21658</v>
      </c>
      <c r="J2148" s="5" t="s">
        <v>21655</v>
      </c>
      <c r="K2148" s="5" t="s">
        <v>22245</v>
      </c>
      <c r="L2148" s="5" t="s">
        <v>21658</v>
      </c>
    </row>
    <row r="2149" spans="1:12">
      <c r="A2149" t="s">
        <v>8174</v>
      </c>
      <c r="B2149" t="s">
        <v>1</v>
      </c>
      <c r="C2149" t="s">
        <v>16336</v>
      </c>
      <c r="D2149" t="s">
        <v>21663</v>
      </c>
      <c r="E2149" t="s">
        <v>21661</v>
      </c>
      <c r="F2149" t="s">
        <v>1253</v>
      </c>
      <c r="G2149" s="5" t="s">
        <v>22231</v>
      </c>
      <c r="H2149" s="5" t="s">
        <v>22231</v>
      </c>
      <c r="I2149" s="5" t="s">
        <v>21678</v>
      </c>
      <c r="J2149" s="5" t="s">
        <v>22232</v>
      </c>
      <c r="K2149" t="s">
        <v>22249</v>
      </c>
      <c r="L2149" t="s">
        <v>22249</v>
      </c>
    </row>
    <row r="2150" spans="1:12">
      <c r="A2150" t="s">
        <v>38</v>
      </c>
      <c r="B2150" t="s">
        <v>1</v>
      </c>
      <c r="C2150" t="s">
        <v>16336</v>
      </c>
      <c r="D2150" t="s">
        <v>21663</v>
      </c>
      <c r="E2150" t="s">
        <v>21661</v>
      </c>
      <c r="F2150" t="s">
        <v>1192</v>
      </c>
      <c r="G2150" s="5" t="s">
        <v>22231</v>
      </c>
      <c r="H2150" s="5" t="s">
        <v>22231</v>
      </c>
      <c r="I2150" s="5" t="s">
        <v>21658</v>
      </c>
      <c r="J2150" s="5" t="s">
        <v>21655</v>
      </c>
      <c r="K2150" s="5" t="s">
        <v>22245</v>
      </c>
      <c r="L2150" s="5" t="s">
        <v>21658</v>
      </c>
    </row>
    <row r="2151" spans="1:12">
      <c r="A2151" t="s">
        <v>38</v>
      </c>
      <c r="B2151" t="s">
        <v>1</v>
      </c>
      <c r="C2151" t="s">
        <v>16336</v>
      </c>
      <c r="D2151" t="s">
        <v>21663</v>
      </c>
      <c r="E2151" t="s">
        <v>21661</v>
      </c>
      <c r="F2151" t="s">
        <v>1215</v>
      </c>
      <c r="G2151" s="5" t="s">
        <v>22231</v>
      </c>
      <c r="H2151" s="5" t="s">
        <v>22233</v>
      </c>
      <c r="I2151" s="5" t="s">
        <v>21658</v>
      </c>
      <c r="J2151" s="5" t="s">
        <v>21655</v>
      </c>
      <c r="K2151" s="5" t="s">
        <v>22245</v>
      </c>
      <c r="L2151" s="5" t="s">
        <v>21658</v>
      </c>
    </row>
    <row r="2152" spans="1:12">
      <c r="A2152" t="s">
        <v>8174</v>
      </c>
      <c r="B2152" t="s">
        <v>1</v>
      </c>
      <c r="C2152" t="s">
        <v>16336</v>
      </c>
      <c r="D2152" t="s">
        <v>21663</v>
      </c>
      <c r="E2152" t="s">
        <v>21661</v>
      </c>
      <c r="F2152" t="s">
        <v>1253</v>
      </c>
      <c r="G2152" s="5" t="s">
        <v>22231</v>
      </c>
      <c r="H2152" s="5" t="s">
        <v>22231</v>
      </c>
      <c r="I2152" s="5" t="s">
        <v>21658</v>
      </c>
      <c r="J2152" s="5" t="s">
        <v>21655</v>
      </c>
      <c r="K2152" s="5" t="s">
        <v>22245</v>
      </c>
      <c r="L2152" s="5" t="s">
        <v>21658</v>
      </c>
    </row>
    <row r="2153" spans="1:12">
      <c r="A2153" t="s">
        <v>38</v>
      </c>
      <c r="B2153" t="s">
        <v>1</v>
      </c>
      <c r="C2153" t="s">
        <v>16336</v>
      </c>
      <c r="D2153" t="s">
        <v>21663</v>
      </c>
      <c r="E2153" t="s">
        <v>21661</v>
      </c>
      <c r="F2153" t="s">
        <v>22053</v>
      </c>
      <c r="G2153" s="5" t="s">
        <v>22231</v>
      </c>
      <c r="H2153" s="5" t="s">
        <v>22231</v>
      </c>
      <c r="I2153" s="5" t="s">
        <v>21678</v>
      </c>
      <c r="J2153" s="5" t="s">
        <v>21655</v>
      </c>
      <c r="K2153" s="5" t="s">
        <v>22245</v>
      </c>
      <c r="L2153" s="5" t="s">
        <v>21678</v>
      </c>
    </row>
    <row r="2154" spans="1:12">
      <c r="A2154" t="s">
        <v>38</v>
      </c>
      <c r="B2154" t="s">
        <v>1</v>
      </c>
      <c r="C2154" t="s">
        <v>16336</v>
      </c>
      <c r="D2154" t="s">
        <v>21663</v>
      </c>
      <c r="E2154" t="s">
        <v>21661</v>
      </c>
      <c r="F2154" t="s">
        <v>932</v>
      </c>
      <c r="G2154" s="5" t="s">
        <v>22231</v>
      </c>
      <c r="H2154" s="5" t="s">
        <v>22231</v>
      </c>
      <c r="I2154" s="5" t="s">
        <v>21678</v>
      </c>
      <c r="J2154" s="5" t="s">
        <v>21655</v>
      </c>
      <c r="K2154" s="5" t="s">
        <v>22245</v>
      </c>
      <c r="L2154" s="5" t="s">
        <v>21678</v>
      </c>
    </row>
    <row r="2155" spans="1:12">
      <c r="A2155" t="s">
        <v>8174</v>
      </c>
      <c r="B2155" t="s">
        <v>1</v>
      </c>
      <c r="C2155" t="s">
        <v>16472</v>
      </c>
      <c r="D2155" t="s">
        <v>21663</v>
      </c>
      <c r="E2155" t="s">
        <v>21661</v>
      </c>
      <c r="F2155" t="s">
        <v>1253</v>
      </c>
      <c r="G2155" s="5" t="s">
        <v>22235</v>
      </c>
      <c r="H2155" s="5" t="s">
        <v>22231</v>
      </c>
      <c r="I2155" s="5" t="s">
        <v>21658</v>
      </c>
      <c r="J2155" s="5" t="s">
        <v>21655</v>
      </c>
      <c r="K2155" s="5" t="s">
        <v>22245</v>
      </c>
      <c r="L2155" s="5" t="s">
        <v>21658</v>
      </c>
    </row>
    <row r="2156" spans="1:12">
      <c r="A2156" t="s">
        <v>21654</v>
      </c>
      <c r="B2156" t="s">
        <v>1</v>
      </c>
      <c r="C2156" t="s">
        <v>16472</v>
      </c>
      <c r="D2156" t="s">
        <v>21663</v>
      </c>
      <c r="E2156" t="s">
        <v>21661</v>
      </c>
      <c r="F2156" t="s">
        <v>22186</v>
      </c>
      <c r="G2156" t="s">
        <v>22231</v>
      </c>
      <c r="H2156" s="5" t="s">
        <v>22231</v>
      </c>
      <c r="I2156" s="5" t="s">
        <v>21658</v>
      </c>
      <c r="J2156" s="5" t="s">
        <v>21655</v>
      </c>
      <c r="K2156" s="5" t="s">
        <v>22245</v>
      </c>
      <c r="L2156" s="5" t="s">
        <v>21658</v>
      </c>
    </row>
    <row r="2157" spans="1:12">
      <c r="A2157" t="s">
        <v>21654</v>
      </c>
      <c r="B2157" t="s">
        <v>1</v>
      </c>
      <c r="C2157" t="s">
        <v>16472</v>
      </c>
      <c r="D2157" t="s">
        <v>21663</v>
      </c>
      <c r="E2157" t="s">
        <v>21661</v>
      </c>
      <c r="F2157" t="s">
        <v>22059</v>
      </c>
      <c r="G2157" t="s">
        <v>22231</v>
      </c>
      <c r="H2157" s="5" t="s">
        <v>22231</v>
      </c>
      <c r="I2157" s="5" t="s">
        <v>21678</v>
      </c>
      <c r="J2157" s="5" t="s">
        <v>21655</v>
      </c>
      <c r="K2157" s="5" t="s">
        <v>22245</v>
      </c>
      <c r="L2157" s="5" t="s">
        <v>21678</v>
      </c>
    </row>
    <row r="2158" spans="1:12">
      <c r="A2158" t="s">
        <v>38</v>
      </c>
      <c r="B2158" t="s">
        <v>1</v>
      </c>
      <c r="C2158" t="s">
        <v>16472</v>
      </c>
      <c r="D2158" t="s">
        <v>21663</v>
      </c>
      <c r="E2158" t="s">
        <v>21661</v>
      </c>
      <c r="F2158" t="s">
        <v>1253</v>
      </c>
      <c r="G2158" s="5" t="s">
        <v>22231</v>
      </c>
      <c r="H2158" s="5" t="s">
        <v>22231</v>
      </c>
      <c r="I2158" s="5" t="s">
        <v>21658</v>
      </c>
      <c r="J2158" s="5" t="s">
        <v>21655</v>
      </c>
      <c r="K2158" s="5" t="s">
        <v>22245</v>
      </c>
      <c r="L2158" s="5" t="s">
        <v>21658</v>
      </c>
    </row>
    <row r="2159" spans="1:12">
      <c r="A2159" t="s">
        <v>38</v>
      </c>
      <c r="B2159" t="s">
        <v>1</v>
      </c>
      <c r="C2159" t="s">
        <v>16472</v>
      </c>
      <c r="D2159" t="s">
        <v>21663</v>
      </c>
      <c r="E2159" t="s">
        <v>21661</v>
      </c>
      <c r="F2159" t="s">
        <v>21906</v>
      </c>
      <c r="G2159" s="5" t="s">
        <v>22231</v>
      </c>
      <c r="H2159" s="5" t="s">
        <v>22231</v>
      </c>
      <c r="I2159" s="5" t="s">
        <v>21678</v>
      </c>
      <c r="J2159" s="5" t="s">
        <v>21655</v>
      </c>
      <c r="K2159" s="5" t="s">
        <v>22245</v>
      </c>
      <c r="L2159" s="5" t="s">
        <v>21678</v>
      </c>
    </row>
    <row r="2160" spans="1:12">
      <c r="A2160" t="s">
        <v>38</v>
      </c>
      <c r="B2160" t="s">
        <v>1</v>
      </c>
      <c r="C2160" t="s">
        <v>16472</v>
      </c>
      <c r="D2160" t="s">
        <v>21663</v>
      </c>
      <c r="E2160" t="s">
        <v>21661</v>
      </c>
      <c r="F2160" t="s">
        <v>1253</v>
      </c>
      <c r="G2160" s="5" t="s">
        <v>22231</v>
      </c>
      <c r="H2160" s="5" t="s">
        <v>22231</v>
      </c>
      <c r="I2160" s="5" t="s">
        <v>21658</v>
      </c>
      <c r="J2160" s="5" t="s">
        <v>21655</v>
      </c>
      <c r="K2160" s="5" t="s">
        <v>22245</v>
      </c>
      <c r="L2160" s="5" t="s">
        <v>21658</v>
      </c>
    </row>
    <row r="2161" spans="1:12">
      <c r="A2161" t="s">
        <v>21654</v>
      </c>
      <c r="B2161" t="s">
        <v>1</v>
      </c>
      <c r="C2161" t="s">
        <v>16472</v>
      </c>
      <c r="D2161" t="s">
        <v>21663</v>
      </c>
      <c r="E2161" t="s">
        <v>21661</v>
      </c>
      <c r="F2161" t="s">
        <v>22064</v>
      </c>
      <c r="G2161" t="s">
        <v>22231</v>
      </c>
      <c r="H2161" s="5" t="s">
        <v>22231</v>
      </c>
      <c r="I2161" s="5" t="s">
        <v>21678</v>
      </c>
      <c r="J2161" s="5" t="s">
        <v>21655</v>
      </c>
      <c r="K2161" s="5" t="s">
        <v>22245</v>
      </c>
      <c r="L2161" s="5" t="s">
        <v>21678</v>
      </c>
    </row>
    <row r="2162" spans="1:12">
      <c r="A2162" t="s">
        <v>38</v>
      </c>
      <c r="B2162" t="s">
        <v>1</v>
      </c>
      <c r="C2162" t="s">
        <v>16472</v>
      </c>
      <c r="D2162" t="s">
        <v>21663</v>
      </c>
      <c r="E2162" t="s">
        <v>21661</v>
      </c>
      <c r="F2162" t="s">
        <v>1359</v>
      </c>
      <c r="G2162" s="5" t="s">
        <v>22231</v>
      </c>
      <c r="H2162" s="5" t="s">
        <v>22231</v>
      </c>
      <c r="I2162" s="5" t="s">
        <v>21678</v>
      </c>
      <c r="J2162" s="5" t="s">
        <v>21655</v>
      </c>
      <c r="K2162" s="5" t="s">
        <v>22245</v>
      </c>
      <c r="L2162" s="5" t="s">
        <v>21678</v>
      </c>
    </row>
    <row r="2163" spans="1:12">
      <c r="A2163" t="s">
        <v>38</v>
      </c>
      <c r="B2163" t="s">
        <v>1</v>
      </c>
      <c r="C2163" t="s">
        <v>16472</v>
      </c>
      <c r="D2163" t="s">
        <v>21663</v>
      </c>
      <c r="E2163" t="s">
        <v>21661</v>
      </c>
      <c r="F2163" t="s">
        <v>21714</v>
      </c>
      <c r="G2163" s="5" t="s">
        <v>22231</v>
      </c>
      <c r="H2163" s="5" t="s">
        <v>22231</v>
      </c>
      <c r="I2163" s="5" t="s">
        <v>21658</v>
      </c>
      <c r="J2163" s="5" t="s">
        <v>21655</v>
      </c>
      <c r="K2163" s="5" t="s">
        <v>22245</v>
      </c>
      <c r="L2163" s="5" t="s">
        <v>21658</v>
      </c>
    </row>
    <row r="2164" spans="1:12">
      <c r="A2164" t="s">
        <v>38</v>
      </c>
      <c r="B2164" t="s">
        <v>1</v>
      </c>
      <c r="C2164" t="s">
        <v>16462</v>
      </c>
      <c r="D2164" t="s">
        <v>21664</v>
      </c>
      <c r="E2164" t="s">
        <v>21661</v>
      </c>
      <c r="F2164" t="s">
        <v>22096</v>
      </c>
      <c r="G2164" s="5" t="s">
        <v>22231</v>
      </c>
      <c r="H2164" s="5" t="s">
        <v>22231</v>
      </c>
      <c r="I2164" s="5" t="s">
        <v>21678</v>
      </c>
      <c r="J2164" s="5" t="s">
        <v>21655</v>
      </c>
      <c r="K2164" s="5" t="s">
        <v>22245</v>
      </c>
      <c r="L2164" s="5" t="s">
        <v>21678</v>
      </c>
    </row>
    <row r="2165" spans="1:12">
      <c r="A2165" t="s">
        <v>38</v>
      </c>
      <c r="B2165" t="s">
        <v>1</v>
      </c>
      <c r="C2165" t="s">
        <v>16462</v>
      </c>
      <c r="D2165" t="s">
        <v>21664</v>
      </c>
      <c r="E2165" t="s">
        <v>21661</v>
      </c>
      <c r="F2165" t="s">
        <v>12227</v>
      </c>
      <c r="G2165" s="5" t="s">
        <v>22231</v>
      </c>
      <c r="H2165" s="5" t="s">
        <v>22231</v>
      </c>
      <c r="I2165" s="5" t="s">
        <v>21658</v>
      </c>
      <c r="J2165" s="5" t="s">
        <v>21655</v>
      </c>
      <c r="K2165" s="5" t="s">
        <v>22245</v>
      </c>
      <c r="L2165" s="5" t="s">
        <v>21658</v>
      </c>
    </row>
    <row r="2166" spans="1:12">
      <c r="A2166" t="s">
        <v>38</v>
      </c>
      <c r="B2166" t="s">
        <v>1</v>
      </c>
      <c r="C2166" t="s">
        <v>16462</v>
      </c>
      <c r="D2166" t="s">
        <v>21664</v>
      </c>
      <c r="E2166" t="s">
        <v>21661</v>
      </c>
      <c r="F2166" t="s">
        <v>1192</v>
      </c>
      <c r="G2166" s="5" t="s">
        <v>22231</v>
      </c>
      <c r="H2166" s="5" t="s">
        <v>22231</v>
      </c>
      <c r="I2166" s="5" t="s">
        <v>21658</v>
      </c>
      <c r="J2166" s="5" t="s">
        <v>21655</v>
      </c>
      <c r="K2166" s="5" t="s">
        <v>22245</v>
      </c>
      <c r="L2166" s="5" t="s">
        <v>21658</v>
      </c>
    </row>
    <row r="2167" spans="1:12">
      <c r="A2167" t="s">
        <v>38</v>
      </c>
      <c r="B2167" t="s">
        <v>1</v>
      </c>
      <c r="C2167" t="s">
        <v>16462</v>
      </c>
      <c r="D2167" t="s">
        <v>21664</v>
      </c>
      <c r="E2167" t="s">
        <v>21661</v>
      </c>
      <c r="F2167" t="s">
        <v>1215</v>
      </c>
      <c r="G2167" s="5" t="s">
        <v>22231</v>
      </c>
      <c r="H2167" s="5" t="s">
        <v>22231</v>
      </c>
      <c r="I2167" s="5" t="s">
        <v>21678</v>
      </c>
      <c r="J2167" s="5" t="s">
        <v>21655</v>
      </c>
      <c r="K2167" s="5" t="s">
        <v>22245</v>
      </c>
      <c r="L2167" s="5" t="s">
        <v>21678</v>
      </c>
    </row>
    <row r="2168" spans="1:12">
      <c r="A2168" t="s">
        <v>38</v>
      </c>
      <c r="B2168" t="s">
        <v>1</v>
      </c>
      <c r="C2168" t="s">
        <v>16462</v>
      </c>
      <c r="D2168" t="s">
        <v>21664</v>
      </c>
      <c r="E2168" t="s">
        <v>21661</v>
      </c>
      <c r="F2168" t="s">
        <v>1253</v>
      </c>
      <c r="G2168" s="5" t="s">
        <v>22231</v>
      </c>
      <c r="H2168" s="5" t="s">
        <v>22231</v>
      </c>
      <c r="I2168" s="5" t="s">
        <v>21658</v>
      </c>
      <c r="J2168" s="5" t="s">
        <v>21655</v>
      </c>
      <c r="K2168" s="5" t="s">
        <v>22245</v>
      </c>
      <c r="L2168" s="5" t="s">
        <v>21658</v>
      </c>
    </row>
    <row r="2169" spans="1:12">
      <c r="A2169" t="s">
        <v>38</v>
      </c>
      <c r="B2169" t="s">
        <v>1</v>
      </c>
      <c r="C2169" t="s">
        <v>16462</v>
      </c>
      <c r="D2169" t="s">
        <v>21664</v>
      </c>
      <c r="E2169" t="s">
        <v>21661</v>
      </c>
      <c r="F2169" t="s">
        <v>14806</v>
      </c>
      <c r="G2169" s="5" t="s">
        <v>22231</v>
      </c>
      <c r="H2169" s="5" t="s">
        <v>22233</v>
      </c>
      <c r="I2169" s="5" t="s">
        <v>21658</v>
      </c>
      <c r="J2169" s="5" t="s">
        <v>21655</v>
      </c>
      <c r="K2169" s="5" t="s">
        <v>22245</v>
      </c>
      <c r="L2169" s="5" t="s">
        <v>21658</v>
      </c>
    </row>
    <row r="2170" spans="1:12">
      <c r="A2170" t="s">
        <v>8174</v>
      </c>
      <c r="B2170" t="s">
        <v>1</v>
      </c>
      <c r="C2170" t="s">
        <v>16462</v>
      </c>
      <c r="D2170" t="s">
        <v>21664</v>
      </c>
      <c r="E2170" t="s">
        <v>21661</v>
      </c>
      <c r="F2170" t="s">
        <v>1253</v>
      </c>
      <c r="G2170" s="5" t="s">
        <v>22235</v>
      </c>
      <c r="H2170" s="5" t="s">
        <v>22233</v>
      </c>
      <c r="I2170" s="5" t="s">
        <v>21658</v>
      </c>
      <c r="J2170" s="5" t="s">
        <v>21655</v>
      </c>
      <c r="K2170" s="5" t="s">
        <v>22245</v>
      </c>
      <c r="L2170" s="5" t="s">
        <v>21658</v>
      </c>
    </row>
    <row r="2171" spans="1:12">
      <c r="A2171" t="s">
        <v>21654</v>
      </c>
      <c r="B2171" t="s">
        <v>1</v>
      </c>
      <c r="C2171" t="s">
        <v>16462</v>
      </c>
      <c r="D2171" t="s">
        <v>21664</v>
      </c>
      <c r="E2171" t="s">
        <v>21661</v>
      </c>
      <c r="F2171" t="s">
        <v>4549</v>
      </c>
      <c r="G2171" t="s">
        <v>22231</v>
      </c>
      <c r="H2171" s="5" t="s">
        <v>22231</v>
      </c>
      <c r="I2171" s="5" t="s">
        <v>21678</v>
      </c>
      <c r="J2171" s="5" t="s">
        <v>21655</v>
      </c>
      <c r="K2171" s="5" t="s">
        <v>22245</v>
      </c>
      <c r="L2171" s="5" t="s">
        <v>21678</v>
      </c>
    </row>
    <row r="2172" spans="1:12">
      <c r="A2172" t="s">
        <v>8174</v>
      </c>
      <c r="B2172" t="s">
        <v>1</v>
      </c>
      <c r="C2172" t="s">
        <v>16462</v>
      </c>
      <c r="D2172" t="s">
        <v>21664</v>
      </c>
      <c r="E2172" t="s">
        <v>21661</v>
      </c>
      <c r="F2172" t="s">
        <v>1253</v>
      </c>
      <c r="G2172" s="5" t="s">
        <v>22231</v>
      </c>
      <c r="H2172" t="s">
        <v>22233</v>
      </c>
      <c r="I2172" t="s">
        <v>21658</v>
      </c>
      <c r="J2172" t="s">
        <v>21655</v>
      </c>
      <c r="K2172" s="5" t="s">
        <v>22245</v>
      </c>
      <c r="L2172" s="5" t="s">
        <v>21658</v>
      </c>
    </row>
    <row r="2173" spans="1:12">
      <c r="A2173" t="s">
        <v>8174</v>
      </c>
      <c r="B2173" t="s">
        <v>1</v>
      </c>
      <c r="C2173" t="s">
        <v>16462</v>
      </c>
      <c r="D2173" t="s">
        <v>21664</v>
      </c>
      <c r="E2173" t="s">
        <v>21661</v>
      </c>
      <c r="F2173" t="s">
        <v>6902</v>
      </c>
      <c r="G2173" s="5" t="s">
        <v>22231</v>
      </c>
      <c r="H2173" s="5" t="s">
        <v>22231</v>
      </c>
      <c r="I2173" s="5" t="s">
        <v>21678</v>
      </c>
      <c r="J2173" s="5" t="s">
        <v>21655</v>
      </c>
      <c r="K2173" s="5" t="s">
        <v>22245</v>
      </c>
      <c r="L2173" s="5" t="s">
        <v>21678</v>
      </c>
    </row>
    <row r="2174" spans="1:12">
      <c r="A2174" t="s">
        <v>38</v>
      </c>
      <c r="B2174" t="s">
        <v>1</v>
      </c>
      <c r="C2174" t="s">
        <v>16462</v>
      </c>
      <c r="D2174" t="s">
        <v>21664</v>
      </c>
      <c r="E2174" t="s">
        <v>21661</v>
      </c>
      <c r="F2174" t="s">
        <v>280</v>
      </c>
      <c r="G2174" s="5" t="s">
        <v>22231</v>
      </c>
      <c r="H2174" s="5" t="s">
        <v>22233</v>
      </c>
      <c r="I2174" s="5" t="s">
        <v>21658</v>
      </c>
      <c r="J2174" s="5" t="s">
        <v>21655</v>
      </c>
      <c r="K2174" s="5" t="s">
        <v>22245</v>
      </c>
      <c r="L2174" s="5" t="s">
        <v>21658</v>
      </c>
    </row>
    <row r="2175" spans="1:12">
      <c r="A2175" t="s">
        <v>38</v>
      </c>
      <c r="B2175" t="s">
        <v>1</v>
      </c>
      <c r="C2175" t="s">
        <v>16462</v>
      </c>
      <c r="D2175" t="s">
        <v>21664</v>
      </c>
      <c r="E2175" t="s">
        <v>21661</v>
      </c>
      <c r="F2175" t="s">
        <v>280</v>
      </c>
      <c r="G2175" s="5" t="s">
        <v>22231</v>
      </c>
      <c r="H2175" s="5" t="s">
        <v>22231</v>
      </c>
      <c r="I2175" s="5" t="s">
        <v>21658</v>
      </c>
      <c r="J2175" s="5" t="s">
        <v>21655</v>
      </c>
      <c r="K2175" s="5" t="s">
        <v>22245</v>
      </c>
      <c r="L2175" s="5" t="s">
        <v>21658</v>
      </c>
    </row>
    <row r="2176" spans="1:12">
      <c r="A2176" t="s">
        <v>38</v>
      </c>
      <c r="B2176" t="s">
        <v>1</v>
      </c>
      <c r="C2176" t="s">
        <v>16462</v>
      </c>
      <c r="D2176" t="s">
        <v>21664</v>
      </c>
      <c r="E2176" t="s">
        <v>21661</v>
      </c>
      <c r="F2176" t="s">
        <v>5316</v>
      </c>
      <c r="G2176" s="5" t="s">
        <v>22231</v>
      </c>
      <c r="H2176" s="5" t="s">
        <v>22233</v>
      </c>
      <c r="I2176" s="5" t="s">
        <v>21658</v>
      </c>
      <c r="J2176" s="5" t="s">
        <v>21655</v>
      </c>
      <c r="K2176" s="5" t="s">
        <v>22245</v>
      </c>
      <c r="L2176" s="5" t="s">
        <v>21658</v>
      </c>
    </row>
    <row r="2177" spans="1:12">
      <c r="A2177" t="s">
        <v>38</v>
      </c>
      <c r="B2177" t="s">
        <v>1</v>
      </c>
      <c r="C2177" t="s">
        <v>16462</v>
      </c>
      <c r="D2177" t="s">
        <v>21664</v>
      </c>
      <c r="E2177" t="s">
        <v>21661</v>
      </c>
      <c r="F2177" t="s">
        <v>14607</v>
      </c>
      <c r="G2177" s="5" t="s">
        <v>22231</v>
      </c>
      <c r="H2177" s="5" t="s">
        <v>22233</v>
      </c>
      <c r="I2177" s="5" t="s">
        <v>21658</v>
      </c>
      <c r="J2177" s="5" t="s">
        <v>21655</v>
      </c>
      <c r="K2177" s="5" t="s">
        <v>22245</v>
      </c>
      <c r="L2177" s="5" t="s">
        <v>21658</v>
      </c>
    </row>
    <row r="2178" spans="1:12">
      <c r="A2178" t="s">
        <v>38</v>
      </c>
      <c r="B2178" t="s">
        <v>1</v>
      </c>
      <c r="C2178" t="s">
        <v>16524</v>
      </c>
      <c r="D2178" t="s">
        <v>21664</v>
      </c>
      <c r="E2178" t="s">
        <v>21660</v>
      </c>
      <c r="F2178" t="s">
        <v>11292</v>
      </c>
      <c r="G2178" s="5" t="s">
        <v>22231</v>
      </c>
      <c r="H2178" s="5" t="s">
        <v>22231</v>
      </c>
      <c r="I2178" s="5" t="s">
        <v>21678</v>
      </c>
      <c r="J2178" s="5" t="s">
        <v>21655</v>
      </c>
      <c r="K2178" s="5" t="s">
        <v>22245</v>
      </c>
      <c r="L2178" s="5" t="s">
        <v>21678</v>
      </c>
    </row>
    <row r="2179" spans="1:12">
      <c r="A2179" t="s">
        <v>38</v>
      </c>
      <c r="B2179" t="s">
        <v>1</v>
      </c>
      <c r="C2179" t="s">
        <v>16524</v>
      </c>
      <c r="D2179" t="s">
        <v>21664</v>
      </c>
      <c r="E2179" t="s">
        <v>21660</v>
      </c>
      <c r="F2179" t="s">
        <v>12227</v>
      </c>
      <c r="G2179" s="5" t="s">
        <v>22231</v>
      </c>
      <c r="H2179" s="5" t="s">
        <v>22231</v>
      </c>
      <c r="I2179" s="5" t="s">
        <v>21678</v>
      </c>
      <c r="J2179" s="5" t="s">
        <v>21655</v>
      </c>
      <c r="K2179" s="5" t="s">
        <v>22245</v>
      </c>
      <c r="L2179" s="5" t="s">
        <v>21678</v>
      </c>
    </row>
    <row r="2180" spans="1:12">
      <c r="A2180" t="s">
        <v>38</v>
      </c>
      <c r="B2180" t="s">
        <v>1</v>
      </c>
      <c r="C2180" t="s">
        <v>16524</v>
      </c>
      <c r="D2180" t="s">
        <v>21664</v>
      </c>
      <c r="E2180" t="s">
        <v>21660</v>
      </c>
      <c r="F2180" t="s">
        <v>4549</v>
      </c>
      <c r="G2180" s="5" t="s">
        <v>22231</v>
      </c>
      <c r="H2180" s="5" t="s">
        <v>22231</v>
      </c>
      <c r="I2180" s="5" t="s">
        <v>21658</v>
      </c>
      <c r="J2180" s="5" t="s">
        <v>21655</v>
      </c>
      <c r="K2180" s="5" t="s">
        <v>22245</v>
      </c>
      <c r="L2180" s="5" t="s">
        <v>21658</v>
      </c>
    </row>
    <row r="2181" spans="1:12">
      <c r="A2181" t="s">
        <v>38</v>
      </c>
      <c r="B2181" t="s">
        <v>1</v>
      </c>
      <c r="C2181" t="s">
        <v>16524</v>
      </c>
      <c r="D2181" t="s">
        <v>21664</v>
      </c>
      <c r="E2181" t="s">
        <v>21660</v>
      </c>
      <c r="F2181" t="s">
        <v>22164</v>
      </c>
      <c r="G2181" s="5" t="s">
        <v>22231</v>
      </c>
      <c r="H2181" s="5" t="s">
        <v>22231</v>
      </c>
      <c r="I2181" s="5" t="s">
        <v>21678</v>
      </c>
      <c r="J2181" s="5" t="s">
        <v>21655</v>
      </c>
      <c r="K2181" s="5" t="s">
        <v>22245</v>
      </c>
      <c r="L2181" s="5" t="s">
        <v>21678</v>
      </c>
    </row>
    <row r="2182" spans="1:12">
      <c r="A2182" t="s">
        <v>38</v>
      </c>
      <c r="B2182" t="s">
        <v>1</v>
      </c>
      <c r="C2182" t="s">
        <v>16524</v>
      </c>
      <c r="D2182" t="s">
        <v>21664</v>
      </c>
      <c r="E2182" t="s">
        <v>21660</v>
      </c>
      <c r="F2182" t="s">
        <v>21864</v>
      </c>
      <c r="G2182" s="5" t="s">
        <v>22231</v>
      </c>
      <c r="H2182" s="5" t="s">
        <v>22231</v>
      </c>
      <c r="I2182" s="5" t="s">
        <v>21658</v>
      </c>
      <c r="J2182" s="5" t="s">
        <v>21655</v>
      </c>
      <c r="K2182" s="5" t="s">
        <v>22245</v>
      </c>
      <c r="L2182" s="5" t="s">
        <v>21658</v>
      </c>
    </row>
    <row r="2183" spans="1:12">
      <c r="A2183" t="s">
        <v>38</v>
      </c>
      <c r="B2183" t="s">
        <v>1</v>
      </c>
      <c r="C2183" t="s">
        <v>16524</v>
      </c>
      <c r="D2183" t="s">
        <v>21664</v>
      </c>
      <c r="E2183" t="s">
        <v>21660</v>
      </c>
      <c r="F2183" t="s">
        <v>1253</v>
      </c>
      <c r="G2183" s="5" t="s">
        <v>22231</v>
      </c>
      <c r="H2183" s="5" t="s">
        <v>22231</v>
      </c>
      <c r="I2183" s="5" t="s">
        <v>21658</v>
      </c>
      <c r="J2183" s="5" t="s">
        <v>21655</v>
      </c>
      <c r="K2183" s="5" t="s">
        <v>22245</v>
      </c>
      <c r="L2183" s="5" t="s">
        <v>21658</v>
      </c>
    </row>
    <row r="2184" spans="1:12">
      <c r="A2184" t="s">
        <v>38</v>
      </c>
      <c r="B2184" t="s">
        <v>1</v>
      </c>
      <c r="C2184" t="s">
        <v>16524</v>
      </c>
      <c r="D2184" t="s">
        <v>21664</v>
      </c>
      <c r="E2184" t="s">
        <v>21660</v>
      </c>
      <c r="F2184" t="s">
        <v>932</v>
      </c>
      <c r="G2184" s="5" t="s">
        <v>22231</v>
      </c>
      <c r="H2184" s="5" t="s">
        <v>22231</v>
      </c>
      <c r="I2184" s="5" t="s">
        <v>21658</v>
      </c>
      <c r="J2184" s="5" t="s">
        <v>21655</v>
      </c>
      <c r="K2184" s="5" t="s">
        <v>22245</v>
      </c>
      <c r="L2184" s="5" t="s">
        <v>21658</v>
      </c>
    </row>
    <row r="2185" spans="1:12">
      <c r="A2185" t="s">
        <v>38</v>
      </c>
      <c r="B2185" t="s">
        <v>1</v>
      </c>
      <c r="C2185" t="s">
        <v>16524</v>
      </c>
      <c r="D2185" t="s">
        <v>21664</v>
      </c>
      <c r="E2185" t="s">
        <v>21660</v>
      </c>
      <c r="F2185" t="s">
        <v>932</v>
      </c>
      <c r="G2185" s="5" t="s">
        <v>22231</v>
      </c>
      <c r="H2185" s="5" t="s">
        <v>22231</v>
      </c>
      <c r="I2185" s="5" t="s">
        <v>21658</v>
      </c>
      <c r="J2185" s="5" t="s">
        <v>21655</v>
      </c>
      <c r="K2185" s="5" t="s">
        <v>22245</v>
      </c>
      <c r="L2185" s="5" t="s">
        <v>21658</v>
      </c>
    </row>
    <row r="2186" spans="1:12">
      <c r="A2186" t="s">
        <v>38</v>
      </c>
      <c r="B2186" t="s">
        <v>1</v>
      </c>
      <c r="C2186" t="s">
        <v>16524</v>
      </c>
      <c r="D2186" t="s">
        <v>21664</v>
      </c>
      <c r="E2186" t="s">
        <v>21660</v>
      </c>
      <c r="F2186" t="s">
        <v>932</v>
      </c>
      <c r="G2186" s="5" t="s">
        <v>22231</v>
      </c>
      <c r="H2186" s="5" t="s">
        <v>22231</v>
      </c>
      <c r="I2186" s="5" t="s">
        <v>21658</v>
      </c>
      <c r="J2186" s="5" t="s">
        <v>21655</v>
      </c>
      <c r="K2186" s="5" t="s">
        <v>22245</v>
      </c>
      <c r="L2186" s="5" t="s">
        <v>21658</v>
      </c>
    </row>
    <row r="2187" spans="1:12">
      <c r="A2187" t="s">
        <v>38</v>
      </c>
      <c r="B2187" t="s">
        <v>1</v>
      </c>
      <c r="C2187" t="s">
        <v>16528</v>
      </c>
      <c r="D2187" t="s">
        <v>21664</v>
      </c>
      <c r="E2187" t="s">
        <v>21660</v>
      </c>
      <c r="F2187" t="s">
        <v>22180</v>
      </c>
      <c r="G2187" s="5" t="s">
        <v>22231</v>
      </c>
      <c r="H2187" s="5" t="s">
        <v>22231</v>
      </c>
      <c r="I2187" s="5" t="s">
        <v>21678</v>
      </c>
      <c r="J2187" s="5" t="s">
        <v>21655</v>
      </c>
      <c r="K2187" s="5" t="s">
        <v>22245</v>
      </c>
      <c r="L2187" s="5" t="s">
        <v>21678</v>
      </c>
    </row>
    <row r="2188" spans="1:12">
      <c r="A2188" t="s">
        <v>8174</v>
      </c>
      <c r="B2188" t="s">
        <v>1</v>
      </c>
      <c r="C2188" t="s">
        <v>16528</v>
      </c>
      <c r="D2188" t="s">
        <v>21664</v>
      </c>
      <c r="E2188" t="s">
        <v>21660</v>
      </c>
      <c r="F2188" t="s">
        <v>22228</v>
      </c>
      <c r="G2188" s="5" t="s">
        <v>22231</v>
      </c>
      <c r="H2188" s="5" t="s">
        <v>22231</v>
      </c>
      <c r="I2188" s="5" t="s">
        <v>21658</v>
      </c>
      <c r="J2188" s="5" t="s">
        <v>21655</v>
      </c>
      <c r="K2188" s="5" t="s">
        <v>22245</v>
      </c>
      <c r="L2188" s="5" t="s">
        <v>21658</v>
      </c>
    </row>
    <row r="2189" spans="1:12">
      <c r="A2189" t="s">
        <v>38</v>
      </c>
      <c r="B2189" t="s">
        <v>1</v>
      </c>
      <c r="C2189" t="s">
        <v>16528</v>
      </c>
      <c r="D2189" t="s">
        <v>21664</v>
      </c>
      <c r="E2189" t="s">
        <v>21660</v>
      </c>
      <c r="F2189" t="s">
        <v>1253</v>
      </c>
      <c r="G2189" t="s">
        <v>22231</v>
      </c>
      <c r="H2189" s="5" t="s">
        <v>22231</v>
      </c>
      <c r="I2189" s="5" t="s">
        <v>21658</v>
      </c>
      <c r="J2189" s="5" t="s">
        <v>21655</v>
      </c>
      <c r="K2189" s="5" t="s">
        <v>22245</v>
      </c>
      <c r="L2189" s="5" t="s">
        <v>21658</v>
      </c>
    </row>
    <row r="2190" spans="1:12">
      <c r="A2190" t="s">
        <v>38</v>
      </c>
      <c r="B2190" t="s">
        <v>1</v>
      </c>
      <c r="C2190" t="s">
        <v>16528</v>
      </c>
      <c r="D2190" t="s">
        <v>21664</v>
      </c>
      <c r="E2190" t="s">
        <v>21660</v>
      </c>
      <c r="F2190" t="s">
        <v>280</v>
      </c>
      <c r="G2190" s="5" t="s">
        <v>22231</v>
      </c>
      <c r="H2190" s="5" t="s">
        <v>22231</v>
      </c>
      <c r="I2190" s="5" t="s">
        <v>21658</v>
      </c>
      <c r="J2190" s="5" t="s">
        <v>21655</v>
      </c>
      <c r="K2190" s="5" t="s">
        <v>22245</v>
      </c>
      <c r="L2190" s="5" t="s">
        <v>21658</v>
      </c>
    </row>
    <row r="2191" spans="1:12">
      <c r="A2191" t="s">
        <v>38</v>
      </c>
      <c r="B2191" t="s">
        <v>1</v>
      </c>
      <c r="C2191" t="s">
        <v>16528</v>
      </c>
      <c r="D2191" t="s">
        <v>21664</v>
      </c>
      <c r="E2191" t="s">
        <v>21660</v>
      </c>
      <c r="F2191" t="s">
        <v>4496</v>
      </c>
      <c r="G2191" s="5" t="s">
        <v>22231</v>
      </c>
      <c r="H2191" s="5" t="s">
        <v>22231</v>
      </c>
      <c r="I2191" s="5" t="s">
        <v>21658</v>
      </c>
      <c r="J2191" s="5" t="s">
        <v>21655</v>
      </c>
      <c r="K2191" s="5" t="s">
        <v>22245</v>
      </c>
      <c r="L2191" s="5" t="s">
        <v>21658</v>
      </c>
    </row>
    <row r="2192" spans="1:12">
      <c r="A2192" t="s">
        <v>38</v>
      </c>
      <c r="B2192" t="s">
        <v>1</v>
      </c>
      <c r="C2192" t="s">
        <v>16528</v>
      </c>
      <c r="D2192" t="s">
        <v>21664</v>
      </c>
      <c r="E2192" t="s">
        <v>21660</v>
      </c>
      <c r="F2192" t="s">
        <v>22086</v>
      </c>
      <c r="G2192" s="5" t="s">
        <v>22231</v>
      </c>
      <c r="H2192" s="5" t="s">
        <v>22231</v>
      </c>
      <c r="I2192" s="5" t="s">
        <v>21658</v>
      </c>
      <c r="J2192" s="5" t="s">
        <v>21655</v>
      </c>
      <c r="K2192" s="5" t="s">
        <v>22245</v>
      </c>
      <c r="L2192" s="5" t="s">
        <v>21658</v>
      </c>
    </row>
    <row r="2193" spans="1:12">
      <c r="A2193" t="s">
        <v>38</v>
      </c>
      <c r="B2193" t="s">
        <v>1</v>
      </c>
      <c r="C2193" t="s">
        <v>16528</v>
      </c>
      <c r="D2193" t="s">
        <v>21664</v>
      </c>
      <c r="E2193" t="s">
        <v>21660</v>
      </c>
      <c r="F2193" t="s">
        <v>21711</v>
      </c>
      <c r="G2193" s="5" t="s">
        <v>22231</v>
      </c>
      <c r="H2193" s="5" t="s">
        <v>22231</v>
      </c>
      <c r="I2193" s="5" t="s">
        <v>21658</v>
      </c>
      <c r="J2193" s="5" t="s">
        <v>21655</v>
      </c>
      <c r="K2193" s="5" t="s">
        <v>22245</v>
      </c>
      <c r="L2193" s="5" t="s">
        <v>21658</v>
      </c>
    </row>
    <row r="2194" spans="1:12">
      <c r="A2194" t="s">
        <v>21654</v>
      </c>
      <c r="B2194" t="s">
        <v>1</v>
      </c>
      <c r="C2194" t="s">
        <v>16528</v>
      </c>
      <c r="D2194" t="s">
        <v>21664</v>
      </c>
      <c r="E2194" t="s">
        <v>21660</v>
      </c>
      <c r="F2194" t="s">
        <v>21912</v>
      </c>
      <c r="G2194" t="s">
        <v>22231</v>
      </c>
      <c r="H2194" s="5" t="s">
        <v>22231</v>
      </c>
      <c r="I2194" s="5" t="s">
        <v>21658</v>
      </c>
      <c r="J2194" s="5" t="s">
        <v>21655</v>
      </c>
      <c r="K2194" s="5" t="s">
        <v>22245</v>
      </c>
      <c r="L2194" s="5" t="s">
        <v>21658</v>
      </c>
    </row>
    <row r="2195" spans="1:12">
      <c r="A2195" t="s">
        <v>38</v>
      </c>
      <c r="B2195" t="s">
        <v>1</v>
      </c>
      <c r="C2195" t="s">
        <v>16528</v>
      </c>
      <c r="D2195" t="s">
        <v>21664</v>
      </c>
      <c r="E2195" t="s">
        <v>21660</v>
      </c>
      <c r="F2195" t="s">
        <v>22063</v>
      </c>
      <c r="G2195" s="5" t="s">
        <v>22231</v>
      </c>
      <c r="H2195" s="5" t="s">
        <v>22231</v>
      </c>
      <c r="I2195" s="5" t="s">
        <v>21658</v>
      </c>
      <c r="J2195" s="5" t="s">
        <v>21655</v>
      </c>
      <c r="K2195" s="5" t="s">
        <v>22245</v>
      </c>
      <c r="L2195" s="5" t="s">
        <v>21658</v>
      </c>
    </row>
    <row r="2196" spans="1:12">
      <c r="A2196" t="s">
        <v>38</v>
      </c>
      <c r="B2196" t="s">
        <v>1</v>
      </c>
      <c r="C2196" t="s">
        <v>16528</v>
      </c>
      <c r="D2196" t="s">
        <v>21664</v>
      </c>
      <c r="E2196" t="s">
        <v>21660</v>
      </c>
      <c r="F2196" t="s">
        <v>6902</v>
      </c>
      <c r="G2196" s="5" t="s">
        <v>22231</v>
      </c>
      <c r="H2196" s="5" t="s">
        <v>22231</v>
      </c>
      <c r="I2196" s="5" t="s">
        <v>21658</v>
      </c>
      <c r="J2196" s="5" t="s">
        <v>21655</v>
      </c>
      <c r="K2196" s="5" t="s">
        <v>22245</v>
      </c>
      <c r="L2196" s="5" t="s">
        <v>21658</v>
      </c>
    </row>
    <row r="2197" spans="1:12">
      <c r="A2197" t="s">
        <v>38</v>
      </c>
      <c r="B2197" t="s">
        <v>1</v>
      </c>
      <c r="C2197" t="s">
        <v>16528</v>
      </c>
      <c r="D2197" t="s">
        <v>21664</v>
      </c>
      <c r="E2197" t="s">
        <v>21660</v>
      </c>
      <c r="F2197" t="s">
        <v>14806</v>
      </c>
      <c r="G2197" s="5" t="s">
        <v>22231</v>
      </c>
      <c r="H2197" s="5" t="s">
        <v>22231</v>
      </c>
      <c r="I2197" s="5" t="s">
        <v>21658</v>
      </c>
      <c r="J2197" s="5" t="s">
        <v>21655</v>
      </c>
      <c r="K2197" s="5" t="s">
        <v>22245</v>
      </c>
      <c r="L2197" s="5" t="s">
        <v>21658</v>
      </c>
    </row>
    <row r="2198" spans="1:12">
      <c r="A2198" t="s">
        <v>38</v>
      </c>
      <c r="B2198" t="s">
        <v>1</v>
      </c>
      <c r="C2198" t="s">
        <v>16528</v>
      </c>
      <c r="D2198" t="s">
        <v>21664</v>
      </c>
      <c r="E2198" t="s">
        <v>21660</v>
      </c>
      <c r="F2198" t="s">
        <v>22159</v>
      </c>
      <c r="G2198" s="5" t="s">
        <v>22231</v>
      </c>
      <c r="H2198" s="5" t="s">
        <v>22231</v>
      </c>
      <c r="I2198" s="5" t="s">
        <v>21678</v>
      </c>
      <c r="J2198" s="5" t="s">
        <v>22232</v>
      </c>
      <c r="K2198" t="s">
        <v>22249</v>
      </c>
      <c r="L2198" t="s">
        <v>22249</v>
      </c>
    </row>
    <row r="2199" spans="1:12">
      <c r="A2199" t="s">
        <v>38</v>
      </c>
      <c r="B2199" t="s">
        <v>1</v>
      </c>
      <c r="C2199" t="s">
        <v>16528</v>
      </c>
      <c r="D2199" t="s">
        <v>21664</v>
      </c>
      <c r="E2199" t="s">
        <v>21660</v>
      </c>
      <c r="F2199" t="s">
        <v>1192</v>
      </c>
      <c r="G2199" s="5" t="s">
        <v>22231</v>
      </c>
      <c r="H2199" s="5" t="s">
        <v>22231</v>
      </c>
      <c r="I2199" s="5" t="s">
        <v>21678</v>
      </c>
      <c r="J2199" s="5" t="s">
        <v>21655</v>
      </c>
      <c r="K2199" s="5" t="s">
        <v>22245</v>
      </c>
      <c r="L2199" s="5" t="s">
        <v>21678</v>
      </c>
    </row>
    <row r="2200" spans="1:12">
      <c r="A2200" t="s">
        <v>38</v>
      </c>
      <c r="B2200" t="s">
        <v>1</v>
      </c>
      <c r="C2200" t="s">
        <v>16528</v>
      </c>
      <c r="D2200" t="s">
        <v>21664</v>
      </c>
      <c r="E2200" t="s">
        <v>21660</v>
      </c>
      <c r="F2200" t="s">
        <v>1192</v>
      </c>
      <c r="G2200" s="5" t="s">
        <v>22235</v>
      </c>
      <c r="H2200" s="5" t="s">
        <v>22231</v>
      </c>
      <c r="I2200" s="5" t="s">
        <v>21658</v>
      </c>
      <c r="J2200" s="5" t="s">
        <v>21655</v>
      </c>
      <c r="K2200" s="5" t="s">
        <v>22245</v>
      </c>
      <c r="L2200" s="5" t="s">
        <v>21658</v>
      </c>
    </row>
    <row r="2201" spans="1:12">
      <c r="A2201" t="s">
        <v>38</v>
      </c>
      <c r="B2201" t="s">
        <v>1</v>
      </c>
      <c r="C2201" t="s">
        <v>16528</v>
      </c>
      <c r="D2201" t="s">
        <v>21664</v>
      </c>
      <c r="E2201" t="s">
        <v>21660</v>
      </c>
      <c r="F2201" t="s">
        <v>21795</v>
      </c>
      <c r="G2201" s="5" t="s">
        <v>22231</v>
      </c>
      <c r="H2201" s="5" t="s">
        <v>22231</v>
      </c>
      <c r="I2201" s="5" t="s">
        <v>21678</v>
      </c>
      <c r="J2201" s="5" t="s">
        <v>22232</v>
      </c>
      <c r="K2201" t="s">
        <v>22249</v>
      </c>
      <c r="L2201" t="s">
        <v>22249</v>
      </c>
    </row>
    <row r="2202" spans="1:12">
      <c r="A2202" t="s">
        <v>38</v>
      </c>
      <c r="B2202" t="s">
        <v>1</v>
      </c>
      <c r="C2202" t="s">
        <v>16528</v>
      </c>
      <c r="D2202" t="s">
        <v>21664</v>
      </c>
      <c r="E2202" t="s">
        <v>21660</v>
      </c>
      <c r="F2202" t="s">
        <v>1192</v>
      </c>
      <c r="G2202" s="5" t="s">
        <v>22231</v>
      </c>
      <c r="H2202" s="5" t="s">
        <v>22231</v>
      </c>
      <c r="I2202" s="5" t="s">
        <v>21658</v>
      </c>
      <c r="J2202" s="5" t="s">
        <v>21655</v>
      </c>
      <c r="K2202" s="5" t="s">
        <v>22245</v>
      </c>
      <c r="L2202" s="5" t="s">
        <v>21658</v>
      </c>
    </row>
    <row r="2203" spans="1:12">
      <c r="A2203" t="s">
        <v>38</v>
      </c>
      <c r="B2203" t="s">
        <v>1</v>
      </c>
      <c r="C2203" t="s">
        <v>16528</v>
      </c>
      <c r="D2203" t="s">
        <v>21664</v>
      </c>
      <c r="E2203" t="s">
        <v>21660</v>
      </c>
      <c r="F2203" t="s">
        <v>1192</v>
      </c>
      <c r="G2203" s="5" t="s">
        <v>22231</v>
      </c>
      <c r="H2203" s="5" t="s">
        <v>22231</v>
      </c>
      <c r="I2203" s="5" t="s">
        <v>21678</v>
      </c>
      <c r="J2203" s="5" t="s">
        <v>21655</v>
      </c>
      <c r="K2203" s="5" t="s">
        <v>22245</v>
      </c>
      <c r="L2203" s="5" t="s">
        <v>21678</v>
      </c>
    </row>
    <row r="2204" spans="1:12">
      <c r="A2204" t="s">
        <v>38</v>
      </c>
      <c r="B2204" t="s">
        <v>1</v>
      </c>
      <c r="C2204" t="s">
        <v>16528</v>
      </c>
      <c r="D2204" t="s">
        <v>21664</v>
      </c>
      <c r="E2204" t="s">
        <v>21660</v>
      </c>
      <c r="F2204" t="s">
        <v>1215</v>
      </c>
      <c r="G2204" s="5" t="s">
        <v>22231</v>
      </c>
      <c r="H2204" s="5" t="s">
        <v>22231</v>
      </c>
      <c r="I2204" s="5" t="s">
        <v>21678</v>
      </c>
      <c r="J2204" s="5" t="s">
        <v>21655</v>
      </c>
      <c r="K2204" s="5" t="s">
        <v>22245</v>
      </c>
      <c r="L2204" s="5" t="s">
        <v>21678</v>
      </c>
    </row>
    <row r="2205" spans="1:12">
      <c r="A2205" t="s">
        <v>38</v>
      </c>
      <c r="B2205" t="s">
        <v>1</v>
      </c>
      <c r="C2205" t="s">
        <v>16528</v>
      </c>
      <c r="D2205" t="s">
        <v>21664</v>
      </c>
      <c r="E2205" t="s">
        <v>21660</v>
      </c>
      <c r="F2205" t="s">
        <v>4496</v>
      </c>
      <c r="G2205" s="5" t="s">
        <v>22231</v>
      </c>
      <c r="H2205" s="5" t="s">
        <v>22231</v>
      </c>
      <c r="I2205" s="5" t="s">
        <v>21658</v>
      </c>
      <c r="J2205" s="5" t="s">
        <v>21655</v>
      </c>
      <c r="K2205" s="5" t="s">
        <v>22245</v>
      </c>
      <c r="L2205" s="5" t="s">
        <v>21658</v>
      </c>
    </row>
    <row r="2206" spans="1:12">
      <c r="A2206" t="s">
        <v>38</v>
      </c>
      <c r="B2206" t="s">
        <v>1</v>
      </c>
      <c r="C2206" t="s">
        <v>16528</v>
      </c>
      <c r="D2206" t="s">
        <v>21664</v>
      </c>
      <c r="E2206" t="s">
        <v>21660</v>
      </c>
      <c r="F2206" t="s">
        <v>22137</v>
      </c>
      <c r="G2206" s="5" t="s">
        <v>22231</v>
      </c>
      <c r="H2206" s="5" t="s">
        <v>22231</v>
      </c>
      <c r="I2206" s="5" t="s">
        <v>21678</v>
      </c>
      <c r="J2206" s="5" t="s">
        <v>21655</v>
      </c>
      <c r="K2206" s="5" t="s">
        <v>22245</v>
      </c>
      <c r="L2206" s="5" t="s">
        <v>21678</v>
      </c>
    </row>
    <row r="2207" spans="1:12">
      <c r="A2207" t="s">
        <v>38</v>
      </c>
      <c r="B2207" t="s">
        <v>1</v>
      </c>
      <c r="C2207" t="s">
        <v>16528</v>
      </c>
      <c r="D2207" t="s">
        <v>21664</v>
      </c>
      <c r="E2207" t="s">
        <v>21660</v>
      </c>
      <c r="F2207" t="s">
        <v>21746</v>
      </c>
      <c r="G2207" s="5" t="s">
        <v>22231</v>
      </c>
      <c r="H2207" s="5" t="s">
        <v>22231</v>
      </c>
      <c r="I2207" s="5" t="s">
        <v>21678</v>
      </c>
      <c r="J2207" s="5" t="s">
        <v>21655</v>
      </c>
      <c r="K2207" s="5" t="s">
        <v>22245</v>
      </c>
      <c r="L2207" s="5" t="s">
        <v>21678</v>
      </c>
    </row>
    <row r="2208" spans="1:12">
      <c r="A2208" t="s">
        <v>8174</v>
      </c>
      <c r="B2208" t="s">
        <v>1</v>
      </c>
      <c r="C2208" t="s">
        <v>16528</v>
      </c>
      <c r="D2208" t="s">
        <v>21664</v>
      </c>
      <c r="E2208" t="s">
        <v>21660</v>
      </c>
      <c r="F2208" t="s">
        <v>1192</v>
      </c>
      <c r="G2208" s="5" t="s">
        <v>22231</v>
      </c>
      <c r="H2208" s="5" t="s">
        <v>22231</v>
      </c>
      <c r="I2208" s="5" t="s">
        <v>21658</v>
      </c>
      <c r="J2208" s="5" t="s">
        <v>21655</v>
      </c>
      <c r="K2208" s="5" t="s">
        <v>22245</v>
      </c>
      <c r="L2208" s="5" t="s">
        <v>21658</v>
      </c>
    </row>
    <row r="2209" spans="1:12">
      <c r="A2209" t="s">
        <v>8174</v>
      </c>
      <c r="B2209" t="s">
        <v>1</v>
      </c>
      <c r="C2209" t="s">
        <v>16528</v>
      </c>
      <c r="D2209" t="s">
        <v>21664</v>
      </c>
      <c r="E2209" t="s">
        <v>21660</v>
      </c>
      <c r="F2209" t="s">
        <v>932</v>
      </c>
      <c r="G2209" s="5" t="s">
        <v>22231</v>
      </c>
      <c r="H2209" s="5" t="s">
        <v>22231</v>
      </c>
      <c r="I2209" s="5" t="s">
        <v>21658</v>
      </c>
      <c r="J2209" s="5" t="s">
        <v>21655</v>
      </c>
      <c r="K2209" s="5" t="s">
        <v>22245</v>
      </c>
      <c r="L2209" s="5" t="s">
        <v>21658</v>
      </c>
    </row>
    <row r="2210" spans="1:12">
      <c r="A2210" t="s">
        <v>38</v>
      </c>
      <c r="B2210" t="s">
        <v>1</v>
      </c>
      <c r="C2210" t="s">
        <v>16528</v>
      </c>
      <c r="D2210" t="s">
        <v>21664</v>
      </c>
      <c r="E2210" t="s">
        <v>21660</v>
      </c>
      <c r="F2210" t="s">
        <v>932</v>
      </c>
      <c r="G2210" s="5" t="s">
        <v>22231</v>
      </c>
      <c r="H2210" s="5" t="s">
        <v>22231</v>
      </c>
      <c r="I2210" s="5" t="s">
        <v>21658</v>
      </c>
      <c r="J2210" s="5" t="s">
        <v>21655</v>
      </c>
      <c r="K2210" s="5" t="s">
        <v>22245</v>
      </c>
      <c r="L2210" s="5" t="s">
        <v>21658</v>
      </c>
    </row>
    <row r="2211" spans="1:12">
      <c r="A2211" t="s">
        <v>8174</v>
      </c>
      <c r="B2211" t="s">
        <v>1</v>
      </c>
      <c r="C2211" t="s">
        <v>16623</v>
      </c>
      <c r="D2211" t="s">
        <v>21664</v>
      </c>
      <c r="E2211" t="s">
        <v>21660</v>
      </c>
      <c r="F2211" t="s">
        <v>932</v>
      </c>
      <c r="G2211" s="5" t="s">
        <v>22231</v>
      </c>
      <c r="H2211" s="5" t="s">
        <v>22231</v>
      </c>
      <c r="I2211" s="5" t="s">
        <v>21658</v>
      </c>
      <c r="J2211" s="5" t="s">
        <v>21655</v>
      </c>
      <c r="K2211" s="5" t="s">
        <v>22245</v>
      </c>
      <c r="L2211" s="5" t="s">
        <v>21658</v>
      </c>
    </row>
    <row r="2212" spans="1:12">
      <c r="A2212" t="s">
        <v>8174</v>
      </c>
      <c r="B2212" t="s">
        <v>1</v>
      </c>
      <c r="C2212" t="s">
        <v>16623</v>
      </c>
      <c r="D2212" t="s">
        <v>21664</v>
      </c>
      <c r="E2212" t="s">
        <v>21660</v>
      </c>
      <c r="F2212" t="s">
        <v>4549</v>
      </c>
      <c r="G2212" s="5" t="s">
        <v>22231</v>
      </c>
      <c r="H2212" s="5" t="s">
        <v>22231</v>
      </c>
      <c r="I2212" s="5" t="s">
        <v>21658</v>
      </c>
      <c r="J2212" s="5" t="s">
        <v>21655</v>
      </c>
      <c r="K2212" s="5" t="s">
        <v>22245</v>
      </c>
      <c r="L2212" s="5" t="s">
        <v>21658</v>
      </c>
    </row>
    <row r="2213" spans="1:12">
      <c r="A2213" t="s">
        <v>38</v>
      </c>
      <c r="B2213" t="s">
        <v>1</v>
      </c>
      <c r="C2213" t="s">
        <v>16623</v>
      </c>
      <c r="D2213" t="s">
        <v>21664</v>
      </c>
      <c r="E2213" t="s">
        <v>21660</v>
      </c>
      <c r="F2213" t="s">
        <v>21820</v>
      </c>
      <c r="G2213" s="5" t="s">
        <v>22231</v>
      </c>
      <c r="H2213" s="5" t="s">
        <v>22231</v>
      </c>
      <c r="I2213" s="5" t="s">
        <v>21678</v>
      </c>
      <c r="J2213" s="5" t="s">
        <v>21655</v>
      </c>
      <c r="K2213" s="5" t="s">
        <v>22245</v>
      </c>
      <c r="L2213" s="5" t="s">
        <v>21678</v>
      </c>
    </row>
    <row r="2214" spans="1:12">
      <c r="A2214" t="s">
        <v>38</v>
      </c>
      <c r="B2214" t="s">
        <v>1</v>
      </c>
      <c r="C2214" t="s">
        <v>16623</v>
      </c>
      <c r="D2214" t="s">
        <v>21664</v>
      </c>
      <c r="E2214" t="s">
        <v>21660</v>
      </c>
      <c r="F2214" t="s">
        <v>22079</v>
      </c>
      <c r="G2214" s="5" t="s">
        <v>22231</v>
      </c>
      <c r="H2214" s="5" t="s">
        <v>22231</v>
      </c>
      <c r="I2214" s="5" t="s">
        <v>21658</v>
      </c>
      <c r="J2214" s="5" t="s">
        <v>21655</v>
      </c>
      <c r="K2214" s="5" t="s">
        <v>22245</v>
      </c>
      <c r="L2214" s="5" t="s">
        <v>21658</v>
      </c>
    </row>
    <row r="2215" spans="1:12">
      <c r="A2215" t="s">
        <v>8174</v>
      </c>
      <c r="B2215" t="s">
        <v>1</v>
      </c>
      <c r="C2215" t="s">
        <v>16623</v>
      </c>
      <c r="D2215" t="s">
        <v>21664</v>
      </c>
      <c r="E2215" t="s">
        <v>21660</v>
      </c>
      <c r="F2215" t="s">
        <v>4549</v>
      </c>
      <c r="G2215" s="5" t="s">
        <v>22231</v>
      </c>
      <c r="H2215" s="5" t="s">
        <v>22231</v>
      </c>
      <c r="I2215" s="5" t="s">
        <v>21658</v>
      </c>
      <c r="J2215" s="5" t="s">
        <v>21655</v>
      </c>
      <c r="K2215" s="5" t="s">
        <v>22245</v>
      </c>
      <c r="L2215" s="5" t="s">
        <v>21658</v>
      </c>
    </row>
    <row r="2216" spans="1:12">
      <c r="A2216" t="s">
        <v>38</v>
      </c>
      <c r="B2216" t="s">
        <v>1</v>
      </c>
      <c r="C2216" t="s">
        <v>16623</v>
      </c>
      <c r="D2216" t="s">
        <v>21664</v>
      </c>
      <c r="E2216" t="s">
        <v>21660</v>
      </c>
      <c r="F2216" t="s">
        <v>5316</v>
      </c>
      <c r="G2216" s="5" t="s">
        <v>22231</v>
      </c>
      <c r="H2216" s="5" t="s">
        <v>22231</v>
      </c>
      <c r="I2216" s="5" t="s">
        <v>21658</v>
      </c>
      <c r="J2216" s="5" t="s">
        <v>21655</v>
      </c>
      <c r="K2216" s="5" t="s">
        <v>22245</v>
      </c>
      <c r="L2216" s="5" t="s">
        <v>21658</v>
      </c>
    </row>
    <row r="2217" spans="1:12">
      <c r="A2217" t="s">
        <v>38</v>
      </c>
      <c r="B2217" t="s">
        <v>1</v>
      </c>
      <c r="C2217" t="s">
        <v>16623</v>
      </c>
      <c r="D2217" t="s">
        <v>21664</v>
      </c>
      <c r="E2217" t="s">
        <v>21660</v>
      </c>
      <c r="F2217" t="s">
        <v>14557</v>
      </c>
      <c r="G2217" s="5" t="s">
        <v>22231</v>
      </c>
      <c r="H2217" s="5" t="s">
        <v>22231</v>
      </c>
      <c r="I2217" s="5" t="s">
        <v>21678</v>
      </c>
      <c r="J2217" s="5" t="s">
        <v>21655</v>
      </c>
      <c r="K2217" s="5" t="s">
        <v>22245</v>
      </c>
      <c r="L2217" s="5" t="s">
        <v>21678</v>
      </c>
    </row>
    <row r="2218" spans="1:12">
      <c r="A2218" t="s">
        <v>38</v>
      </c>
      <c r="B2218" t="s">
        <v>1</v>
      </c>
      <c r="C2218" t="s">
        <v>16623</v>
      </c>
      <c r="D2218" t="s">
        <v>21664</v>
      </c>
      <c r="E2218" t="s">
        <v>21660</v>
      </c>
      <c r="F2218" t="s">
        <v>22178</v>
      </c>
      <c r="G2218" s="5" t="s">
        <v>22231</v>
      </c>
      <c r="H2218" s="5" t="s">
        <v>22231</v>
      </c>
      <c r="I2218" s="5" t="s">
        <v>21678</v>
      </c>
      <c r="J2218" s="5" t="s">
        <v>21655</v>
      </c>
      <c r="K2218" s="5" t="s">
        <v>22245</v>
      </c>
      <c r="L2218" s="5" t="s">
        <v>21678</v>
      </c>
    </row>
    <row r="2219" spans="1:12">
      <c r="A2219" t="s">
        <v>38</v>
      </c>
      <c r="B2219" t="s">
        <v>1</v>
      </c>
      <c r="C2219" t="s">
        <v>16623</v>
      </c>
      <c r="D2219" t="s">
        <v>21664</v>
      </c>
      <c r="E2219" t="s">
        <v>21660</v>
      </c>
      <c r="F2219" t="s">
        <v>21706</v>
      </c>
      <c r="G2219" s="5" t="s">
        <v>22231</v>
      </c>
      <c r="H2219" s="5" t="s">
        <v>22233</v>
      </c>
      <c r="I2219" s="5" t="s">
        <v>21658</v>
      </c>
      <c r="J2219" s="5" t="s">
        <v>21655</v>
      </c>
      <c r="K2219" s="5" t="s">
        <v>22245</v>
      </c>
      <c r="L2219" s="5" t="s">
        <v>21658</v>
      </c>
    </row>
    <row r="2220" spans="1:12">
      <c r="A2220" t="s">
        <v>8174</v>
      </c>
      <c r="B2220" t="s">
        <v>1</v>
      </c>
      <c r="C2220" t="s">
        <v>16623</v>
      </c>
      <c r="D2220" t="s">
        <v>21664</v>
      </c>
      <c r="E2220" t="s">
        <v>21660</v>
      </c>
      <c r="F2220" t="s">
        <v>1253</v>
      </c>
      <c r="G2220" t="s">
        <v>22235</v>
      </c>
      <c r="H2220" s="5" t="s">
        <v>22231</v>
      </c>
      <c r="I2220" s="5" t="s">
        <v>21658</v>
      </c>
      <c r="J2220" s="5" t="s">
        <v>21655</v>
      </c>
      <c r="K2220" s="5" t="s">
        <v>22245</v>
      </c>
      <c r="L2220" s="5" t="s">
        <v>21658</v>
      </c>
    </row>
    <row r="2221" spans="1:12">
      <c r="A2221" t="s">
        <v>8174</v>
      </c>
      <c r="B2221" t="s">
        <v>1</v>
      </c>
      <c r="C2221" t="s">
        <v>16615</v>
      </c>
      <c r="D2221" t="s">
        <v>21664</v>
      </c>
      <c r="E2221" t="s">
        <v>21660</v>
      </c>
      <c r="F2221" t="s">
        <v>5316</v>
      </c>
      <c r="G2221" s="5" t="s">
        <v>22235</v>
      </c>
      <c r="H2221" s="5" t="s">
        <v>22231</v>
      </c>
      <c r="I2221" s="5" t="s">
        <v>21658</v>
      </c>
      <c r="J2221" s="5" t="s">
        <v>21655</v>
      </c>
      <c r="K2221" s="5" t="s">
        <v>22245</v>
      </c>
      <c r="L2221" s="5" t="s">
        <v>21658</v>
      </c>
    </row>
    <row r="2222" spans="1:12">
      <c r="A2222" t="s">
        <v>38</v>
      </c>
      <c r="B2222" t="s">
        <v>1</v>
      </c>
      <c r="C2222" t="s">
        <v>16615</v>
      </c>
      <c r="D2222" t="s">
        <v>21664</v>
      </c>
      <c r="E2222" t="s">
        <v>21660</v>
      </c>
      <c r="F2222" t="s">
        <v>1215</v>
      </c>
      <c r="G2222" s="5" t="s">
        <v>22235</v>
      </c>
      <c r="H2222" s="5" t="s">
        <v>22231</v>
      </c>
      <c r="I2222" s="5" t="s">
        <v>21658</v>
      </c>
      <c r="J2222" s="5" t="s">
        <v>21655</v>
      </c>
      <c r="K2222" s="5" t="s">
        <v>22245</v>
      </c>
      <c r="L2222" s="5" t="s">
        <v>21658</v>
      </c>
    </row>
    <row r="2223" spans="1:12">
      <c r="A2223" t="s">
        <v>38</v>
      </c>
      <c r="B2223" t="s">
        <v>1</v>
      </c>
      <c r="C2223" t="s">
        <v>16615</v>
      </c>
      <c r="D2223" t="s">
        <v>21664</v>
      </c>
      <c r="E2223" t="s">
        <v>21660</v>
      </c>
      <c r="F2223" t="s">
        <v>21728</v>
      </c>
      <c r="G2223" s="5" t="s">
        <v>22231</v>
      </c>
      <c r="H2223" s="5" t="s">
        <v>22231</v>
      </c>
      <c r="I2223" s="5" t="s">
        <v>21658</v>
      </c>
      <c r="J2223" s="5" t="s">
        <v>21655</v>
      </c>
      <c r="K2223" s="5" t="s">
        <v>22245</v>
      </c>
      <c r="L2223" s="5" t="s">
        <v>21658</v>
      </c>
    </row>
    <row r="2224" spans="1:12">
      <c r="A2224" t="s">
        <v>38</v>
      </c>
      <c r="B2224" t="s">
        <v>1</v>
      </c>
      <c r="C2224" t="s">
        <v>16615</v>
      </c>
      <c r="D2224" t="s">
        <v>21664</v>
      </c>
      <c r="E2224" t="s">
        <v>21660</v>
      </c>
      <c r="F2224" t="s">
        <v>22185</v>
      </c>
      <c r="G2224" s="5" t="s">
        <v>22235</v>
      </c>
      <c r="H2224" s="5" t="s">
        <v>22231</v>
      </c>
      <c r="I2224" s="5" t="s">
        <v>21658</v>
      </c>
      <c r="J2224" s="5" t="s">
        <v>21655</v>
      </c>
      <c r="K2224" s="5" t="s">
        <v>22245</v>
      </c>
      <c r="L2224" s="5" t="s">
        <v>21658</v>
      </c>
    </row>
    <row r="2225" spans="1:12">
      <c r="A2225" t="s">
        <v>38</v>
      </c>
      <c r="B2225" t="s">
        <v>1</v>
      </c>
      <c r="C2225" t="s">
        <v>16615</v>
      </c>
      <c r="D2225" t="s">
        <v>21664</v>
      </c>
      <c r="E2225" t="s">
        <v>21660</v>
      </c>
      <c r="F2225" t="s">
        <v>1192</v>
      </c>
      <c r="G2225" s="5" t="s">
        <v>22231</v>
      </c>
      <c r="H2225" s="5" t="s">
        <v>22231</v>
      </c>
      <c r="I2225" s="5" t="s">
        <v>21678</v>
      </c>
      <c r="J2225" s="5" t="s">
        <v>21655</v>
      </c>
      <c r="K2225" s="5" t="s">
        <v>22245</v>
      </c>
      <c r="L2225" s="5" t="s">
        <v>21678</v>
      </c>
    </row>
    <row r="2226" spans="1:12">
      <c r="A2226" t="s">
        <v>38</v>
      </c>
      <c r="B2226" t="s">
        <v>1</v>
      </c>
      <c r="C2226" t="s">
        <v>16615</v>
      </c>
      <c r="D2226" t="s">
        <v>21664</v>
      </c>
      <c r="E2226" t="s">
        <v>21660</v>
      </c>
      <c r="F2226" t="s">
        <v>1253</v>
      </c>
      <c r="G2226" s="5" t="s">
        <v>22231</v>
      </c>
      <c r="H2226" s="5" t="s">
        <v>22231</v>
      </c>
      <c r="I2226" s="5" t="s">
        <v>21658</v>
      </c>
      <c r="J2226" s="5" t="s">
        <v>21655</v>
      </c>
      <c r="K2226" s="5" t="s">
        <v>22245</v>
      </c>
      <c r="L2226" s="5" t="s">
        <v>21658</v>
      </c>
    </row>
    <row r="2227" spans="1:12">
      <c r="A2227" t="s">
        <v>38</v>
      </c>
      <c r="B2227" t="s">
        <v>1</v>
      </c>
      <c r="C2227" t="s">
        <v>16615</v>
      </c>
      <c r="D2227" t="s">
        <v>21664</v>
      </c>
      <c r="E2227" t="s">
        <v>21660</v>
      </c>
      <c r="F2227" t="s">
        <v>1253</v>
      </c>
      <c r="G2227" s="5" t="s">
        <v>22231</v>
      </c>
      <c r="H2227" s="5" t="s">
        <v>22231</v>
      </c>
      <c r="I2227" s="5" t="s">
        <v>21658</v>
      </c>
      <c r="J2227" s="5" t="s">
        <v>21655</v>
      </c>
      <c r="K2227" s="5" t="s">
        <v>22245</v>
      </c>
      <c r="L2227" s="5" t="s">
        <v>21658</v>
      </c>
    </row>
    <row r="2228" spans="1:12">
      <c r="A2228" t="s">
        <v>38</v>
      </c>
      <c r="B2228" t="s">
        <v>1</v>
      </c>
      <c r="C2228" t="s">
        <v>16615</v>
      </c>
      <c r="D2228" t="s">
        <v>21664</v>
      </c>
      <c r="E2228" t="s">
        <v>21660</v>
      </c>
      <c r="F2228" t="s">
        <v>1253</v>
      </c>
      <c r="G2228" s="5" t="s">
        <v>22231</v>
      </c>
      <c r="H2228" s="5" t="s">
        <v>22231</v>
      </c>
      <c r="I2228" s="5" t="s">
        <v>21678</v>
      </c>
      <c r="J2228" s="5" t="s">
        <v>21655</v>
      </c>
      <c r="K2228" s="5" t="s">
        <v>22245</v>
      </c>
      <c r="L2228" s="5" t="s">
        <v>21678</v>
      </c>
    </row>
    <row r="2229" spans="1:12">
      <c r="A2229" t="s">
        <v>8174</v>
      </c>
      <c r="B2229" t="s">
        <v>1</v>
      </c>
      <c r="C2229" t="s">
        <v>16615</v>
      </c>
      <c r="D2229" t="s">
        <v>21664</v>
      </c>
      <c r="E2229" t="s">
        <v>21660</v>
      </c>
      <c r="F2229" t="s">
        <v>21774</v>
      </c>
      <c r="G2229" s="5" t="s">
        <v>22231</v>
      </c>
      <c r="H2229" s="5" t="s">
        <v>22231</v>
      </c>
      <c r="I2229" s="5" t="s">
        <v>21678</v>
      </c>
      <c r="J2229" s="5" t="s">
        <v>21655</v>
      </c>
      <c r="K2229" s="5" t="s">
        <v>22245</v>
      </c>
      <c r="L2229" s="5" t="s">
        <v>21678</v>
      </c>
    </row>
    <row r="2230" spans="1:12">
      <c r="A2230" t="s">
        <v>38</v>
      </c>
      <c r="B2230" t="s">
        <v>1</v>
      </c>
      <c r="C2230" t="s">
        <v>16615</v>
      </c>
      <c r="D2230" t="s">
        <v>21664</v>
      </c>
      <c r="E2230" t="s">
        <v>21660</v>
      </c>
      <c r="F2230" t="s">
        <v>15086</v>
      </c>
      <c r="G2230" s="5" t="s">
        <v>22231</v>
      </c>
      <c r="H2230" s="5" t="s">
        <v>22233</v>
      </c>
      <c r="I2230" s="5" t="s">
        <v>21658</v>
      </c>
      <c r="J2230" s="5" t="s">
        <v>21655</v>
      </c>
      <c r="K2230" s="5" t="s">
        <v>22245</v>
      </c>
      <c r="L2230" s="5" t="s">
        <v>21658</v>
      </c>
    </row>
    <row r="2231" spans="1:12">
      <c r="A2231" t="s">
        <v>38</v>
      </c>
      <c r="B2231" t="s">
        <v>1</v>
      </c>
      <c r="C2231" t="s">
        <v>16660</v>
      </c>
      <c r="D2231" t="s">
        <v>21664</v>
      </c>
      <c r="E2231" t="s">
        <v>21661</v>
      </c>
      <c r="F2231" t="s">
        <v>22090</v>
      </c>
      <c r="G2231" s="5" t="s">
        <v>22231</v>
      </c>
      <c r="H2231" s="5" t="s">
        <v>22233</v>
      </c>
      <c r="I2231" s="5" t="s">
        <v>21658</v>
      </c>
      <c r="J2231" s="5" t="s">
        <v>21655</v>
      </c>
      <c r="K2231" s="5" t="s">
        <v>22245</v>
      </c>
      <c r="L2231" s="5" t="s">
        <v>21658</v>
      </c>
    </row>
    <row r="2232" spans="1:12">
      <c r="A2232" t="s">
        <v>38</v>
      </c>
      <c r="B2232" t="s">
        <v>1</v>
      </c>
      <c r="C2232" t="s">
        <v>16660</v>
      </c>
      <c r="D2232" t="s">
        <v>21664</v>
      </c>
      <c r="E2232" t="s">
        <v>21661</v>
      </c>
      <c r="F2232" t="s">
        <v>16683</v>
      </c>
      <c r="G2232" s="5" t="s">
        <v>22231</v>
      </c>
      <c r="H2232" s="5" t="s">
        <v>22231</v>
      </c>
      <c r="I2232" s="5" t="s">
        <v>21678</v>
      </c>
      <c r="J2232" s="5" t="s">
        <v>21655</v>
      </c>
      <c r="K2232" s="5" t="s">
        <v>22245</v>
      </c>
      <c r="L2232" s="5" t="s">
        <v>21678</v>
      </c>
    </row>
    <row r="2233" spans="1:12">
      <c r="A2233" t="s">
        <v>38</v>
      </c>
      <c r="B2233" t="s">
        <v>1</v>
      </c>
      <c r="C2233" t="s">
        <v>16660</v>
      </c>
      <c r="D2233" t="s">
        <v>21664</v>
      </c>
      <c r="E2233" t="s">
        <v>21661</v>
      </c>
      <c r="F2233" t="s">
        <v>7860</v>
      </c>
      <c r="G2233" s="5" t="s">
        <v>22231</v>
      </c>
      <c r="H2233" s="5" t="s">
        <v>22231</v>
      </c>
      <c r="I2233" s="5" t="s">
        <v>21658</v>
      </c>
      <c r="J2233" s="5" t="s">
        <v>21655</v>
      </c>
      <c r="K2233" s="5" t="s">
        <v>22245</v>
      </c>
      <c r="L2233" s="5" t="s">
        <v>21658</v>
      </c>
    </row>
    <row r="2234" spans="1:12">
      <c r="A2234" t="s">
        <v>38</v>
      </c>
      <c r="B2234" t="s">
        <v>1</v>
      </c>
      <c r="C2234" t="s">
        <v>16660</v>
      </c>
      <c r="D2234" t="s">
        <v>21664</v>
      </c>
      <c r="E2234" t="s">
        <v>21661</v>
      </c>
      <c r="F2234" t="s">
        <v>22174</v>
      </c>
      <c r="G2234" s="5" t="s">
        <v>22231</v>
      </c>
      <c r="H2234" s="5" t="s">
        <v>22233</v>
      </c>
      <c r="I2234" s="5" t="s">
        <v>21658</v>
      </c>
      <c r="J2234" s="5" t="s">
        <v>21655</v>
      </c>
      <c r="K2234" s="5" t="s">
        <v>22245</v>
      </c>
      <c r="L2234" s="5" t="s">
        <v>21658</v>
      </c>
    </row>
    <row r="2235" spans="1:12">
      <c r="A2235" t="s">
        <v>38</v>
      </c>
      <c r="B2235" t="s">
        <v>1</v>
      </c>
      <c r="C2235" t="s">
        <v>16660</v>
      </c>
      <c r="D2235" t="s">
        <v>21664</v>
      </c>
      <c r="E2235" t="s">
        <v>21661</v>
      </c>
      <c r="F2235" t="s">
        <v>21728</v>
      </c>
      <c r="G2235" s="5" t="s">
        <v>22231</v>
      </c>
      <c r="H2235" s="5" t="s">
        <v>22231</v>
      </c>
      <c r="I2235" s="5" t="s">
        <v>21658</v>
      </c>
      <c r="J2235" s="5" t="s">
        <v>21655</v>
      </c>
      <c r="K2235" s="5" t="s">
        <v>22245</v>
      </c>
      <c r="L2235" s="5" t="s">
        <v>21658</v>
      </c>
    </row>
    <row r="2236" spans="1:12">
      <c r="A2236" t="s">
        <v>38</v>
      </c>
      <c r="B2236" t="s">
        <v>1</v>
      </c>
      <c r="C2236" t="s">
        <v>16660</v>
      </c>
      <c r="D2236" t="s">
        <v>21664</v>
      </c>
      <c r="E2236" t="s">
        <v>21661</v>
      </c>
      <c r="F2236" t="s">
        <v>932</v>
      </c>
      <c r="G2236" s="5" t="s">
        <v>22231</v>
      </c>
      <c r="H2236" s="5" t="s">
        <v>22233</v>
      </c>
      <c r="I2236" s="5" t="s">
        <v>21658</v>
      </c>
      <c r="J2236" s="5" t="s">
        <v>21655</v>
      </c>
      <c r="K2236" s="5" t="s">
        <v>22245</v>
      </c>
      <c r="L2236" s="5" t="s">
        <v>21658</v>
      </c>
    </row>
    <row r="2237" spans="1:12">
      <c r="A2237" t="s">
        <v>8174</v>
      </c>
      <c r="B2237" t="s">
        <v>1</v>
      </c>
      <c r="C2237" t="s">
        <v>16660</v>
      </c>
      <c r="D2237" t="s">
        <v>21664</v>
      </c>
      <c r="E2237" t="s">
        <v>21661</v>
      </c>
      <c r="F2237" t="s">
        <v>932</v>
      </c>
      <c r="G2237" s="5" t="s">
        <v>22231</v>
      </c>
      <c r="H2237" s="5" t="s">
        <v>22231</v>
      </c>
      <c r="I2237" s="5" t="s">
        <v>21658</v>
      </c>
      <c r="J2237" s="5" t="s">
        <v>21655</v>
      </c>
      <c r="K2237" s="5" t="s">
        <v>22245</v>
      </c>
      <c r="L2237" s="5" t="s">
        <v>21658</v>
      </c>
    </row>
    <row r="2238" spans="1:12">
      <c r="A2238" t="s">
        <v>38</v>
      </c>
      <c r="B2238" t="s">
        <v>1</v>
      </c>
      <c r="C2238" t="s">
        <v>16660</v>
      </c>
      <c r="D2238" t="s">
        <v>21664</v>
      </c>
      <c r="E2238" t="s">
        <v>21661</v>
      </c>
      <c r="F2238" t="s">
        <v>22102</v>
      </c>
      <c r="G2238" s="5" t="s">
        <v>22231</v>
      </c>
      <c r="H2238" s="5" t="s">
        <v>22231</v>
      </c>
      <c r="I2238" s="5" t="s">
        <v>21678</v>
      </c>
      <c r="J2238" s="5" t="s">
        <v>21655</v>
      </c>
      <c r="K2238" s="5" t="s">
        <v>22245</v>
      </c>
      <c r="L2238" s="5" t="s">
        <v>21678</v>
      </c>
    </row>
    <row r="2239" spans="1:12">
      <c r="A2239" t="s">
        <v>38</v>
      </c>
      <c r="B2239" t="s">
        <v>1</v>
      </c>
      <c r="C2239" t="s">
        <v>16660</v>
      </c>
      <c r="D2239" t="s">
        <v>21664</v>
      </c>
      <c r="E2239" t="s">
        <v>21661</v>
      </c>
      <c r="F2239" t="s">
        <v>21864</v>
      </c>
      <c r="G2239" s="5" t="s">
        <v>22231</v>
      </c>
      <c r="H2239" s="5" t="s">
        <v>22233</v>
      </c>
      <c r="I2239" s="5" t="s">
        <v>21658</v>
      </c>
      <c r="J2239" s="5" t="s">
        <v>21655</v>
      </c>
      <c r="K2239" s="5" t="s">
        <v>22245</v>
      </c>
      <c r="L2239" s="5" t="s">
        <v>21658</v>
      </c>
    </row>
    <row r="2240" spans="1:12">
      <c r="A2240" t="s">
        <v>38</v>
      </c>
      <c r="B2240" t="s">
        <v>1</v>
      </c>
      <c r="C2240" t="s">
        <v>16664</v>
      </c>
      <c r="D2240" t="s">
        <v>21663</v>
      </c>
      <c r="E2240" t="s">
        <v>21661</v>
      </c>
      <c r="F2240" t="s">
        <v>1215</v>
      </c>
      <c r="G2240" s="5" t="s">
        <v>22231</v>
      </c>
      <c r="H2240" s="5" t="s">
        <v>22231</v>
      </c>
      <c r="I2240" s="5" t="s">
        <v>21678</v>
      </c>
      <c r="J2240" s="5" t="s">
        <v>21655</v>
      </c>
      <c r="K2240" s="5" t="s">
        <v>22245</v>
      </c>
      <c r="L2240" s="5" t="s">
        <v>21678</v>
      </c>
    </row>
    <row r="2241" spans="1:12">
      <c r="A2241" t="s">
        <v>38</v>
      </c>
      <c r="B2241" t="s">
        <v>1</v>
      </c>
      <c r="C2241" t="s">
        <v>16664</v>
      </c>
      <c r="D2241" t="s">
        <v>21663</v>
      </c>
      <c r="E2241" t="s">
        <v>21661</v>
      </c>
      <c r="F2241" t="s">
        <v>21802</v>
      </c>
      <c r="G2241" s="5" t="s">
        <v>22231</v>
      </c>
      <c r="H2241" s="5" t="s">
        <v>22231</v>
      </c>
      <c r="I2241" s="5" t="s">
        <v>21658</v>
      </c>
      <c r="J2241" s="5" t="s">
        <v>21655</v>
      </c>
      <c r="K2241" s="5" t="s">
        <v>22245</v>
      </c>
      <c r="L2241" s="5" t="s">
        <v>21658</v>
      </c>
    </row>
    <row r="2242" spans="1:12">
      <c r="A2242" t="s">
        <v>38</v>
      </c>
      <c r="B2242" t="s">
        <v>1</v>
      </c>
      <c r="C2242" t="s">
        <v>16664</v>
      </c>
      <c r="D2242" t="s">
        <v>21663</v>
      </c>
      <c r="E2242" t="s">
        <v>21661</v>
      </c>
      <c r="F2242" t="s">
        <v>4549</v>
      </c>
      <c r="G2242" s="5" t="s">
        <v>22231</v>
      </c>
      <c r="H2242" s="5" t="s">
        <v>22231</v>
      </c>
      <c r="I2242" s="5" t="s">
        <v>21678</v>
      </c>
      <c r="J2242" s="5" t="s">
        <v>21655</v>
      </c>
      <c r="K2242" s="5" t="s">
        <v>22245</v>
      </c>
      <c r="L2242" s="5" t="s">
        <v>21678</v>
      </c>
    </row>
    <row r="2243" spans="1:12">
      <c r="A2243" t="s">
        <v>38</v>
      </c>
      <c r="B2243" t="s">
        <v>1</v>
      </c>
      <c r="C2243" t="s">
        <v>16664</v>
      </c>
      <c r="D2243" t="s">
        <v>21663</v>
      </c>
      <c r="E2243" t="s">
        <v>21661</v>
      </c>
      <c r="F2243" t="s">
        <v>22205</v>
      </c>
      <c r="G2243" s="5" t="s">
        <v>22231</v>
      </c>
      <c r="H2243" s="5" t="s">
        <v>22231</v>
      </c>
      <c r="I2243" s="5" t="s">
        <v>21678</v>
      </c>
      <c r="J2243" s="5" t="s">
        <v>21655</v>
      </c>
      <c r="K2243" s="5" t="s">
        <v>22245</v>
      </c>
      <c r="L2243" s="5" t="s">
        <v>21678</v>
      </c>
    </row>
    <row r="2244" spans="1:12">
      <c r="A2244" t="s">
        <v>38</v>
      </c>
      <c r="B2244" t="s">
        <v>1</v>
      </c>
      <c r="C2244" t="s">
        <v>16664</v>
      </c>
      <c r="D2244" t="s">
        <v>21663</v>
      </c>
      <c r="E2244" t="s">
        <v>21661</v>
      </c>
      <c r="F2244" t="s">
        <v>21774</v>
      </c>
      <c r="G2244" s="5" t="s">
        <v>22231</v>
      </c>
      <c r="H2244" s="5" t="s">
        <v>22231</v>
      </c>
      <c r="I2244" s="5" t="s">
        <v>21658</v>
      </c>
      <c r="J2244" s="5" t="s">
        <v>21655</v>
      </c>
      <c r="K2244" s="5" t="s">
        <v>22245</v>
      </c>
      <c r="L2244" s="5" t="s">
        <v>21658</v>
      </c>
    </row>
    <row r="2245" spans="1:12">
      <c r="A2245" t="s">
        <v>38</v>
      </c>
      <c r="B2245" t="s">
        <v>1</v>
      </c>
      <c r="C2245" t="s">
        <v>16664</v>
      </c>
      <c r="D2245" t="s">
        <v>21663</v>
      </c>
      <c r="E2245" t="s">
        <v>21661</v>
      </c>
      <c r="F2245" t="s">
        <v>1215</v>
      </c>
      <c r="G2245" s="5" t="s">
        <v>22231</v>
      </c>
      <c r="H2245" s="5" t="s">
        <v>22231</v>
      </c>
      <c r="I2245" s="5" t="s">
        <v>21678</v>
      </c>
      <c r="J2245" s="5" t="s">
        <v>21655</v>
      </c>
      <c r="K2245" s="5" t="s">
        <v>22245</v>
      </c>
      <c r="L2245" s="5" t="s">
        <v>21678</v>
      </c>
    </row>
    <row r="2246" spans="1:12">
      <c r="A2246" t="s">
        <v>38</v>
      </c>
      <c r="B2246" t="s">
        <v>1</v>
      </c>
      <c r="C2246" t="s">
        <v>16664</v>
      </c>
      <c r="D2246" t="s">
        <v>21663</v>
      </c>
      <c r="E2246" t="s">
        <v>21661</v>
      </c>
      <c r="F2246" t="s">
        <v>1192</v>
      </c>
      <c r="G2246" s="5" t="s">
        <v>22231</v>
      </c>
      <c r="H2246" s="5" t="s">
        <v>22233</v>
      </c>
      <c r="I2246" s="5" t="s">
        <v>21658</v>
      </c>
      <c r="J2246" s="5" t="s">
        <v>21655</v>
      </c>
      <c r="K2246" s="5" t="s">
        <v>22245</v>
      </c>
      <c r="L2246" s="5" t="s">
        <v>21658</v>
      </c>
    </row>
    <row r="2247" spans="1:12">
      <c r="A2247" t="s">
        <v>38</v>
      </c>
      <c r="B2247" t="s">
        <v>1</v>
      </c>
      <c r="C2247" t="s">
        <v>16664</v>
      </c>
      <c r="D2247" t="s">
        <v>21663</v>
      </c>
      <c r="E2247" t="s">
        <v>21661</v>
      </c>
      <c r="F2247" t="s">
        <v>21734</v>
      </c>
      <c r="G2247" s="5" t="s">
        <v>22231</v>
      </c>
      <c r="H2247" s="5" t="s">
        <v>22233</v>
      </c>
      <c r="I2247" s="5" t="s">
        <v>21658</v>
      </c>
      <c r="J2247" s="5" t="s">
        <v>21655</v>
      </c>
      <c r="K2247" s="5" t="s">
        <v>22245</v>
      </c>
      <c r="L2247" s="5" t="s">
        <v>21658</v>
      </c>
    </row>
    <row r="2248" spans="1:12">
      <c r="A2248" t="s">
        <v>38</v>
      </c>
      <c r="B2248" t="s">
        <v>1</v>
      </c>
      <c r="C2248" t="s">
        <v>16664</v>
      </c>
      <c r="D2248" t="s">
        <v>21663</v>
      </c>
      <c r="E2248" t="s">
        <v>21661</v>
      </c>
      <c r="F2248" t="s">
        <v>21864</v>
      </c>
      <c r="G2248" s="5" t="s">
        <v>22231</v>
      </c>
      <c r="H2248" s="5" t="s">
        <v>22231</v>
      </c>
      <c r="I2248" s="5" t="s">
        <v>21658</v>
      </c>
      <c r="J2248" s="5" t="s">
        <v>21655</v>
      </c>
      <c r="K2248" s="5" t="s">
        <v>22245</v>
      </c>
      <c r="L2248" s="5" t="s">
        <v>21658</v>
      </c>
    </row>
    <row r="2249" spans="1:12">
      <c r="A2249" t="s">
        <v>38</v>
      </c>
      <c r="B2249" t="s">
        <v>1</v>
      </c>
      <c r="C2249" t="s">
        <v>16664</v>
      </c>
      <c r="D2249" t="s">
        <v>21663</v>
      </c>
      <c r="E2249" t="s">
        <v>21661</v>
      </c>
      <c r="F2249" t="s">
        <v>21864</v>
      </c>
      <c r="G2249" s="5" t="s">
        <v>22231</v>
      </c>
      <c r="H2249" s="5" t="s">
        <v>22231</v>
      </c>
      <c r="I2249" s="5" t="s">
        <v>21678</v>
      </c>
      <c r="J2249" s="5" t="s">
        <v>21655</v>
      </c>
      <c r="K2249" s="5" t="s">
        <v>22245</v>
      </c>
      <c r="L2249" s="5" t="s">
        <v>21678</v>
      </c>
    </row>
    <row r="2250" spans="1:12">
      <c r="A2250" t="s">
        <v>38</v>
      </c>
      <c r="B2250" t="s">
        <v>1</v>
      </c>
      <c r="C2250" t="s">
        <v>16664</v>
      </c>
      <c r="D2250" t="s">
        <v>21663</v>
      </c>
      <c r="E2250" t="s">
        <v>21661</v>
      </c>
      <c r="F2250" t="s">
        <v>22199</v>
      </c>
      <c r="G2250" s="5" t="s">
        <v>22231</v>
      </c>
      <c r="H2250" s="5" t="s">
        <v>22231</v>
      </c>
      <c r="I2250" s="5" t="s">
        <v>21658</v>
      </c>
      <c r="J2250" s="5" t="s">
        <v>21655</v>
      </c>
      <c r="K2250" s="5" t="s">
        <v>22245</v>
      </c>
      <c r="L2250" s="5" t="s">
        <v>21658</v>
      </c>
    </row>
    <row r="2251" spans="1:12">
      <c r="A2251" t="s">
        <v>38</v>
      </c>
      <c r="B2251" t="s">
        <v>1</v>
      </c>
      <c r="C2251" t="s">
        <v>16664</v>
      </c>
      <c r="D2251" t="s">
        <v>21663</v>
      </c>
      <c r="E2251" t="s">
        <v>21661</v>
      </c>
      <c r="F2251" t="s">
        <v>21735</v>
      </c>
      <c r="G2251" s="5" t="s">
        <v>22231</v>
      </c>
      <c r="H2251" s="5" t="s">
        <v>22233</v>
      </c>
      <c r="I2251" s="5" t="s">
        <v>21658</v>
      </c>
      <c r="J2251" s="5" t="s">
        <v>21655</v>
      </c>
      <c r="K2251" s="5" t="s">
        <v>22245</v>
      </c>
      <c r="L2251" s="5" t="s">
        <v>21658</v>
      </c>
    </row>
    <row r="2252" spans="1:12">
      <c r="A2252" t="s">
        <v>38</v>
      </c>
      <c r="B2252" t="s">
        <v>1</v>
      </c>
      <c r="C2252" t="s">
        <v>16664</v>
      </c>
      <c r="D2252" t="s">
        <v>21663</v>
      </c>
      <c r="E2252" t="s">
        <v>21661</v>
      </c>
      <c r="F2252" t="s">
        <v>932</v>
      </c>
      <c r="G2252" s="5" t="s">
        <v>22231</v>
      </c>
      <c r="H2252" s="5" t="s">
        <v>22231</v>
      </c>
      <c r="I2252" s="5" t="s">
        <v>21678</v>
      </c>
      <c r="J2252" s="5" t="s">
        <v>21655</v>
      </c>
      <c r="K2252" s="5" t="s">
        <v>22245</v>
      </c>
      <c r="L2252" s="5" t="s">
        <v>21678</v>
      </c>
    </row>
    <row r="2253" spans="1:12">
      <c r="A2253" t="s">
        <v>38</v>
      </c>
      <c r="B2253" t="s">
        <v>1</v>
      </c>
      <c r="C2253" t="s">
        <v>16718</v>
      </c>
      <c r="D2253" t="s">
        <v>21664</v>
      </c>
      <c r="E2253" t="s">
        <v>21661</v>
      </c>
      <c r="F2253" t="s">
        <v>1253</v>
      </c>
      <c r="G2253" s="5" t="s">
        <v>22231</v>
      </c>
      <c r="H2253" s="5" t="s">
        <v>22231</v>
      </c>
      <c r="I2253" s="5" t="s">
        <v>21658</v>
      </c>
      <c r="J2253" s="5" t="s">
        <v>21655</v>
      </c>
      <c r="K2253" s="5" t="s">
        <v>22245</v>
      </c>
      <c r="L2253" s="5" t="s">
        <v>21658</v>
      </c>
    </row>
    <row r="2254" spans="1:12">
      <c r="A2254" t="s">
        <v>21654</v>
      </c>
      <c r="B2254" t="s">
        <v>1</v>
      </c>
      <c r="C2254" t="s">
        <v>16718</v>
      </c>
      <c r="D2254" t="s">
        <v>21664</v>
      </c>
      <c r="E2254" t="s">
        <v>21661</v>
      </c>
      <c r="F2254" t="s">
        <v>22111</v>
      </c>
      <c r="G2254" t="s">
        <v>22231</v>
      </c>
      <c r="H2254" s="5" t="s">
        <v>22231</v>
      </c>
      <c r="I2254" s="5" t="s">
        <v>21658</v>
      </c>
      <c r="J2254" s="5" t="s">
        <v>21655</v>
      </c>
      <c r="K2254" s="5" t="s">
        <v>22245</v>
      </c>
      <c r="L2254" s="5" t="s">
        <v>21658</v>
      </c>
    </row>
    <row r="2255" spans="1:12">
      <c r="A2255" t="s">
        <v>38</v>
      </c>
      <c r="B2255" t="s">
        <v>1</v>
      </c>
      <c r="C2255" t="s">
        <v>16718</v>
      </c>
      <c r="D2255" t="s">
        <v>21664</v>
      </c>
      <c r="E2255" t="s">
        <v>21661</v>
      </c>
      <c r="F2255" t="s">
        <v>4567</v>
      </c>
      <c r="G2255" s="5" t="s">
        <v>22231</v>
      </c>
      <c r="H2255" s="5" t="s">
        <v>22231</v>
      </c>
      <c r="I2255" s="5" t="s">
        <v>21658</v>
      </c>
      <c r="J2255" s="5" t="s">
        <v>21655</v>
      </c>
      <c r="K2255" s="5" t="s">
        <v>22245</v>
      </c>
      <c r="L2255" s="5" t="s">
        <v>21658</v>
      </c>
    </row>
    <row r="2256" spans="1:12">
      <c r="A2256" t="s">
        <v>38</v>
      </c>
      <c r="B2256" t="s">
        <v>1</v>
      </c>
      <c r="C2256" t="s">
        <v>16718</v>
      </c>
      <c r="D2256" t="s">
        <v>21664</v>
      </c>
      <c r="E2256" t="s">
        <v>21661</v>
      </c>
      <c r="F2256" t="s">
        <v>10957</v>
      </c>
      <c r="G2256" s="5" t="s">
        <v>22231</v>
      </c>
      <c r="H2256" s="5" t="s">
        <v>22231</v>
      </c>
      <c r="I2256" s="5" t="s">
        <v>21658</v>
      </c>
      <c r="J2256" s="5" t="s">
        <v>21655</v>
      </c>
      <c r="K2256" s="5" t="s">
        <v>22245</v>
      </c>
      <c r="L2256" s="5" t="s">
        <v>21658</v>
      </c>
    </row>
    <row r="2257" spans="1:12">
      <c r="A2257" t="s">
        <v>38</v>
      </c>
      <c r="B2257" t="s">
        <v>1</v>
      </c>
      <c r="C2257" t="s">
        <v>16718</v>
      </c>
      <c r="D2257" t="s">
        <v>21664</v>
      </c>
      <c r="E2257" t="s">
        <v>21661</v>
      </c>
      <c r="F2257" t="s">
        <v>1215</v>
      </c>
      <c r="G2257" s="5" t="s">
        <v>22231</v>
      </c>
      <c r="H2257" s="5" t="s">
        <v>22231</v>
      </c>
      <c r="I2257" s="5" t="s">
        <v>21658</v>
      </c>
      <c r="J2257" s="5" t="s">
        <v>21655</v>
      </c>
      <c r="K2257" s="5" t="s">
        <v>22245</v>
      </c>
      <c r="L2257" s="5" t="s">
        <v>21658</v>
      </c>
    </row>
    <row r="2258" spans="1:12">
      <c r="A2258" t="s">
        <v>38</v>
      </c>
      <c r="B2258" t="s">
        <v>1</v>
      </c>
      <c r="C2258" t="s">
        <v>16718</v>
      </c>
      <c r="D2258" t="s">
        <v>21664</v>
      </c>
      <c r="E2258" t="s">
        <v>21661</v>
      </c>
      <c r="F2258" t="s">
        <v>4496</v>
      </c>
      <c r="G2258" s="5" t="s">
        <v>22231</v>
      </c>
      <c r="H2258" s="5" t="s">
        <v>22231</v>
      </c>
      <c r="I2258" s="5" t="s">
        <v>21658</v>
      </c>
      <c r="J2258" s="5" t="s">
        <v>21655</v>
      </c>
      <c r="K2258" s="5" t="s">
        <v>22245</v>
      </c>
      <c r="L2258" s="5" t="s">
        <v>21658</v>
      </c>
    </row>
    <row r="2259" spans="1:12">
      <c r="A2259" t="s">
        <v>38</v>
      </c>
      <c r="B2259" t="s">
        <v>1</v>
      </c>
      <c r="C2259" t="s">
        <v>16718</v>
      </c>
      <c r="D2259" t="s">
        <v>21664</v>
      </c>
      <c r="E2259" t="s">
        <v>21661</v>
      </c>
      <c r="F2259" t="s">
        <v>1253</v>
      </c>
      <c r="G2259" s="5" t="s">
        <v>22231</v>
      </c>
      <c r="H2259" s="5" t="s">
        <v>22231</v>
      </c>
      <c r="I2259" s="5" t="s">
        <v>21658</v>
      </c>
      <c r="J2259" s="5" t="s">
        <v>21655</v>
      </c>
      <c r="K2259" s="5" t="s">
        <v>22245</v>
      </c>
      <c r="L2259" s="5" t="s">
        <v>21658</v>
      </c>
    </row>
    <row r="2260" spans="1:12">
      <c r="A2260" t="s">
        <v>38</v>
      </c>
      <c r="B2260" t="s">
        <v>1</v>
      </c>
      <c r="C2260" t="s">
        <v>16718</v>
      </c>
      <c r="D2260" t="s">
        <v>21664</v>
      </c>
      <c r="E2260" t="s">
        <v>21661</v>
      </c>
      <c r="F2260" t="s">
        <v>1253</v>
      </c>
      <c r="G2260" s="5" t="s">
        <v>22231</v>
      </c>
      <c r="H2260" s="5" t="s">
        <v>22233</v>
      </c>
      <c r="I2260" s="5" t="s">
        <v>21658</v>
      </c>
      <c r="J2260" s="5" t="s">
        <v>21655</v>
      </c>
      <c r="K2260" s="5" t="s">
        <v>22245</v>
      </c>
      <c r="L2260" s="5" t="s">
        <v>21658</v>
      </c>
    </row>
    <row r="2261" spans="1:12">
      <c r="A2261" t="s">
        <v>38</v>
      </c>
      <c r="B2261" t="s">
        <v>1</v>
      </c>
      <c r="C2261" t="s">
        <v>16718</v>
      </c>
      <c r="D2261" t="s">
        <v>21664</v>
      </c>
      <c r="E2261" t="s">
        <v>21661</v>
      </c>
      <c r="F2261" t="s">
        <v>16683</v>
      </c>
      <c r="G2261" t="s">
        <v>22231</v>
      </c>
      <c r="H2261" s="5" t="s">
        <v>22231</v>
      </c>
      <c r="I2261" s="5" t="s">
        <v>21658</v>
      </c>
      <c r="J2261" s="5" t="s">
        <v>21655</v>
      </c>
      <c r="K2261" s="5" t="s">
        <v>22245</v>
      </c>
      <c r="L2261" s="5" t="s">
        <v>21658</v>
      </c>
    </row>
    <row r="2262" spans="1:12">
      <c r="A2262" t="s">
        <v>38</v>
      </c>
      <c r="B2262" t="s">
        <v>1</v>
      </c>
      <c r="C2262" t="s">
        <v>16718</v>
      </c>
      <c r="D2262" t="s">
        <v>21664</v>
      </c>
      <c r="E2262" t="s">
        <v>21661</v>
      </c>
      <c r="F2262" t="s">
        <v>21802</v>
      </c>
      <c r="G2262" s="5" t="s">
        <v>22231</v>
      </c>
      <c r="H2262" s="5" t="s">
        <v>22231</v>
      </c>
      <c r="I2262" s="5" t="s">
        <v>21678</v>
      </c>
      <c r="J2262" s="5" t="s">
        <v>21655</v>
      </c>
      <c r="K2262" s="5" t="s">
        <v>22245</v>
      </c>
      <c r="L2262" s="5" t="s">
        <v>21678</v>
      </c>
    </row>
    <row r="2263" spans="1:12">
      <c r="A2263" t="s">
        <v>38</v>
      </c>
      <c r="B2263" t="s">
        <v>1</v>
      </c>
      <c r="C2263" t="s">
        <v>16718</v>
      </c>
      <c r="D2263" t="s">
        <v>21664</v>
      </c>
      <c r="E2263" t="s">
        <v>21661</v>
      </c>
      <c r="F2263" t="s">
        <v>1253</v>
      </c>
      <c r="G2263" s="5" t="s">
        <v>22235</v>
      </c>
      <c r="H2263" s="5" t="s">
        <v>22231</v>
      </c>
      <c r="I2263" s="5" t="s">
        <v>21658</v>
      </c>
      <c r="J2263" s="5" t="s">
        <v>21655</v>
      </c>
      <c r="K2263" s="5" t="s">
        <v>22245</v>
      </c>
      <c r="L2263" s="5" t="s">
        <v>21658</v>
      </c>
    </row>
    <row r="2264" spans="1:12">
      <c r="A2264" t="s">
        <v>38</v>
      </c>
      <c r="B2264" t="s">
        <v>1</v>
      </c>
      <c r="C2264" t="s">
        <v>16718</v>
      </c>
      <c r="D2264" t="s">
        <v>21664</v>
      </c>
      <c r="E2264" t="s">
        <v>21661</v>
      </c>
      <c r="F2264" t="s">
        <v>21708</v>
      </c>
      <c r="G2264" s="5" t="s">
        <v>22231</v>
      </c>
      <c r="H2264" s="5" t="s">
        <v>22231</v>
      </c>
      <c r="I2264" s="5" t="s">
        <v>21658</v>
      </c>
      <c r="J2264" s="5" t="s">
        <v>21655</v>
      </c>
      <c r="K2264" s="5" t="s">
        <v>22245</v>
      </c>
      <c r="L2264" s="5" t="s">
        <v>21658</v>
      </c>
    </row>
    <row r="2265" spans="1:12">
      <c r="A2265" t="s">
        <v>38</v>
      </c>
      <c r="B2265" t="s">
        <v>1</v>
      </c>
      <c r="C2265" t="s">
        <v>16718</v>
      </c>
      <c r="D2265" t="s">
        <v>21664</v>
      </c>
      <c r="E2265" t="s">
        <v>21661</v>
      </c>
      <c r="F2265" t="s">
        <v>1192</v>
      </c>
      <c r="G2265" s="5" t="s">
        <v>22231</v>
      </c>
      <c r="H2265" s="5" t="s">
        <v>22231</v>
      </c>
      <c r="I2265" s="5" t="s">
        <v>21658</v>
      </c>
      <c r="J2265" s="5" t="s">
        <v>21655</v>
      </c>
      <c r="K2265" s="5" t="s">
        <v>22245</v>
      </c>
      <c r="L2265" s="5" t="s">
        <v>21658</v>
      </c>
    </row>
    <row r="2266" spans="1:12">
      <c r="A2266" t="s">
        <v>38</v>
      </c>
      <c r="B2266" t="s">
        <v>1</v>
      </c>
      <c r="C2266" t="s">
        <v>16718</v>
      </c>
      <c r="D2266" t="s">
        <v>21664</v>
      </c>
      <c r="E2266" t="s">
        <v>21661</v>
      </c>
      <c r="F2266" t="s">
        <v>1215</v>
      </c>
      <c r="G2266" s="5" t="s">
        <v>22231</v>
      </c>
      <c r="H2266" s="5" t="s">
        <v>22231</v>
      </c>
      <c r="I2266" s="5" t="s">
        <v>21658</v>
      </c>
      <c r="J2266" s="5" t="s">
        <v>21655</v>
      </c>
      <c r="K2266" s="5" t="s">
        <v>22245</v>
      </c>
      <c r="L2266" s="5" t="s">
        <v>21658</v>
      </c>
    </row>
    <row r="2267" spans="1:12">
      <c r="A2267" t="s">
        <v>38</v>
      </c>
      <c r="B2267" t="s">
        <v>1</v>
      </c>
      <c r="C2267" t="s">
        <v>16718</v>
      </c>
      <c r="D2267" t="s">
        <v>21664</v>
      </c>
      <c r="E2267" t="s">
        <v>21661</v>
      </c>
      <c r="F2267" t="s">
        <v>1253</v>
      </c>
      <c r="G2267" s="5" t="s">
        <v>22231</v>
      </c>
      <c r="H2267" s="5" t="s">
        <v>22231</v>
      </c>
      <c r="I2267" s="5" t="s">
        <v>21678</v>
      </c>
      <c r="J2267" s="5" t="s">
        <v>21655</v>
      </c>
      <c r="K2267" s="5" t="s">
        <v>22245</v>
      </c>
      <c r="L2267" s="5" t="s">
        <v>21678</v>
      </c>
    </row>
    <row r="2268" spans="1:12">
      <c r="A2268" t="s">
        <v>38</v>
      </c>
      <c r="B2268" t="s">
        <v>1</v>
      </c>
      <c r="C2268" t="s">
        <v>16718</v>
      </c>
      <c r="D2268" t="s">
        <v>21664</v>
      </c>
      <c r="E2268" t="s">
        <v>21661</v>
      </c>
      <c r="F2268" t="s">
        <v>932</v>
      </c>
      <c r="G2268" s="5" t="s">
        <v>22231</v>
      </c>
      <c r="H2268" s="5" t="s">
        <v>22231</v>
      </c>
      <c r="I2268" s="5" t="s">
        <v>21658</v>
      </c>
      <c r="J2268" s="5" t="s">
        <v>21655</v>
      </c>
      <c r="K2268" s="5" t="s">
        <v>22245</v>
      </c>
      <c r="L2268" s="5" t="s">
        <v>21658</v>
      </c>
    </row>
    <row r="2269" spans="1:12">
      <c r="A2269" t="s">
        <v>38</v>
      </c>
      <c r="B2269" t="s">
        <v>1</v>
      </c>
      <c r="C2269" t="s">
        <v>16718</v>
      </c>
      <c r="D2269" t="s">
        <v>21664</v>
      </c>
      <c r="E2269" t="s">
        <v>21661</v>
      </c>
      <c r="F2269" t="s">
        <v>21864</v>
      </c>
      <c r="G2269" s="5" t="s">
        <v>22231</v>
      </c>
      <c r="H2269" s="5" t="s">
        <v>22233</v>
      </c>
      <c r="I2269" s="5" t="s">
        <v>21658</v>
      </c>
      <c r="J2269" s="5" t="s">
        <v>21655</v>
      </c>
      <c r="K2269" s="5" t="s">
        <v>22245</v>
      </c>
      <c r="L2269" s="5" t="s">
        <v>21658</v>
      </c>
    </row>
    <row r="2270" spans="1:12">
      <c r="A2270" t="s">
        <v>38</v>
      </c>
      <c r="B2270" t="s">
        <v>1</v>
      </c>
      <c r="C2270" t="s">
        <v>16722</v>
      </c>
      <c r="D2270" t="s">
        <v>21664</v>
      </c>
      <c r="E2270" t="s">
        <v>21661</v>
      </c>
      <c r="F2270" t="s">
        <v>4496</v>
      </c>
      <c r="G2270" s="5" t="s">
        <v>22231</v>
      </c>
      <c r="H2270" s="5" t="s">
        <v>22231</v>
      </c>
      <c r="I2270" s="5" t="s">
        <v>21658</v>
      </c>
      <c r="J2270" s="5" t="s">
        <v>21655</v>
      </c>
      <c r="K2270" s="5" t="s">
        <v>22245</v>
      </c>
      <c r="L2270" s="5" t="s">
        <v>21658</v>
      </c>
    </row>
    <row r="2271" spans="1:12">
      <c r="A2271" t="s">
        <v>21654</v>
      </c>
      <c r="B2271" t="s">
        <v>1</v>
      </c>
      <c r="C2271" t="s">
        <v>16722</v>
      </c>
      <c r="D2271" t="s">
        <v>21664</v>
      </c>
      <c r="E2271" t="s">
        <v>21661</v>
      </c>
      <c r="F2271" t="s">
        <v>22111</v>
      </c>
      <c r="G2271" t="s">
        <v>22231</v>
      </c>
      <c r="H2271" s="5" t="s">
        <v>22231</v>
      </c>
      <c r="I2271" s="5" t="s">
        <v>21678</v>
      </c>
      <c r="J2271" s="5" t="s">
        <v>21655</v>
      </c>
      <c r="K2271" s="5" t="s">
        <v>22245</v>
      </c>
      <c r="L2271" s="5" t="s">
        <v>21678</v>
      </c>
    </row>
    <row r="2272" spans="1:12">
      <c r="A2272" t="s">
        <v>38</v>
      </c>
      <c r="B2272" t="s">
        <v>1</v>
      </c>
      <c r="C2272" t="s">
        <v>16722</v>
      </c>
      <c r="D2272" t="s">
        <v>21664</v>
      </c>
      <c r="E2272" t="s">
        <v>21661</v>
      </c>
      <c r="F2272" t="s">
        <v>4567</v>
      </c>
      <c r="G2272" s="5" t="s">
        <v>22231</v>
      </c>
      <c r="H2272" s="5" t="s">
        <v>22233</v>
      </c>
      <c r="I2272" s="5" t="s">
        <v>21658</v>
      </c>
      <c r="J2272" s="5" t="s">
        <v>21655</v>
      </c>
      <c r="K2272" s="5" t="s">
        <v>22245</v>
      </c>
      <c r="L2272" s="5" t="s">
        <v>21658</v>
      </c>
    </row>
    <row r="2273" spans="1:12">
      <c r="A2273" t="s">
        <v>38</v>
      </c>
      <c r="B2273" t="s">
        <v>1</v>
      </c>
      <c r="C2273" t="s">
        <v>16722</v>
      </c>
      <c r="D2273" t="s">
        <v>21664</v>
      </c>
      <c r="E2273" t="s">
        <v>21661</v>
      </c>
      <c r="F2273" t="s">
        <v>1253</v>
      </c>
      <c r="G2273" s="5" t="s">
        <v>22231</v>
      </c>
      <c r="H2273" s="5" t="s">
        <v>22233</v>
      </c>
      <c r="I2273" s="5" t="s">
        <v>21658</v>
      </c>
      <c r="J2273" s="5" t="s">
        <v>21655</v>
      </c>
      <c r="K2273" s="5" t="s">
        <v>22245</v>
      </c>
      <c r="L2273" s="5" t="s">
        <v>21658</v>
      </c>
    </row>
    <row r="2274" spans="1:12">
      <c r="A2274" t="s">
        <v>38</v>
      </c>
      <c r="B2274" t="s">
        <v>1</v>
      </c>
      <c r="C2274" t="s">
        <v>16722</v>
      </c>
      <c r="D2274" t="s">
        <v>21664</v>
      </c>
      <c r="E2274" t="s">
        <v>21661</v>
      </c>
      <c r="F2274" s="5" t="s">
        <v>4567</v>
      </c>
      <c r="G2274" s="5" t="s">
        <v>22231</v>
      </c>
      <c r="H2274" s="5" t="s">
        <v>22231</v>
      </c>
      <c r="I2274" s="5" t="s">
        <v>21658</v>
      </c>
      <c r="J2274" s="5" t="s">
        <v>21655</v>
      </c>
      <c r="K2274" s="5" t="s">
        <v>22245</v>
      </c>
      <c r="L2274" s="5" t="s">
        <v>21658</v>
      </c>
    </row>
    <row r="2275" spans="1:12">
      <c r="A2275" t="s">
        <v>38</v>
      </c>
      <c r="B2275" t="s">
        <v>1</v>
      </c>
      <c r="C2275" t="s">
        <v>16722</v>
      </c>
      <c r="D2275" t="s">
        <v>21664</v>
      </c>
      <c r="E2275" t="s">
        <v>21661</v>
      </c>
      <c r="F2275" t="s">
        <v>21746</v>
      </c>
      <c r="G2275" s="5" t="s">
        <v>22231</v>
      </c>
      <c r="H2275" s="5" t="s">
        <v>22231</v>
      </c>
      <c r="I2275" s="5" t="s">
        <v>21678</v>
      </c>
      <c r="J2275" s="5" t="s">
        <v>21655</v>
      </c>
      <c r="K2275" s="5" t="s">
        <v>22245</v>
      </c>
      <c r="L2275" s="5" t="s">
        <v>21678</v>
      </c>
    </row>
    <row r="2276" spans="1:12">
      <c r="A2276" t="s">
        <v>38</v>
      </c>
      <c r="B2276" t="s">
        <v>1</v>
      </c>
      <c r="C2276" t="s">
        <v>16722</v>
      </c>
      <c r="D2276" t="s">
        <v>21664</v>
      </c>
      <c r="E2276" t="s">
        <v>21661</v>
      </c>
      <c r="F2276" t="s">
        <v>4567</v>
      </c>
      <c r="G2276" s="5" t="s">
        <v>22231</v>
      </c>
      <c r="H2276" s="5" t="s">
        <v>22231</v>
      </c>
      <c r="I2276" s="5" t="s">
        <v>21678</v>
      </c>
      <c r="J2276" s="5" t="s">
        <v>22232</v>
      </c>
      <c r="K2276" t="s">
        <v>22249</v>
      </c>
      <c r="L2276" t="s">
        <v>22249</v>
      </c>
    </row>
    <row r="2277" spans="1:12">
      <c r="A2277" t="s">
        <v>38</v>
      </c>
      <c r="B2277" t="s">
        <v>1</v>
      </c>
      <c r="C2277" t="s">
        <v>16722</v>
      </c>
      <c r="D2277" t="s">
        <v>21664</v>
      </c>
      <c r="E2277" t="s">
        <v>21661</v>
      </c>
      <c r="F2277" t="s">
        <v>21746</v>
      </c>
      <c r="G2277" s="5" t="s">
        <v>22231</v>
      </c>
      <c r="H2277" s="5" t="s">
        <v>22231</v>
      </c>
      <c r="I2277" t="s">
        <v>21658</v>
      </c>
      <c r="J2277" t="s">
        <v>21655</v>
      </c>
      <c r="K2277" s="5" t="s">
        <v>22245</v>
      </c>
      <c r="L2277" s="5" t="s">
        <v>21658</v>
      </c>
    </row>
    <row r="2278" spans="1:12">
      <c r="A2278" t="s">
        <v>38</v>
      </c>
      <c r="B2278" t="s">
        <v>1</v>
      </c>
      <c r="C2278" t="s">
        <v>16722</v>
      </c>
      <c r="D2278" t="s">
        <v>21664</v>
      </c>
      <c r="E2278" t="s">
        <v>21661</v>
      </c>
      <c r="F2278" t="s">
        <v>1253</v>
      </c>
      <c r="G2278" s="5" t="s">
        <v>22231</v>
      </c>
      <c r="H2278" s="5" t="s">
        <v>22231</v>
      </c>
      <c r="I2278" s="5" t="s">
        <v>21658</v>
      </c>
      <c r="J2278" s="5" t="s">
        <v>21655</v>
      </c>
      <c r="K2278" s="5" t="s">
        <v>22245</v>
      </c>
      <c r="L2278" s="5" t="s">
        <v>21658</v>
      </c>
    </row>
    <row r="2279" spans="1:12">
      <c r="A2279" t="s">
        <v>38</v>
      </c>
      <c r="B2279" t="s">
        <v>1</v>
      </c>
      <c r="C2279" t="s">
        <v>16722</v>
      </c>
      <c r="D2279" t="s">
        <v>21664</v>
      </c>
      <c r="E2279" t="s">
        <v>21661</v>
      </c>
      <c r="F2279" t="s">
        <v>21746</v>
      </c>
      <c r="G2279" t="s">
        <v>22231</v>
      </c>
      <c r="H2279" s="5" t="s">
        <v>22233</v>
      </c>
      <c r="I2279" s="5" t="s">
        <v>21658</v>
      </c>
      <c r="J2279" s="5" t="s">
        <v>21655</v>
      </c>
      <c r="K2279" s="5" t="s">
        <v>22245</v>
      </c>
      <c r="L2279" s="5" t="s">
        <v>21658</v>
      </c>
    </row>
    <row r="2280" spans="1:12">
      <c r="A2280" t="s">
        <v>38</v>
      </c>
      <c r="B2280" t="s">
        <v>1</v>
      </c>
      <c r="C2280" t="s">
        <v>16722</v>
      </c>
      <c r="D2280" t="s">
        <v>21664</v>
      </c>
      <c r="E2280" t="s">
        <v>21661</v>
      </c>
      <c r="F2280" t="s">
        <v>1253</v>
      </c>
      <c r="G2280" s="5" t="s">
        <v>22231</v>
      </c>
      <c r="H2280" s="5" t="s">
        <v>22231</v>
      </c>
      <c r="I2280" s="5" t="s">
        <v>21658</v>
      </c>
      <c r="J2280" s="5" t="s">
        <v>21655</v>
      </c>
      <c r="K2280" s="5" t="s">
        <v>22245</v>
      </c>
      <c r="L2280" s="5" t="s">
        <v>21658</v>
      </c>
    </row>
    <row r="2281" spans="1:12">
      <c r="A2281" t="s">
        <v>38</v>
      </c>
      <c r="B2281" t="s">
        <v>1</v>
      </c>
      <c r="C2281" t="s">
        <v>16722</v>
      </c>
      <c r="D2281" t="s">
        <v>21664</v>
      </c>
      <c r="E2281" t="s">
        <v>21661</v>
      </c>
      <c r="F2281" s="5" t="s">
        <v>21770</v>
      </c>
      <c r="G2281" s="5" t="s">
        <v>22231</v>
      </c>
      <c r="H2281" s="5" t="s">
        <v>22231</v>
      </c>
      <c r="I2281" s="5" t="s">
        <v>21658</v>
      </c>
      <c r="J2281" s="5" t="s">
        <v>21655</v>
      </c>
      <c r="K2281" s="5" t="s">
        <v>22245</v>
      </c>
      <c r="L2281" s="5" t="s">
        <v>21658</v>
      </c>
    </row>
    <row r="2282" spans="1:12">
      <c r="A2282" t="s">
        <v>21654</v>
      </c>
      <c r="B2282" t="s">
        <v>1</v>
      </c>
      <c r="C2282" t="s">
        <v>16722</v>
      </c>
      <c r="D2282" t="s">
        <v>21664</v>
      </c>
      <c r="E2282" t="s">
        <v>21661</v>
      </c>
      <c r="F2282" t="s">
        <v>4331</v>
      </c>
      <c r="G2282" t="s">
        <v>22231</v>
      </c>
      <c r="H2282" s="5" t="s">
        <v>22231</v>
      </c>
      <c r="I2282" s="5" t="s">
        <v>21658</v>
      </c>
      <c r="J2282" s="5" t="s">
        <v>21655</v>
      </c>
      <c r="K2282" s="5" t="s">
        <v>22245</v>
      </c>
      <c r="L2282" s="5" t="s">
        <v>21658</v>
      </c>
    </row>
    <row r="2283" spans="1:12">
      <c r="A2283" t="s">
        <v>38</v>
      </c>
      <c r="B2283" t="s">
        <v>1</v>
      </c>
      <c r="C2283" t="s">
        <v>16722</v>
      </c>
      <c r="D2283" t="s">
        <v>21664</v>
      </c>
      <c r="E2283" t="s">
        <v>21661</v>
      </c>
      <c r="F2283" t="s">
        <v>1253</v>
      </c>
      <c r="G2283" s="5" t="s">
        <v>22231</v>
      </c>
      <c r="H2283" s="5" t="s">
        <v>22231</v>
      </c>
      <c r="I2283" s="5" t="s">
        <v>21658</v>
      </c>
      <c r="J2283" s="5" t="s">
        <v>21655</v>
      </c>
      <c r="K2283" s="5" t="s">
        <v>22245</v>
      </c>
      <c r="L2283" s="5" t="s">
        <v>21658</v>
      </c>
    </row>
    <row r="2284" spans="1:12">
      <c r="A2284" t="s">
        <v>38</v>
      </c>
      <c r="B2284" t="s">
        <v>1</v>
      </c>
      <c r="C2284" t="s">
        <v>16722</v>
      </c>
      <c r="D2284" t="s">
        <v>21664</v>
      </c>
      <c r="E2284" t="s">
        <v>21661</v>
      </c>
      <c r="F2284" t="s">
        <v>21893</v>
      </c>
      <c r="G2284" s="5" t="s">
        <v>22231</v>
      </c>
      <c r="H2284" s="5" t="s">
        <v>22231</v>
      </c>
      <c r="I2284" s="5" t="s">
        <v>21658</v>
      </c>
      <c r="J2284" s="5" t="s">
        <v>21655</v>
      </c>
      <c r="K2284" s="5" t="s">
        <v>22245</v>
      </c>
      <c r="L2284" s="5" t="s">
        <v>21658</v>
      </c>
    </row>
    <row r="2285" spans="1:12">
      <c r="A2285" t="s">
        <v>38</v>
      </c>
      <c r="B2285" t="s">
        <v>1</v>
      </c>
      <c r="C2285" t="s">
        <v>16722</v>
      </c>
      <c r="D2285" t="s">
        <v>21664</v>
      </c>
      <c r="E2285" t="s">
        <v>21661</v>
      </c>
      <c r="F2285" t="s">
        <v>1192</v>
      </c>
      <c r="G2285" s="5" t="s">
        <v>22231</v>
      </c>
      <c r="H2285" s="5" t="s">
        <v>22231</v>
      </c>
      <c r="I2285" s="5" t="s">
        <v>21658</v>
      </c>
      <c r="J2285" s="5" t="s">
        <v>21655</v>
      </c>
      <c r="K2285" s="5" t="s">
        <v>22245</v>
      </c>
      <c r="L2285" s="5" t="s">
        <v>21658</v>
      </c>
    </row>
    <row r="2286" spans="1:12">
      <c r="A2286" t="s">
        <v>38</v>
      </c>
      <c r="B2286" t="s">
        <v>1</v>
      </c>
      <c r="C2286" t="s">
        <v>16722</v>
      </c>
      <c r="D2286" t="s">
        <v>21664</v>
      </c>
      <c r="E2286" t="s">
        <v>21661</v>
      </c>
      <c r="F2286" t="s">
        <v>22122</v>
      </c>
      <c r="G2286" s="5" t="s">
        <v>22235</v>
      </c>
      <c r="H2286" s="5" t="s">
        <v>22231</v>
      </c>
      <c r="I2286" s="5" t="s">
        <v>21658</v>
      </c>
      <c r="J2286" s="5" t="s">
        <v>21655</v>
      </c>
      <c r="K2286" s="5" t="s">
        <v>22245</v>
      </c>
      <c r="L2286" s="5" t="s">
        <v>21658</v>
      </c>
    </row>
    <row r="2287" spans="1:12">
      <c r="A2287" t="s">
        <v>38</v>
      </c>
      <c r="B2287" t="s">
        <v>1</v>
      </c>
      <c r="C2287" t="s">
        <v>16722</v>
      </c>
      <c r="D2287" t="s">
        <v>21664</v>
      </c>
      <c r="E2287" t="s">
        <v>21661</v>
      </c>
      <c r="F2287" t="s">
        <v>1253</v>
      </c>
      <c r="G2287" t="s">
        <v>22231</v>
      </c>
      <c r="H2287" s="5" t="s">
        <v>22233</v>
      </c>
      <c r="I2287" s="5" t="s">
        <v>21658</v>
      </c>
      <c r="J2287" s="5" t="s">
        <v>21655</v>
      </c>
      <c r="K2287" s="5" t="s">
        <v>22245</v>
      </c>
      <c r="L2287" s="5" t="s">
        <v>21658</v>
      </c>
    </row>
    <row r="2288" spans="1:12">
      <c r="A2288" t="s">
        <v>38</v>
      </c>
      <c r="B2288" t="s">
        <v>1</v>
      </c>
      <c r="C2288" t="s">
        <v>16722</v>
      </c>
      <c r="D2288" t="s">
        <v>21664</v>
      </c>
      <c r="E2288" t="s">
        <v>21661</v>
      </c>
      <c r="F2288" t="s">
        <v>1253</v>
      </c>
      <c r="G2288" s="5" t="s">
        <v>22231</v>
      </c>
      <c r="H2288" s="5" t="s">
        <v>22231</v>
      </c>
      <c r="I2288" s="5" t="s">
        <v>21678</v>
      </c>
      <c r="J2288" s="5" t="s">
        <v>21655</v>
      </c>
      <c r="K2288" s="5" t="s">
        <v>22245</v>
      </c>
      <c r="L2288" s="5" t="s">
        <v>21678</v>
      </c>
    </row>
    <row r="2289" spans="1:12">
      <c r="A2289" t="s">
        <v>38</v>
      </c>
      <c r="B2289" t="s">
        <v>1</v>
      </c>
      <c r="C2289" t="s">
        <v>16722</v>
      </c>
      <c r="D2289" t="s">
        <v>21664</v>
      </c>
      <c r="E2289" t="s">
        <v>21661</v>
      </c>
      <c r="F2289" t="s">
        <v>1192</v>
      </c>
      <c r="G2289" s="5" t="s">
        <v>22231</v>
      </c>
      <c r="H2289" s="5" t="s">
        <v>22233</v>
      </c>
      <c r="I2289" s="5" t="s">
        <v>21658</v>
      </c>
      <c r="J2289" s="5" t="s">
        <v>21655</v>
      </c>
      <c r="K2289" s="5" t="s">
        <v>22245</v>
      </c>
      <c r="L2289" s="5" t="s">
        <v>21658</v>
      </c>
    </row>
    <row r="2290" spans="1:12">
      <c r="A2290" t="s">
        <v>38</v>
      </c>
      <c r="B2290" t="s">
        <v>1</v>
      </c>
      <c r="C2290" t="s">
        <v>16722</v>
      </c>
      <c r="D2290" t="s">
        <v>21664</v>
      </c>
      <c r="E2290" t="s">
        <v>21661</v>
      </c>
      <c r="F2290" t="s">
        <v>16683</v>
      </c>
      <c r="G2290" s="5" t="s">
        <v>22231</v>
      </c>
      <c r="H2290" s="5" t="s">
        <v>22231</v>
      </c>
      <c r="I2290" s="5" t="s">
        <v>21658</v>
      </c>
      <c r="J2290" s="5" t="s">
        <v>21655</v>
      </c>
      <c r="K2290" s="5" t="s">
        <v>22245</v>
      </c>
      <c r="L2290" s="5" t="s">
        <v>21658</v>
      </c>
    </row>
    <row r="2291" spans="1:12">
      <c r="A2291" t="s">
        <v>38</v>
      </c>
      <c r="B2291" t="s">
        <v>1</v>
      </c>
      <c r="C2291" t="s">
        <v>16722</v>
      </c>
      <c r="D2291" t="s">
        <v>21664</v>
      </c>
      <c r="E2291" t="s">
        <v>21661</v>
      </c>
      <c r="F2291" t="s">
        <v>932</v>
      </c>
      <c r="G2291" s="5" t="s">
        <v>22231</v>
      </c>
      <c r="H2291" s="5" t="s">
        <v>22233</v>
      </c>
      <c r="I2291" s="5" t="s">
        <v>21658</v>
      </c>
      <c r="J2291" s="5" t="s">
        <v>21655</v>
      </c>
      <c r="K2291" s="5" t="s">
        <v>22245</v>
      </c>
      <c r="L2291" s="5" t="s">
        <v>21658</v>
      </c>
    </row>
    <row r="2292" spans="1:12">
      <c r="A2292" t="s">
        <v>8174</v>
      </c>
      <c r="B2292" t="s">
        <v>1</v>
      </c>
      <c r="C2292" t="s">
        <v>16722</v>
      </c>
      <c r="D2292" t="s">
        <v>21664</v>
      </c>
      <c r="E2292" t="s">
        <v>21661</v>
      </c>
      <c r="F2292" t="s">
        <v>7942</v>
      </c>
      <c r="G2292" s="5" t="s">
        <v>22231</v>
      </c>
      <c r="H2292" s="5" t="s">
        <v>22231</v>
      </c>
      <c r="I2292" s="5" t="s">
        <v>21658</v>
      </c>
      <c r="J2292" s="5" t="s">
        <v>21655</v>
      </c>
      <c r="K2292" s="5" t="s">
        <v>22245</v>
      </c>
      <c r="L2292" s="5" t="s">
        <v>21658</v>
      </c>
    </row>
    <row r="2293" spans="1:12">
      <c r="A2293" t="s">
        <v>8174</v>
      </c>
      <c r="B2293" t="s">
        <v>1</v>
      </c>
      <c r="C2293" t="s">
        <v>16840</v>
      </c>
      <c r="D2293" t="s">
        <v>21664</v>
      </c>
      <c r="E2293" t="s">
        <v>21660</v>
      </c>
      <c r="F2293" t="s">
        <v>932</v>
      </c>
      <c r="G2293" s="5" t="s">
        <v>22231</v>
      </c>
      <c r="H2293" s="5" t="s">
        <v>22231</v>
      </c>
      <c r="I2293" s="5" t="s">
        <v>21658</v>
      </c>
      <c r="J2293" s="5" t="s">
        <v>21655</v>
      </c>
      <c r="K2293" s="5" t="s">
        <v>22245</v>
      </c>
      <c r="L2293" s="5" t="s">
        <v>21658</v>
      </c>
    </row>
    <row r="2294" spans="1:12">
      <c r="A2294" t="s">
        <v>38</v>
      </c>
      <c r="B2294" t="s">
        <v>1</v>
      </c>
      <c r="C2294" t="s">
        <v>16840</v>
      </c>
      <c r="D2294" t="s">
        <v>21664</v>
      </c>
      <c r="E2294" t="s">
        <v>21660</v>
      </c>
      <c r="F2294" t="s">
        <v>1253</v>
      </c>
      <c r="G2294" s="5" t="s">
        <v>22235</v>
      </c>
      <c r="H2294" s="5" t="s">
        <v>22231</v>
      </c>
      <c r="I2294" s="5" t="s">
        <v>21658</v>
      </c>
      <c r="J2294" s="5" t="s">
        <v>21655</v>
      </c>
      <c r="K2294" s="5" t="s">
        <v>22245</v>
      </c>
      <c r="L2294" s="5" t="s">
        <v>21658</v>
      </c>
    </row>
    <row r="2295" spans="1:12">
      <c r="A2295" t="s">
        <v>38</v>
      </c>
      <c r="B2295" t="s">
        <v>1</v>
      </c>
      <c r="C2295" t="s">
        <v>16840</v>
      </c>
      <c r="D2295" t="s">
        <v>21664</v>
      </c>
      <c r="E2295" t="s">
        <v>21660</v>
      </c>
      <c r="F2295" t="s">
        <v>1192</v>
      </c>
      <c r="G2295" s="5" t="s">
        <v>22235</v>
      </c>
      <c r="H2295" s="5" t="s">
        <v>22231</v>
      </c>
      <c r="I2295" s="5" t="s">
        <v>21658</v>
      </c>
      <c r="J2295" s="5" t="s">
        <v>21655</v>
      </c>
      <c r="K2295" s="5" t="s">
        <v>22245</v>
      </c>
      <c r="L2295" s="5" t="s">
        <v>21658</v>
      </c>
    </row>
    <row r="2296" spans="1:12">
      <c r="A2296" t="s">
        <v>38</v>
      </c>
      <c r="B2296" t="s">
        <v>1</v>
      </c>
      <c r="C2296" t="s">
        <v>16840</v>
      </c>
      <c r="D2296" t="s">
        <v>21664</v>
      </c>
      <c r="E2296" t="s">
        <v>21660</v>
      </c>
      <c r="F2296" t="s">
        <v>1192</v>
      </c>
      <c r="G2296" s="5" t="s">
        <v>22235</v>
      </c>
      <c r="H2296" s="5" t="s">
        <v>22231</v>
      </c>
      <c r="I2296" s="5" t="s">
        <v>21658</v>
      </c>
      <c r="J2296" s="5" t="s">
        <v>21655</v>
      </c>
      <c r="K2296" s="5" t="s">
        <v>22245</v>
      </c>
      <c r="L2296" s="5" t="s">
        <v>21658</v>
      </c>
    </row>
    <row r="2297" spans="1:12">
      <c r="A2297" t="s">
        <v>38</v>
      </c>
      <c r="B2297" t="s">
        <v>1</v>
      </c>
      <c r="C2297" t="s">
        <v>16840</v>
      </c>
      <c r="D2297" t="s">
        <v>21664</v>
      </c>
      <c r="E2297" t="s">
        <v>21660</v>
      </c>
      <c r="F2297" t="s">
        <v>11292</v>
      </c>
      <c r="G2297" s="5" t="s">
        <v>22231</v>
      </c>
      <c r="H2297" s="5" t="s">
        <v>22231</v>
      </c>
      <c r="I2297" s="5" t="s">
        <v>21658</v>
      </c>
      <c r="J2297" s="5" t="s">
        <v>21655</v>
      </c>
      <c r="K2297" s="5" t="s">
        <v>22245</v>
      </c>
      <c r="L2297" s="5" t="s">
        <v>21658</v>
      </c>
    </row>
    <row r="2298" spans="1:12">
      <c r="A2298" t="s">
        <v>38</v>
      </c>
      <c r="B2298" t="s">
        <v>1</v>
      </c>
      <c r="C2298" t="s">
        <v>16850</v>
      </c>
      <c r="D2298" t="s">
        <v>21664</v>
      </c>
      <c r="E2298" t="s">
        <v>21660</v>
      </c>
      <c r="F2298" t="s">
        <v>10957</v>
      </c>
      <c r="G2298" s="5" t="s">
        <v>22231</v>
      </c>
      <c r="H2298" s="5" t="s">
        <v>22231</v>
      </c>
      <c r="I2298" s="5" t="s">
        <v>21658</v>
      </c>
      <c r="J2298" s="5" t="s">
        <v>21655</v>
      </c>
      <c r="K2298" s="5" t="s">
        <v>22245</v>
      </c>
      <c r="L2298" s="5" t="s">
        <v>21658</v>
      </c>
    </row>
    <row r="2299" spans="1:12">
      <c r="A2299" t="s">
        <v>38</v>
      </c>
      <c r="B2299" t="s">
        <v>1</v>
      </c>
      <c r="C2299" t="s">
        <v>16850</v>
      </c>
      <c r="D2299" t="s">
        <v>21664</v>
      </c>
      <c r="E2299" t="s">
        <v>21660</v>
      </c>
      <c r="F2299" t="s">
        <v>21996</v>
      </c>
      <c r="G2299" s="5" t="s">
        <v>22231</v>
      </c>
      <c r="H2299" s="5" t="s">
        <v>22231</v>
      </c>
      <c r="I2299" s="5" t="s">
        <v>21658</v>
      </c>
      <c r="J2299" s="5" t="s">
        <v>21655</v>
      </c>
      <c r="K2299" s="5" t="s">
        <v>22245</v>
      </c>
      <c r="L2299" s="5" t="s">
        <v>21658</v>
      </c>
    </row>
    <row r="2300" spans="1:12">
      <c r="A2300" t="s">
        <v>38</v>
      </c>
      <c r="B2300" t="s">
        <v>1</v>
      </c>
      <c r="C2300" t="s">
        <v>16850</v>
      </c>
      <c r="D2300" t="s">
        <v>21664</v>
      </c>
      <c r="E2300" t="s">
        <v>21660</v>
      </c>
      <c r="F2300" t="s">
        <v>1253</v>
      </c>
      <c r="G2300" s="5" t="s">
        <v>22231</v>
      </c>
      <c r="H2300" s="5" t="s">
        <v>22231</v>
      </c>
      <c r="I2300" s="5" t="s">
        <v>21658</v>
      </c>
      <c r="J2300" s="5" t="s">
        <v>21655</v>
      </c>
      <c r="K2300" s="5" t="s">
        <v>22245</v>
      </c>
      <c r="L2300" s="5" t="s">
        <v>21658</v>
      </c>
    </row>
    <row r="2301" spans="1:12">
      <c r="A2301" t="s">
        <v>38</v>
      </c>
      <c r="B2301" t="s">
        <v>1</v>
      </c>
      <c r="C2301" t="s">
        <v>16850</v>
      </c>
      <c r="D2301" t="s">
        <v>21664</v>
      </c>
      <c r="E2301" t="s">
        <v>21660</v>
      </c>
      <c r="F2301" t="s">
        <v>1253</v>
      </c>
      <c r="G2301" s="5" t="s">
        <v>22231</v>
      </c>
      <c r="H2301" s="5" t="s">
        <v>22231</v>
      </c>
      <c r="I2301" s="5" t="s">
        <v>21658</v>
      </c>
      <c r="J2301" s="5" t="s">
        <v>21655</v>
      </c>
      <c r="K2301" s="5" t="s">
        <v>22245</v>
      </c>
      <c r="L2301" s="5" t="s">
        <v>21658</v>
      </c>
    </row>
    <row r="2302" spans="1:12">
      <c r="A2302" t="s">
        <v>38</v>
      </c>
      <c r="B2302" t="s">
        <v>1</v>
      </c>
      <c r="C2302" t="s">
        <v>16879</v>
      </c>
      <c r="D2302" t="s">
        <v>22246</v>
      </c>
      <c r="E2302" t="s">
        <v>21660</v>
      </c>
      <c r="F2302" t="s">
        <v>4331</v>
      </c>
      <c r="G2302" t="s">
        <v>22231</v>
      </c>
      <c r="H2302" s="5" t="s">
        <v>22233</v>
      </c>
      <c r="I2302" s="5" t="s">
        <v>21658</v>
      </c>
      <c r="J2302" s="5" t="s">
        <v>21655</v>
      </c>
      <c r="K2302" s="5" t="s">
        <v>22245</v>
      </c>
      <c r="L2302" s="5" t="s">
        <v>21658</v>
      </c>
    </row>
    <row r="2303" spans="1:12">
      <c r="A2303" t="s">
        <v>38</v>
      </c>
      <c r="B2303" t="s">
        <v>1</v>
      </c>
      <c r="C2303" t="s">
        <v>16879</v>
      </c>
      <c r="D2303" t="s">
        <v>22246</v>
      </c>
      <c r="E2303" t="s">
        <v>21660</v>
      </c>
      <c r="F2303" t="s">
        <v>4496</v>
      </c>
      <c r="G2303" s="5" t="s">
        <v>22231</v>
      </c>
      <c r="H2303" s="5" t="s">
        <v>22231</v>
      </c>
      <c r="I2303" s="5" t="s">
        <v>21658</v>
      </c>
      <c r="J2303" s="5" t="s">
        <v>21655</v>
      </c>
      <c r="K2303" s="5" t="s">
        <v>22245</v>
      </c>
      <c r="L2303" s="5" t="s">
        <v>21658</v>
      </c>
    </row>
    <row r="2304" spans="1:12">
      <c r="A2304" t="s">
        <v>38</v>
      </c>
      <c r="B2304" t="s">
        <v>1</v>
      </c>
      <c r="C2304" t="s">
        <v>16879</v>
      </c>
      <c r="D2304" t="s">
        <v>22246</v>
      </c>
      <c r="E2304" t="s">
        <v>21660</v>
      </c>
      <c r="F2304" t="s">
        <v>1253</v>
      </c>
      <c r="G2304" s="5" t="s">
        <v>22231</v>
      </c>
      <c r="H2304" s="5" t="s">
        <v>22233</v>
      </c>
      <c r="I2304" s="5" t="s">
        <v>21658</v>
      </c>
      <c r="J2304" s="5" t="s">
        <v>21655</v>
      </c>
      <c r="K2304" s="5" t="s">
        <v>22245</v>
      </c>
      <c r="L2304" s="5" t="s">
        <v>21658</v>
      </c>
    </row>
    <row r="2305" spans="1:12">
      <c r="A2305" t="s">
        <v>38</v>
      </c>
      <c r="B2305" t="s">
        <v>1</v>
      </c>
      <c r="C2305" t="s">
        <v>16879</v>
      </c>
      <c r="D2305" t="s">
        <v>22246</v>
      </c>
      <c r="E2305" t="s">
        <v>21660</v>
      </c>
      <c r="F2305" t="s">
        <v>1253</v>
      </c>
      <c r="G2305" s="5" t="s">
        <v>22231</v>
      </c>
      <c r="H2305" s="5" t="s">
        <v>22233</v>
      </c>
      <c r="I2305" s="5" t="s">
        <v>21678</v>
      </c>
      <c r="J2305" s="5" t="s">
        <v>21655</v>
      </c>
      <c r="K2305" s="5" t="s">
        <v>22245</v>
      </c>
      <c r="L2305" s="5" t="s">
        <v>21678</v>
      </c>
    </row>
    <row r="2306" spans="1:12">
      <c r="A2306" t="s">
        <v>38</v>
      </c>
      <c r="B2306" t="s">
        <v>1</v>
      </c>
      <c r="C2306" t="s">
        <v>16879</v>
      </c>
      <c r="D2306" t="s">
        <v>22246</v>
      </c>
      <c r="E2306" t="s">
        <v>21660</v>
      </c>
      <c r="F2306" t="s">
        <v>21684</v>
      </c>
      <c r="G2306" s="5" t="s">
        <v>22231</v>
      </c>
      <c r="H2306" s="5" t="s">
        <v>22231</v>
      </c>
      <c r="I2306" s="5" t="s">
        <v>21658</v>
      </c>
      <c r="J2306" s="5" t="s">
        <v>21655</v>
      </c>
      <c r="K2306" s="5" t="s">
        <v>22245</v>
      </c>
      <c r="L2306" s="5" t="s">
        <v>21658</v>
      </c>
    </row>
    <row r="2307" spans="1:12">
      <c r="A2307" t="s">
        <v>38</v>
      </c>
      <c r="B2307" t="s">
        <v>1</v>
      </c>
      <c r="C2307" t="s">
        <v>16879</v>
      </c>
      <c r="D2307" t="s">
        <v>22246</v>
      </c>
      <c r="E2307" t="s">
        <v>21660</v>
      </c>
      <c r="F2307" t="s">
        <v>21822</v>
      </c>
      <c r="G2307" s="5" t="s">
        <v>22231</v>
      </c>
      <c r="H2307" s="5" t="s">
        <v>22231</v>
      </c>
      <c r="I2307" s="5" t="s">
        <v>21658</v>
      </c>
      <c r="J2307" s="5" t="s">
        <v>21655</v>
      </c>
      <c r="K2307" s="5" t="s">
        <v>22245</v>
      </c>
      <c r="L2307" s="5" t="s">
        <v>21658</v>
      </c>
    </row>
    <row r="2308" spans="1:12">
      <c r="A2308" t="s">
        <v>38</v>
      </c>
      <c r="B2308" t="s">
        <v>1</v>
      </c>
      <c r="C2308" t="s">
        <v>16879</v>
      </c>
      <c r="D2308" t="s">
        <v>22246</v>
      </c>
      <c r="E2308" t="s">
        <v>21660</v>
      </c>
      <c r="F2308" t="s">
        <v>585</v>
      </c>
      <c r="G2308" s="5" t="s">
        <v>22231</v>
      </c>
      <c r="H2308" s="5" t="s">
        <v>22231</v>
      </c>
      <c r="I2308" s="5" t="s">
        <v>21658</v>
      </c>
      <c r="J2308" s="5" t="s">
        <v>21655</v>
      </c>
      <c r="K2308" s="5" t="s">
        <v>22245</v>
      </c>
      <c r="L2308" s="5" t="s">
        <v>21658</v>
      </c>
    </row>
    <row r="2309" spans="1:12">
      <c r="A2309" t="s">
        <v>38</v>
      </c>
      <c r="B2309" t="s">
        <v>1</v>
      </c>
      <c r="C2309" t="s">
        <v>16879</v>
      </c>
      <c r="D2309" t="s">
        <v>22246</v>
      </c>
      <c r="E2309" t="s">
        <v>21660</v>
      </c>
      <c r="F2309" t="s">
        <v>5316</v>
      </c>
      <c r="G2309" s="5" t="s">
        <v>22231</v>
      </c>
      <c r="H2309" s="5" t="s">
        <v>22231</v>
      </c>
      <c r="I2309" s="5" t="s">
        <v>21658</v>
      </c>
      <c r="J2309" s="5" t="s">
        <v>21655</v>
      </c>
      <c r="K2309" s="5" t="s">
        <v>22245</v>
      </c>
      <c r="L2309" s="5" t="s">
        <v>21658</v>
      </c>
    </row>
    <row r="2310" spans="1:12">
      <c r="A2310" t="s">
        <v>38</v>
      </c>
      <c r="B2310" t="s">
        <v>1</v>
      </c>
      <c r="C2310" t="s">
        <v>16879</v>
      </c>
      <c r="D2310" t="s">
        <v>22246</v>
      </c>
      <c r="E2310" t="s">
        <v>21660</v>
      </c>
      <c r="F2310" t="s">
        <v>3159</v>
      </c>
      <c r="G2310" s="5" t="s">
        <v>22231</v>
      </c>
      <c r="H2310" s="5" t="s">
        <v>22231</v>
      </c>
      <c r="I2310" s="5" t="s">
        <v>21678</v>
      </c>
      <c r="J2310" s="5" t="s">
        <v>21655</v>
      </c>
      <c r="K2310" s="5" t="s">
        <v>22245</v>
      </c>
      <c r="L2310" s="5" t="s">
        <v>21678</v>
      </c>
    </row>
    <row r="2311" spans="1:12">
      <c r="A2311" t="s">
        <v>38</v>
      </c>
      <c r="B2311" t="s">
        <v>1</v>
      </c>
      <c r="C2311" t="s">
        <v>16879</v>
      </c>
      <c r="D2311" t="s">
        <v>22246</v>
      </c>
      <c r="E2311" t="s">
        <v>21660</v>
      </c>
      <c r="F2311" t="s">
        <v>1192</v>
      </c>
      <c r="G2311" s="5" t="s">
        <v>22235</v>
      </c>
      <c r="H2311" s="5" t="s">
        <v>22231</v>
      </c>
      <c r="I2311" s="5" t="s">
        <v>21658</v>
      </c>
      <c r="J2311" s="5" t="s">
        <v>21655</v>
      </c>
      <c r="K2311" s="5" t="s">
        <v>22245</v>
      </c>
      <c r="L2311" s="5" t="s">
        <v>21658</v>
      </c>
    </row>
    <row r="2312" spans="1:12">
      <c r="A2312" t="s">
        <v>8174</v>
      </c>
      <c r="B2312" t="s">
        <v>1</v>
      </c>
      <c r="C2312" t="s">
        <v>16879</v>
      </c>
      <c r="D2312" t="s">
        <v>22246</v>
      </c>
      <c r="E2312" t="s">
        <v>21660</v>
      </c>
      <c r="F2312" t="s">
        <v>21864</v>
      </c>
      <c r="G2312" s="5" t="s">
        <v>22231</v>
      </c>
      <c r="H2312" s="5" t="s">
        <v>22231</v>
      </c>
      <c r="I2312" s="5" t="s">
        <v>21678</v>
      </c>
      <c r="J2312" s="5" t="s">
        <v>21655</v>
      </c>
      <c r="K2312" s="5" t="s">
        <v>22245</v>
      </c>
      <c r="L2312" s="5" t="s">
        <v>21678</v>
      </c>
    </row>
    <row r="2313" spans="1:12">
      <c r="A2313" t="s">
        <v>38</v>
      </c>
      <c r="B2313" t="s">
        <v>1</v>
      </c>
      <c r="C2313" t="s">
        <v>16879</v>
      </c>
      <c r="D2313" t="s">
        <v>22246</v>
      </c>
      <c r="E2313" t="s">
        <v>21660</v>
      </c>
      <c r="F2313" t="s">
        <v>13302</v>
      </c>
      <c r="G2313" s="5" t="s">
        <v>22231</v>
      </c>
      <c r="H2313" s="5" t="s">
        <v>22231</v>
      </c>
      <c r="I2313" s="5" t="s">
        <v>21678</v>
      </c>
      <c r="J2313" s="5" t="s">
        <v>21655</v>
      </c>
      <c r="K2313" s="5" t="s">
        <v>22245</v>
      </c>
      <c r="L2313" s="5" t="s">
        <v>21678</v>
      </c>
    </row>
    <row r="2314" spans="1:12">
      <c r="A2314" t="s">
        <v>38</v>
      </c>
      <c r="B2314" t="s">
        <v>1</v>
      </c>
      <c r="C2314" t="s">
        <v>16879</v>
      </c>
      <c r="D2314" t="s">
        <v>22246</v>
      </c>
      <c r="E2314" t="s">
        <v>21660</v>
      </c>
      <c r="F2314" t="s">
        <v>14806</v>
      </c>
      <c r="G2314" t="s">
        <v>22231</v>
      </c>
      <c r="H2314" s="5" t="s">
        <v>22233</v>
      </c>
      <c r="I2314" s="5" t="s">
        <v>21658</v>
      </c>
      <c r="J2314" s="5" t="s">
        <v>21655</v>
      </c>
      <c r="K2314" s="5" t="s">
        <v>22245</v>
      </c>
      <c r="L2314" s="5" t="s">
        <v>21658</v>
      </c>
    </row>
    <row r="2315" spans="1:12">
      <c r="A2315" t="s">
        <v>38</v>
      </c>
      <c r="B2315" t="s">
        <v>1</v>
      </c>
      <c r="C2315" t="s">
        <v>16869</v>
      </c>
      <c r="D2315" t="s">
        <v>22246</v>
      </c>
      <c r="E2315" t="s">
        <v>21660</v>
      </c>
      <c r="F2315" t="s">
        <v>21708</v>
      </c>
      <c r="G2315" s="5" t="s">
        <v>22231</v>
      </c>
      <c r="H2315" s="5" t="s">
        <v>22231</v>
      </c>
      <c r="I2315" s="5" t="s">
        <v>21658</v>
      </c>
      <c r="J2315" s="5" t="s">
        <v>21655</v>
      </c>
      <c r="K2315" s="5" t="s">
        <v>22245</v>
      </c>
      <c r="L2315" s="5" t="s">
        <v>21658</v>
      </c>
    </row>
    <row r="2316" spans="1:12">
      <c r="A2316" t="s">
        <v>38</v>
      </c>
      <c r="B2316" t="s">
        <v>1</v>
      </c>
      <c r="C2316" t="s">
        <v>16869</v>
      </c>
      <c r="D2316" t="s">
        <v>22246</v>
      </c>
      <c r="E2316" t="s">
        <v>21660</v>
      </c>
      <c r="F2316" t="s">
        <v>5316</v>
      </c>
      <c r="G2316" s="5" t="s">
        <v>22231</v>
      </c>
      <c r="H2316" s="5" t="s">
        <v>22231</v>
      </c>
      <c r="I2316" s="5" t="s">
        <v>21658</v>
      </c>
      <c r="J2316" s="5" t="s">
        <v>21655</v>
      </c>
      <c r="K2316" s="5" t="s">
        <v>22245</v>
      </c>
      <c r="L2316" s="5" t="s">
        <v>21658</v>
      </c>
    </row>
    <row r="2317" spans="1:12">
      <c r="A2317" t="s">
        <v>38</v>
      </c>
      <c r="B2317" t="s">
        <v>1</v>
      </c>
      <c r="C2317" t="s">
        <v>16869</v>
      </c>
      <c r="D2317" t="s">
        <v>22246</v>
      </c>
      <c r="E2317" t="s">
        <v>21660</v>
      </c>
      <c r="F2317" t="s">
        <v>1192</v>
      </c>
      <c r="G2317" s="5" t="s">
        <v>22231</v>
      </c>
      <c r="H2317" s="5" t="s">
        <v>22231</v>
      </c>
      <c r="I2317" s="5" t="s">
        <v>21678</v>
      </c>
      <c r="J2317" s="5" t="s">
        <v>21655</v>
      </c>
      <c r="K2317" s="5" t="s">
        <v>22245</v>
      </c>
      <c r="L2317" s="5" t="s">
        <v>21678</v>
      </c>
    </row>
    <row r="2318" spans="1:12">
      <c r="A2318" t="s">
        <v>38</v>
      </c>
      <c r="B2318" t="s">
        <v>1</v>
      </c>
      <c r="C2318" t="s">
        <v>16869</v>
      </c>
      <c r="D2318" t="s">
        <v>22246</v>
      </c>
      <c r="E2318" t="s">
        <v>21660</v>
      </c>
      <c r="F2318" t="s">
        <v>1192</v>
      </c>
      <c r="G2318" s="5" t="s">
        <v>22231</v>
      </c>
      <c r="H2318" s="5" t="s">
        <v>22233</v>
      </c>
      <c r="I2318" s="5" t="s">
        <v>21658</v>
      </c>
      <c r="J2318" s="5" t="s">
        <v>21655</v>
      </c>
      <c r="K2318" s="5" t="s">
        <v>22245</v>
      </c>
      <c r="L2318" s="5" t="s">
        <v>21658</v>
      </c>
    </row>
    <row r="2319" spans="1:12">
      <c r="A2319" t="s">
        <v>38</v>
      </c>
      <c r="B2319" t="s">
        <v>1</v>
      </c>
      <c r="C2319" t="s">
        <v>16869</v>
      </c>
      <c r="D2319" t="s">
        <v>22246</v>
      </c>
      <c r="E2319" t="s">
        <v>21660</v>
      </c>
      <c r="F2319" t="s">
        <v>1192</v>
      </c>
      <c r="G2319" s="5" t="s">
        <v>22231</v>
      </c>
      <c r="H2319" s="5" t="s">
        <v>22231</v>
      </c>
      <c r="I2319" s="5" t="s">
        <v>21658</v>
      </c>
      <c r="J2319" s="5" t="s">
        <v>21655</v>
      </c>
      <c r="K2319" s="5" t="s">
        <v>22245</v>
      </c>
      <c r="L2319" s="5" t="s">
        <v>21658</v>
      </c>
    </row>
    <row r="2320" spans="1:12">
      <c r="A2320" t="s">
        <v>38</v>
      </c>
      <c r="B2320" t="s">
        <v>1</v>
      </c>
      <c r="C2320" t="s">
        <v>16869</v>
      </c>
      <c r="D2320" t="s">
        <v>22246</v>
      </c>
      <c r="E2320" t="s">
        <v>21660</v>
      </c>
      <c r="F2320" t="s">
        <v>21864</v>
      </c>
      <c r="G2320" s="5" t="s">
        <v>22231</v>
      </c>
      <c r="H2320" s="5" t="s">
        <v>22231</v>
      </c>
      <c r="I2320" s="5" t="s">
        <v>21658</v>
      </c>
      <c r="J2320" s="5" t="s">
        <v>21655</v>
      </c>
      <c r="K2320" s="5" t="s">
        <v>22245</v>
      </c>
      <c r="L2320" s="5" t="s">
        <v>21658</v>
      </c>
    </row>
    <row r="2321" spans="1:12">
      <c r="A2321" t="s">
        <v>38</v>
      </c>
      <c r="B2321" t="s">
        <v>1</v>
      </c>
      <c r="C2321" t="s">
        <v>16869</v>
      </c>
      <c r="D2321" t="s">
        <v>22246</v>
      </c>
      <c r="E2321" t="s">
        <v>21660</v>
      </c>
      <c r="F2321" t="s">
        <v>21740</v>
      </c>
      <c r="G2321" s="5" t="s">
        <v>22231</v>
      </c>
      <c r="H2321" s="5" t="s">
        <v>22233</v>
      </c>
      <c r="I2321" s="5" t="s">
        <v>21658</v>
      </c>
      <c r="J2321" s="5" t="s">
        <v>21655</v>
      </c>
      <c r="K2321" s="5" t="s">
        <v>22245</v>
      </c>
      <c r="L2321" s="5" t="s">
        <v>21658</v>
      </c>
    </row>
    <row r="2322" spans="1:12">
      <c r="A2322" t="s">
        <v>38</v>
      </c>
      <c r="B2322" t="s">
        <v>1</v>
      </c>
      <c r="C2322" t="s">
        <v>16869</v>
      </c>
      <c r="D2322" t="s">
        <v>22246</v>
      </c>
      <c r="E2322" t="s">
        <v>21660</v>
      </c>
      <c r="F2322" t="s">
        <v>1253</v>
      </c>
      <c r="G2322" s="5" t="s">
        <v>22231</v>
      </c>
      <c r="H2322" s="5" t="s">
        <v>22231</v>
      </c>
      <c r="I2322" s="5" t="s">
        <v>21678</v>
      </c>
      <c r="J2322" s="5" t="s">
        <v>21655</v>
      </c>
      <c r="K2322" s="5" t="s">
        <v>22245</v>
      </c>
      <c r="L2322" s="5" t="s">
        <v>21678</v>
      </c>
    </row>
    <row r="2323" spans="1:12">
      <c r="A2323" t="s">
        <v>38</v>
      </c>
      <c r="B2323" t="s">
        <v>1</v>
      </c>
      <c r="C2323" t="s">
        <v>16869</v>
      </c>
      <c r="D2323" t="s">
        <v>22246</v>
      </c>
      <c r="E2323" t="s">
        <v>21660</v>
      </c>
      <c r="F2323" t="s">
        <v>932</v>
      </c>
      <c r="G2323" s="5" t="s">
        <v>22231</v>
      </c>
      <c r="H2323" s="5" t="s">
        <v>22231</v>
      </c>
      <c r="I2323" s="5" t="s">
        <v>21678</v>
      </c>
      <c r="J2323" s="5" t="s">
        <v>21655</v>
      </c>
      <c r="K2323" s="5" t="s">
        <v>22245</v>
      </c>
      <c r="L2323" s="5" t="s">
        <v>21678</v>
      </c>
    </row>
    <row r="2324" spans="1:12">
      <c r="A2324" t="s">
        <v>38</v>
      </c>
      <c r="B2324" t="s">
        <v>1</v>
      </c>
      <c r="C2324" t="s">
        <v>16869</v>
      </c>
      <c r="D2324" t="s">
        <v>22246</v>
      </c>
      <c r="E2324" t="s">
        <v>21660</v>
      </c>
      <c r="F2324" t="s">
        <v>14806</v>
      </c>
      <c r="G2324" s="5" t="s">
        <v>22231</v>
      </c>
      <c r="H2324" s="5" t="s">
        <v>22233</v>
      </c>
      <c r="I2324" s="5" t="s">
        <v>21658</v>
      </c>
      <c r="J2324" s="5" t="s">
        <v>21655</v>
      </c>
      <c r="K2324" s="5" t="s">
        <v>22245</v>
      </c>
      <c r="L2324" s="5" t="s">
        <v>21658</v>
      </c>
    </row>
    <row r="2325" spans="1:12">
      <c r="A2325" t="s">
        <v>8174</v>
      </c>
      <c r="B2325" t="s">
        <v>1</v>
      </c>
      <c r="C2325" t="s">
        <v>16944</v>
      </c>
      <c r="D2325" t="s">
        <v>22246</v>
      </c>
      <c r="E2325" t="s">
        <v>21660</v>
      </c>
      <c r="F2325" t="s">
        <v>14607</v>
      </c>
      <c r="G2325" s="5" t="s">
        <v>22231</v>
      </c>
      <c r="H2325" s="5" t="s">
        <v>22233</v>
      </c>
      <c r="I2325" s="5" t="s">
        <v>21658</v>
      </c>
      <c r="J2325" s="5" t="s">
        <v>21655</v>
      </c>
      <c r="K2325" s="5" t="s">
        <v>22245</v>
      </c>
      <c r="L2325" s="5" t="s">
        <v>21658</v>
      </c>
    </row>
    <row r="2326" spans="1:12">
      <c r="A2326" t="s">
        <v>38</v>
      </c>
      <c r="B2326" t="s">
        <v>1</v>
      </c>
      <c r="C2326" t="s">
        <v>16944</v>
      </c>
      <c r="D2326" t="s">
        <v>22246</v>
      </c>
      <c r="E2326" t="s">
        <v>21660</v>
      </c>
      <c r="F2326" t="s">
        <v>10957</v>
      </c>
      <c r="G2326" s="5" t="s">
        <v>22231</v>
      </c>
      <c r="H2326" s="5" t="s">
        <v>22233</v>
      </c>
      <c r="I2326" s="5" t="s">
        <v>21678</v>
      </c>
      <c r="J2326" s="5" t="s">
        <v>21655</v>
      </c>
      <c r="K2326" s="5" t="s">
        <v>22245</v>
      </c>
      <c r="L2326" s="5" t="s">
        <v>21678</v>
      </c>
    </row>
    <row r="2327" spans="1:12">
      <c r="A2327" t="s">
        <v>8174</v>
      </c>
      <c r="B2327" t="s">
        <v>1</v>
      </c>
      <c r="C2327" t="s">
        <v>16944</v>
      </c>
      <c r="D2327" t="s">
        <v>22246</v>
      </c>
      <c r="E2327" t="s">
        <v>21660</v>
      </c>
      <c r="F2327" t="s">
        <v>4496</v>
      </c>
      <c r="G2327" s="5" t="s">
        <v>22231</v>
      </c>
      <c r="H2327" s="5" t="s">
        <v>22231</v>
      </c>
      <c r="I2327" s="5" t="s">
        <v>21658</v>
      </c>
      <c r="J2327" s="5" t="s">
        <v>21655</v>
      </c>
      <c r="K2327" s="5" t="s">
        <v>22245</v>
      </c>
      <c r="L2327" s="5" t="s">
        <v>21658</v>
      </c>
    </row>
    <row r="2328" spans="1:12">
      <c r="A2328" t="s">
        <v>38</v>
      </c>
      <c r="B2328" t="s">
        <v>1</v>
      </c>
      <c r="C2328" t="s">
        <v>16944</v>
      </c>
      <c r="D2328" t="s">
        <v>22246</v>
      </c>
      <c r="E2328" t="s">
        <v>21660</v>
      </c>
      <c r="F2328" t="s">
        <v>21746</v>
      </c>
      <c r="G2328" s="5" t="s">
        <v>22231</v>
      </c>
      <c r="H2328" s="5" t="s">
        <v>22231</v>
      </c>
      <c r="I2328" s="5" t="s">
        <v>21658</v>
      </c>
      <c r="J2328" s="5" t="s">
        <v>21655</v>
      </c>
      <c r="K2328" s="5" t="s">
        <v>22245</v>
      </c>
      <c r="L2328" s="5" t="s">
        <v>21658</v>
      </c>
    </row>
    <row r="2329" spans="1:12">
      <c r="A2329" t="s">
        <v>38</v>
      </c>
      <c r="B2329" t="s">
        <v>1</v>
      </c>
      <c r="C2329" t="s">
        <v>16944</v>
      </c>
      <c r="D2329" t="s">
        <v>22246</v>
      </c>
      <c r="E2329" t="s">
        <v>21660</v>
      </c>
      <c r="F2329" t="s">
        <v>932</v>
      </c>
      <c r="G2329" s="5" t="s">
        <v>22231</v>
      </c>
      <c r="H2329" s="5" t="s">
        <v>22231</v>
      </c>
      <c r="I2329" s="5" t="s">
        <v>21658</v>
      </c>
      <c r="J2329" s="5" t="s">
        <v>21655</v>
      </c>
      <c r="K2329" s="5" t="s">
        <v>22245</v>
      </c>
      <c r="L2329" s="5" t="s">
        <v>21658</v>
      </c>
    </row>
    <row r="2330" spans="1:12">
      <c r="A2330" t="s">
        <v>38</v>
      </c>
      <c r="B2330" t="s">
        <v>1</v>
      </c>
      <c r="C2330" t="s">
        <v>16944</v>
      </c>
      <c r="D2330" t="s">
        <v>22246</v>
      </c>
      <c r="E2330" t="s">
        <v>21660</v>
      </c>
      <c r="F2330" t="s">
        <v>21714</v>
      </c>
      <c r="G2330" s="5" t="s">
        <v>22231</v>
      </c>
      <c r="H2330" s="5" t="s">
        <v>22233</v>
      </c>
      <c r="I2330" s="5" t="s">
        <v>21658</v>
      </c>
      <c r="J2330" s="5" t="s">
        <v>21655</v>
      </c>
      <c r="K2330" s="5" t="s">
        <v>22245</v>
      </c>
      <c r="L2330" s="5" t="s">
        <v>21658</v>
      </c>
    </row>
    <row r="2331" spans="1:12">
      <c r="A2331" t="s">
        <v>38</v>
      </c>
      <c r="B2331" t="s">
        <v>1</v>
      </c>
      <c r="C2331" t="s">
        <v>16941</v>
      </c>
      <c r="D2331" t="s">
        <v>22246</v>
      </c>
      <c r="E2331" t="s">
        <v>21660</v>
      </c>
      <c r="F2331" t="s">
        <v>12227</v>
      </c>
      <c r="G2331" s="5" t="s">
        <v>22231</v>
      </c>
      <c r="H2331" s="5" t="s">
        <v>22231</v>
      </c>
      <c r="I2331" s="5" t="s">
        <v>21658</v>
      </c>
      <c r="J2331" s="5" t="s">
        <v>21655</v>
      </c>
      <c r="K2331" s="5" t="s">
        <v>22245</v>
      </c>
      <c r="L2331" s="5" t="s">
        <v>21658</v>
      </c>
    </row>
    <row r="2332" spans="1:12">
      <c r="A2332" t="s">
        <v>38</v>
      </c>
      <c r="B2332" t="s">
        <v>1</v>
      </c>
      <c r="C2332" t="s">
        <v>16941</v>
      </c>
      <c r="D2332" t="s">
        <v>22246</v>
      </c>
      <c r="E2332" t="s">
        <v>21660</v>
      </c>
      <c r="F2332" t="s">
        <v>22042</v>
      </c>
      <c r="G2332" s="5" t="s">
        <v>22231</v>
      </c>
      <c r="H2332" s="5" t="s">
        <v>22231</v>
      </c>
      <c r="I2332" s="5" t="s">
        <v>21658</v>
      </c>
      <c r="J2332" s="5" t="s">
        <v>21655</v>
      </c>
      <c r="K2332" s="5" t="s">
        <v>22245</v>
      </c>
      <c r="L2332" s="5" t="s">
        <v>21658</v>
      </c>
    </row>
    <row r="2333" spans="1:12">
      <c r="A2333" t="s">
        <v>38</v>
      </c>
      <c r="B2333" t="s">
        <v>1</v>
      </c>
      <c r="C2333" t="s">
        <v>16941</v>
      </c>
      <c r="D2333" t="s">
        <v>22246</v>
      </c>
      <c r="E2333" t="s">
        <v>21660</v>
      </c>
      <c r="F2333" t="s">
        <v>21698</v>
      </c>
      <c r="G2333" s="5" t="s">
        <v>22231</v>
      </c>
      <c r="H2333" s="5" t="s">
        <v>22231</v>
      </c>
      <c r="I2333" s="5" t="s">
        <v>21658</v>
      </c>
      <c r="J2333" s="5" t="s">
        <v>21655</v>
      </c>
      <c r="K2333" s="5" t="s">
        <v>22245</v>
      </c>
      <c r="L2333" s="5" t="s">
        <v>21658</v>
      </c>
    </row>
    <row r="2334" spans="1:12">
      <c r="A2334" t="s">
        <v>38</v>
      </c>
      <c r="B2334" t="s">
        <v>1</v>
      </c>
      <c r="C2334" t="s">
        <v>16941</v>
      </c>
      <c r="D2334" t="s">
        <v>22246</v>
      </c>
      <c r="E2334" t="s">
        <v>21660</v>
      </c>
      <c r="F2334" t="s">
        <v>11850</v>
      </c>
      <c r="G2334" s="5" t="s">
        <v>22231</v>
      </c>
      <c r="H2334" s="5" t="s">
        <v>22231</v>
      </c>
      <c r="I2334" s="5" t="s">
        <v>21658</v>
      </c>
      <c r="J2334" s="5" t="s">
        <v>21655</v>
      </c>
      <c r="K2334" s="5" t="s">
        <v>22245</v>
      </c>
      <c r="L2334" s="5" t="s">
        <v>21658</v>
      </c>
    </row>
    <row r="2335" spans="1:12">
      <c r="A2335" t="s">
        <v>8174</v>
      </c>
      <c r="B2335" t="s">
        <v>1</v>
      </c>
      <c r="C2335" t="s">
        <v>16941</v>
      </c>
      <c r="D2335" t="s">
        <v>22246</v>
      </c>
      <c r="E2335" t="s">
        <v>21660</v>
      </c>
      <c r="F2335" t="s">
        <v>1192</v>
      </c>
      <c r="G2335" s="5" t="s">
        <v>22231</v>
      </c>
      <c r="H2335" s="5" t="s">
        <v>22231</v>
      </c>
      <c r="I2335" s="5" t="s">
        <v>21658</v>
      </c>
      <c r="J2335" s="5" t="s">
        <v>21655</v>
      </c>
      <c r="K2335" s="5" t="s">
        <v>22245</v>
      </c>
      <c r="L2335" s="5" t="s">
        <v>21658</v>
      </c>
    </row>
    <row r="2336" spans="1:12">
      <c r="A2336" t="s">
        <v>38</v>
      </c>
      <c r="B2336" t="s">
        <v>1</v>
      </c>
      <c r="C2336" t="s">
        <v>16941</v>
      </c>
      <c r="D2336" t="s">
        <v>22246</v>
      </c>
      <c r="E2336" t="s">
        <v>21660</v>
      </c>
      <c r="F2336" t="s">
        <v>280</v>
      </c>
      <c r="G2336" s="5" t="s">
        <v>22231</v>
      </c>
      <c r="H2336" s="5" t="s">
        <v>22231</v>
      </c>
      <c r="I2336" s="5" t="s">
        <v>21678</v>
      </c>
      <c r="J2336" s="5" t="s">
        <v>21655</v>
      </c>
      <c r="K2336" s="5" t="s">
        <v>22245</v>
      </c>
      <c r="L2336" s="5" t="s">
        <v>21678</v>
      </c>
    </row>
    <row r="2337" spans="1:12">
      <c r="A2337" t="s">
        <v>38</v>
      </c>
      <c r="B2337" t="s">
        <v>1</v>
      </c>
      <c r="C2337" t="s">
        <v>16941</v>
      </c>
      <c r="D2337" t="s">
        <v>22246</v>
      </c>
      <c r="E2337" t="s">
        <v>21660</v>
      </c>
      <c r="F2337" t="s">
        <v>1215</v>
      </c>
      <c r="G2337" s="5" t="s">
        <v>22231</v>
      </c>
      <c r="H2337" s="5" t="s">
        <v>22233</v>
      </c>
      <c r="I2337" s="5" t="s">
        <v>21658</v>
      </c>
      <c r="J2337" s="5" t="s">
        <v>21655</v>
      </c>
      <c r="K2337" s="5" t="s">
        <v>22245</v>
      </c>
      <c r="L2337" s="5" t="s">
        <v>21658</v>
      </c>
    </row>
    <row r="2338" spans="1:12">
      <c r="A2338" t="s">
        <v>38</v>
      </c>
      <c r="B2338" t="s">
        <v>1</v>
      </c>
      <c r="C2338" t="s">
        <v>16941</v>
      </c>
      <c r="D2338" t="s">
        <v>22246</v>
      </c>
      <c r="E2338" t="s">
        <v>21660</v>
      </c>
      <c r="F2338" t="s">
        <v>1192</v>
      </c>
      <c r="G2338" s="5" t="s">
        <v>22231</v>
      </c>
      <c r="H2338" s="5" t="s">
        <v>22231</v>
      </c>
      <c r="I2338" s="5" t="s">
        <v>21658</v>
      </c>
      <c r="J2338" s="5" t="s">
        <v>21655</v>
      </c>
      <c r="K2338" s="5" t="s">
        <v>22245</v>
      </c>
      <c r="L2338" s="5" t="s">
        <v>21658</v>
      </c>
    </row>
    <row r="2339" spans="1:12">
      <c r="A2339" t="s">
        <v>38</v>
      </c>
      <c r="B2339" t="s">
        <v>1</v>
      </c>
      <c r="C2339" t="s">
        <v>16941</v>
      </c>
      <c r="D2339" t="s">
        <v>22246</v>
      </c>
      <c r="E2339" t="s">
        <v>21660</v>
      </c>
      <c r="F2339" t="s">
        <v>1192</v>
      </c>
      <c r="G2339" t="s">
        <v>22231</v>
      </c>
      <c r="H2339" s="5" t="s">
        <v>22233</v>
      </c>
      <c r="I2339" s="5" t="s">
        <v>21658</v>
      </c>
      <c r="J2339" s="5" t="s">
        <v>21655</v>
      </c>
      <c r="K2339" s="5" t="s">
        <v>22245</v>
      </c>
      <c r="L2339" s="5" t="s">
        <v>21658</v>
      </c>
    </row>
    <row r="2340" spans="1:12">
      <c r="A2340" t="s">
        <v>38</v>
      </c>
      <c r="B2340" t="s">
        <v>1</v>
      </c>
      <c r="C2340" t="s">
        <v>16941</v>
      </c>
      <c r="D2340" t="s">
        <v>22246</v>
      </c>
      <c r="E2340" t="s">
        <v>21660</v>
      </c>
      <c r="F2340" t="s">
        <v>21776</v>
      </c>
      <c r="G2340" s="5" t="s">
        <v>22235</v>
      </c>
      <c r="H2340" s="5" t="s">
        <v>22231</v>
      </c>
      <c r="I2340" s="5" t="s">
        <v>21658</v>
      </c>
      <c r="J2340" s="5" t="s">
        <v>21655</v>
      </c>
      <c r="K2340" s="5" t="s">
        <v>22245</v>
      </c>
      <c r="L2340" s="5" t="s">
        <v>21658</v>
      </c>
    </row>
    <row r="2341" spans="1:12">
      <c r="A2341" t="s">
        <v>38</v>
      </c>
      <c r="B2341" t="s">
        <v>1</v>
      </c>
      <c r="C2341" t="s">
        <v>16941</v>
      </c>
      <c r="D2341" t="s">
        <v>22246</v>
      </c>
      <c r="E2341" t="s">
        <v>21660</v>
      </c>
      <c r="F2341" t="s">
        <v>4496</v>
      </c>
      <c r="G2341" s="5" t="s">
        <v>22231</v>
      </c>
      <c r="H2341" s="5" t="s">
        <v>22233</v>
      </c>
      <c r="I2341" s="5" t="s">
        <v>21658</v>
      </c>
      <c r="J2341" s="5" t="s">
        <v>21655</v>
      </c>
      <c r="K2341" s="5" t="s">
        <v>22245</v>
      </c>
      <c r="L2341" s="5" t="s">
        <v>21658</v>
      </c>
    </row>
    <row r="2342" spans="1:12">
      <c r="A2342" t="s">
        <v>21654</v>
      </c>
      <c r="B2342" t="s">
        <v>1</v>
      </c>
      <c r="C2342" t="s">
        <v>16941</v>
      </c>
      <c r="D2342" t="s">
        <v>22246</v>
      </c>
      <c r="E2342" t="s">
        <v>21660</v>
      </c>
      <c r="F2342" t="s">
        <v>1253</v>
      </c>
      <c r="G2342" t="s">
        <v>22231</v>
      </c>
      <c r="H2342" s="5" t="s">
        <v>22231</v>
      </c>
      <c r="I2342" s="5" t="s">
        <v>21658</v>
      </c>
      <c r="J2342" s="5" t="s">
        <v>21655</v>
      </c>
      <c r="K2342" s="5" t="s">
        <v>22245</v>
      </c>
      <c r="L2342" s="5" t="s">
        <v>21658</v>
      </c>
    </row>
    <row r="2343" spans="1:12">
      <c r="A2343" t="s">
        <v>8174</v>
      </c>
      <c r="B2343" t="s">
        <v>1</v>
      </c>
      <c r="C2343" t="s">
        <v>16941</v>
      </c>
      <c r="D2343" t="s">
        <v>22246</v>
      </c>
      <c r="E2343" t="s">
        <v>21660</v>
      </c>
      <c r="F2343" t="s">
        <v>21870</v>
      </c>
      <c r="G2343" s="5" t="s">
        <v>22231</v>
      </c>
      <c r="H2343" s="5" t="s">
        <v>22231</v>
      </c>
      <c r="I2343" s="5" t="s">
        <v>21658</v>
      </c>
      <c r="J2343" s="5" t="s">
        <v>21655</v>
      </c>
      <c r="K2343" s="5" t="s">
        <v>22245</v>
      </c>
      <c r="L2343" s="5" t="s">
        <v>21658</v>
      </c>
    </row>
    <row r="2344" spans="1:12">
      <c r="A2344" t="s">
        <v>8174</v>
      </c>
      <c r="B2344" t="s">
        <v>1</v>
      </c>
      <c r="C2344" t="s">
        <v>16941</v>
      </c>
      <c r="D2344" t="s">
        <v>22246</v>
      </c>
      <c r="E2344" t="s">
        <v>21660</v>
      </c>
      <c r="F2344" t="s">
        <v>932</v>
      </c>
      <c r="G2344" s="5" t="s">
        <v>22231</v>
      </c>
      <c r="H2344" s="5" t="s">
        <v>22231</v>
      </c>
      <c r="I2344" s="5" t="s">
        <v>21658</v>
      </c>
      <c r="J2344" s="5" t="s">
        <v>21655</v>
      </c>
      <c r="K2344" s="5" t="s">
        <v>22245</v>
      </c>
      <c r="L2344" s="5" t="s">
        <v>21658</v>
      </c>
    </row>
    <row r="2345" spans="1:12">
      <c r="A2345" t="s">
        <v>38</v>
      </c>
      <c r="B2345" t="s">
        <v>1</v>
      </c>
      <c r="C2345" t="s">
        <v>17001</v>
      </c>
      <c r="D2345" t="s">
        <v>22246</v>
      </c>
      <c r="E2345" s="5" t="s">
        <v>21661</v>
      </c>
      <c r="F2345" t="s">
        <v>1253</v>
      </c>
      <c r="G2345" s="5" t="s">
        <v>22231</v>
      </c>
      <c r="H2345" s="5" t="s">
        <v>22231</v>
      </c>
      <c r="I2345" s="5" t="s">
        <v>21678</v>
      </c>
      <c r="J2345" s="5" t="s">
        <v>22232</v>
      </c>
      <c r="K2345" t="s">
        <v>22249</v>
      </c>
      <c r="L2345" t="s">
        <v>22249</v>
      </c>
    </row>
    <row r="2346" spans="1:12">
      <c r="A2346" t="s">
        <v>38</v>
      </c>
      <c r="B2346" t="s">
        <v>1</v>
      </c>
      <c r="C2346" t="s">
        <v>17001</v>
      </c>
      <c r="D2346" t="s">
        <v>22246</v>
      </c>
      <c r="E2346" s="5" t="s">
        <v>21661</v>
      </c>
      <c r="F2346" t="s">
        <v>1253</v>
      </c>
      <c r="G2346" s="5" t="s">
        <v>22231</v>
      </c>
      <c r="H2346" s="5" t="s">
        <v>22233</v>
      </c>
      <c r="I2346" s="5" t="s">
        <v>21658</v>
      </c>
      <c r="J2346" s="5" t="s">
        <v>21655</v>
      </c>
      <c r="K2346" s="5" t="s">
        <v>22245</v>
      </c>
      <c r="L2346" s="5" t="s">
        <v>21658</v>
      </c>
    </row>
    <row r="2347" spans="1:12">
      <c r="A2347" t="s">
        <v>38</v>
      </c>
      <c r="B2347" t="s">
        <v>1</v>
      </c>
      <c r="C2347" t="s">
        <v>17001</v>
      </c>
      <c r="D2347" t="s">
        <v>22246</v>
      </c>
      <c r="E2347" s="5" t="s">
        <v>21661</v>
      </c>
      <c r="F2347" t="s">
        <v>1192</v>
      </c>
      <c r="G2347" s="5" t="s">
        <v>22231</v>
      </c>
      <c r="H2347" s="5" t="s">
        <v>22233</v>
      </c>
      <c r="I2347" s="5" t="s">
        <v>21658</v>
      </c>
      <c r="J2347" s="5" t="s">
        <v>21655</v>
      </c>
      <c r="K2347" s="5" t="s">
        <v>22245</v>
      </c>
      <c r="L2347" s="5" t="s">
        <v>21658</v>
      </c>
    </row>
    <row r="2348" spans="1:12">
      <c r="A2348" t="s">
        <v>38</v>
      </c>
      <c r="B2348" t="s">
        <v>1</v>
      </c>
      <c r="C2348" t="s">
        <v>17001</v>
      </c>
      <c r="D2348" t="s">
        <v>22246</v>
      </c>
      <c r="E2348" s="5" t="s">
        <v>21661</v>
      </c>
      <c r="F2348" t="s">
        <v>7953</v>
      </c>
      <c r="G2348" s="5" t="s">
        <v>22235</v>
      </c>
      <c r="H2348" s="5" t="s">
        <v>22231</v>
      </c>
      <c r="I2348" s="5" t="s">
        <v>21658</v>
      </c>
      <c r="J2348" s="5" t="s">
        <v>21655</v>
      </c>
      <c r="K2348" s="5" t="s">
        <v>22245</v>
      </c>
      <c r="L2348" s="5" t="s">
        <v>21658</v>
      </c>
    </row>
    <row r="2349" spans="1:12">
      <c r="A2349" t="s">
        <v>38</v>
      </c>
      <c r="B2349" t="s">
        <v>1</v>
      </c>
      <c r="C2349" t="s">
        <v>17001</v>
      </c>
      <c r="D2349" t="s">
        <v>22246</v>
      </c>
      <c r="E2349" s="5" t="s">
        <v>21661</v>
      </c>
      <c r="F2349" t="s">
        <v>1192</v>
      </c>
      <c r="G2349" s="5" t="s">
        <v>22231</v>
      </c>
      <c r="H2349" s="5" t="s">
        <v>22231</v>
      </c>
      <c r="I2349" s="5" t="s">
        <v>21658</v>
      </c>
      <c r="J2349" s="5" t="s">
        <v>21655</v>
      </c>
      <c r="K2349" s="5" t="s">
        <v>22245</v>
      </c>
      <c r="L2349" s="5" t="s">
        <v>21658</v>
      </c>
    </row>
    <row r="2350" spans="1:12">
      <c r="A2350" t="s">
        <v>38</v>
      </c>
      <c r="B2350" t="s">
        <v>1</v>
      </c>
      <c r="C2350" t="s">
        <v>17001</v>
      </c>
      <c r="D2350" t="s">
        <v>22246</v>
      </c>
      <c r="E2350" s="5" t="s">
        <v>21661</v>
      </c>
      <c r="F2350" t="s">
        <v>1215</v>
      </c>
      <c r="G2350" s="5" t="s">
        <v>22235</v>
      </c>
      <c r="H2350" s="5" t="s">
        <v>22231</v>
      </c>
      <c r="I2350" s="5" t="s">
        <v>21678</v>
      </c>
      <c r="J2350" s="5" t="s">
        <v>21655</v>
      </c>
      <c r="K2350" s="5" t="s">
        <v>22245</v>
      </c>
      <c r="L2350" s="5" t="s">
        <v>21678</v>
      </c>
    </row>
    <row r="2351" spans="1:12">
      <c r="A2351" t="s">
        <v>38</v>
      </c>
      <c r="B2351" t="s">
        <v>1</v>
      </c>
      <c r="C2351" t="s">
        <v>17001</v>
      </c>
      <c r="D2351" t="s">
        <v>22246</v>
      </c>
      <c r="E2351" s="5" t="s">
        <v>21661</v>
      </c>
      <c r="F2351" t="s">
        <v>21702</v>
      </c>
      <c r="G2351" s="5" t="s">
        <v>22231</v>
      </c>
      <c r="H2351" s="5" t="s">
        <v>22231</v>
      </c>
      <c r="I2351" s="5" t="s">
        <v>21678</v>
      </c>
      <c r="J2351" s="5" t="s">
        <v>21655</v>
      </c>
      <c r="K2351" s="5" t="s">
        <v>22245</v>
      </c>
      <c r="L2351" s="5" t="s">
        <v>21678</v>
      </c>
    </row>
    <row r="2352" spans="1:12">
      <c r="A2352" t="s">
        <v>38</v>
      </c>
      <c r="B2352" t="s">
        <v>1</v>
      </c>
      <c r="C2352" t="s">
        <v>17001</v>
      </c>
      <c r="D2352" t="s">
        <v>22246</v>
      </c>
      <c r="E2352" s="5" t="s">
        <v>21661</v>
      </c>
      <c r="F2352" t="s">
        <v>11850</v>
      </c>
      <c r="G2352" s="5" t="s">
        <v>22231</v>
      </c>
      <c r="H2352" s="5" t="s">
        <v>22231</v>
      </c>
      <c r="I2352" s="5" t="s">
        <v>21658</v>
      </c>
      <c r="J2352" s="5" t="s">
        <v>21655</v>
      </c>
      <c r="K2352" s="5" t="s">
        <v>22245</v>
      </c>
      <c r="L2352" s="5" t="s">
        <v>21658</v>
      </c>
    </row>
    <row r="2353" spans="1:12">
      <c r="A2353" t="s">
        <v>38</v>
      </c>
      <c r="B2353" t="s">
        <v>1</v>
      </c>
      <c r="C2353" t="s">
        <v>17001</v>
      </c>
      <c r="D2353" t="s">
        <v>22246</v>
      </c>
      <c r="E2353" s="5" t="s">
        <v>21661</v>
      </c>
      <c r="F2353" t="s">
        <v>22061</v>
      </c>
      <c r="G2353" t="s">
        <v>22231</v>
      </c>
      <c r="H2353" s="5" t="s">
        <v>22233</v>
      </c>
      <c r="I2353" t="s">
        <v>21658</v>
      </c>
      <c r="J2353" t="s">
        <v>21655</v>
      </c>
      <c r="K2353" s="5" t="s">
        <v>22245</v>
      </c>
      <c r="L2353" s="5" t="s">
        <v>21658</v>
      </c>
    </row>
    <row r="2354" spans="1:12">
      <c r="A2354" t="s">
        <v>38</v>
      </c>
      <c r="B2354" t="s">
        <v>1</v>
      </c>
      <c r="C2354" t="s">
        <v>17001</v>
      </c>
      <c r="D2354" t="s">
        <v>22246</v>
      </c>
      <c r="E2354" s="5" t="s">
        <v>21661</v>
      </c>
      <c r="F2354" t="s">
        <v>932</v>
      </c>
      <c r="G2354" s="5" t="s">
        <v>22235</v>
      </c>
      <c r="H2354" s="5" t="s">
        <v>22231</v>
      </c>
      <c r="I2354" s="5" t="s">
        <v>21658</v>
      </c>
      <c r="J2354" s="5" t="s">
        <v>21655</v>
      </c>
      <c r="K2354" s="5" t="s">
        <v>22245</v>
      </c>
      <c r="L2354" s="5" t="s">
        <v>21658</v>
      </c>
    </row>
    <row r="2355" spans="1:12">
      <c r="A2355" t="s">
        <v>38</v>
      </c>
      <c r="B2355" t="s">
        <v>1</v>
      </c>
      <c r="C2355" t="s">
        <v>17001</v>
      </c>
      <c r="D2355" t="s">
        <v>22246</v>
      </c>
      <c r="E2355" s="5" t="s">
        <v>21661</v>
      </c>
      <c r="F2355" t="s">
        <v>6894</v>
      </c>
      <c r="G2355" s="5" t="s">
        <v>22231</v>
      </c>
      <c r="H2355" s="5" t="s">
        <v>22231</v>
      </c>
      <c r="I2355" s="5" t="s">
        <v>21658</v>
      </c>
      <c r="J2355" s="5" t="s">
        <v>21655</v>
      </c>
      <c r="K2355" s="5" t="s">
        <v>22245</v>
      </c>
      <c r="L2355" s="5" t="s">
        <v>21658</v>
      </c>
    </row>
    <row r="2356" spans="1:12">
      <c r="A2356" t="s">
        <v>38</v>
      </c>
      <c r="B2356" t="s">
        <v>1</v>
      </c>
      <c r="C2356" t="s">
        <v>17001</v>
      </c>
      <c r="D2356" t="s">
        <v>22246</v>
      </c>
      <c r="E2356" s="5" t="s">
        <v>21661</v>
      </c>
      <c r="F2356" t="s">
        <v>21773</v>
      </c>
      <c r="G2356" s="5" t="s">
        <v>22231</v>
      </c>
      <c r="H2356" s="5" t="s">
        <v>22231</v>
      </c>
      <c r="I2356" s="5" t="s">
        <v>21658</v>
      </c>
      <c r="J2356" s="5" t="s">
        <v>21655</v>
      </c>
      <c r="K2356" s="5" t="s">
        <v>22245</v>
      </c>
      <c r="L2356" s="5" t="s">
        <v>21658</v>
      </c>
    </row>
    <row r="2357" spans="1:12">
      <c r="A2357" t="s">
        <v>38</v>
      </c>
      <c r="B2357" t="s">
        <v>1</v>
      </c>
      <c r="C2357" t="s">
        <v>17001</v>
      </c>
      <c r="D2357" t="s">
        <v>22246</v>
      </c>
      <c r="E2357" s="5" t="s">
        <v>21661</v>
      </c>
      <c r="F2357" t="s">
        <v>14806</v>
      </c>
      <c r="G2357" s="5" t="s">
        <v>22231</v>
      </c>
      <c r="H2357" s="5" t="s">
        <v>22231</v>
      </c>
      <c r="I2357" s="5" t="s">
        <v>21658</v>
      </c>
      <c r="J2357" s="5" t="s">
        <v>21655</v>
      </c>
      <c r="K2357" s="5" t="s">
        <v>22245</v>
      </c>
      <c r="L2357" s="5" t="s">
        <v>21658</v>
      </c>
    </row>
    <row r="2358" spans="1:12">
      <c r="A2358" t="s">
        <v>38</v>
      </c>
      <c r="B2358" t="s">
        <v>1</v>
      </c>
      <c r="C2358" t="s">
        <v>17001</v>
      </c>
      <c r="D2358" t="s">
        <v>22246</v>
      </c>
      <c r="E2358" s="5" t="s">
        <v>21661</v>
      </c>
      <c r="F2358" t="s">
        <v>1192</v>
      </c>
      <c r="G2358" s="5" t="s">
        <v>22231</v>
      </c>
      <c r="H2358" s="5" t="s">
        <v>22231</v>
      </c>
      <c r="I2358" s="5" t="s">
        <v>21658</v>
      </c>
      <c r="J2358" s="5" t="s">
        <v>21655</v>
      </c>
      <c r="K2358" s="5" t="s">
        <v>22245</v>
      </c>
      <c r="L2358" s="5" t="s">
        <v>21658</v>
      </c>
    </row>
    <row r="2359" spans="1:12">
      <c r="A2359" t="s">
        <v>38</v>
      </c>
      <c r="B2359" t="s">
        <v>1</v>
      </c>
      <c r="C2359" t="s">
        <v>17001</v>
      </c>
      <c r="D2359" t="s">
        <v>22246</v>
      </c>
      <c r="E2359" s="5" t="s">
        <v>21661</v>
      </c>
      <c r="F2359" t="s">
        <v>21907</v>
      </c>
      <c r="G2359" s="5" t="s">
        <v>22231</v>
      </c>
      <c r="H2359" s="5" t="s">
        <v>22231</v>
      </c>
      <c r="I2359" s="5" t="s">
        <v>21658</v>
      </c>
      <c r="J2359" s="5" t="s">
        <v>21655</v>
      </c>
      <c r="K2359" s="5" t="s">
        <v>22245</v>
      </c>
      <c r="L2359" s="5" t="s">
        <v>21658</v>
      </c>
    </row>
    <row r="2360" spans="1:12">
      <c r="A2360" t="s">
        <v>38</v>
      </c>
      <c r="B2360" t="s">
        <v>1</v>
      </c>
      <c r="C2360" t="s">
        <v>17001</v>
      </c>
      <c r="D2360" t="s">
        <v>22246</v>
      </c>
      <c r="E2360" s="5" t="s">
        <v>21661</v>
      </c>
      <c r="F2360" t="s">
        <v>14806</v>
      </c>
      <c r="G2360" s="5" t="s">
        <v>22231</v>
      </c>
      <c r="H2360" s="5" t="s">
        <v>22231</v>
      </c>
      <c r="I2360" s="5" t="s">
        <v>21658</v>
      </c>
      <c r="J2360" s="5" t="s">
        <v>21655</v>
      </c>
      <c r="K2360" s="5" t="s">
        <v>22245</v>
      </c>
      <c r="L2360" s="5" t="s">
        <v>21658</v>
      </c>
    </row>
    <row r="2361" spans="1:12">
      <c r="A2361" t="s">
        <v>38</v>
      </c>
      <c r="B2361" t="s">
        <v>1</v>
      </c>
      <c r="C2361" t="s">
        <v>17001</v>
      </c>
      <c r="D2361" t="s">
        <v>22246</v>
      </c>
      <c r="E2361" s="5" t="s">
        <v>21661</v>
      </c>
      <c r="F2361" t="s">
        <v>4331</v>
      </c>
      <c r="G2361" s="5" t="s">
        <v>22231</v>
      </c>
      <c r="H2361" s="5" t="s">
        <v>22231</v>
      </c>
      <c r="I2361" s="5" t="s">
        <v>21658</v>
      </c>
      <c r="J2361" s="5" t="s">
        <v>21655</v>
      </c>
      <c r="K2361" s="5" t="s">
        <v>22245</v>
      </c>
      <c r="L2361" s="5" t="s">
        <v>21658</v>
      </c>
    </row>
    <row r="2362" spans="1:12">
      <c r="A2362" t="s">
        <v>38</v>
      </c>
      <c r="B2362" t="s">
        <v>1</v>
      </c>
      <c r="C2362" t="s">
        <v>17001</v>
      </c>
      <c r="D2362" t="s">
        <v>22246</v>
      </c>
      <c r="E2362" s="5" t="s">
        <v>21661</v>
      </c>
      <c r="F2362" t="s">
        <v>14806</v>
      </c>
      <c r="G2362" s="5" t="s">
        <v>22231</v>
      </c>
      <c r="H2362" s="5" t="s">
        <v>22233</v>
      </c>
      <c r="I2362" s="5" t="s">
        <v>21658</v>
      </c>
      <c r="J2362" s="5" t="s">
        <v>21655</v>
      </c>
      <c r="K2362" s="5" t="s">
        <v>22245</v>
      </c>
      <c r="L2362" s="5" t="s">
        <v>21658</v>
      </c>
    </row>
    <row r="2363" spans="1:12">
      <c r="A2363" t="s">
        <v>38</v>
      </c>
      <c r="B2363" t="s">
        <v>1</v>
      </c>
      <c r="C2363" t="s">
        <v>17001</v>
      </c>
      <c r="D2363" t="s">
        <v>22246</v>
      </c>
      <c r="E2363" s="5" t="s">
        <v>21661</v>
      </c>
      <c r="F2363" t="s">
        <v>1253</v>
      </c>
      <c r="G2363" s="5" t="s">
        <v>22231</v>
      </c>
      <c r="H2363" s="5" t="s">
        <v>22233</v>
      </c>
      <c r="I2363" s="5" t="s">
        <v>21658</v>
      </c>
      <c r="J2363" s="5" t="s">
        <v>21655</v>
      </c>
      <c r="K2363" s="5" t="s">
        <v>22245</v>
      </c>
      <c r="L2363" s="5" t="s">
        <v>21658</v>
      </c>
    </row>
    <row r="2364" spans="1:12">
      <c r="A2364" t="s">
        <v>38</v>
      </c>
      <c r="B2364" t="s">
        <v>1</v>
      </c>
      <c r="C2364" t="s">
        <v>17001</v>
      </c>
      <c r="D2364" t="s">
        <v>22246</v>
      </c>
      <c r="E2364" s="5" t="s">
        <v>21661</v>
      </c>
      <c r="F2364" t="s">
        <v>4549</v>
      </c>
      <c r="G2364" s="5" t="s">
        <v>22231</v>
      </c>
      <c r="H2364" s="5" t="s">
        <v>22231</v>
      </c>
      <c r="I2364" s="5" t="s">
        <v>21658</v>
      </c>
      <c r="J2364" s="5" t="s">
        <v>21655</v>
      </c>
      <c r="K2364" s="5" t="s">
        <v>22245</v>
      </c>
      <c r="L2364" s="5" t="s">
        <v>21658</v>
      </c>
    </row>
    <row r="2365" spans="1:12">
      <c r="A2365" t="s">
        <v>38</v>
      </c>
      <c r="B2365" t="s">
        <v>1</v>
      </c>
      <c r="C2365" t="s">
        <v>17001</v>
      </c>
      <c r="D2365" t="s">
        <v>22246</v>
      </c>
      <c r="E2365" s="5" t="s">
        <v>21661</v>
      </c>
      <c r="F2365" t="s">
        <v>841</v>
      </c>
      <c r="G2365" s="5" t="s">
        <v>22231</v>
      </c>
      <c r="H2365" s="5" t="s">
        <v>22231</v>
      </c>
      <c r="I2365" s="5" t="s">
        <v>21658</v>
      </c>
      <c r="J2365" s="5" t="s">
        <v>21655</v>
      </c>
      <c r="K2365" s="5" t="s">
        <v>22245</v>
      </c>
      <c r="L2365" s="5" t="s">
        <v>21658</v>
      </c>
    </row>
    <row r="2366" spans="1:12">
      <c r="A2366" t="s">
        <v>38</v>
      </c>
      <c r="B2366" t="s">
        <v>1</v>
      </c>
      <c r="C2366" t="s">
        <v>17001</v>
      </c>
      <c r="D2366" t="s">
        <v>22246</v>
      </c>
      <c r="E2366" s="5" t="s">
        <v>21661</v>
      </c>
      <c r="F2366" t="s">
        <v>841</v>
      </c>
      <c r="G2366" s="5" t="s">
        <v>22231</v>
      </c>
      <c r="H2366" s="5" t="s">
        <v>22231</v>
      </c>
      <c r="I2366" s="5" t="s">
        <v>21658</v>
      </c>
      <c r="J2366" s="5" t="s">
        <v>21655</v>
      </c>
      <c r="K2366" s="5" t="s">
        <v>22245</v>
      </c>
      <c r="L2366" s="5" t="s">
        <v>21658</v>
      </c>
    </row>
    <row r="2367" spans="1:12">
      <c r="A2367" t="s">
        <v>38</v>
      </c>
      <c r="B2367" t="s">
        <v>1</v>
      </c>
      <c r="C2367" t="s">
        <v>17001</v>
      </c>
      <c r="D2367" t="s">
        <v>22246</v>
      </c>
      <c r="E2367" s="5" t="s">
        <v>21661</v>
      </c>
      <c r="F2367" t="s">
        <v>280</v>
      </c>
      <c r="G2367" s="5" t="s">
        <v>22231</v>
      </c>
      <c r="H2367" s="5" t="s">
        <v>22231</v>
      </c>
      <c r="I2367" s="5" t="s">
        <v>21678</v>
      </c>
      <c r="J2367" s="5" t="s">
        <v>21655</v>
      </c>
      <c r="K2367" s="5" t="s">
        <v>22245</v>
      </c>
      <c r="L2367" s="5" t="s">
        <v>21678</v>
      </c>
    </row>
    <row r="2368" spans="1:12">
      <c r="A2368" t="s">
        <v>38</v>
      </c>
      <c r="B2368" t="s">
        <v>1</v>
      </c>
      <c r="C2368" t="s">
        <v>17001</v>
      </c>
      <c r="D2368" t="s">
        <v>22246</v>
      </c>
      <c r="E2368" s="5" t="s">
        <v>21661</v>
      </c>
      <c r="F2368" t="s">
        <v>5316</v>
      </c>
      <c r="G2368" s="5" t="s">
        <v>22231</v>
      </c>
      <c r="H2368" s="5" t="s">
        <v>22231</v>
      </c>
      <c r="I2368" s="5" t="s">
        <v>21678</v>
      </c>
      <c r="J2368" s="5" t="s">
        <v>21655</v>
      </c>
      <c r="K2368" s="5" t="s">
        <v>22245</v>
      </c>
      <c r="L2368" s="5" t="s">
        <v>21678</v>
      </c>
    </row>
    <row r="2369" spans="1:12">
      <c r="A2369" t="s">
        <v>38</v>
      </c>
      <c r="B2369" t="s">
        <v>1</v>
      </c>
      <c r="C2369" t="s">
        <v>17001</v>
      </c>
      <c r="D2369" t="s">
        <v>22246</v>
      </c>
      <c r="E2369" s="5" t="s">
        <v>21661</v>
      </c>
      <c r="F2369" t="s">
        <v>1253</v>
      </c>
      <c r="G2369" s="5" t="s">
        <v>22231</v>
      </c>
      <c r="H2369" s="5" t="s">
        <v>22231</v>
      </c>
      <c r="I2369" s="5" t="s">
        <v>21678</v>
      </c>
      <c r="J2369" s="5" t="s">
        <v>21655</v>
      </c>
      <c r="K2369" s="5" t="s">
        <v>22245</v>
      </c>
      <c r="L2369" s="5" t="s">
        <v>21678</v>
      </c>
    </row>
    <row r="2370" spans="1:12">
      <c r="A2370" t="s">
        <v>38</v>
      </c>
      <c r="B2370" t="s">
        <v>1</v>
      </c>
      <c r="C2370" t="s">
        <v>17001</v>
      </c>
      <c r="D2370" t="s">
        <v>22246</v>
      </c>
      <c r="E2370" s="5" t="s">
        <v>21661</v>
      </c>
      <c r="F2370" t="s">
        <v>21715</v>
      </c>
      <c r="G2370" s="5" t="s">
        <v>22231</v>
      </c>
      <c r="H2370" s="5" t="s">
        <v>22231</v>
      </c>
      <c r="I2370" s="5" t="s">
        <v>21678</v>
      </c>
      <c r="J2370" s="5" t="s">
        <v>21655</v>
      </c>
      <c r="K2370" s="5" t="s">
        <v>22245</v>
      </c>
      <c r="L2370" s="5" t="s">
        <v>21678</v>
      </c>
    </row>
    <row r="2371" spans="1:12">
      <c r="A2371" t="s">
        <v>38</v>
      </c>
      <c r="B2371" t="s">
        <v>1</v>
      </c>
      <c r="C2371" t="s">
        <v>17001</v>
      </c>
      <c r="D2371" t="s">
        <v>22246</v>
      </c>
      <c r="E2371" s="5" t="s">
        <v>21661</v>
      </c>
      <c r="F2371" t="s">
        <v>21830</v>
      </c>
      <c r="G2371" s="5" t="s">
        <v>22231</v>
      </c>
      <c r="H2371" s="5" t="s">
        <v>22231</v>
      </c>
      <c r="I2371" s="5" t="s">
        <v>21678</v>
      </c>
      <c r="J2371" s="5" t="s">
        <v>21655</v>
      </c>
      <c r="K2371" s="5" t="s">
        <v>22245</v>
      </c>
      <c r="L2371" s="5" t="s">
        <v>21678</v>
      </c>
    </row>
    <row r="2372" spans="1:12">
      <c r="A2372" t="s">
        <v>38</v>
      </c>
      <c r="B2372" t="s">
        <v>1</v>
      </c>
      <c r="C2372" t="s">
        <v>17001</v>
      </c>
      <c r="D2372" t="s">
        <v>22246</v>
      </c>
      <c r="E2372" s="5" t="s">
        <v>21661</v>
      </c>
      <c r="F2372" t="s">
        <v>5316</v>
      </c>
      <c r="G2372" s="5" t="s">
        <v>22231</v>
      </c>
      <c r="H2372" s="5" t="s">
        <v>22231</v>
      </c>
      <c r="I2372" s="5" t="s">
        <v>21678</v>
      </c>
      <c r="J2372" s="5" t="s">
        <v>21655</v>
      </c>
      <c r="K2372" s="5" t="s">
        <v>22245</v>
      </c>
      <c r="L2372" s="5" t="s">
        <v>21678</v>
      </c>
    </row>
    <row r="2373" spans="1:12">
      <c r="A2373" t="s">
        <v>38</v>
      </c>
      <c r="B2373" t="s">
        <v>1</v>
      </c>
      <c r="C2373" t="s">
        <v>17001</v>
      </c>
      <c r="D2373" t="s">
        <v>22246</v>
      </c>
      <c r="E2373" s="5" t="s">
        <v>21661</v>
      </c>
      <c r="F2373" t="s">
        <v>21987</v>
      </c>
      <c r="G2373" s="5" t="s">
        <v>22231</v>
      </c>
      <c r="H2373" s="5" t="s">
        <v>22231</v>
      </c>
      <c r="I2373" s="5" t="s">
        <v>21658</v>
      </c>
      <c r="J2373" s="5" t="s">
        <v>21655</v>
      </c>
      <c r="K2373" s="5" t="s">
        <v>22245</v>
      </c>
      <c r="L2373" s="5" t="s">
        <v>21658</v>
      </c>
    </row>
    <row r="2374" spans="1:12">
      <c r="A2374" t="s">
        <v>38</v>
      </c>
      <c r="B2374" t="s">
        <v>1</v>
      </c>
      <c r="C2374" t="s">
        <v>17001</v>
      </c>
      <c r="D2374" t="s">
        <v>22246</v>
      </c>
      <c r="E2374" s="5" t="s">
        <v>21661</v>
      </c>
      <c r="F2374" t="s">
        <v>5316</v>
      </c>
      <c r="G2374" t="s">
        <v>22231</v>
      </c>
      <c r="H2374" s="5" t="s">
        <v>22233</v>
      </c>
      <c r="I2374" s="5" t="s">
        <v>21658</v>
      </c>
      <c r="J2374" s="5" t="s">
        <v>21655</v>
      </c>
      <c r="K2374" s="5" t="s">
        <v>22245</v>
      </c>
      <c r="L2374" s="5" t="s">
        <v>21658</v>
      </c>
    </row>
    <row r="2375" spans="1:12">
      <c r="A2375" t="s">
        <v>38</v>
      </c>
      <c r="B2375" t="s">
        <v>1</v>
      </c>
      <c r="C2375" t="s">
        <v>17007</v>
      </c>
      <c r="D2375" t="s">
        <v>22246</v>
      </c>
      <c r="E2375" s="5" t="s">
        <v>21661</v>
      </c>
      <c r="F2375" t="s">
        <v>1192</v>
      </c>
      <c r="G2375" s="5" t="s">
        <v>22231</v>
      </c>
      <c r="H2375" s="5" t="s">
        <v>22231</v>
      </c>
      <c r="I2375" s="5" t="s">
        <v>21678</v>
      </c>
      <c r="J2375" s="5" t="s">
        <v>21655</v>
      </c>
      <c r="K2375" s="5" t="s">
        <v>22245</v>
      </c>
      <c r="L2375" s="5" t="s">
        <v>21678</v>
      </c>
    </row>
    <row r="2376" spans="1:12">
      <c r="A2376" t="s">
        <v>38</v>
      </c>
      <c r="B2376" t="s">
        <v>1</v>
      </c>
      <c r="C2376" t="s">
        <v>17007</v>
      </c>
      <c r="D2376" t="s">
        <v>22246</v>
      </c>
      <c r="E2376" s="5" t="s">
        <v>21661</v>
      </c>
      <c r="F2376" t="s">
        <v>4496</v>
      </c>
      <c r="G2376" s="5" t="s">
        <v>22231</v>
      </c>
      <c r="H2376" s="5" t="s">
        <v>22231</v>
      </c>
      <c r="I2376" s="5" t="s">
        <v>21678</v>
      </c>
      <c r="J2376" s="5" t="s">
        <v>21655</v>
      </c>
      <c r="K2376" s="5" t="s">
        <v>22245</v>
      </c>
      <c r="L2376" s="5" t="s">
        <v>21678</v>
      </c>
    </row>
    <row r="2377" spans="1:12">
      <c r="A2377" t="s">
        <v>38</v>
      </c>
      <c r="B2377" t="s">
        <v>1</v>
      </c>
      <c r="C2377" t="s">
        <v>17007</v>
      </c>
      <c r="D2377" t="s">
        <v>22246</v>
      </c>
      <c r="E2377" s="5" t="s">
        <v>21661</v>
      </c>
      <c r="F2377" t="s">
        <v>4496</v>
      </c>
      <c r="G2377" s="5" t="s">
        <v>22231</v>
      </c>
      <c r="H2377" s="5" t="s">
        <v>22231</v>
      </c>
      <c r="I2377" s="5" t="s">
        <v>21678</v>
      </c>
      <c r="J2377" s="5" t="s">
        <v>22232</v>
      </c>
      <c r="K2377" t="s">
        <v>22249</v>
      </c>
      <c r="L2377" t="s">
        <v>22249</v>
      </c>
    </row>
    <row r="2378" spans="1:12">
      <c r="A2378" t="s">
        <v>21654</v>
      </c>
      <c r="B2378" t="s">
        <v>1</v>
      </c>
      <c r="C2378" t="s">
        <v>17007</v>
      </c>
      <c r="D2378" t="s">
        <v>22246</v>
      </c>
      <c r="E2378" s="5" t="s">
        <v>21661</v>
      </c>
      <c r="F2378" t="s">
        <v>4496</v>
      </c>
      <c r="G2378" t="s">
        <v>22231</v>
      </c>
      <c r="H2378" s="5" t="s">
        <v>22231</v>
      </c>
      <c r="I2378" s="5" t="s">
        <v>21678</v>
      </c>
      <c r="J2378" s="5" t="s">
        <v>21655</v>
      </c>
      <c r="K2378" s="5" t="s">
        <v>22245</v>
      </c>
      <c r="L2378" s="5" t="s">
        <v>21678</v>
      </c>
    </row>
    <row r="2379" spans="1:12">
      <c r="A2379" t="s">
        <v>8174</v>
      </c>
      <c r="B2379" t="s">
        <v>1</v>
      </c>
      <c r="C2379" t="s">
        <v>17007</v>
      </c>
      <c r="D2379" t="s">
        <v>22246</v>
      </c>
      <c r="E2379" s="5" t="s">
        <v>21661</v>
      </c>
      <c r="F2379" t="s">
        <v>1253</v>
      </c>
      <c r="G2379" s="5" t="s">
        <v>22231</v>
      </c>
      <c r="H2379" s="5" t="s">
        <v>22231</v>
      </c>
      <c r="I2379" s="5" t="s">
        <v>21658</v>
      </c>
      <c r="J2379" s="5" t="s">
        <v>21655</v>
      </c>
      <c r="K2379" s="5" t="s">
        <v>22245</v>
      </c>
      <c r="L2379" s="5" t="s">
        <v>21658</v>
      </c>
    </row>
    <row r="2380" spans="1:12">
      <c r="A2380" t="s">
        <v>8174</v>
      </c>
      <c r="B2380" t="s">
        <v>1</v>
      </c>
      <c r="C2380" t="s">
        <v>17007</v>
      </c>
      <c r="D2380" t="s">
        <v>22246</v>
      </c>
      <c r="E2380" s="5" t="s">
        <v>21661</v>
      </c>
      <c r="F2380" t="s">
        <v>1253</v>
      </c>
      <c r="G2380" s="5" t="s">
        <v>22231</v>
      </c>
      <c r="H2380" s="5" t="s">
        <v>22231</v>
      </c>
      <c r="I2380" s="5" t="s">
        <v>21678</v>
      </c>
      <c r="J2380" s="5" t="s">
        <v>21655</v>
      </c>
      <c r="K2380" s="5" t="s">
        <v>22245</v>
      </c>
      <c r="L2380" s="5" t="s">
        <v>21678</v>
      </c>
    </row>
    <row r="2381" spans="1:12">
      <c r="A2381" t="s">
        <v>8174</v>
      </c>
      <c r="B2381" t="s">
        <v>1</v>
      </c>
      <c r="C2381" t="s">
        <v>17007</v>
      </c>
      <c r="D2381" t="s">
        <v>22246</v>
      </c>
      <c r="E2381" s="5" t="s">
        <v>21661</v>
      </c>
      <c r="F2381" t="s">
        <v>1253</v>
      </c>
      <c r="G2381" s="5" t="s">
        <v>22231</v>
      </c>
      <c r="H2381" s="5" t="s">
        <v>22231</v>
      </c>
      <c r="I2381" s="5" t="s">
        <v>21658</v>
      </c>
      <c r="J2381" s="5" t="s">
        <v>21655</v>
      </c>
      <c r="K2381" s="5" t="s">
        <v>22245</v>
      </c>
      <c r="L2381" s="5" t="s">
        <v>21658</v>
      </c>
    </row>
    <row r="2382" spans="1:12">
      <c r="A2382" t="s">
        <v>38</v>
      </c>
      <c r="B2382" t="s">
        <v>1</v>
      </c>
      <c r="C2382" t="s">
        <v>17007</v>
      </c>
      <c r="D2382" t="s">
        <v>22246</v>
      </c>
      <c r="E2382" s="5" t="s">
        <v>21661</v>
      </c>
      <c r="F2382" t="s">
        <v>1253</v>
      </c>
      <c r="G2382" s="5" t="s">
        <v>22231</v>
      </c>
      <c r="H2382" s="5" t="s">
        <v>22231</v>
      </c>
      <c r="I2382" s="5" t="s">
        <v>21658</v>
      </c>
      <c r="J2382" s="5" t="s">
        <v>21655</v>
      </c>
      <c r="K2382" s="5" t="s">
        <v>22245</v>
      </c>
      <c r="L2382" s="5" t="s">
        <v>21658</v>
      </c>
    </row>
    <row r="2383" spans="1:12">
      <c r="A2383" t="s">
        <v>38</v>
      </c>
      <c r="B2383" t="s">
        <v>1</v>
      </c>
      <c r="C2383" t="s">
        <v>17007</v>
      </c>
      <c r="D2383" t="s">
        <v>22246</v>
      </c>
      <c r="E2383" s="5" t="s">
        <v>21661</v>
      </c>
      <c r="F2383" t="s">
        <v>1192</v>
      </c>
      <c r="G2383" s="5" t="s">
        <v>22231</v>
      </c>
      <c r="H2383" s="5" t="s">
        <v>22231</v>
      </c>
      <c r="I2383" s="5" t="s">
        <v>21658</v>
      </c>
      <c r="J2383" s="5" t="s">
        <v>21655</v>
      </c>
      <c r="K2383" s="5" t="s">
        <v>22245</v>
      </c>
      <c r="L2383" s="5" t="s">
        <v>21658</v>
      </c>
    </row>
    <row r="2384" spans="1:12">
      <c r="A2384" t="s">
        <v>38</v>
      </c>
      <c r="B2384" t="s">
        <v>1</v>
      </c>
      <c r="C2384" t="s">
        <v>17007</v>
      </c>
      <c r="D2384" t="s">
        <v>22246</v>
      </c>
      <c r="E2384" s="5" t="s">
        <v>21661</v>
      </c>
      <c r="F2384" t="s">
        <v>21747</v>
      </c>
      <c r="G2384" s="5" t="s">
        <v>22231</v>
      </c>
      <c r="H2384" s="5" t="s">
        <v>22231</v>
      </c>
      <c r="I2384" s="5" t="s">
        <v>21658</v>
      </c>
      <c r="J2384" s="5" t="s">
        <v>21655</v>
      </c>
      <c r="K2384" s="5" t="s">
        <v>22245</v>
      </c>
      <c r="L2384" s="5" t="s">
        <v>21658</v>
      </c>
    </row>
    <row r="2385" spans="1:12">
      <c r="A2385" t="s">
        <v>8174</v>
      </c>
      <c r="B2385" t="s">
        <v>1</v>
      </c>
      <c r="C2385" t="s">
        <v>17007</v>
      </c>
      <c r="D2385" t="s">
        <v>22246</v>
      </c>
      <c r="E2385" s="5" t="s">
        <v>21661</v>
      </c>
      <c r="F2385" t="s">
        <v>932</v>
      </c>
      <c r="G2385" s="5" t="s">
        <v>22235</v>
      </c>
      <c r="H2385" s="5" t="s">
        <v>22231</v>
      </c>
      <c r="I2385" s="5" t="s">
        <v>21658</v>
      </c>
      <c r="J2385" s="5" t="s">
        <v>21655</v>
      </c>
      <c r="K2385" s="5" t="s">
        <v>22245</v>
      </c>
      <c r="L2385" s="5" t="s">
        <v>21658</v>
      </c>
    </row>
    <row r="2386" spans="1:12">
      <c r="A2386" t="s">
        <v>38</v>
      </c>
      <c r="B2386" t="s">
        <v>1</v>
      </c>
      <c r="C2386" t="s">
        <v>17007</v>
      </c>
      <c r="D2386" t="s">
        <v>22246</v>
      </c>
      <c r="E2386" s="5" t="s">
        <v>21661</v>
      </c>
      <c r="F2386" t="s">
        <v>14806</v>
      </c>
      <c r="G2386" s="5" t="s">
        <v>22231</v>
      </c>
      <c r="H2386" s="5" t="s">
        <v>22233</v>
      </c>
      <c r="I2386" s="5" t="s">
        <v>21658</v>
      </c>
      <c r="J2386" s="5" t="s">
        <v>21655</v>
      </c>
      <c r="K2386" s="5" t="s">
        <v>22245</v>
      </c>
      <c r="L2386" s="5" t="s">
        <v>21658</v>
      </c>
    </row>
    <row r="2387" spans="1:12">
      <c r="A2387" t="s">
        <v>38</v>
      </c>
      <c r="B2387" t="s">
        <v>1</v>
      </c>
      <c r="C2387" t="s">
        <v>17007</v>
      </c>
      <c r="D2387" t="s">
        <v>22246</v>
      </c>
      <c r="E2387" s="5" t="s">
        <v>21661</v>
      </c>
      <c r="F2387" t="s">
        <v>6902</v>
      </c>
      <c r="G2387" s="5" t="s">
        <v>22231</v>
      </c>
      <c r="H2387" s="5" t="s">
        <v>22231</v>
      </c>
      <c r="I2387" s="5" t="s">
        <v>21658</v>
      </c>
      <c r="J2387" s="5" t="s">
        <v>21655</v>
      </c>
      <c r="K2387" s="5" t="s">
        <v>22245</v>
      </c>
      <c r="L2387" s="5" t="s">
        <v>21658</v>
      </c>
    </row>
    <row r="2388" spans="1:12">
      <c r="A2388" t="s">
        <v>38</v>
      </c>
      <c r="B2388" t="s">
        <v>1</v>
      </c>
      <c r="C2388" t="s">
        <v>17007</v>
      </c>
      <c r="D2388" t="s">
        <v>22246</v>
      </c>
      <c r="E2388" s="5" t="s">
        <v>21661</v>
      </c>
      <c r="F2388" t="s">
        <v>21915</v>
      </c>
      <c r="G2388" s="5" t="s">
        <v>22231</v>
      </c>
      <c r="H2388" s="5" t="s">
        <v>22231</v>
      </c>
      <c r="I2388" s="5" t="s">
        <v>21678</v>
      </c>
      <c r="J2388" s="5" t="s">
        <v>22232</v>
      </c>
      <c r="K2388" t="s">
        <v>22249</v>
      </c>
      <c r="L2388" t="s">
        <v>22249</v>
      </c>
    </row>
    <row r="2389" spans="1:12">
      <c r="A2389" t="s">
        <v>38</v>
      </c>
      <c r="B2389" t="s">
        <v>1</v>
      </c>
      <c r="C2389" t="s">
        <v>17007</v>
      </c>
      <c r="D2389" t="s">
        <v>22246</v>
      </c>
      <c r="E2389" s="5" t="s">
        <v>21661</v>
      </c>
      <c r="F2389" t="s">
        <v>280</v>
      </c>
      <c r="G2389" s="5" t="s">
        <v>22231</v>
      </c>
      <c r="H2389" s="5" t="s">
        <v>22231</v>
      </c>
      <c r="I2389" s="5" t="s">
        <v>21658</v>
      </c>
      <c r="J2389" s="5" t="s">
        <v>21655</v>
      </c>
      <c r="K2389" s="5" t="s">
        <v>22245</v>
      </c>
      <c r="L2389" s="5" t="s">
        <v>21658</v>
      </c>
    </row>
    <row r="2390" spans="1:12">
      <c r="A2390" t="s">
        <v>38</v>
      </c>
      <c r="B2390" t="s">
        <v>1</v>
      </c>
      <c r="C2390" t="s">
        <v>17007</v>
      </c>
      <c r="D2390" t="s">
        <v>22246</v>
      </c>
      <c r="E2390" s="5" t="s">
        <v>21661</v>
      </c>
      <c r="F2390" t="s">
        <v>280</v>
      </c>
      <c r="G2390" s="5" t="s">
        <v>22231</v>
      </c>
      <c r="H2390" s="5" t="s">
        <v>22231</v>
      </c>
      <c r="I2390" s="5" t="s">
        <v>21658</v>
      </c>
      <c r="J2390" s="5" t="s">
        <v>21655</v>
      </c>
      <c r="K2390" s="5" t="s">
        <v>22245</v>
      </c>
      <c r="L2390" s="5" t="s">
        <v>21658</v>
      </c>
    </row>
    <row r="2391" spans="1:12">
      <c r="A2391" t="s">
        <v>38</v>
      </c>
      <c r="B2391" t="s">
        <v>1</v>
      </c>
      <c r="C2391" t="s">
        <v>17007</v>
      </c>
      <c r="D2391" t="s">
        <v>22246</v>
      </c>
      <c r="E2391" s="5" t="s">
        <v>21661</v>
      </c>
      <c r="F2391" t="s">
        <v>11850</v>
      </c>
      <c r="G2391" s="5" t="s">
        <v>22231</v>
      </c>
      <c r="H2391" s="5" t="s">
        <v>22231</v>
      </c>
      <c r="I2391" s="5" t="s">
        <v>21658</v>
      </c>
      <c r="J2391" s="5" t="s">
        <v>21655</v>
      </c>
      <c r="K2391" s="5" t="s">
        <v>22245</v>
      </c>
      <c r="L2391" s="5" t="s">
        <v>21658</v>
      </c>
    </row>
    <row r="2392" spans="1:12">
      <c r="A2392" t="s">
        <v>38</v>
      </c>
      <c r="B2392" t="s">
        <v>1</v>
      </c>
      <c r="C2392" t="s">
        <v>17007</v>
      </c>
      <c r="D2392" t="s">
        <v>22246</v>
      </c>
      <c r="E2392" s="5" t="s">
        <v>21661</v>
      </c>
      <c r="F2392" t="s">
        <v>1151</v>
      </c>
      <c r="G2392" s="5" t="s">
        <v>22231</v>
      </c>
      <c r="H2392" s="5" t="s">
        <v>22231</v>
      </c>
      <c r="I2392" s="5" t="s">
        <v>21658</v>
      </c>
      <c r="J2392" s="5" t="s">
        <v>21655</v>
      </c>
      <c r="K2392" s="5" t="s">
        <v>22245</v>
      </c>
      <c r="L2392" s="5" t="s">
        <v>21658</v>
      </c>
    </row>
    <row r="2393" spans="1:12">
      <c r="A2393" t="s">
        <v>21654</v>
      </c>
      <c r="B2393" t="s">
        <v>1</v>
      </c>
      <c r="C2393" t="s">
        <v>17007</v>
      </c>
      <c r="D2393" t="s">
        <v>22246</v>
      </c>
      <c r="E2393" s="5" t="s">
        <v>21661</v>
      </c>
      <c r="F2393" t="s">
        <v>4549</v>
      </c>
      <c r="G2393" t="s">
        <v>22231</v>
      </c>
      <c r="H2393" s="5" t="s">
        <v>22231</v>
      </c>
      <c r="I2393" s="5" t="s">
        <v>21658</v>
      </c>
      <c r="J2393" s="5" t="s">
        <v>21655</v>
      </c>
      <c r="K2393" s="5" t="s">
        <v>22245</v>
      </c>
      <c r="L2393" s="5" t="s">
        <v>21658</v>
      </c>
    </row>
    <row r="2394" spans="1:12">
      <c r="A2394" t="s">
        <v>38</v>
      </c>
      <c r="B2394" t="s">
        <v>1</v>
      </c>
      <c r="C2394" t="s">
        <v>17007</v>
      </c>
      <c r="D2394" t="s">
        <v>22246</v>
      </c>
      <c r="E2394" s="5" t="s">
        <v>21661</v>
      </c>
      <c r="F2394" t="s">
        <v>1215</v>
      </c>
      <c r="G2394" s="5" t="s">
        <v>22231</v>
      </c>
      <c r="H2394" s="5" t="s">
        <v>22233</v>
      </c>
      <c r="I2394" s="5" t="s">
        <v>21658</v>
      </c>
      <c r="J2394" s="5" t="s">
        <v>21655</v>
      </c>
      <c r="K2394" s="5" t="s">
        <v>22245</v>
      </c>
      <c r="L2394" s="5" t="s">
        <v>21658</v>
      </c>
    </row>
    <row r="2395" spans="1:12">
      <c r="A2395" t="s">
        <v>38</v>
      </c>
      <c r="B2395" t="s">
        <v>1</v>
      </c>
      <c r="C2395" t="s">
        <v>17007</v>
      </c>
      <c r="D2395" t="s">
        <v>22246</v>
      </c>
      <c r="E2395" s="5" t="s">
        <v>21661</v>
      </c>
      <c r="F2395" t="s">
        <v>14806</v>
      </c>
      <c r="G2395" s="5" t="s">
        <v>22231</v>
      </c>
      <c r="H2395" s="5" t="s">
        <v>22231</v>
      </c>
      <c r="I2395" s="5" t="s">
        <v>21678</v>
      </c>
      <c r="J2395" s="5" t="s">
        <v>21655</v>
      </c>
      <c r="K2395" s="5" t="s">
        <v>22245</v>
      </c>
      <c r="L2395" s="5" t="s">
        <v>21678</v>
      </c>
    </row>
    <row r="2396" spans="1:12">
      <c r="A2396" t="s">
        <v>21654</v>
      </c>
      <c r="B2396" t="s">
        <v>1</v>
      </c>
      <c r="C2396" t="s">
        <v>17007</v>
      </c>
      <c r="D2396" t="s">
        <v>22246</v>
      </c>
      <c r="E2396" s="5" t="s">
        <v>21661</v>
      </c>
      <c r="F2396" t="s">
        <v>21902</v>
      </c>
      <c r="G2396" t="s">
        <v>22231</v>
      </c>
      <c r="H2396" s="5" t="s">
        <v>22231</v>
      </c>
      <c r="I2396" s="5" t="s">
        <v>21658</v>
      </c>
      <c r="J2396" s="5" t="s">
        <v>21655</v>
      </c>
      <c r="K2396" s="5" t="s">
        <v>22245</v>
      </c>
      <c r="L2396" s="5" t="s">
        <v>21658</v>
      </c>
    </row>
    <row r="2397" spans="1:12">
      <c r="A2397" t="s">
        <v>38</v>
      </c>
      <c r="B2397" t="s">
        <v>1</v>
      </c>
      <c r="C2397" t="s">
        <v>17007</v>
      </c>
      <c r="D2397" t="s">
        <v>22246</v>
      </c>
      <c r="E2397" s="5" t="s">
        <v>21661</v>
      </c>
      <c r="F2397" t="s">
        <v>4549</v>
      </c>
      <c r="G2397" s="5" t="s">
        <v>22231</v>
      </c>
      <c r="H2397" s="5" t="s">
        <v>22233</v>
      </c>
      <c r="I2397" s="5" t="s">
        <v>21658</v>
      </c>
      <c r="J2397" s="5" t="s">
        <v>21655</v>
      </c>
      <c r="K2397" s="5" t="s">
        <v>22245</v>
      </c>
      <c r="L2397" s="5" t="s">
        <v>21658</v>
      </c>
    </row>
    <row r="2398" spans="1:12">
      <c r="A2398" t="s">
        <v>38</v>
      </c>
      <c r="B2398" t="s">
        <v>1</v>
      </c>
      <c r="C2398" t="s">
        <v>17007</v>
      </c>
      <c r="D2398" t="s">
        <v>22246</v>
      </c>
      <c r="E2398" s="5" t="s">
        <v>21661</v>
      </c>
      <c r="F2398" t="s">
        <v>21701</v>
      </c>
      <c r="G2398" s="5" t="s">
        <v>22231</v>
      </c>
      <c r="H2398" s="5" t="s">
        <v>22231</v>
      </c>
      <c r="I2398" s="5" t="s">
        <v>21678</v>
      </c>
      <c r="J2398" s="5" t="s">
        <v>22232</v>
      </c>
      <c r="K2398" t="s">
        <v>22249</v>
      </c>
      <c r="L2398" t="s">
        <v>22249</v>
      </c>
    </row>
    <row r="2399" spans="1:12">
      <c r="A2399" t="s">
        <v>38</v>
      </c>
      <c r="B2399" t="s">
        <v>1</v>
      </c>
      <c r="C2399" t="s">
        <v>17007</v>
      </c>
      <c r="D2399" t="s">
        <v>22246</v>
      </c>
      <c r="E2399" s="5" t="s">
        <v>21661</v>
      </c>
      <c r="F2399" t="s">
        <v>10957</v>
      </c>
      <c r="G2399" s="5" t="s">
        <v>22231</v>
      </c>
      <c r="H2399" s="5" t="s">
        <v>22231</v>
      </c>
      <c r="I2399" s="5" t="s">
        <v>21658</v>
      </c>
      <c r="J2399" s="5" t="s">
        <v>21655</v>
      </c>
      <c r="K2399" s="5" t="s">
        <v>22245</v>
      </c>
      <c r="L2399" s="5" t="s">
        <v>21658</v>
      </c>
    </row>
    <row r="2400" spans="1:12">
      <c r="A2400" t="s">
        <v>38</v>
      </c>
      <c r="B2400" t="s">
        <v>1</v>
      </c>
      <c r="C2400" t="s">
        <v>17007</v>
      </c>
      <c r="D2400" t="s">
        <v>22246</v>
      </c>
      <c r="E2400" s="5" t="s">
        <v>21661</v>
      </c>
      <c r="F2400" t="s">
        <v>932</v>
      </c>
      <c r="G2400" s="5" t="s">
        <v>22231</v>
      </c>
      <c r="H2400" s="5" t="s">
        <v>22233</v>
      </c>
      <c r="I2400" s="5" t="s">
        <v>21658</v>
      </c>
      <c r="J2400" s="5" t="s">
        <v>21655</v>
      </c>
      <c r="K2400" s="5" t="s">
        <v>22245</v>
      </c>
      <c r="L2400" s="5" t="s">
        <v>21658</v>
      </c>
    </row>
    <row r="2401" spans="1:12">
      <c r="A2401" t="s">
        <v>8174</v>
      </c>
      <c r="B2401" t="s">
        <v>1</v>
      </c>
      <c r="C2401" t="s">
        <v>17007</v>
      </c>
      <c r="D2401" t="s">
        <v>22246</v>
      </c>
      <c r="E2401" s="5" t="s">
        <v>21661</v>
      </c>
      <c r="F2401" t="s">
        <v>1253</v>
      </c>
      <c r="G2401" s="5" t="s">
        <v>22231</v>
      </c>
      <c r="H2401" s="5" t="s">
        <v>22231</v>
      </c>
      <c r="I2401" s="5" t="s">
        <v>21678</v>
      </c>
      <c r="J2401" s="5" t="s">
        <v>21655</v>
      </c>
      <c r="K2401" s="5" t="s">
        <v>22245</v>
      </c>
      <c r="L2401" s="5" t="s">
        <v>21678</v>
      </c>
    </row>
    <row r="2402" spans="1:12">
      <c r="A2402" t="s">
        <v>38</v>
      </c>
      <c r="B2402" t="s">
        <v>1</v>
      </c>
      <c r="C2402" t="s">
        <v>17007</v>
      </c>
      <c r="D2402" t="s">
        <v>22246</v>
      </c>
      <c r="E2402" s="5" t="s">
        <v>21661</v>
      </c>
      <c r="F2402" t="s">
        <v>1192</v>
      </c>
      <c r="G2402" s="5" t="s">
        <v>22231</v>
      </c>
      <c r="H2402" s="5" t="s">
        <v>22231</v>
      </c>
      <c r="I2402" s="5" t="s">
        <v>21678</v>
      </c>
      <c r="J2402" s="5" t="s">
        <v>21655</v>
      </c>
      <c r="K2402" s="5" t="s">
        <v>22245</v>
      </c>
      <c r="L2402" s="5" t="s">
        <v>21678</v>
      </c>
    </row>
    <row r="2403" spans="1:12">
      <c r="A2403" t="s">
        <v>8174</v>
      </c>
      <c r="B2403" t="s">
        <v>1</v>
      </c>
      <c r="C2403" t="s">
        <v>17007</v>
      </c>
      <c r="D2403" t="s">
        <v>22246</v>
      </c>
      <c r="E2403" s="5" t="s">
        <v>21661</v>
      </c>
      <c r="F2403" t="s">
        <v>1253</v>
      </c>
      <c r="G2403" s="5" t="s">
        <v>22231</v>
      </c>
      <c r="H2403" s="5" t="s">
        <v>22231</v>
      </c>
      <c r="I2403" s="5" t="s">
        <v>21678</v>
      </c>
      <c r="J2403" s="5" t="s">
        <v>21655</v>
      </c>
      <c r="K2403" s="5" t="s">
        <v>22245</v>
      </c>
      <c r="L2403" s="5" t="s">
        <v>21678</v>
      </c>
    </row>
    <row r="2404" spans="1:12">
      <c r="A2404" t="s">
        <v>8174</v>
      </c>
      <c r="B2404" t="s">
        <v>1</v>
      </c>
      <c r="C2404" t="s">
        <v>17007</v>
      </c>
      <c r="D2404" t="s">
        <v>22246</v>
      </c>
      <c r="E2404" s="5" t="s">
        <v>21661</v>
      </c>
      <c r="F2404" t="s">
        <v>1253</v>
      </c>
      <c r="G2404" s="5" t="s">
        <v>22231</v>
      </c>
      <c r="H2404" s="5" t="s">
        <v>22231</v>
      </c>
      <c r="I2404" s="5" t="s">
        <v>21658</v>
      </c>
      <c r="J2404" s="5" t="s">
        <v>21655</v>
      </c>
      <c r="K2404" s="5" t="s">
        <v>22245</v>
      </c>
      <c r="L2404" s="5" t="s">
        <v>21658</v>
      </c>
    </row>
    <row r="2405" spans="1:12">
      <c r="A2405" t="s">
        <v>38</v>
      </c>
      <c r="B2405" t="s">
        <v>1</v>
      </c>
      <c r="C2405" t="s">
        <v>17007</v>
      </c>
      <c r="D2405" t="s">
        <v>22246</v>
      </c>
      <c r="E2405" s="5" t="s">
        <v>21661</v>
      </c>
      <c r="F2405" t="s">
        <v>1253</v>
      </c>
      <c r="G2405" s="5" t="s">
        <v>22231</v>
      </c>
      <c r="H2405" s="5" t="s">
        <v>22231</v>
      </c>
      <c r="I2405" s="5" t="s">
        <v>21658</v>
      </c>
      <c r="J2405" s="5" t="s">
        <v>21655</v>
      </c>
      <c r="K2405" s="5" t="s">
        <v>22245</v>
      </c>
      <c r="L2405" s="5" t="s">
        <v>21658</v>
      </c>
    </row>
    <row r="2406" spans="1:12">
      <c r="A2406" t="s">
        <v>38</v>
      </c>
      <c r="B2406" t="s">
        <v>1</v>
      </c>
      <c r="C2406" t="s">
        <v>17007</v>
      </c>
      <c r="D2406" t="s">
        <v>22246</v>
      </c>
      <c r="E2406" s="5" t="s">
        <v>21661</v>
      </c>
      <c r="F2406" t="s">
        <v>280</v>
      </c>
      <c r="G2406" s="5" t="s">
        <v>22231</v>
      </c>
      <c r="H2406" s="5" t="s">
        <v>22231</v>
      </c>
      <c r="I2406" s="5" t="s">
        <v>21678</v>
      </c>
      <c r="J2406" s="5" t="s">
        <v>21655</v>
      </c>
      <c r="K2406" s="5" t="s">
        <v>22245</v>
      </c>
      <c r="L2406" s="5" t="s">
        <v>21678</v>
      </c>
    </row>
    <row r="2407" spans="1:12">
      <c r="A2407" t="s">
        <v>38</v>
      </c>
      <c r="B2407" t="s">
        <v>1</v>
      </c>
      <c r="C2407" t="s">
        <v>17007</v>
      </c>
      <c r="D2407" t="s">
        <v>22246</v>
      </c>
      <c r="E2407" s="5" t="s">
        <v>21661</v>
      </c>
      <c r="F2407" t="s">
        <v>1192</v>
      </c>
      <c r="G2407" s="5" t="s">
        <v>22231</v>
      </c>
      <c r="H2407" s="5" t="s">
        <v>22231</v>
      </c>
      <c r="I2407" s="5" t="s">
        <v>21658</v>
      </c>
      <c r="J2407" s="5" t="s">
        <v>21655</v>
      </c>
      <c r="K2407" s="5" t="s">
        <v>22245</v>
      </c>
      <c r="L2407" s="5" t="s">
        <v>21658</v>
      </c>
    </row>
    <row r="2408" spans="1:12">
      <c r="A2408" t="s">
        <v>38</v>
      </c>
      <c r="B2408" t="s">
        <v>1</v>
      </c>
      <c r="C2408" t="s">
        <v>17007</v>
      </c>
      <c r="D2408" t="s">
        <v>22246</v>
      </c>
      <c r="E2408" s="5" t="s">
        <v>21661</v>
      </c>
      <c r="F2408" t="s">
        <v>21907</v>
      </c>
      <c r="G2408" s="5" t="s">
        <v>22231</v>
      </c>
      <c r="H2408" s="5" t="s">
        <v>22231</v>
      </c>
      <c r="I2408" s="5" t="s">
        <v>21678</v>
      </c>
      <c r="J2408" s="5" t="s">
        <v>21655</v>
      </c>
      <c r="K2408" s="5" t="s">
        <v>22245</v>
      </c>
      <c r="L2408" s="5" t="s">
        <v>21678</v>
      </c>
    </row>
    <row r="2409" spans="1:12">
      <c r="A2409" t="s">
        <v>38</v>
      </c>
      <c r="B2409" t="s">
        <v>1</v>
      </c>
      <c r="C2409" t="s">
        <v>17007</v>
      </c>
      <c r="D2409" t="s">
        <v>22246</v>
      </c>
      <c r="E2409" s="5" t="s">
        <v>21661</v>
      </c>
      <c r="F2409" t="s">
        <v>1215</v>
      </c>
      <c r="G2409" s="5" t="s">
        <v>22231</v>
      </c>
      <c r="H2409" s="5" t="s">
        <v>22233</v>
      </c>
      <c r="I2409" s="5" t="s">
        <v>21678</v>
      </c>
      <c r="J2409" s="5" t="s">
        <v>21655</v>
      </c>
      <c r="K2409" s="5" t="s">
        <v>22245</v>
      </c>
      <c r="L2409" s="5" t="s">
        <v>21678</v>
      </c>
    </row>
    <row r="2410" spans="1:12">
      <c r="A2410" t="s">
        <v>38</v>
      </c>
      <c r="B2410" t="s">
        <v>1</v>
      </c>
      <c r="C2410" t="s">
        <v>17007</v>
      </c>
      <c r="D2410" t="s">
        <v>22246</v>
      </c>
      <c r="E2410" s="5" t="s">
        <v>21661</v>
      </c>
      <c r="F2410" t="s">
        <v>1215</v>
      </c>
      <c r="G2410" s="5" t="s">
        <v>22231</v>
      </c>
      <c r="H2410" s="5" t="s">
        <v>22231</v>
      </c>
      <c r="I2410" s="5" t="s">
        <v>21658</v>
      </c>
      <c r="J2410" s="5" t="s">
        <v>21655</v>
      </c>
      <c r="K2410" s="5" t="s">
        <v>22245</v>
      </c>
      <c r="L2410" s="5" t="s">
        <v>21658</v>
      </c>
    </row>
    <row r="2411" spans="1:12">
      <c r="A2411" t="s">
        <v>38</v>
      </c>
      <c r="B2411" t="s">
        <v>1</v>
      </c>
      <c r="C2411" t="s">
        <v>17007</v>
      </c>
      <c r="D2411" t="s">
        <v>22246</v>
      </c>
      <c r="E2411" s="5" t="s">
        <v>21661</v>
      </c>
      <c r="F2411" t="s">
        <v>6902</v>
      </c>
      <c r="G2411" s="5" t="s">
        <v>22231</v>
      </c>
      <c r="H2411" s="5" t="s">
        <v>22231</v>
      </c>
      <c r="I2411" s="5" t="s">
        <v>21658</v>
      </c>
      <c r="J2411" s="5" t="s">
        <v>21655</v>
      </c>
      <c r="K2411" s="5" t="s">
        <v>22245</v>
      </c>
      <c r="L2411" s="5" t="s">
        <v>21658</v>
      </c>
    </row>
    <row r="2412" spans="1:12">
      <c r="A2412" t="s">
        <v>38</v>
      </c>
      <c r="B2412" t="s">
        <v>1</v>
      </c>
      <c r="C2412" t="s">
        <v>17007</v>
      </c>
      <c r="D2412" t="s">
        <v>22246</v>
      </c>
      <c r="E2412" s="5" t="s">
        <v>21661</v>
      </c>
      <c r="F2412" t="s">
        <v>6902</v>
      </c>
      <c r="G2412" s="5" t="s">
        <v>22231</v>
      </c>
      <c r="H2412" s="5" t="s">
        <v>22231</v>
      </c>
      <c r="I2412" s="5" t="s">
        <v>21658</v>
      </c>
      <c r="J2412" s="5" t="s">
        <v>21655</v>
      </c>
      <c r="K2412" s="5" t="s">
        <v>22245</v>
      </c>
      <c r="L2412" s="5" t="s">
        <v>21658</v>
      </c>
    </row>
    <row r="2413" spans="1:12">
      <c r="A2413" t="s">
        <v>8174</v>
      </c>
      <c r="B2413" t="s">
        <v>1</v>
      </c>
      <c r="C2413" t="s">
        <v>17007</v>
      </c>
      <c r="D2413" t="s">
        <v>22246</v>
      </c>
      <c r="E2413" s="5" t="s">
        <v>21661</v>
      </c>
      <c r="F2413" t="s">
        <v>1253</v>
      </c>
      <c r="G2413" s="5" t="s">
        <v>22231</v>
      </c>
      <c r="H2413" s="5" t="s">
        <v>22231</v>
      </c>
      <c r="I2413" s="5" t="s">
        <v>21678</v>
      </c>
      <c r="J2413" s="5" t="s">
        <v>21655</v>
      </c>
      <c r="K2413" s="5" t="s">
        <v>22245</v>
      </c>
      <c r="L2413" s="5" t="s">
        <v>21678</v>
      </c>
    </row>
    <row r="2414" spans="1:12">
      <c r="A2414" t="s">
        <v>38</v>
      </c>
      <c r="B2414" t="s">
        <v>1</v>
      </c>
      <c r="C2414" t="s">
        <v>17007</v>
      </c>
      <c r="D2414" t="s">
        <v>22246</v>
      </c>
      <c r="E2414" s="5" t="s">
        <v>21661</v>
      </c>
      <c r="F2414" t="s">
        <v>1192</v>
      </c>
      <c r="G2414" s="5" t="s">
        <v>22231</v>
      </c>
      <c r="H2414" s="5" t="s">
        <v>22231</v>
      </c>
      <c r="I2414" s="5" t="s">
        <v>21658</v>
      </c>
      <c r="J2414" s="5" t="s">
        <v>21655</v>
      </c>
      <c r="K2414" s="5" t="s">
        <v>22245</v>
      </c>
      <c r="L2414" s="5" t="s">
        <v>21658</v>
      </c>
    </row>
    <row r="2415" spans="1:12">
      <c r="A2415" t="s">
        <v>38</v>
      </c>
      <c r="B2415" t="s">
        <v>1</v>
      </c>
      <c r="C2415" t="s">
        <v>17007</v>
      </c>
      <c r="D2415" t="s">
        <v>22246</v>
      </c>
      <c r="E2415" s="5" t="s">
        <v>21661</v>
      </c>
      <c r="F2415" t="s">
        <v>1192</v>
      </c>
      <c r="G2415" s="5" t="s">
        <v>22231</v>
      </c>
      <c r="H2415" s="5" t="s">
        <v>22231</v>
      </c>
      <c r="I2415" s="5" t="s">
        <v>21678</v>
      </c>
      <c r="J2415" s="5" t="s">
        <v>21655</v>
      </c>
      <c r="K2415" s="5" t="s">
        <v>22245</v>
      </c>
      <c r="L2415" s="5" t="s">
        <v>21678</v>
      </c>
    </row>
    <row r="2416" spans="1:12">
      <c r="A2416" t="s">
        <v>21654</v>
      </c>
      <c r="B2416" t="s">
        <v>1</v>
      </c>
      <c r="C2416" t="s">
        <v>17007</v>
      </c>
      <c r="D2416" t="s">
        <v>22246</v>
      </c>
      <c r="E2416" s="5" t="s">
        <v>21661</v>
      </c>
      <c r="F2416" t="s">
        <v>280</v>
      </c>
      <c r="G2416" t="s">
        <v>22231</v>
      </c>
      <c r="H2416" s="5" t="s">
        <v>22231</v>
      </c>
      <c r="I2416" s="5" t="s">
        <v>21658</v>
      </c>
      <c r="J2416" s="5" t="s">
        <v>21655</v>
      </c>
      <c r="K2416" s="5" t="s">
        <v>22245</v>
      </c>
      <c r="L2416" s="5" t="s">
        <v>21658</v>
      </c>
    </row>
    <row r="2417" spans="1:12">
      <c r="A2417" t="s">
        <v>38</v>
      </c>
      <c r="B2417" t="s">
        <v>1</v>
      </c>
      <c r="C2417" t="s">
        <v>17007</v>
      </c>
      <c r="D2417" t="s">
        <v>22246</v>
      </c>
      <c r="E2417" s="5" t="s">
        <v>21661</v>
      </c>
      <c r="F2417" t="s">
        <v>4549</v>
      </c>
      <c r="G2417" t="s">
        <v>22231</v>
      </c>
      <c r="H2417" s="5" t="s">
        <v>22231</v>
      </c>
      <c r="I2417" s="5" t="s">
        <v>21658</v>
      </c>
      <c r="J2417" s="5" t="s">
        <v>21655</v>
      </c>
      <c r="K2417" s="5" t="s">
        <v>22245</v>
      </c>
      <c r="L2417" s="5" t="s">
        <v>21658</v>
      </c>
    </row>
    <row r="2418" spans="1:12">
      <c r="A2418" t="s">
        <v>38</v>
      </c>
      <c r="B2418" t="s">
        <v>1</v>
      </c>
      <c r="C2418" t="s">
        <v>17007</v>
      </c>
      <c r="D2418" t="s">
        <v>22246</v>
      </c>
      <c r="E2418" s="5" t="s">
        <v>21661</v>
      </c>
      <c r="F2418" t="s">
        <v>4549</v>
      </c>
      <c r="G2418" t="s">
        <v>22235</v>
      </c>
      <c r="H2418" s="5" t="s">
        <v>22231</v>
      </c>
      <c r="I2418" s="5" t="s">
        <v>21678</v>
      </c>
      <c r="J2418" s="5" t="s">
        <v>21655</v>
      </c>
      <c r="K2418" s="5" t="s">
        <v>22245</v>
      </c>
      <c r="L2418" s="5" t="s">
        <v>21678</v>
      </c>
    </row>
    <row r="2419" spans="1:12">
      <c r="A2419" t="s">
        <v>38</v>
      </c>
      <c r="B2419" t="s">
        <v>1</v>
      </c>
      <c r="C2419" t="s">
        <v>17007</v>
      </c>
      <c r="D2419" t="s">
        <v>22246</v>
      </c>
      <c r="E2419" s="5" t="s">
        <v>21661</v>
      </c>
      <c r="F2419" t="s">
        <v>21746</v>
      </c>
      <c r="G2419" s="5" t="s">
        <v>22231</v>
      </c>
      <c r="H2419" s="5" t="s">
        <v>22231</v>
      </c>
      <c r="I2419" s="5" t="s">
        <v>21678</v>
      </c>
      <c r="J2419" s="5" t="s">
        <v>21655</v>
      </c>
      <c r="K2419" s="5" t="s">
        <v>22245</v>
      </c>
      <c r="L2419" s="5" t="s">
        <v>21678</v>
      </c>
    </row>
    <row r="2420" spans="1:12">
      <c r="A2420" t="s">
        <v>8174</v>
      </c>
      <c r="B2420" t="s">
        <v>1</v>
      </c>
      <c r="C2420" t="s">
        <v>17007</v>
      </c>
      <c r="D2420" t="s">
        <v>22246</v>
      </c>
      <c r="E2420" s="5" t="s">
        <v>21661</v>
      </c>
      <c r="F2420" t="s">
        <v>4496</v>
      </c>
      <c r="G2420" s="5" t="s">
        <v>22235</v>
      </c>
      <c r="H2420" s="5" t="s">
        <v>22233</v>
      </c>
      <c r="I2420" s="5" t="s">
        <v>21658</v>
      </c>
      <c r="J2420" s="5" t="s">
        <v>21655</v>
      </c>
      <c r="K2420" s="5" t="s">
        <v>22245</v>
      </c>
      <c r="L2420" s="5" t="s">
        <v>21658</v>
      </c>
    </row>
    <row r="2421" spans="1:12">
      <c r="A2421" t="s">
        <v>38</v>
      </c>
      <c r="B2421" t="s">
        <v>1</v>
      </c>
      <c r="C2421" t="s">
        <v>17007</v>
      </c>
      <c r="D2421" t="s">
        <v>22246</v>
      </c>
      <c r="E2421" s="5" t="s">
        <v>21661</v>
      </c>
      <c r="F2421" t="s">
        <v>21746</v>
      </c>
      <c r="G2421" s="5" t="s">
        <v>22231</v>
      </c>
      <c r="H2421" s="5" t="s">
        <v>22231</v>
      </c>
      <c r="I2421" s="5" t="s">
        <v>21658</v>
      </c>
      <c r="J2421" s="5" t="s">
        <v>21655</v>
      </c>
      <c r="K2421" s="5" t="s">
        <v>22245</v>
      </c>
      <c r="L2421" s="5" t="s">
        <v>21658</v>
      </c>
    </row>
    <row r="2422" spans="1:12">
      <c r="A2422" t="s">
        <v>38</v>
      </c>
      <c r="B2422" t="s">
        <v>1</v>
      </c>
      <c r="C2422" t="s">
        <v>17007</v>
      </c>
      <c r="D2422" t="s">
        <v>22246</v>
      </c>
      <c r="E2422" s="5" t="s">
        <v>21661</v>
      </c>
      <c r="F2422" t="s">
        <v>932</v>
      </c>
      <c r="G2422" s="5" t="s">
        <v>22231</v>
      </c>
      <c r="H2422" s="5" t="s">
        <v>22231</v>
      </c>
      <c r="I2422" s="5" t="s">
        <v>21678</v>
      </c>
      <c r="J2422" s="5" t="s">
        <v>22232</v>
      </c>
      <c r="K2422" t="s">
        <v>22249</v>
      </c>
      <c r="L2422" t="s">
        <v>22249</v>
      </c>
    </row>
    <row r="2423" spans="1:12">
      <c r="A2423" t="s">
        <v>38</v>
      </c>
      <c r="B2423" t="s">
        <v>1</v>
      </c>
      <c r="C2423" t="s">
        <v>17007</v>
      </c>
      <c r="D2423" t="s">
        <v>22246</v>
      </c>
      <c r="E2423" s="5" t="s">
        <v>21661</v>
      </c>
      <c r="F2423" t="s">
        <v>1192</v>
      </c>
      <c r="G2423" s="5" t="s">
        <v>22231</v>
      </c>
      <c r="H2423" s="5" t="s">
        <v>22231</v>
      </c>
      <c r="I2423" s="5" t="s">
        <v>21658</v>
      </c>
      <c r="J2423" s="5" t="s">
        <v>21655</v>
      </c>
      <c r="K2423" s="5" t="s">
        <v>22245</v>
      </c>
      <c r="L2423" s="5" t="s">
        <v>21658</v>
      </c>
    </row>
    <row r="2424" spans="1:12">
      <c r="A2424" t="s">
        <v>38</v>
      </c>
      <c r="B2424" t="s">
        <v>1</v>
      </c>
      <c r="C2424" t="s">
        <v>17007</v>
      </c>
      <c r="D2424" t="s">
        <v>22246</v>
      </c>
      <c r="E2424" s="5" t="s">
        <v>21661</v>
      </c>
      <c r="F2424" t="s">
        <v>13302</v>
      </c>
      <c r="G2424" s="5" t="s">
        <v>22231</v>
      </c>
      <c r="H2424" s="5" t="s">
        <v>22233</v>
      </c>
      <c r="I2424" s="5" t="s">
        <v>21658</v>
      </c>
      <c r="J2424" s="5" t="s">
        <v>21655</v>
      </c>
      <c r="K2424" s="5" t="s">
        <v>22245</v>
      </c>
      <c r="L2424" s="5" t="s">
        <v>21658</v>
      </c>
    </row>
    <row r="2425" spans="1:12">
      <c r="A2425" t="s">
        <v>38</v>
      </c>
      <c r="B2425" t="s">
        <v>1</v>
      </c>
      <c r="C2425" t="s">
        <v>17007</v>
      </c>
      <c r="D2425" t="s">
        <v>22246</v>
      </c>
      <c r="E2425" s="5" t="s">
        <v>21661</v>
      </c>
      <c r="F2425" t="s">
        <v>14806</v>
      </c>
      <c r="G2425" s="5" t="s">
        <v>22231</v>
      </c>
      <c r="H2425" s="5" t="s">
        <v>22231</v>
      </c>
      <c r="I2425" s="5" t="s">
        <v>21658</v>
      </c>
      <c r="J2425" s="5" t="s">
        <v>21655</v>
      </c>
      <c r="K2425" s="5" t="s">
        <v>22245</v>
      </c>
      <c r="L2425" s="5" t="s">
        <v>21658</v>
      </c>
    </row>
    <row r="2426" spans="1:12">
      <c r="A2426" t="s">
        <v>38</v>
      </c>
      <c r="B2426" t="s">
        <v>1</v>
      </c>
      <c r="C2426" t="s">
        <v>17007</v>
      </c>
      <c r="D2426" t="s">
        <v>22246</v>
      </c>
      <c r="E2426" s="5" t="s">
        <v>21661</v>
      </c>
      <c r="F2426" t="s">
        <v>21704</v>
      </c>
      <c r="G2426" s="5" t="s">
        <v>22231</v>
      </c>
      <c r="H2426" s="5" t="s">
        <v>22231</v>
      </c>
      <c r="I2426" s="5" t="s">
        <v>21678</v>
      </c>
      <c r="J2426" s="5" t="s">
        <v>21655</v>
      </c>
      <c r="K2426" s="5" t="s">
        <v>22245</v>
      </c>
      <c r="L2426" s="5" t="s">
        <v>21678</v>
      </c>
    </row>
    <row r="2427" spans="1:12">
      <c r="A2427" t="s">
        <v>8174</v>
      </c>
      <c r="B2427" t="s">
        <v>1</v>
      </c>
      <c r="C2427" t="s">
        <v>17007</v>
      </c>
      <c r="D2427" t="s">
        <v>22246</v>
      </c>
      <c r="E2427" s="5" t="s">
        <v>21661</v>
      </c>
      <c r="F2427" t="s">
        <v>11850</v>
      </c>
      <c r="G2427" s="5" t="s">
        <v>22231</v>
      </c>
      <c r="H2427" s="5" t="s">
        <v>22231</v>
      </c>
      <c r="I2427" s="5" t="s">
        <v>21678</v>
      </c>
      <c r="J2427" s="5" t="s">
        <v>21655</v>
      </c>
      <c r="K2427" s="5" t="s">
        <v>22245</v>
      </c>
      <c r="L2427" s="5" t="s">
        <v>21678</v>
      </c>
    </row>
    <row r="2428" spans="1:12">
      <c r="A2428" t="s">
        <v>38</v>
      </c>
      <c r="B2428" t="s">
        <v>1</v>
      </c>
      <c r="C2428" t="s">
        <v>17241</v>
      </c>
      <c r="D2428" t="s">
        <v>22246</v>
      </c>
      <c r="E2428" s="5" t="s">
        <v>21660</v>
      </c>
      <c r="F2428" t="s">
        <v>22040</v>
      </c>
      <c r="G2428" s="5" t="s">
        <v>22231</v>
      </c>
      <c r="H2428" s="5" t="s">
        <v>22231</v>
      </c>
      <c r="I2428" s="5" t="s">
        <v>21678</v>
      </c>
      <c r="J2428" s="5" t="s">
        <v>21655</v>
      </c>
      <c r="K2428" s="5" t="s">
        <v>22245</v>
      </c>
      <c r="L2428" s="5" t="s">
        <v>21678</v>
      </c>
    </row>
    <row r="2429" spans="1:12">
      <c r="A2429" t="s">
        <v>38</v>
      </c>
      <c r="B2429" t="s">
        <v>1</v>
      </c>
      <c r="C2429" t="s">
        <v>17241</v>
      </c>
      <c r="D2429" t="s">
        <v>22246</v>
      </c>
      <c r="E2429" s="5" t="s">
        <v>21660</v>
      </c>
      <c r="F2429" t="s">
        <v>22212</v>
      </c>
      <c r="G2429" s="5" t="s">
        <v>22231</v>
      </c>
      <c r="H2429" s="5" t="s">
        <v>22231</v>
      </c>
      <c r="I2429" s="5" t="s">
        <v>21678</v>
      </c>
      <c r="J2429" s="5" t="s">
        <v>21655</v>
      </c>
      <c r="K2429" s="5" t="s">
        <v>22245</v>
      </c>
      <c r="L2429" s="5" t="s">
        <v>21678</v>
      </c>
    </row>
    <row r="2430" spans="1:12">
      <c r="A2430" t="s">
        <v>8174</v>
      </c>
      <c r="B2430" t="s">
        <v>1</v>
      </c>
      <c r="C2430" t="s">
        <v>17241</v>
      </c>
      <c r="D2430" t="s">
        <v>22246</v>
      </c>
      <c r="E2430" s="5" t="s">
        <v>21660</v>
      </c>
      <c r="F2430" t="s">
        <v>2924</v>
      </c>
      <c r="G2430" s="5" t="s">
        <v>22231</v>
      </c>
      <c r="H2430" s="5" t="s">
        <v>22231</v>
      </c>
      <c r="I2430" s="5" t="s">
        <v>21658</v>
      </c>
      <c r="J2430" s="5" t="s">
        <v>21655</v>
      </c>
      <c r="K2430" s="5" t="s">
        <v>22245</v>
      </c>
      <c r="L2430" s="5" t="s">
        <v>21658</v>
      </c>
    </row>
    <row r="2431" spans="1:12">
      <c r="A2431" t="s">
        <v>38</v>
      </c>
      <c r="B2431" t="s">
        <v>1</v>
      </c>
      <c r="C2431" t="s">
        <v>17241</v>
      </c>
      <c r="D2431" t="s">
        <v>22246</v>
      </c>
      <c r="E2431" s="5" t="s">
        <v>21660</v>
      </c>
      <c r="F2431" t="s">
        <v>1253</v>
      </c>
      <c r="G2431" s="5" t="s">
        <v>22231</v>
      </c>
      <c r="H2431" s="5" t="s">
        <v>22231</v>
      </c>
      <c r="I2431" s="5" t="s">
        <v>21678</v>
      </c>
      <c r="J2431" s="5" t="s">
        <v>21655</v>
      </c>
      <c r="K2431" s="5" t="s">
        <v>22245</v>
      </c>
      <c r="L2431" s="5" t="s">
        <v>21678</v>
      </c>
    </row>
    <row r="2432" spans="1:12">
      <c r="A2432" t="s">
        <v>38</v>
      </c>
      <c r="B2432" t="s">
        <v>1</v>
      </c>
      <c r="C2432" t="s">
        <v>17241</v>
      </c>
      <c r="D2432" t="s">
        <v>22246</v>
      </c>
      <c r="E2432" s="5" t="s">
        <v>21660</v>
      </c>
      <c r="F2432" t="s">
        <v>4496</v>
      </c>
      <c r="G2432" s="5" t="s">
        <v>22231</v>
      </c>
      <c r="H2432" s="5" t="s">
        <v>22231</v>
      </c>
      <c r="I2432" s="5" t="s">
        <v>21678</v>
      </c>
      <c r="J2432" s="5" t="s">
        <v>21655</v>
      </c>
      <c r="K2432" s="5" t="s">
        <v>22245</v>
      </c>
      <c r="L2432" s="5" t="s">
        <v>21678</v>
      </c>
    </row>
    <row r="2433" spans="1:12">
      <c r="A2433" t="s">
        <v>38</v>
      </c>
      <c r="B2433" t="s">
        <v>1</v>
      </c>
      <c r="C2433" t="s">
        <v>17241</v>
      </c>
      <c r="D2433" t="s">
        <v>22246</v>
      </c>
      <c r="E2433" s="5" t="s">
        <v>21660</v>
      </c>
      <c r="F2433" t="s">
        <v>1253</v>
      </c>
      <c r="G2433" s="5" t="s">
        <v>22231</v>
      </c>
      <c r="H2433" s="5" t="s">
        <v>22231</v>
      </c>
      <c r="I2433" s="5" t="s">
        <v>21658</v>
      </c>
      <c r="J2433" s="5" t="s">
        <v>21655</v>
      </c>
      <c r="K2433" s="5" t="s">
        <v>22245</v>
      </c>
      <c r="L2433" s="5" t="s">
        <v>21658</v>
      </c>
    </row>
    <row r="2434" spans="1:12">
      <c r="A2434" t="s">
        <v>38</v>
      </c>
      <c r="B2434" t="s">
        <v>1</v>
      </c>
      <c r="C2434" t="s">
        <v>17241</v>
      </c>
      <c r="D2434" t="s">
        <v>22246</v>
      </c>
      <c r="E2434" s="5" t="s">
        <v>21660</v>
      </c>
      <c r="F2434" t="s">
        <v>22022</v>
      </c>
      <c r="G2434" s="5" t="s">
        <v>22231</v>
      </c>
      <c r="H2434" s="5" t="s">
        <v>22233</v>
      </c>
      <c r="I2434" s="5" t="s">
        <v>21658</v>
      </c>
      <c r="J2434" s="5" t="s">
        <v>21655</v>
      </c>
      <c r="K2434" s="5" t="s">
        <v>22245</v>
      </c>
      <c r="L2434" s="5" t="s">
        <v>21658</v>
      </c>
    </row>
    <row r="2435" spans="1:12">
      <c r="A2435" t="s">
        <v>8174</v>
      </c>
      <c r="B2435" t="s">
        <v>1</v>
      </c>
      <c r="C2435" t="s">
        <v>17241</v>
      </c>
      <c r="D2435" t="s">
        <v>22246</v>
      </c>
      <c r="E2435" s="5" t="s">
        <v>21660</v>
      </c>
      <c r="F2435" t="s">
        <v>21721</v>
      </c>
      <c r="G2435" s="5" t="s">
        <v>22235</v>
      </c>
      <c r="H2435" s="5" t="s">
        <v>22233</v>
      </c>
      <c r="I2435" s="5" t="s">
        <v>21658</v>
      </c>
      <c r="J2435" s="5" t="s">
        <v>21655</v>
      </c>
      <c r="K2435" s="5" t="s">
        <v>22245</v>
      </c>
      <c r="L2435" s="5" t="s">
        <v>21658</v>
      </c>
    </row>
    <row r="2436" spans="1:12">
      <c r="A2436" t="s">
        <v>8174</v>
      </c>
      <c r="B2436" t="s">
        <v>1</v>
      </c>
      <c r="C2436" t="s">
        <v>17241</v>
      </c>
      <c r="D2436" t="s">
        <v>22246</v>
      </c>
      <c r="E2436" s="5" t="s">
        <v>21660</v>
      </c>
      <c r="F2436" t="s">
        <v>21721</v>
      </c>
      <c r="G2436" s="5" t="s">
        <v>22231</v>
      </c>
      <c r="H2436" s="5" t="s">
        <v>22233</v>
      </c>
      <c r="I2436" s="5" t="s">
        <v>21658</v>
      </c>
      <c r="J2436" s="5" t="s">
        <v>21655</v>
      </c>
      <c r="K2436" s="5" t="s">
        <v>22245</v>
      </c>
      <c r="L2436" s="5" t="s">
        <v>21658</v>
      </c>
    </row>
    <row r="2437" spans="1:12">
      <c r="A2437" t="s">
        <v>38</v>
      </c>
      <c r="B2437" t="s">
        <v>1</v>
      </c>
      <c r="C2437" t="s">
        <v>17241</v>
      </c>
      <c r="D2437" t="s">
        <v>22246</v>
      </c>
      <c r="E2437" s="5" t="s">
        <v>21660</v>
      </c>
      <c r="F2437" t="s">
        <v>4567</v>
      </c>
      <c r="G2437" s="5" t="s">
        <v>22231</v>
      </c>
      <c r="H2437" s="5" t="s">
        <v>22233</v>
      </c>
      <c r="I2437" s="5" t="s">
        <v>21658</v>
      </c>
      <c r="J2437" s="5" t="s">
        <v>21655</v>
      </c>
      <c r="K2437" s="5" t="s">
        <v>22245</v>
      </c>
      <c r="L2437" s="5" t="s">
        <v>21658</v>
      </c>
    </row>
    <row r="2438" spans="1:12">
      <c r="A2438" t="s">
        <v>38</v>
      </c>
      <c r="B2438" t="s">
        <v>1</v>
      </c>
      <c r="C2438" t="s">
        <v>17233</v>
      </c>
      <c r="D2438" t="s">
        <v>22246</v>
      </c>
      <c r="E2438" s="5" t="s">
        <v>21660</v>
      </c>
      <c r="F2438" t="s">
        <v>1215</v>
      </c>
      <c r="G2438" t="s">
        <v>22231</v>
      </c>
      <c r="H2438" s="5" t="s">
        <v>22231</v>
      </c>
      <c r="I2438" s="5" t="s">
        <v>21658</v>
      </c>
      <c r="J2438" s="5" t="s">
        <v>21655</v>
      </c>
      <c r="K2438" s="5" t="s">
        <v>22245</v>
      </c>
      <c r="L2438" s="5" t="s">
        <v>21658</v>
      </c>
    </row>
    <row r="2439" spans="1:12">
      <c r="A2439" t="s">
        <v>21654</v>
      </c>
      <c r="B2439" t="s">
        <v>1</v>
      </c>
      <c r="C2439" t="s">
        <v>17233</v>
      </c>
      <c r="D2439" t="s">
        <v>22246</v>
      </c>
      <c r="E2439" s="5" t="s">
        <v>21660</v>
      </c>
      <c r="F2439" t="s">
        <v>4549</v>
      </c>
      <c r="G2439" t="s">
        <v>22231</v>
      </c>
      <c r="H2439" s="5" t="s">
        <v>22231</v>
      </c>
      <c r="I2439" s="5" t="s">
        <v>21658</v>
      </c>
      <c r="J2439" s="5" t="s">
        <v>21655</v>
      </c>
      <c r="K2439" s="5" t="s">
        <v>22245</v>
      </c>
      <c r="L2439" s="5" t="s">
        <v>21658</v>
      </c>
    </row>
    <row r="2440" spans="1:12">
      <c r="A2440" t="s">
        <v>21654</v>
      </c>
      <c r="B2440" t="s">
        <v>1</v>
      </c>
      <c r="C2440" t="s">
        <v>17233</v>
      </c>
      <c r="D2440" t="s">
        <v>22246</v>
      </c>
      <c r="E2440" s="5" t="s">
        <v>21660</v>
      </c>
      <c r="F2440" t="s">
        <v>4549</v>
      </c>
      <c r="G2440" t="s">
        <v>22231</v>
      </c>
      <c r="H2440" s="5" t="s">
        <v>22231</v>
      </c>
      <c r="I2440" s="5" t="s">
        <v>21658</v>
      </c>
      <c r="J2440" s="5" t="s">
        <v>21655</v>
      </c>
      <c r="K2440" s="5" t="s">
        <v>22245</v>
      </c>
      <c r="L2440" s="5" t="s">
        <v>21658</v>
      </c>
    </row>
    <row r="2441" spans="1:12">
      <c r="A2441" t="s">
        <v>8174</v>
      </c>
      <c r="B2441" t="s">
        <v>1</v>
      </c>
      <c r="C2441" t="s">
        <v>17233</v>
      </c>
      <c r="D2441" t="s">
        <v>22246</v>
      </c>
      <c r="E2441" s="5" t="s">
        <v>21660</v>
      </c>
      <c r="F2441" t="s">
        <v>21721</v>
      </c>
      <c r="G2441" s="5" t="s">
        <v>22231</v>
      </c>
      <c r="H2441" s="5" t="s">
        <v>22231</v>
      </c>
      <c r="I2441" s="5" t="s">
        <v>21658</v>
      </c>
      <c r="J2441" s="5" t="s">
        <v>21655</v>
      </c>
      <c r="K2441" s="5" t="s">
        <v>22245</v>
      </c>
      <c r="L2441" s="5" t="s">
        <v>21658</v>
      </c>
    </row>
    <row r="2442" spans="1:12">
      <c r="A2442" t="s">
        <v>38</v>
      </c>
      <c r="B2442" t="s">
        <v>1</v>
      </c>
      <c r="C2442" t="s">
        <v>17233</v>
      </c>
      <c r="D2442" t="s">
        <v>22246</v>
      </c>
      <c r="E2442" s="5" t="s">
        <v>21660</v>
      </c>
      <c r="F2442" t="s">
        <v>1192</v>
      </c>
      <c r="G2442" s="5" t="s">
        <v>22231</v>
      </c>
      <c r="H2442" s="5" t="s">
        <v>22231</v>
      </c>
      <c r="I2442" s="5" t="s">
        <v>21658</v>
      </c>
      <c r="J2442" s="5" t="s">
        <v>21655</v>
      </c>
      <c r="K2442" s="5" t="s">
        <v>22245</v>
      </c>
      <c r="L2442" s="5" t="s">
        <v>21658</v>
      </c>
    </row>
    <row r="2443" spans="1:12">
      <c r="A2443" t="s">
        <v>38</v>
      </c>
      <c r="B2443" t="s">
        <v>1</v>
      </c>
      <c r="C2443" t="s">
        <v>17233</v>
      </c>
      <c r="D2443" t="s">
        <v>22246</v>
      </c>
      <c r="E2443" s="5" t="s">
        <v>21660</v>
      </c>
      <c r="F2443" t="s">
        <v>1192</v>
      </c>
      <c r="G2443" s="5" t="s">
        <v>22231</v>
      </c>
      <c r="H2443" s="5" t="s">
        <v>22231</v>
      </c>
      <c r="I2443" s="5" t="s">
        <v>21658</v>
      </c>
      <c r="J2443" s="5" t="s">
        <v>21655</v>
      </c>
      <c r="K2443" s="5" t="s">
        <v>22245</v>
      </c>
      <c r="L2443" s="5" t="s">
        <v>21658</v>
      </c>
    </row>
    <row r="2444" spans="1:12">
      <c r="A2444" t="s">
        <v>38</v>
      </c>
      <c r="B2444" t="s">
        <v>1</v>
      </c>
      <c r="C2444" t="s">
        <v>17233</v>
      </c>
      <c r="D2444" t="s">
        <v>22246</v>
      </c>
      <c r="E2444" s="5" t="s">
        <v>21660</v>
      </c>
      <c r="F2444" t="s">
        <v>4496</v>
      </c>
      <c r="G2444" s="5" t="s">
        <v>22231</v>
      </c>
      <c r="H2444" s="5" t="s">
        <v>22231</v>
      </c>
      <c r="I2444" s="5" t="s">
        <v>21658</v>
      </c>
      <c r="J2444" s="5" t="s">
        <v>21655</v>
      </c>
      <c r="K2444" s="5" t="s">
        <v>22245</v>
      </c>
      <c r="L2444" s="5" t="s">
        <v>21658</v>
      </c>
    </row>
    <row r="2445" spans="1:12">
      <c r="A2445" t="s">
        <v>38</v>
      </c>
      <c r="B2445" t="s">
        <v>1</v>
      </c>
      <c r="C2445" t="s">
        <v>17233</v>
      </c>
      <c r="D2445" t="s">
        <v>22246</v>
      </c>
      <c r="E2445" s="5" t="s">
        <v>21660</v>
      </c>
      <c r="F2445" t="s">
        <v>4496</v>
      </c>
      <c r="G2445" s="5" t="s">
        <v>22231</v>
      </c>
      <c r="H2445" s="5" t="s">
        <v>22231</v>
      </c>
      <c r="I2445" s="5" t="s">
        <v>21658</v>
      </c>
      <c r="J2445" s="5" t="s">
        <v>21655</v>
      </c>
      <c r="K2445" s="5" t="s">
        <v>22245</v>
      </c>
      <c r="L2445" s="5" t="s">
        <v>21658</v>
      </c>
    </row>
    <row r="2446" spans="1:12">
      <c r="A2446" t="s">
        <v>38</v>
      </c>
      <c r="B2446" t="s">
        <v>1</v>
      </c>
      <c r="C2446" t="s">
        <v>17272</v>
      </c>
      <c r="D2446" t="s">
        <v>22246</v>
      </c>
      <c r="E2446" s="5" t="s">
        <v>21660</v>
      </c>
      <c r="F2446" t="s">
        <v>11292</v>
      </c>
      <c r="G2446" s="5" t="s">
        <v>22231</v>
      </c>
      <c r="H2446" s="5" t="s">
        <v>22233</v>
      </c>
      <c r="I2446" s="5" t="s">
        <v>21658</v>
      </c>
      <c r="J2446" s="5" t="s">
        <v>21655</v>
      </c>
      <c r="K2446" s="5" t="s">
        <v>22245</v>
      </c>
      <c r="L2446" s="5" t="s">
        <v>21658</v>
      </c>
    </row>
    <row r="2447" spans="1:12">
      <c r="A2447" t="s">
        <v>38</v>
      </c>
      <c r="B2447" t="s">
        <v>1</v>
      </c>
      <c r="C2447" t="s">
        <v>17272</v>
      </c>
      <c r="D2447" t="s">
        <v>22246</v>
      </c>
      <c r="E2447" s="5" t="s">
        <v>21660</v>
      </c>
      <c r="F2447" t="s">
        <v>11292</v>
      </c>
      <c r="G2447" s="5" t="s">
        <v>22231</v>
      </c>
      <c r="H2447" s="5" t="s">
        <v>22231</v>
      </c>
      <c r="I2447" s="5" t="s">
        <v>21678</v>
      </c>
      <c r="J2447" s="5" t="s">
        <v>21655</v>
      </c>
      <c r="K2447" s="5" t="s">
        <v>22245</v>
      </c>
      <c r="L2447" s="5" t="s">
        <v>21678</v>
      </c>
    </row>
    <row r="2448" spans="1:12">
      <c r="A2448" t="s">
        <v>38</v>
      </c>
      <c r="B2448" t="s">
        <v>1</v>
      </c>
      <c r="C2448" t="s">
        <v>17272</v>
      </c>
      <c r="D2448" t="s">
        <v>22246</v>
      </c>
      <c r="E2448" s="5" t="s">
        <v>21660</v>
      </c>
      <c r="F2448" t="s">
        <v>11292</v>
      </c>
      <c r="G2448" s="5" t="s">
        <v>22231</v>
      </c>
      <c r="H2448" s="5" t="s">
        <v>22231</v>
      </c>
      <c r="I2448" s="5" t="s">
        <v>21678</v>
      </c>
      <c r="J2448" s="5" t="s">
        <v>21655</v>
      </c>
      <c r="K2448" s="5" t="s">
        <v>22245</v>
      </c>
      <c r="L2448" s="5" t="s">
        <v>21678</v>
      </c>
    </row>
    <row r="2449" spans="1:12">
      <c r="A2449" t="s">
        <v>38</v>
      </c>
      <c r="B2449" t="s">
        <v>1</v>
      </c>
      <c r="C2449" t="s">
        <v>17272</v>
      </c>
      <c r="D2449" t="s">
        <v>22246</v>
      </c>
      <c r="E2449" s="5" t="s">
        <v>21660</v>
      </c>
      <c r="F2449" t="s">
        <v>22158</v>
      </c>
      <c r="G2449" t="s">
        <v>22235</v>
      </c>
      <c r="H2449" s="5" t="s">
        <v>22231</v>
      </c>
      <c r="I2449" s="5" t="s">
        <v>21678</v>
      </c>
      <c r="J2449" s="5" t="s">
        <v>21655</v>
      </c>
      <c r="K2449" s="5" t="s">
        <v>22245</v>
      </c>
      <c r="L2449" s="5" t="s">
        <v>21678</v>
      </c>
    </row>
    <row r="2450" spans="1:12">
      <c r="A2450" t="s">
        <v>8174</v>
      </c>
      <c r="B2450" t="s">
        <v>1</v>
      </c>
      <c r="C2450" t="s">
        <v>17272</v>
      </c>
      <c r="D2450" t="s">
        <v>22246</v>
      </c>
      <c r="E2450" s="5" t="s">
        <v>21660</v>
      </c>
      <c r="F2450" t="s">
        <v>1253</v>
      </c>
      <c r="G2450" s="5" t="s">
        <v>22231</v>
      </c>
      <c r="H2450" s="5" t="s">
        <v>22231</v>
      </c>
      <c r="I2450" s="5" t="s">
        <v>21678</v>
      </c>
      <c r="J2450" s="5" t="s">
        <v>22232</v>
      </c>
      <c r="K2450" t="s">
        <v>22249</v>
      </c>
      <c r="L2450" t="s">
        <v>22249</v>
      </c>
    </row>
    <row r="2451" spans="1:12">
      <c r="A2451" t="s">
        <v>38</v>
      </c>
      <c r="B2451" t="s">
        <v>1</v>
      </c>
      <c r="C2451" t="s">
        <v>17272</v>
      </c>
      <c r="D2451" t="s">
        <v>22246</v>
      </c>
      <c r="E2451" s="5" t="s">
        <v>21660</v>
      </c>
      <c r="F2451" t="s">
        <v>932</v>
      </c>
      <c r="G2451" s="5" t="s">
        <v>22231</v>
      </c>
      <c r="H2451" s="5" t="s">
        <v>22233</v>
      </c>
      <c r="I2451" s="5" t="s">
        <v>21658</v>
      </c>
      <c r="J2451" s="5" t="s">
        <v>21655</v>
      </c>
      <c r="K2451" s="5" t="s">
        <v>22245</v>
      </c>
      <c r="L2451" s="5" t="s">
        <v>21658</v>
      </c>
    </row>
    <row r="2452" spans="1:12">
      <c r="A2452" t="s">
        <v>38</v>
      </c>
      <c r="B2452" t="s">
        <v>1</v>
      </c>
      <c r="C2452" t="s">
        <v>17272</v>
      </c>
      <c r="D2452" t="s">
        <v>22246</v>
      </c>
      <c r="E2452" s="5" t="s">
        <v>21660</v>
      </c>
      <c r="F2452" t="s">
        <v>4496</v>
      </c>
      <c r="G2452" s="5" t="s">
        <v>22231</v>
      </c>
      <c r="H2452" s="5" t="s">
        <v>22233</v>
      </c>
      <c r="I2452" s="5" t="s">
        <v>21658</v>
      </c>
      <c r="J2452" s="5" t="s">
        <v>21655</v>
      </c>
      <c r="K2452" s="5" t="s">
        <v>22245</v>
      </c>
      <c r="L2452" s="5" t="s">
        <v>21658</v>
      </c>
    </row>
    <row r="2453" spans="1:12">
      <c r="A2453" t="s">
        <v>38</v>
      </c>
      <c r="B2453" t="s">
        <v>1</v>
      </c>
      <c r="C2453" t="s">
        <v>17272</v>
      </c>
      <c r="D2453" t="s">
        <v>22246</v>
      </c>
      <c r="E2453" s="5" t="s">
        <v>21660</v>
      </c>
      <c r="F2453" t="s">
        <v>4496</v>
      </c>
      <c r="G2453" s="5" t="s">
        <v>22231</v>
      </c>
      <c r="H2453" s="5" t="s">
        <v>22231</v>
      </c>
      <c r="I2453" s="5" t="s">
        <v>21678</v>
      </c>
      <c r="J2453" s="5" t="s">
        <v>21655</v>
      </c>
      <c r="K2453" s="5" t="s">
        <v>22245</v>
      </c>
      <c r="L2453" s="5" t="s">
        <v>21678</v>
      </c>
    </row>
    <row r="2454" spans="1:12">
      <c r="A2454" t="s">
        <v>38</v>
      </c>
      <c r="B2454" t="s">
        <v>1</v>
      </c>
      <c r="C2454" t="s">
        <v>17272</v>
      </c>
      <c r="D2454" t="s">
        <v>22246</v>
      </c>
      <c r="E2454" s="5" t="s">
        <v>21660</v>
      </c>
      <c r="F2454" t="s">
        <v>14806</v>
      </c>
      <c r="G2454" s="5" t="s">
        <v>22231</v>
      </c>
      <c r="H2454" s="5" t="s">
        <v>22233</v>
      </c>
      <c r="I2454" s="5" t="s">
        <v>21678</v>
      </c>
      <c r="J2454" s="5" t="s">
        <v>21655</v>
      </c>
      <c r="K2454" s="5" t="s">
        <v>22245</v>
      </c>
      <c r="L2454" s="5" t="s">
        <v>21678</v>
      </c>
    </row>
    <row r="2455" spans="1:12">
      <c r="A2455" t="s">
        <v>38</v>
      </c>
      <c r="B2455" t="s">
        <v>1</v>
      </c>
      <c r="C2455" t="s">
        <v>17277</v>
      </c>
      <c r="D2455" t="s">
        <v>22246</v>
      </c>
      <c r="E2455" s="5" t="s">
        <v>21660</v>
      </c>
      <c r="F2455" t="s">
        <v>932</v>
      </c>
      <c r="G2455" s="5" t="s">
        <v>22231</v>
      </c>
      <c r="H2455" s="5" t="s">
        <v>22231</v>
      </c>
      <c r="I2455" s="5" t="s">
        <v>21678</v>
      </c>
      <c r="J2455" s="5" t="s">
        <v>21655</v>
      </c>
      <c r="K2455" s="5" t="s">
        <v>22245</v>
      </c>
      <c r="L2455" s="5" t="s">
        <v>21678</v>
      </c>
    </row>
    <row r="2456" spans="1:12">
      <c r="A2456" t="s">
        <v>38</v>
      </c>
      <c r="B2456" t="s">
        <v>1</v>
      </c>
      <c r="C2456" t="s">
        <v>17277</v>
      </c>
      <c r="D2456" t="s">
        <v>22246</v>
      </c>
      <c r="E2456" s="5" t="s">
        <v>21660</v>
      </c>
      <c r="F2456" t="s">
        <v>11292</v>
      </c>
      <c r="G2456" s="5" t="s">
        <v>22231</v>
      </c>
      <c r="H2456" s="5" t="s">
        <v>22233</v>
      </c>
      <c r="I2456" s="5" t="s">
        <v>21658</v>
      </c>
      <c r="J2456" s="5" t="s">
        <v>21655</v>
      </c>
      <c r="K2456" s="5" t="s">
        <v>22245</v>
      </c>
      <c r="L2456" s="5" t="s">
        <v>21658</v>
      </c>
    </row>
    <row r="2457" spans="1:12">
      <c r="A2457" t="s">
        <v>8174</v>
      </c>
      <c r="B2457" t="s">
        <v>1</v>
      </c>
      <c r="C2457" t="s">
        <v>17277</v>
      </c>
      <c r="D2457" t="s">
        <v>22246</v>
      </c>
      <c r="E2457" s="5" t="s">
        <v>21660</v>
      </c>
      <c r="F2457" t="s">
        <v>841</v>
      </c>
      <c r="G2457" s="5" t="s">
        <v>22231</v>
      </c>
      <c r="H2457" s="5" t="s">
        <v>22231</v>
      </c>
      <c r="I2457" s="5" t="s">
        <v>21658</v>
      </c>
      <c r="J2457" s="5" t="s">
        <v>21655</v>
      </c>
      <c r="K2457" s="5" t="s">
        <v>22245</v>
      </c>
      <c r="L2457" s="5" t="s">
        <v>21658</v>
      </c>
    </row>
    <row r="2458" spans="1:12">
      <c r="A2458" t="s">
        <v>38</v>
      </c>
      <c r="B2458" t="s">
        <v>1</v>
      </c>
      <c r="C2458" t="s">
        <v>17277</v>
      </c>
      <c r="D2458" t="s">
        <v>22246</v>
      </c>
      <c r="E2458" s="5" t="s">
        <v>21660</v>
      </c>
      <c r="F2458" t="s">
        <v>17288</v>
      </c>
      <c r="G2458" s="5" t="s">
        <v>22231</v>
      </c>
      <c r="H2458" s="5" t="s">
        <v>22231</v>
      </c>
      <c r="I2458" s="5" t="s">
        <v>21658</v>
      </c>
      <c r="J2458" s="5" t="s">
        <v>21655</v>
      </c>
      <c r="K2458" s="5" t="s">
        <v>22245</v>
      </c>
      <c r="L2458" s="5" t="s">
        <v>21658</v>
      </c>
    </row>
    <row r="2459" spans="1:12">
      <c r="A2459" t="s">
        <v>38</v>
      </c>
      <c r="B2459" t="s">
        <v>1</v>
      </c>
      <c r="C2459" t="s">
        <v>17277</v>
      </c>
      <c r="D2459" t="s">
        <v>22246</v>
      </c>
      <c r="E2459" s="5" t="s">
        <v>21660</v>
      </c>
      <c r="F2459" t="s">
        <v>17288</v>
      </c>
      <c r="G2459" s="5" t="s">
        <v>22235</v>
      </c>
      <c r="H2459" s="5" t="s">
        <v>22231</v>
      </c>
      <c r="I2459" s="5" t="s">
        <v>21658</v>
      </c>
      <c r="J2459" s="5" t="s">
        <v>21655</v>
      </c>
      <c r="K2459" s="5" t="s">
        <v>22245</v>
      </c>
      <c r="L2459" s="5" t="s">
        <v>21658</v>
      </c>
    </row>
    <row r="2460" spans="1:12">
      <c r="A2460" t="s">
        <v>8174</v>
      </c>
      <c r="B2460" t="s">
        <v>1</v>
      </c>
      <c r="C2460" t="s">
        <v>17277</v>
      </c>
      <c r="D2460" t="s">
        <v>22246</v>
      </c>
      <c r="E2460" s="5" t="s">
        <v>21660</v>
      </c>
      <c r="F2460" t="s">
        <v>22094</v>
      </c>
      <c r="G2460" s="5" t="s">
        <v>22231</v>
      </c>
      <c r="H2460" s="5" t="s">
        <v>22231</v>
      </c>
      <c r="I2460" s="5" t="s">
        <v>21658</v>
      </c>
      <c r="J2460" s="5" t="s">
        <v>21655</v>
      </c>
      <c r="K2460" s="5" t="s">
        <v>22245</v>
      </c>
      <c r="L2460" s="5" t="s">
        <v>21658</v>
      </c>
    </row>
    <row r="2461" spans="1:12">
      <c r="A2461" t="s">
        <v>8174</v>
      </c>
      <c r="B2461" t="s">
        <v>1</v>
      </c>
      <c r="C2461" t="s">
        <v>17277</v>
      </c>
      <c r="D2461" t="s">
        <v>22246</v>
      </c>
      <c r="E2461" s="5" t="s">
        <v>21660</v>
      </c>
      <c r="F2461" t="s">
        <v>1151</v>
      </c>
      <c r="G2461" s="5" t="s">
        <v>22235</v>
      </c>
      <c r="H2461" s="5" t="s">
        <v>22231</v>
      </c>
      <c r="I2461" s="5" t="s">
        <v>21658</v>
      </c>
      <c r="J2461" s="5" t="s">
        <v>21655</v>
      </c>
      <c r="K2461" s="5" t="s">
        <v>22245</v>
      </c>
      <c r="L2461" s="5" t="s">
        <v>21658</v>
      </c>
    </row>
    <row r="2462" spans="1:12">
      <c r="A2462" t="s">
        <v>38</v>
      </c>
      <c r="B2462" t="s">
        <v>1</v>
      </c>
      <c r="C2462" t="s">
        <v>17277</v>
      </c>
      <c r="D2462" t="s">
        <v>22246</v>
      </c>
      <c r="E2462" s="5" t="s">
        <v>21660</v>
      </c>
      <c r="F2462" t="s">
        <v>22158</v>
      </c>
      <c r="G2462" t="s">
        <v>22231</v>
      </c>
      <c r="H2462" s="5" t="s">
        <v>22231</v>
      </c>
      <c r="I2462" s="5" t="s">
        <v>21658</v>
      </c>
      <c r="J2462" s="5" t="s">
        <v>21655</v>
      </c>
      <c r="K2462" s="5" t="s">
        <v>22245</v>
      </c>
      <c r="L2462" s="5" t="s">
        <v>21658</v>
      </c>
    </row>
    <row r="2463" spans="1:12">
      <c r="A2463" t="s">
        <v>8174</v>
      </c>
      <c r="B2463" t="s">
        <v>1</v>
      </c>
      <c r="C2463" t="s">
        <v>17277</v>
      </c>
      <c r="D2463" t="s">
        <v>22246</v>
      </c>
      <c r="E2463" s="5" t="s">
        <v>21660</v>
      </c>
      <c r="F2463" t="s">
        <v>22213</v>
      </c>
      <c r="G2463" s="5" t="s">
        <v>22231</v>
      </c>
      <c r="H2463" s="5" t="s">
        <v>22231</v>
      </c>
      <c r="I2463" s="5" t="s">
        <v>21658</v>
      </c>
      <c r="J2463" s="5" t="s">
        <v>21655</v>
      </c>
      <c r="K2463" s="5" t="s">
        <v>22245</v>
      </c>
      <c r="L2463" s="5" t="s">
        <v>21658</v>
      </c>
    </row>
    <row r="2464" spans="1:12">
      <c r="A2464" t="s">
        <v>38</v>
      </c>
      <c r="B2464" t="s">
        <v>1</v>
      </c>
      <c r="C2464" t="s">
        <v>17277</v>
      </c>
      <c r="D2464" t="s">
        <v>22246</v>
      </c>
      <c r="E2464" s="5" t="s">
        <v>21660</v>
      </c>
      <c r="F2464" t="s">
        <v>22018</v>
      </c>
      <c r="G2464" s="5" t="s">
        <v>22231</v>
      </c>
      <c r="H2464" s="5" t="s">
        <v>22231</v>
      </c>
      <c r="I2464" s="5" t="s">
        <v>21678</v>
      </c>
      <c r="J2464" s="5" t="s">
        <v>21655</v>
      </c>
      <c r="K2464" s="5" t="s">
        <v>22245</v>
      </c>
      <c r="L2464" s="5" t="s">
        <v>21678</v>
      </c>
    </row>
    <row r="2465" spans="1:12">
      <c r="A2465" t="s">
        <v>38</v>
      </c>
      <c r="B2465" t="s">
        <v>1</v>
      </c>
      <c r="C2465" t="s">
        <v>17277</v>
      </c>
      <c r="D2465" t="s">
        <v>22246</v>
      </c>
      <c r="E2465" s="5" t="s">
        <v>21660</v>
      </c>
      <c r="F2465" t="s">
        <v>4331</v>
      </c>
      <c r="G2465" s="5" t="s">
        <v>22231</v>
      </c>
      <c r="H2465" s="5" t="s">
        <v>22231</v>
      </c>
      <c r="I2465" s="5" t="s">
        <v>21678</v>
      </c>
      <c r="J2465" s="5" t="s">
        <v>21655</v>
      </c>
      <c r="K2465" s="5" t="s">
        <v>22245</v>
      </c>
      <c r="L2465" s="5" t="s">
        <v>21678</v>
      </c>
    </row>
    <row r="2466" spans="1:12">
      <c r="A2466" t="s">
        <v>38</v>
      </c>
      <c r="B2466" t="s">
        <v>1</v>
      </c>
      <c r="C2466" t="s">
        <v>17277</v>
      </c>
      <c r="D2466" t="s">
        <v>22246</v>
      </c>
      <c r="E2466" s="5" t="s">
        <v>21660</v>
      </c>
      <c r="F2466" t="s">
        <v>13088</v>
      </c>
      <c r="G2466" s="5" t="s">
        <v>22231</v>
      </c>
      <c r="H2466" s="5" t="s">
        <v>22233</v>
      </c>
      <c r="I2466" s="5" t="s">
        <v>21658</v>
      </c>
      <c r="J2466" s="5" t="s">
        <v>21655</v>
      </c>
      <c r="K2466" s="5" t="s">
        <v>22245</v>
      </c>
      <c r="L2466" s="5" t="s">
        <v>21658</v>
      </c>
    </row>
    <row r="2467" spans="1:12">
      <c r="A2467" t="s">
        <v>8174</v>
      </c>
      <c r="B2467" t="s">
        <v>1</v>
      </c>
      <c r="C2467" t="s">
        <v>17277</v>
      </c>
      <c r="D2467" t="s">
        <v>22246</v>
      </c>
      <c r="E2467" s="5" t="s">
        <v>21660</v>
      </c>
      <c r="F2467" t="s">
        <v>841</v>
      </c>
      <c r="G2467" s="5" t="s">
        <v>22235</v>
      </c>
      <c r="H2467" s="5" t="s">
        <v>22231</v>
      </c>
      <c r="I2467" s="5" t="s">
        <v>21658</v>
      </c>
      <c r="J2467" s="5" t="s">
        <v>21655</v>
      </c>
      <c r="K2467" s="5" t="s">
        <v>22245</v>
      </c>
      <c r="L2467" s="5" t="s">
        <v>21658</v>
      </c>
    </row>
    <row r="2468" spans="1:12">
      <c r="A2468" t="s">
        <v>38</v>
      </c>
      <c r="B2468" t="s">
        <v>1</v>
      </c>
      <c r="C2468" t="s">
        <v>17277</v>
      </c>
      <c r="D2468" t="s">
        <v>22246</v>
      </c>
      <c r="E2468" s="5" t="s">
        <v>21660</v>
      </c>
      <c r="F2468" t="s">
        <v>11292</v>
      </c>
      <c r="G2468" s="5" t="s">
        <v>22231</v>
      </c>
      <c r="H2468" s="5" t="s">
        <v>22231</v>
      </c>
      <c r="I2468" s="5" t="s">
        <v>21678</v>
      </c>
      <c r="J2468" s="5" t="s">
        <v>21655</v>
      </c>
      <c r="K2468" s="5" t="s">
        <v>22245</v>
      </c>
      <c r="L2468" s="5" t="s">
        <v>21678</v>
      </c>
    </row>
    <row r="2469" spans="1:12">
      <c r="A2469" t="s">
        <v>38</v>
      </c>
      <c r="B2469" t="s">
        <v>1</v>
      </c>
      <c r="C2469" t="s">
        <v>17277</v>
      </c>
      <c r="D2469" t="s">
        <v>22246</v>
      </c>
      <c r="E2469" s="5" t="s">
        <v>21660</v>
      </c>
      <c r="F2469" t="s">
        <v>11292</v>
      </c>
      <c r="G2469" s="5" t="s">
        <v>22231</v>
      </c>
      <c r="H2469" s="5" t="s">
        <v>22231</v>
      </c>
      <c r="I2469" s="5" t="s">
        <v>21678</v>
      </c>
      <c r="J2469" s="5" t="s">
        <v>21655</v>
      </c>
      <c r="K2469" s="5" t="s">
        <v>22245</v>
      </c>
      <c r="L2469" s="5" t="s">
        <v>21678</v>
      </c>
    </row>
    <row r="2470" spans="1:12">
      <c r="A2470" t="s">
        <v>38</v>
      </c>
      <c r="B2470" t="s">
        <v>1</v>
      </c>
      <c r="C2470" t="s">
        <v>17277</v>
      </c>
      <c r="D2470" t="s">
        <v>22246</v>
      </c>
      <c r="E2470" s="5" t="s">
        <v>21660</v>
      </c>
      <c r="F2470" t="s">
        <v>21907</v>
      </c>
      <c r="G2470" s="5" t="s">
        <v>22231</v>
      </c>
      <c r="H2470" s="5" t="s">
        <v>22231</v>
      </c>
      <c r="I2470" s="5" t="s">
        <v>21678</v>
      </c>
      <c r="J2470" s="5" t="s">
        <v>21655</v>
      </c>
      <c r="K2470" s="5" t="s">
        <v>22245</v>
      </c>
      <c r="L2470" s="5" t="s">
        <v>21678</v>
      </c>
    </row>
    <row r="2471" spans="1:12">
      <c r="A2471" t="s">
        <v>38</v>
      </c>
      <c r="B2471" t="s">
        <v>1</v>
      </c>
      <c r="C2471" t="s">
        <v>17277</v>
      </c>
      <c r="D2471" t="s">
        <v>22246</v>
      </c>
      <c r="E2471" s="5" t="s">
        <v>21660</v>
      </c>
      <c r="F2471" t="s">
        <v>21907</v>
      </c>
      <c r="G2471" t="s">
        <v>22231</v>
      </c>
      <c r="H2471" s="5" t="s">
        <v>22231</v>
      </c>
      <c r="I2471" s="5" t="s">
        <v>21658</v>
      </c>
      <c r="J2471" s="5" t="s">
        <v>21655</v>
      </c>
      <c r="K2471" s="5" t="s">
        <v>22245</v>
      </c>
      <c r="L2471" s="5" t="s">
        <v>21658</v>
      </c>
    </row>
    <row r="2472" spans="1:12">
      <c r="A2472" t="s">
        <v>8174</v>
      </c>
      <c r="B2472" t="s">
        <v>1</v>
      </c>
      <c r="C2472" t="s">
        <v>17277</v>
      </c>
      <c r="D2472" t="s">
        <v>22246</v>
      </c>
      <c r="E2472" s="5" t="s">
        <v>21660</v>
      </c>
      <c r="F2472" t="s">
        <v>932</v>
      </c>
      <c r="G2472" s="5" t="s">
        <v>22231</v>
      </c>
      <c r="H2472" s="5" t="s">
        <v>22231</v>
      </c>
      <c r="I2472" s="5" t="s">
        <v>21658</v>
      </c>
      <c r="J2472" s="5" t="s">
        <v>21655</v>
      </c>
      <c r="K2472" s="5" t="s">
        <v>22245</v>
      </c>
      <c r="L2472" s="5" t="s">
        <v>21658</v>
      </c>
    </row>
    <row r="2473" spans="1:12">
      <c r="A2473" t="s">
        <v>21654</v>
      </c>
      <c r="B2473" t="s">
        <v>1</v>
      </c>
      <c r="C2473" t="s">
        <v>17338</v>
      </c>
      <c r="D2473" t="s">
        <v>22246</v>
      </c>
      <c r="E2473" s="5" t="s">
        <v>21660</v>
      </c>
      <c r="F2473" t="s">
        <v>1809</v>
      </c>
      <c r="G2473" t="s">
        <v>22231</v>
      </c>
      <c r="H2473" s="5" t="s">
        <v>22231</v>
      </c>
      <c r="I2473" s="5" t="s">
        <v>21658</v>
      </c>
      <c r="J2473" s="5" t="s">
        <v>21655</v>
      </c>
      <c r="K2473" s="5" t="s">
        <v>22245</v>
      </c>
      <c r="L2473" s="5" t="s">
        <v>21658</v>
      </c>
    </row>
    <row r="2474" spans="1:12">
      <c r="A2474" t="s">
        <v>38</v>
      </c>
      <c r="B2474" t="s">
        <v>1</v>
      </c>
      <c r="C2474" t="s">
        <v>17338</v>
      </c>
      <c r="D2474" t="s">
        <v>22246</v>
      </c>
      <c r="E2474" s="5" t="s">
        <v>21660</v>
      </c>
      <c r="F2474" t="s">
        <v>21802</v>
      </c>
      <c r="G2474" s="5" t="s">
        <v>22231</v>
      </c>
      <c r="H2474" s="5" t="s">
        <v>22233</v>
      </c>
      <c r="I2474" s="5" t="s">
        <v>21658</v>
      </c>
      <c r="J2474" s="5" t="s">
        <v>21655</v>
      </c>
      <c r="K2474" s="5" t="s">
        <v>22245</v>
      </c>
      <c r="L2474" s="5" t="s">
        <v>21658</v>
      </c>
    </row>
    <row r="2475" spans="1:12">
      <c r="A2475" t="s">
        <v>38</v>
      </c>
      <c r="B2475" t="s">
        <v>1</v>
      </c>
      <c r="C2475" t="s">
        <v>17338</v>
      </c>
      <c r="D2475" t="s">
        <v>22246</v>
      </c>
      <c r="E2475" s="5" t="s">
        <v>21660</v>
      </c>
      <c r="F2475" t="s">
        <v>1757</v>
      </c>
      <c r="G2475" s="5" t="s">
        <v>22231</v>
      </c>
      <c r="H2475" s="5" t="s">
        <v>22233</v>
      </c>
      <c r="I2475" s="5" t="s">
        <v>21658</v>
      </c>
      <c r="J2475" s="5" t="s">
        <v>21655</v>
      </c>
      <c r="K2475" s="5" t="s">
        <v>22245</v>
      </c>
      <c r="L2475" s="5" t="s">
        <v>21658</v>
      </c>
    </row>
    <row r="2476" spans="1:12">
      <c r="A2476" t="s">
        <v>38</v>
      </c>
      <c r="B2476" t="s">
        <v>1</v>
      </c>
      <c r="C2476" t="s">
        <v>17338</v>
      </c>
      <c r="D2476" t="s">
        <v>22246</v>
      </c>
      <c r="E2476" s="5" t="s">
        <v>21660</v>
      </c>
      <c r="F2476" t="s">
        <v>21770</v>
      </c>
      <c r="G2476" s="5" t="s">
        <v>22231</v>
      </c>
      <c r="H2476" s="5" t="s">
        <v>22231</v>
      </c>
      <c r="I2476" s="5" t="s">
        <v>21658</v>
      </c>
      <c r="J2476" s="5" t="s">
        <v>21655</v>
      </c>
      <c r="K2476" s="5" t="s">
        <v>22245</v>
      </c>
      <c r="L2476" s="5" t="s">
        <v>21658</v>
      </c>
    </row>
    <row r="2477" spans="1:12">
      <c r="A2477" t="s">
        <v>38</v>
      </c>
      <c r="B2477" t="s">
        <v>1</v>
      </c>
      <c r="C2477" t="s">
        <v>17327</v>
      </c>
      <c r="D2477" t="s">
        <v>22246</v>
      </c>
      <c r="E2477" s="5" t="s">
        <v>21660</v>
      </c>
      <c r="F2477" t="s">
        <v>11292</v>
      </c>
      <c r="G2477" s="5" t="s">
        <v>22231</v>
      </c>
      <c r="H2477" s="5" t="s">
        <v>22233</v>
      </c>
      <c r="I2477" s="5" t="s">
        <v>21658</v>
      </c>
      <c r="J2477" s="5" t="s">
        <v>21655</v>
      </c>
      <c r="K2477" s="5" t="s">
        <v>22245</v>
      </c>
      <c r="L2477" s="5" t="s">
        <v>21658</v>
      </c>
    </row>
    <row r="2478" spans="1:12">
      <c r="A2478" t="s">
        <v>38</v>
      </c>
      <c r="B2478" t="s">
        <v>1</v>
      </c>
      <c r="C2478" t="s">
        <v>17327</v>
      </c>
      <c r="D2478" t="s">
        <v>22246</v>
      </c>
      <c r="E2478" s="5" t="s">
        <v>21660</v>
      </c>
      <c r="F2478" t="s">
        <v>21921</v>
      </c>
      <c r="G2478" s="5" t="s">
        <v>22231</v>
      </c>
      <c r="H2478" s="5" t="s">
        <v>22233</v>
      </c>
      <c r="I2478" s="5" t="s">
        <v>21658</v>
      </c>
      <c r="J2478" s="5" t="s">
        <v>21655</v>
      </c>
      <c r="K2478" s="5" t="s">
        <v>22245</v>
      </c>
      <c r="L2478" s="5" t="s">
        <v>21658</v>
      </c>
    </row>
    <row r="2479" spans="1:12">
      <c r="A2479" t="s">
        <v>38</v>
      </c>
      <c r="B2479" t="s">
        <v>1</v>
      </c>
      <c r="C2479" t="s">
        <v>17327</v>
      </c>
      <c r="D2479" t="s">
        <v>22246</v>
      </c>
      <c r="E2479" s="5" t="s">
        <v>21660</v>
      </c>
      <c r="F2479" t="s">
        <v>3159</v>
      </c>
      <c r="G2479" s="5" t="s">
        <v>22231</v>
      </c>
      <c r="H2479" s="5" t="s">
        <v>22231</v>
      </c>
      <c r="I2479" s="5" t="s">
        <v>21658</v>
      </c>
      <c r="J2479" s="5" t="s">
        <v>21655</v>
      </c>
      <c r="K2479" s="5" t="s">
        <v>22245</v>
      </c>
      <c r="L2479" s="5" t="s">
        <v>21658</v>
      </c>
    </row>
    <row r="2480" spans="1:12">
      <c r="A2480" t="s">
        <v>38</v>
      </c>
      <c r="B2480" t="s">
        <v>1</v>
      </c>
      <c r="C2480" t="s">
        <v>17327</v>
      </c>
      <c r="D2480" t="s">
        <v>22246</v>
      </c>
      <c r="E2480" s="5" t="s">
        <v>21660</v>
      </c>
      <c r="F2480" t="s">
        <v>1253</v>
      </c>
      <c r="G2480" s="5" t="s">
        <v>22231</v>
      </c>
      <c r="H2480" s="5" t="s">
        <v>22231</v>
      </c>
      <c r="I2480" s="5" t="s">
        <v>21658</v>
      </c>
      <c r="J2480" s="5" t="s">
        <v>21655</v>
      </c>
      <c r="K2480" s="5" t="s">
        <v>22245</v>
      </c>
      <c r="L2480" s="5" t="s">
        <v>21658</v>
      </c>
    </row>
    <row r="2481" spans="1:12">
      <c r="A2481" t="s">
        <v>38</v>
      </c>
      <c r="B2481" t="s">
        <v>1</v>
      </c>
      <c r="C2481" t="s">
        <v>17327</v>
      </c>
      <c r="D2481" t="s">
        <v>22246</v>
      </c>
      <c r="E2481" s="5" t="s">
        <v>21660</v>
      </c>
      <c r="F2481" t="s">
        <v>21822</v>
      </c>
      <c r="G2481" s="5" t="s">
        <v>22231</v>
      </c>
      <c r="H2481" s="5" t="s">
        <v>22231</v>
      </c>
      <c r="I2481" s="5" t="s">
        <v>21658</v>
      </c>
      <c r="J2481" s="5" t="s">
        <v>21655</v>
      </c>
      <c r="K2481" s="5" t="s">
        <v>22245</v>
      </c>
      <c r="L2481" s="5" t="s">
        <v>21658</v>
      </c>
    </row>
    <row r="2482" spans="1:12">
      <c r="A2482" t="s">
        <v>38</v>
      </c>
      <c r="B2482" t="s">
        <v>1</v>
      </c>
      <c r="C2482" t="s">
        <v>17327</v>
      </c>
      <c r="D2482" t="s">
        <v>22246</v>
      </c>
      <c r="E2482" s="5" t="s">
        <v>21660</v>
      </c>
      <c r="F2482" t="s">
        <v>1151</v>
      </c>
      <c r="G2482" s="5" t="s">
        <v>22231</v>
      </c>
      <c r="H2482" s="5" t="s">
        <v>22233</v>
      </c>
      <c r="I2482" s="5" t="s">
        <v>21658</v>
      </c>
      <c r="J2482" s="5" t="s">
        <v>21655</v>
      </c>
      <c r="K2482" s="5" t="s">
        <v>22245</v>
      </c>
      <c r="L2482" s="5" t="s">
        <v>21658</v>
      </c>
    </row>
    <row r="2483" spans="1:12">
      <c r="A2483" t="s">
        <v>38</v>
      </c>
      <c r="B2483" t="s">
        <v>1</v>
      </c>
      <c r="C2483" t="s">
        <v>17327</v>
      </c>
      <c r="D2483" t="s">
        <v>22246</v>
      </c>
      <c r="E2483" s="5" t="s">
        <v>21660</v>
      </c>
      <c r="F2483" t="s">
        <v>21714</v>
      </c>
      <c r="G2483" s="5" t="s">
        <v>22231</v>
      </c>
      <c r="H2483" s="5" t="s">
        <v>22233</v>
      </c>
      <c r="I2483" s="5" t="s">
        <v>21658</v>
      </c>
      <c r="J2483" s="5" t="s">
        <v>21655</v>
      </c>
      <c r="K2483" s="5" t="s">
        <v>22245</v>
      </c>
      <c r="L2483" s="5" t="s">
        <v>21658</v>
      </c>
    </row>
    <row r="2484" spans="1:12">
      <c r="A2484" t="s">
        <v>38</v>
      </c>
      <c r="B2484" t="s">
        <v>1</v>
      </c>
      <c r="C2484" t="s">
        <v>17354</v>
      </c>
      <c r="D2484" t="s">
        <v>21663</v>
      </c>
      <c r="E2484" s="5" t="s">
        <v>21660</v>
      </c>
      <c r="F2484" t="s">
        <v>21684</v>
      </c>
      <c r="G2484" t="s">
        <v>22235</v>
      </c>
      <c r="H2484" s="5" t="s">
        <v>22231</v>
      </c>
      <c r="I2484" s="5" t="s">
        <v>21678</v>
      </c>
      <c r="J2484" s="5" t="s">
        <v>21655</v>
      </c>
      <c r="K2484" s="5" t="s">
        <v>22245</v>
      </c>
      <c r="L2484" s="5" t="s">
        <v>21678</v>
      </c>
    </row>
    <row r="2485" spans="1:12">
      <c r="A2485" t="s">
        <v>8174</v>
      </c>
      <c r="B2485" t="s">
        <v>1</v>
      </c>
      <c r="C2485" t="s">
        <v>17354</v>
      </c>
      <c r="D2485" t="s">
        <v>21663</v>
      </c>
      <c r="E2485" s="5" t="s">
        <v>21660</v>
      </c>
      <c r="F2485" t="s">
        <v>4549</v>
      </c>
      <c r="G2485" s="5" t="s">
        <v>22231</v>
      </c>
      <c r="H2485" s="5" t="s">
        <v>22231</v>
      </c>
      <c r="I2485" s="5" t="s">
        <v>21658</v>
      </c>
      <c r="J2485" s="5" t="s">
        <v>22232</v>
      </c>
      <c r="K2485" t="s">
        <v>22248</v>
      </c>
      <c r="L2485" t="s">
        <v>22248</v>
      </c>
    </row>
    <row r="2486" spans="1:12">
      <c r="A2486" t="s">
        <v>38</v>
      </c>
      <c r="B2486" t="s">
        <v>1</v>
      </c>
      <c r="C2486" t="s">
        <v>17354</v>
      </c>
      <c r="D2486" t="s">
        <v>21663</v>
      </c>
      <c r="E2486" s="5" t="s">
        <v>21660</v>
      </c>
      <c r="F2486" t="s">
        <v>9199</v>
      </c>
      <c r="G2486" s="5" t="s">
        <v>22231</v>
      </c>
      <c r="H2486" s="5" t="s">
        <v>22231</v>
      </c>
      <c r="I2486" s="5" t="s">
        <v>21658</v>
      </c>
      <c r="J2486" s="5" t="s">
        <v>21655</v>
      </c>
      <c r="K2486" s="5" t="s">
        <v>22245</v>
      </c>
      <c r="L2486" s="5" t="s">
        <v>21658</v>
      </c>
    </row>
    <row r="2487" spans="1:12">
      <c r="A2487" t="s">
        <v>38</v>
      </c>
      <c r="B2487" t="s">
        <v>1</v>
      </c>
      <c r="C2487" t="s">
        <v>17354</v>
      </c>
      <c r="D2487" t="s">
        <v>21663</v>
      </c>
      <c r="E2487" s="5" t="s">
        <v>21660</v>
      </c>
      <c r="F2487" t="s">
        <v>12227</v>
      </c>
      <c r="G2487" s="5" t="s">
        <v>22231</v>
      </c>
      <c r="H2487" s="5" t="s">
        <v>22231</v>
      </c>
      <c r="I2487" s="5" t="s">
        <v>21678</v>
      </c>
      <c r="J2487" s="5" t="s">
        <v>21655</v>
      </c>
      <c r="K2487" s="5" t="s">
        <v>22245</v>
      </c>
      <c r="L2487" s="5" t="s">
        <v>21678</v>
      </c>
    </row>
    <row r="2488" spans="1:12">
      <c r="A2488" t="s">
        <v>8174</v>
      </c>
      <c r="B2488" t="s">
        <v>1</v>
      </c>
      <c r="C2488" t="s">
        <v>17354</v>
      </c>
      <c r="D2488" t="s">
        <v>21663</v>
      </c>
      <c r="E2488" s="5" t="s">
        <v>21660</v>
      </c>
      <c r="F2488" t="s">
        <v>21904</v>
      </c>
      <c r="G2488" s="5" t="s">
        <v>22231</v>
      </c>
      <c r="H2488" s="5" t="s">
        <v>22231</v>
      </c>
      <c r="I2488" s="5" t="s">
        <v>21658</v>
      </c>
      <c r="J2488" s="5" t="s">
        <v>21655</v>
      </c>
      <c r="K2488" s="5" t="s">
        <v>22245</v>
      </c>
      <c r="L2488" s="5" t="s">
        <v>21658</v>
      </c>
    </row>
    <row r="2489" spans="1:12">
      <c r="A2489" t="s">
        <v>8174</v>
      </c>
      <c r="B2489" t="s">
        <v>1</v>
      </c>
      <c r="C2489" t="s">
        <v>17354</v>
      </c>
      <c r="D2489" t="s">
        <v>21663</v>
      </c>
      <c r="E2489" s="5" t="s">
        <v>21660</v>
      </c>
      <c r="F2489" t="s">
        <v>9199</v>
      </c>
      <c r="G2489" s="5" t="s">
        <v>22231</v>
      </c>
      <c r="H2489" s="5" t="s">
        <v>22231</v>
      </c>
      <c r="I2489" s="5" t="s">
        <v>21658</v>
      </c>
      <c r="J2489" s="5" t="s">
        <v>21655</v>
      </c>
      <c r="K2489" s="5" t="s">
        <v>22245</v>
      </c>
      <c r="L2489" s="5" t="s">
        <v>21658</v>
      </c>
    </row>
    <row r="2490" spans="1:12">
      <c r="A2490" t="s">
        <v>8174</v>
      </c>
      <c r="B2490" t="s">
        <v>1</v>
      </c>
      <c r="C2490" t="s">
        <v>17354</v>
      </c>
      <c r="D2490" t="s">
        <v>21663</v>
      </c>
      <c r="E2490" s="5" t="s">
        <v>21660</v>
      </c>
      <c r="F2490" t="s">
        <v>21904</v>
      </c>
      <c r="G2490" s="5" t="s">
        <v>22231</v>
      </c>
      <c r="H2490" s="5" t="s">
        <v>22231</v>
      </c>
      <c r="I2490" s="5" t="s">
        <v>21658</v>
      </c>
      <c r="J2490" s="5" t="s">
        <v>21655</v>
      </c>
      <c r="K2490" s="5" t="s">
        <v>22245</v>
      </c>
      <c r="L2490" s="5" t="s">
        <v>21658</v>
      </c>
    </row>
    <row r="2491" spans="1:12">
      <c r="A2491" t="s">
        <v>38</v>
      </c>
      <c r="B2491" t="s">
        <v>1</v>
      </c>
      <c r="C2491" t="s">
        <v>17354</v>
      </c>
      <c r="D2491" t="s">
        <v>21663</v>
      </c>
      <c r="E2491" s="5" t="s">
        <v>21660</v>
      </c>
      <c r="F2491" t="s">
        <v>7942</v>
      </c>
      <c r="G2491" s="5" t="s">
        <v>22231</v>
      </c>
      <c r="H2491" s="5" t="s">
        <v>22231</v>
      </c>
      <c r="I2491" s="5" t="s">
        <v>21678</v>
      </c>
      <c r="J2491" s="5" t="s">
        <v>21655</v>
      </c>
      <c r="K2491" s="5" t="s">
        <v>22245</v>
      </c>
      <c r="L2491" s="5" t="s">
        <v>21678</v>
      </c>
    </row>
    <row r="2492" spans="1:12">
      <c r="A2492" t="s">
        <v>38</v>
      </c>
      <c r="B2492" t="s">
        <v>1</v>
      </c>
      <c r="C2492" t="s">
        <v>17357</v>
      </c>
      <c r="D2492" t="s">
        <v>21663</v>
      </c>
      <c r="E2492" s="5" t="s">
        <v>21660</v>
      </c>
      <c r="F2492" t="s">
        <v>11850</v>
      </c>
      <c r="G2492" s="5" t="s">
        <v>22231</v>
      </c>
      <c r="H2492" s="5" t="s">
        <v>22231</v>
      </c>
      <c r="I2492" s="5" t="s">
        <v>21658</v>
      </c>
      <c r="J2492" s="5" t="s">
        <v>21655</v>
      </c>
      <c r="K2492" s="5" t="s">
        <v>22245</v>
      </c>
      <c r="L2492" s="5" t="s">
        <v>21658</v>
      </c>
    </row>
    <row r="2493" spans="1:12">
      <c r="A2493" t="s">
        <v>38</v>
      </c>
      <c r="B2493" t="s">
        <v>1</v>
      </c>
      <c r="C2493" t="s">
        <v>17357</v>
      </c>
      <c r="D2493" t="s">
        <v>21663</v>
      </c>
      <c r="E2493" s="5" t="s">
        <v>21660</v>
      </c>
      <c r="F2493" t="s">
        <v>17288</v>
      </c>
      <c r="G2493" s="5" t="s">
        <v>22231</v>
      </c>
      <c r="H2493" s="5" t="s">
        <v>22231</v>
      </c>
      <c r="I2493" s="5" t="s">
        <v>21678</v>
      </c>
      <c r="J2493" s="5" t="s">
        <v>21655</v>
      </c>
      <c r="K2493" s="5" t="s">
        <v>22245</v>
      </c>
      <c r="L2493" s="5" t="s">
        <v>21678</v>
      </c>
    </row>
    <row r="2494" spans="1:12">
      <c r="A2494" t="s">
        <v>38</v>
      </c>
      <c r="B2494" t="s">
        <v>1</v>
      </c>
      <c r="C2494" t="s">
        <v>17357</v>
      </c>
      <c r="D2494" t="s">
        <v>21663</v>
      </c>
      <c r="E2494" s="5" t="s">
        <v>21660</v>
      </c>
      <c r="F2494" t="s">
        <v>16683</v>
      </c>
      <c r="G2494" s="5" t="s">
        <v>22231</v>
      </c>
      <c r="H2494" s="5" t="s">
        <v>22231</v>
      </c>
      <c r="I2494" s="5" t="s">
        <v>21678</v>
      </c>
      <c r="J2494" s="5" t="s">
        <v>21655</v>
      </c>
      <c r="K2494" s="5" t="s">
        <v>22245</v>
      </c>
      <c r="L2494" s="5" t="s">
        <v>21678</v>
      </c>
    </row>
    <row r="2495" spans="1:12">
      <c r="A2495" t="s">
        <v>38</v>
      </c>
      <c r="B2495" t="s">
        <v>1</v>
      </c>
      <c r="C2495" t="s">
        <v>17357</v>
      </c>
      <c r="D2495" t="s">
        <v>21663</v>
      </c>
      <c r="E2495" s="5" t="s">
        <v>21660</v>
      </c>
      <c r="F2495" t="s">
        <v>9199</v>
      </c>
      <c r="G2495" s="5" t="s">
        <v>22231</v>
      </c>
      <c r="H2495" s="5" t="s">
        <v>22231</v>
      </c>
      <c r="I2495" s="5" t="s">
        <v>21678</v>
      </c>
      <c r="J2495" s="5" t="s">
        <v>21655</v>
      </c>
      <c r="K2495" s="5" t="s">
        <v>22245</v>
      </c>
      <c r="L2495" s="5" t="s">
        <v>21678</v>
      </c>
    </row>
    <row r="2496" spans="1:12">
      <c r="A2496" t="s">
        <v>38</v>
      </c>
      <c r="B2496" t="s">
        <v>1</v>
      </c>
      <c r="C2496" t="s">
        <v>17357</v>
      </c>
      <c r="D2496" t="s">
        <v>21663</v>
      </c>
      <c r="E2496" s="5" t="s">
        <v>21660</v>
      </c>
      <c r="F2496" t="s">
        <v>21704</v>
      </c>
      <c r="G2496" s="5" t="s">
        <v>22231</v>
      </c>
      <c r="H2496" s="5" t="s">
        <v>22231</v>
      </c>
      <c r="I2496" s="5" t="s">
        <v>21678</v>
      </c>
      <c r="J2496" s="5" t="s">
        <v>21655</v>
      </c>
      <c r="K2496" s="5" t="s">
        <v>22245</v>
      </c>
      <c r="L2496" s="5" t="s">
        <v>21678</v>
      </c>
    </row>
    <row r="2497" spans="1:12">
      <c r="A2497" t="s">
        <v>38</v>
      </c>
      <c r="B2497" t="s">
        <v>1</v>
      </c>
      <c r="C2497" t="s">
        <v>17357</v>
      </c>
      <c r="D2497" t="s">
        <v>21663</v>
      </c>
      <c r="E2497" s="5" t="s">
        <v>21660</v>
      </c>
      <c r="F2497" t="s">
        <v>21746</v>
      </c>
      <c r="G2497" s="5" t="s">
        <v>22231</v>
      </c>
      <c r="H2497" s="5" t="s">
        <v>22231</v>
      </c>
      <c r="I2497" s="5" t="s">
        <v>21658</v>
      </c>
      <c r="J2497" s="5" t="s">
        <v>21655</v>
      </c>
      <c r="K2497" s="5" t="s">
        <v>22245</v>
      </c>
      <c r="L2497" s="5" t="s">
        <v>21658</v>
      </c>
    </row>
    <row r="2498" spans="1:12">
      <c r="A2498" t="s">
        <v>38</v>
      </c>
      <c r="B2498" t="s">
        <v>1</v>
      </c>
      <c r="C2498" t="s">
        <v>17357</v>
      </c>
      <c r="D2498" t="s">
        <v>21663</v>
      </c>
      <c r="E2498" s="5" t="s">
        <v>21660</v>
      </c>
      <c r="F2498" t="s">
        <v>21745</v>
      </c>
      <c r="G2498" s="5" t="s">
        <v>22231</v>
      </c>
      <c r="H2498" s="5" t="s">
        <v>22231</v>
      </c>
      <c r="I2498" s="5" t="s">
        <v>21678</v>
      </c>
      <c r="J2498" s="5" t="s">
        <v>21655</v>
      </c>
      <c r="K2498" s="5" t="s">
        <v>22245</v>
      </c>
      <c r="L2498" s="5" t="s">
        <v>21678</v>
      </c>
    </row>
    <row r="2499" spans="1:12">
      <c r="A2499" t="s">
        <v>38</v>
      </c>
      <c r="B2499" t="s">
        <v>1</v>
      </c>
      <c r="C2499" t="s">
        <v>17357</v>
      </c>
      <c r="D2499" t="s">
        <v>21663</v>
      </c>
      <c r="E2499" s="5" t="s">
        <v>21660</v>
      </c>
      <c r="F2499" t="s">
        <v>4549</v>
      </c>
      <c r="G2499" s="5" t="s">
        <v>22231</v>
      </c>
      <c r="H2499" s="5" t="s">
        <v>22231</v>
      </c>
      <c r="I2499" s="5" t="s">
        <v>21678</v>
      </c>
      <c r="J2499" s="5" t="s">
        <v>21655</v>
      </c>
      <c r="K2499" s="5" t="s">
        <v>22245</v>
      </c>
      <c r="L2499" s="5" t="s">
        <v>21678</v>
      </c>
    </row>
    <row r="2500" spans="1:12">
      <c r="A2500" t="s">
        <v>8174</v>
      </c>
      <c r="B2500" t="s">
        <v>1</v>
      </c>
      <c r="C2500" t="s">
        <v>17357</v>
      </c>
      <c r="D2500" t="s">
        <v>21663</v>
      </c>
      <c r="E2500" s="5" t="s">
        <v>21660</v>
      </c>
      <c r="F2500" t="s">
        <v>21670</v>
      </c>
      <c r="G2500" s="5" t="s">
        <v>22231</v>
      </c>
      <c r="H2500" s="5" t="s">
        <v>22231</v>
      </c>
      <c r="I2500" s="5" t="s">
        <v>21678</v>
      </c>
      <c r="J2500" s="5" t="s">
        <v>21655</v>
      </c>
      <c r="K2500" s="5" t="s">
        <v>22245</v>
      </c>
      <c r="L2500" s="5" t="s">
        <v>21678</v>
      </c>
    </row>
    <row r="2501" spans="1:12">
      <c r="A2501" t="s">
        <v>8174</v>
      </c>
      <c r="B2501" t="s">
        <v>1</v>
      </c>
      <c r="C2501" t="s">
        <v>17357</v>
      </c>
      <c r="D2501" t="s">
        <v>21663</v>
      </c>
      <c r="E2501" s="5" t="s">
        <v>21660</v>
      </c>
      <c r="F2501" t="s">
        <v>1192</v>
      </c>
      <c r="G2501" s="5" t="s">
        <v>22235</v>
      </c>
      <c r="H2501" s="5" t="s">
        <v>22231</v>
      </c>
      <c r="I2501" s="5" t="s">
        <v>21658</v>
      </c>
      <c r="J2501" s="5" t="s">
        <v>21655</v>
      </c>
      <c r="K2501" s="5" t="s">
        <v>22245</v>
      </c>
      <c r="L2501" s="5" t="s">
        <v>21658</v>
      </c>
    </row>
    <row r="2502" spans="1:12">
      <c r="A2502" t="s">
        <v>38</v>
      </c>
      <c r="B2502" t="s">
        <v>1</v>
      </c>
      <c r="C2502" t="s">
        <v>17357</v>
      </c>
      <c r="D2502" t="s">
        <v>21663</v>
      </c>
      <c r="E2502" s="5" t="s">
        <v>21660</v>
      </c>
      <c r="F2502" t="s">
        <v>1215</v>
      </c>
      <c r="G2502" s="5" t="s">
        <v>22231</v>
      </c>
      <c r="H2502" s="5" t="s">
        <v>22231</v>
      </c>
      <c r="I2502" s="5" t="s">
        <v>21678</v>
      </c>
      <c r="J2502" s="5" t="s">
        <v>21655</v>
      </c>
      <c r="K2502" s="5" t="s">
        <v>22245</v>
      </c>
      <c r="L2502" s="5" t="s">
        <v>21678</v>
      </c>
    </row>
    <row r="2503" spans="1:12">
      <c r="A2503" t="s">
        <v>38</v>
      </c>
      <c r="B2503" t="s">
        <v>1</v>
      </c>
      <c r="C2503" t="s">
        <v>17357</v>
      </c>
      <c r="D2503" t="s">
        <v>21663</v>
      </c>
      <c r="E2503" s="5" t="s">
        <v>21660</v>
      </c>
      <c r="F2503" t="s">
        <v>1215</v>
      </c>
      <c r="G2503" t="s">
        <v>22231</v>
      </c>
      <c r="H2503" s="5" t="s">
        <v>22233</v>
      </c>
      <c r="I2503" s="5" t="s">
        <v>21658</v>
      </c>
      <c r="J2503" s="5" t="s">
        <v>21655</v>
      </c>
      <c r="K2503" s="5" t="s">
        <v>22245</v>
      </c>
      <c r="L2503" s="5" t="s">
        <v>21658</v>
      </c>
    </row>
    <row r="2504" spans="1:12">
      <c r="A2504" t="s">
        <v>38</v>
      </c>
      <c r="B2504" t="s">
        <v>1</v>
      </c>
      <c r="C2504" t="s">
        <v>17357</v>
      </c>
      <c r="D2504" t="s">
        <v>21663</v>
      </c>
      <c r="E2504" s="5" t="s">
        <v>21660</v>
      </c>
      <c r="F2504" t="s">
        <v>9199</v>
      </c>
      <c r="G2504" s="5" t="s">
        <v>22231</v>
      </c>
      <c r="H2504" s="5" t="s">
        <v>22233</v>
      </c>
      <c r="I2504" s="5" t="s">
        <v>21658</v>
      </c>
      <c r="J2504" s="5" t="s">
        <v>21655</v>
      </c>
      <c r="K2504" s="5" t="s">
        <v>22245</v>
      </c>
      <c r="L2504" s="5" t="s">
        <v>21658</v>
      </c>
    </row>
    <row r="2505" spans="1:12">
      <c r="A2505" t="s">
        <v>38</v>
      </c>
      <c r="B2505" t="s">
        <v>1</v>
      </c>
      <c r="C2505" t="s">
        <v>17357</v>
      </c>
      <c r="D2505" t="s">
        <v>21663</v>
      </c>
      <c r="E2505" s="5" t="s">
        <v>21660</v>
      </c>
      <c r="F2505" t="s">
        <v>6902</v>
      </c>
      <c r="G2505" s="5" t="s">
        <v>22231</v>
      </c>
      <c r="H2505" s="5" t="s">
        <v>22233</v>
      </c>
      <c r="I2505" s="5" t="s">
        <v>21658</v>
      </c>
      <c r="J2505" s="5" t="s">
        <v>21655</v>
      </c>
      <c r="K2505" s="5" t="s">
        <v>22245</v>
      </c>
      <c r="L2505" s="5" t="s">
        <v>21658</v>
      </c>
    </row>
    <row r="2506" spans="1:12">
      <c r="A2506" t="s">
        <v>38</v>
      </c>
      <c r="B2506" t="s">
        <v>1</v>
      </c>
      <c r="C2506" t="s">
        <v>17357</v>
      </c>
      <c r="D2506" t="s">
        <v>21663</v>
      </c>
      <c r="E2506" s="5" t="s">
        <v>21660</v>
      </c>
      <c r="F2506" t="s">
        <v>4549</v>
      </c>
      <c r="G2506" s="5" t="s">
        <v>22231</v>
      </c>
      <c r="H2506" s="5" t="s">
        <v>22231</v>
      </c>
      <c r="I2506" s="5" t="s">
        <v>21658</v>
      </c>
      <c r="J2506" s="5" t="s">
        <v>21655</v>
      </c>
      <c r="K2506" s="5" t="s">
        <v>22245</v>
      </c>
      <c r="L2506" s="5" t="s">
        <v>21658</v>
      </c>
    </row>
    <row r="2507" spans="1:12">
      <c r="A2507" t="s">
        <v>38</v>
      </c>
      <c r="B2507" t="s">
        <v>1</v>
      </c>
      <c r="C2507" t="s">
        <v>17357</v>
      </c>
      <c r="D2507" t="s">
        <v>21663</v>
      </c>
      <c r="E2507" s="5" t="s">
        <v>21660</v>
      </c>
      <c r="F2507" t="s">
        <v>21686</v>
      </c>
      <c r="G2507" s="5" t="s">
        <v>22231</v>
      </c>
      <c r="H2507" s="5" t="s">
        <v>22231</v>
      </c>
      <c r="I2507" s="5" t="s">
        <v>21678</v>
      </c>
      <c r="J2507" s="5" t="s">
        <v>21655</v>
      </c>
      <c r="K2507" s="5" t="s">
        <v>22245</v>
      </c>
      <c r="L2507" s="5" t="s">
        <v>21678</v>
      </c>
    </row>
    <row r="2508" spans="1:12">
      <c r="A2508" t="s">
        <v>38</v>
      </c>
      <c r="B2508" t="s">
        <v>1</v>
      </c>
      <c r="C2508" t="s">
        <v>17357</v>
      </c>
      <c r="D2508" t="s">
        <v>21663</v>
      </c>
      <c r="E2508" s="5" t="s">
        <v>21660</v>
      </c>
      <c r="F2508" t="s">
        <v>1192</v>
      </c>
      <c r="G2508" s="5" t="s">
        <v>22231</v>
      </c>
      <c r="H2508" s="5" t="s">
        <v>22233</v>
      </c>
      <c r="I2508" s="5" t="s">
        <v>21658</v>
      </c>
      <c r="J2508" s="5" t="s">
        <v>21655</v>
      </c>
      <c r="K2508" s="5" t="s">
        <v>22245</v>
      </c>
      <c r="L2508" s="5" t="s">
        <v>21658</v>
      </c>
    </row>
    <row r="2509" spans="1:12">
      <c r="A2509" t="s">
        <v>38</v>
      </c>
      <c r="B2509" t="s">
        <v>1</v>
      </c>
      <c r="C2509" t="s">
        <v>17357</v>
      </c>
      <c r="D2509" t="s">
        <v>21663</v>
      </c>
      <c r="E2509" s="5" t="s">
        <v>21660</v>
      </c>
      <c r="F2509" t="s">
        <v>22148</v>
      </c>
      <c r="G2509" s="5" t="s">
        <v>22231</v>
      </c>
      <c r="H2509" s="5" t="s">
        <v>22233</v>
      </c>
      <c r="I2509" s="5" t="s">
        <v>21658</v>
      </c>
      <c r="J2509" s="5" t="s">
        <v>21655</v>
      </c>
      <c r="K2509" s="5" t="s">
        <v>22245</v>
      </c>
      <c r="L2509" s="5" t="s">
        <v>21658</v>
      </c>
    </row>
    <row r="2510" spans="1:12">
      <c r="A2510" t="s">
        <v>8174</v>
      </c>
      <c r="B2510" t="s">
        <v>1</v>
      </c>
      <c r="C2510" t="s">
        <v>17435</v>
      </c>
      <c r="D2510" t="s">
        <v>21663</v>
      </c>
      <c r="E2510" s="5" t="s">
        <v>21660</v>
      </c>
      <c r="F2510" t="s">
        <v>21870</v>
      </c>
      <c r="G2510" s="5" t="s">
        <v>22231</v>
      </c>
      <c r="H2510" s="5" t="s">
        <v>22231</v>
      </c>
      <c r="I2510" s="5" t="s">
        <v>21658</v>
      </c>
      <c r="J2510" s="5" t="s">
        <v>21655</v>
      </c>
      <c r="K2510" s="5" t="s">
        <v>22245</v>
      </c>
      <c r="L2510" s="5" t="s">
        <v>21658</v>
      </c>
    </row>
    <row r="2511" spans="1:12">
      <c r="A2511" t="s">
        <v>38</v>
      </c>
      <c r="B2511" t="s">
        <v>1</v>
      </c>
      <c r="C2511" t="s">
        <v>17435</v>
      </c>
      <c r="D2511" t="s">
        <v>21663</v>
      </c>
      <c r="E2511" s="5" t="s">
        <v>21660</v>
      </c>
      <c r="F2511" t="s">
        <v>21704</v>
      </c>
      <c r="G2511" s="5" t="s">
        <v>22231</v>
      </c>
      <c r="H2511" s="5" t="s">
        <v>22231</v>
      </c>
      <c r="I2511" s="5" t="s">
        <v>21678</v>
      </c>
      <c r="J2511" s="5" t="s">
        <v>22232</v>
      </c>
      <c r="K2511" t="s">
        <v>22249</v>
      </c>
      <c r="L2511" t="s">
        <v>22249</v>
      </c>
    </row>
    <row r="2512" spans="1:12">
      <c r="A2512" t="s">
        <v>38</v>
      </c>
      <c r="B2512" t="s">
        <v>1</v>
      </c>
      <c r="C2512" t="s">
        <v>17435</v>
      </c>
      <c r="D2512" t="s">
        <v>21663</v>
      </c>
      <c r="E2512" s="5" t="s">
        <v>21660</v>
      </c>
      <c r="F2512" t="s">
        <v>4496</v>
      </c>
      <c r="G2512" s="5" t="s">
        <v>22231</v>
      </c>
      <c r="H2512" s="5" t="s">
        <v>22233</v>
      </c>
      <c r="I2512" s="5" t="s">
        <v>21658</v>
      </c>
      <c r="J2512" s="5" t="s">
        <v>21655</v>
      </c>
      <c r="K2512" s="5" t="s">
        <v>22245</v>
      </c>
      <c r="L2512" s="5" t="s">
        <v>21658</v>
      </c>
    </row>
    <row r="2513" spans="1:12">
      <c r="A2513" t="s">
        <v>8174</v>
      </c>
      <c r="B2513" t="s">
        <v>1</v>
      </c>
      <c r="C2513" t="s">
        <v>17435</v>
      </c>
      <c r="D2513" t="s">
        <v>21663</v>
      </c>
      <c r="E2513" s="5" t="s">
        <v>21660</v>
      </c>
      <c r="F2513" t="s">
        <v>21870</v>
      </c>
      <c r="G2513" s="5" t="s">
        <v>22231</v>
      </c>
      <c r="H2513" s="5" t="s">
        <v>22231</v>
      </c>
      <c r="I2513" s="5" t="s">
        <v>21658</v>
      </c>
      <c r="J2513" s="5" t="s">
        <v>21655</v>
      </c>
      <c r="K2513" s="5" t="s">
        <v>22245</v>
      </c>
      <c r="L2513" s="5" t="s">
        <v>21658</v>
      </c>
    </row>
    <row r="2514" spans="1:12">
      <c r="A2514" t="s">
        <v>38</v>
      </c>
      <c r="B2514" t="s">
        <v>1</v>
      </c>
      <c r="C2514" t="s">
        <v>17435</v>
      </c>
      <c r="D2514" t="s">
        <v>21663</v>
      </c>
      <c r="E2514" s="5" t="s">
        <v>21660</v>
      </c>
      <c r="F2514" t="s">
        <v>21802</v>
      </c>
      <c r="G2514" s="5" t="s">
        <v>22231</v>
      </c>
      <c r="H2514" s="5" t="s">
        <v>22233</v>
      </c>
      <c r="I2514" s="5" t="s">
        <v>21658</v>
      </c>
      <c r="J2514" s="5" t="s">
        <v>21655</v>
      </c>
      <c r="K2514" s="5" t="s">
        <v>22245</v>
      </c>
      <c r="L2514" s="5" t="s">
        <v>21658</v>
      </c>
    </row>
    <row r="2515" spans="1:12">
      <c r="A2515" t="s">
        <v>38</v>
      </c>
      <c r="B2515" t="s">
        <v>1</v>
      </c>
      <c r="C2515" t="s">
        <v>17435</v>
      </c>
      <c r="D2515" t="s">
        <v>21663</v>
      </c>
      <c r="E2515" s="5" t="s">
        <v>21660</v>
      </c>
      <c r="F2515" t="s">
        <v>14806</v>
      </c>
      <c r="G2515" s="5" t="s">
        <v>22231</v>
      </c>
      <c r="H2515" s="5" t="s">
        <v>22233</v>
      </c>
      <c r="I2515" s="5" t="s">
        <v>21658</v>
      </c>
      <c r="J2515" s="5" t="s">
        <v>21655</v>
      </c>
      <c r="K2515" s="5" t="s">
        <v>22245</v>
      </c>
      <c r="L2515" s="5" t="s">
        <v>21658</v>
      </c>
    </row>
    <row r="2516" spans="1:12">
      <c r="A2516" t="s">
        <v>38</v>
      </c>
      <c r="B2516" t="s">
        <v>1</v>
      </c>
      <c r="C2516" t="s">
        <v>17439</v>
      </c>
      <c r="D2516" t="s">
        <v>21663</v>
      </c>
      <c r="E2516" s="5" t="s">
        <v>21660</v>
      </c>
      <c r="F2516" t="s">
        <v>22038</v>
      </c>
      <c r="G2516" s="5" t="s">
        <v>22231</v>
      </c>
      <c r="H2516" s="5" t="s">
        <v>22231</v>
      </c>
      <c r="I2516" s="5" t="s">
        <v>21658</v>
      </c>
      <c r="J2516" s="5" t="s">
        <v>21655</v>
      </c>
      <c r="K2516" s="5" t="s">
        <v>22245</v>
      </c>
      <c r="L2516" s="5" t="s">
        <v>21658</v>
      </c>
    </row>
    <row r="2517" spans="1:12">
      <c r="A2517" t="s">
        <v>8174</v>
      </c>
      <c r="B2517" t="s">
        <v>1</v>
      </c>
      <c r="C2517" t="s">
        <v>17439</v>
      </c>
      <c r="D2517" t="s">
        <v>21663</v>
      </c>
      <c r="E2517" s="5" t="s">
        <v>21660</v>
      </c>
      <c r="F2517" t="s">
        <v>21802</v>
      </c>
      <c r="G2517" s="5" t="s">
        <v>22231</v>
      </c>
      <c r="H2517" s="5" t="s">
        <v>22231</v>
      </c>
      <c r="I2517" s="5" t="s">
        <v>21658</v>
      </c>
      <c r="J2517" s="5" t="s">
        <v>21655</v>
      </c>
      <c r="K2517" s="5" t="s">
        <v>22245</v>
      </c>
      <c r="L2517" s="5" t="s">
        <v>21658</v>
      </c>
    </row>
    <row r="2518" spans="1:12">
      <c r="A2518" t="s">
        <v>38</v>
      </c>
      <c r="B2518" t="s">
        <v>1</v>
      </c>
      <c r="C2518" t="s">
        <v>17439</v>
      </c>
      <c r="D2518" t="s">
        <v>21663</v>
      </c>
      <c r="E2518" s="5" t="s">
        <v>21660</v>
      </c>
      <c r="F2518" t="s">
        <v>14806</v>
      </c>
      <c r="G2518" s="5" t="s">
        <v>22231</v>
      </c>
      <c r="H2518" s="5" t="s">
        <v>22231</v>
      </c>
      <c r="I2518" s="5" t="s">
        <v>21658</v>
      </c>
      <c r="J2518" s="5" t="s">
        <v>21655</v>
      </c>
      <c r="K2518" s="5" t="s">
        <v>22245</v>
      </c>
      <c r="L2518" s="5" t="s">
        <v>21658</v>
      </c>
    </row>
    <row r="2519" spans="1:12">
      <c r="A2519" t="s">
        <v>38</v>
      </c>
      <c r="B2519" t="s">
        <v>1</v>
      </c>
      <c r="C2519" t="s">
        <v>17439</v>
      </c>
      <c r="D2519" t="s">
        <v>21663</v>
      </c>
      <c r="E2519" s="5" t="s">
        <v>21660</v>
      </c>
      <c r="F2519" t="s">
        <v>22152</v>
      </c>
      <c r="G2519" s="5" t="s">
        <v>22231</v>
      </c>
      <c r="H2519" s="5" t="s">
        <v>22231</v>
      </c>
      <c r="I2519" s="5" t="s">
        <v>21658</v>
      </c>
      <c r="J2519" s="5" t="s">
        <v>21655</v>
      </c>
      <c r="K2519" s="5" t="s">
        <v>22245</v>
      </c>
      <c r="L2519" s="5" t="s">
        <v>21658</v>
      </c>
    </row>
    <row r="2520" spans="1:12">
      <c r="A2520" t="s">
        <v>38</v>
      </c>
      <c r="B2520" t="s">
        <v>1</v>
      </c>
      <c r="C2520" t="s">
        <v>17439</v>
      </c>
      <c r="D2520" t="s">
        <v>21663</v>
      </c>
      <c r="E2520" s="5" t="s">
        <v>21660</v>
      </c>
      <c r="F2520" t="s">
        <v>21884</v>
      </c>
      <c r="G2520" s="5" t="s">
        <v>22231</v>
      </c>
      <c r="H2520" s="5" t="s">
        <v>22231</v>
      </c>
      <c r="I2520" s="5" t="s">
        <v>21658</v>
      </c>
      <c r="J2520" s="5" t="s">
        <v>21655</v>
      </c>
      <c r="K2520" s="5" t="s">
        <v>22245</v>
      </c>
      <c r="L2520" s="5" t="s">
        <v>21658</v>
      </c>
    </row>
    <row r="2521" spans="1:12">
      <c r="A2521" t="s">
        <v>38</v>
      </c>
      <c r="B2521" t="s">
        <v>1</v>
      </c>
      <c r="C2521" t="s">
        <v>17439</v>
      </c>
      <c r="D2521" t="s">
        <v>21663</v>
      </c>
      <c r="E2521" s="5" t="s">
        <v>21660</v>
      </c>
      <c r="F2521" t="s">
        <v>4496</v>
      </c>
      <c r="G2521" s="5" t="s">
        <v>22231</v>
      </c>
      <c r="H2521" s="5" t="s">
        <v>22231</v>
      </c>
      <c r="I2521" s="5" t="s">
        <v>21678</v>
      </c>
      <c r="J2521" s="5" t="s">
        <v>21655</v>
      </c>
      <c r="K2521" s="5" t="s">
        <v>22245</v>
      </c>
      <c r="L2521" s="5" t="s">
        <v>21678</v>
      </c>
    </row>
    <row r="2522" spans="1:12">
      <c r="A2522" t="s">
        <v>38</v>
      </c>
      <c r="B2522" t="s">
        <v>1</v>
      </c>
      <c r="C2522" t="s">
        <v>17439</v>
      </c>
      <c r="D2522" t="s">
        <v>21663</v>
      </c>
      <c r="E2522" s="5" t="s">
        <v>21660</v>
      </c>
      <c r="F2522" t="s">
        <v>1253</v>
      </c>
      <c r="G2522" t="s">
        <v>22231</v>
      </c>
      <c r="H2522" s="5" t="s">
        <v>22233</v>
      </c>
      <c r="I2522" s="5" t="s">
        <v>21658</v>
      </c>
      <c r="J2522" s="5" t="s">
        <v>21655</v>
      </c>
      <c r="K2522" s="5" t="s">
        <v>22245</v>
      </c>
      <c r="L2522" s="5" t="s">
        <v>21658</v>
      </c>
    </row>
    <row r="2523" spans="1:12">
      <c r="A2523" t="s">
        <v>8174</v>
      </c>
      <c r="B2523" t="s">
        <v>1</v>
      </c>
      <c r="C2523" t="s">
        <v>17439</v>
      </c>
      <c r="D2523" t="s">
        <v>21663</v>
      </c>
      <c r="E2523" s="5" t="s">
        <v>21660</v>
      </c>
      <c r="F2523" t="s">
        <v>1253</v>
      </c>
      <c r="G2523" s="5" t="s">
        <v>22235</v>
      </c>
      <c r="H2523" s="5" t="s">
        <v>22233</v>
      </c>
      <c r="I2523" s="5" t="s">
        <v>21658</v>
      </c>
      <c r="J2523" s="5" t="s">
        <v>21655</v>
      </c>
      <c r="K2523" s="5" t="s">
        <v>22245</v>
      </c>
      <c r="L2523" s="5" t="s">
        <v>21658</v>
      </c>
    </row>
    <row r="2524" spans="1:12">
      <c r="A2524" t="s">
        <v>38</v>
      </c>
      <c r="B2524" t="s">
        <v>1</v>
      </c>
      <c r="C2524" t="s">
        <v>17439</v>
      </c>
      <c r="D2524" t="s">
        <v>21663</v>
      </c>
      <c r="E2524" s="5" t="s">
        <v>21660</v>
      </c>
      <c r="F2524" t="s">
        <v>1253</v>
      </c>
      <c r="G2524" s="5" t="s">
        <v>22231</v>
      </c>
      <c r="H2524" s="5" t="s">
        <v>22233</v>
      </c>
      <c r="I2524" s="5" t="s">
        <v>21658</v>
      </c>
      <c r="J2524" s="5" t="s">
        <v>21655</v>
      </c>
      <c r="K2524" s="5" t="s">
        <v>22245</v>
      </c>
      <c r="L2524" s="5" t="s">
        <v>21658</v>
      </c>
    </row>
    <row r="2525" spans="1:12">
      <c r="A2525" t="s">
        <v>38</v>
      </c>
      <c r="B2525" t="s">
        <v>1</v>
      </c>
      <c r="C2525" t="s">
        <v>17439</v>
      </c>
      <c r="D2525" t="s">
        <v>21663</v>
      </c>
      <c r="E2525" s="5" t="s">
        <v>21660</v>
      </c>
      <c r="F2525" t="s">
        <v>4496</v>
      </c>
      <c r="G2525" s="5" t="s">
        <v>22235</v>
      </c>
      <c r="H2525" s="5" t="s">
        <v>22231</v>
      </c>
      <c r="I2525" s="5" t="s">
        <v>21658</v>
      </c>
      <c r="J2525" s="5" t="s">
        <v>21655</v>
      </c>
      <c r="K2525" s="5" t="s">
        <v>22245</v>
      </c>
      <c r="L2525" s="5" t="s">
        <v>21658</v>
      </c>
    </row>
    <row r="2526" spans="1:12">
      <c r="A2526" t="s">
        <v>38</v>
      </c>
      <c r="B2526" t="s">
        <v>1</v>
      </c>
      <c r="C2526" t="s">
        <v>17439</v>
      </c>
      <c r="D2526" t="s">
        <v>21663</v>
      </c>
      <c r="E2526" s="5" t="s">
        <v>21660</v>
      </c>
      <c r="F2526" t="s">
        <v>22144</v>
      </c>
      <c r="G2526" s="5" t="s">
        <v>22235</v>
      </c>
      <c r="H2526" s="5" t="s">
        <v>22231</v>
      </c>
      <c r="I2526" s="5" t="s">
        <v>21658</v>
      </c>
      <c r="J2526" s="5" t="s">
        <v>21655</v>
      </c>
      <c r="K2526" s="5" t="s">
        <v>22245</v>
      </c>
      <c r="L2526" s="5" t="s">
        <v>21658</v>
      </c>
    </row>
    <row r="2527" spans="1:12">
      <c r="A2527" t="s">
        <v>38</v>
      </c>
      <c r="B2527" t="s">
        <v>1</v>
      </c>
      <c r="C2527" t="s">
        <v>17481</v>
      </c>
      <c r="D2527" t="s">
        <v>21663</v>
      </c>
      <c r="E2527" s="5" t="s">
        <v>21660</v>
      </c>
      <c r="F2527" t="s">
        <v>22034</v>
      </c>
      <c r="G2527" s="5" t="s">
        <v>22231</v>
      </c>
      <c r="H2527" s="5" t="s">
        <v>22231</v>
      </c>
      <c r="I2527" s="5" t="s">
        <v>21658</v>
      </c>
      <c r="J2527" s="5" t="s">
        <v>21655</v>
      </c>
      <c r="K2527" s="5" t="s">
        <v>22245</v>
      </c>
      <c r="L2527" s="5" t="s">
        <v>21658</v>
      </c>
    </row>
    <row r="2528" spans="1:12">
      <c r="A2528" t="s">
        <v>38</v>
      </c>
      <c r="B2528" t="s">
        <v>1</v>
      </c>
      <c r="C2528" t="s">
        <v>17481</v>
      </c>
      <c r="D2528" t="s">
        <v>21663</v>
      </c>
      <c r="E2528" s="5" t="s">
        <v>21660</v>
      </c>
      <c r="F2528" t="s">
        <v>1215</v>
      </c>
      <c r="G2528" t="s">
        <v>22231</v>
      </c>
      <c r="H2528" s="5" t="s">
        <v>22233</v>
      </c>
      <c r="I2528" s="5" t="s">
        <v>21658</v>
      </c>
      <c r="J2528" s="5" t="s">
        <v>21655</v>
      </c>
      <c r="K2528" s="5" t="s">
        <v>22245</v>
      </c>
      <c r="L2528" s="5" t="s">
        <v>21658</v>
      </c>
    </row>
    <row r="2529" spans="1:12">
      <c r="A2529" t="s">
        <v>8174</v>
      </c>
      <c r="B2529" t="s">
        <v>1</v>
      </c>
      <c r="C2529" t="s">
        <v>17481</v>
      </c>
      <c r="D2529" t="s">
        <v>21663</v>
      </c>
      <c r="E2529" s="5" t="s">
        <v>21660</v>
      </c>
      <c r="F2529" t="s">
        <v>4549</v>
      </c>
      <c r="G2529" s="5" t="s">
        <v>22235</v>
      </c>
      <c r="H2529" s="5" t="s">
        <v>22231</v>
      </c>
      <c r="I2529" s="5" t="s">
        <v>21678</v>
      </c>
      <c r="J2529" s="5" t="s">
        <v>21655</v>
      </c>
      <c r="K2529" s="5" t="s">
        <v>22245</v>
      </c>
      <c r="L2529" s="5" t="s">
        <v>21678</v>
      </c>
    </row>
    <row r="2530" spans="1:12">
      <c r="A2530" t="s">
        <v>8174</v>
      </c>
      <c r="B2530" t="s">
        <v>1</v>
      </c>
      <c r="C2530" t="s">
        <v>17481</v>
      </c>
      <c r="D2530" t="s">
        <v>21663</v>
      </c>
      <c r="E2530" s="5" t="s">
        <v>21660</v>
      </c>
      <c r="F2530" t="s">
        <v>1253</v>
      </c>
      <c r="G2530" s="5" t="s">
        <v>22231</v>
      </c>
      <c r="H2530" t="s">
        <v>22233</v>
      </c>
      <c r="I2530" s="5" t="s">
        <v>21658</v>
      </c>
      <c r="J2530" s="5" t="s">
        <v>21655</v>
      </c>
      <c r="K2530" s="5" t="s">
        <v>22245</v>
      </c>
      <c r="L2530" s="5" t="s">
        <v>21658</v>
      </c>
    </row>
    <row r="2531" spans="1:12">
      <c r="A2531" t="s">
        <v>38</v>
      </c>
      <c r="B2531" t="s">
        <v>1</v>
      </c>
      <c r="C2531" t="s">
        <v>17481</v>
      </c>
      <c r="D2531" t="s">
        <v>21663</v>
      </c>
      <c r="E2531" s="5" t="s">
        <v>21660</v>
      </c>
      <c r="F2531" t="s">
        <v>21798</v>
      </c>
      <c r="G2531" s="5" t="s">
        <v>22231</v>
      </c>
      <c r="H2531" s="5" t="s">
        <v>22231</v>
      </c>
      <c r="I2531" s="5" t="s">
        <v>21678</v>
      </c>
      <c r="J2531" s="5" t="s">
        <v>22232</v>
      </c>
      <c r="K2531" t="s">
        <v>22249</v>
      </c>
      <c r="L2531" t="s">
        <v>22249</v>
      </c>
    </row>
    <row r="2532" spans="1:12">
      <c r="A2532" t="s">
        <v>38</v>
      </c>
      <c r="B2532" t="s">
        <v>1</v>
      </c>
      <c r="C2532" t="s">
        <v>17481</v>
      </c>
      <c r="D2532" t="s">
        <v>21663</v>
      </c>
      <c r="E2532" s="5" t="s">
        <v>21660</v>
      </c>
      <c r="F2532" t="s">
        <v>932</v>
      </c>
      <c r="G2532" s="5" t="s">
        <v>22235</v>
      </c>
      <c r="H2532" s="5" t="s">
        <v>22231</v>
      </c>
      <c r="I2532" s="5" t="s">
        <v>21658</v>
      </c>
      <c r="J2532" s="5" t="s">
        <v>21655</v>
      </c>
      <c r="K2532" s="5" t="s">
        <v>22245</v>
      </c>
      <c r="L2532" s="5" t="s">
        <v>21658</v>
      </c>
    </row>
    <row r="2533" spans="1:12">
      <c r="A2533" t="s">
        <v>38</v>
      </c>
      <c r="B2533" t="s">
        <v>1</v>
      </c>
      <c r="C2533" t="s">
        <v>17481</v>
      </c>
      <c r="D2533" t="s">
        <v>21663</v>
      </c>
      <c r="E2533" s="5" t="s">
        <v>21660</v>
      </c>
      <c r="F2533" t="s">
        <v>1192</v>
      </c>
      <c r="G2533" s="5" t="s">
        <v>22231</v>
      </c>
      <c r="H2533" s="5" t="s">
        <v>22231</v>
      </c>
      <c r="I2533" s="5" t="s">
        <v>21678</v>
      </c>
      <c r="J2533" s="5" t="s">
        <v>21655</v>
      </c>
      <c r="K2533" s="5" t="s">
        <v>22245</v>
      </c>
      <c r="L2533" s="5" t="s">
        <v>21678</v>
      </c>
    </row>
    <row r="2534" spans="1:12">
      <c r="A2534" t="s">
        <v>38</v>
      </c>
      <c r="B2534" t="s">
        <v>1</v>
      </c>
      <c r="C2534" t="s">
        <v>17481</v>
      </c>
      <c r="D2534" t="s">
        <v>21663</v>
      </c>
      <c r="E2534" s="5" t="s">
        <v>21660</v>
      </c>
      <c r="F2534" t="s">
        <v>9199</v>
      </c>
      <c r="G2534" s="5" t="s">
        <v>22231</v>
      </c>
      <c r="H2534" s="5" t="s">
        <v>22231</v>
      </c>
      <c r="I2534" s="5" t="s">
        <v>21678</v>
      </c>
      <c r="J2534" s="5" t="s">
        <v>21655</v>
      </c>
      <c r="K2534" s="5" t="s">
        <v>22245</v>
      </c>
      <c r="L2534" s="5" t="s">
        <v>21678</v>
      </c>
    </row>
    <row r="2535" spans="1:12">
      <c r="A2535" t="s">
        <v>8174</v>
      </c>
      <c r="B2535" t="s">
        <v>1</v>
      </c>
      <c r="C2535" t="s">
        <v>17481</v>
      </c>
      <c r="D2535" t="s">
        <v>21663</v>
      </c>
      <c r="E2535" s="5" t="s">
        <v>21660</v>
      </c>
      <c r="F2535" t="s">
        <v>1253</v>
      </c>
      <c r="G2535" s="5" t="s">
        <v>22231</v>
      </c>
      <c r="H2535" s="5" t="s">
        <v>22231</v>
      </c>
      <c r="I2535" s="5" t="s">
        <v>21678</v>
      </c>
      <c r="J2535" s="5" t="s">
        <v>21655</v>
      </c>
      <c r="K2535" s="5" t="s">
        <v>22245</v>
      </c>
      <c r="L2535" s="5" t="s">
        <v>21678</v>
      </c>
    </row>
    <row r="2536" spans="1:12">
      <c r="A2536" t="s">
        <v>38</v>
      </c>
      <c r="B2536" t="s">
        <v>1</v>
      </c>
      <c r="C2536" t="s">
        <v>17481</v>
      </c>
      <c r="D2536" t="s">
        <v>21663</v>
      </c>
      <c r="E2536" s="5" t="s">
        <v>21660</v>
      </c>
      <c r="F2536" t="s">
        <v>17503</v>
      </c>
      <c r="G2536" s="5" t="s">
        <v>22231</v>
      </c>
      <c r="H2536" s="5" t="s">
        <v>22231</v>
      </c>
      <c r="I2536" s="5" t="s">
        <v>21678</v>
      </c>
      <c r="J2536" s="5" t="s">
        <v>21655</v>
      </c>
      <c r="K2536" s="5" t="s">
        <v>22245</v>
      </c>
      <c r="L2536" s="5" t="s">
        <v>21678</v>
      </c>
    </row>
    <row r="2537" spans="1:12">
      <c r="A2537" t="s">
        <v>38</v>
      </c>
      <c r="B2537" t="s">
        <v>1</v>
      </c>
      <c r="C2537" t="s">
        <v>17481</v>
      </c>
      <c r="D2537" t="s">
        <v>21663</v>
      </c>
      <c r="E2537" s="5" t="s">
        <v>21660</v>
      </c>
      <c r="F2537" t="s">
        <v>1192</v>
      </c>
      <c r="G2537" s="5" t="s">
        <v>22231</v>
      </c>
      <c r="H2537" s="5" t="s">
        <v>22231</v>
      </c>
      <c r="I2537" s="5" t="s">
        <v>21658</v>
      </c>
      <c r="J2537" s="5" t="s">
        <v>21655</v>
      </c>
      <c r="K2537" s="5" t="s">
        <v>22245</v>
      </c>
      <c r="L2537" s="5" t="s">
        <v>21658</v>
      </c>
    </row>
    <row r="2538" spans="1:12">
      <c r="A2538" t="s">
        <v>38</v>
      </c>
      <c r="B2538" t="s">
        <v>1</v>
      </c>
      <c r="C2538" t="s">
        <v>17481</v>
      </c>
      <c r="D2538" t="s">
        <v>21663</v>
      </c>
      <c r="E2538" s="5" t="s">
        <v>21660</v>
      </c>
      <c r="F2538" t="s">
        <v>280</v>
      </c>
      <c r="G2538" s="5" t="s">
        <v>22231</v>
      </c>
      <c r="H2538" s="5" t="s">
        <v>22231</v>
      </c>
      <c r="I2538" s="5" t="s">
        <v>21658</v>
      </c>
      <c r="J2538" s="5" t="s">
        <v>21655</v>
      </c>
      <c r="K2538" s="5" t="s">
        <v>22245</v>
      </c>
      <c r="L2538" s="5" t="s">
        <v>21658</v>
      </c>
    </row>
    <row r="2539" spans="1:12">
      <c r="A2539" t="s">
        <v>38</v>
      </c>
      <c r="B2539" t="s">
        <v>1</v>
      </c>
      <c r="C2539" t="s">
        <v>17481</v>
      </c>
      <c r="D2539" t="s">
        <v>21663</v>
      </c>
      <c r="E2539" s="5" t="s">
        <v>21660</v>
      </c>
      <c r="F2539" t="s">
        <v>21959</v>
      </c>
      <c r="G2539" s="5" t="s">
        <v>22235</v>
      </c>
      <c r="H2539" s="5" t="s">
        <v>22231</v>
      </c>
      <c r="I2539" s="5" t="s">
        <v>21678</v>
      </c>
      <c r="J2539" s="5" t="s">
        <v>21655</v>
      </c>
      <c r="K2539" s="5" t="s">
        <v>22245</v>
      </c>
      <c r="L2539" s="5" t="s">
        <v>21678</v>
      </c>
    </row>
    <row r="2540" spans="1:12">
      <c r="A2540" t="s">
        <v>8174</v>
      </c>
      <c r="B2540" t="s">
        <v>1</v>
      </c>
      <c r="C2540" t="s">
        <v>17481</v>
      </c>
      <c r="D2540" t="s">
        <v>21663</v>
      </c>
      <c r="E2540" s="5" t="s">
        <v>21660</v>
      </c>
      <c r="F2540" t="s">
        <v>5316</v>
      </c>
      <c r="G2540" s="5" t="s">
        <v>22231</v>
      </c>
      <c r="H2540" s="5" t="s">
        <v>22231</v>
      </c>
      <c r="I2540" s="5" t="s">
        <v>21678</v>
      </c>
      <c r="J2540" s="5" t="s">
        <v>21655</v>
      </c>
      <c r="K2540" s="5" t="s">
        <v>22245</v>
      </c>
      <c r="L2540" s="5" t="s">
        <v>21678</v>
      </c>
    </row>
    <row r="2541" spans="1:12">
      <c r="A2541" t="s">
        <v>38</v>
      </c>
      <c r="B2541" t="s">
        <v>1</v>
      </c>
      <c r="C2541" t="s">
        <v>17481</v>
      </c>
      <c r="D2541" t="s">
        <v>21663</v>
      </c>
      <c r="E2541" s="5" t="s">
        <v>21660</v>
      </c>
      <c r="F2541" t="s">
        <v>21802</v>
      </c>
      <c r="G2541" s="5" t="s">
        <v>22231</v>
      </c>
      <c r="H2541" s="5" t="s">
        <v>22231</v>
      </c>
      <c r="I2541" s="5" t="s">
        <v>21658</v>
      </c>
      <c r="J2541" s="5" t="s">
        <v>21655</v>
      </c>
      <c r="K2541" s="5" t="s">
        <v>22245</v>
      </c>
      <c r="L2541" s="5" t="s">
        <v>21658</v>
      </c>
    </row>
    <row r="2542" spans="1:12">
      <c r="A2542" t="s">
        <v>38</v>
      </c>
      <c r="B2542" t="s">
        <v>1</v>
      </c>
      <c r="C2542" t="s">
        <v>17481</v>
      </c>
      <c r="D2542" t="s">
        <v>21663</v>
      </c>
      <c r="E2542" s="5" t="s">
        <v>21660</v>
      </c>
      <c r="F2542" t="s">
        <v>21706</v>
      </c>
      <c r="G2542" s="5" t="s">
        <v>22231</v>
      </c>
      <c r="H2542" s="5" t="s">
        <v>22233</v>
      </c>
      <c r="I2542" s="5" t="s">
        <v>21658</v>
      </c>
      <c r="J2542" s="5" t="s">
        <v>21655</v>
      </c>
      <c r="K2542" s="5" t="s">
        <v>22245</v>
      </c>
      <c r="L2542" s="5" t="s">
        <v>21658</v>
      </c>
    </row>
    <row r="2543" spans="1:12">
      <c r="A2543" t="s">
        <v>38</v>
      </c>
      <c r="B2543" t="s">
        <v>1</v>
      </c>
      <c r="C2543" t="s">
        <v>17481</v>
      </c>
      <c r="D2543" t="s">
        <v>21663</v>
      </c>
      <c r="E2543" s="5" t="s">
        <v>21660</v>
      </c>
      <c r="F2543" t="s">
        <v>1253</v>
      </c>
      <c r="G2543" s="5" t="s">
        <v>22231</v>
      </c>
      <c r="H2543" s="5" t="s">
        <v>22231</v>
      </c>
      <c r="I2543" s="5" t="s">
        <v>21658</v>
      </c>
      <c r="J2543" s="5" t="s">
        <v>21655</v>
      </c>
      <c r="K2543" s="5" t="s">
        <v>22245</v>
      </c>
      <c r="L2543" s="5" t="s">
        <v>21658</v>
      </c>
    </row>
    <row r="2544" spans="1:12">
      <c r="A2544" t="s">
        <v>38</v>
      </c>
      <c r="B2544" t="s">
        <v>1</v>
      </c>
      <c r="C2544" t="s">
        <v>17481</v>
      </c>
      <c r="D2544" t="s">
        <v>21663</v>
      </c>
      <c r="E2544" s="5" t="s">
        <v>21660</v>
      </c>
      <c r="F2544" t="s">
        <v>10957</v>
      </c>
      <c r="G2544" t="s">
        <v>22231</v>
      </c>
      <c r="H2544" s="5" t="s">
        <v>22231</v>
      </c>
      <c r="I2544" s="5" t="s">
        <v>21658</v>
      </c>
      <c r="J2544" s="5" t="s">
        <v>21655</v>
      </c>
      <c r="K2544" s="5" t="s">
        <v>22245</v>
      </c>
      <c r="L2544" s="5" t="s">
        <v>21658</v>
      </c>
    </row>
    <row r="2545" spans="1:12">
      <c r="A2545" t="s">
        <v>38</v>
      </c>
      <c r="B2545" t="s">
        <v>1</v>
      </c>
      <c r="C2545" t="s">
        <v>17481</v>
      </c>
      <c r="D2545" t="s">
        <v>21663</v>
      </c>
      <c r="E2545" s="5" t="s">
        <v>21660</v>
      </c>
      <c r="F2545" t="s">
        <v>21706</v>
      </c>
      <c r="G2545" s="5" t="s">
        <v>22231</v>
      </c>
      <c r="H2545" s="5" t="s">
        <v>22231</v>
      </c>
      <c r="I2545" s="5" t="s">
        <v>21658</v>
      </c>
      <c r="J2545" s="5" t="s">
        <v>21655</v>
      </c>
      <c r="K2545" s="5" t="s">
        <v>22245</v>
      </c>
      <c r="L2545" s="5" t="s">
        <v>21658</v>
      </c>
    </row>
    <row r="2546" spans="1:12">
      <c r="A2546" t="s">
        <v>38</v>
      </c>
      <c r="B2546" t="s">
        <v>1</v>
      </c>
      <c r="C2546" t="s">
        <v>17481</v>
      </c>
      <c r="D2546" t="s">
        <v>21663</v>
      </c>
      <c r="E2546" s="5" t="s">
        <v>21660</v>
      </c>
      <c r="F2546" t="s">
        <v>21746</v>
      </c>
      <c r="G2546" s="5" t="s">
        <v>22231</v>
      </c>
      <c r="H2546" s="5" t="s">
        <v>22231</v>
      </c>
      <c r="I2546" s="5" t="s">
        <v>21678</v>
      </c>
      <c r="J2546" s="5" t="s">
        <v>21655</v>
      </c>
      <c r="K2546" s="5" t="s">
        <v>22245</v>
      </c>
      <c r="L2546" s="5" t="s">
        <v>21678</v>
      </c>
    </row>
    <row r="2547" spans="1:12">
      <c r="A2547" t="s">
        <v>38</v>
      </c>
      <c r="B2547" t="s">
        <v>1</v>
      </c>
      <c r="C2547" t="s">
        <v>17481</v>
      </c>
      <c r="D2547" t="s">
        <v>21663</v>
      </c>
      <c r="E2547" s="5" t="s">
        <v>21660</v>
      </c>
      <c r="F2547" t="s">
        <v>4549</v>
      </c>
      <c r="G2547" s="5" t="s">
        <v>22235</v>
      </c>
      <c r="H2547" s="5" t="s">
        <v>22231</v>
      </c>
      <c r="I2547" s="5" t="s">
        <v>21658</v>
      </c>
      <c r="J2547" s="5" t="s">
        <v>21655</v>
      </c>
      <c r="K2547" s="5" t="s">
        <v>22245</v>
      </c>
      <c r="L2547" s="5" t="s">
        <v>21658</v>
      </c>
    </row>
    <row r="2548" spans="1:12">
      <c r="A2548" t="s">
        <v>38</v>
      </c>
      <c r="B2548" t="s">
        <v>1</v>
      </c>
      <c r="C2548" t="s">
        <v>17481</v>
      </c>
      <c r="D2548" t="s">
        <v>21663</v>
      </c>
      <c r="E2548" s="5" t="s">
        <v>21660</v>
      </c>
      <c r="F2548" t="s">
        <v>1253</v>
      </c>
      <c r="G2548" s="5" t="s">
        <v>22231</v>
      </c>
      <c r="H2548" s="5" t="s">
        <v>22231</v>
      </c>
      <c r="I2548" s="5" t="s">
        <v>21658</v>
      </c>
      <c r="J2548" s="5" t="s">
        <v>21655</v>
      </c>
      <c r="K2548" s="5" t="s">
        <v>22245</v>
      </c>
      <c r="L2548" s="5" t="s">
        <v>21658</v>
      </c>
    </row>
    <row r="2549" spans="1:12">
      <c r="A2549" t="s">
        <v>38</v>
      </c>
      <c r="B2549" t="s">
        <v>1</v>
      </c>
      <c r="C2549" t="s">
        <v>17481</v>
      </c>
      <c r="D2549" t="s">
        <v>21663</v>
      </c>
      <c r="E2549" s="5" t="s">
        <v>21660</v>
      </c>
      <c r="F2549" t="s">
        <v>841</v>
      </c>
      <c r="G2549" s="5" t="s">
        <v>22235</v>
      </c>
      <c r="H2549" s="5" t="s">
        <v>22231</v>
      </c>
      <c r="I2549" s="5" t="s">
        <v>21658</v>
      </c>
      <c r="J2549" s="5" t="s">
        <v>21655</v>
      </c>
      <c r="K2549" s="5" t="s">
        <v>22245</v>
      </c>
      <c r="L2549" s="5" t="s">
        <v>21658</v>
      </c>
    </row>
    <row r="2550" spans="1:12">
      <c r="A2550" t="s">
        <v>38</v>
      </c>
      <c r="B2550" t="s">
        <v>1</v>
      </c>
      <c r="C2550" t="s">
        <v>17481</v>
      </c>
      <c r="D2550" t="s">
        <v>21663</v>
      </c>
      <c r="E2550" s="5" t="s">
        <v>21660</v>
      </c>
      <c r="F2550" t="s">
        <v>841</v>
      </c>
      <c r="G2550" s="5" t="s">
        <v>22235</v>
      </c>
      <c r="H2550" s="5" t="s">
        <v>22231</v>
      </c>
      <c r="I2550" s="5" t="s">
        <v>21658</v>
      </c>
      <c r="J2550" s="5" t="s">
        <v>21655</v>
      </c>
      <c r="K2550" s="5" t="s">
        <v>22245</v>
      </c>
      <c r="L2550" s="5" t="s">
        <v>21658</v>
      </c>
    </row>
    <row r="2551" spans="1:12">
      <c r="A2551" t="s">
        <v>38</v>
      </c>
      <c r="B2551" t="s">
        <v>1</v>
      </c>
      <c r="C2551" t="s">
        <v>17481</v>
      </c>
      <c r="D2551" t="s">
        <v>21663</v>
      </c>
      <c r="E2551" s="5" t="s">
        <v>21660</v>
      </c>
      <c r="F2551" t="s">
        <v>9199</v>
      </c>
      <c r="G2551" s="5" t="s">
        <v>22231</v>
      </c>
      <c r="H2551" s="5" t="s">
        <v>22231</v>
      </c>
      <c r="I2551" s="5" t="s">
        <v>21678</v>
      </c>
      <c r="J2551" s="5" t="s">
        <v>21655</v>
      </c>
      <c r="K2551" s="5" t="s">
        <v>22245</v>
      </c>
      <c r="L2551" s="5" t="s">
        <v>21678</v>
      </c>
    </row>
    <row r="2552" spans="1:12">
      <c r="A2552" t="s">
        <v>21654</v>
      </c>
      <c r="B2552" t="s">
        <v>1</v>
      </c>
      <c r="C2552" t="s">
        <v>17481</v>
      </c>
      <c r="D2552" t="s">
        <v>21663</v>
      </c>
      <c r="E2552" s="5" t="s">
        <v>21660</v>
      </c>
      <c r="F2552" t="s">
        <v>21687</v>
      </c>
      <c r="G2552" t="s">
        <v>22231</v>
      </c>
      <c r="H2552" s="5" t="s">
        <v>22231</v>
      </c>
      <c r="I2552" s="5" t="s">
        <v>21658</v>
      </c>
      <c r="J2552" s="5" t="s">
        <v>21655</v>
      </c>
      <c r="K2552" s="5" t="s">
        <v>22245</v>
      </c>
      <c r="L2552" s="5" t="s">
        <v>21658</v>
      </c>
    </row>
    <row r="2553" spans="1:12">
      <c r="A2553" t="s">
        <v>38</v>
      </c>
      <c r="B2553" t="s">
        <v>1</v>
      </c>
      <c r="C2553" t="s">
        <v>17478</v>
      </c>
      <c r="D2553" t="s">
        <v>21663</v>
      </c>
      <c r="E2553" s="5" t="s">
        <v>21660</v>
      </c>
      <c r="F2553" t="s">
        <v>21761</v>
      </c>
      <c r="G2553" s="5" t="s">
        <v>22231</v>
      </c>
      <c r="H2553" s="5" t="s">
        <v>22233</v>
      </c>
      <c r="I2553" s="5" t="s">
        <v>21658</v>
      </c>
      <c r="J2553" s="5" t="s">
        <v>21655</v>
      </c>
      <c r="K2553" s="5" t="s">
        <v>22245</v>
      </c>
      <c r="L2553" s="5" t="s">
        <v>21658</v>
      </c>
    </row>
    <row r="2554" spans="1:12">
      <c r="A2554" t="s">
        <v>38</v>
      </c>
      <c r="B2554" t="s">
        <v>1</v>
      </c>
      <c r="C2554" t="s">
        <v>17478</v>
      </c>
      <c r="D2554" t="s">
        <v>21663</v>
      </c>
      <c r="E2554" s="5" t="s">
        <v>21660</v>
      </c>
      <c r="F2554" t="s">
        <v>21743</v>
      </c>
      <c r="G2554" s="5" t="s">
        <v>22231</v>
      </c>
      <c r="H2554" s="5" t="s">
        <v>22231</v>
      </c>
      <c r="I2554" s="5" t="s">
        <v>21658</v>
      </c>
      <c r="J2554" s="5" t="s">
        <v>21655</v>
      </c>
      <c r="K2554" s="5" t="s">
        <v>22245</v>
      </c>
      <c r="L2554" s="5" t="s">
        <v>21658</v>
      </c>
    </row>
    <row r="2555" spans="1:12">
      <c r="A2555" t="s">
        <v>38</v>
      </c>
      <c r="B2555" t="s">
        <v>1</v>
      </c>
      <c r="C2555" t="s">
        <v>17478</v>
      </c>
      <c r="D2555" t="s">
        <v>21663</v>
      </c>
      <c r="E2555" s="5" t="s">
        <v>21660</v>
      </c>
      <c r="F2555" t="s">
        <v>1253</v>
      </c>
      <c r="G2555" s="5" t="s">
        <v>22231</v>
      </c>
      <c r="H2555" s="5" t="s">
        <v>22231</v>
      </c>
      <c r="I2555" s="5" t="s">
        <v>21658</v>
      </c>
      <c r="J2555" s="5" t="s">
        <v>21655</v>
      </c>
      <c r="K2555" s="5" t="s">
        <v>22245</v>
      </c>
      <c r="L2555" s="5" t="s">
        <v>21658</v>
      </c>
    </row>
    <row r="2556" spans="1:12">
      <c r="A2556" t="s">
        <v>8174</v>
      </c>
      <c r="B2556" t="s">
        <v>1</v>
      </c>
      <c r="C2556" t="s">
        <v>17478</v>
      </c>
      <c r="D2556" t="s">
        <v>21663</v>
      </c>
      <c r="E2556" s="5" t="s">
        <v>21660</v>
      </c>
      <c r="F2556" t="s">
        <v>1253</v>
      </c>
      <c r="G2556" s="5" t="s">
        <v>22231</v>
      </c>
      <c r="H2556" s="5" t="s">
        <v>22231</v>
      </c>
      <c r="I2556" s="5" t="s">
        <v>21678</v>
      </c>
      <c r="J2556" s="5" t="s">
        <v>21655</v>
      </c>
      <c r="K2556" s="5" t="s">
        <v>22245</v>
      </c>
      <c r="L2556" s="5" t="s">
        <v>21678</v>
      </c>
    </row>
    <row r="2557" spans="1:12">
      <c r="A2557" t="s">
        <v>38</v>
      </c>
      <c r="B2557" t="s">
        <v>1</v>
      </c>
      <c r="C2557" t="s">
        <v>17478</v>
      </c>
      <c r="D2557" t="s">
        <v>21663</v>
      </c>
      <c r="E2557" s="5" t="s">
        <v>21660</v>
      </c>
      <c r="F2557" t="s">
        <v>5316</v>
      </c>
      <c r="G2557" s="5" t="s">
        <v>22231</v>
      </c>
      <c r="H2557" s="5" t="s">
        <v>22231</v>
      </c>
      <c r="I2557" s="5" t="s">
        <v>21658</v>
      </c>
      <c r="J2557" s="5" t="s">
        <v>21655</v>
      </c>
      <c r="K2557" s="5" t="s">
        <v>22245</v>
      </c>
      <c r="L2557" s="5" t="s">
        <v>21658</v>
      </c>
    </row>
    <row r="2558" spans="1:12">
      <c r="A2558" t="s">
        <v>8174</v>
      </c>
      <c r="B2558" t="s">
        <v>1</v>
      </c>
      <c r="C2558" t="s">
        <v>17478</v>
      </c>
      <c r="D2558" t="s">
        <v>21663</v>
      </c>
      <c r="E2558" s="5" t="s">
        <v>21660</v>
      </c>
      <c r="F2558" t="s">
        <v>1253</v>
      </c>
      <c r="G2558" s="5" t="s">
        <v>22235</v>
      </c>
      <c r="H2558" s="5" t="s">
        <v>22233</v>
      </c>
      <c r="I2558" s="5" t="s">
        <v>21658</v>
      </c>
      <c r="J2558" s="5" t="s">
        <v>21655</v>
      </c>
      <c r="K2558" s="5" t="s">
        <v>22245</v>
      </c>
      <c r="L2558" s="5" t="s">
        <v>21658</v>
      </c>
    </row>
    <row r="2559" spans="1:12">
      <c r="A2559" t="s">
        <v>38</v>
      </c>
      <c r="B2559" t="s">
        <v>1</v>
      </c>
      <c r="C2559" t="s">
        <v>17478</v>
      </c>
      <c r="D2559" t="s">
        <v>21663</v>
      </c>
      <c r="E2559" s="5" t="s">
        <v>21660</v>
      </c>
      <c r="F2559" t="s">
        <v>4496</v>
      </c>
      <c r="G2559" s="5" t="s">
        <v>22231</v>
      </c>
      <c r="H2559" s="5" t="s">
        <v>22233</v>
      </c>
      <c r="I2559" s="5" t="s">
        <v>21678</v>
      </c>
      <c r="J2559" s="5" t="s">
        <v>21655</v>
      </c>
      <c r="K2559" s="5" t="s">
        <v>22245</v>
      </c>
      <c r="L2559" s="5" t="s">
        <v>21678</v>
      </c>
    </row>
    <row r="2560" spans="1:12">
      <c r="A2560" t="s">
        <v>38</v>
      </c>
      <c r="B2560" t="s">
        <v>1</v>
      </c>
      <c r="C2560" t="s">
        <v>17478</v>
      </c>
      <c r="D2560" t="s">
        <v>21663</v>
      </c>
      <c r="E2560" s="5" t="s">
        <v>21660</v>
      </c>
      <c r="F2560" t="s">
        <v>1253</v>
      </c>
      <c r="G2560" s="5" t="s">
        <v>22231</v>
      </c>
      <c r="H2560" s="5" t="s">
        <v>22231</v>
      </c>
      <c r="I2560" s="5" t="s">
        <v>21678</v>
      </c>
      <c r="J2560" s="5" t="s">
        <v>22232</v>
      </c>
      <c r="K2560" t="s">
        <v>22249</v>
      </c>
      <c r="L2560" t="s">
        <v>22249</v>
      </c>
    </row>
    <row r="2561" spans="1:12">
      <c r="A2561" t="s">
        <v>38</v>
      </c>
      <c r="B2561" t="s">
        <v>1</v>
      </c>
      <c r="C2561" t="s">
        <v>17560</v>
      </c>
      <c r="D2561" t="s">
        <v>21663</v>
      </c>
      <c r="E2561" s="5" t="s">
        <v>21661</v>
      </c>
      <c r="F2561" t="s">
        <v>21702</v>
      </c>
      <c r="G2561" t="s">
        <v>22235</v>
      </c>
      <c r="H2561" s="5" t="s">
        <v>22231</v>
      </c>
      <c r="I2561" s="5" t="s">
        <v>21678</v>
      </c>
      <c r="J2561" s="5" t="s">
        <v>21655</v>
      </c>
      <c r="K2561" s="5" t="s">
        <v>22245</v>
      </c>
      <c r="L2561" s="5" t="s">
        <v>21678</v>
      </c>
    </row>
    <row r="2562" spans="1:12">
      <c r="A2562" t="s">
        <v>38</v>
      </c>
      <c r="B2562" t="s">
        <v>1</v>
      </c>
      <c r="C2562" t="s">
        <v>17560</v>
      </c>
      <c r="D2562" t="s">
        <v>21663</v>
      </c>
      <c r="E2562" s="5" t="s">
        <v>21661</v>
      </c>
      <c r="F2562" t="s">
        <v>280</v>
      </c>
      <c r="G2562" s="5" t="s">
        <v>22231</v>
      </c>
      <c r="H2562" s="5" t="s">
        <v>22231</v>
      </c>
      <c r="I2562" s="5" t="s">
        <v>21658</v>
      </c>
      <c r="J2562" s="5" t="s">
        <v>21655</v>
      </c>
      <c r="K2562" s="5" t="s">
        <v>22245</v>
      </c>
      <c r="L2562" s="5" t="s">
        <v>21658</v>
      </c>
    </row>
    <row r="2563" spans="1:12">
      <c r="A2563" t="s">
        <v>38</v>
      </c>
      <c r="B2563" t="s">
        <v>1</v>
      </c>
      <c r="C2563" t="s">
        <v>17560</v>
      </c>
      <c r="D2563" t="s">
        <v>21663</v>
      </c>
      <c r="E2563" s="5" t="s">
        <v>21661</v>
      </c>
      <c r="F2563" t="s">
        <v>21822</v>
      </c>
      <c r="G2563" s="5" t="s">
        <v>22231</v>
      </c>
      <c r="H2563" s="5" t="s">
        <v>22231</v>
      </c>
      <c r="I2563" s="5" t="s">
        <v>21658</v>
      </c>
      <c r="J2563" s="5" t="s">
        <v>21655</v>
      </c>
      <c r="K2563" s="5" t="s">
        <v>22245</v>
      </c>
      <c r="L2563" s="5" t="s">
        <v>21658</v>
      </c>
    </row>
    <row r="2564" spans="1:12">
      <c r="A2564" t="s">
        <v>38</v>
      </c>
      <c r="B2564" t="s">
        <v>1</v>
      </c>
      <c r="C2564" t="s">
        <v>17560</v>
      </c>
      <c r="D2564" t="s">
        <v>21663</v>
      </c>
      <c r="E2564" s="5" t="s">
        <v>21661</v>
      </c>
      <c r="F2564" t="s">
        <v>932</v>
      </c>
      <c r="G2564" s="5" t="s">
        <v>22231</v>
      </c>
      <c r="H2564" s="5" t="s">
        <v>22233</v>
      </c>
      <c r="I2564" s="5" t="s">
        <v>21658</v>
      </c>
      <c r="J2564" s="5" t="s">
        <v>21655</v>
      </c>
      <c r="K2564" s="5" t="s">
        <v>22245</v>
      </c>
      <c r="L2564" s="5" t="s">
        <v>21658</v>
      </c>
    </row>
    <row r="2565" spans="1:12">
      <c r="A2565" t="s">
        <v>8174</v>
      </c>
      <c r="B2565" t="s">
        <v>1</v>
      </c>
      <c r="C2565" t="s">
        <v>17560</v>
      </c>
      <c r="D2565" t="s">
        <v>21663</v>
      </c>
      <c r="E2565" s="5" t="s">
        <v>21661</v>
      </c>
      <c r="F2565" t="s">
        <v>4549</v>
      </c>
      <c r="G2565" s="5" t="s">
        <v>22231</v>
      </c>
      <c r="H2565" s="5" t="s">
        <v>22231</v>
      </c>
      <c r="I2565" s="5" t="s">
        <v>21678</v>
      </c>
      <c r="J2565" s="5" t="s">
        <v>21655</v>
      </c>
      <c r="K2565" s="5" t="s">
        <v>22245</v>
      </c>
      <c r="L2565" s="5" t="s">
        <v>21678</v>
      </c>
    </row>
    <row r="2566" spans="1:12">
      <c r="A2566" t="s">
        <v>8174</v>
      </c>
      <c r="B2566" t="s">
        <v>1</v>
      </c>
      <c r="C2566" t="s">
        <v>17560</v>
      </c>
      <c r="D2566" t="s">
        <v>21663</v>
      </c>
      <c r="E2566" s="5" t="s">
        <v>21661</v>
      </c>
      <c r="F2566" t="s">
        <v>1253</v>
      </c>
      <c r="G2566" s="5" t="s">
        <v>22231</v>
      </c>
      <c r="H2566" s="5" t="s">
        <v>22231</v>
      </c>
      <c r="I2566" s="5" t="s">
        <v>21678</v>
      </c>
      <c r="J2566" s="5" t="s">
        <v>21655</v>
      </c>
      <c r="K2566" s="5" t="s">
        <v>22245</v>
      </c>
      <c r="L2566" s="5" t="s">
        <v>21678</v>
      </c>
    </row>
    <row r="2567" spans="1:12">
      <c r="A2567" t="s">
        <v>8174</v>
      </c>
      <c r="B2567" t="s">
        <v>1</v>
      </c>
      <c r="C2567" t="s">
        <v>17560</v>
      </c>
      <c r="D2567" t="s">
        <v>21663</v>
      </c>
      <c r="E2567" s="5" t="s">
        <v>21661</v>
      </c>
      <c r="F2567" t="s">
        <v>1253</v>
      </c>
      <c r="G2567" s="5" t="s">
        <v>22231</v>
      </c>
      <c r="H2567" s="5" t="s">
        <v>22231</v>
      </c>
      <c r="I2567" s="5" t="s">
        <v>21678</v>
      </c>
      <c r="J2567" s="5" t="s">
        <v>21655</v>
      </c>
      <c r="K2567" s="5" t="s">
        <v>22245</v>
      </c>
      <c r="L2567" s="5" t="s">
        <v>21678</v>
      </c>
    </row>
    <row r="2568" spans="1:12">
      <c r="A2568" t="s">
        <v>8174</v>
      </c>
      <c r="B2568" t="s">
        <v>1</v>
      </c>
      <c r="C2568" t="s">
        <v>17560</v>
      </c>
      <c r="D2568" t="s">
        <v>21663</v>
      </c>
      <c r="E2568" s="5" t="s">
        <v>21661</v>
      </c>
      <c r="F2568" t="s">
        <v>1253</v>
      </c>
      <c r="G2568" t="s">
        <v>22235</v>
      </c>
      <c r="H2568" s="5" t="s">
        <v>22231</v>
      </c>
      <c r="I2568" s="5" t="s">
        <v>21658</v>
      </c>
      <c r="J2568" s="5" t="s">
        <v>21655</v>
      </c>
      <c r="K2568" s="5" t="s">
        <v>22245</v>
      </c>
      <c r="L2568" s="5" t="s">
        <v>21658</v>
      </c>
    </row>
    <row r="2569" spans="1:12">
      <c r="A2569" t="s">
        <v>38</v>
      </c>
      <c r="B2569" t="s">
        <v>1</v>
      </c>
      <c r="C2569" t="s">
        <v>17560</v>
      </c>
      <c r="D2569" t="s">
        <v>21663</v>
      </c>
      <c r="E2569" s="5" t="s">
        <v>21661</v>
      </c>
      <c r="F2569" t="s">
        <v>22150</v>
      </c>
      <c r="G2569" s="5" t="s">
        <v>22231</v>
      </c>
      <c r="H2569" s="5" t="s">
        <v>22231</v>
      </c>
      <c r="I2569" s="5" t="s">
        <v>21658</v>
      </c>
      <c r="J2569" s="5" t="s">
        <v>21655</v>
      </c>
      <c r="K2569" s="5" t="s">
        <v>22245</v>
      </c>
      <c r="L2569" s="5" t="s">
        <v>21658</v>
      </c>
    </row>
    <row r="2570" spans="1:12">
      <c r="A2570" t="s">
        <v>38</v>
      </c>
      <c r="B2570" t="s">
        <v>1</v>
      </c>
      <c r="C2570" t="s">
        <v>17560</v>
      </c>
      <c r="D2570" t="s">
        <v>21663</v>
      </c>
      <c r="E2570" s="5" t="s">
        <v>21661</v>
      </c>
      <c r="F2570" t="s">
        <v>4567</v>
      </c>
      <c r="G2570" s="5" t="s">
        <v>22231</v>
      </c>
      <c r="H2570" s="5" t="s">
        <v>22231</v>
      </c>
      <c r="I2570" s="5" t="s">
        <v>21658</v>
      </c>
      <c r="J2570" s="5" t="s">
        <v>21655</v>
      </c>
      <c r="K2570" s="5" t="s">
        <v>22245</v>
      </c>
      <c r="L2570" s="5" t="s">
        <v>21658</v>
      </c>
    </row>
    <row r="2571" spans="1:12">
      <c r="A2571" t="s">
        <v>21654</v>
      </c>
      <c r="B2571" t="s">
        <v>1</v>
      </c>
      <c r="C2571" t="s">
        <v>17560</v>
      </c>
      <c r="D2571" t="s">
        <v>21663</v>
      </c>
      <c r="E2571" s="5" t="s">
        <v>21661</v>
      </c>
      <c r="F2571" t="s">
        <v>4549</v>
      </c>
      <c r="G2571" t="s">
        <v>22231</v>
      </c>
      <c r="H2571" s="5" t="s">
        <v>22231</v>
      </c>
      <c r="I2571" s="5" t="s">
        <v>21658</v>
      </c>
      <c r="J2571" s="5" t="s">
        <v>21655</v>
      </c>
      <c r="K2571" s="5" t="s">
        <v>22245</v>
      </c>
      <c r="L2571" s="5" t="s">
        <v>21658</v>
      </c>
    </row>
    <row r="2572" spans="1:12">
      <c r="A2572" t="s">
        <v>38</v>
      </c>
      <c r="B2572" t="s">
        <v>1</v>
      </c>
      <c r="C2572" t="s">
        <v>17560</v>
      </c>
      <c r="D2572" t="s">
        <v>21663</v>
      </c>
      <c r="E2572" s="5" t="s">
        <v>21661</v>
      </c>
      <c r="F2572" t="s">
        <v>1253</v>
      </c>
      <c r="G2572" s="5" t="s">
        <v>22231</v>
      </c>
      <c r="H2572" s="5" t="s">
        <v>22233</v>
      </c>
      <c r="I2572" s="5" t="s">
        <v>21658</v>
      </c>
      <c r="J2572" s="5" t="s">
        <v>21655</v>
      </c>
      <c r="K2572" s="5" t="s">
        <v>22245</v>
      </c>
      <c r="L2572" s="5" t="s">
        <v>21658</v>
      </c>
    </row>
    <row r="2573" spans="1:12">
      <c r="A2573" t="s">
        <v>38</v>
      </c>
      <c r="B2573" t="s">
        <v>1</v>
      </c>
      <c r="C2573" t="s">
        <v>17560</v>
      </c>
      <c r="D2573" t="s">
        <v>21663</v>
      </c>
      <c r="E2573" s="5" t="s">
        <v>21661</v>
      </c>
      <c r="F2573" t="s">
        <v>1253</v>
      </c>
      <c r="G2573" s="5" t="s">
        <v>22231</v>
      </c>
      <c r="H2573" s="5" t="s">
        <v>22231</v>
      </c>
      <c r="I2573" s="5" t="s">
        <v>21678</v>
      </c>
      <c r="J2573" s="5" t="s">
        <v>22232</v>
      </c>
      <c r="K2573" t="s">
        <v>22249</v>
      </c>
      <c r="L2573" t="s">
        <v>22249</v>
      </c>
    </row>
    <row r="2574" spans="1:12">
      <c r="A2574" t="s">
        <v>38</v>
      </c>
      <c r="B2574" t="s">
        <v>1</v>
      </c>
      <c r="C2574" t="s">
        <v>17560</v>
      </c>
      <c r="D2574" t="s">
        <v>21663</v>
      </c>
      <c r="E2574" s="5" t="s">
        <v>21661</v>
      </c>
      <c r="F2574" t="s">
        <v>1253</v>
      </c>
      <c r="G2574" s="5" t="s">
        <v>22231</v>
      </c>
      <c r="H2574" s="5" t="s">
        <v>22231</v>
      </c>
      <c r="I2574" s="5" t="s">
        <v>21658</v>
      </c>
      <c r="J2574" s="5" t="s">
        <v>22232</v>
      </c>
      <c r="K2574" t="s">
        <v>22248</v>
      </c>
      <c r="L2574" t="s">
        <v>22248</v>
      </c>
    </row>
    <row r="2575" spans="1:12">
      <c r="A2575" t="s">
        <v>8174</v>
      </c>
      <c r="B2575" t="s">
        <v>1</v>
      </c>
      <c r="C2575" t="s">
        <v>17560</v>
      </c>
      <c r="D2575" t="s">
        <v>21663</v>
      </c>
      <c r="E2575" s="5" t="s">
        <v>21661</v>
      </c>
      <c r="F2575" t="s">
        <v>1253</v>
      </c>
      <c r="G2575" s="5" t="s">
        <v>22235</v>
      </c>
      <c r="H2575" s="5" t="s">
        <v>22231</v>
      </c>
      <c r="I2575" s="5" t="s">
        <v>21658</v>
      </c>
      <c r="J2575" s="5" t="s">
        <v>21655</v>
      </c>
      <c r="K2575" s="5" t="s">
        <v>22245</v>
      </c>
      <c r="L2575" s="5" t="s">
        <v>21658</v>
      </c>
    </row>
    <row r="2576" spans="1:12">
      <c r="A2576" t="s">
        <v>38</v>
      </c>
      <c r="B2576" t="s">
        <v>1</v>
      </c>
      <c r="C2576" t="s">
        <v>17560</v>
      </c>
      <c r="D2576" t="s">
        <v>21663</v>
      </c>
      <c r="E2576" s="5" t="s">
        <v>21661</v>
      </c>
      <c r="F2576" t="s">
        <v>1253</v>
      </c>
      <c r="G2576" s="5" t="s">
        <v>22231</v>
      </c>
      <c r="H2576" s="5" t="s">
        <v>22231</v>
      </c>
      <c r="I2576" s="5" t="s">
        <v>21658</v>
      </c>
      <c r="J2576" s="5" t="s">
        <v>21655</v>
      </c>
      <c r="K2576" s="5" t="s">
        <v>22245</v>
      </c>
      <c r="L2576" s="5" t="s">
        <v>21658</v>
      </c>
    </row>
    <row r="2577" spans="1:12">
      <c r="A2577" t="s">
        <v>38</v>
      </c>
      <c r="B2577" t="s">
        <v>1</v>
      </c>
      <c r="C2577" t="s">
        <v>17560</v>
      </c>
      <c r="D2577" t="s">
        <v>21663</v>
      </c>
      <c r="E2577" s="5" t="s">
        <v>21661</v>
      </c>
      <c r="F2577" t="s">
        <v>280</v>
      </c>
      <c r="G2577" s="5" t="s">
        <v>22231</v>
      </c>
      <c r="H2577" s="5" t="s">
        <v>22231</v>
      </c>
      <c r="I2577" s="5" t="s">
        <v>21658</v>
      </c>
      <c r="J2577" s="5" t="s">
        <v>21655</v>
      </c>
      <c r="K2577" s="5" t="s">
        <v>22245</v>
      </c>
      <c r="L2577" s="5" t="s">
        <v>21658</v>
      </c>
    </row>
    <row r="2578" spans="1:12">
      <c r="A2578" t="s">
        <v>8174</v>
      </c>
      <c r="B2578" t="s">
        <v>1</v>
      </c>
      <c r="C2578" t="s">
        <v>17560</v>
      </c>
      <c r="D2578" t="s">
        <v>21663</v>
      </c>
      <c r="E2578" s="5" t="s">
        <v>21661</v>
      </c>
      <c r="F2578" t="s">
        <v>21740</v>
      </c>
      <c r="G2578" s="5" t="s">
        <v>22231</v>
      </c>
      <c r="H2578" s="5" t="s">
        <v>22231</v>
      </c>
      <c r="I2578" s="5" t="s">
        <v>21658</v>
      </c>
      <c r="J2578" s="5" t="s">
        <v>21655</v>
      </c>
      <c r="K2578" s="5" t="s">
        <v>22245</v>
      </c>
      <c r="L2578" s="5" t="s">
        <v>21658</v>
      </c>
    </row>
    <row r="2579" spans="1:12">
      <c r="A2579" t="s">
        <v>38</v>
      </c>
      <c r="B2579" t="s">
        <v>1</v>
      </c>
      <c r="C2579" t="s">
        <v>17560</v>
      </c>
      <c r="D2579" t="s">
        <v>21663</v>
      </c>
      <c r="E2579" s="5" t="s">
        <v>21661</v>
      </c>
      <c r="F2579" t="s">
        <v>21720</v>
      </c>
      <c r="G2579" s="5" t="s">
        <v>22231</v>
      </c>
      <c r="H2579" s="5" t="s">
        <v>22231</v>
      </c>
      <c r="I2579" s="5" t="s">
        <v>21658</v>
      </c>
      <c r="J2579" s="5" t="s">
        <v>21655</v>
      </c>
      <c r="K2579" s="5" t="s">
        <v>22245</v>
      </c>
      <c r="L2579" s="5" t="s">
        <v>21658</v>
      </c>
    </row>
    <row r="2580" spans="1:12">
      <c r="A2580" t="s">
        <v>38</v>
      </c>
      <c r="B2580" t="s">
        <v>1</v>
      </c>
      <c r="C2580" t="s">
        <v>17560</v>
      </c>
      <c r="D2580" t="s">
        <v>21663</v>
      </c>
      <c r="E2580" s="5" t="s">
        <v>21661</v>
      </c>
      <c r="F2580" t="s">
        <v>14806</v>
      </c>
      <c r="G2580" s="5" t="s">
        <v>22231</v>
      </c>
      <c r="H2580" s="5" t="s">
        <v>22231</v>
      </c>
      <c r="I2580" s="5" t="s">
        <v>21658</v>
      </c>
      <c r="J2580" s="5" t="s">
        <v>21655</v>
      </c>
      <c r="K2580" s="5" t="s">
        <v>22245</v>
      </c>
      <c r="L2580" s="5" t="s">
        <v>21658</v>
      </c>
    </row>
    <row r="2581" spans="1:12">
      <c r="A2581" t="s">
        <v>38</v>
      </c>
      <c r="B2581" t="s">
        <v>1</v>
      </c>
      <c r="C2581" t="s">
        <v>17560</v>
      </c>
      <c r="D2581" t="s">
        <v>21663</v>
      </c>
      <c r="E2581" s="5" t="s">
        <v>21661</v>
      </c>
      <c r="F2581" t="s">
        <v>1215</v>
      </c>
      <c r="G2581" s="5" t="s">
        <v>22231</v>
      </c>
      <c r="H2581" s="5" t="s">
        <v>22231</v>
      </c>
      <c r="I2581" s="5" t="s">
        <v>21678</v>
      </c>
      <c r="J2581" s="5" t="s">
        <v>21655</v>
      </c>
      <c r="K2581" s="5" t="s">
        <v>22245</v>
      </c>
      <c r="L2581" s="5" t="s">
        <v>21678</v>
      </c>
    </row>
    <row r="2582" spans="1:12">
      <c r="A2582" t="s">
        <v>38</v>
      </c>
      <c r="B2582" t="s">
        <v>1</v>
      </c>
      <c r="C2582" t="s">
        <v>17560</v>
      </c>
      <c r="D2582" t="s">
        <v>21663</v>
      </c>
      <c r="E2582" s="5" t="s">
        <v>21661</v>
      </c>
      <c r="F2582" t="s">
        <v>932</v>
      </c>
      <c r="G2582" s="5" t="s">
        <v>22231</v>
      </c>
      <c r="H2582" s="5" t="s">
        <v>22233</v>
      </c>
      <c r="I2582" s="5" t="s">
        <v>21658</v>
      </c>
      <c r="J2582" s="5" t="s">
        <v>21655</v>
      </c>
      <c r="K2582" s="5" t="s">
        <v>22245</v>
      </c>
      <c r="L2582" s="5" t="s">
        <v>21658</v>
      </c>
    </row>
    <row r="2583" spans="1:12">
      <c r="A2583" t="s">
        <v>38</v>
      </c>
      <c r="B2583" t="s">
        <v>1</v>
      </c>
      <c r="C2583" t="s">
        <v>17560</v>
      </c>
      <c r="D2583" t="s">
        <v>21663</v>
      </c>
      <c r="E2583" s="5" t="s">
        <v>21661</v>
      </c>
      <c r="F2583" t="s">
        <v>932</v>
      </c>
      <c r="G2583" s="5" t="s">
        <v>22231</v>
      </c>
      <c r="H2583" s="5" t="s">
        <v>22233</v>
      </c>
      <c r="I2583" s="5" t="s">
        <v>21658</v>
      </c>
      <c r="J2583" s="5" t="s">
        <v>21655</v>
      </c>
      <c r="K2583" s="5" t="s">
        <v>22245</v>
      </c>
      <c r="L2583" s="5" t="s">
        <v>21658</v>
      </c>
    </row>
    <row r="2584" spans="1:12">
      <c r="A2584" t="s">
        <v>38</v>
      </c>
      <c r="B2584" t="s">
        <v>1</v>
      </c>
      <c r="C2584" t="s">
        <v>17563</v>
      </c>
      <c r="D2584" t="s">
        <v>21663</v>
      </c>
      <c r="E2584" s="5" t="s">
        <v>21661</v>
      </c>
      <c r="F2584" t="s">
        <v>932</v>
      </c>
      <c r="G2584" s="5" t="s">
        <v>22231</v>
      </c>
      <c r="H2584" s="5" t="s">
        <v>22233</v>
      </c>
      <c r="I2584" s="5" t="s">
        <v>21658</v>
      </c>
      <c r="J2584" s="5" t="s">
        <v>21655</v>
      </c>
      <c r="K2584" s="5" t="s">
        <v>22245</v>
      </c>
      <c r="L2584" s="5" t="s">
        <v>21658</v>
      </c>
    </row>
    <row r="2585" spans="1:12">
      <c r="A2585" t="s">
        <v>38</v>
      </c>
      <c r="B2585" t="s">
        <v>1</v>
      </c>
      <c r="C2585" t="s">
        <v>17563</v>
      </c>
      <c r="D2585" t="s">
        <v>21663</v>
      </c>
      <c r="E2585" s="5" t="s">
        <v>21661</v>
      </c>
      <c r="F2585" t="s">
        <v>22208</v>
      </c>
      <c r="G2585" s="5" t="s">
        <v>22231</v>
      </c>
      <c r="H2585" s="5" t="s">
        <v>22231</v>
      </c>
      <c r="I2585" s="5" t="s">
        <v>21658</v>
      </c>
      <c r="J2585" s="5" t="s">
        <v>21655</v>
      </c>
      <c r="K2585" s="5" t="s">
        <v>22245</v>
      </c>
      <c r="L2585" s="5" t="s">
        <v>21658</v>
      </c>
    </row>
    <row r="2586" spans="1:12">
      <c r="A2586" t="s">
        <v>38</v>
      </c>
      <c r="B2586" t="s">
        <v>1</v>
      </c>
      <c r="C2586" t="s">
        <v>17563</v>
      </c>
      <c r="D2586" t="s">
        <v>21663</v>
      </c>
      <c r="E2586" s="5" t="s">
        <v>21661</v>
      </c>
      <c r="F2586" t="s">
        <v>1192</v>
      </c>
      <c r="G2586" s="5" t="s">
        <v>22231</v>
      </c>
      <c r="H2586" s="5" t="s">
        <v>22231</v>
      </c>
      <c r="I2586" s="5" t="s">
        <v>21658</v>
      </c>
      <c r="J2586" s="5" t="s">
        <v>21655</v>
      </c>
      <c r="K2586" s="5" t="s">
        <v>22245</v>
      </c>
      <c r="L2586" s="5" t="s">
        <v>21658</v>
      </c>
    </row>
    <row r="2587" spans="1:12">
      <c r="A2587" t="s">
        <v>38</v>
      </c>
      <c r="B2587" t="s">
        <v>1</v>
      </c>
      <c r="C2587" t="s">
        <v>17563</v>
      </c>
      <c r="D2587" t="s">
        <v>21663</v>
      </c>
      <c r="E2587" s="5" t="s">
        <v>21661</v>
      </c>
      <c r="F2587" t="s">
        <v>21770</v>
      </c>
      <c r="G2587" s="5" t="s">
        <v>22231</v>
      </c>
      <c r="H2587" s="5" t="s">
        <v>22231</v>
      </c>
      <c r="I2587" s="5" t="s">
        <v>21658</v>
      </c>
      <c r="J2587" s="5" t="s">
        <v>21655</v>
      </c>
      <c r="K2587" s="5" t="s">
        <v>22245</v>
      </c>
      <c r="L2587" s="5" t="s">
        <v>21658</v>
      </c>
    </row>
    <row r="2588" spans="1:12">
      <c r="A2588" t="s">
        <v>38</v>
      </c>
      <c r="B2588" t="s">
        <v>1</v>
      </c>
      <c r="C2588" t="s">
        <v>17563</v>
      </c>
      <c r="D2588" t="s">
        <v>21663</v>
      </c>
      <c r="E2588" s="5" t="s">
        <v>21661</v>
      </c>
      <c r="F2588" t="s">
        <v>841</v>
      </c>
      <c r="G2588" s="5" t="s">
        <v>22231</v>
      </c>
      <c r="H2588" s="5" t="s">
        <v>22231</v>
      </c>
      <c r="I2588" s="5" t="s">
        <v>21658</v>
      </c>
      <c r="J2588" s="5" t="s">
        <v>21655</v>
      </c>
      <c r="K2588" s="5" t="s">
        <v>22245</v>
      </c>
      <c r="L2588" s="5" t="s">
        <v>21658</v>
      </c>
    </row>
    <row r="2589" spans="1:12">
      <c r="A2589" t="s">
        <v>8174</v>
      </c>
      <c r="B2589" t="s">
        <v>1</v>
      </c>
      <c r="C2589" t="s">
        <v>17563</v>
      </c>
      <c r="D2589" t="s">
        <v>21663</v>
      </c>
      <c r="E2589" s="5" t="s">
        <v>21661</v>
      </c>
      <c r="F2589" t="s">
        <v>1253</v>
      </c>
      <c r="G2589" s="5" t="s">
        <v>22235</v>
      </c>
      <c r="H2589" s="5" t="s">
        <v>22231</v>
      </c>
      <c r="I2589" s="5" t="s">
        <v>21658</v>
      </c>
      <c r="J2589" s="5" t="s">
        <v>21655</v>
      </c>
      <c r="K2589" s="5" t="s">
        <v>22245</v>
      </c>
      <c r="L2589" s="5" t="s">
        <v>21658</v>
      </c>
    </row>
    <row r="2590" spans="1:12">
      <c r="A2590" t="s">
        <v>38</v>
      </c>
      <c r="B2590" t="s">
        <v>1</v>
      </c>
      <c r="C2590" t="s">
        <v>17563</v>
      </c>
      <c r="D2590" t="s">
        <v>21663</v>
      </c>
      <c r="E2590" s="5" t="s">
        <v>21661</v>
      </c>
      <c r="F2590" t="s">
        <v>14806</v>
      </c>
      <c r="G2590" s="5" t="s">
        <v>22231</v>
      </c>
      <c r="H2590" s="5" t="s">
        <v>22231</v>
      </c>
      <c r="I2590" s="5" t="s">
        <v>21658</v>
      </c>
      <c r="J2590" s="5" t="s">
        <v>21655</v>
      </c>
      <c r="K2590" s="5" t="s">
        <v>22245</v>
      </c>
      <c r="L2590" s="5" t="s">
        <v>21658</v>
      </c>
    </row>
    <row r="2591" spans="1:12">
      <c r="A2591" t="s">
        <v>38</v>
      </c>
      <c r="B2591" t="s">
        <v>1</v>
      </c>
      <c r="C2591" t="s">
        <v>17563</v>
      </c>
      <c r="D2591" t="s">
        <v>21663</v>
      </c>
      <c r="E2591" s="5" t="s">
        <v>21661</v>
      </c>
      <c r="F2591" t="s">
        <v>14806</v>
      </c>
      <c r="G2591" s="5" t="s">
        <v>22231</v>
      </c>
      <c r="H2591" s="5" t="s">
        <v>22231</v>
      </c>
      <c r="I2591" s="5" t="s">
        <v>21658</v>
      </c>
      <c r="J2591" s="5" t="s">
        <v>21655</v>
      </c>
      <c r="K2591" s="5" t="s">
        <v>22245</v>
      </c>
      <c r="L2591" s="5" t="s">
        <v>21658</v>
      </c>
    </row>
    <row r="2592" spans="1:12">
      <c r="A2592" t="s">
        <v>38</v>
      </c>
      <c r="B2592" t="s">
        <v>1</v>
      </c>
      <c r="C2592" t="s">
        <v>17563</v>
      </c>
      <c r="D2592" t="s">
        <v>21663</v>
      </c>
      <c r="E2592" s="5" t="s">
        <v>21661</v>
      </c>
      <c r="F2592" t="s">
        <v>22080</v>
      </c>
      <c r="G2592" t="s">
        <v>22231</v>
      </c>
      <c r="H2592" s="5" t="s">
        <v>22233</v>
      </c>
      <c r="I2592" s="5" t="s">
        <v>21658</v>
      </c>
      <c r="J2592" s="5" t="s">
        <v>21655</v>
      </c>
      <c r="K2592" s="5" t="s">
        <v>22245</v>
      </c>
      <c r="L2592" s="5" t="s">
        <v>21658</v>
      </c>
    </row>
    <row r="2593" spans="1:12">
      <c r="A2593" t="s">
        <v>38</v>
      </c>
      <c r="B2593" t="s">
        <v>1</v>
      </c>
      <c r="C2593" t="s">
        <v>17563</v>
      </c>
      <c r="D2593" t="s">
        <v>21663</v>
      </c>
      <c r="E2593" s="5" t="s">
        <v>21661</v>
      </c>
      <c r="F2593" t="s">
        <v>1192</v>
      </c>
      <c r="G2593" s="5" t="s">
        <v>22231</v>
      </c>
      <c r="H2593" s="5" t="s">
        <v>22231</v>
      </c>
      <c r="I2593" s="5" t="s">
        <v>21658</v>
      </c>
      <c r="J2593" s="5" t="s">
        <v>21655</v>
      </c>
      <c r="K2593" s="5" t="s">
        <v>22245</v>
      </c>
      <c r="L2593" s="5" t="s">
        <v>21658</v>
      </c>
    </row>
    <row r="2594" spans="1:12">
      <c r="A2594" t="s">
        <v>38</v>
      </c>
      <c r="B2594" t="s">
        <v>1</v>
      </c>
      <c r="C2594" t="s">
        <v>17563</v>
      </c>
      <c r="D2594" t="s">
        <v>21663</v>
      </c>
      <c r="E2594" s="5" t="s">
        <v>21661</v>
      </c>
      <c r="F2594" t="s">
        <v>1253</v>
      </c>
      <c r="G2594" s="5" t="s">
        <v>22231</v>
      </c>
      <c r="H2594" s="5" t="s">
        <v>22231</v>
      </c>
      <c r="I2594" s="5" t="s">
        <v>21678</v>
      </c>
      <c r="J2594" s="5" t="s">
        <v>21655</v>
      </c>
      <c r="K2594" s="5" t="s">
        <v>22245</v>
      </c>
      <c r="L2594" s="5" t="s">
        <v>21678</v>
      </c>
    </row>
    <row r="2595" spans="1:12">
      <c r="A2595" t="s">
        <v>38</v>
      </c>
      <c r="B2595" t="s">
        <v>1</v>
      </c>
      <c r="C2595" t="s">
        <v>17563</v>
      </c>
      <c r="D2595" t="s">
        <v>21663</v>
      </c>
      <c r="E2595" s="5" t="s">
        <v>21661</v>
      </c>
      <c r="F2595" t="s">
        <v>1253</v>
      </c>
      <c r="G2595" s="5" t="s">
        <v>22231</v>
      </c>
      <c r="H2595" s="5" t="s">
        <v>22233</v>
      </c>
      <c r="I2595" s="5" t="s">
        <v>21658</v>
      </c>
      <c r="J2595" s="5" t="s">
        <v>21655</v>
      </c>
      <c r="K2595" s="5" t="s">
        <v>22245</v>
      </c>
      <c r="L2595" s="5" t="s">
        <v>21658</v>
      </c>
    </row>
    <row r="2596" spans="1:12">
      <c r="A2596" t="s">
        <v>8174</v>
      </c>
      <c r="B2596" t="s">
        <v>1</v>
      </c>
      <c r="C2596" t="s">
        <v>17563</v>
      </c>
      <c r="D2596" t="s">
        <v>21663</v>
      </c>
      <c r="E2596" s="5" t="s">
        <v>21661</v>
      </c>
      <c r="F2596" t="s">
        <v>1192</v>
      </c>
      <c r="G2596" s="5" t="s">
        <v>22231</v>
      </c>
      <c r="H2596" s="5" t="s">
        <v>22233</v>
      </c>
      <c r="I2596" s="5" t="s">
        <v>21678</v>
      </c>
      <c r="J2596" s="5" t="s">
        <v>21655</v>
      </c>
      <c r="K2596" s="5" t="s">
        <v>22245</v>
      </c>
      <c r="L2596" s="5" t="s">
        <v>21678</v>
      </c>
    </row>
    <row r="2597" spans="1:12">
      <c r="A2597" t="s">
        <v>38</v>
      </c>
      <c r="B2597" t="s">
        <v>1</v>
      </c>
      <c r="C2597" t="s">
        <v>17563</v>
      </c>
      <c r="D2597" t="s">
        <v>21663</v>
      </c>
      <c r="E2597" s="5" t="s">
        <v>21661</v>
      </c>
      <c r="F2597" t="s">
        <v>1253</v>
      </c>
      <c r="G2597" s="5" t="s">
        <v>22231</v>
      </c>
      <c r="H2597" s="5" t="s">
        <v>22233</v>
      </c>
      <c r="I2597" s="5" t="s">
        <v>21658</v>
      </c>
      <c r="J2597" s="5" t="s">
        <v>21655</v>
      </c>
      <c r="K2597" s="5" t="s">
        <v>22245</v>
      </c>
      <c r="L2597" s="5" t="s">
        <v>21658</v>
      </c>
    </row>
    <row r="2598" spans="1:12">
      <c r="A2598" t="s">
        <v>8174</v>
      </c>
      <c r="B2598" t="s">
        <v>1</v>
      </c>
      <c r="C2598" t="s">
        <v>17563</v>
      </c>
      <c r="D2598" t="s">
        <v>21663</v>
      </c>
      <c r="E2598" s="5" t="s">
        <v>21661</v>
      </c>
      <c r="F2598" t="s">
        <v>1253</v>
      </c>
      <c r="G2598" t="s">
        <v>22235</v>
      </c>
      <c r="H2598" s="5" t="s">
        <v>22231</v>
      </c>
      <c r="I2598" s="5" t="s">
        <v>21658</v>
      </c>
      <c r="J2598" s="5" t="s">
        <v>21655</v>
      </c>
      <c r="K2598" s="5" t="s">
        <v>22245</v>
      </c>
      <c r="L2598" s="5" t="s">
        <v>21658</v>
      </c>
    </row>
    <row r="2599" spans="1:12">
      <c r="A2599" t="s">
        <v>38</v>
      </c>
      <c r="B2599" t="s">
        <v>1</v>
      </c>
      <c r="C2599" t="s">
        <v>17563</v>
      </c>
      <c r="D2599" t="s">
        <v>21663</v>
      </c>
      <c r="E2599" s="5" t="s">
        <v>21661</v>
      </c>
      <c r="F2599" t="s">
        <v>1253</v>
      </c>
      <c r="G2599" s="5" t="s">
        <v>22231</v>
      </c>
      <c r="H2599" s="5" t="s">
        <v>22233</v>
      </c>
      <c r="I2599" s="5" t="s">
        <v>21678</v>
      </c>
      <c r="J2599" s="5" t="s">
        <v>21655</v>
      </c>
      <c r="K2599" s="5" t="s">
        <v>22245</v>
      </c>
      <c r="L2599" s="5" t="s">
        <v>21678</v>
      </c>
    </row>
    <row r="2600" spans="1:12">
      <c r="A2600" t="s">
        <v>38</v>
      </c>
      <c r="B2600" t="s">
        <v>1</v>
      </c>
      <c r="C2600" t="s">
        <v>17563</v>
      </c>
      <c r="D2600" t="s">
        <v>21663</v>
      </c>
      <c r="E2600" s="5" t="s">
        <v>21661</v>
      </c>
      <c r="F2600" t="s">
        <v>1253</v>
      </c>
      <c r="G2600" s="5" t="s">
        <v>22231</v>
      </c>
      <c r="H2600" s="5" t="s">
        <v>22231</v>
      </c>
      <c r="I2600" s="5" t="s">
        <v>21658</v>
      </c>
      <c r="J2600" s="5" t="s">
        <v>21655</v>
      </c>
      <c r="K2600" s="5" t="s">
        <v>22245</v>
      </c>
      <c r="L2600" s="5" t="s">
        <v>21658</v>
      </c>
    </row>
    <row r="2601" spans="1:12">
      <c r="A2601" t="s">
        <v>38</v>
      </c>
      <c r="B2601" t="s">
        <v>1</v>
      </c>
      <c r="C2601" t="s">
        <v>17563</v>
      </c>
      <c r="D2601" t="s">
        <v>21663</v>
      </c>
      <c r="E2601" s="5" t="s">
        <v>21661</v>
      </c>
      <c r="F2601" t="s">
        <v>1253</v>
      </c>
      <c r="G2601" s="5" t="s">
        <v>22231</v>
      </c>
      <c r="H2601" s="5" t="s">
        <v>22233</v>
      </c>
      <c r="I2601" s="5" t="s">
        <v>21658</v>
      </c>
      <c r="J2601" s="5" t="s">
        <v>21655</v>
      </c>
      <c r="K2601" s="5" t="s">
        <v>22245</v>
      </c>
      <c r="L2601" s="5" t="s">
        <v>21658</v>
      </c>
    </row>
    <row r="2602" spans="1:12">
      <c r="A2602" t="s">
        <v>38</v>
      </c>
      <c r="B2602" t="s">
        <v>1</v>
      </c>
      <c r="C2602" t="s">
        <v>17563</v>
      </c>
      <c r="D2602" t="s">
        <v>21663</v>
      </c>
      <c r="E2602" s="5" t="s">
        <v>21661</v>
      </c>
      <c r="F2602" t="s">
        <v>1253</v>
      </c>
      <c r="G2602" s="5" t="s">
        <v>22231</v>
      </c>
      <c r="H2602" s="5" t="s">
        <v>22231</v>
      </c>
      <c r="I2602" s="5" t="s">
        <v>21678</v>
      </c>
      <c r="J2602" s="5" t="s">
        <v>21655</v>
      </c>
      <c r="K2602" s="5" t="s">
        <v>22245</v>
      </c>
      <c r="L2602" s="5" t="s">
        <v>21678</v>
      </c>
    </row>
    <row r="2603" spans="1:12">
      <c r="A2603" t="s">
        <v>38</v>
      </c>
      <c r="B2603" t="s">
        <v>1</v>
      </c>
      <c r="C2603" t="s">
        <v>17563</v>
      </c>
      <c r="D2603" t="s">
        <v>21663</v>
      </c>
      <c r="E2603" s="5" t="s">
        <v>21661</v>
      </c>
      <c r="F2603" t="s">
        <v>1192</v>
      </c>
      <c r="G2603" s="5" t="s">
        <v>22231</v>
      </c>
      <c r="H2603" s="5" t="s">
        <v>22233</v>
      </c>
      <c r="I2603" s="5" t="s">
        <v>21658</v>
      </c>
      <c r="J2603" s="5" t="s">
        <v>21655</v>
      </c>
      <c r="K2603" s="5" t="s">
        <v>22245</v>
      </c>
      <c r="L2603" s="5" t="s">
        <v>21658</v>
      </c>
    </row>
    <row r="2604" spans="1:12">
      <c r="A2604" t="s">
        <v>38</v>
      </c>
      <c r="B2604" t="s">
        <v>1</v>
      </c>
      <c r="C2604" t="s">
        <v>17563</v>
      </c>
      <c r="D2604" t="s">
        <v>21663</v>
      </c>
      <c r="E2604" s="5" t="s">
        <v>21661</v>
      </c>
      <c r="F2604" t="s">
        <v>11292</v>
      </c>
      <c r="G2604" s="5" t="s">
        <v>22231</v>
      </c>
      <c r="H2604" s="5" t="s">
        <v>22231</v>
      </c>
      <c r="I2604" s="5" t="s">
        <v>21678</v>
      </c>
      <c r="J2604" s="5" t="s">
        <v>22232</v>
      </c>
      <c r="K2604" t="s">
        <v>22249</v>
      </c>
      <c r="L2604" t="s">
        <v>22249</v>
      </c>
    </row>
    <row r="2605" spans="1:12">
      <c r="A2605" t="s">
        <v>38</v>
      </c>
      <c r="B2605" t="s">
        <v>1</v>
      </c>
      <c r="C2605" t="s">
        <v>17664</v>
      </c>
      <c r="D2605" t="s">
        <v>22246</v>
      </c>
      <c r="E2605" t="s">
        <v>21660</v>
      </c>
      <c r="F2605" t="s">
        <v>1253</v>
      </c>
      <c r="G2605" s="5" t="s">
        <v>22231</v>
      </c>
      <c r="H2605" s="5" t="s">
        <v>22231</v>
      </c>
      <c r="I2605" s="5" t="s">
        <v>21658</v>
      </c>
      <c r="J2605" s="5" t="s">
        <v>21655</v>
      </c>
      <c r="K2605" s="5" t="s">
        <v>22245</v>
      </c>
      <c r="L2605" s="5" t="s">
        <v>21658</v>
      </c>
    </row>
    <row r="2606" spans="1:12">
      <c r="A2606" t="s">
        <v>38</v>
      </c>
      <c r="B2606" t="s">
        <v>1</v>
      </c>
      <c r="C2606" t="s">
        <v>17664</v>
      </c>
      <c r="D2606" t="s">
        <v>22246</v>
      </c>
      <c r="E2606" t="s">
        <v>21660</v>
      </c>
      <c r="F2606" t="s">
        <v>14806</v>
      </c>
      <c r="G2606" s="5" t="s">
        <v>22231</v>
      </c>
      <c r="H2606" s="5" t="s">
        <v>22231</v>
      </c>
      <c r="I2606" s="5" t="s">
        <v>21658</v>
      </c>
      <c r="J2606" s="5" t="s">
        <v>21655</v>
      </c>
      <c r="K2606" s="5" t="s">
        <v>22245</v>
      </c>
      <c r="L2606" s="5" t="s">
        <v>21658</v>
      </c>
    </row>
    <row r="2607" spans="1:12">
      <c r="A2607" t="s">
        <v>38</v>
      </c>
      <c r="B2607" t="s">
        <v>1</v>
      </c>
      <c r="C2607" t="s">
        <v>17664</v>
      </c>
      <c r="D2607" t="s">
        <v>22246</v>
      </c>
      <c r="E2607" t="s">
        <v>21660</v>
      </c>
      <c r="F2607" t="s">
        <v>21781</v>
      </c>
      <c r="G2607" s="5" t="s">
        <v>22231</v>
      </c>
      <c r="H2607" s="5" t="s">
        <v>22231</v>
      </c>
      <c r="I2607" s="5" t="s">
        <v>21658</v>
      </c>
      <c r="J2607" s="5" t="s">
        <v>21655</v>
      </c>
      <c r="K2607" s="5" t="s">
        <v>22245</v>
      </c>
      <c r="L2607" s="5" t="s">
        <v>21658</v>
      </c>
    </row>
    <row r="2608" spans="1:12">
      <c r="A2608" t="s">
        <v>38</v>
      </c>
      <c r="B2608" t="s">
        <v>1</v>
      </c>
      <c r="C2608" t="s">
        <v>17664</v>
      </c>
      <c r="D2608" t="s">
        <v>22246</v>
      </c>
      <c r="E2608" t="s">
        <v>21660</v>
      </c>
      <c r="F2608" t="s">
        <v>280</v>
      </c>
      <c r="G2608" s="5" t="s">
        <v>22231</v>
      </c>
      <c r="H2608" s="5" t="s">
        <v>22231</v>
      </c>
      <c r="I2608" s="5" t="s">
        <v>21658</v>
      </c>
      <c r="J2608" s="5" t="s">
        <v>21655</v>
      </c>
      <c r="K2608" s="5" t="s">
        <v>22245</v>
      </c>
      <c r="L2608" s="5" t="s">
        <v>21658</v>
      </c>
    </row>
    <row r="2609" spans="1:12">
      <c r="A2609" t="s">
        <v>38</v>
      </c>
      <c r="B2609" t="s">
        <v>1</v>
      </c>
      <c r="C2609" t="s">
        <v>17664</v>
      </c>
      <c r="D2609" t="s">
        <v>22246</v>
      </c>
      <c r="E2609" t="s">
        <v>21660</v>
      </c>
      <c r="F2609" t="s">
        <v>21704</v>
      </c>
      <c r="G2609" s="5" t="s">
        <v>22231</v>
      </c>
      <c r="H2609" s="5" t="s">
        <v>22231</v>
      </c>
      <c r="I2609" s="5" t="s">
        <v>21678</v>
      </c>
      <c r="J2609" s="5" t="s">
        <v>21655</v>
      </c>
      <c r="K2609" s="5" t="s">
        <v>22245</v>
      </c>
      <c r="L2609" s="5" t="s">
        <v>21678</v>
      </c>
    </row>
    <row r="2610" spans="1:12">
      <c r="A2610" t="s">
        <v>38</v>
      </c>
      <c r="B2610" t="s">
        <v>1</v>
      </c>
      <c r="C2610" t="s">
        <v>17664</v>
      </c>
      <c r="D2610" t="s">
        <v>22246</v>
      </c>
      <c r="E2610" t="s">
        <v>21660</v>
      </c>
      <c r="F2610" t="s">
        <v>280</v>
      </c>
      <c r="G2610" s="5" t="s">
        <v>22231</v>
      </c>
      <c r="H2610" s="5" t="s">
        <v>22231</v>
      </c>
      <c r="I2610" s="5" t="s">
        <v>21678</v>
      </c>
      <c r="J2610" s="5" t="s">
        <v>21655</v>
      </c>
      <c r="K2610" s="5" t="s">
        <v>22245</v>
      </c>
      <c r="L2610" s="5" t="s">
        <v>21678</v>
      </c>
    </row>
    <row r="2611" spans="1:12">
      <c r="A2611" t="s">
        <v>8174</v>
      </c>
      <c r="B2611" t="s">
        <v>1</v>
      </c>
      <c r="C2611" t="s">
        <v>17664</v>
      </c>
      <c r="D2611" t="s">
        <v>22246</v>
      </c>
      <c r="E2611" t="s">
        <v>21660</v>
      </c>
      <c r="F2611" t="s">
        <v>1192</v>
      </c>
      <c r="G2611" t="s">
        <v>22235</v>
      </c>
      <c r="H2611" s="5" t="s">
        <v>22231</v>
      </c>
      <c r="I2611" s="5" t="s">
        <v>21678</v>
      </c>
      <c r="J2611" s="5" t="s">
        <v>21655</v>
      </c>
      <c r="K2611" s="5" t="s">
        <v>22245</v>
      </c>
      <c r="L2611" s="5" t="s">
        <v>21678</v>
      </c>
    </row>
    <row r="2612" spans="1:12">
      <c r="A2612" t="s">
        <v>38</v>
      </c>
      <c r="B2612" t="s">
        <v>1</v>
      </c>
      <c r="C2612" t="s">
        <v>17664</v>
      </c>
      <c r="D2612" t="s">
        <v>22246</v>
      </c>
      <c r="E2612" t="s">
        <v>21660</v>
      </c>
      <c r="F2612" t="s">
        <v>21954</v>
      </c>
      <c r="G2612" s="5" t="s">
        <v>22231</v>
      </c>
      <c r="H2612" s="5" t="s">
        <v>22231</v>
      </c>
      <c r="I2612" s="5" t="s">
        <v>21658</v>
      </c>
      <c r="J2612" s="5" t="s">
        <v>21655</v>
      </c>
      <c r="K2612" s="5" t="s">
        <v>22245</v>
      </c>
      <c r="L2612" s="5" t="s">
        <v>21658</v>
      </c>
    </row>
    <row r="2613" spans="1:12">
      <c r="A2613" t="s">
        <v>38</v>
      </c>
      <c r="B2613" t="s">
        <v>1</v>
      </c>
      <c r="C2613" t="s">
        <v>17664</v>
      </c>
      <c r="D2613" t="s">
        <v>22246</v>
      </c>
      <c r="E2613" t="s">
        <v>21660</v>
      </c>
      <c r="F2613" t="s">
        <v>1253</v>
      </c>
      <c r="G2613" s="5" t="s">
        <v>22231</v>
      </c>
      <c r="H2613" s="5" t="s">
        <v>22231</v>
      </c>
      <c r="I2613" s="5" t="s">
        <v>21658</v>
      </c>
      <c r="J2613" s="5" t="s">
        <v>21655</v>
      </c>
      <c r="K2613" s="5" t="s">
        <v>22245</v>
      </c>
      <c r="L2613" s="5" t="s">
        <v>21658</v>
      </c>
    </row>
    <row r="2614" spans="1:12">
      <c r="A2614" t="s">
        <v>38</v>
      </c>
      <c r="B2614" t="s">
        <v>1</v>
      </c>
      <c r="C2614" t="s">
        <v>17664</v>
      </c>
      <c r="D2614" t="s">
        <v>22246</v>
      </c>
      <c r="E2614" t="s">
        <v>21660</v>
      </c>
      <c r="F2614" t="s">
        <v>21684</v>
      </c>
      <c r="G2614" s="5" t="s">
        <v>22235</v>
      </c>
      <c r="H2614" s="5" t="s">
        <v>22231</v>
      </c>
      <c r="I2614" s="5" t="s">
        <v>21658</v>
      </c>
      <c r="J2614" s="5" t="s">
        <v>21655</v>
      </c>
      <c r="K2614" s="5" t="s">
        <v>22245</v>
      </c>
      <c r="L2614" s="5" t="s">
        <v>21658</v>
      </c>
    </row>
    <row r="2615" spans="1:12">
      <c r="A2615" t="s">
        <v>38</v>
      </c>
      <c r="B2615" t="s">
        <v>1</v>
      </c>
      <c r="C2615" t="s">
        <v>17664</v>
      </c>
      <c r="D2615" t="s">
        <v>22246</v>
      </c>
      <c r="E2615" t="s">
        <v>21660</v>
      </c>
      <c r="F2615" t="s">
        <v>1215</v>
      </c>
      <c r="G2615" s="5" t="s">
        <v>22231</v>
      </c>
      <c r="H2615" s="5" t="s">
        <v>22231</v>
      </c>
      <c r="I2615" s="5" t="s">
        <v>21658</v>
      </c>
      <c r="J2615" s="5" t="s">
        <v>21655</v>
      </c>
      <c r="K2615" s="5" t="s">
        <v>22245</v>
      </c>
      <c r="L2615" s="5" t="s">
        <v>21658</v>
      </c>
    </row>
    <row r="2616" spans="1:12">
      <c r="A2616" t="s">
        <v>38</v>
      </c>
      <c r="B2616" t="s">
        <v>1</v>
      </c>
      <c r="C2616" t="s">
        <v>17664</v>
      </c>
      <c r="D2616" t="s">
        <v>22246</v>
      </c>
      <c r="E2616" t="s">
        <v>21660</v>
      </c>
      <c r="F2616" t="s">
        <v>21745</v>
      </c>
      <c r="G2616" s="5" t="s">
        <v>22231</v>
      </c>
      <c r="H2616" s="5" t="s">
        <v>22231</v>
      </c>
      <c r="I2616" s="5" t="s">
        <v>21678</v>
      </c>
      <c r="J2616" s="5" t="s">
        <v>21655</v>
      </c>
      <c r="K2616" s="5" t="s">
        <v>22245</v>
      </c>
      <c r="L2616" s="5" t="s">
        <v>21678</v>
      </c>
    </row>
    <row r="2617" spans="1:12">
      <c r="A2617" t="s">
        <v>38</v>
      </c>
      <c r="B2617" t="s">
        <v>1</v>
      </c>
      <c r="C2617" t="s">
        <v>17664</v>
      </c>
      <c r="D2617" t="s">
        <v>22246</v>
      </c>
      <c r="E2617" t="s">
        <v>21660</v>
      </c>
      <c r="F2617" t="s">
        <v>1253</v>
      </c>
      <c r="G2617" s="5" t="s">
        <v>22231</v>
      </c>
      <c r="H2617" s="5" t="s">
        <v>22233</v>
      </c>
      <c r="I2617" s="5" t="s">
        <v>21678</v>
      </c>
      <c r="J2617" s="5" t="s">
        <v>21655</v>
      </c>
      <c r="K2617" s="5" t="s">
        <v>22245</v>
      </c>
      <c r="L2617" s="5" t="s">
        <v>21678</v>
      </c>
    </row>
    <row r="2618" spans="1:12">
      <c r="A2618" t="s">
        <v>38</v>
      </c>
      <c r="B2618" t="s">
        <v>1</v>
      </c>
      <c r="C2618" t="s">
        <v>17664</v>
      </c>
      <c r="D2618" t="s">
        <v>22246</v>
      </c>
      <c r="E2618" t="s">
        <v>21660</v>
      </c>
      <c r="F2618" t="s">
        <v>22055</v>
      </c>
      <c r="G2618" s="5" t="s">
        <v>22235</v>
      </c>
      <c r="H2618" s="5" t="s">
        <v>22231</v>
      </c>
      <c r="I2618" s="5" t="s">
        <v>21658</v>
      </c>
      <c r="J2618" s="5" t="s">
        <v>21655</v>
      </c>
      <c r="K2618" s="5" t="s">
        <v>22245</v>
      </c>
      <c r="L2618" s="5" t="s">
        <v>21658</v>
      </c>
    </row>
    <row r="2619" spans="1:12">
      <c r="A2619" t="s">
        <v>38</v>
      </c>
      <c r="B2619" t="s">
        <v>1</v>
      </c>
      <c r="C2619" t="s">
        <v>17664</v>
      </c>
      <c r="D2619" t="s">
        <v>22246</v>
      </c>
      <c r="E2619" t="s">
        <v>21660</v>
      </c>
      <c r="F2619" t="s">
        <v>22055</v>
      </c>
      <c r="G2619" s="5" t="s">
        <v>22231</v>
      </c>
      <c r="H2619" s="5" t="s">
        <v>22231</v>
      </c>
      <c r="I2619" s="5" t="s">
        <v>21658</v>
      </c>
      <c r="J2619" s="5" t="s">
        <v>21655</v>
      </c>
      <c r="K2619" s="5" t="s">
        <v>22245</v>
      </c>
      <c r="L2619" s="5" t="s">
        <v>21658</v>
      </c>
    </row>
    <row r="2620" spans="1:12">
      <c r="A2620" t="s">
        <v>38</v>
      </c>
      <c r="B2620" t="s">
        <v>1</v>
      </c>
      <c r="C2620" t="s">
        <v>17664</v>
      </c>
      <c r="D2620" t="s">
        <v>22246</v>
      </c>
      <c r="E2620" t="s">
        <v>21660</v>
      </c>
      <c r="F2620" t="s">
        <v>22062</v>
      </c>
      <c r="G2620" s="5" t="s">
        <v>22231</v>
      </c>
      <c r="H2620" s="5" t="s">
        <v>22231</v>
      </c>
      <c r="I2620" s="5" t="s">
        <v>21678</v>
      </c>
      <c r="J2620" s="5" t="s">
        <v>21655</v>
      </c>
      <c r="K2620" s="5" t="s">
        <v>22245</v>
      </c>
      <c r="L2620" s="5" t="s">
        <v>21678</v>
      </c>
    </row>
    <row r="2621" spans="1:12">
      <c r="A2621" t="s">
        <v>38</v>
      </c>
      <c r="B2621" t="s">
        <v>1</v>
      </c>
      <c r="C2621" t="s">
        <v>17664</v>
      </c>
      <c r="D2621" t="s">
        <v>22246</v>
      </c>
      <c r="E2621" t="s">
        <v>21660</v>
      </c>
      <c r="F2621" t="s">
        <v>1192</v>
      </c>
      <c r="G2621" s="5" t="s">
        <v>22231</v>
      </c>
      <c r="H2621" s="5" t="s">
        <v>22231</v>
      </c>
      <c r="I2621" s="5" t="s">
        <v>21658</v>
      </c>
      <c r="J2621" s="5" t="s">
        <v>21655</v>
      </c>
      <c r="K2621" s="5" t="s">
        <v>22245</v>
      </c>
      <c r="L2621" s="5" t="s">
        <v>21658</v>
      </c>
    </row>
    <row r="2622" spans="1:12">
      <c r="A2622" t="s">
        <v>38</v>
      </c>
      <c r="B2622" t="s">
        <v>1</v>
      </c>
      <c r="C2622" t="s">
        <v>17664</v>
      </c>
      <c r="D2622" t="s">
        <v>22246</v>
      </c>
      <c r="E2622" t="s">
        <v>21660</v>
      </c>
      <c r="F2622" t="s">
        <v>14806</v>
      </c>
      <c r="G2622" s="5" t="s">
        <v>22231</v>
      </c>
      <c r="H2622" s="5" t="s">
        <v>22231</v>
      </c>
      <c r="I2622" s="5" t="s">
        <v>21678</v>
      </c>
      <c r="J2622" s="5" t="s">
        <v>21655</v>
      </c>
      <c r="K2622" s="5" t="s">
        <v>22245</v>
      </c>
      <c r="L2622" s="5" t="s">
        <v>21678</v>
      </c>
    </row>
    <row r="2623" spans="1:12">
      <c r="A2623" t="s">
        <v>38</v>
      </c>
      <c r="B2623" t="s">
        <v>1</v>
      </c>
      <c r="C2623" t="s">
        <v>17664</v>
      </c>
      <c r="D2623" t="s">
        <v>22246</v>
      </c>
      <c r="E2623" t="s">
        <v>21660</v>
      </c>
      <c r="F2623" t="s">
        <v>932</v>
      </c>
      <c r="G2623" s="5" t="s">
        <v>22231</v>
      </c>
      <c r="H2623" s="5" t="s">
        <v>22231</v>
      </c>
      <c r="I2623" s="5" t="s">
        <v>21678</v>
      </c>
      <c r="J2623" s="5" t="s">
        <v>21655</v>
      </c>
      <c r="K2623" s="5" t="s">
        <v>22245</v>
      </c>
      <c r="L2623" s="5" t="s">
        <v>21678</v>
      </c>
    </row>
    <row r="2624" spans="1:12">
      <c r="A2624" t="s">
        <v>38</v>
      </c>
      <c r="B2624" t="s">
        <v>1</v>
      </c>
      <c r="C2624" t="s">
        <v>17674</v>
      </c>
      <c r="D2624" t="s">
        <v>22246</v>
      </c>
      <c r="E2624" t="s">
        <v>21661</v>
      </c>
      <c r="F2624" t="s">
        <v>1253</v>
      </c>
      <c r="G2624" s="5" t="s">
        <v>22231</v>
      </c>
      <c r="H2624" s="5" t="s">
        <v>22231</v>
      </c>
      <c r="I2624" s="5" t="s">
        <v>21658</v>
      </c>
      <c r="J2624" s="5" t="s">
        <v>21655</v>
      </c>
      <c r="K2624" s="5" t="s">
        <v>22245</v>
      </c>
      <c r="L2624" s="5" t="s">
        <v>21658</v>
      </c>
    </row>
    <row r="2625" spans="1:12">
      <c r="A2625" t="s">
        <v>8174</v>
      </c>
      <c r="B2625" t="s">
        <v>1</v>
      </c>
      <c r="C2625" t="s">
        <v>17674</v>
      </c>
      <c r="D2625" t="s">
        <v>22246</v>
      </c>
      <c r="E2625" t="s">
        <v>21661</v>
      </c>
      <c r="F2625" t="s">
        <v>16683</v>
      </c>
      <c r="G2625" s="5" t="s">
        <v>22231</v>
      </c>
      <c r="H2625" s="5" t="s">
        <v>22231</v>
      </c>
      <c r="I2625" s="5" t="s">
        <v>21678</v>
      </c>
      <c r="J2625" s="5" t="s">
        <v>21655</v>
      </c>
      <c r="K2625" s="5" t="s">
        <v>22245</v>
      </c>
      <c r="L2625" s="5" t="s">
        <v>21678</v>
      </c>
    </row>
    <row r="2626" spans="1:12">
      <c r="A2626" t="s">
        <v>8174</v>
      </c>
      <c r="B2626" t="s">
        <v>1</v>
      </c>
      <c r="C2626" t="s">
        <v>17674</v>
      </c>
      <c r="D2626" t="s">
        <v>22246</v>
      </c>
      <c r="E2626" t="s">
        <v>21661</v>
      </c>
      <c r="F2626" t="s">
        <v>16683</v>
      </c>
      <c r="G2626" s="5" t="s">
        <v>22231</v>
      </c>
      <c r="H2626" s="5" t="s">
        <v>22231</v>
      </c>
      <c r="I2626" s="5" t="s">
        <v>21678</v>
      </c>
      <c r="J2626" s="5" t="s">
        <v>21655</v>
      </c>
      <c r="K2626" s="5" t="s">
        <v>22245</v>
      </c>
      <c r="L2626" s="5" t="s">
        <v>21678</v>
      </c>
    </row>
    <row r="2627" spans="1:12">
      <c r="A2627" t="s">
        <v>38</v>
      </c>
      <c r="B2627" t="s">
        <v>1</v>
      </c>
      <c r="C2627" t="s">
        <v>17674</v>
      </c>
      <c r="D2627" t="s">
        <v>22246</v>
      </c>
      <c r="E2627" t="s">
        <v>21661</v>
      </c>
      <c r="F2627" t="s">
        <v>932</v>
      </c>
      <c r="G2627" s="5" t="s">
        <v>22231</v>
      </c>
      <c r="H2627" s="5" t="s">
        <v>22231</v>
      </c>
      <c r="I2627" s="5" t="s">
        <v>21658</v>
      </c>
      <c r="J2627" s="5" t="s">
        <v>21655</v>
      </c>
      <c r="K2627" s="5" t="s">
        <v>22245</v>
      </c>
      <c r="L2627" s="5" t="s">
        <v>21658</v>
      </c>
    </row>
    <row r="2628" spans="1:12">
      <c r="A2628" t="s">
        <v>8174</v>
      </c>
      <c r="B2628" t="s">
        <v>1</v>
      </c>
      <c r="C2628" t="s">
        <v>17674</v>
      </c>
      <c r="D2628" t="s">
        <v>22246</v>
      </c>
      <c r="E2628" t="s">
        <v>21661</v>
      </c>
      <c r="F2628" t="s">
        <v>4331</v>
      </c>
      <c r="G2628" s="5" t="s">
        <v>22231</v>
      </c>
      <c r="H2628" s="5" t="s">
        <v>22231</v>
      </c>
      <c r="I2628" s="5" t="s">
        <v>21658</v>
      </c>
      <c r="J2628" s="5" t="s">
        <v>21655</v>
      </c>
      <c r="K2628" s="5" t="s">
        <v>22245</v>
      </c>
      <c r="L2628" s="5" t="s">
        <v>21658</v>
      </c>
    </row>
    <row r="2629" spans="1:12">
      <c r="A2629" t="s">
        <v>38</v>
      </c>
      <c r="B2629" t="s">
        <v>1</v>
      </c>
      <c r="C2629" t="s">
        <v>17674</v>
      </c>
      <c r="D2629" t="s">
        <v>22246</v>
      </c>
      <c r="E2629" t="s">
        <v>21661</v>
      </c>
      <c r="F2629" t="s">
        <v>4331</v>
      </c>
      <c r="G2629" s="5" t="s">
        <v>22231</v>
      </c>
      <c r="H2629" s="5" t="s">
        <v>22231</v>
      </c>
      <c r="I2629" s="5" t="s">
        <v>21658</v>
      </c>
      <c r="J2629" s="5" t="s">
        <v>21655</v>
      </c>
      <c r="K2629" s="5" t="s">
        <v>22245</v>
      </c>
      <c r="L2629" s="5" t="s">
        <v>21658</v>
      </c>
    </row>
    <row r="2630" spans="1:12">
      <c r="A2630" t="s">
        <v>8174</v>
      </c>
      <c r="B2630" t="s">
        <v>1</v>
      </c>
      <c r="C2630" t="s">
        <v>17674</v>
      </c>
      <c r="D2630" t="s">
        <v>22246</v>
      </c>
      <c r="E2630" t="s">
        <v>21661</v>
      </c>
      <c r="F2630" t="s">
        <v>4549</v>
      </c>
      <c r="G2630" s="5" t="s">
        <v>22231</v>
      </c>
      <c r="H2630" s="5" t="s">
        <v>22231</v>
      </c>
      <c r="I2630" s="5" t="s">
        <v>21658</v>
      </c>
      <c r="J2630" s="5" t="s">
        <v>21655</v>
      </c>
      <c r="K2630" s="5" t="s">
        <v>22245</v>
      </c>
      <c r="L2630" s="5" t="s">
        <v>21658</v>
      </c>
    </row>
    <row r="2631" spans="1:12">
      <c r="A2631" t="s">
        <v>38</v>
      </c>
      <c r="B2631" t="s">
        <v>1</v>
      </c>
      <c r="C2631" t="s">
        <v>17674</v>
      </c>
      <c r="D2631" t="s">
        <v>22246</v>
      </c>
      <c r="E2631" t="s">
        <v>21661</v>
      </c>
      <c r="F2631" t="s">
        <v>21706</v>
      </c>
      <c r="G2631" t="s">
        <v>22231</v>
      </c>
      <c r="H2631" s="5" t="s">
        <v>22231</v>
      </c>
      <c r="I2631" s="5" t="s">
        <v>21658</v>
      </c>
      <c r="J2631" s="5" t="s">
        <v>21655</v>
      </c>
      <c r="K2631" s="5" t="s">
        <v>22245</v>
      </c>
      <c r="L2631" s="5" t="s">
        <v>21658</v>
      </c>
    </row>
    <row r="2632" spans="1:12">
      <c r="A2632" t="s">
        <v>38</v>
      </c>
      <c r="B2632" t="s">
        <v>1</v>
      </c>
      <c r="C2632" t="s">
        <v>17674</v>
      </c>
      <c r="D2632" t="s">
        <v>22246</v>
      </c>
      <c r="E2632" t="s">
        <v>21661</v>
      </c>
      <c r="F2632" t="s">
        <v>1151</v>
      </c>
      <c r="G2632" s="5" t="s">
        <v>22231</v>
      </c>
      <c r="H2632" s="5" t="s">
        <v>22231</v>
      </c>
      <c r="I2632" s="5" t="s">
        <v>21658</v>
      </c>
      <c r="J2632" s="5" t="s">
        <v>21655</v>
      </c>
      <c r="K2632" s="5" t="s">
        <v>22245</v>
      </c>
      <c r="L2632" s="5" t="s">
        <v>21658</v>
      </c>
    </row>
    <row r="2633" spans="1:12">
      <c r="A2633" t="s">
        <v>38</v>
      </c>
      <c r="B2633" t="s">
        <v>1</v>
      </c>
      <c r="C2633" t="s">
        <v>17674</v>
      </c>
      <c r="D2633" t="s">
        <v>22246</v>
      </c>
      <c r="E2633" t="s">
        <v>21661</v>
      </c>
      <c r="F2633" t="s">
        <v>932</v>
      </c>
      <c r="G2633" s="5" t="s">
        <v>22231</v>
      </c>
      <c r="H2633" s="5" t="s">
        <v>22231</v>
      </c>
      <c r="I2633" s="5" t="s">
        <v>21658</v>
      </c>
      <c r="J2633" s="5" t="s">
        <v>21655</v>
      </c>
      <c r="K2633" s="5" t="s">
        <v>22245</v>
      </c>
      <c r="L2633" s="5" t="s">
        <v>21658</v>
      </c>
    </row>
    <row r="2634" spans="1:12">
      <c r="A2634" t="s">
        <v>38</v>
      </c>
      <c r="B2634" t="s">
        <v>1</v>
      </c>
      <c r="C2634" t="s">
        <v>17674</v>
      </c>
      <c r="D2634" t="s">
        <v>22246</v>
      </c>
      <c r="E2634" t="s">
        <v>21661</v>
      </c>
      <c r="F2634" s="5" t="s">
        <v>21348</v>
      </c>
      <c r="G2634" s="5" t="s">
        <v>22231</v>
      </c>
      <c r="H2634" s="5" t="s">
        <v>22231</v>
      </c>
      <c r="I2634" s="5" t="s">
        <v>21658</v>
      </c>
      <c r="J2634" s="5" t="s">
        <v>21655</v>
      </c>
      <c r="K2634" s="5" t="s">
        <v>22245</v>
      </c>
      <c r="L2634" s="5" t="s">
        <v>21658</v>
      </c>
    </row>
    <row r="2635" spans="1:12">
      <c r="A2635" t="s">
        <v>38</v>
      </c>
      <c r="B2635" t="s">
        <v>1</v>
      </c>
      <c r="C2635" t="s">
        <v>17674</v>
      </c>
      <c r="D2635" t="s">
        <v>22246</v>
      </c>
      <c r="E2635" t="s">
        <v>21661</v>
      </c>
      <c r="F2635" t="s">
        <v>21721</v>
      </c>
      <c r="G2635" s="5" t="s">
        <v>22231</v>
      </c>
      <c r="H2635" s="5" t="s">
        <v>22231</v>
      </c>
      <c r="I2635" s="5" t="s">
        <v>21678</v>
      </c>
      <c r="J2635" s="5" t="s">
        <v>21655</v>
      </c>
      <c r="K2635" s="5" t="s">
        <v>22245</v>
      </c>
      <c r="L2635" s="5" t="s">
        <v>21678</v>
      </c>
    </row>
    <row r="2636" spans="1:12">
      <c r="A2636" t="s">
        <v>38</v>
      </c>
      <c r="B2636" t="s">
        <v>1</v>
      </c>
      <c r="C2636" t="s">
        <v>17674</v>
      </c>
      <c r="D2636" t="s">
        <v>22246</v>
      </c>
      <c r="E2636" t="s">
        <v>21661</v>
      </c>
      <c r="F2636" t="s">
        <v>21802</v>
      </c>
      <c r="G2636" s="5" t="s">
        <v>22231</v>
      </c>
      <c r="H2636" s="5" t="s">
        <v>22231</v>
      </c>
      <c r="I2636" s="5" t="s">
        <v>21658</v>
      </c>
      <c r="J2636" s="5" t="s">
        <v>21655</v>
      </c>
      <c r="K2636" s="5" t="s">
        <v>22245</v>
      </c>
      <c r="L2636" s="5" t="s">
        <v>21658</v>
      </c>
    </row>
    <row r="2637" spans="1:12">
      <c r="A2637" t="s">
        <v>38</v>
      </c>
      <c r="B2637" t="s">
        <v>1</v>
      </c>
      <c r="C2637" t="s">
        <v>17674</v>
      </c>
      <c r="D2637" t="s">
        <v>22246</v>
      </c>
      <c r="E2637" t="s">
        <v>21661</v>
      </c>
      <c r="F2637" t="s">
        <v>21721</v>
      </c>
      <c r="G2637" s="5" t="s">
        <v>22231</v>
      </c>
      <c r="H2637" s="5" t="s">
        <v>22231</v>
      </c>
      <c r="I2637" s="5" t="s">
        <v>21658</v>
      </c>
      <c r="J2637" s="5" t="s">
        <v>21655</v>
      </c>
      <c r="K2637" s="5" t="s">
        <v>22245</v>
      </c>
      <c r="L2637" s="5" t="s">
        <v>21658</v>
      </c>
    </row>
    <row r="2638" spans="1:12">
      <c r="A2638" t="s">
        <v>38</v>
      </c>
      <c r="B2638" t="s">
        <v>1</v>
      </c>
      <c r="C2638" t="s">
        <v>17674</v>
      </c>
      <c r="D2638" t="s">
        <v>22246</v>
      </c>
      <c r="E2638" t="s">
        <v>21661</v>
      </c>
      <c r="F2638" t="s">
        <v>21746</v>
      </c>
      <c r="G2638" s="5" t="s">
        <v>22231</v>
      </c>
      <c r="H2638" s="5" t="s">
        <v>22231</v>
      </c>
      <c r="I2638" s="5" t="s">
        <v>21678</v>
      </c>
      <c r="J2638" s="5" t="s">
        <v>21655</v>
      </c>
      <c r="K2638" s="5" t="s">
        <v>22245</v>
      </c>
      <c r="L2638" s="5" t="s">
        <v>21678</v>
      </c>
    </row>
    <row r="2639" spans="1:12">
      <c r="A2639" t="s">
        <v>38</v>
      </c>
      <c r="B2639" t="s">
        <v>1</v>
      </c>
      <c r="C2639" t="s">
        <v>17674</v>
      </c>
      <c r="D2639" t="s">
        <v>22246</v>
      </c>
      <c r="E2639" t="s">
        <v>21661</v>
      </c>
      <c r="F2639" t="s">
        <v>21746</v>
      </c>
      <c r="G2639" s="5" t="s">
        <v>22231</v>
      </c>
      <c r="H2639" s="5" t="s">
        <v>22231</v>
      </c>
      <c r="I2639" s="5" t="s">
        <v>21678</v>
      </c>
      <c r="J2639" s="5" t="s">
        <v>21655</v>
      </c>
      <c r="K2639" s="5" t="s">
        <v>22245</v>
      </c>
      <c r="L2639" s="5" t="s">
        <v>21678</v>
      </c>
    </row>
    <row r="2640" spans="1:12">
      <c r="A2640" t="s">
        <v>38</v>
      </c>
      <c r="B2640" t="s">
        <v>1</v>
      </c>
      <c r="C2640" t="s">
        <v>17674</v>
      </c>
      <c r="D2640" t="s">
        <v>22246</v>
      </c>
      <c r="E2640" t="s">
        <v>21661</v>
      </c>
      <c r="F2640" t="s">
        <v>12621</v>
      </c>
      <c r="G2640" s="5" t="s">
        <v>22231</v>
      </c>
      <c r="H2640" s="5" t="s">
        <v>22231</v>
      </c>
      <c r="I2640" s="5" t="s">
        <v>21658</v>
      </c>
      <c r="J2640" s="5" t="s">
        <v>21655</v>
      </c>
      <c r="K2640" s="5" t="s">
        <v>22245</v>
      </c>
      <c r="L2640" s="5" t="s">
        <v>21658</v>
      </c>
    </row>
    <row r="2641" spans="1:12">
      <c r="A2641" t="s">
        <v>38</v>
      </c>
      <c r="B2641" t="s">
        <v>1</v>
      </c>
      <c r="C2641" t="s">
        <v>17674</v>
      </c>
      <c r="D2641" t="s">
        <v>22246</v>
      </c>
      <c r="E2641" t="s">
        <v>21661</v>
      </c>
      <c r="F2641" t="s">
        <v>21905</v>
      </c>
      <c r="G2641" s="5" t="s">
        <v>22231</v>
      </c>
      <c r="H2641" s="5" t="s">
        <v>22233</v>
      </c>
      <c r="I2641" s="5" t="s">
        <v>21678</v>
      </c>
      <c r="J2641" s="5" t="s">
        <v>21655</v>
      </c>
      <c r="K2641" s="5" t="s">
        <v>22245</v>
      </c>
      <c r="L2641" s="5" t="s">
        <v>21678</v>
      </c>
    </row>
    <row r="2642" spans="1:12">
      <c r="A2642" t="s">
        <v>38</v>
      </c>
      <c r="B2642" t="s">
        <v>1</v>
      </c>
      <c r="C2642" t="s">
        <v>17674</v>
      </c>
      <c r="D2642" t="s">
        <v>22246</v>
      </c>
      <c r="E2642" t="s">
        <v>21661</v>
      </c>
      <c r="F2642" t="s">
        <v>21684</v>
      </c>
      <c r="G2642" t="s">
        <v>22231</v>
      </c>
      <c r="H2642" s="5" t="s">
        <v>22231</v>
      </c>
      <c r="I2642" s="5" t="s">
        <v>21658</v>
      </c>
      <c r="J2642" s="5" t="s">
        <v>21655</v>
      </c>
      <c r="K2642" s="5" t="s">
        <v>22245</v>
      </c>
      <c r="L2642" s="5" t="s">
        <v>21658</v>
      </c>
    </row>
    <row r="2643" spans="1:12">
      <c r="A2643" t="s">
        <v>21654</v>
      </c>
      <c r="B2643" t="s">
        <v>1</v>
      </c>
      <c r="C2643" t="s">
        <v>17674</v>
      </c>
      <c r="D2643" t="s">
        <v>22246</v>
      </c>
      <c r="E2643" t="s">
        <v>21661</v>
      </c>
      <c r="F2643" t="s">
        <v>280</v>
      </c>
      <c r="G2643" t="s">
        <v>22231</v>
      </c>
      <c r="H2643" s="5" t="s">
        <v>22231</v>
      </c>
      <c r="I2643" s="5" t="s">
        <v>21678</v>
      </c>
      <c r="J2643" s="5" t="s">
        <v>21655</v>
      </c>
      <c r="K2643" s="5" t="s">
        <v>22245</v>
      </c>
      <c r="L2643" s="5" t="s">
        <v>21678</v>
      </c>
    </row>
    <row r="2644" spans="1:12">
      <c r="A2644" t="s">
        <v>38</v>
      </c>
      <c r="B2644" t="s">
        <v>1</v>
      </c>
      <c r="C2644" t="s">
        <v>17674</v>
      </c>
      <c r="D2644" t="s">
        <v>22246</v>
      </c>
      <c r="E2644" t="s">
        <v>21661</v>
      </c>
      <c r="F2644" t="s">
        <v>21735</v>
      </c>
      <c r="G2644" t="s">
        <v>22231</v>
      </c>
      <c r="H2644" s="5" t="s">
        <v>22233</v>
      </c>
      <c r="I2644" s="5" t="s">
        <v>21658</v>
      </c>
      <c r="J2644" s="5" t="s">
        <v>21655</v>
      </c>
      <c r="K2644" s="5" t="s">
        <v>22245</v>
      </c>
      <c r="L2644" s="5" t="s">
        <v>21658</v>
      </c>
    </row>
    <row r="2645" spans="1:12">
      <c r="A2645" t="s">
        <v>38</v>
      </c>
      <c r="B2645" t="s">
        <v>1</v>
      </c>
      <c r="C2645" t="s">
        <v>17674</v>
      </c>
      <c r="D2645" t="s">
        <v>22246</v>
      </c>
      <c r="E2645" t="s">
        <v>21661</v>
      </c>
      <c r="F2645" t="s">
        <v>21735</v>
      </c>
      <c r="G2645" t="s">
        <v>22231</v>
      </c>
      <c r="H2645" s="5" t="s">
        <v>22233</v>
      </c>
      <c r="I2645" s="5" t="s">
        <v>21658</v>
      </c>
      <c r="J2645" s="5" t="s">
        <v>21655</v>
      </c>
      <c r="K2645" s="5" t="s">
        <v>22245</v>
      </c>
      <c r="L2645" s="5" t="s">
        <v>21658</v>
      </c>
    </row>
    <row r="2646" spans="1:12">
      <c r="A2646" t="s">
        <v>38</v>
      </c>
      <c r="B2646" t="s">
        <v>1</v>
      </c>
      <c r="C2646" t="s">
        <v>17674</v>
      </c>
      <c r="D2646" t="s">
        <v>22246</v>
      </c>
      <c r="E2646" t="s">
        <v>21661</v>
      </c>
      <c r="F2646" t="s">
        <v>932</v>
      </c>
      <c r="G2646" s="5" t="s">
        <v>22231</v>
      </c>
      <c r="H2646" s="5" t="s">
        <v>22231</v>
      </c>
      <c r="I2646" s="5" t="s">
        <v>21658</v>
      </c>
      <c r="J2646" s="5" t="s">
        <v>21655</v>
      </c>
      <c r="K2646" s="5" t="s">
        <v>22245</v>
      </c>
      <c r="L2646" s="5" t="s">
        <v>21658</v>
      </c>
    </row>
    <row r="2647" spans="1:12">
      <c r="A2647" t="s">
        <v>8174</v>
      </c>
      <c r="B2647" t="s">
        <v>1</v>
      </c>
      <c r="C2647" t="s">
        <v>17674</v>
      </c>
      <c r="D2647" t="s">
        <v>22246</v>
      </c>
      <c r="E2647" t="s">
        <v>21661</v>
      </c>
      <c r="F2647" t="s">
        <v>4549</v>
      </c>
      <c r="G2647" s="5" t="s">
        <v>22231</v>
      </c>
      <c r="H2647" s="5" t="s">
        <v>22231</v>
      </c>
      <c r="I2647" s="5" t="s">
        <v>21658</v>
      </c>
      <c r="J2647" s="5" t="s">
        <v>21655</v>
      </c>
      <c r="K2647" s="5" t="s">
        <v>22245</v>
      </c>
      <c r="L2647" s="5" t="s">
        <v>21658</v>
      </c>
    </row>
    <row r="2648" spans="1:12">
      <c r="A2648" t="s">
        <v>38</v>
      </c>
      <c r="B2648" t="s">
        <v>1</v>
      </c>
      <c r="C2648" t="s">
        <v>17674</v>
      </c>
      <c r="D2648" t="s">
        <v>22246</v>
      </c>
      <c r="E2648" t="s">
        <v>21661</v>
      </c>
      <c r="F2648" t="s">
        <v>14806</v>
      </c>
      <c r="G2648" s="5" t="s">
        <v>22231</v>
      </c>
      <c r="H2648" s="5" t="s">
        <v>22231</v>
      </c>
      <c r="I2648" s="5" t="s">
        <v>21658</v>
      </c>
      <c r="J2648" s="5" t="s">
        <v>21655</v>
      </c>
      <c r="K2648" s="5" t="s">
        <v>22245</v>
      </c>
      <c r="L2648" s="5" t="s">
        <v>21658</v>
      </c>
    </row>
    <row r="2649" spans="1:12">
      <c r="A2649" t="s">
        <v>38</v>
      </c>
      <c r="B2649" t="s">
        <v>1</v>
      </c>
      <c r="C2649" t="s">
        <v>17674</v>
      </c>
      <c r="D2649" t="s">
        <v>22246</v>
      </c>
      <c r="E2649" t="s">
        <v>21661</v>
      </c>
      <c r="F2649" t="s">
        <v>3507</v>
      </c>
      <c r="G2649" s="5" t="s">
        <v>22231</v>
      </c>
      <c r="H2649" s="5" t="s">
        <v>22231</v>
      </c>
      <c r="I2649" s="5" t="s">
        <v>21658</v>
      </c>
      <c r="J2649" s="5" t="s">
        <v>21655</v>
      </c>
      <c r="K2649" s="5" t="s">
        <v>22245</v>
      </c>
      <c r="L2649" s="5" t="s">
        <v>21658</v>
      </c>
    </row>
    <row r="2650" spans="1:12">
      <c r="A2650" t="s">
        <v>8174</v>
      </c>
      <c r="B2650" t="s">
        <v>1</v>
      </c>
      <c r="C2650" t="s">
        <v>17674</v>
      </c>
      <c r="D2650" t="s">
        <v>22246</v>
      </c>
      <c r="E2650" t="s">
        <v>21661</v>
      </c>
      <c r="F2650" t="s">
        <v>1192</v>
      </c>
      <c r="G2650" s="5" t="s">
        <v>22235</v>
      </c>
      <c r="H2650" s="5" t="s">
        <v>22231</v>
      </c>
      <c r="I2650" s="5" t="s">
        <v>21658</v>
      </c>
      <c r="J2650" s="5" t="s">
        <v>21655</v>
      </c>
      <c r="K2650" s="5" t="s">
        <v>22245</v>
      </c>
      <c r="L2650" s="5" t="s">
        <v>21658</v>
      </c>
    </row>
    <row r="2651" spans="1:12">
      <c r="A2651" t="s">
        <v>38</v>
      </c>
      <c r="B2651" t="s">
        <v>1</v>
      </c>
      <c r="C2651" t="s">
        <v>17674</v>
      </c>
      <c r="D2651" t="s">
        <v>22246</v>
      </c>
      <c r="E2651" t="s">
        <v>21661</v>
      </c>
      <c r="F2651" t="s">
        <v>1192</v>
      </c>
      <c r="G2651" s="5" t="s">
        <v>22235</v>
      </c>
      <c r="H2651" s="5" t="s">
        <v>22231</v>
      </c>
      <c r="I2651" s="5" t="s">
        <v>21658</v>
      </c>
      <c r="J2651" s="5" t="s">
        <v>21655</v>
      </c>
      <c r="K2651" s="5" t="s">
        <v>22245</v>
      </c>
      <c r="L2651" s="5" t="s">
        <v>21658</v>
      </c>
    </row>
    <row r="2652" spans="1:12">
      <c r="A2652" t="s">
        <v>38</v>
      </c>
      <c r="B2652" t="s">
        <v>1</v>
      </c>
      <c r="C2652" t="s">
        <v>17674</v>
      </c>
      <c r="D2652" t="s">
        <v>22246</v>
      </c>
      <c r="E2652" t="s">
        <v>21661</v>
      </c>
      <c r="F2652" t="s">
        <v>21864</v>
      </c>
      <c r="G2652" s="5" t="s">
        <v>22231</v>
      </c>
      <c r="H2652" s="5" t="s">
        <v>22231</v>
      </c>
      <c r="I2652" s="5" t="s">
        <v>21678</v>
      </c>
      <c r="J2652" s="5" t="s">
        <v>21655</v>
      </c>
      <c r="K2652" s="5" t="s">
        <v>22245</v>
      </c>
      <c r="L2652" s="5" t="s">
        <v>21678</v>
      </c>
    </row>
    <row r="2653" spans="1:12">
      <c r="A2653" t="s">
        <v>38</v>
      </c>
      <c r="B2653" t="s">
        <v>1</v>
      </c>
      <c r="C2653" t="s">
        <v>17789</v>
      </c>
      <c r="D2653" t="s">
        <v>22246</v>
      </c>
      <c r="E2653" t="s">
        <v>21661</v>
      </c>
      <c r="F2653" t="s">
        <v>932</v>
      </c>
      <c r="G2653" t="s">
        <v>22235</v>
      </c>
      <c r="H2653" s="5" t="s">
        <v>22231</v>
      </c>
      <c r="I2653" s="5" t="s">
        <v>21658</v>
      </c>
      <c r="J2653" s="5" t="s">
        <v>21655</v>
      </c>
      <c r="K2653" s="5" t="s">
        <v>22245</v>
      </c>
      <c r="L2653" s="5" t="s">
        <v>21658</v>
      </c>
    </row>
    <row r="2654" spans="1:12">
      <c r="A2654" t="s">
        <v>8174</v>
      </c>
      <c r="B2654" t="s">
        <v>1</v>
      </c>
      <c r="C2654" t="s">
        <v>17789</v>
      </c>
      <c r="D2654" t="s">
        <v>22246</v>
      </c>
      <c r="E2654" t="s">
        <v>21661</v>
      </c>
      <c r="F2654" t="s">
        <v>1253</v>
      </c>
      <c r="G2654" s="5" t="s">
        <v>22231</v>
      </c>
      <c r="H2654" s="5" t="s">
        <v>22231</v>
      </c>
      <c r="I2654" s="5" t="s">
        <v>21658</v>
      </c>
      <c r="J2654" s="5" t="s">
        <v>21655</v>
      </c>
      <c r="K2654" s="5" t="s">
        <v>22245</v>
      </c>
      <c r="L2654" s="5" t="s">
        <v>21658</v>
      </c>
    </row>
    <row r="2655" spans="1:12">
      <c r="A2655" t="s">
        <v>38</v>
      </c>
      <c r="B2655" t="s">
        <v>1</v>
      </c>
      <c r="C2655" t="s">
        <v>17789</v>
      </c>
      <c r="D2655" t="s">
        <v>22246</v>
      </c>
      <c r="E2655" t="s">
        <v>21661</v>
      </c>
      <c r="F2655" t="s">
        <v>22154</v>
      </c>
      <c r="G2655" t="s">
        <v>22231</v>
      </c>
      <c r="H2655" s="5" t="s">
        <v>22231</v>
      </c>
      <c r="I2655" s="5" t="s">
        <v>21658</v>
      </c>
      <c r="J2655" s="5" t="s">
        <v>21655</v>
      </c>
      <c r="K2655" s="5" t="s">
        <v>22245</v>
      </c>
      <c r="L2655" s="5" t="s">
        <v>21658</v>
      </c>
    </row>
    <row r="2656" spans="1:12">
      <c r="A2656" t="s">
        <v>38</v>
      </c>
      <c r="B2656" t="s">
        <v>1</v>
      </c>
      <c r="C2656" t="s">
        <v>17789</v>
      </c>
      <c r="D2656" t="s">
        <v>22246</v>
      </c>
      <c r="E2656" t="s">
        <v>21661</v>
      </c>
      <c r="F2656" t="s">
        <v>1253</v>
      </c>
      <c r="G2656" s="5" t="s">
        <v>22231</v>
      </c>
      <c r="H2656" s="5" t="s">
        <v>22231</v>
      </c>
      <c r="I2656" s="5" t="s">
        <v>21678</v>
      </c>
      <c r="J2656" s="5" t="s">
        <v>21655</v>
      </c>
      <c r="K2656" s="5" t="s">
        <v>22245</v>
      </c>
      <c r="L2656" s="5" t="s">
        <v>21678</v>
      </c>
    </row>
    <row r="2657" spans="1:12">
      <c r="A2657" t="s">
        <v>8174</v>
      </c>
      <c r="B2657" t="s">
        <v>1</v>
      </c>
      <c r="C2657" t="s">
        <v>17789</v>
      </c>
      <c r="D2657" t="s">
        <v>22246</v>
      </c>
      <c r="E2657" t="s">
        <v>21661</v>
      </c>
      <c r="F2657" t="s">
        <v>1215</v>
      </c>
      <c r="G2657" s="5" t="s">
        <v>22235</v>
      </c>
      <c r="H2657" s="5" t="s">
        <v>22231</v>
      </c>
      <c r="I2657" s="5" t="s">
        <v>21658</v>
      </c>
      <c r="J2657" s="5" t="s">
        <v>21655</v>
      </c>
      <c r="K2657" s="5" t="s">
        <v>22245</v>
      </c>
      <c r="L2657" s="5" t="s">
        <v>21658</v>
      </c>
    </row>
    <row r="2658" spans="1:12">
      <c r="A2658" t="s">
        <v>38</v>
      </c>
      <c r="B2658" t="s">
        <v>1</v>
      </c>
      <c r="C2658" t="s">
        <v>17789</v>
      </c>
      <c r="D2658" t="s">
        <v>22246</v>
      </c>
      <c r="E2658" t="s">
        <v>21661</v>
      </c>
      <c r="F2658" t="s">
        <v>6894</v>
      </c>
      <c r="G2658" s="5" t="s">
        <v>22235</v>
      </c>
      <c r="H2658" s="5" t="s">
        <v>22233</v>
      </c>
      <c r="I2658" s="5" t="s">
        <v>21658</v>
      </c>
      <c r="J2658" s="5" t="s">
        <v>21655</v>
      </c>
      <c r="K2658" s="5" t="s">
        <v>22245</v>
      </c>
      <c r="L2658" s="5" t="s">
        <v>21658</v>
      </c>
    </row>
    <row r="2659" spans="1:12">
      <c r="A2659" t="s">
        <v>38</v>
      </c>
      <c r="B2659" t="s">
        <v>1</v>
      </c>
      <c r="C2659" t="s">
        <v>17789</v>
      </c>
      <c r="D2659" t="s">
        <v>22246</v>
      </c>
      <c r="E2659" t="s">
        <v>21661</v>
      </c>
      <c r="F2659" t="s">
        <v>1253</v>
      </c>
      <c r="G2659" s="5" t="s">
        <v>22231</v>
      </c>
      <c r="H2659" s="5" t="s">
        <v>22233</v>
      </c>
      <c r="I2659" s="5" t="s">
        <v>21658</v>
      </c>
      <c r="J2659" s="5" t="s">
        <v>21655</v>
      </c>
      <c r="K2659" s="5" t="s">
        <v>22245</v>
      </c>
      <c r="L2659" s="5" t="s">
        <v>21658</v>
      </c>
    </row>
    <row r="2660" spans="1:12">
      <c r="A2660" t="s">
        <v>8174</v>
      </c>
      <c r="B2660" t="s">
        <v>1</v>
      </c>
      <c r="C2660" t="s">
        <v>17789</v>
      </c>
      <c r="D2660" t="s">
        <v>22246</v>
      </c>
      <c r="E2660" t="s">
        <v>21661</v>
      </c>
      <c r="F2660" t="s">
        <v>1253</v>
      </c>
      <c r="G2660" s="5" t="s">
        <v>22231</v>
      </c>
      <c r="H2660" s="5" t="s">
        <v>22231</v>
      </c>
      <c r="I2660" s="5" t="s">
        <v>21658</v>
      </c>
      <c r="J2660" s="5" t="s">
        <v>21655</v>
      </c>
      <c r="K2660" s="5" t="s">
        <v>22245</v>
      </c>
      <c r="L2660" s="5" t="s">
        <v>21658</v>
      </c>
    </row>
    <row r="2661" spans="1:12">
      <c r="A2661" t="s">
        <v>8174</v>
      </c>
      <c r="B2661" t="s">
        <v>1</v>
      </c>
      <c r="C2661" t="s">
        <v>17789</v>
      </c>
      <c r="D2661" t="s">
        <v>22246</v>
      </c>
      <c r="E2661" t="s">
        <v>21661</v>
      </c>
      <c r="F2661" t="s">
        <v>1253</v>
      </c>
      <c r="G2661" s="5" t="s">
        <v>22231</v>
      </c>
      <c r="H2661" s="5" t="s">
        <v>22231</v>
      </c>
      <c r="I2661" s="5" t="s">
        <v>21658</v>
      </c>
      <c r="J2661" s="5" t="s">
        <v>21655</v>
      </c>
      <c r="K2661" s="5" t="s">
        <v>22245</v>
      </c>
      <c r="L2661" s="5" t="s">
        <v>21658</v>
      </c>
    </row>
    <row r="2662" spans="1:12">
      <c r="A2662" t="s">
        <v>38</v>
      </c>
      <c r="B2662" t="s">
        <v>1</v>
      </c>
      <c r="C2662" t="s">
        <v>17789</v>
      </c>
      <c r="D2662" t="s">
        <v>22246</v>
      </c>
      <c r="E2662" t="s">
        <v>21661</v>
      </c>
      <c r="F2662" t="s">
        <v>5316</v>
      </c>
      <c r="G2662" t="s">
        <v>22231</v>
      </c>
      <c r="H2662" s="5" t="s">
        <v>22231</v>
      </c>
      <c r="I2662" s="5" t="s">
        <v>21658</v>
      </c>
      <c r="J2662" s="5" t="s">
        <v>21655</v>
      </c>
      <c r="K2662" s="5" t="s">
        <v>22245</v>
      </c>
      <c r="L2662" s="5" t="s">
        <v>21658</v>
      </c>
    </row>
    <row r="2663" spans="1:12">
      <c r="A2663" t="s">
        <v>38</v>
      </c>
      <c r="B2663" t="s">
        <v>1</v>
      </c>
      <c r="C2663" t="s">
        <v>17789</v>
      </c>
      <c r="D2663" t="s">
        <v>22246</v>
      </c>
      <c r="E2663" t="s">
        <v>21661</v>
      </c>
      <c r="F2663" t="s">
        <v>22149</v>
      </c>
      <c r="G2663" s="5" t="s">
        <v>22231</v>
      </c>
      <c r="H2663" s="5" t="s">
        <v>22231</v>
      </c>
      <c r="I2663" s="5" t="s">
        <v>21678</v>
      </c>
      <c r="J2663" s="5" t="s">
        <v>21655</v>
      </c>
      <c r="K2663" s="5" t="s">
        <v>22245</v>
      </c>
      <c r="L2663" s="5" t="s">
        <v>21678</v>
      </c>
    </row>
    <row r="2664" spans="1:12">
      <c r="A2664" t="s">
        <v>8174</v>
      </c>
      <c r="B2664" t="s">
        <v>1</v>
      </c>
      <c r="C2664" t="s">
        <v>17789</v>
      </c>
      <c r="D2664" t="s">
        <v>22246</v>
      </c>
      <c r="E2664" t="s">
        <v>21661</v>
      </c>
      <c r="F2664" t="s">
        <v>21893</v>
      </c>
      <c r="G2664" s="5" t="s">
        <v>22231</v>
      </c>
      <c r="H2664" s="5" t="s">
        <v>22231</v>
      </c>
      <c r="I2664" s="5" t="s">
        <v>21658</v>
      </c>
      <c r="J2664" s="5" t="s">
        <v>21655</v>
      </c>
      <c r="K2664" s="5" t="s">
        <v>22245</v>
      </c>
      <c r="L2664" s="5" t="s">
        <v>21658</v>
      </c>
    </row>
    <row r="2665" spans="1:12">
      <c r="A2665" t="s">
        <v>38</v>
      </c>
      <c r="B2665" t="s">
        <v>1</v>
      </c>
      <c r="C2665" t="s">
        <v>17789</v>
      </c>
      <c r="D2665" t="s">
        <v>22246</v>
      </c>
      <c r="E2665" t="s">
        <v>21661</v>
      </c>
      <c r="F2665" t="s">
        <v>4549</v>
      </c>
      <c r="G2665" s="5" t="s">
        <v>22231</v>
      </c>
      <c r="H2665" s="5" t="s">
        <v>22231</v>
      </c>
      <c r="I2665" s="5" t="s">
        <v>21678</v>
      </c>
      <c r="J2665" s="5" t="s">
        <v>21655</v>
      </c>
      <c r="K2665" s="5" t="s">
        <v>22245</v>
      </c>
      <c r="L2665" s="5" t="s">
        <v>21678</v>
      </c>
    </row>
    <row r="2666" spans="1:12">
      <c r="A2666" t="s">
        <v>38</v>
      </c>
      <c r="B2666" t="s">
        <v>1</v>
      </c>
      <c r="C2666" t="s">
        <v>17789</v>
      </c>
      <c r="D2666" t="s">
        <v>22246</v>
      </c>
      <c r="E2666" t="s">
        <v>21661</v>
      </c>
      <c r="F2666" t="s">
        <v>21704</v>
      </c>
      <c r="G2666" s="5" t="s">
        <v>22231</v>
      </c>
      <c r="H2666" s="5" t="s">
        <v>22231</v>
      </c>
      <c r="I2666" s="5" t="s">
        <v>21658</v>
      </c>
      <c r="J2666" s="5" t="s">
        <v>21655</v>
      </c>
      <c r="K2666" s="5" t="s">
        <v>22245</v>
      </c>
      <c r="L2666" s="5" t="s">
        <v>21658</v>
      </c>
    </row>
    <row r="2667" spans="1:12">
      <c r="A2667" t="s">
        <v>8174</v>
      </c>
      <c r="B2667" t="s">
        <v>1</v>
      </c>
      <c r="C2667" t="s">
        <v>17789</v>
      </c>
      <c r="D2667" t="s">
        <v>22246</v>
      </c>
      <c r="E2667" t="s">
        <v>21661</v>
      </c>
      <c r="F2667" t="s">
        <v>22063</v>
      </c>
      <c r="G2667" s="5" t="s">
        <v>22235</v>
      </c>
      <c r="H2667" s="5" t="s">
        <v>22231</v>
      </c>
      <c r="I2667" s="5" t="s">
        <v>21658</v>
      </c>
      <c r="J2667" s="5" t="s">
        <v>21655</v>
      </c>
      <c r="K2667" s="5" t="s">
        <v>22245</v>
      </c>
      <c r="L2667" s="5" t="s">
        <v>21658</v>
      </c>
    </row>
    <row r="2668" spans="1:12">
      <c r="A2668" t="s">
        <v>38</v>
      </c>
      <c r="B2668" t="s">
        <v>1</v>
      </c>
      <c r="C2668" t="s">
        <v>17789</v>
      </c>
      <c r="D2668" t="s">
        <v>22246</v>
      </c>
      <c r="E2668" t="s">
        <v>21661</v>
      </c>
      <c r="F2668" t="s">
        <v>1215</v>
      </c>
      <c r="G2668" s="5" t="s">
        <v>22231</v>
      </c>
      <c r="H2668" s="5" t="s">
        <v>22231</v>
      </c>
      <c r="I2668" s="5" t="s">
        <v>21678</v>
      </c>
      <c r="J2668" s="5" t="s">
        <v>21655</v>
      </c>
      <c r="K2668" s="5" t="s">
        <v>22245</v>
      </c>
      <c r="L2668" s="5" t="s">
        <v>21678</v>
      </c>
    </row>
    <row r="2669" spans="1:12">
      <c r="A2669" t="s">
        <v>38</v>
      </c>
      <c r="B2669" t="s">
        <v>1</v>
      </c>
      <c r="C2669" t="s">
        <v>17789</v>
      </c>
      <c r="D2669" t="s">
        <v>22246</v>
      </c>
      <c r="E2669" t="s">
        <v>21661</v>
      </c>
      <c r="F2669" t="s">
        <v>22151</v>
      </c>
      <c r="G2669" s="5" t="s">
        <v>22231</v>
      </c>
      <c r="H2669" s="5" t="s">
        <v>22231</v>
      </c>
      <c r="I2669" s="5" t="s">
        <v>21658</v>
      </c>
      <c r="J2669" s="5" t="s">
        <v>21655</v>
      </c>
      <c r="K2669" s="5" t="s">
        <v>22245</v>
      </c>
      <c r="L2669" s="5" t="s">
        <v>21658</v>
      </c>
    </row>
    <row r="2670" spans="1:12">
      <c r="A2670" t="s">
        <v>38</v>
      </c>
      <c r="B2670" t="s">
        <v>1</v>
      </c>
      <c r="C2670" t="s">
        <v>17789</v>
      </c>
      <c r="D2670" t="s">
        <v>22246</v>
      </c>
      <c r="E2670" t="s">
        <v>21661</v>
      </c>
      <c r="F2670" t="s">
        <v>1215</v>
      </c>
      <c r="G2670" s="5" t="s">
        <v>22231</v>
      </c>
      <c r="H2670" s="5" t="s">
        <v>22231</v>
      </c>
      <c r="I2670" s="5" t="s">
        <v>21658</v>
      </c>
      <c r="J2670" s="5" t="s">
        <v>21655</v>
      </c>
      <c r="K2670" s="5" t="s">
        <v>22245</v>
      </c>
      <c r="L2670" s="5" t="s">
        <v>21658</v>
      </c>
    </row>
    <row r="2671" spans="1:12">
      <c r="A2671" t="s">
        <v>38</v>
      </c>
      <c r="B2671" t="s">
        <v>1</v>
      </c>
      <c r="C2671" t="s">
        <v>17789</v>
      </c>
      <c r="D2671" t="s">
        <v>22246</v>
      </c>
      <c r="E2671" t="s">
        <v>21661</v>
      </c>
      <c r="F2671" t="s">
        <v>10957</v>
      </c>
      <c r="G2671" s="5" t="s">
        <v>22231</v>
      </c>
      <c r="H2671" s="5" t="s">
        <v>22233</v>
      </c>
      <c r="I2671" s="5" t="s">
        <v>21658</v>
      </c>
      <c r="J2671" s="5" t="s">
        <v>21655</v>
      </c>
      <c r="K2671" s="5" t="s">
        <v>22245</v>
      </c>
      <c r="L2671" s="5" t="s">
        <v>21658</v>
      </c>
    </row>
    <row r="2672" spans="1:12">
      <c r="A2672" t="s">
        <v>38</v>
      </c>
      <c r="B2672" t="s">
        <v>1</v>
      </c>
      <c r="C2672" t="s">
        <v>17789</v>
      </c>
      <c r="D2672" t="s">
        <v>22246</v>
      </c>
      <c r="E2672" t="s">
        <v>21661</v>
      </c>
      <c r="F2672" t="s">
        <v>22012</v>
      </c>
      <c r="G2672" s="5" t="s">
        <v>22231</v>
      </c>
      <c r="H2672" s="5" t="s">
        <v>22231</v>
      </c>
      <c r="I2672" s="5" t="s">
        <v>21678</v>
      </c>
      <c r="J2672" s="5" t="s">
        <v>22232</v>
      </c>
      <c r="K2672" t="s">
        <v>22249</v>
      </c>
      <c r="L2672" t="s">
        <v>22249</v>
      </c>
    </row>
    <row r="2673" spans="1:12">
      <c r="A2673" t="s">
        <v>38</v>
      </c>
      <c r="B2673" t="s">
        <v>1</v>
      </c>
      <c r="C2673" t="s">
        <v>17789</v>
      </c>
      <c r="D2673" t="s">
        <v>22246</v>
      </c>
      <c r="E2673" t="s">
        <v>21661</v>
      </c>
      <c r="F2673" t="s">
        <v>4496</v>
      </c>
      <c r="G2673" s="5" t="s">
        <v>22231</v>
      </c>
      <c r="H2673" s="5" t="s">
        <v>22231</v>
      </c>
      <c r="I2673" s="5" t="s">
        <v>21678</v>
      </c>
      <c r="J2673" s="5" t="s">
        <v>22232</v>
      </c>
      <c r="K2673" t="s">
        <v>22249</v>
      </c>
      <c r="L2673" t="s">
        <v>22249</v>
      </c>
    </row>
    <row r="2674" spans="1:12">
      <c r="A2674" t="s">
        <v>38</v>
      </c>
      <c r="B2674" t="s">
        <v>1</v>
      </c>
      <c r="C2674" t="s">
        <v>17789</v>
      </c>
      <c r="D2674" t="s">
        <v>22246</v>
      </c>
      <c r="E2674" t="s">
        <v>21661</v>
      </c>
      <c r="F2674" t="s">
        <v>932</v>
      </c>
      <c r="G2674" s="5" t="s">
        <v>22231</v>
      </c>
      <c r="H2674" s="5" t="s">
        <v>22231</v>
      </c>
      <c r="I2674" s="5" t="s">
        <v>21658</v>
      </c>
      <c r="J2674" s="5" t="s">
        <v>21655</v>
      </c>
      <c r="K2674" s="5" t="s">
        <v>22245</v>
      </c>
      <c r="L2674" s="5" t="s">
        <v>21658</v>
      </c>
    </row>
    <row r="2675" spans="1:12">
      <c r="A2675" t="s">
        <v>38</v>
      </c>
      <c r="B2675" t="s">
        <v>1</v>
      </c>
      <c r="C2675" t="s">
        <v>17789</v>
      </c>
      <c r="D2675" t="s">
        <v>22246</v>
      </c>
      <c r="E2675" t="s">
        <v>21661</v>
      </c>
      <c r="F2675" t="s">
        <v>14806</v>
      </c>
      <c r="G2675" t="s">
        <v>22231</v>
      </c>
      <c r="H2675" s="5" t="s">
        <v>22233</v>
      </c>
      <c r="I2675" s="5" t="s">
        <v>21658</v>
      </c>
      <c r="J2675" s="5" t="s">
        <v>21655</v>
      </c>
      <c r="K2675" s="5" t="s">
        <v>22245</v>
      </c>
      <c r="L2675" s="5" t="s">
        <v>21658</v>
      </c>
    </row>
    <row r="2676" spans="1:12">
      <c r="A2676" t="s">
        <v>38</v>
      </c>
      <c r="B2676" t="s">
        <v>1</v>
      </c>
      <c r="C2676" t="s">
        <v>17787</v>
      </c>
      <c r="D2676" t="s">
        <v>22246</v>
      </c>
      <c r="E2676" t="s">
        <v>21660</v>
      </c>
      <c r="F2676" t="s">
        <v>21715</v>
      </c>
      <c r="G2676" t="s">
        <v>22231</v>
      </c>
      <c r="H2676" s="5" t="s">
        <v>22233</v>
      </c>
      <c r="I2676" t="s">
        <v>21658</v>
      </c>
      <c r="J2676" t="s">
        <v>21655</v>
      </c>
      <c r="K2676" s="5" t="s">
        <v>22245</v>
      </c>
      <c r="L2676" s="5" t="s">
        <v>21658</v>
      </c>
    </row>
    <row r="2677" spans="1:12">
      <c r="A2677" t="s">
        <v>38</v>
      </c>
      <c r="B2677" t="s">
        <v>1</v>
      </c>
      <c r="C2677" t="s">
        <v>17787</v>
      </c>
      <c r="D2677" t="s">
        <v>22246</v>
      </c>
      <c r="E2677" t="s">
        <v>21660</v>
      </c>
      <c r="F2677" t="s">
        <v>1253</v>
      </c>
      <c r="G2677" s="5" t="s">
        <v>22231</v>
      </c>
      <c r="H2677" s="5" t="s">
        <v>22231</v>
      </c>
      <c r="I2677" s="5" t="s">
        <v>21658</v>
      </c>
      <c r="J2677" s="5" t="s">
        <v>21655</v>
      </c>
      <c r="K2677" s="5" t="s">
        <v>22245</v>
      </c>
      <c r="L2677" s="5" t="s">
        <v>21658</v>
      </c>
    </row>
    <row r="2678" spans="1:12">
      <c r="A2678" t="s">
        <v>21654</v>
      </c>
      <c r="B2678" t="s">
        <v>1</v>
      </c>
      <c r="C2678" t="s">
        <v>17787</v>
      </c>
      <c r="D2678" t="s">
        <v>22246</v>
      </c>
      <c r="E2678" t="s">
        <v>21660</v>
      </c>
      <c r="F2678" t="s">
        <v>5316</v>
      </c>
      <c r="G2678" t="s">
        <v>22231</v>
      </c>
      <c r="H2678" s="5" t="s">
        <v>22231</v>
      </c>
      <c r="I2678" s="5" t="s">
        <v>21678</v>
      </c>
      <c r="J2678" s="5" t="s">
        <v>21655</v>
      </c>
      <c r="K2678" s="5" t="s">
        <v>22245</v>
      </c>
      <c r="L2678" s="5" t="s">
        <v>21678</v>
      </c>
    </row>
    <row r="2679" spans="1:12">
      <c r="A2679" t="s">
        <v>21654</v>
      </c>
      <c r="B2679" t="s">
        <v>1</v>
      </c>
      <c r="C2679" t="s">
        <v>17787</v>
      </c>
      <c r="D2679" t="s">
        <v>22246</v>
      </c>
      <c r="E2679" t="s">
        <v>21660</v>
      </c>
      <c r="F2679" t="s">
        <v>4549</v>
      </c>
      <c r="G2679" t="s">
        <v>22231</v>
      </c>
      <c r="H2679" s="5" t="s">
        <v>22231</v>
      </c>
      <c r="I2679" s="5" t="s">
        <v>21658</v>
      </c>
      <c r="J2679" s="5" t="s">
        <v>21655</v>
      </c>
      <c r="K2679" s="5" t="s">
        <v>22245</v>
      </c>
      <c r="L2679" s="5" t="s">
        <v>21658</v>
      </c>
    </row>
    <row r="2680" spans="1:12">
      <c r="A2680" t="s">
        <v>38</v>
      </c>
      <c r="B2680" t="s">
        <v>1</v>
      </c>
      <c r="C2680" t="s">
        <v>17787</v>
      </c>
      <c r="D2680" t="s">
        <v>22246</v>
      </c>
      <c r="E2680" t="s">
        <v>21660</v>
      </c>
      <c r="F2680" t="s">
        <v>1253</v>
      </c>
      <c r="G2680" t="s">
        <v>22231</v>
      </c>
      <c r="H2680" s="5" t="s">
        <v>22231</v>
      </c>
      <c r="I2680" s="5" t="s">
        <v>21658</v>
      </c>
      <c r="J2680" s="5" t="s">
        <v>21655</v>
      </c>
      <c r="K2680" s="5" t="s">
        <v>22245</v>
      </c>
      <c r="L2680" s="5" t="s">
        <v>21658</v>
      </c>
    </row>
    <row r="2681" spans="1:12">
      <c r="A2681" t="s">
        <v>38</v>
      </c>
      <c r="B2681" t="s">
        <v>1</v>
      </c>
      <c r="C2681" t="s">
        <v>17787</v>
      </c>
      <c r="D2681" t="s">
        <v>22246</v>
      </c>
      <c r="E2681" t="s">
        <v>21660</v>
      </c>
      <c r="F2681" t="s">
        <v>1253</v>
      </c>
      <c r="G2681" s="5" t="s">
        <v>22235</v>
      </c>
      <c r="H2681" s="5" t="s">
        <v>22231</v>
      </c>
      <c r="I2681" s="5" t="s">
        <v>21658</v>
      </c>
      <c r="J2681" s="5" t="s">
        <v>21655</v>
      </c>
      <c r="K2681" s="5" t="s">
        <v>22245</v>
      </c>
      <c r="L2681" s="5" t="s">
        <v>21658</v>
      </c>
    </row>
    <row r="2682" spans="1:12">
      <c r="A2682" t="s">
        <v>38</v>
      </c>
      <c r="B2682" t="s">
        <v>1</v>
      </c>
      <c r="C2682" t="s">
        <v>17787</v>
      </c>
      <c r="D2682" t="s">
        <v>22246</v>
      </c>
      <c r="E2682" t="s">
        <v>21660</v>
      </c>
      <c r="F2682" t="s">
        <v>1253</v>
      </c>
      <c r="G2682" s="5" t="s">
        <v>22231</v>
      </c>
      <c r="H2682" s="5" t="s">
        <v>22231</v>
      </c>
      <c r="I2682" s="5" t="s">
        <v>21678</v>
      </c>
      <c r="J2682" s="5" t="s">
        <v>21655</v>
      </c>
      <c r="K2682" s="5" t="s">
        <v>22245</v>
      </c>
      <c r="L2682" s="5" t="s">
        <v>21678</v>
      </c>
    </row>
    <row r="2683" spans="1:12">
      <c r="A2683" t="s">
        <v>38</v>
      </c>
      <c r="B2683" t="s">
        <v>1</v>
      </c>
      <c r="C2683" t="s">
        <v>17787</v>
      </c>
      <c r="D2683" t="s">
        <v>22246</v>
      </c>
      <c r="E2683" t="s">
        <v>21660</v>
      </c>
      <c r="F2683" t="s">
        <v>13088</v>
      </c>
      <c r="G2683" s="5" t="s">
        <v>22231</v>
      </c>
      <c r="H2683" s="5" t="s">
        <v>22231</v>
      </c>
      <c r="I2683" s="5" t="s">
        <v>21678</v>
      </c>
      <c r="J2683" s="5" t="s">
        <v>21655</v>
      </c>
      <c r="K2683" s="5" t="s">
        <v>22245</v>
      </c>
      <c r="L2683" s="5" t="s">
        <v>21678</v>
      </c>
    </row>
    <row r="2684" spans="1:12">
      <c r="A2684" t="s">
        <v>38</v>
      </c>
      <c r="B2684" t="s">
        <v>1</v>
      </c>
      <c r="C2684" t="s">
        <v>17787</v>
      </c>
      <c r="D2684" t="s">
        <v>22246</v>
      </c>
      <c r="E2684" t="s">
        <v>21660</v>
      </c>
      <c r="F2684" t="s">
        <v>5316</v>
      </c>
      <c r="G2684" s="5" t="s">
        <v>22231</v>
      </c>
      <c r="H2684" s="5" t="s">
        <v>22233</v>
      </c>
      <c r="I2684" s="5" t="s">
        <v>21658</v>
      </c>
      <c r="J2684" s="5" t="s">
        <v>21655</v>
      </c>
      <c r="K2684" s="5" t="s">
        <v>22245</v>
      </c>
      <c r="L2684" s="5" t="s">
        <v>21658</v>
      </c>
    </row>
    <row r="2685" spans="1:12">
      <c r="A2685" t="s">
        <v>38</v>
      </c>
      <c r="B2685" t="s">
        <v>1</v>
      </c>
      <c r="C2685" t="s">
        <v>17787</v>
      </c>
      <c r="D2685" t="s">
        <v>22246</v>
      </c>
      <c r="E2685" t="s">
        <v>21660</v>
      </c>
      <c r="F2685" t="s">
        <v>9199</v>
      </c>
      <c r="G2685" s="5" t="s">
        <v>22231</v>
      </c>
      <c r="H2685" s="5" t="s">
        <v>22231</v>
      </c>
      <c r="I2685" s="5" t="s">
        <v>21658</v>
      </c>
      <c r="J2685" s="5" t="s">
        <v>21655</v>
      </c>
      <c r="K2685" s="5" t="s">
        <v>22245</v>
      </c>
      <c r="L2685" s="5" t="s">
        <v>21658</v>
      </c>
    </row>
    <row r="2686" spans="1:12">
      <c r="A2686" t="s">
        <v>38</v>
      </c>
      <c r="B2686" t="s">
        <v>1</v>
      </c>
      <c r="C2686" t="s">
        <v>17787</v>
      </c>
      <c r="D2686" t="s">
        <v>22246</v>
      </c>
      <c r="E2686" t="s">
        <v>21660</v>
      </c>
      <c r="F2686" t="s">
        <v>1253</v>
      </c>
      <c r="G2686" s="5" t="s">
        <v>22231</v>
      </c>
      <c r="H2686" s="5" t="s">
        <v>22231</v>
      </c>
      <c r="I2686" s="5" t="s">
        <v>21678</v>
      </c>
      <c r="J2686" s="5" t="s">
        <v>21655</v>
      </c>
      <c r="K2686" s="5" t="s">
        <v>22245</v>
      </c>
      <c r="L2686" s="5" t="s">
        <v>21678</v>
      </c>
    </row>
    <row r="2687" spans="1:12">
      <c r="A2687" t="s">
        <v>38</v>
      </c>
      <c r="B2687" t="s">
        <v>1</v>
      </c>
      <c r="C2687" t="s">
        <v>17787</v>
      </c>
      <c r="D2687" t="s">
        <v>22246</v>
      </c>
      <c r="E2687" t="s">
        <v>21660</v>
      </c>
      <c r="F2687" t="s">
        <v>1253</v>
      </c>
      <c r="G2687" s="5" t="s">
        <v>22235</v>
      </c>
      <c r="H2687" s="5" t="s">
        <v>22231</v>
      </c>
      <c r="I2687" s="5" t="s">
        <v>21658</v>
      </c>
      <c r="J2687" s="5" t="s">
        <v>21655</v>
      </c>
      <c r="K2687" s="5" t="s">
        <v>22245</v>
      </c>
      <c r="L2687" s="5" t="s">
        <v>21658</v>
      </c>
    </row>
    <row r="2688" spans="1:12">
      <c r="A2688" t="s">
        <v>38</v>
      </c>
      <c r="B2688" t="s">
        <v>1</v>
      </c>
      <c r="C2688" t="s">
        <v>17877</v>
      </c>
      <c r="D2688" t="s">
        <v>22246</v>
      </c>
      <c r="E2688" t="s">
        <v>21660</v>
      </c>
      <c r="F2688" t="s">
        <v>1215</v>
      </c>
      <c r="G2688" t="s">
        <v>22231</v>
      </c>
      <c r="H2688" s="5" t="s">
        <v>22233</v>
      </c>
      <c r="I2688" s="5" t="s">
        <v>21658</v>
      </c>
      <c r="J2688" s="5" t="s">
        <v>21655</v>
      </c>
      <c r="K2688" s="5" t="s">
        <v>22245</v>
      </c>
      <c r="L2688" s="5" t="s">
        <v>21658</v>
      </c>
    </row>
    <row r="2689" spans="1:12">
      <c r="A2689" t="s">
        <v>38</v>
      </c>
      <c r="B2689" t="s">
        <v>1</v>
      </c>
      <c r="C2689" t="s">
        <v>17877</v>
      </c>
      <c r="D2689" t="s">
        <v>22246</v>
      </c>
      <c r="E2689" t="s">
        <v>21660</v>
      </c>
      <c r="F2689" t="s">
        <v>4549</v>
      </c>
      <c r="G2689" s="5" t="s">
        <v>22231</v>
      </c>
      <c r="H2689" s="5" t="s">
        <v>22231</v>
      </c>
      <c r="I2689" s="5" t="s">
        <v>21678</v>
      </c>
      <c r="J2689" s="5" t="s">
        <v>21655</v>
      </c>
      <c r="K2689" s="5" t="s">
        <v>22245</v>
      </c>
      <c r="L2689" s="5" t="s">
        <v>21678</v>
      </c>
    </row>
    <row r="2690" spans="1:12">
      <c r="A2690" t="s">
        <v>21654</v>
      </c>
      <c r="B2690" t="s">
        <v>1</v>
      </c>
      <c r="C2690" t="s">
        <v>17877</v>
      </c>
      <c r="D2690" t="s">
        <v>22246</v>
      </c>
      <c r="E2690" t="s">
        <v>21660</v>
      </c>
      <c r="F2690" t="s">
        <v>1253</v>
      </c>
      <c r="G2690" t="s">
        <v>22231</v>
      </c>
      <c r="H2690" s="5" t="s">
        <v>22231</v>
      </c>
      <c r="I2690" s="5" t="s">
        <v>21678</v>
      </c>
      <c r="J2690" s="5" t="s">
        <v>21655</v>
      </c>
      <c r="K2690" s="5" t="s">
        <v>22245</v>
      </c>
      <c r="L2690" s="5" t="s">
        <v>21678</v>
      </c>
    </row>
    <row r="2691" spans="1:12">
      <c r="A2691" t="s">
        <v>38</v>
      </c>
      <c r="B2691" t="s">
        <v>1</v>
      </c>
      <c r="C2691" t="s">
        <v>17877</v>
      </c>
      <c r="D2691" t="s">
        <v>22246</v>
      </c>
      <c r="E2691" t="s">
        <v>21660</v>
      </c>
      <c r="F2691" t="s">
        <v>21702</v>
      </c>
      <c r="G2691" s="5" t="s">
        <v>22231</v>
      </c>
      <c r="H2691" s="5" t="s">
        <v>22231</v>
      </c>
      <c r="I2691" t="s">
        <v>21678</v>
      </c>
      <c r="J2691" t="s">
        <v>21655</v>
      </c>
      <c r="K2691" s="5" t="s">
        <v>22245</v>
      </c>
      <c r="L2691" s="5" t="s">
        <v>21678</v>
      </c>
    </row>
    <row r="2692" spans="1:12">
      <c r="A2692" t="s">
        <v>8174</v>
      </c>
      <c r="B2692" t="s">
        <v>1</v>
      </c>
      <c r="C2692" t="s">
        <v>17877</v>
      </c>
      <c r="D2692" t="s">
        <v>22246</v>
      </c>
      <c r="E2692" t="s">
        <v>21660</v>
      </c>
      <c r="F2692" t="s">
        <v>1253</v>
      </c>
      <c r="G2692" s="5" t="s">
        <v>22231</v>
      </c>
      <c r="H2692" s="5" t="s">
        <v>22231</v>
      </c>
      <c r="I2692" s="5" t="s">
        <v>21678</v>
      </c>
      <c r="J2692" s="5" t="s">
        <v>22232</v>
      </c>
      <c r="K2692" t="s">
        <v>22249</v>
      </c>
      <c r="L2692" t="s">
        <v>22249</v>
      </c>
    </row>
    <row r="2693" spans="1:12">
      <c r="A2693" t="s">
        <v>38</v>
      </c>
      <c r="B2693" t="s">
        <v>1</v>
      </c>
      <c r="C2693" t="s">
        <v>17877</v>
      </c>
      <c r="D2693" t="s">
        <v>22246</v>
      </c>
      <c r="E2693" t="s">
        <v>21660</v>
      </c>
      <c r="F2693" t="s">
        <v>21684</v>
      </c>
      <c r="G2693" s="5" t="s">
        <v>22231</v>
      </c>
      <c r="H2693" s="5" t="s">
        <v>22233</v>
      </c>
      <c r="I2693" s="5" t="s">
        <v>21658</v>
      </c>
      <c r="J2693" s="5" t="s">
        <v>21655</v>
      </c>
      <c r="K2693" s="5" t="s">
        <v>22245</v>
      </c>
      <c r="L2693" s="5" t="s">
        <v>21658</v>
      </c>
    </row>
    <row r="2694" spans="1:12">
      <c r="A2694" t="s">
        <v>38</v>
      </c>
      <c r="B2694" t="s">
        <v>1</v>
      </c>
      <c r="C2694" t="s">
        <v>17877</v>
      </c>
      <c r="D2694" t="s">
        <v>22246</v>
      </c>
      <c r="E2694" t="s">
        <v>21660</v>
      </c>
      <c r="F2694" t="s">
        <v>932</v>
      </c>
      <c r="G2694" s="5" t="s">
        <v>22231</v>
      </c>
      <c r="H2694" s="5" t="s">
        <v>22233</v>
      </c>
      <c r="I2694" s="5" t="s">
        <v>21658</v>
      </c>
      <c r="J2694" s="5" t="s">
        <v>21655</v>
      </c>
      <c r="K2694" s="5" t="s">
        <v>22245</v>
      </c>
      <c r="L2694" s="5" t="s">
        <v>21658</v>
      </c>
    </row>
    <row r="2695" spans="1:12">
      <c r="A2695" t="s">
        <v>38</v>
      </c>
      <c r="B2695" t="s">
        <v>1</v>
      </c>
      <c r="C2695" t="s">
        <v>17877</v>
      </c>
      <c r="D2695" t="s">
        <v>22246</v>
      </c>
      <c r="E2695" t="s">
        <v>21660</v>
      </c>
      <c r="F2695" t="s">
        <v>21864</v>
      </c>
      <c r="G2695" s="5" t="s">
        <v>22231</v>
      </c>
      <c r="H2695" s="5" t="s">
        <v>22231</v>
      </c>
      <c r="I2695" s="5" t="s">
        <v>21658</v>
      </c>
      <c r="J2695" s="5" t="s">
        <v>21655</v>
      </c>
      <c r="K2695" s="5" t="s">
        <v>22245</v>
      </c>
      <c r="L2695" s="5" t="s">
        <v>21658</v>
      </c>
    </row>
    <row r="2696" spans="1:12">
      <c r="A2696" t="s">
        <v>38</v>
      </c>
      <c r="B2696" t="s">
        <v>1</v>
      </c>
      <c r="C2696" t="s">
        <v>17877</v>
      </c>
      <c r="D2696" t="s">
        <v>22246</v>
      </c>
      <c r="E2696" t="s">
        <v>21660</v>
      </c>
      <c r="F2696" t="s">
        <v>21686</v>
      </c>
      <c r="G2696" s="5" t="s">
        <v>22231</v>
      </c>
      <c r="H2696" s="5" t="s">
        <v>22231</v>
      </c>
      <c r="I2696" s="5" t="s">
        <v>21678</v>
      </c>
      <c r="J2696" s="5" t="s">
        <v>21655</v>
      </c>
      <c r="K2696" s="5" t="s">
        <v>22245</v>
      </c>
      <c r="L2696" s="5" t="s">
        <v>21678</v>
      </c>
    </row>
    <row r="2697" spans="1:12">
      <c r="A2697" t="s">
        <v>38</v>
      </c>
      <c r="B2697" t="s">
        <v>1</v>
      </c>
      <c r="C2697" t="s">
        <v>17877</v>
      </c>
      <c r="D2697" t="s">
        <v>22246</v>
      </c>
      <c r="E2697" t="s">
        <v>21660</v>
      </c>
      <c r="F2697" t="s">
        <v>932</v>
      </c>
      <c r="G2697" s="5" t="s">
        <v>22231</v>
      </c>
      <c r="H2697" s="5" t="s">
        <v>22231</v>
      </c>
      <c r="I2697" s="5" t="s">
        <v>21678</v>
      </c>
      <c r="J2697" s="5" t="s">
        <v>21655</v>
      </c>
      <c r="K2697" s="5" t="s">
        <v>22245</v>
      </c>
      <c r="L2697" s="5" t="s">
        <v>21678</v>
      </c>
    </row>
    <row r="2698" spans="1:12">
      <c r="A2698" t="s">
        <v>38</v>
      </c>
      <c r="B2698" t="s">
        <v>1</v>
      </c>
      <c r="C2698" t="s">
        <v>17877</v>
      </c>
      <c r="D2698" t="s">
        <v>22246</v>
      </c>
      <c r="E2698" t="s">
        <v>21660</v>
      </c>
      <c r="F2698" t="s">
        <v>4496</v>
      </c>
      <c r="G2698" s="5" t="s">
        <v>22231</v>
      </c>
      <c r="H2698" s="5" t="s">
        <v>22231</v>
      </c>
      <c r="I2698" s="5" t="s">
        <v>21658</v>
      </c>
      <c r="J2698" s="5" t="s">
        <v>21655</v>
      </c>
      <c r="K2698" s="5" t="s">
        <v>22245</v>
      </c>
      <c r="L2698" s="5" t="s">
        <v>21658</v>
      </c>
    </row>
    <row r="2699" spans="1:12">
      <c r="A2699" t="s">
        <v>38</v>
      </c>
      <c r="B2699" t="s">
        <v>1</v>
      </c>
      <c r="C2699" t="s">
        <v>17880</v>
      </c>
      <c r="D2699" t="s">
        <v>22246</v>
      </c>
      <c r="E2699" t="s">
        <v>21661</v>
      </c>
      <c r="F2699" t="s">
        <v>1192</v>
      </c>
      <c r="G2699" s="5" t="s">
        <v>22231</v>
      </c>
      <c r="H2699" s="5" t="s">
        <v>22231</v>
      </c>
      <c r="I2699" s="5" t="s">
        <v>21658</v>
      </c>
      <c r="J2699" s="5" t="s">
        <v>21655</v>
      </c>
      <c r="K2699" s="5" t="s">
        <v>22245</v>
      </c>
      <c r="L2699" s="5" t="s">
        <v>21658</v>
      </c>
    </row>
    <row r="2700" spans="1:12">
      <c r="A2700" t="s">
        <v>38</v>
      </c>
      <c r="B2700" t="s">
        <v>1</v>
      </c>
      <c r="C2700" t="s">
        <v>17880</v>
      </c>
      <c r="D2700" t="s">
        <v>22246</v>
      </c>
      <c r="E2700" t="s">
        <v>21661</v>
      </c>
      <c r="F2700" t="s">
        <v>21711</v>
      </c>
      <c r="G2700" s="5" t="s">
        <v>22231</v>
      </c>
      <c r="H2700" s="5" t="s">
        <v>22231</v>
      </c>
      <c r="I2700" s="5" t="s">
        <v>21658</v>
      </c>
      <c r="J2700" s="5" t="s">
        <v>21655</v>
      </c>
      <c r="K2700" s="5" t="s">
        <v>22245</v>
      </c>
      <c r="L2700" s="5" t="s">
        <v>21658</v>
      </c>
    </row>
    <row r="2701" spans="1:12">
      <c r="A2701" t="s">
        <v>38</v>
      </c>
      <c r="B2701" t="s">
        <v>1</v>
      </c>
      <c r="C2701" t="s">
        <v>17880</v>
      </c>
      <c r="D2701" t="s">
        <v>22246</v>
      </c>
      <c r="E2701" t="s">
        <v>21661</v>
      </c>
      <c r="F2701" t="s">
        <v>11292</v>
      </c>
      <c r="G2701" s="5" t="s">
        <v>22231</v>
      </c>
      <c r="H2701" s="5" t="s">
        <v>22231</v>
      </c>
      <c r="I2701" s="5" t="s">
        <v>21658</v>
      </c>
      <c r="J2701" s="5" t="s">
        <v>21655</v>
      </c>
      <c r="K2701" s="5" t="s">
        <v>22245</v>
      </c>
      <c r="L2701" s="5" t="s">
        <v>21658</v>
      </c>
    </row>
    <row r="2702" spans="1:12">
      <c r="A2702" t="s">
        <v>38</v>
      </c>
      <c r="B2702" t="s">
        <v>1</v>
      </c>
      <c r="C2702" t="s">
        <v>17880</v>
      </c>
      <c r="D2702" t="s">
        <v>22246</v>
      </c>
      <c r="E2702" t="s">
        <v>21661</v>
      </c>
      <c r="F2702" t="s">
        <v>21684</v>
      </c>
      <c r="G2702" s="5" t="s">
        <v>22231</v>
      </c>
      <c r="H2702" s="5" t="s">
        <v>22231</v>
      </c>
      <c r="I2702" s="5" t="s">
        <v>21658</v>
      </c>
      <c r="J2702" s="5" t="s">
        <v>21655</v>
      </c>
      <c r="K2702" s="5" t="s">
        <v>22245</v>
      </c>
      <c r="L2702" s="5" t="s">
        <v>21658</v>
      </c>
    </row>
    <row r="2703" spans="1:12">
      <c r="A2703" t="s">
        <v>38</v>
      </c>
      <c r="B2703" t="s">
        <v>1</v>
      </c>
      <c r="C2703" t="s">
        <v>17880</v>
      </c>
      <c r="D2703" t="s">
        <v>22246</v>
      </c>
      <c r="E2703" t="s">
        <v>21661</v>
      </c>
      <c r="F2703" t="s">
        <v>1192</v>
      </c>
      <c r="G2703" s="5" t="s">
        <v>22231</v>
      </c>
      <c r="H2703" s="5" t="s">
        <v>22231</v>
      </c>
      <c r="I2703" s="5" t="s">
        <v>21658</v>
      </c>
      <c r="J2703" s="5" t="s">
        <v>21655</v>
      </c>
      <c r="K2703" s="5" t="s">
        <v>22245</v>
      </c>
      <c r="L2703" s="5" t="s">
        <v>21658</v>
      </c>
    </row>
    <row r="2704" spans="1:12">
      <c r="A2704" t="s">
        <v>8174</v>
      </c>
      <c r="B2704" t="s">
        <v>1</v>
      </c>
      <c r="C2704" t="s">
        <v>17880</v>
      </c>
      <c r="D2704" t="s">
        <v>22246</v>
      </c>
      <c r="E2704" t="s">
        <v>21661</v>
      </c>
      <c r="F2704" t="s">
        <v>7953</v>
      </c>
      <c r="G2704" s="5" t="s">
        <v>22231</v>
      </c>
      <c r="H2704" s="5" t="s">
        <v>22231</v>
      </c>
      <c r="I2704" s="5" t="s">
        <v>21658</v>
      </c>
      <c r="J2704" s="5" t="s">
        <v>21655</v>
      </c>
      <c r="K2704" s="5" t="s">
        <v>22245</v>
      </c>
      <c r="L2704" s="5" t="s">
        <v>21658</v>
      </c>
    </row>
    <row r="2705" spans="1:12">
      <c r="A2705" t="s">
        <v>38</v>
      </c>
      <c r="B2705" t="s">
        <v>1</v>
      </c>
      <c r="C2705" t="s">
        <v>17880</v>
      </c>
      <c r="D2705" t="s">
        <v>22246</v>
      </c>
      <c r="E2705" t="s">
        <v>21661</v>
      </c>
      <c r="F2705" t="s">
        <v>1253</v>
      </c>
      <c r="G2705" t="s">
        <v>22231</v>
      </c>
      <c r="H2705" s="5" t="s">
        <v>22233</v>
      </c>
      <c r="I2705" s="5" t="s">
        <v>21658</v>
      </c>
      <c r="J2705" s="5" t="s">
        <v>21655</v>
      </c>
      <c r="K2705" s="5" t="s">
        <v>22245</v>
      </c>
      <c r="L2705" s="5" t="s">
        <v>21658</v>
      </c>
    </row>
    <row r="2706" spans="1:12">
      <c r="A2706" t="s">
        <v>38</v>
      </c>
      <c r="B2706" t="s">
        <v>1</v>
      </c>
      <c r="C2706" t="s">
        <v>17880</v>
      </c>
      <c r="D2706" t="s">
        <v>22246</v>
      </c>
      <c r="E2706" t="s">
        <v>21661</v>
      </c>
      <c r="F2706" t="s">
        <v>4567</v>
      </c>
      <c r="G2706" s="5" t="s">
        <v>22231</v>
      </c>
      <c r="H2706" s="5" t="s">
        <v>22231</v>
      </c>
      <c r="I2706" s="5" t="s">
        <v>21658</v>
      </c>
      <c r="J2706" s="5" t="s">
        <v>21655</v>
      </c>
      <c r="K2706" s="5" t="s">
        <v>22245</v>
      </c>
      <c r="L2706" s="5" t="s">
        <v>21658</v>
      </c>
    </row>
    <row r="2707" spans="1:12">
      <c r="A2707" t="s">
        <v>38</v>
      </c>
      <c r="B2707" t="s">
        <v>1</v>
      </c>
      <c r="C2707" t="s">
        <v>17880</v>
      </c>
      <c r="D2707" t="s">
        <v>22246</v>
      </c>
      <c r="E2707" t="s">
        <v>21661</v>
      </c>
      <c r="F2707" t="s">
        <v>932</v>
      </c>
      <c r="G2707" s="5" t="s">
        <v>22231</v>
      </c>
      <c r="H2707" s="5" t="s">
        <v>22231</v>
      </c>
      <c r="I2707" s="5" t="s">
        <v>21658</v>
      </c>
      <c r="J2707" s="5" t="s">
        <v>21655</v>
      </c>
      <c r="K2707" s="5" t="s">
        <v>22245</v>
      </c>
      <c r="L2707" s="5" t="s">
        <v>21658</v>
      </c>
    </row>
    <row r="2708" spans="1:12">
      <c r="A2708" t="s">
        <v>38</v>
      </c>
      <c r="B2708" t="s">
        <v>1</v>
      </c>
      <c r="C2708" t="s">
        <v>17880</v>
      </c>
      <c r="D2708" t="s">
        <v>22246</v>
      </c>
      <c r="E2708" t="s">
        <v>21661</v>
      </c>
      <c r="F2708" t="s">
        <v>1253</v>
      </c>
      <c r="G2708" s="5" t="s">
        <v>22231</v>
      </c>
      <c r="H2708" s="5" t="s">
        <v>22231</v>
      </c>
      <c r="I2708" s="5" t="s">
        <v>21658</v>
      </c>
      <c r="J2708" s="5" t="s">
        <v>21655</v>
      </c>
      <c r="K2708" s="5" t="s">
        <v>22245</v>
      </c>
      <c r="L2708" s="5" t="s">
        <v>21658</v>
      </c>
    </row>
    <row r="2709" spans="1:12">
      <c r="A2709" t="s">
        <v>38</v>
      </c>
      <c r="B2709" t="s">
        <v>1</v>
      </c>
      <c r="C2709" t="s">
        <v>17880</v>
      </c>
      <c r="D2709" t="s">
        <v>22246</v>
      </c>
      <c r="E2709" t="s">
        <v>21661</v>
      </c>
      <c r="F2709" t="s">
        <v>22179</v>
      </c>
      <c r="G2709" s="5" t="s">
        <v>22231</v>
      </c>
      <c r="H2709" s="5" t="s">
        <v>22233</v>
      </c>
      <c r="I2709" s="5" t="s">
        <v>21658</v>
      </c>
      <c r="J2709" s="5" t="s">
        <v>21655</v>
      </c>
      <c r="K2709" s="5" t="s">
        <v>22245</v>
      </c>
      <c r="L2709" s="5" t="s">
        <v>21658</v>
      </c>
    </row>
    <row r="2710" spans="1:12">
      <c r="A2710" t="s">
        <v>38</v>
      </c>
      <c r="B2710" t="s">
        <v>1</v>
      </c>
      <c r="C2710" t="s">
        <v>17880</v>
      </c>
      <c r="D2710" t="s">
        <v>22246</v>
      </c>
      <c r="E2710" t="s">
        <v>21661</v>
      </c>
      <c r="F2710" t="s">
        <v>21773</v>
      </c>
      <c r="G2710" s="5" t="s">
        <v>22231</v>
      </c>
      <c r="H2710" s="5" t="s">
        <v>22231</v>
      </c>
      <c r="I2710" s="5" t="s">
        <v>21658</v>
      </c>
      <c r="J2710" s="5" t="s">
        <v>21655</v>
      </c>
      <c r="K2710" s="5" t="s">
        <v>22245</v>
      </c>
      <c r="L2710" s="5" t="s">
        <v>21658</v>
      </c>
    </row>
    <row r="2711" spans="1:12">
      <c r="A2711" t="s">
        <v>38</v>
      </c>
      <c r="B2711" t="s">
        <v>1</v>
      </c>
      <c r="C2711" t="s">
        <v>17880</v>
      </c>
      <c r="D2711" t="s">
        <v>22246</v>
      </c>
      <c r="E2711" t="s">
        <v>21661</v>
      </c>
      <c r="F2711" t="s">
        <v>21773</v>
      </c>
      <c r="G2711" s="5" t="s">
        <v>22231</v>
      </c>
      <c r="H2711" s="5" t="s">
        <v>22231</v>
      </c>
      <c r="I2711" s="5" t="s">
        <v>21678</v>
      </c>
      <c r="J2711" s="5" t="s">
        <v>21655</v>
      </c>
      <c r="K2711" s="5" t="s">
        <v>22245</v>
      </c>
      <c r="L2711" s="5" t="s">
        <v>21678</v>
      </c>
    </row>
    <row r="2712" spans="1:12">
      <c r="A2712" t="s">
        <v>38</v>
      </c>
      <c r="B2712" t="s">
        <v>1</v>
      </c>
      <c r="C2712" t="s">
        <v>17880</v>
      </c>
      <c r="D2712" t="s">
        <v>22246</v>
      </c>
      <c r="E2712" t="s">
        <v>21661</v>
      </c>
      <c r="F2712" t="s">
        <v>1253</v>
      </c>
      <c r="G2712" s="5" t="s">
        <v>22231</v>
      </c>
      <c r="H2712" s="5" t="s">
        <v>22231</v>
      </c>
      <c r="I2712" s="5" t="s">
        <v>21658</v>
      </c>
      <c r="J2712" s="5" t="s">
        <v>21655</v>
      </c>
      <c r="K2712" s="5" t="s">
        <v>22245</v>
      </c>
      <c r="L2712" s="5" t="s">
        <v>21658</v>
      </c>
    </row>
    <row r="2713" spans="1:12">
      <c r="A2713" t="s">
        <v>38</v>
      </c>
      <c r="B2713" t="s">
        <v>1</v>
      </c>
      <c r="C2713" t="s">
        <v>17880</v>
      </c>
      <c r="D2713" t="s">
        <v>22246</v>
      </c>
      <c r="E2713" t="s">
        <v>21661</v>
      </c>
      <c r="F2713" t="s">
        <v>21704</v>
      </c>
      <c r="G2713" s="5" t="s">
        <v>22231</v>
      </c>
      <c r="H2713" s="5" t="s">
        <v>22231</v>
      </c>
      <c r="I2713" s="5" t="s">
        <v>21678</v>
      </c>
      <c r="J2713" s="5" t="s">
        <v>21655</v>
      </c>
      <c r="K2713" s="5" t="s">
        <v>22245</v>
      </c>
      <c r="L2713" s="5" t="s">
        <v>21678</v>
      </c>
    </row>
    <row r="2714" spans="1:12">
      <c r="A2714" t="s">
        <v>38</v>
      </c>
      <c r="B2714" t="s">
        <v>1</v>
      </c>
      <c r="C2714" t="s">
        <v>17880</v>
      </c>
      <c r="D2714" t="s">
        <v>22246</v>
      </c>
      <c r="E2714" t="s">
        <v>21661</v>
      </c>
      <c r="F2714" t="s">
        <v>932</v>
      </c>
      <c r="G2714" s="5" t="s">
        <v>22231</v>
      </c>
      <c r="H2714" s="5" t="s">
        <v>22233</v>
      </c>
      <c r="I2714" s="5" t="s">
        <v>21658</v>
      </c>
      <c r="J2714" s="5" t="s">
        <v>21655</v>
      </c>
      <c r="K2714" s="5" t="s">
        <v>22245</v>
      </c>
      <c r="L2714" s="5" t="s">
        <v>21658</v>
      </c>
    </row>
    <row r="2715" spans="1:12">
      <c r="A2715" t="s">
        <v>38</v>
      </c>
      <c r="B2715" t="s">
        <v>1</v>
      </c>
      <c r="C2715" t="s">
        <v>17963</v>
      </c>
      <c r="D2715" t="s">
        <v>21663</v>
      </c>
      <c r="E2715" t="s">
        <v>21661</v>
      </c>
      <c r="F2715" t="s">
        <v>4496</v>
      </c>
      <c r="G2715" s="5" t="s">
        <v>22235</v>
      </c>
      <c r="H2715" s="5" t="s">
        <v>22231</v>
      </c>
      <c r="I2715" s="5" t="s">
        <v>21658</v>
      </c>
      <c r="J2715" s="5" t="s">
        <v>21655</v>
      </c>
      <c r="K2715" s="5" t="s">
        <v>22245</v>
      </c>
      <c r="L2715" s="5" t="s">
        <v>21658</v>
      </c>
    </row>
    <row r="2716" spans="1:12">
      <c r="A2716" t="s">
        <v>38</v>
      </c>
      <c r="B2716" t="s">
        <v>1</v>
      </c>
      <c r="C2716" t="s">
        <v>17963</v>
      </c>
      <c r="D2716" t="s">
        <v>21663</v>
      </c>
      <c r="E2716" t="s">
        <v>21661</v>
      </c>
      <c r="F2716" t="s">
        <v>21704</v>
      </c>
      <c r="G2716" s="5" t="s">
        <v>22231</v>
      </c>
      <c r="H2716" s="5" t="s">
        <v>22231</v>
      </c>
      <c r="I2716" s="5" t="s">
        <v>21658</v>
      </c>
      <c r="J2716" s="5" t="s">
        <v>21655</v>
      </c>
      <c r="K2716" s="5" t="s">
        <v>22245</v>
      </c>
      <c r="L2716" s="5" t="s">
        <v>21658</v>
      </c>
    </row>
    <row r="2717" spans="1:12">
      <c r="A2717" t="s">
        <v>38</v>
      </c>
      <c r="B2717" t="s">
        <v>1</v>
      </c>
      <c r="C2717" t="s">
        <v>17963</v>
      </c>
      <c r="D2717" t="s">
        <v>21663</v>
      </c>
      <c r="E2717" t="s">
        <v>21661</v>
      </c>
      <c r="F2717" t="s">
        <v>21996</v>
      </c>
      <c r="G2717" s="5" t="s">
        <v>22231</v>
      </c>
      <c r="H2717" s="5" t="s">
        <v>22231</v>
      </c>
      <c r="I2717" s="5" t="s">
        <v>21658</v>
      </c>
      <c r="J2717" s="5" t="s">
        <v>21655</v>
      </c>
      <c r="K2717" s="5" t="s">
        <v>22245</v>
      </c>
      <c r="L2717" s="5" t="s">
        <v>21658</v>
      </c>
    </row>
    <row r="2718" spans="1:12">
      <c r="A2718" t="s">
        <v>21654</v>
      </c>
      <c r="B2718" t="s">
        <v>1</v>
      </c>
      <c r="C2718" t="s">
        <v>17963</v>
      </c>
      <c r="D2718" t="s">
        <v>21663</v>
      </c>
      <c r="E2718" t="s">
        <v>21661</v>
      </c>
      <c r="F2718" t="s">
        <v>1215</v>
      </c>
      <c r="G2718" t="s">
        <v>22231</v>
      </c>
      <c r="H2718" s="5" t="s">
        <v>22231</v>
      </c>
      <c r="I2718" s="5" t="s">
        <v>21678</v>
      </c>
      <c r="J2718" s="5" t="s">
        <v>21655</v>
      </c>
      <c r="K2718" s="5" t="s">
        <v>22245</v>
      </c>
      <c r="L2718" s="5" t="s">
        <v>21678</v>
      </c>
    </row>
    <row r="2719" spans="1:12">
      <c r="A2719" t="s">
        <v>21654</v>
      </c>
      <c r="B2719" t="s">
        <v>1</v>
      </c>
      <c r="C2719" t="s">
        <v>17963</v>
      </c>
      <c r="D2719" t="s">
        <v>21663</v>
      </c>
      <c r="E2719" t="s">
        <v>21661</v>
      </c>
      <c r="F2719" t="s">
        <v>21968</v>
      </c>
      <c r="G2719" t="s">
        <v>22231</v>
      </c>
      <c r="H2719" s="5" t="s">
        <v>22231</v>
      </c>
      <c r="I2719" s="5" t="s">
        <v>21658</v>
      </c>
      <c r="J2719" s="5" t="s">
        <v>21655</v>
      </c>
      <c r="K2719" s="5" t="s">
        <v>22245</v>
      </c>
      <c r="L2719" s="5" t="s">
        <v>21658</v>
      </c>
    </row>
    <row r="2720" spans="1:12">
      <c r="A2720" t="s">
        <v>8174</v>
      </c>
      <c r="B2720" t="s">
        <v>1</v>
      </c>
      <c r="C2720" t="s">
        <v>17963</v>
      </c>
      <c r="D2720" t="s">
        <v>21663</v>
      </c>
      <c r="E2720" t="s">
        <v>21661</v>
      </c>
      <c r="F2720" t="s">
        <v>9199</v>
      </c>
      <c r="G2720" s="5" t="s">
        <v>22231</v>
      </c>
      <c r="H2720" t="s">
        <v>22233</v>
      </c>
      <c r="I2720" s="5" t="s">
        <v>21658</v>
      </c>
      <c r="J2720" s="5" t="s">
        <v>21655</v>
      </c>
      <c r="K2720" s="5" t="s">
        <v>22245</v>
      </c>
      <c r="L2720" s="5" t="s">
        <v>21658</v>
      </c>
    </row>
    <row r="2721" spans="1:12">
      <c r="A2721" t="s">
        <v>38</v>
      </c>
      <c r="B2721" t="s">
        <v>1</v>
      </c>
      <c r="C2721" t="s">
        <v>17963</v>
      </c>
      <c r="D2721" t="s">
        <v>21663</v>
      </c>
      <c r="E2721" t="s">
        <v>21661</v>
      </c>
      <c r="F2721" t="s">
        <v>21684</v>
      </c>
      <c r="G2721" s="5" t="s">
        <v>22231</v>
      </c>
      <c r="H2721" s="5" t="s">
        <v>22231</v>
      </c>
      <c r="I2721" s="5" t="s">
        <v>21658</v>
      </c>
      <c r="J2721" s="5" t="s">
        <v>21655</v>
      </c>
      <c r="K2721" s="5" t="s">
        <v>22245</v>
      </c>
      <c r="L2721" s="5" t="s">
        <v>21658</v>
      </c>
    </row>
    <row r="2722" spans="1:12">
      <c r="A2722" t="s">
        <v>38</v>
      </c>
      <c r="B2722" t="s">
        <v>1</v>
      </c>
      <c r="C2722" t="s">
        <v>17963</v>
      </c>
      <c r="D2722" t="s">
        <v>21663</v>
      </c>
      <c r="E2722" t="s">
        <v>21661</v>
      </c>
      <c r="F2722" t="s">
        <v>1192</v>
      </c>
      <c r="G2722" s="5" t="s">
        <v>22231</v>
      </c>
      <c r="H2722" s="5" t="s">
        <v>22231</v>
      </c>
      <c r="I2722" s="5" t="s">
        <v>21678</v>
      </c>
      <c r="J2722" s="5" t="s">
        <v>21655</v>
      </c>
      <c r="K2722" s="5" t="s">
        <v>22245</v>
      </c>
      <c r="L2722" s="5" t="s">
        <v>21678</v>
      </c>
    </row>
    <row r="2723" spans="1:12">
      <c r="A2723" t="s">
        <v>38</v>
      </c>
      <c r="B2723" t="s">
        <v>1</v>
      </c>
      <c r="C2723" t="s">
        <v>17963</v>
      </c>
      <c r="D2723" t="s">
        <v>21663</v>
      </c>
      <c r="E2723" t="s">
        <v>21661</v>
      </c>
      <c r="F2723" s="5" t="s">
        <v>21746</v>
      </c>
      <c r="G2723" s="5" t="s">
        <v>22231</v>
      </c>
      <c r="H2723" s="5" t="s">
        <v>22231</v>
      </c>
      <c r="I2723" s="5" t="s">
        <v>21658</v>
      </c>
      <c r="J2723" s="5" t="s">
        <v>21655</v>
      </c>
      <c r="K2723" s="5" t="s">
        <v>22245</v>
      </c>
      <c r="L2723" s="5" t="s">
        <v>21658</v>
      </c>
    </row>
    <row r="2724" spans="1:12">
      <c r="A2724" t="s">
        <v>8174</v>
      </c>
      <c r="B2724" t="s">
        <v>1</v>
      </c>
      <c r="C2724" t="s">
        <v>17963</v>
      </c>
      <c r="D2724" t="s">
        <v>21663</v>
      </c>
      <c r="E2724" t="s">
        <v>21661</v>
      </c>
      <c r="F2724" t="s">
        <v>1215</v>
      </c>
      <c r="G2724" s="5" t="s">
        <v>22231</v>
      </c>
      <c r="H2724" s="5" t="s">
        <v>22231</v>
      </c>
      <c r="I2724" s="5" t="s">
        <v>21678</v>
      </c>
      <c r="J2724" s="5" t="s">
        <v>21655</v>
      </c>
      <c r="K2724" s="5" t="s">
        <v>22245</v>
      </c>
      <c r="L2724" s="5" t="s">
        <v>21678</v>
      </c>
    </row>
    <row r="2725" spans="1:12">
      <c r="A2725" t="s">
        <v>38</v>
      </c>
      <c r="B2725" t="s">
        <v>1</v>
      </c>
      <c r="C2725" t="s">
        <v>17963</v>
      </c>
      <c r="D2725" t="s">
        <v>21663</v>
      </c>
      <c r="E2725" t="s">
        <v>21661</v>
      </c>
      <c r="F2725" t="s">
        <v>22171</v>
      </c>
      <c r="G2725" s="5" t="s">
        <v>22231</v>
      </c>
      <c r="H2725" s="5" t="s">
        <v>22231</v>
      </c>
      <c r="I2725" s="5" t="s">
        <v>21658</v>
      </c>
      <c r="J2725" s="5" t="s">
        <v>21655</v>
      </c>
      <c r="K2725" s="5" t="s">
        <v>22245</v>
      </c>
      <c r="L2725" s="5" t="s">
        <v>21658</v>
      </c>
    </row>
    <row r="2726" spans="1:12">
      <c r="A2726" t="s">
        <v>38</v>
      </c>
      <c r="B2726" t="s">
        <v>1</v>
      </c>
      <c r="C2726" t="s">
        <v>17963</v>
      </c>
      <c r="D2726" t="s">
        <v>21663</v>
      </c>
      <c r="E2726" t="s">
        <v>21661</v>
      </c>
      <c r="F2726" t="s">
        <v>22171</v>
      </c>
      <c r="G2726" s="5" t="s">
        <v>22231</v>
      </c>
      <c r="H2726" s="5" t="s">
        <v>22231</v>
      </c>
      <c r="I2726" s="5" t="s">
        <v>21658</v>
      </c>
      <c r="J2726" s="5" t="s">
        <v>21655</v>
      </c>
      <c r="K2726" s="5" t="s">
        <v>22245</v>
      </c>
      <c r="L2726" s="5" t="s">
        <v>21658</v>
      </c>
    </row>
    <row r="2727" spans="1:12">
      <c r="A2727" t="s">
        <v>38</v>
      </c>
      <c r="B2727" t="s">
        <v>1</v>
      </c>
      <c r="C2727" t="s">
        <v>17963</v>
      </c>
      <c r="D2727" t="s">
        <v>21663</v>
      </c>
      <c r="E2727" t="s">
        <v>21661</v>
      </c>
      <c r="F2727" t="s">
        <v>21721</v>
      </c>
      <c r="G2727" s="5" t="s">
        <v>22231</v>
      </c>
      <c r="H2727" s="5" t="s">
        <v>22231</v>
      </c>
      <c r="I2727" s="5" t="s">
        <v>21678</v>
      </c>
      <c r="J2727" s="5" t="s">
        <v>21655</v>
      </c>
      <c r="K2727" s="5" t="s">
        <v>22245</v>
      </c>
      <c r="L2727" s="5" t="s">
        <v>21678</v>
      </c>
    </row>
    <row r="2728" spans="1:12">
      <c r="A2728" t="s">
        <v>38</v>
      </c>
      <c r="B2728" t="s">
        <v>1</v>
      </c>
      <c r="C2728" t="s">
        <v>17963</v>
      </c>
      <c r="D2728" t="s">
        <v>21663</v>
      </c>
      <c r="E2728" t="s">
        <v>21661</v>
      </c>
      <c r="F2728" t="s">
        <v>1215</v>
      </c>
      <c r="G2728" s="5" t="s">
        <v>22231</v>
      </c>
      <c r="H2728" s="5" t="s">
        <v>22231</v>
      </c>
      <c r="I2728" s="5" t="s">
        <v>21678</v>
      </c>
      <c r="J2728" s="5" t="s">
        <v>22232</v>
      </c>
      <c r="K2728" t="s">
        <v>22249</v>
      </c>
      <c r="L2728" t="s">
        <v>22249</v>
      </c>
    </row>
    <row r="2729" spans="1:12">
      <c r="A2729" t="s">
        <v>38</v>
      </c>
      <c r="B2729" t="s">
        <v>1</v>
      </c>
      <c r="C2729" t="s">
        <v>17961</v>
      </c>
      <c r="D2729" t="s">
        <v>21663</v>
      </c>
      <c r="E2729" t="s">
        <v>21661</v>
      </c>
      <c r="F2729" t="s">
        <v>1253</v>
      </c>
      <c r="G2729" t="s">
        <v>22231</v>
      </c>
      <c r="H2729" s="5" t="s">
        <v>22233</v>
      </c>
      <c r="I2729" s="5" t="s">
        <v>21658</v>
      </c>
      <c r="J2729" s="5" t="s">
        <v>21655</v>
      </c>
      <c r="K2729" s="5" t="s">
        <v>22245</v>
      </c>
      <c r="L2729" s="5" t="s">
        <v>21658</v>
      </c>
    </row>
    <row r="2730" spans="1:12">
      <c r="A2730" t="s">
        <v>38</v>
      </c>
      <c r="B2730" t="s">
        <v>1</v>
      </c>
      <c r="C2730" t="s">
        <v>17961</v>
      </c>
      <c r="D2730" t="s">
        <v>21663</v>
      </c>
      <c r="E2730" t="s">
        <v>21661</v>
      </c>
      <c r="F2730" t="s">
        <v>1253</v>
      </c>
      <c r="G2730" s="5" t="s">
        <v>22231</v>
      </c>
      <c r="H2730" s="5" t="s">
        <v>22231</v>
      </c>
      <c r="I2730" s="5" t="s">
        <v>21658</v>
      </c>
      <c r="J2730" s="5" t="s">
        <v>21655</v>
      </c>
      <c r="K2730" s="5" t="s">
        <v>22245</v>
      </c>
      <c r="L2730" s="5" t="s">
        <v>21658</v>
      </c>
    </row>
    <row r="2731" spans="1:12">
      <c r="A2731" t="s">
        <v>8174</v>
      </c>
      <c r="B2731" t="s">
        <v>1</v>
      </c>
      <c r="C2731" t="s">
        <v>17961</v>
      </c>
      <c r="D2731" t="s">
        <v>21663</v>
      </c>
      <c r="E2731" t="s">
        <v>21661</v>
      </c>
      <c r="F2731" t="s">
        <v>22006</v>
      </c>
      <c r="G2731" s="5" t="s">
        <v>22231</v>
      </c>
      <c r="H2731" s="5" t="s">
        <v>22231</v>
      </c>
      <c r="I2731" s="5" t="s">
        <v>21658</v>
      </c>
      <c r="J2731" s="5" t="s">
        <v>21655</v>
      </c>
      <c r="K2731" s="5" t="s">
        <v>22245</v>
      </c>
      <c r="L2731" s="5" t="s">
        <v>21658</v>
      </c>
    </row>
    <row r="2732" spans="1:12">
      <c r="A2732" t="s">
        <v>8174</v>
      </c>
      <c r="B2732" t="s">
        <v>1</v>
      </c>
      <c r="C2732" t="s">
        <v>17961</v>
      </c>
      <c r="D2732" t="s">
        <v>21663</v>
      </c>
      <c r="E2732" t="s">
        <v>21661</v>
      </c>
      <c r="F2732" t="s">
        <v>21987</v>
      </c>
      <c r="G2732" t="s">
        <v>22235</v>
      </c>
      <c r="H2732" s="5" t="s">
        <v>22231</v>
      </c>
      <c r="I2732" s="5" t="s">
        <v>21678</v>
      </c>
      <c r="J2732" s="5" t="s">
        <v>21655</v>
      </c>
      <c r="K2732" s="5" t="s">
        <v>22245</v>
      </c>
      <c r="L2732" s="5" t="s">
        <v>21678</v>
      </c>
    </row>
    <row r="2733" spans="1:12">
      <c r="A2733" t="s">
        <v>38</v>
      </c>
      <c r="B2733" t="s">
        <v>1</v>
      </c>
      <c r="C2733" t="s">
        <v>17961</v>
      </c>
      <c r="D2733" t="s">
        <v>21663</v>
      </c>
      <c r="E2733" t="s">
        <v>21661</v>
      </c>
      <c r="F2733" t="s">
        <v>1192</v>
      </c>
      <c r="G2733" s="5" t="s">
        <v>22231</v>
      </c>
      <c r="H2733" s="5" t="s">
        <v>22231</v>
      </c>
      <c r="I2733" s="5" t="s">
        <v>21678</v>
      </c>
      <c r="J2733" s="5" t="s">
        <v>21655</v>
      </c>
      <c r="K2733" s="5" t="s">
        <v>22245</v>
      </c>
      <c r="L2733" s="5" t="s">
        <v>21678</v>
      </c>
    </row>
    <row r="2734" spans="1:12">
      <c r="A2734" t="s">
        <v>21654</v>
      </c>
      <c r="B2734" t="s">
        <v>1</v>
      </c>
      <c r="C2734" t="s">
        <v>17961</v>
      </c>
      <c r="D2734" t="s">
        <v>21663</v>
      </c>
      <c r="E2734" t="s">
        <v>21661</v>
      </c>
      <c r="F2734" t="s">
        <v>1215</v>
      </c>
      <c r="G2734" t="s">
        <v>22231</v>
      </c>
      <c r="H2734" s="5" t="s">
        <v>22231</v>
      </c>
      <c r="I2734" s="5" t="s">
        <v>21658</v>
      </c>
      <c r="J2734" s="5" t="s">
        <v>21655</v>
      </c>
      <c r="K2734" s="5" t="s">
        <v>22245</v>
      </c>
      <c r="L2734" s="5" t="s">
        <v>21658</v>
      </c>
    </row>
    <row r="2735" spans="1:12">
      <c r="A2735" t="s">
        <v>38</v>
      </c>
      <c r="B2735" t="s">
        <v>1</v>
      </c>
      <c r="C2735" t="s">
        <v>17961</v>
      </c>
      <c r="D2735" t="s">
        <v>21663</v>
      </c>
      <c r="E2735" t="s">
        <v>21661</v>
      </c>
      <c r="F2735" t="s">
        <v>4567</v>
      </c>
      <c r="G2735" s="5" t="s">
        <v>22231</v>
      </c>
      <c r="H2735" s="5" t="s">
        <v>22231</v>
      </c>
      <c r="I2735" s="5" t="s">
        <v>21658</v>
      </c>
      <c r="J2735" s="5" t="s">
        <v>21655</v>
      </c>
      <c r="K2735" s="5" t="s">
        <v>22245</v>
      </c>
      <c r="L2735" s="5" t="s">
        <v>21658</v>
      </c>
    </row>
    <row r="2736" spans="1:12">
      <c r="A2736" t="s">
        <v>38</v>
      </c>
      <c r="B2736" t="s">
        <v>1</v>
      </c>
      <c r="C2736" t="s">
        <v>17961</v>
      </c>
      <c r="D2736" t="s">
        <v>21663</v>
      </c>
      <c r="E2736" t="s">
        <v>21661</v>
      </c>
      <c r="F2736" t="s">
        <v>4331</v>
      </c>
      <c r="G2736" s="5" t="s">
        <v>22231</v>
      </c>
      <c r="H2736" s="5" t="s">
        <v>22231</v>
      </c>
      <c r="I2736" s="5" t="s">
        <v>21678</v>
      </c>
      <c r="J2736" s="5" t="s">
        <v>21655</v>
      </c>
      <c r="K2736" s="5" t="s">
        <v>22245</v>
      </c>
      <c r="L2736" s="5" t="s">
        <v>21678</v>
      </c>
    </row>
    <row r="2737" spans="1:12">
      <c r="A2737" t="s">
        <v>38</v>
      </c>
      <c r="B2737" t="s">
        <v>1</v>
      </c>
      <c r="C2737" t="s">
        <v>17961</v>
      </c>
      <c r="D2737" t="s">
        <v>21663</v>
      </c>
      <c r="E2737" t="s">
        <v>21661</v>
      </c>
      <c r="F2737" s="5" t="s">
        <v>21833</v>
      </c>
      <c r="G2737" s="5" t="s">
        <v>22231</v>
      </c>
      <c r="H2737" s="5" t="s">
        <v>22231</v>
      </c>
      <c r="I2737" s="5" t="s">
        <v>21678</v>
      </c>
      <c r="J2737" s="5" t="s">
        <v>21655</v>
      </c>
      <c r="K2737" s="5" t="s">
        <v>22245</v>
      </c>
      <c r="L2737" s="5" t="s">
        <v>21678</v>
      </c>
    </row>
    <row r="2738" spans="1:12">
      <c r="A2738" t="s">
        <v>38</v>
      </c>
      <c r="B2738" t="s">
        <v>1</v>
      </c>
      <c r="C2738" t="s">
        <v>17961</v>
      </c>
      <c r="D2738" t="s">
        <v>21663</v>
      </c>
      <c r="E2738" t="s">
        <v>21661</v>
      </c>
      <c r="F2738" t="s">
        <v>21684</v>
      </c>
      <c r="G2738" s="5" t="s">
        <v>22231</v>
      </c>
      <c r="H2738" s="5" t="s">
        <v>22231</v>
      </c>
      <c r="I2738" s="5" t="s">
        <v>21678</v>
      </c>
      <c r="J2738" s="5" t="s">
        <v>22232</v>
      </c>
      <c r="K2738" t="s">
        <v>22249</v>
      </c>
      <c r="L2738" t="s">
        <v>22249</v>
      </c>
    </row>
    <row r="2739" spans="1:12">
      <c r="A2739" t="s">
        <v>38</v>
      </c>
      <c r="B2739" t="s">
        <v>1</v>
      </c>
      <c r="C2739" t="s">
        <v>17961</v>
      </c>
      <c r="D2739" t="s">
        <v>21663</v>
      </c>
      <c r="E2739" t="s">
        <v>21661</v>
      </c>
      <c r="F2739" t="s">
        <v>1215</v>
      </c>
      <c r="G2739" s="5" t="s">
        <v>22231</v>
      </c>
      <c r="H2739" s="5" t="s">
        <v>22231</v>
      </c>
      <c r="I2739" s="5" t="s">
        <v>21678</v>
      </c>
      <c r="J2739" s="5" t="s">
        <v>21655</v>
      </c>
      <c r="K2739" s="5" t="s">
        <v>22245</v>
      </c>
      <c r="L2739" s="5" t="s">
        <v>21678</v>
      </c>
    </row>
    <row r="2740" spans="1:12">
      <c r="A2740" t="s">
        <v>38</v>
      </c>
      <c r="B2740" t="s">
        <v>1</v>
      </c>
      <c r="C2740" t="s">
        <v>17961</v>
      </c>
      <c r="D2740" t="s">
        <v>21663</v>
      </c>
      <c r="E2740" t="s">
        <v>21661</v>
      </c>
      <c r="F2740" t="s">
        <v>12621</v>
      </c>
      <c r="G2740" s="5" t="s">
        <v>22231</v>
      </c>
      <c r="H2740" s="5" t="s">
        <v>22233</v>
      </c>
      <c r="I2740" s="5" t="s">
        <v>21678</v>
      </c>
      <c r="J2740" s="5" t="s">
        <v>22232</v>
      </c>
      <c r="K2740" t="s">
        <v>22249</v>
      </c>
      <c r="L2740" t="s">
        <v>22249</v>
      </c>
    </row>
    <row r="2741" spans="1:12">
      <c r="A2741" t="s">
        <v>8174</v>
      </c>
      <c r="B2741" t="s">
        <v>1</v>
      </c>
      <c r="C2741" t="s">
        <v>17961</v>
      </c>
      <c r="D2741" t="s">
        <v>21663</v>
      </c>
      <c r="E2741" t="s">
        <v>21661</v>
      </c>
      <c r="F2741" t="s">
        <v>12621</v>
      </c>
      <c r="G2741" s="5" t="s">
        <v>22235</v>
      </c>
      <c r="H2741" s="5" t="s">
        <v>22231</v>
      </c>
      <c r="I2741" s="5" t="s">
        <v>21658</v>
      </c>
      <c r="J2741" s="5" t="s">
        <v>21655</v>
      </c>
      <c r="K2741" s="5" t="s">
        <v>22245</v>
      </c>
      <c r="L2741" s="5" t="s">
        <v>21658</v>
      </c>
    </row>
    <row r="2742" spans="1:12">
      <c r="A2742" t="s">
        <v>38</v>
      </c>
      <c r="B2742" t="s">
        <v>1</v>
      </c>
      <c r="C2742" t="s">
        <v>17961</v>
      </c>
      <c r="D2742" t="s">
        <v>21663</v>
      </c>
      <c r="E2742" t="s">
        <v>21661</v>
      </c>
      <c r="F2742" t="s">
        <v>10523</v>
      </c>
      <c r="G2742" s="5" t="s">
        <v>22231</v>
      </c>
      <c r="H2742" s="5" t="s">
        <v>22231</v>
      </c>
      <c r="I2742" s="5" t="s">
        <v>21658</v>
      </c>
      <c r="J2742" s="5" t="s">
        <v>21655</v>
      </c>
      <c r="K2742" s="5" t="s">
        <v>22245</v>
      </c>
      <c r="L2742" s="5" t="s">
        <v>21658</v>
      </c>
    </row>
    <row r="2743" spans="1:12">
      <c r="A2743" t="s">
        <v>8174</v>
      </c>
      <c r="B2743" t="s">
        <v>1</v>
      </c>
      <c r="C2743" t="s">
        <v>17961</v>
      </c>
      <c r="D2743" t="s">
        <v>21663</v>
      </c>
      <c r="E2743" t="s">
        <v>21661</v>
      </c>
      <c r="F2743" t="s">
        <v>22107</v>
      </c>
      <c r="G2743" s="5" t="s">
        <v>22231</v>
      </c>
      <c r="H2743" s="5" t="s">
        <v>22231</v>
      </c>
      <c r="I2743" s="5" t="s">
        <v>21658</v>
      </c>
      <c r="J2743" s="5" t="s">
        <v>21655</v>
      </c>
      <c r="K2743" s="5" t="s">
        <v>22245</v>
      </c>
      <c r="L2743" s="5" t="s">
        <v>21658</v>
      </c>
    </row>
    <row r="2744" spans="1:12">
      <c r="A2744" t="s">
        <v>38</v>
      </c>
      <c r="B2744" t="s">
        <v>1</v>
      </c>
      <c r="C2744" t="s">
        <v>17961</v>
      </c>
      <c r="D2744" t="s">
        <v>21663</v>
      </c>
      <c r="E2744" t="s">
        <v>21661</v>
      </c>
      <c r="F2744" t="s">
        <v>12227</v>
      </c>
      <c r="G2744" s="5" t="s">
        <v>22231</v>
      </c>
      <c r="H2744" s="5" t="s">
        <v>22231</v>
      </c>
      <c r="I2744" s="5" t="s">
        <v>21678</v>
      </c>
      <c r="J2744" s="5" t="s">
        <v>21655</v>
      </c>
      <c r="K2744" s="5" t="s">
        <v>22245</v>
      </c>
      <c r="L2744" s="5" t="s">
        <v>21678</v>
      </c>
    </row>
    <row r="2745" spans="1:12">
      <c r="A2745" t="s">
        <v>38</v>
      </c>
      <c r="B2745" t="s">
        <v>1</v>
      </c>
      <c r="C2745" t="s">
        <v>17961</v>
      </c>
      <c r="D2745" t="s">
        <v>21663</v>
      </c>
      <c r="E2745" t="s">
        <v>21661</v>
      </c>
      <c r="F2745" t="s">
        <v>1253</v>
      </c>
      <c r="G2745" s="5" t="s">
        <v>22231</v>
      </c>
      <c r="H2745" s="5" t="s">
        <v>22233</v>
      </c>
      <c r="I2745" s="5" t="s">
        <v>21678</v>
      </c>
      <c r="J2745" s="5" t="s">
        <v>21655</v>
      </c>
      <c r="K2745" s="5" t="s">
        <v>22245</v>
      </c>
      <c r="L2745" s="5" t="s">
        <v>21678</v>
      </c>
    </row>
    <row r="2746" spans="1:12">
      <c r="A2746" t="s">
        <v>38</v>
      </c>
      <c r="B2746" t="s">
        <v>1</v>
      </c>
      <c r="C2746" t="s">
        <v>17961</v>
      </c>
      <c r="D2746" t="s">
        <v>21663</v>
      </c>
      <c r="E2746" t="s">
        <v>21661</v>
      </c>
      <c r="F2746" t="s">
        <v>280</v>
      </c>
      <c r="G2746" s="5" t="s">
        <v>22231</v>
      </c>
      <c r="H2746" s="5" t="s">
        <v>22231</v>
      </c>
      <c r="I2746" s="5" t="s">
        <v>21658</v>
      </c>
      <c r="J2746" s="5" t="s">
        <v>21655</v>
      </c>
      <c r="K2746" s="5" t="s">
        <v>22245</v>
      </c>
      <c r="L2746" s="5" t="s">
        <v>21658</v>
      </c>
    </row>
    <row r="2747" spans="1:12">
      <c r="A2747" t="s">
        <v>38</v>
      </c>
      <c r="B2747" t="s">
        <v>1</v>
      </c>
      <c r="C2747" t="s">
        <v>17961</v>
      </c>
      <c r="D2747" t="s">
        <v>21663</v>
      </c>
      <c r="E2747" t="s">
        <v>21661</v>
      </c>
      <c r="F2747" t="s">
        <v>280</v>
      </c>
      <c r="G2747" s="5" t="s">
        <v>22231</v>
      </c>
      <c r="H2747" s="5" t="s">
        <v>22231</v>
      </c>
      <c r="I2747" s="5" t="s">
        <v>21658</v>
      </c>
      <c r="J2747" s="5" t="s">
        <v>21655</v>
      </c>
      <c r="K2747" s="5" t="s">
        <v>22245</v>
      </c>
      <c r="L2747" s="5" t="s">
        <v>21658</v>
      </c>
    </row>
    <row r="2748" spans="1:12">
      <c r="A2748" t="s">
        <v>38</v>
      </c>
      <c r="B2748" t="s">
        <v>1</v>
      </c>
      <c r="C2748" t="s">
        <v>17961</v>
      </c>
      <c r="D2748" t="s">
        <v>21663</v>
      </c>
      <c r="E2748" t="s">
        <v>21661</v>
      </c>
      <c r="F2748" t="s">
        <v>21706</v>
      </c>
      <c r="G2748" t="s">
        <v>22231</v>
      </c>
      <c r="H2748" s="5" t="s">
        <v>22231</v>
      </c>
      <c r="I2748" s="5" t="s">
        <v>21658</v>
      </c>
      <c r="J2748" s="5" t="s">
        <v>21655</v>
      </c>
      <c r="K2748" s="5" t="s">
        <v>22245</v>
      </c>
      <c r="L2748" s="5" t="s">
        <v>21658</v>
      </c>
    </row>
    <row r="2749" spans="1:12">
      <c r="A2749" t="s">
        <v>38</v>
      </c>
      <c r="B2749" t="s">
        <v>1</v>
      </c>
      <c r="C2749" t="s">
        <v>17961</v>
      </c>
      <c r="D2749" t="s">
        <v>21663</v>
      </c>
      <c r="E2749" t="s">
        <v>21661</v>
      </c>
      <c r="F2749" t="s">
        <v>6902</v>
      </c>
      <c r="G2749" s="5" t="s">
        <v>22231</v>
      </c>
      <c r="H2749" s="5" t="s">
        <v>22233</v>
      </c>
      <c r="I2749" s="5" t="s">
        <v>21658</v>
      </c>
      <c r="J2749" s="5" t="s">
        <v>21655</v>
      </c>
      <c r="K2749" s="5" t="s">
        <v>22245</v>
      </c>
      <c r="L2749" s="5" t="s">
        <v>21658</v>
      </c>
    </row>
    <row r="2750" spans="1:12">
      <c r="A2750" t="s">
        <v>8174</v>
      </c>
      <c r="B2750" t="s">
        <v>1</v>
      </c>
      <c r="C2750" t="s">
        <v>17961</v>
      </c>
      <c r="D2750" t="s">
        <v>21663</v>
      </c>
      <c r="E2750" t="s">
        <v>21661</v>
      </c>
      <c r="F2750" t="s">
        <v>9199</v>
      </c>
      <c r="G2750" s="5" t="s">
        <v>22235</v>
      </c>
      <c r="H2750" s="5" t="s">
        <v>22231</v>
      </c>
      <c r="I2750" s="5" t="s">
        <v>21658</v>
      </c>
      <c r="J2750" s="5" t="s">
        <v>21655</v>
      </c>
      <c r="K2750" s="5" t="s">
        <v>22245</v>
      </c>
      <c r="L2750" s="5" t="s">
        <v>21658</v>
      </c>
    </row>
    <row r="2751" spans="1:12">
      <c r="A2751" t="s">
        <v>8174</v>
      </c>
      <c r="B2751" t="s">
        <v>1</v>
      </c>
      <c r="C2751" t="s">
        <v>17961</v>
      </c>
      <c r="D2751" t="s">
        <v>21663</v>
      </c>
      <c r="E2751" t="s">
        <v>21661</v>
      </c>
      <c r="F2751" t="s">
        <v>9199</v>
      </c>
      <c r="G2751" s="5" t="s">
        <v>22235</v>
      </c>
      <c r="H2751" s="5" t="s">
        <v>22231</v>
      </c>
      <c r="I2751" s="5" t="s">
        <v>21658</v>
      </c>
      <c r="J2751" s="5" t="s">
        <v>21655</v>
      </c>
      <c r="K2751" s="5" t="s">
        <v>22245</v>
      </c>
      <c r="L2751" s="5" t="s">
        <v>21658</v>
      </c>
    </row>
    <row r="2752" spans="1:12">
      <c r="A2752" t="s">
        <v>38</v>
      </c>
      <c r="B2752" t="s">
        <v>1</v>
      </c>
      <c r="C2752" t="s">
        <v>17961</v>
      </c>
      <c r="D2752" t="s">
        <v>21663</v>
      </c>
      <c r="E2752" t="s">
        <v>21661</v>
      </c>
      <c r="F2752" t="s">
        <v>1253</v>
      </c>
      <c r="G2752" s="5" t="s">
        <v>22231</v>
      </c>
      <c r="H2752" s="5" t="s">
        <v>22231</v>
      </c>
      <c r="I2752" s="5" t="s">
        <v>21678</v>
      </c>
      <c r="J2752" s="5" t="s">
        <v>22232</v>
      </c>
      <c r="K2752" t="s">
        <v>22249</v>
      </c>
      <c r="L2752" t="s">
        <v>22249</v>
      </c>
    </row>
    <row r="2753" spans="1:12">
      <c r="A2753" t="s">
        <v>38</v>
      </c>
      <c r="B2753" t="s">
        <v>1</v>
      </c>
      <c r="C2753" t="s">
        <v>17961</v>
      </c>
      <c r="D2753" t="s">
        <v>21663</v>
      </c>
      <c r="E2753" t="s">
        <v>21661</v>
      </c>
      <c r="F2753" t="s">
        <v>1192</v>
      </c>
      <c r="G2753" s="5" t="s">
        <v>22231</v>
      </c>
      <c r="H2753" s="5" t="s">
        <v>22231</v>
      </c>
      <c r="I2753" s="5" t="s">
        <v>21678</v>
      </c>
      <c r="J2753" s="5" t="s">
        <v>21655</v>
      </c>
      <c r="K2753" s="5" t="s">
        <v>22245</v>
      </c>
      <c r="L2753" s="5" t="s">
        <v>21678</v>
      </c>
    </row>
    <row r="2754" spans="1:12">
      <c r="A2754" t="s">
        <v>8174</v>
      </c>
      <c r="B2754" t="s">
        <v>1</v>
      </c>
      <c r="C2754" t="s">
        <v>17961</v>
      </c>
      <c r="D2754" t="s">
        <v>21663</v>
      </c>
      <c r="E2754" t="s">
        <v>21661</v>
      </c>
      <c r="F2754" t="s">
        <v>5316</v>
      </c>
      <c r="G2754" s="5" t="s">
        <v>22231</v>
      </c>
      <c r="H2754" s="5" t="s">
        <v>22231</v>
      </c>
      <c r="I2754" s="5" t="s">
        <v>21658</v>
      </c>
      <c r="J2754" s="5" t="s">
        <v>21655</v>
      </c>
      <c r="K2754" s="5" t="s">
        <v>22245</v>
      </c>
      <c r="L2754" s="5" t="s">
        <v>21658</v>
      </c>
    </row>
    <row r="2755" spans="1:12">
      <c r="A2755" t="s">
        <v>8174</v>
      </c>
      <c r="B2755" t="s">
        <v>1</v>
      </c>
      <c r="C2755" t="s">
        <v>17961</v>
      </c>
      <c r="D2755" t="s">
        <v>21663</v>
      </c>
      <c r="E2755" t="s">
        <v>21661</v>
      </c>
      <c r="F2755" t="s">
        <v>22153</v>
      </c>
      <c r="G2755" s="5" t="s">
        <v>22231</v>
      </c>
      <c r="H2755" s="5" t="s">
        <v>22231</v>
      </c>
      <c r="I2755" s="5" t="s">
        <v>21658</v>
      </c>
      <c r="J2755" s="5" t="s">
        <v>21655</v>
      </c>
      <c r="K2755" s="5" t="s">
        <v>22245</v>
      </c>
      <c r="L2755" s="5" t="s">
        <v>21658</v>
      </c>
    </row>
    <row r="2756" spans="1:12">
      <c r="A2756" t="s">
        <v>38</v>
      </c>
      <c r="B2756" t="s">
        <v>1</v>
      </c>
      <c r="C2756" t="s">
        <v>17961</v>
      </c>
      <c r="D2756" t="s">
        <v>21663</v>
      </c>
      <c r="E2756" t="s">
        <v>21661</v>
      </c>
      <c r="F2756" t="s">
        <v>22186</v>
      </c>
      <c r="G2756" s="5" t="s">
        <v>22231</v>
      </c>
      <c r="H2756" s="5" t="s">
        <v>22231</v>
      </c>
      <c r="I2756" s="5" t="s">
        <v>21678</v>
      </c>
      <c r="J2756" s="5" t="s">
        <v>21655</v>
      </c>
      <c r="K2756" s="5" t="s">
        <v>22245</v>
      </c>
      <c r="L2756" s="5" t="s">
        <v>21678</v>
      </c>
    </row>
    <row r="2757" spans="1:12">
      <c r="A2757" t="s">
        <v>38</v>
      </c>
      <c r="B2757" t="s">
        <v>1</v>
      </c>
      <c r="C2757" t="s">
        <v>17961</v>
      </c>
      <c r="D2757" t="s">
        <v>21663</v>
      </c>
      <c r="E2757" t="s">
        <v>21661</v>
      </c>
      <c r="F2757" t="s">
        <v>14806</v>
      </c>
      <c r="G2757" t="s">
        <v>22231</v>
      </c>
      <c r="H2757" s="5" t="s">
        <v>22231</v>
      </c>
      <c r="I2757" s="5" t="s">
        <v>21658</v>
      </c>
      <c r="J2757" s="5" t="s">
        <v>21655</v>
      </c>
      <c r="K2757" s="5" t="s">
        <v>22245</v>
      </c>
      <c r="L2757" s="5" t="s">
        <v>21658</v>
      </c>
    </row>
    <row r="2758" spans="1:12">
      <c r="A2758" t="s">
        <v>38</v>
      </c>
      <c r="B2758" t="s">
        <v>1</v>
      </c>
      <c r="C2758" t="s">
        <v>17961</v>
      </c>
      <c r="D2758" t="s">
        <v>21663</v>
      </c>
      <c r="E2758" t="s">
        <v>21661</v>
      </c>
      <c r="F2758" t="s">
        <v>1192</v>
      </c>
      <c r="G2758" s="5" t="s">
        <v>22235</v>
      </c>
      <c r="H2758" s="5" t="s">
        <v>22233</v>
      </c>
      <c r="I2758" s="5" t="s">
        <v>21658</v>
      </c>
      <c r="J2758" s="5" t="s">
        <v>21655</v>
      </c>
      <c r="K2758" s="5" t="s">
        <v>22245</v>
      </c>
      <c r="L2758" s="5" t="s">
        <v>21658</v>
      </c>
    </row>
    <row r="2759" spans="1:12">
      <c r="A2759" t="s">
        <v>8174</v>
      </c>
      <c r="B2759" t="s">
        <v>1</v>
      </c>
      <c r="C2759" t="s">
        <v>17961</v>
      </c>
      <c r="D2759" t="s">
        <v>21663</v>
      </c>
      <c r="E2759" t="s">
        <v>21661</v>
      </c>
      <c r="F2759" t="s">
        <v>932</v>
      </c>
      <c r="G2759" s="5" t="s">
        <v>22235</v>
      </c>
      <c r="H2759" s="5" t="s">
        <v>22231</v>
      </c>
      <c r="I2759" s="5" t="s">
        <v>21658</v>
      </c>
      <c r="J2759" s="5" t="s">
        <v>21655</v>
      </c>
      <c r="K2759" s="5" t="s">
        <v>22245</v>
      </c>
      <c r="L2759" s="5" t="s">
        <v>21658</v>
      </c>
    </row>
    <row r="2760" spans="1:12">
      <c r="A2760" t="s">
        <v>8174</v>
      </c>
      <c r="B2760" t="s">
        <v>1</v>
      </c>
      <c r="C2760" t="s">
        <v>17961</v>
      </c>
      <c r="D2760" t="s">
        <v>21663</v>
      </c>
      <c r="E2760" t="s">
        <v>21661</v>
      </c>
      <c r="F2760" t="s">
        <v>21689</v>
      </c>
      <c r="G2760" s="5" t="s">
        <v>22231</v>
      </c>
      <c r="H2760" s="5" t="s">
        <v>22231</v>
      </c>
      <c r="I2760" s="5" t="s">
        <v>21658</v>
      </c>
      <c r="J2760" s="5" t="s">
        <v>21655</v>
      </c>
      <c r="K2760" s="5" t="s">
        <v>22245</v>
      </c>
      <c r="L2760" s="5" t="s">
        <v>21658</v>
      </c>
    </row>
    <row r="2761" spans="1:12">
      <c r="A2761" t="s">
        <v>38</v>
      </c>
      <c r="B2761" t="s">
        <v>1</v>
      </c>
      <c r="C2761" t="s">
        <v>17961</v>
      </c>
      <c r="D2761" t="s">
        <v>21663</v>
      </c>
      <c r="E2761" t="s">
        <v>21661</v>
      </c>
      <c r="F2761" t="s">
        <v>1215</v>
      </c>
      <c r="G2761" s="5" t="s">
        <v>22231</v>
      </c>
      <c r="H2761" s="5" t="s">
        <v>22231</v>
      </c>
      <c r="I2761" s="5" t="s">
        <v>21678</v>
      </c>
      <c r="J2761" s="5" t="s">
        <v>21655</v>
      </c>
      <c r="K2761" s="5" t="s">
        <v>22245</v>
      </c>
      <c r="L2761" s="5" t="s">
        <v>21678</v>
      </c>
    </row>
    <row r="2762" spans="1:12">
      <c r="A2762" t="s">
        <v>38</v>
      </c>
      <c r="B2762" t="s">
        <v>1</v>
      </c>
      <c r="C2762" t="s">
        <v>17961</v>
      </c>
      <c r="D2762" t="s">
        <v>21663</v>
      </c>
      <c r="E2762" t="s">
        <v>21661</v>
      </c>
      <c r="F2762" t="s">
        <v>21689</v>
      </c>
      <c r="G2762" s="5" t="s">
        <v>22231</v>
      </c>
      <c r="H2762" s="5" t="s">
        <v>22231</v>
      </c>
      <c r="I2762" s="5" t="s">
        <v>21658</v>
      </c>
      <c r="J2762" s="5" t="s">
        <v>21655</v>
      </c>
      <c r="K2762" s="5" t="s">
        <v>22245</v>
      </c>
      <c r="L2762" s="5" t="s">
        <v>21658</v>
      </c>
    </row>
    <row r="2763" spans="1:12">
      <c r="A2763" t="s">
        <v>38</v>
      </c>
      <c r="B2763" t="s">
        <v>1</v>
      </c>
      <c r="C2763" t="s">
        <v>17961</v>
      </c>
      <c r="D2763" t="s">
        <v>21663</v>
      </c>
      <c r="E2763" t="s">
        <v>21661</v>
      </c>
      <c r="F2763" t="s">
        <v>21689</v>
      </c>
      <c r="G2763" s="5" t="s">
        <v>22231</v>
      </c>
      <c r="H2763" s="5" t="s">
        <v>22233</v>
      </c>
      <c r="I2763" s="5" t="s">
        <v>21658</v>
      </c>
      <c r="J2763" s="5" t="s">
        <v>21655</v>
      </c>
      <c r="K2763" s="5" t="s">
        <v>22245</v>
      </c>
      <c r="L2763" s="5" t="s">
        <v>21658</v>
      </c>
    </row>
    <row r="2764" spans="1:12">
      <c r="A2764" t="s">
        <v>38</v>
      </c>
      <c r="B2764" t="s">
        <v>1</v>
      </c>
      <c r="C2764" t="s">
        <v>17961</v>
      </c>
      <c r="D2764" t="s">
        <v>21663</v>
      </c>
      <c r="E2764" t="s">
        <v>21661</v>
      </c>
      <c r="F2764" t="s">
        <v>22101</v>
      </c>
      <c r="G2764" s="5" t="s">
        <v>22231</v>
      </c>
      <c r="H2764" s="5" t="s">
        <v>22231</v>
      </c>
      <c r="I2764" s="5" t="s">
        <v>21658</v>
      </c>
      <c r="J2764" s="5" t="s">
        <v>21655</v>
      </c>
      <c r="K2764" s="5" t="s">
        <v>22245</v>
      </c>
      <c r="L2764" s="5" t="s">
        <v>21658</v>
      </c>
    </row>
    <row r="2765" spans="1:12">
      <c r="A2765" t="s">
        <v>38</v>
      </c>
      <c r="B2765" t="s">
        <v>1</v>
      </c>
      <c r="C2765" t="s">
        <v>17961</v>
      </c>
      <c r="D2765" t="s">
        <v>21663</v>
      </c>
      <c r="E2765" t="s">
        <v>21661</v>
      </c>
      <c r="F2765" t="s">
        <v>22171</v>
      </c>
      <c r="G2765" s="5" t="s">
        <v>22231</v>
      </c>
      <c r="H2765" s="5" t="s">
        <v>22231</v>
      </c>
      <c r="I2765" s="5" t="s">
        <v>21658</v>
      </c>
      <c r="J2765" s="5" t="s">
        <v>21655</v>
      </c>
      <c r="K2765" s="5" t="s">
        <v>22245</v>
      </c>
      <c r="L2765" s="5" t="s">
        <v>21658</v>
      </c>
    </row>
    <row r="2766" spans="1:12">
      <c r="A2766" t="s">
        <v>38</v>
      </c>
      <c r="B2766" t="s">
        <v>1</v>
      </c>
      <c r="C2766" t="s">
        <v>17961</v>
      </c>
      <c r="D2766" t="s">
        <v>21663</v>
      </c>
      <c r="E2766" t="s">
        <v>21661</v>
      </c>
      <c r="F2766" t="s">
        <v>22171</v>
      </c>
      <c r="G2766" s="5" t="s">
        <v>22231</v>
      </c>
      <c r="H2766" s="5" t="s">
        <v>22231</v>
      </c>
      <c r="I2766" s="5" t="s">
        <v>21678</v>
      </c>
      <c r="J2766" s="5" t="s">
        <v>21655</v>
      </c>
      <c r="K2766" s="5" t="s">
        <v>22245</v>
      </c>
      <c r="L2766" s="5" t="s">
        <v>21678</v>
      </c>
    </row>
    <row r="2767" spans="1:12">
      <c r="A2767" t="s">
        <v>8174</v>
      </c>
      <c r="B2767" t="s">
        <v>1</v>
      </c>
      <c r="C2767" t="s">
        <v>17961</v>
      </c>
      <c r="D2767" t="s">
        <v>21663</v>
      </c>
      <c r="E2767" t="s">
        <v>21661</v>
      </c>
      <c r="F2767" t="s">
        <v>1253</v>
      </c>
      <c r="G2767" s="5" t="s">
        <v>22235</v>
      </c>
      <c r="H2767" s="5" t="s">
        <v>22231</v>
      </c>
      <c r="I2767" s="5" t="s">
        <v>21678</v>
      </c>
      <c r="J2767" s="5" t="s">
        <v>21655</v>
      </c>
      <c r="K2767" s="5" t="s">
        <v>22245</v>
      </c>
      <c r="L2767" s="5" t="s">
        <v>21678</v>
      </c>
    </row>
    <row r="2768" spans="1:12">
      <c r="A2768" t="s">
        <v>38</v>
      </c>
      <c r="B2768" t="s">
        <v>1</v>
      </c>
      <c r="C2768" t="s">
        <v>17961</v>
      </c>
      <c r="D2768" t="s">
        <v>21663</v>
      </c>
      <c r="E2768" t="s">
        <v>21661</v>
      </c>
      <c r="F2768" t="s">
        <v>21768</v>
      </c>
      <c r="G2768" s="5" t="s">
        <v>22231</v>
      </c>
      <c r="H2768" s="5" t="s">
        <v>22231</v>
      </c>
      <c r="I2768" s="5" t="s">
        <v>21658</v>
      </c>
      <c r="J2768" s="5" t="s">
        <v>21655</v>
      </c>
      <c r="K2768" s="5" t="s">
        <v>22245</v>
      </c>
      <c r="L2768" s="5" t="s">
        <v>21658</v>
      </c>
    </row>
    <row r="2769" spans="1:12">
      <c r="A2769" t="s">
        <v>8174</v>
      </c>
      <c r="B2769" t="s">
        <v>1</v>
      </c>
      <c r="C2769" t="s">
        <v>17961</v>
      </c>
      <c r="D2769" t="s">
        <v>21663</v>
      </c>
      <c r="E2769" t="s">
        <v>21661</v>
      </c>
      <c r="F2769" t="s">
        <v>9199</v>
      </c>
      <c r="G2769" s="5" t="s">
        <v>22235</v>
      </c>
      <c r="H2769" s="5" t="s">
        <v>22231</v>
      </c>
      <c r="I2769" s="5" t="s">
        <v>21658</v>
      </c>
      <c r="J2769" s="5" t="s">
        <v>21655</v>
      </c>
      <c r="K2769" s="5" t="s">
        <v>22245</v>
      </c>
      <c r="L2769" s="5" t="s">
        <v>21658</v>
      </c>
    </row>
    <row r="2770" spans="1:12">
      <c r="A2770" t="s">
        <v>38</v>
      </c>
      <c r="B2770" t="s">
        <v>1</v>
      </c>
      <c r="C2770" t="s">
        <v>17961</v>
      </c>
      <c r="D2770" t="s">
        <v>21663</v>
      </c>
      <c r="E2770" t="s">
        <v>21661</v>
      </c>
      <c r="F2770" t="s">
        <v>9199</v>
      </c>
      <c r="G2770" s="5" t="s">
        <v>22231</v>
      </c>
      <c r="H2770" s="5" t="s">
        <v>22231</v>
      </c>
      <c r="I2770" s="5" t="s">
        <v>21678</v>
      </c>
      <c r="J2770" s="5" t="s">
        <v>22232</v>
      </c>
      <c r="K2770" t="s">
        <v>22249</v>
      </c>
      <c r="L2770" t="s">
        <v>22249</v>
      </c>
    </row>
    <row r="2771" spans="1:12">
      <c r="A2771" t="s">
        <v>38</v>
      </c>
      <c r="B2771" t="s">
        <v>1</v>
      </c>
      <c r="C2771" t="s">
        <v>17961</v>
      </c>
      <c r="D2771" t="s">
        <v>21663</v>
      </c>
      <c r="E2771" t="s">
        <v>21661</v>
      </c>
      <c r="F2771" t="s">
        <v>1253</v>
      </c>
      <c r="G2771" s="5" t="s">
        <v>22231</v>
      </c>
      <c r="H2771" s="5" t="s">
        <v>22231</v>
      </c>
      <c r="I2771" s="5" t="s">
        <v>21678</v>
      </c>
      <c r="J2771" s="5" t="s">
        <v>22232</v>
      </c>
      <c r="K2771" t="s">
        <v>22249</v>
      </c>
      <c r="L2771" t="s">
        <v>22249</v>
      </c>
    </row>
    <row r="2772" spans="1:12">
      <c r="A2772" t="s">
        <v>38</v>
      </c>
      <c r="B2772" t="s">
        <v>1</v>
      </c>
      <c r="C2772" t="s">
        <v>17961</v>
      </c>
      <c r="D2772" t="s">
        <v>21663</v>
      </c>
      <c r="E2772" t="s">
        <v>21661</v>
      </c>
      <c r="F2772" t="s">
        <v>1215</v>
      </c>
      <c r="G2772" s="5" t="s">
        <v>22231</v>
      </c>
      <c r="H2772" s="5" t="s">
        <v>22233</v>
      </c>
      <c r="I2772" s="5" t="s">
        <v>21658</v>
      </c>
      <c r="J2772" s="5" t="s">
        <v>21655</v>
      </c>
      <c r="K2772" s="5" t="s">
        <v>22245</v>
      </c>
      <c r="L2772" s="5" t="s">
        <v>21658</v>
      </c>
    </row>
    <row r="2773" spans="1:12">
      <c r="A2773" t="s">
        <v>38</v>
      </c>
      <c r="B2773" t="s">
        <v>1</v>
      </c>
      <c r="C2773" t="s">
        <v>17961</v>
      </c>
      <c r="D2773" t="s">
        <v>21663</v>
      </c>
      <c r="E2773" t="s">
        <v>21661</v>
      </c>
      <c r="F2773" t="s">
        <v>21965</v>
      </c>
      <c r="G2773" s="5" t="s">
        <v>22231</v>
      </c>
      <c r="H2773" s="5" t="s">
        <v>22231</v>
      </c>
      <c r="I2773" s="5" t="s">
        <v>21678</v>
      </c>
      <c r="J2773" s="5" t="s">
        <v>21655</v>
      </c>
      <c r="K2773" s="5" t="s">
        <v>22245</v>
      </c>
      <c r="L2773" s="5" t="s">
        <v>21678</v>
      </c>
    </row>
    <row r="2774" spans="1:12">
      <c r="A2774" t="s">
        <v>8174</v>
      </c>
      <c r="B2774" t="s">
        <v>1</v>
      </c>
      <c r="C2774" t="s">
        <v>17961</v>
      </c>
      <c r="D2774" t="s">
        <v>21663</v>
      </c>
      <c r="E2774" t="s">
        <v>21661</v>
      </c>
      <c r="F2774" t="s">
        <v>21763</v>
      </c>
      <c r="G2774" s="5" t="s">
        <v>22231</v>
      </c>
      <c r="H2774" s="5" t="s">
        <v>22231</v>
      </c>
      <c r="I2774" s="5" t="s">
        <v>21678</v>
      </c>
      <c r="J2774" s="5" t="s">
        <v>22232</v>
      </c>
      <c r="K2774" t="s">
        <v>22249</v>
      </c>
      <c r="L2774" t="s">
        <v>22249</v>
      </c>
    </row>
    <row r="2775" spans="1:12">
      <c r="A2775" t="s">
        <v>8174</v>
      </c>
      <c r="B2775" t="s">
        <v>1</v>
      </c>
      <c r="C2775" t="s">
        <v>17961</v>
      </c>
      <c r="D2775" t="s">
        <v>21663</v>
      </c>
      <c r="E2775" t="s">
        <v>21661</v>
      </c>
      <c r="F2775" s="5" t="s">
        <v>22028</v>
      </c>
      <c r="G2775" s="5" t="s">
        <v>22231</v>
      </c>
      <c r="H2775" s="5" t="s">
        <v>22231</v>
      </c>
      <c r="I2775" s="5" t="s">
        <v>21658</v>
      </c>
      <c r="J2775" s="5" t="s">
        <v>21655</v>
      </c>
      <c r="K2775" s="5" t="s">
        <v>22245</v>
      </c>
      <c r="L2775" s="5" t="s">
        <v>21658</v>
      </c>
    </row>
    <row r="2776" spans="1:12">
      <c r="A2776" t="s">
        <v>38</v>
      </c>
      <c r="B2776" t="s">
        <v>1</v>
      </c>
      <c r="C2776" t="s">
        <v>17961</v>
      </c>
      <c r="D2776" t="s">
        <v>21663</v>
      </c>
      <c r="E2776" t="s">
        <v>21661</v>
      </c>
      <c r="F2776" t="s">
        <v>22028</v>
      </c>
      <c r="G2776" s="5" t="s">
        <v>22231</v>
      </c>
      <c r="H2776" s="5" t="s">
        <v>22231</v>
      </c>
      <c r="I2776" s="5" t="s">
        <v>21658</v>
      </c>
      <c r="J2776" s="5" t="s">
        <v>21655</v>
      </c>
      <c r="K2776" s="5" t="s">
        <v>22245</v>
      </c>
      <c r="L2776" s="5" t="s">
        <v>21658</v>
      </c>
    </row>
    <row r="2777" spans="1:12">
      <c r="A2777" t="s">
        <v>38</v>
      </c>
      <c r="B2777" t="s">
        <v>1</v>
      </c>
      <c r="C2777" t="s">
        <v>17961</v>
      </c>
      <c r="D2777" t="s">
        <v>21663</v>
      </c>
      <c r="E2777" t="s">
        <v>21661</v>
      </c>
      <c r="F2777" t="s">
        <v>14607</v>
      </c>
      <c r="G2777" t="s">
        <v>22231</v>
      </c>
      <c r="H2777" s="5" t="s">
        <v>22231</v>
      </c>
      <c r="I2777" s="5" t="s">
        <v>21658</v>
      </c>
      <c r="J2777" s="5" t="s">
        <v>21655</v>
      </c>
      <c r="K2777" s="5" t="s">
        <v>22245</v>
      </c>
      <c r="L2777" s="5" t="s">
        <v>21658</v>
      </c>
    </row>
    <row r="2778" spans="1:12">
      <c r="A2778" t="s">
        <v>38</v>
      </c>
      <c r="B2778" t="s">
        <v>1</v>
      </c>
      <c r="C2778" t="s">
        <v>17961</v>
      </c>
      <c r="D2778" t="s">
        <v>21663</v>
      </c>
      <c r="E2778" t="s">
        <v>21661</v>
      </c>
      <c r="F2778" t="s">
        <v>11292</v>
      </c>
      <c r="G2778" s="5" t="s">
        <v>22231</v>
      </c>
      <c r="H2778" s="5" t="s">
        <v>22231</v>
      </c>
      <c r="I2778" s="5" t="s">
        <v>21678</v>
      </c>
      <c r="J2778" s="5" t="s">
        <v>21655</v>
      </c>
      <c r="K2778" s="5" t="s">
        <v>22245</v>
      </c>
      <c r="L2778" s="5" t="s">
        <v>21678</v>
      </c>
    </row>
    <row r="2779" spans="1:12">
      <c r="A2779" t="s">
        <v>38</v>
      </c>
      <c r="B2779" t="s">
        <v>1</v>
      </c>
      <c r="C2779" t="s">
        <v>17961</v>
      </c>
      <c r="D2779" t="s">
        <v>21663</v>
      </c>
      <c r="E2779" t="s">
        <v>21661</v>
      </c>
      <c r="F2779" t="s">
        <v>5316</v>
      </c>
      <c r="G2779" s="5" t="s">
        <v>22231</v>
      </c>
      <c r="H2779" s="5" t="s">
        <v>22233</v>
      </c>
      <c r="I2779" s="5" t="s">
        <v>21658</v>
      </c>
      <c r="J2779" s="5" t="s">
        <v>21655</v>
      </c>
      <c r="K2779" s="5" t="s">
        <v>22245</v>
      </c>
      <c r="L2779" s="5" t="s">
        <v>21658</v>
      </c>
    </row>
    <row r="2780" spans="1:12">
      <c r="A2780" t="s">
        <v>38</v>
      </c>
      <c r="B2780" t="s">
        <v>1</v>
      </c>
      <c r="C2780" t="s">
        <v>18102</v>
      </c>
      <c r="D2780" t="s">
        <v>21663</v>
      </c>
      <c r="E2780" t="s">
        <v>21660</v>
      </c>
      <c r="F2780" t="s">
        <v>10957</v>
      </c>
      <c r="G2780" s="5" t="s">
        <v>22231</v>
      </c>
      <c r="H2780" s="5" t="s">
        <v>22231</v>
      </c>
      <c r="I2780" s="5" t="s">
        <v>21658</v>
      </c>
      <c r="J2780" s="5" t="s">
        <v>21655</v>
      </c>
      <c r="K2780" s="5" t="s">
        <v>22245</v>
      </c>
      <c r="L2780" s="5" t="s">
        <v>21658</v>
      </c>
    </row>
    <row r="2781" spans="1:12">
      <c r="A2781" t="s">
        <v>8174</v>
      </c>
      <c r="B2781" t="s">
        <v>1</v>
      </c>
      <c r="C2781" t="s">
        <v>18102</v>
      </c>
      <c r="D2781" t="s">
        <v>21663</v>
      </c>
      <c r="E2781" t="s">
        <v>21660</v>
      </c>
      <c r="F2781" t="s">
        <v>1253</v>
      </c>
      <c r="G2781" s="5" t="s">
        <v>22231</v>
      </c>
      <c r="H2781" s="5" t="s">
        <v>22231</v>
      </c>
      <c r="I2781" s="5" t="s">
        <v>21658</v>
      </c>
      <c r="J2781" s="5" t="s">
        <v>21655</v>
      </c>
      <c r="K2781" s="5" t="s">
        <v>22245</v>
      </c>
      <c r="L2781" s="5" t="s">
        <v>21658</v>
      </c>
    </row>
    <row r="2782" spans="1:12">
      <c r="A2782" t="s">
        <v>38</v>
      </c>
      <c r="B2782" t="s">
        <v>1</v>
      </c>
      <c r="C2782" t="s">
        <v>18102</v>
      </c>
      <c r="D2782" t="s">
        <v>21663</v>
      </c>
      <c r="E2782" t="s">
        <v>21660</v>
      </c>
      <c r="F2782" t="s">
        <v>11850</v>
      </c>
      <c r="G2782" s="5" t="s">
        <v>22231</v>
      </c>
      <c r="H2782" s="5" t="s">
        <v>22231</v>
      </c>
      <c r="I2782" s="5" t="s">
        <v>21678</v>
      </c>
      <c r="J2782" s="5" t="s">
        <v>21655</v>
      </c>
      <c r="K2782" s="5" t="s">
        <v>22245</v>
      </c>
      <c r="L2782" s="5" t="s">
        <v>21678</v>
      </c>
    </row>
    <row r="2783" spans="1:12">
      <c r="A2783" t="s">
        <v>21654</v>
      </c>
      <c r="B2783" t="s">
        <v>1</v>
      </c>
      <c r="C2783" t="s">
        <v>18102</v>
      </c>
      <c r="D2783" t="s">
        <v>21663</v>
      </c>
      <c r="E2783" t="s">
        <v>21660</v>
      </c>
      <c r="F2783" t="s">
        <v>1253</v>
      </c>
      <c r="G2783" t="s">
        <v>22231</v>
      </c>
      <c r="H2783" s="5" t="s">
        <v>22231</v>
      </c>
      <c r="I2783" s="5" t="s">
        <v>21658</v>
      </c>
      <c r="J2783" s="5" t="s">
        <v>21655</v>
      </c>
      <c r="K2783" s="5" t="s">
        <v>22245</v>
      </c>
      <c r="L2783" s="5" t="s">
        <v>21658</v>
      </c>
    </row>
    <row r="2784" spans="1:12">
      <c r="A2784" t="s">
        <v>38</v>
      </c>
      <c r="B2784" t="s">
        <v>1</v>
      </c>
      <c r="C2784" t="s">
        <v>18102</v>
      </c>
      <c r="D2784" t="s">
        <v>21663</v>
      </c>
      <c r="E2784" t="s">
        <v>21660</v>
      </c>
      <c r="F2784" t="s">
        <v>4496</v>
      </c>
      <c r="G2784" s="5" t="s">
        <v>22231</v>
      </c>
      <c r="H2784" s="5" t="s">
        <v>22231</v>
      </c>
      <c r="I2784" s="5" t="s">
        <v>21678</v>
      </c>
      <c r="J2784" s="5" t="s">
        <v>22232</v>
      </c>
      <c r="K2784" t="s">
        <v>22249</v>
      </c>
      <c r="L2784" t="s">
        <v>22249</v>
      </c>
    </row>
    <row r="2785" spans="1:12">
      <c r="A2785" t="s">
        <v>38</v>
      </c>
      <c r="B2785" t="s">
        <v>1</v>
      </c>
      <c r="C2785" t="s">
        <v>18102</v>
      </c>
      <c r="D2785" t="s">
        <v>21663</v>
      </c>
      <c r="E2785" t="s">
        <v>21660</v>
      </c>
      <c r="F2785" t="s">
        <v>4496</v>
      </c>
      <c r="G2785" t="s">
        <v>22231</v>
      </c>
      <c r="H2785" s="5" t="s">
        <v>22231</v>
      </c>
      <c r="I2785" s="5" t="s">
        <v>21658</v>
      </c>
      <c r="J2785" s="5" t="s">
        <v>21655</v>
      </c>
      <c r="K2785" s="5" t="s">
        <v>22245</v>
      </c>
      <c r="L2785" s="5" t="s">
        <v>21658</v>
      </c>
    </row>
    <row r="2786" spans="1:12">
      <c r="A2786" t="s">
        <v>38</v>
      </c>
      <c r="B2786" t="s">
        <v>1</v>
      </c>
      <c r="C2786" t="s">
        <v>18102</v>
      </c>
      <c r="D2786" t="s">
        <v>21663</v>
      </c>
      <c r="E2786" t="s">
        <v>21660</v>
      </c>
      <c r="F2786" t="s">
        <v>22121</v>
      </c>
      <c r="G2786" s="5" t="s">
        <v>22235</v>
      </c>
      <c r="H2786" s="5" t="s">
        <v>22231</v>
      </c>
      <c r="I2786" s="5" t="s">
        <v>21658</v>
      </c>
      <c r="J2786" s="5" t="s">
        <v>21655</v>
      </c>
      <c r="K2786" s="5" t="s">
        <v>22245</v>
      </c>
      <c r="L2786" s="5" t="s">
        <v>21658</v>
      </c>
    </row>
    <row r="2787" spans="1:12">
      <c r="A2787" t="s">
        <v>8174</v>
      </c>
      <c r="B2787" t="s">
        <v>1</v>
      </c>
      <c r="C2787" t="s">
        <v>18102</v>
      </c>
      <c r="D2787" t="s">
        <v>21663</v>
      </c>
      <c r="E2787" t="s">
        <v>21660</v>
      </c>
      <c r="F2787" t="s">
        <v>932</v>
      </c>
      <c r="G2787" s="5" t="s">
        <v>22231</v>
      </c>
      <c r="H2787" s="5" t="s">
        <v>22231</v>
      </c>
      <c r="I2787" s="5" t="s">
        <v>21658</v>
      </c>
      <c r="J2787" s="5" t="s">
        <v>21655</v>
      </c>
      <c r="K2787" s="5" t="s">
        <v>22245</v>
      </c>
      <c r="L2787" s="5" t="s">
        <v>21658</v>
      </c>
    </row>
    <row r="2788" spans="1:12">
      <c r="A2788" t="s">
        <v>21654</v>
      </c>
      <c r="B2788" t="s">
        <v>1</v>
      </c>
      <c r="C2788" t="s">
        <v>18102</v>
      </c>
      <c r="D2788" t="s">
        <v>21663</v>
      </c>
      <c r="E2788" t="s">
        <v>21660</v>
      </c>
      <c r="F2788" t="s">
        <v>6902</v>
      </c>
      <c r="G2788" t="s">
        <v>22235</v>
      </c>
      <c r="H2788" s="5" t="s">
        <v>22231</v>
      </c>
      <c r="I2788" s="5" t="s">
        <v>21678</v>
      </c>
      <c r="J2788" s="5" t="s">
        <v>21655</v>
      </c>
      <c r="K2788" s="5" t="s">
        <v>22245</v>
      </c>
      <c r="L2788" s="5" t="s">
        <v>21678</v>
      </c>
    </row>
    <row r="2789" spans="1:12">
      <c r="A2789" t="s">
        <v>38</v>
      </c>
      <c r="B2789" t="s">
        <v>1</v>
      </c>
      <c r="C2789" t="s">
        <v>18105</v>
      </c>
      <c r="D2789" t="s">
        <v>21664</v>
      </c>
      <c r="E2789" t="s">
        <v>21660</v>
      </c>
      <c r="F2789" t="s">
        <v>14806</v>
      </c>
      <c r="G2789" s="5" t="s">
        <v>22231</v>
      </c>
      <c r="H2789" s="5" t="s">
        <v>22231</v>
      </c>
      <c r="I2789" s="5" t="s">
        <v>21658</v>
      </c>
      <c r="J2789" s="5" t="s">
        <v>21655</v>
      </c>
      <c r="K2789" s="5" t="s">
        <v>22245</v>
      </c>
      <c r="L2789" s="5" t="s">
        <v>21658</v>
      </c>
    </row>
    <row r="2790" spans="1:12">
      <c r="A2790" t="s">
        <v>38</v>
      </c>
      <c r="B2790" t="s">
        <v>1</v>
      </c>
      <c r="C2790" t="s">
        <v>18105</v>
      </c>
      <c r="D2790" t="s">
        <v>21664</v>
      </c>
      <c r="E2790" t="s">
        <v>21660</v>
      </c>
      <c r="F2790" t="s">
        <v>1253</v>
      </c>
      <c r="G2790" s="5" t="s">
        <v>22231</v>
      </c>
      <c r="H2790" s="5" t="s">
        <v>22231</v>
      </c>
      <c r="I2790" s="5" t="s">
        <v>21658</v>
      </c>
      <c r="J2790" s="5" t="s">
        <v>21655</v>
      </c>
      <c r="K2790" s="5" t="s">
        <v>22245</v>
      </c>
      <c r="L2790" s="5" t="s">
        <v>21658</v>
      </c>
    </row>
    <row r="2791" spans="1:12">
      <c r="A2791" t="s">
        <v>38</v>
      </c>
      <c r="B2791" t="s">
        <v>1</v>
      </c>
      <c r="C2791" t="s">
        <v>18105</v>
      </c>
      <c r="D2791" t="s">
        <v>21664</v>
      </c>
      <c r="E2791" t="s">
        <v>21660</v>
      </c>
      <c r="F2791" t="s">
        <v>22221</v>
      </c>
      <c r="G2791" s="5" t="s">
        <v>22231</v>
      </c>
      <c r="H2791" s="5" t="s">
        <v>22231</v>
      </c>
      <c r="I2791" s="5" t="s">
        <v>21678</v>
      </c>
      <c r="J2791" s="5" t="s">
        <v>21655</v>
      </c>
      <c r="K2791" s="5" t="s">
        <v>22245</v>
      </c>
      <c r="L2791" s="5" t="s">
        <v>21678</v>
      </c>
    </row>
    <row r="2792" spans="1:12">
      <c r="A2792" t="s">
        <v>38</v>
      </c>
      <c r="B2792" t="s">
        <v>1</v>
      </c>
      <c r="C2792" t="s">
        <v>18105</v>
      </c>
      <c r="D2792" t="s">
        <v>21664</v>
      </c>
      <c r="E2792" t="s">
        <v>21660</v>
      </c>
      <c r="F2792" t="s">
        <v>13088</v>
      </c>
      <c r="G2792" t="s">
        <v>22231</v>
      </c>
      <c r="H2792" s="5" t="s">
        <v>22231</v>
      </c>
      <c r="I2792" s="5" t="s">
        <v>21658</v>
      </c>
      <c r="J2792" s="5" t="s">
        <v>21655</v>
      </c>
      <c r="K2792" s="5" t="s">
        <v>22245</v>
      </c>
      <c r="L2792" s="5" t="s">
        <v>21658</v>
      </c>
    </row>
    <row r="2793" spans="1:12">
      <c r="A2793" t="s">
        <v>38</v>
      </c>
      <c r="B2793" t="s">
        <v>1</v>
      </c>
      <c r="C2793" t="s">
        <v>18105</v>
      </c>
      <c r="D2793" t="s">
        <v>21664</v>
      </c>
      <c r="E2793" t="s">
        <v>21660</v>
      </c>
      <c r="F2793" t="s">
        <v>1253</v>
      </c>
      <c r="G2793" s="5" t="s">
        <v>22231</v>
      </c>
      <c r="H2793" s="5" t="s">
        <v>22231</v>
      </c>
      <c r="I2793" s="5" t="s">
        <v>21658</v>
      </c>
      <c r="J2793" s="5" t="s">
        <v>21655</v>
      </c>
      <c r="K2793" s="5" t="s">
        <v>22245</v>
      </c>
      <c r="L2793" s="5" t="s">
        <v>21658</v>
      </c>
    </row>
    <row r="2794" spans="1:12">
      <c r="A2794" t="s">
        <v>38</v>
      </c>
      <c r="B2794" t="s">
        <v>1</v>
      </c>
      <c r="C2794" t="s">
        <v>18105</v>
      </c>
      <c r="D2794" t="s">
        <v>21664</v>
      </c>
      <c r="E2794" t="s">
        <v>21660</v>
      </c>
      <c r="F2794" t="s">
        <v>280</v>
      </c>
      <c r="G2794" s="5" t="s">
        <v>22231</v>
      </c>
      <c r="H2794" s="5" t="s">
        <v>22231</v>
      </c>
      <c r="I2794" s="5" t="s">
        <v>21658</v>
      </c>
      <c r="J2794" s="5" t="s">
        <v>21655</v>
      </c>
      <c r="K2794" s="5" t="s">
        <v>22245</v>
      </c>
      <c r="L2794" s="5" t="s">
        <v>21658</v>
      </c>
    </row>
    <row r="2795" spans="1:12">
      <c r="A2795" t="s">
        <v>38</v>
      </c>
      <c r="B2795" t="s">
        <v>1</v>
      </c>
      <c r="C2795" t="s">
        <v>18105</v>
      </c>
      <c r="D2795" t="s">
        <v>21664</v>
      </c>
      <c r="E2795" t="s">
        <v>21660</v>
      </c>
      <c r="F2795" t="s">
        <v>22221</v>
      </c>
      <c r="G2795" s="5" t="s">
        <v>22231</v>
      </c>
      <c r="H2795" s="5" t="s">
        <v>22231</v>
      </c>
      <c r="I2795" s="5" t="s">
        <v>21658</v>
      </c>
      <c r="J2795" s="5" t="s">
        <v>21655</v>
      </c>
      <c r="K2795" s="5" t="s">
        <v>22245</v>
      </c>
      <c r="L2795" s="5" t="s">
        <v>21658</v>
      </c>
    </row>
    <row r="2796" spans="1:12">
      <c r="A2796" t="s">
        <v>38</v>
      </c>
      <c r="B2796" t="s">
        <v>1</v>
      </c>
      <c r="C2796" t="s">
        <v>18105</v>
      </c>
      <c r="D2796" t="s">
        <v>21664</v>
      </c>
      <c r="E2796" t="s">
        <v>21660</v>
      </c>
      <c r="F2796" t="s">
        <v>1215</v>
      </c>
      <c r="G2796" s="5" t="s">
        <v>22231</v>
      </c>
      <c r="H2796" s="5" t="s">
        <v>22231</v>
      </c>
      <c r="I2796" s="5" t="s">
        <v>21658</v>
      </c>
      <c r="J2796" s="5" t="s">
        <v>21655</v>
      </c>
      <c r="K2796" s="5" t="s">
        <v>22245</v>
      </c>
      <c r="L2796" s="5" t="s">
        <v>21658</v>
      </c>
    </row>
    <row r="2797" spans="1:12">
      <c r="A2797" t="s">
        <v>8174</v>
      </c>
      <c r="B2797" t="s">
        <v>1</v>
      </c>
      <c r="C2797" t="s">
        <v>18105</v>
      </c>
      <c r="D2797" t="s">
        <v>21664</v>
      </c>
      <c r="E2797" t="s">
        <v>21660</v>
      </c>
      <c r="F2797" t="s">
        <v>13088</v>
      </c>
      <c r="G2797" s="5" t="s">
        <v>22231</v>
      </c>
      <c r="H2797" s="5" t="s">
        <v>22231</v>
      </c>
      <c r="I2797" s="5" t="s">
        <v>21678</v>
      </c>
      <c r="J2797" s="5" t="s">
        <v>21655</v>
      </c>
      <c r="K2797" s="5" t="s">
        <v>22245</v>
      </c>
      <c r="L2797" s="5" t="s">
        <v>21678</v>
      </c>
    </row>
    <row r="2798" spans="1:12">
      <c r="A2798" t="s">
        <v>38</v>
      </c>
      <c r="B2798" t="s">
        <v>1</v>
      </c>
      <c r="C2798" t="s">
        <v>18105</v>
      </c>
      <c r="D2798" t="s">
        <v>21664</v>
      </c>
      <c r="E2798" t="s">
        <v>21660</v>
      </c>
      <c r="F2798" t="s">
        <v>4549</v>
      </c>
      <c r="G2798" s="5" t="s">
        <v>22231</v>
      </c>
      <c r="H2798" s="5" t="s">
        <v>22231</v>
      </c>
      <c r="I2798" s="5" t="s">
        <v>21658</v>
      </c>
      <c r="J2798" s="5" t="s">
        <v>21655</v>
      </c>
      <c r="K2798" s="5" t="s">
        <v>22245</v>
      </c>
      <c r="L2798" s="5" t="s">
        <v>21658</v>
      </c>
    </row>
    <row r="2799" spans="1:12">
      <c r="A2799" t="s">
        <v>38</v>
      </c>
      <c r="B2799" t="s">
        <v>1</v>
      </c>
      <c r="C2799" t="s">
        <v>18105</v>
      </c>
      <c r="D2799" t="s">
        <v>21664</v>
      </c>
      <c r="E2799" t="s">
        <v>21660</v>
      </c>
      <c r="F2799" t="s">
        <v>1192</v>
      </c>
      <c r="G2799" t="s">
        <v>22231</v>
      </c>
      <c r="H2799" s="5" t="s">
        <v>22231</v>
      </c>
      <c r="I2799" s="5" t="s">
        <v>21658</v>
      </c>
      <c r="J2799" s="5" t="s">
        <v>21655</v>
      </c>
      <c r="K2799" s="5" t="s">
        <v>22245</v>
      </c>
      <c r="L2799" s="5" t="s">
        <v>21658</v>
      </c>
    </row>
    <row r="2800" spans="1:12">
      <c r="A2800" t="s">
        <v>38</v>
      </c>
      <c r="B2800" t="s">
        <v>1</v>
      </c>
      <c r="C2800" t="s">
        <v>18105</v>
      </c>
      <c r="D2800" t="s">
        <v>21664</v>
      </c>
      <c r="E2800" t="s">
        <v>21660</v>
      </c>
      <c r="F2800" t="s">
        <v>1253</v>
      </c>
      <c r="G2800" s="5" t="s">
        <v>22231</v>
      </c>
      <c r="H2800" s="5" t="s">
        <v>22231</v>
      </c>
      <c r="I2800" s="5" t="s">
        <v>21658</v>
      </c>
      <c r="J2800" s="5" t="s">
        <v>21655</v>
      </c>
      <c r="K2800" s="5" t="s">
        <v>22245</v>
      </c>
      <c r="L2800" s="5" t="s">
        <v>21658</v>
      </c>
    </row>
    <row r="2801" spans="1:12">
      <c r="A2801" t="s">
        <v>38</v>
      </c>
      <c r="B2801" t="s">
        <v>1</v>
      </c>
      <c r="C2801" t="s">
        <v>18105</v>
      </c>
      <c r="D2801" t="s">
        <v>21664</v>
      </c>
      <c r="E2801" t="s">
        <v>21660</v>
      </c>
      <c r="F2801" t="s">
        <v>22152</v>
      </c>
      <c r="G2801" s="5" t="s">
        <v>22231</v>
      </c>
      <c r="H2801" s="5" t="s">
        <v>22231</v>
      </c>
      <c r="I2801" s="5" t="s">
        <v>21658</v>
      </c>
      <c r="J2801" s="5" t="s">
        <v>21655</v>
      </c>
      <c r="K2801" s="5" t="s">
        <v>22245</v>
      </c>
      <c r="L2801" s="5" t="s">
        <v>21658</v>
      </c>
    </row>
    <row r="2802" spans="1:12">
      <c r="A2802" t="s">
        <v>38</v>
      </c>
      <c r="B2802" t="s">
        <v>1</v>
      </c>
      <c r="C2802" t="s">
        <v>18105</v>
      </c>
      <c r="D2802" t="s">
        <v>21664</v>
      </c>
      <c r="E2802" t="s">
        <v>21660</v>
      </c>
      <c r="F2802" t="s">
        <v>932</v>
      </c>
      <c r="G2802" s="5" t="s">
        <v>22231</v>
      </c>
      <c r="H2802" s="5" t="s">
        <v>22231</v>
      </c>
      <c r="I2802" s="5" t="s">
        <v>21658</v>
      </c>
      <c r="J2802" s="5" t="s">
        <v>21655</v>
      </c>
      <c r="K2802" s="5" t="s">
        <v>22245</v>
      </c>
      <c r="L2802" s="5" t="s">
        <v>21658</v>
      </c>
    </row>
    <row r="2803" spans="1:12">
      <c r="A2803" t="s">
        <v>38</v>
      </c>
      <c r="B2803" t="s">
        <v>1</v>
      </c>
      <c r="C2803" t="s">
        <v>18105</v>
      </c>
      <c r="D2803" t="s">
        <v>21664</v>
      </c>
      <c r="E2803" t="s">
        <v>21660</v>
      </c>
      <c r="F2803" t="s">
        <v>1215</v>
      </c>
      <c r="G2803" s="5" t="s">
        <v>22231</v>
      </c>
      <c r="H2803" s="5" t="s">
        <v>22231</v>
      </c>
      <c r="I2803" s="5" t="s">
        <v>21658</v>
      </c>
      <c r="J2803" s="5" t="s">
        <v>21655</v>
      </c>
      <c r="K2803" s="5" t="s">
        <v>22245</v>
      </c>
      <c r="L2803" s="5" t="s">
        <v>21658</v>
      </c>
    </row>
    <row r="2804" spans="1:12">
      <c r="A2804" t="s">
        <v>38</v>
      </c>
      <c r="B2804" t="s">
        <v>1</v>
      </c>
      <c r="C2804" t="s">
        <v>18105</v>
      </c>
      <c r="D2804" t="s">
        <v>21664</v>
      </c>
      <c r="E2804" t="s">
        <v>21660</v>
      </c>
      <c r="F2804" t="s">
        <v>22153</v>
      </c>
      <c r="G2804" s="5" t="s">
        <v>22231</v>
      </c>
      <c r="H2804" s="5" t="s">
        <v>22231</v>
      </c>
      <c r="I2804" s="5" t="s">
        <v>21658</v>
      </c>
      <c r="J2804" s="5" t="s">
        <v>21655</v>
      </c>
      <c r="K2804" s="5" t="s">
        <v>22245</v>
      </c>
      <c r="L2804" s="5" t="s">
        <v>21658</v>
      </c>
    </row>
    <row r="2805" spans="1:12">
      <c r="A2805" t="s">
        <v>38</v>
      </c>
      <c r="B2805" t="s">
        <v>1</v>
      </c>
      <c r="C2805" t="s">
        <v>18105</v>
      </c>
      <c r="D2805" t="s">
        <v>21664</v>
      </c>
      <c r="E2805" t="s">
        <v>21660</v>
      </c>
      <c r="F2805" t="s">
        <v>3279</v>
      </c>
      <c r="G2805" s="5" t="s">
        <v>22231</v>
      </c>
      <c r="H2805" s="5" t="s">
        <v>22231</v>
      </c>
      <c r="I2805" s="5" t="s">
        <v>21658</v>
      </c>
      <c r="J2805" s="5" t="s">
        <v>21655</v>
      </c>
      <c r="K2805" s="5" t="s">
        <v>22245</v>
      </c>
      <c r="L2805" s="5" t="s">
        <v>21658</v>
      </c>
    </row>
    <row r="2806" spans="1:12">
      <c r="A2806" t="s">
        <v>38</v>
      </c>
      <c r="B2806" t="s">
        <v>1</v>
      </c>
      <c r="C2806" t="s">
        <v>18105</v>
      </c>
      <c r="D2806" t="s">
        <v>21664</v>
      </c>
      <c r="E2806" t="s">
        <v>21660</v>
      </c>
      <c r="F2806" t="s">
        <v>3279</v>
      </c>
      <c r="G2806" s="5" t="s">
        <v>22231</v>
      </c>
      <c r="H2806" s="5" t="s">
        <v>22231</v>
      </c>
      <c r="I2806" s="5" t="s">
        <v>21658</v>
      </c>
      <c r="J2806" s="5" t="s">
        <v>21655</v>
      </c>
      <c r="K2806" s="5" t="s">
        <v>22245</v>
      </c>
      <c r="L2806" s="5" t="s">
        <v>21658</v>
      </c>
    </row>
    <row r="2807" spans="1:12">
      <c r="A2807" t="s">
        <v>8174</v>
      </c>
      <c r="B2807" t="s">
        <v>1</v>
      </c>
      <c r="C2807" t="s">
        <v>18105</v>
      </c>
      <c r="D2807" t="s">
        <v>21664</v>
      </c>
      <c r="E2807" t="s">
        <v>21660</v>
      </c>
      <c r="F2807" t="s">
        <v>4496</v>
      </c>
      <c r="G2807" t="s">
        <v>22235</v>
      </c>
      <c r="H2807" s="5" t="s">
        <v>22231</v>
      </c>
      <c r="I2807" s="5" t="s">
        <v>21678</v>
      </c>
      <c r="J2807" s="5" t="s">
        <v>22232</v>
      </c>
      <c r="K2807" t="s">
        <v>22249</v>
      </c>
      <c r="L2807" t="s">
        <v>22249</v>
      </c>
    </row>
    <row r="2808" spans="1:12">
      <c r="A2808" t="s">
        <v>8174</v>
      </c>
      <c r="B2808" t="s">
        <v>1</v>
      </c>
      <c r="C2808" t="s">
        <v>18105</v>
      </c>
      <c r="D2808" t="s">
        <v>21664</v>
      </c>
      <c r="E2808" t="s">
        <v>21660</v>
      </c>
      <c r="F2808" t="s">
        <v>13721</v>
      </c>
      <c r="G2808" s="5" t="s">
        <v>22235</v>
      </c>
      <c r="H2808" s="5" t="s">
        <v>22231</v>
      </c>
      <c r="I2808" s="5" t="s">
        <v>21678</v>
      </c>
      <c r="J2808" s="5" t="s">
        <v>22232</v>
      </c>
      <c r="K2808" t="s">
        <v>22249</v>
      </c>
      <c r="L2808" t="s">
        <v>22249</v>
      </c>
    </row>
    <row r="2809" spans="1:12">
      <c r="A2809" t="s">
        <v>38</v>
      </c>
      <c r="B2809" t="s">
        <v>1</v>
      </c>
      <c r="C2809" t="s">
        <v>18105</v>
      </c>
      <c r="D2809" t="s">
        <v>21664</v>
      </c>
      <c r="E2809" t="s">
        <v>21660</v>
      </c>
      <c r="F2809" t="s">
        <v>11850</v>
      </c>
      <c r="G2809" s="5" t="s">
        <v>22231</v>
      </c>
      <c r="H2809" s="5" t="s">
        <v>22231</v>
      </c>
      <c r="I2809" s="5" t="s">
        <v>21678</v>
      </c>
      <c r="J2809" s="5" t="s">
        <v>21655</v>
      </c>
      <c r="K2809" s="5" t="s">
        <v>22245</v>
      </c>
      <c r="L2809" s="5" t="s">
        <v>21678</v>
      </c>
    </row>
    <row r="2810" spans="1:12">
      <c r="A2810" t="s">
        <v>38</v>
      </c>
      <c r="B2810" t="s">
        <v>1</v>
      </c>
      <c r="C2810" t="s">
        <v>18105</v>
      </c>
      <c r="D2810" t="s">
        <v>21664</v>
      </c>
      <c r="E2810" t="s">
        <v>21660</v>
      </c>
      <c r="F2810" t="s">
        <v>1253</v>
      </c>
      <c r="G2810" s="5" t="s">
        <v>22231</v>
      </c>
      <c r="H2810" s="5" t="s">
        <v>22231</v>
      </c>
      <c r="I2810" s="5" t="s">
        <v>21658</v>
      </c>
      <c r="J2810" s="5" t="s">
        <v>22232</v>
      </c>
      <c r="K2810" t="s">
        <v>22248</v>
      </c>
      <c r="L2810" t="s">
        <v>22248</v>
      </c>
    </row>
    <row r="2811" spans="1:12">
      <c r="A2811" t="s">
        <v>38</v>
      </c>
      <c r="B2811" t="s">
        <v>1</v>
      </c>
      <c r="C2811" t="s">
        <v>18105</v>
      </c>
      <c r="D2811" t="s">
        <v>21664</v>
      </c>
      <c r="E2811" t="s">
        <v>21660</v>
      </c>
      <c r="F2811" t="s">
        <v>21706</v>
      </c>
      <c r="G2811" s="5" t="s">
        <v>22231</v>
      </c>
      <c r="H2811" s="5" t="s">
        <v>22233</v>
      </c>
      <c r="I2811" s="5" t="s">
        <v>21658</v>
      </c>
      <c r="J2811" s="5" t="s">
        <v>21655</v>
      </c>
      <c r="K2811" s="5" t="s">
        <v>22245</v>
      </c>
      <c r="L2811" s="5" t="s">
        <v>21658</v>
      </c>
    </row>
    <row r="2812" spans="1:12">
      <c r="A2812" t="s">
        <v>38</v>
      </c>
      <c r="B2812" t="s">
        <v>1</v>
      </c>
      <c r="C2812" t="s">
        <v>18105</v>
      </c>
      <c r="D2812" t="s">
        <v>21664</v>
      </c>
      <c r="E2812" t="s">
        <v>21660</v>
      </c>
      <c r="F2812" t="s">
        <v>6902</v>
      </c>
      <c r="G2812" s="5" t="s">
        <v>22231</v>
      </c>
      <c r="H2812" s="5" t="s">
        <v>22231</v>
      </c>
      <c r="I2812" s="5" t="s">
        <v>21678</v>
      </c>
      <c r="J2812" s="5" t="s">
        <v>22232</v>
      </c>
      <c r="K2812" t="s">
        <v>22249</v>
      </c>
      <c r="L2812" t="s">
        <v>22249</v>
      </c>
    </row>
    <row r="2813" spans="1:12">
      <c r="A2813" t="s">
        <v>8174</v>
      </c>
      <c r="B2813" t="s">
        <v>1</v>
      </c>
      <c r="C2813" t="s">
        <v>18105</v>
      </c>
      <c r="D2813" t="s">
        <v>21664</v>
      </c>
      <c r="E2813" t="s">
        <v>21660</v>
      </c>
      <c r="F2813" t="s">
        <v>21870</v>
      </c>
      <c r="G2813" s="5" t="s">
        <v>22231</v>
      </c>
      <c r="H2813" s="5" t="s">
        <v>22231</v>
      </c>
      <c r="I2813" s="5" t="s">
        <v>21658</v>
      </c>
      <c r="J2813" s="5" t="s">
        <v>21655</v>
      </c>
      <c r="K2813" s="5" t="s">
        <v>22245</v>
      </c>
      <c r="L2813" s="5" t="s">
        <v>21658</v>
      </c>
    </row>
    <row r="2814" spans="1:12">
      <c r="A2814" t="s">
        <v>8174</v>
      </c>
      <c r="B2814" t="s">
        <v>1</v>
      </c>
      <c r="C2814" t="s">
        <v>18105</v>
      </c>
      <c r="D2814" t="s">
        <v>21664</v>
      </c>
      <c r="E2814" t="s">
        <v>21660</v>
      </c>
      <c r="F2814" t="s">
        <v>932</v>
      </c>
      <c r="G2814" s="5" t="s">
        <v>22231</v>
      </c>
      <c r="H2814" s="5" t="s">
        <v>22231</v>
      </c>
      <c r="I2814" s="5" t="s">
        <v>21658</v>
      </c>
      <c r="J2814" s="5" t="s">
        <v>21655</v>
      </c>
      <c r="K2814" s="5" t="s">
        <v>22245</v>
      </c>
      <c r="L2814" s="5" t="s">
        <v>21658</v>
      </c>
    </row>
    <row r="2815" spans="1:12">
      <c r="A2815" t="s">
        <v>8174</v>
      </c>
      <c r="B2815" t="s">
        <v>1</v>
      </c>
      <c r="C2815" t="s">
        <v>18105</v>
      </c>
      <c r="D2815" t="s">
        <v>21664</v>
      </c>
      <c r="E2815" t="s">
        <v>21660</v>
      </c>
      <c r="F2815" t="s">
        <v>932</v>
      </c>
      <c r="G2815" s="5" t="s">
        <v>22231</v>
      </c>
      <c r="H2815" s="5" t="s">
        <v>22231</v>
      </c>
      <c r="I2815" s="5" t="s">
        <v>21658</v>
      </c>
      <c r="J2815" s="5" t="s">
        <v>21655</v>
      </c>
      <c r="K2815" s="5" t="s">
        <v>22245</v>
      </c>
      <c r="L2815" s="5" t="s">
        <v>21658</v>
      </c>
    </row>
    <row r="2816" spans="1:12">
      <c r="A2816" t="s">
        <v>38</v>
      </c>
      <c r="B2816" t="s">
        <v>1</v>
      </c>
      <c r="C2816" t="s">
        <v>18183</v>
      </c>
      <c r="D2816" t="s">
        <v>22246</v>
      </c>
      <c r="E2816" t="s">
        <v>21660</v>
      </c>
      <c r="F2816" s="5" t="s">
        <v>1253</v>
      </c>
      <c r="G2816" s="5" t="s">
        <v>22231</v>
      </c>
      <c r="H2816" s="5" t="s">
        <v>22233</v>
      </c>
      <c r="I2816" s="5" t="s">
        <v>21658</v>
      </c>
      <c r="J2816" s="5" t="s">
        <v>21655</v>
      </c>
      <c r="K2816" s="5" t="s">
        <v>22245</v>
      </c>
      <c r="L2816" s="5" t="s">
        <v>21658</v>
      </c>
    </row>
    <row r="2817" spans="1:12">
      <c r="A2817" t="s">
        <v>38</v>
      </c>
      <c r="B2817" t="s">
        <v>1</v>
      </c>
      <c r="C2817" t="s">
        <v>18183</v>
      </c>
      <c r="D2817" t="s">
        <v>22246</v>
      </c>
      <c r="E2817" t="s">
        <v>21660</v>
      </c>
      <c r="F2817" t="s">
        <v>14607</v>
      </c>
      <c r="G2817" t="s">
        <v>22231</v>
      </c>
      <c r="H2817" s="5" t="s">
        <v>22231</v>
      </c>
      <c r="I2817" s="5" t="s">
        <v>21658</v>
      </c>
      <c r="J2817" s="5" t="s">
        <v>21655</v>
      </c>
      <c r="K2817" s="5" t="s">
        <v>22245</v>
      </c>
      <c r="L2817" s="5" t="s">
        <v>21658</v>
      </c>
    </row>
    <row r="2818" spans="1:12">
      <c r="A2818" t="s">
        <v>38</v>
      </c>
      <c r="B2818" t="s">
        <v>1</v>
      </c>
      <c r="C2818" t="s">
        <v>18186</v>
      </c>
      <c r="D2818" t="s">
        <v>22246</v>
      </c>
      <c r="E2818" t="s">
        <v>21660</v>
      </c>
      <c r="F2818" t="s">
        <v>1253</v>
      </c>
      <c r="G2818" t="s">
        <v>22235</v>
      </c>
      <c r="H2818" s="5" t="s">
        <v>22231</v>
      </c>
      <c r="I2818" s="5" t="s">
        <v>21658</v>
      </c>
      <c r="J2818" s="5" t="s">
        <v>21655</v>
      </c>
      <c r="K2818" s="5" t="s">
        <v>22245</v>
      </c>
      <c r="L2818" s="5" t="s">
        <v>21658</v>
      </c>
    </row>
    <row r="2819" spans="1:12">
      <c r="A2819" t="s">
        <v>38</v>
      </c>
      <c r="B2819" t="s">
        <v>1</v>
      </c>
      <c r="C2819" t="s">
        <v>18186</v>
      </c>
      <c r="D2819" t="s">
        <v>22246</v>
      </c>
      <c r="E2819" t="s">
        <v>21660</v>
      </c>
      <c r="F2819" t="s">
        <v>1253</v>
      </c>
      <c r="G2819" t="s">
        <v>22231</v>
      </c>
      <c r="H2819" s="5" t="s">
        <v>22231</v>
      </c>
      <c r="I2819" s="5" t="s">
        <v>21658</v>
      </c>
      <c r="J2819" s="5" t="s">
        <v>21655</v>
      </c>
      <c r="K2819" s="5" t="s">
        <v>22245</v>
      </c>
      <c r="L2819" s="5" t="s">
        <v>21658</v>
      </c>
    </row>
    <row r="2820" spans="1:12">
      <c r="A2820" t="s">
        <v>38</v>
      </c>
      <c r="B2820" t="s">
        <v>1</v>
      </c>
      <c r="C2820" t="s">
        <v>18186</v>
      </c>
      <c r="D2820" t="s">
        <v>22246</v>
      </c>
      <c r="E2820" t="s">
        <v>21660</v>
      </c>
      <c r="F2820" t="s">
        <v>14557</v>
      </c>
      <c r="G2820" s="5" t="s">
        <v>22231</v>
      </c>
      <c r="H2820" s="5" t="s">
        <v>22233</v>
      </c>
      <c r="I2820" s="5" t="s">
        <v>21658</v>
      </c>
      <c r="J2820" s="5" t="s">
        <v>21655</v>
      </c>
      <c r="K2820" s="5" t="s">
        <v>22245</v>
      </c>
      <c r="L2820" s="5" t="s">
        <v>21658</v>
      </c>
    </row>
    <row r="2821" spans="1:12">
      <c r="A2821" t="s">
        <v>38</v>
      </c>
      <c r="B2821" t="s">
        <v>1</v>
      </c>
      <c r="C2821" t="s">
        <v>18186</v>
      </c>
      <c r="D2821" t="s">
        <v>22246</v>
      </c>
      <c r="E2821" t="s">
        <v>21660</v>
      </c>
      <c r="F2821" t="s">
        <v>3279</v>
      </c>
      <c r="G2821" s="5" t="s">
        <v>22231</v>
      </c>
      <c r="H2821" s="5" t="s">
        <v>22231</v>
      </c>
      <c r="I2821" s="5" t="s">
        <v>21658</v>
      </c>
      <c r="J2821" s="5" t="s">
        <v>21655</v>
      </c>
      <c r="K2821" s="5" t="s">
        <v>22245</v>
      </c>
      <c r="L2821" s="5" t="s">
        <v>21658</v>
      </c>
    </row>
    <row r="2822" spans="1:12">
      <c r="A2822" t="s">
        <v>38</v>
      </c>
      <c r="B2822" t="s">
        <v>1</v>
      </c>
      <c r="C2822" t="s">
        <v>18186</v>
      </c>
      <c r="D2822" t="s">
        <v>22246</v>
      </c>
      <c r="E2822" t="s">
        <v>21660</v>
      </c>
      <c r="F2822" t="s">
        <v>1253</v>
      </c>
      <c r="G2822" s="5" t="s">
        <v>22231</v>
      </c>
      <c r="H2822" s="5" t="s">
        <v>22231</v>
      </c>
      <c r="I2822" s="5" t="s">
        <v>21678</v>
      </c>
      <c r="J2822" s="5" t="s">
        <v>21655</v>
      </c>
      <c r="K2822" s="5" t="s">
        <v>22245</v>
      </c>
      <c r="L2822" s="5" t="s">
        <v>21678</v>
      </c>
    </row>
    <row r="2823" spans="1:12">
      <c r="A2823" t="s">
        <v>38</v>
      </c>
      <c r="B2823" t="s">
        <v>1</v>
      </c>
      <c r="C2823" t="s">
        <v>18186</v>
      </c>
      <c r="D2823" t="s">
        <v>22246</v>
      </c>
      <c r="E2823" t="s">
        <v>21660</v>
      </c>
      <c r="F2823" t="s">
        <v>21999</v>
      </c>
      <c r="G2823" s="5" t="s">
        <v>22231</v>
      </c>
      <c r="H2823" s="5" t="s">
        <v>22231</v>
      </c>
      <c r="I2823" s="5" t="s">
        <v>21678</v>
      </c>
      <c r="J2823" s="5" t="s">
        <v>21655</v>
      </c>
      <c r="K2823" s="5" t="s">
        <v>22245</v>
      </c>
      <c r="L2823" s="5" t="s">
        <v>21678</v>
      </c>
    </row>
    <row r="2824" spans="1:12">
      <c r="A2824" t="s">
        <v>38</v>
      </c>
      <c r="B2824" t="s">
        <v>1</v>
      </c>
      <c r="C2824" t="s">
        <v>18186</v>
      </c>
      <c r="D2824" t="s">
        <v>22246</v>
      </c>
      <c r="E2824" t="s">
        <v>21660</v>
      </c>
      <c r="F2824" t="s">
        <v>22188</v>
      </c>
      <c r="G2824" t="s">
        <v>22231</v>
      </c>
      <c r="H2824" s="5" t="s">
        <v>22231</v>
      </c>
      <c r="I2824" s="5" t="s">
        <v>21658</v>
      </c>
      <c r="J2824" s="5" t="s">
        <v>21655</v>
      </c>
      <c r="K2824" s="5" t="s">
        <v>22245</v>
      </c>
      <c r="L2824" s="5" t="s">
        <v>21658</v>
      </c>
    </row>
    <row r="2825" spans="1:12">
      <c r="A2825" t="s">
        <v>38</v>
      </c>
      <c r="B2825" t="s">
        <v>1</v>
      </c>
      <c r="C2825" t="s">
        <v>18186</v>
      </c>
      <c r="D2825" t="s">
        <v>22246</v>
      </c>
      <c r="E2825" t="s">
        <v>21660</v>
      </c>
      <c r="F2825" t="s">
        <v>14557</v>
      </c>
      <c r="G2825" s="5" t="s">
        <v>22231</v>
      </c>
      <c r="H2825" s="5" t="s">
        <v>22231</v>
      </c>
      <c r="I2825" s="5" t="s">
        <v>21658</v>
      </c>
      <c r="J2825" s="5" t="s">
        <v>21655</v>
      </c>
      <c r="K2825" s="5" t="s">
        <v>22245</v>
      </c>
      <c r="L2825" s="5" t="s">
        <v>21658</v>
      </c>
    </row>
    <row r="2826" spans="1:12">
      <c r="A2826" t="s">
        <v>38</v>
      </c>
      <c r="B2826" t="s">
        <v>1</v>
      </c>
      <c r="C2826" t="s">
        <v>18186</v>
      </c>
      <c r="D2826" t="s">
        <v>22246</v>
      </c>
      <c r="E2826" t="s">
        <v>21660</v>
      </c>
      <c r="F2826" t="s">
        <v>1192</v>
      </c>
      <c r="G2826" s="5" t="s">
        <v>22231</v>
      </c>
      <c r="H2826" s="5" t="s">
        <v>22231</v>
      </c>
      <c r="I2826" s="5" t="s">
        <v>21658</v>
      </c>
      <c r="J2826" s="5" t="s">
        <v>21655</v>
      </c>
      <c r="K2826" s="5" t="s">
        <v>22245</v>
      </c>
      <c r="L2826" s="5" t="s">
        <v>21658</v>
      </c>
    </row>
    <row r="2827" spans="1:12">
      <c r="A2827" t="s">
        <v>38</v>
      </c>
      <c r="B2827" t="s">
        <v>1</v>
      </c>
      <c r="C2827" t="s">
        <v>18186</v>
      </c>
      <c r="D2827" t="s">
        <v>22246</v>
      </c>
      <c r="E2827" t="s">
        <v>21660</v>
      </c>
      <c r="F2827" t="s">
        <v>14557</v>
      </c>
      <c r="G2827" s="5" t="s">
        <v>22231</v>
      </c>
      <c r="H2827" s="5" t="s">
        <v>22231</v>
      </c>
      <c r="I2827" s="5" t="s">
        <v>21658</v>
      </c>
      <c r="J2827" s="5" t="s">
        <v>21655</v>
      </c>
      <c r="K2827" s="5" t="s">
        <v>22245</v>
      </c>
      <c r="L2827" s="5" t="s">
        <v>21658</v>
      </c>
    </row>
    <row r="2828" spans="1:12">
      <c r="A2828" t="s">
        <v>38</v>
      </c>
      <c r="B2828" t="s">
        <v>1</v>
      </c>
      <c r="C2828" t="s">
        <v>18186</v>
      </c>
      <c r="D2828" t="s">
        <v>22246</v>
      </c>
      <c r="E2828" t="s">
        <v>21660</v>
      </c>
      <c r="F2828" t="s">
        <v>14557</v>
      </c>
      <c r="G2828" s="5" t="s">
        <v>22231</v>
      </c>
      <c r="H2828" s="5" t="s">
        <v>22231</v>
      </c>
      <c r="I2828" s="5" t="s">
        <v>21658</v>
      </c>
      <c r="J2828" s="5" t="s">
        <v>21655</v>
      </c>
      <c r="K2828" s="5" t="s">
        <v>22245</v>
      </c>
      <c r="L2828" s="5" t="s">
        <v>21658</v>
      </c>
    </row>
    <row r="2829" spans="1:12">
      <c r="A2829" t="s">
        <v>21654</v>
      </c>
      <c r="B2829" t="s">
        <v>1</v>
      </c>
      <c r="C2829" t="s">
        <v>18186</v>
      </c>
      <c r="D2829" t="s">
        <v>22246</v>
      </c>
      <c r="E2829" t="s">
        <v>21660</v>
      </c>
      <c r="F2829" t="s">
        <v>1151</v>
      </c>
      <c r="G2829" t="s">
        <v>22231</v>
      </c>
      <c r="H2829" s="5" t="s">
        <v>22231</v>
      </c>
      <c r="I2829" s="5" t="s">
        <v>21658</v>
      </c>
      <c r="J2829" s="5" t="s">
        <v>21655</v>
      </c>
      <c r="K2829" s="5" t="s">
        <v>22245</v>
      </c>
      <c r="L2829" s="5" t="s">
        <v>21658</v>
      </c>
    </row>
    <row r="2830" spans="1:12">
      <c r="A2830" t="s">
        <v>38</v>
      </c>
      <c r="B2830" t="s">
        <v>1</v>
      </c>
      <c r="C2830" t="s">
        <v>18186</v>
      </c>
      <c r="D2830" t="s">
        <v>22246</v>
      </c>
      <c r="E2830" t="s">
        <v>21660</v>
      </c>
      <c r="F2830" t="s">
        <v>1253</v>
      </c>
      <c r="G2830" s="5" t="s">
        <v>22231</v>
      </c>
      <c r="H2830" s="5" t="s">
        <v>22231</v>
      </c>
      <c r="I2830" s="5" t="s">
        <v>21658</v>
      </c>
      <c r="J2830" s="5" t="s">
        <v>21655</v>
      </c>
      <c r="K2830" s="5" t="s">
        <v>22245</v>
      </c>
      <c r="L2830" s="5" t="s">
        <v>21658</v>
      </c>
    </row>
    <row r="2831" spans="1:12">
      <c r="A2831" t="s">
        <v>38</v>
      </c>
      <c r="B2831" t="s">
        <v>1</v>
      </c>
      <c r="C2831" t="s">
        <v>18186</v>
      </c>
      <c r="D2831" t="s">
        <v>22246</v>
      </c>
      <c r="E2831" t="s">
        <v>21660</v>
      </c>
      <c r="F2831" t="s">
        <v>4496</v>
      </c>
      <c r="G2831" s="5" t="s">
        <v>22231</v>
      </c>
      <c r="H2831" s="5" t="s">
        <v>22231</v>
      </c>
      <c r="I2831" s="5" t="s">
        <v>21658</v>
      </c>
      <c r="J2831" s="5" t="s">
        <v>21655</v>
      </c>
      <c r="K2831" s="5" t="s">
        <v>22245</v>
      </c>
      <c r="L2831" s="5" t="s">
        <v>21658</v>
      </c>
    </row>
    <row r="2832" spans="1:12">
      <c r="A2832" t="s">
        <v>38</v>
      </c>
      <c r="B2832" t="s">
        <v>1</v>
      </c>
      <c r="C2832" t="s">
        <v>18186</v>
      </c>
      <c r="D2832" t="s">
        <v>22246</v>
      </c>
      <c r="E2832" t="s">
        <v>21660</v>
      </c>
      <c r="F2832" t="s">
        <v>21704</v>
      </c>
      <c r="G2832" s="5" t="s">
        <v>22231</v>
      </c>
      <c r="H2832" s="5" t="s">
        <v>22231</v>
      </c>
      <c r="I2832" s="5" t="s">
        <v>21678</v>
      </c>
      <c r="J2832" s="5" t="s">
        <v>22232</v>
      </c>
      <c r="K2832" t="s">
        <v>22249</v>
      </c>
      <c r="L2832" t="s">
        <v>22249</v>
      </c>
    </row>
    <row r="2833" spans="1:12">
      <c r="A2833" t="s">
        <v>38</v>
      </c>
      <c r="B2833" t="s">
        <v>1</v>
      </c>
      <c r="C2833" t="s">
        <v>18186</v>
      </c>
      <c r="D2833" t="s">
        <v>22246</v>
      </c>
      <c r="E2833" t="s">
        <v>21660</v>
      </c>
      <c r="F2833" t="s">
        <v>1253</v>
      </c>
      <c r="G2833" s="5" t="s">
        <v>22231</v>
      </c>
      <c r="H2833" s="5" t="s">
        <v>22233</v>
      </c>
      <c r="I2833" s="5" t="s">
        <v>21658</v>
      </c>
      <c r="J2833" s="5" t="s">
        <v>21655</v>
      </c>
      <c r="K2833" s="5" t="s">
        <v>22245</v>
      </c>
      <c r="L2833" s="5" t="s">
        <v>21658</v>
      </c>
    </row>
    <row r="2834" spans="1:12">
      <c r="A2834" t="s">
        <v>38</v>
      </c>
      <c r="B2834" t="s">
        <v>1</v>
      </c>
      <c r="C2834" t="s">
        <v>18186</v>
      </c>
      <c r="D2834" t="s">
        <v>22246</v>
      </c>
      <c r="E2834" t="s">
        <v>21660</v>
      </c>
      <c r="F2834" t="s">
        <v>4549</v>
      </c>
      <c r="G2834" s="5" t="s">
        <v>22231</v>
      </c>
      <c r="H2834" s="5" t="s">
        <v>22231</v>
      </c>
      <c r="I2834" s="5" t="s">
        <v>21678</v>
      </c>
      <c r="J2834" s="5" t="s">
        <v>22232</v>
      </c>
      <c r="K2834" t="s">
        <v>22249</v>
      </c>
      <c r="L2834" t="s">
        <v>22249</v>
      </c>
    </row>
    <row r="2835" spans="1:12">
      <c r="A2835" t="s">
        <v>38</v>
      </c>
      <c r="B2835" t="s">
        <v>1</v>
      </c>
      <c r="C2835" t="s">
        <v>18186</v>
      </c>
      <c r="D2835" t="s">
        <v>22246</v>
      </c>
      <c r="E2835" t="s">
        <v>21660</v>
      </c>
      <c r="F2835" t="s">
        <v>10957</v>
      </c>
      <c r="G2835" s="5" t="s">
        <v>22231</v>
      </c>
      <c r="H2835" s="5" t="s">
        <v>22231</v>
      </c>
      <c r="I2835" s="5" t="s">
        <v>21658</v>
      </c>
      <c r="J2835" s="5" t="s">
        <v>21655</v>
      </c>
      <c r="K2835" s="5" t="s">
        <v>22245</v>
      </c>
      <c r="L2835" s="5" t="s">
        <v>21658</v>
      </c>
    </row>
    <row r="2836" spans="1:12">
      <c r="A2836" t="s">
        <v>38</v>
      </c>
      <c r="B2836" t="s">
        <v>1</v>
      </c>
      <c r="C2836" t="s">
        <v>18186</v>
      </c>
      <c r="D2836" t="s">
        <v>22246</v>
      </c>
      <c r="E2836" t="s">
        <v>21660</v>
      </c>
      <c r="F2836" t="s">
        <v>21906</v>
      </c>
      <c r="G2836" s="5" t="s">
        <v>22235</v>
      </c>
      <c r="H2836" s="5" t="s">
        <v>22231</v>
      </c>
      <c r="I2836" s="5" t="s">
        <v>21658</v>
      </c>
      <c r="J2836" s="5" t="s">
        <v>21655</v>
      </c>
      <c r="K2836" s="5" t="s">
        <v>22245</v>
      </c>
      <c r="L2836" s="5" t="s">
        <v>21658</v>
      </c>
    </row>
    <row r="2837" spans="1:12">
      <c r="A2837" t="s">
        <v>38</v>
      </c>
      <c r="B2837" t="s">
        <v>1</v>
      </c>
      <c r="C2837" t="s">
        <v>18186</v>
      </c>
      <c r="D2837" t="s">
        <v>22246</v>
      </c>
      <c r="E2837" t="s">
        <v>21660</v>
      </c>
      <c r="F2837" t="s">
        <v>21968</v>
      </c>
      <c r="G2837" s="5" t="s">
        <v>22231</v>
      </c>
      <c r="H2837" s="5" t="s">
        <v>22231</v>
      </c>
      <c r="I2837" s="5" t="s">
        <v>21658</v>
      </c>
      <c r="J2837" s="5" t="s">
        <v>21655</v>
      </c>
      <c r="K2837" s="5" t="s">
        <v>22245</v>
      </c>
      <c r="L2837" s="5" t="s">
        <v>21658</v>
      </c>
    </row>
    <row r="2838" spans="1:12">
      <c r="A2838" t="s">
        <v>38</v>
      </c>
      <c r="B2838" t="s">
        <v>1</v>
      </c>
      <c r="C2838" t="s">
        <v>18186</v>
      </c>
      <c r="D2838" t="s">
        <v>22246</v>
      </c>
      <c r="E2838" t="s">
        <v>21660</v>
      </c>
      <c r="F2838" t="s">
        <v>14806</v>
      </c>
      <c r="G2838" s="5" t="s">
        <v>22231</v>
      </c>
      <c r="H2838" s="5" t="s">
        <v>22231</v>
      </c>
      <c r="I2838" s="5" t="s">
        <v>21658</v>
      </c>
      <c r="J2838" s="5" t="s">
        <v>21655</v>
      </c>
      <c r="K2838" s="5" t="s">
        <v>22245</v>
      </c>
      <c r="L2838" s="5" t="s">
        <v>21658</v>
      </c>
    </row>
    <row r="2839" spans="1:12">
      <c r="A2839" t="s">
        <v>38</v>
      </c>
      <c r="B2839" t="s">
        <v>1</v>
      </c>
      <c r="C2839" t="s">
        <v>18186</v>
      </c>
      <c r="D2839" t="s">
        <v>22246</v>
      </c>
      <c r="E2839" t="s">
        <v>21660</v>
      </c>
      <c r="F2839" t="s">
        <v>14806</v>
      </c>
      <c r="G2839" s="5" t="s">
        <v>22231</v>
      </c>
      <c r="H2839" s="5" t="s">
        <v>22231</v>
      </c>
      <c r="I2839" s="5" t="s">
        <v>21658</v>
      </c>
      <c r="J2839" s="5" t="s">
        <v>21655</v>
      </c>
      <c r="K2839" s="5" t="s">
        <v>22245</v>
      </c>
      <c r="L2839" s="5" t="s">
        <v>21658</v>
      </c>
    </row>
    <row r="2840" spans="1:12">
      <c r="A2840" t="s">
        <v>38</v>
      </c>
      <c r="B2840" t="s">
        <v>1</v>
      </c>
      <c r="C2840" t="s">
        <v>18252</v>
      </c>
      <c r="D2840" t="s">
        <v>22246</v>
      </c>
      <c r="E2840" t="s">
        <v>21660</v>
      </c>
      <c r="F2840" t="s">
        <v>13302</v>
      </c>
      <c r="G2840" s="5" t="s">
        <v>22231</v>
      </c>
      <c r="H2840" s="5" t="s">
        <v>22233</v>
      </c>
      <c r="I2840" s="5" t="s">
        <v>21658</v>
      </c>
      <c r="J2840" s="5" t="s">
        <v>21655</v>
      </c>
      <c r="K2840" s="5" t="s">
        <v>22245</v>
      </c>
      <c r="L2840" s="5" t="s">
        <v>21658</v>
      </c>
    </row>
    <row r="2841" spans="1:12">
      <c r="A2841" t="s">
        <v>38</v>
      </c>
      <c r="B2841" t="s">
        <v>1</v>
      </c>
      <c r="C2841" t="s">
        <v>18252</v>
      </c>
      <c r="D2841" t="s">
        <v>22246</v>
      </c>
      <c r="E2841" t="s">
        <v>21660</v>
      </c>
      <c r="F2841" t="s">
        <v>14806</v>
      </c>
      <c r="G2841" s="5" t="s">
        <v>22231</v>
      </c>
      <c r="H2841" s="5" t="s">
        <v>22233</v>
      </c>
      <c r="I2841" s="5" t="s">
        <v>21658</v>
      </c>
      <c r="J2841" s="5" t="s">
        <v>21655</v>
      </c>
      <c r="K2841" s="5" t="s">
        <v>22245</v>
      </c>
      <c r="L2841" s="5" t="s">
        <v>21658</v>
      </c>
    </row>
    <row r="2842" spans="1:12">
      <c r="A2842" t="s">
        <v>38</v>
      </c>
      <c r="B2842" t="s">
        <v>1</v>
      </c>
      <c r="C2842" t="s">
        <v>18252</v>
      </c>
      <c r="D2842" t="s">
        <v>22246</v>
      </c>
      <c r="E2842" t="s">
        <v>21660</v>
      </c>
      <c r="F2842" t="s">
        <v>1253</v>
      </c>
      <c r="G2842" s="5" t="s">
        <v>22231</v>
      </c>
      <c r="H2842" s="5" t="s">
        <v>22231</v>
      </c>
      <c r="I2842" s="5" t="s">
        <v>21658</v>
      </c>
      <c r="J2842" s="5" t="s">
        <v>21655</v>
      </c>
      <c r="K2842" s="5" t="s">
        <v>22245</v>
      </c>
      <c r="L2842" s="5" t="s">
        <v>21658</v>
      </c>
    </row>
    <row r="2843" spans="1:12">
      <c r="A2843" t="s">
        <v>38</v>
      </c>
      <c r="B2843" t="s">
        <v>1</v>
      </c>
      <c r="C2843" t="s">
        <v>18252</v>
      </c>
      <c r="D2843" t="s">
        <v>22246</v>
      </c>
      <c r="E2843" t="s">
        <v>21660</v>
      </c>
      <c r="F2843" t="s">
        <v>21670</v>
      </c>
      <c r="G2843" s="5" t="s">
        <v>22231</v>
      </c>
      <c r="H2843" s="5" t="s">
        <v>22231</v>
      </c>
      <c r="I2843" s="5" t="s">
        <v>21658</v>
      </c>
      <c r="J2843" s="5" t="s">
        <v>21655</v>
      </c>
      <c r="K2843" s="5" t="s">
        <v>22245</v>
      </c>
      <c r="L2843" s="5" t="s">
        <v>21658</v>
      </c>
    </row>
    <row r="2844" spans="1:12">
      <c r="A2844" t="s">
        <v>38</v>
      </c>
      <c r="B2844" t="s">
        <v>1</v>
      </c>
      <c r="C2844" t="s">
        <v>18252</v>
      </c>
      <c r="D2844" t="s">
        <v>22246</v>
      </c>
      <c r="E2844" t="s">
        <v>21660</v>
      </c>
      <c r="F2844" t="s">
        <v>1253</v>
      </c>
      <c r="G2844" s="5" t="s">
        <v>22231</v>
      </c>
      <c r="H2844" s="5" t="s">
        <v>22231</v>
      </c>
      <c r="I2844" s="5" t="s">
        <v>21658</v>
      </c>
      <c r="J2844" s="5" t="s">
        <v>21655</v>
      </c>
      <c r="K2844" s="5" t="s">
        <v>22245</v>
      </c>
      <c r="L2844" s="5" t="s">
        <v>21658</v>
      </c>
    </row>
    <row r="2845" spans="1:12">
      <c r="A2845" t="s">
        <v>38</v>
      </c>
      <c r="B2845" t="s">
        <v>1</v>
      </c>
      <c r="C2845" t="s">
        <v>18252</v>
      </c>
      <c r="D2845" t="s">
        <v>22246</v>
      </c>
      <c r="E2845" t="s">
        <v>21660</v>
      </c>
      <c r="F2845" t="s">
        <v>21670</v>
      </c>
      <c r="G2845" s="5" t="s">
        <v>22231</v>
      </c>
      <c r="H2845" s="5" t="s">
        <v>22231</v>
      </c>
      <c r="I2845" s="5" t="s">
        <v>21658</v>
      </c>
      <c r="J2845" s="5" t="s">
        <v>21655</v>
      </c>
      <c r="K2845" s="5" t="s">
        <v>22245</v>
      </c>
      <c r="L2845" s="5" t="s">
        <v>21658</v>
      </c>
    </row>
    <row r="2846" spans="1:12">
      <c r="A2846" t="s">
        <v>38</v>
      </c>
      <c r="B2846" t="s">
        <v>1</v>
      </c>
      <c r="C2846" t="s">
        <v>18252</v>
      </c>
      <c r="D2846" t="s">
        <v>22246</v>
      </c>
      <c r="E2846" t="s">
        <v>21660</v>
      </c>
      <c r="F2846" s="5" t="s">
        <v>14607</v>
      </c>
      <c r="G2846" t="s">
        <v>22231</v>
      </c>
      <c r="H2846" s="5" t="s">
        <v>22233</v>
      </c>
      <c r="I2846" s="5" t="s">
        <v>21658</v>
      </c>
      <c r="J2846" s="5" t="s">
        <v>21655</v>
      </c>
      <c r="K2846" s="5" t="s">
        <v>22245</v>
      </c>
      <c r="L2846" s="5" t="s">
        <v>21658</v>
      </c>
    </row>
    <row r="2847" spans="1:12">
      <c r="A2847" t="s">
        <v>38</v>
      </c>
      <c r="B2847" t="s">
        <v>1</v>
      </c>
      <c r="C2847" t="s">
        <v>18252</v>
      </c>
      <c r="D2847" t="s">
        <v>22246</v>
      </c>
      <c r="E2847" t="s">
        <v>21660</v>
      </c>
      <c r="F2847" t="s">
        <v>11292</v>
      </c>
      <c r="G2847" s="5" t="s">
        <v>22231</v>
      </c>
      <c r="H2847" s="5" t="s">
        <v>22233</v>
      </c>
      <c r="I2847" s="5" t="s">
        <v>21658</v>
      </c>
      <c r="J2847" s="5" t="s">
        <v>21655</v>
      </c>
      <c r="K2847" s="5" t="s">
        <v>22245</v>
      </c>
      <c r="L2847" s="5" t="s">
        <v>21658</v>
      </c>
    </row>
    <row r="2848" spans="1:12">
      <c r="A2848" t="s">
        <v>38</v>
      </c>
      <c r="B2848" t="s">
        <v>1</v>
      </c>
      <c r="C2848" t="s">
        <v>18252</v>
      </c>
      <c r="D2848" t="s">
        <v>22246</v>
      </c>
      <c r="E2848" t="s">
        <v>21660</v>
      </c>
      <c r="F2848" t="s">
        <v>21833</v>
      </c>
      <c r="G2848" t="s">
        <v>22231</v>
      </c>
      <c r="H2848" s="5" t="s">
        <v>22233</v>
      </c>
      <c r="I2848" s="5" t="s">
        <v>21658</v>
      </c>
      <c r="J2848" s="5" t="s">
        <v>21655</v>
      </c>
      <c r="K2848" s="5" t="s">
        <v>22245</v>
      </c>
      <c r="L2848" s="5" t="s">
        <v>21658</v>
      </c>
    </row>
    <row r="2849" spans="1:12">
      <c r="A2849" t="s">
        <v>38</v>
      </c>
      <c r="B2849" t="s">
        <v>1</v>
      </c>
      <c r="C2849" t="s">
        <v>18252</v>
      </c>
      <c r="D2849" t="s">
        <v>22246</v>
      </c>
      <c r="E2849" t="s">
        <v>21660</v>
      </c>
      <c r="F2849" t="s">
        <v>280</v>
      </c>
      <c r="G2849" s="5" t="s">
        <v>22231</v>
      </c>
      <c r="H2849" s="5" t="s">
        <v>22231</v>
      </c>
      <c r="I2849" s="5" t="s">
        <v>21658</v>
      </c>
      <c r="J2849" s="5" t="s">
        <v>21655</v>
      </c>
      <c r="K2849" s="5" t="s">
        <v>22245</v>
      </c>
      <c r="L2849" s="5" t="s">
        <v>21658</v>
      </c>
    </row>
    <row r="2850" spans="1:12">
      <c r="A2850" t="s">
        <v>38</v>
      </c>
      <c r="B2850" t="s">
        <v>1</v>
      </c>
      <c r="C2850" t="s">
        <v>18252</v>
      </c>
      <c r="D2850" t="s">
        <v>22246</v>
      </c>
      <c r="E2850" t="s">
        <v>21660</v>
      </c>
      <c r="F2850" t="s">
        <v>1192</v>
      </c>
      <c r="G2850" s="5" t="s">
        <v>22231</v>
      </c>
      <c r="H2850" s="5" t="s">
        <v>22233</v>
      </c>
      <c r="I2850" s="5" t="s">
        <v>21678</v>
      </c>
      <c r="J2850" s="5" t="s">
        <v>21655</v>
      </c>
      <c r="K2850" s="5" t="s">
        <v>22245</v>
      </c>
      <c r="L2850" s="5" t="s">
        <v>21678</v>
      </c>
    </row>
    <row r="2851" spans="1:12">
      <c r="A2851" t="s">
        <v>21654</v>
      </c>
      <c r="B2851" t="s">
        <v>1</v>
      </c>
      <c r="C2851" t="s">
        <v>18252</v>
      </c>
      <c r="D2851" t="s">
        <v>22246</v>
      </c>
      <c r="E2851" t="s">
        <v>21660</v>
      </c>
      <c r="F2851" t="s">
        <v>280</v>
      </c>
      <c r="G2851" t="s">
        <v>22231</v>
      </c>
      <c r="H2851" s="5" t="s">
        <v>22231</v>
      </c>
      <c r="I2851" s="5" t="s">
        <v>21658</v>
      </c>
      <c r="J2851" s="5" t="s">
        <v>21655</v>
      </c>
      <c r="K2851" s="5" t="s">
        <v>22245</v>
      </c>
      <c r="L2851" s="5" t="s">
        <v>21658</v>
      </c>
    </row>
    <row r="2852" spans="1:12">
      <c r="A2852" t="s">
        <v>38</v>
      </c>
      <c r="B2852" t="s">
        <v>1</v>
      </c>
      <c r="C2852" t="s">
        <v>18252</v>
      </c>
      <c r="D2852" t="s">
        <v>22246</v>
      </c>
      <c r="E2852" t="s">
        <v>21660</v>
      </c>
      <c r="F2852" t="s">
        <v>1151</v>
      </c>
      <c r="G2852" s="5" t="s">
        <v>22231</v>
      </c>
      <c r="H2852" s="5" t="s">
        <v>22233</v>
      </c>
      <c r="I2852" s="5" t="s">
        <v>21658</v>
      </c>
      <c r="J2852" s="5" t="s">
        <v>21655</v>
      </c>
      <c r="K2852" s="5" t="s">
        <v>22245</v>
      </c>
      <c r="L2852" s="5" t="s">
        <v>21658</v>
      </c>
    </row>
    <row r="2853" spans="1:12">
      <c r="A2853" t="s">
        <v>38</v>
      </c>
      <c r="B2853" t="s">
        <v>1</v>
      </c>
      <c r="C2853" t="s">
        <v>18252</v>
      </c>
      <c r="D2853" t="s">
        <v>22246</v>
      </c>
      <c r="E2853" t="s">
        <v>21660</v>
      </c>
      <c r="F2853" t="s">
        <v>4331</v>
      </c>
      <c r="G2853" t="s">
        <v>22231</v>
      </c>
      <c r="H2853" s="5" t="s">
        <v>22231</v>
      </c>
      <c r="I2853" s="5" t="s">
        <v>21658</v>
      </c>
      <c r="J2853" s="5" t="s">
        <v>21655</v>
      </c>
      <c r="K2853" s="5" t="s">
        <v>22245</v>
      </c>
      <c r="L2853" s="5" t="s">
        <v>21658</v>
      </c>
    </row>
    <row r="2854" spans="1:12">
      <c r="A2854" t="s">
        <v>38</v>
      </c>
      <c r="B2854" t="s">
        <v>1</v>
      </c>
      <c r="C2854" t="s">
        <v>18252</v>
      </c>
      <c r="D2854" t="s">
        <v>22246</v>
      </c>
      <c r="E2854" t="s">
        <v>21660</v>
      </c>
      <c r="F2854" t="s">
        <v>21919</v>
      </c>
      <c r="G2854" s="5" t="s">
        <v>22231</v>
      </c>
      <c r="H2854" s="5" t="s">
        <v>22231</v>
      </c>
      <c r="I2854" s="5" t="s">
        <v>21678</v>
      </c>
      <c r="J2854" s="5" t="s">
        <v>21655</v>
      </c>
      <c r="K2854" s="5" t="s">
        <v>22245</v>
      </c>
      <c r="L2854" s="5" t="s">
        <v>21678</v>
      </c>
    </row>
    <row r="2855" spans="1:12">
      <c r="A2855" t="s">
        <v>21654</v>
      </c>
      <c r="B2855" t="s">
        <v>1</v>
      </c>
      <c r="C2855" t="s">
        <v>18252</v>
      </c>
      <c r="D2855" t="s">
        <v>22246</v>
      </c>
      <c r="E2855" t="s">
        <v>21660</v>
      </c>
      <c r="F2855" t="s">
        <v>14806</v>
      </c>
      <c r="G2855" t="s">
        <v>22231</v>
      </c>
      <c r="H2855" s="5" t="s">
        <v>22231</v>
      </c>
      <c r="I2855" s="5" t="s">
        <v>21658</v>
      </c>
      <c r="J2855" s="5" t="s">
        <v>21655</v>
      </c>
      <c r="K2855" s="5" t="s">
        <v>22245</v>
      </c>
      <c r="L2855" s="5" t="s">
        <v>21658</v>
      </c>
    </row>
    <row r="2856" spans="1:12">
      <c r="A2856" t="s">
        <v>38</v>
      </c>
      <c r="B2856" t="s">
        <v>1</v>
      </c>
      <c r="C2856" t="s">
        <v>18252</v>
      </c>
      <c r="D2856" t="s">
        <v>22246</v>
      </c>
      <c r="E2856" t="s">
        <v>21660</v>
      </c>
      <c r="F2856" t="s">
        <v>1192</v>
      </c>
      <c r="G2856" s="5" t="s">
        <v>22231</v>
      </c>
      <c r="H2856" s="5" t="s">
        <v>22231</v>
      </c>
      <c r="I2856" s="5" t="s">
        <v>21658</v>
      </c>
      <c r="J2856" s="5" t="s">
        <v>21655</v>
      </c>
      <c r="K2856" s="5" t="s">
        <v>22245</v>
      </c>
      <c r="L2856" s="5" t="s">
        <v>21658</v>
      </c>
    </row>
    <row r="2857" spans="1:12">
      <c r="A2857" t="s">
        <v>38</v>
      </c>
      <c r="B2857" t="s">
        <v>1</v>
      </c>
      <c r="C2857" t="s">
        <v>18252</v>
      </c>
      <c r="D2857" t="s">
        <v>22246</v>
      </c>
      <c r="E2857" t="s">
        <v>21660</v>
      </c>
      <c r="F2857" t="s">
        <v>1253</v>
      </c>
      <c r="G2857" s="5" t="s">
        <v>22231</v>
      </c>
      <c r="H2857" s="5" t="s">
        <v>22231</v>
      </c>
      <c r="I2857" s="5" t="s">
        <v>21678</v>
      </c>
      <c r="J2857" s="5" t="s">
        <v>21655</v>
      </c>
      <c r="K2857" s="5" t="s">
        <v>22245</v>
      </c>
      <c r="L2857" s="5" t="s">
        <v>21678</v>
      </c>
    </row>
    <row r="2858" spans="1:12">
      <c r="A2858" t="s">
        <v>38</v>
      </c>
      <c r="B2858" t="s">
        <v>1</v>
      </c>
      <c r="C2858" t="s">
        <v>18252</v>
      </c>
      <c r="D2858" t="s">
        <v>22246</v>
      </c>
      <c r="E2858" t="s">
        <v>21660</v>
      </c>
      <c r="F2858" t="s">
        <v>932</v>
      </c>
      <c r="G2858" s="5" t="s">
        <v>22231</v>
      </c>
      <c r="H2858" s="5" t="s">
        <v>22233</v>
      </c>
      <c r="I2858" s="5" t="s">
        <v>21658</v>
      </c>
      <c r="J2858" s="5" t="s">
        <v>21655</v>
      </c>
      <c r="K2858" s="5" t="s">
        <v>22245</v>
      </c>
      <c r="L2858" s="5" t="s">
        <v>21658</v>
      </c>
    </row>
    <row r="2859" spans="1:12">
      <c r="A2859" t="s">
        <v>38</v>
      </c>
      <c r="B2859" t="s">
        <v>1</v>
      </c>
      <c r="C2859" t="s">
        <v>18257</v>
      </c>
      <c r="D2859" t="s">
        <v>22246</v>
      </c>
      <c r="E2859" t="s">
        <v>21660</v>
      </c>
      <c r="F2859" t="s">
        <v>21999</v>
      </c>
      <c r="G2859" s="5" t="s">
        <v>22231</v>
      </c>
      <c r="H2859" s="5" t="s">
        <v>22231</v>
      </c>
      <c r="I2859" s="5" t="s">
        <v>21678</v>
      </c>
      <c r="J2859" s="5" t="s">
        <v>21655</v>
      </c>
      <c r="K2859" s="5" t="s">
        <v>22245</v>
      </c>
      <c r="L2859" s="5" t="s">
        <v>21678</v>
      </c>
    </row>
    <row r="2860" spans="1:12">
      <c r="A2860" t="s">
        <v>38</v>
      </c>
      <c r="B2860" t="s">
        <v>1</v>
      </c>
      <c r="C2860" t="s">
        <v>18257</v>
      </c>
      <c r="D2860" t="s">
        <v>22246</v>
      </c>
      <c r="E2860" t="s">
        <v>21660</v>
      </c>
      <c r="F2860" t="s">
        <v>14806</v>
      </c>
      <c r="G2860" s="5" t="s">
        <v>22231</v>
      </c>
      <c r="H2860" s="5" t="s">
        <v>22233</v>
      </c>
      <c r="I2860" s="5" t="s">
        <v>21658</v>
      </c>
      <c r="J2860" s="5" t="s">
        <v>21655</v>
      </c>
      <c r="K2860" s="5" t="s">
        <v>22245</v>
      </c>
      <c r="L2860" s="5" t="s">
        <v>21658</v>
      </c>
    </row>
    <row r="2861" spans="1:12">
      <c r="A2861" t="s">
        <v>38</v>
      </c>
      <c r="B2861" t="s">
        <v>1</v>
      </c>
      <c r="C2861" t="s">
        <v>18257</v>
      </c>
      <c r="D2861" t="s">
        <v>22246</v>
      </c>
      <c r="E2861" t="s">
        <v>21660</v>
      </c>
      <c r="F2861" t="s">
        <v>1253</v>
      </c>
      <c r="G2861" s="5" t="s">
        <v>22235</v>
      </c>
      <c r="H2861" s="5" t="s">
        <v>22231</v>
      </c>
      <c r="I2861" s="5" t="s">
        <v>21658</v>
      </c>
      <c r="J2861" s="5" t="s">
        <v>21655</v>
      </c>
      <c r="K2861" s="5" t="s">
        <v>22245</v>
      </c>
      <c r="L2861" s="5" t="s">
        <v>21658</v>
      </c>
    </row>
    <row r="2862" spans="1:12">
      <c r="A2862" t="s">
        <v>38</v>
      </c>
      <c r="B2862" t="s">
        <v>1</v>
      </c>
      <c r="C2862" t="s">
        <v>18257</v>
      </c>
      <c r="D2862" t="s">
        <v>22246</v>
      </c>
      <c r="E2862" t="s">
        <v>21660</v>
      </c>
      <c r="F2862" t="s">
        <v>14806</v>
      </c>
      <c r="G2862" s="5" t="s">
        <v>22231</v>
      </c>
      <c r="H2862" s="5" t="s">
        <v>22233</v>
      </c>
      <c r="I2862" s="5" t="s">
        <v>21658</v>
      </c>
      <c r="J2862" s="5" t="s">
        <v>21655</v>
      </c>
      <c r="K2862" s="5" t="s">
        <v>22245</v>
      </c>
      <c r="L2862" s="5" t="s">
        <v>21658</v>
      </c>
    </row>
    <row r="2863" spans="1:12">
      <c r="A2863" t="s">
        <v>38</v>
      </c>
      <c r="B2863" t="s">
        <v>1</v>
      </c>
      <c r="C2863" t="s">
        <v>18257</v>
      </c>
      <c r="D2863" t="s">
        <v>22246</v>
      </c>
      <c r="E2863" t="s">
        <v>21660</v>
      </c>
      <c r="F2863" t="s">
        <v>21761</v>
      </c>
      <c r="G2863" s="5" t="s">
        <v>22231</v>
      </c>
      <c r="H2863" s="5" t="s">
        <v>22231</v>
      </c>
      <c r="I2863" s="5" t="s">
        <v>21678</v>
      </c>
      <c r="J2863" s="5" t="s">
        <v>21655</v>
      </c>
      <c r="K2863" s="5" t="s">
        <v>22245</v>
      </c>
      <c r="L2863" s="5" t="s">
        <v>21678</v>
      </c>
    </row>
    <row r="2864" spans="1:12">
      <c r="A2864" t="s">
        <v>38</v>
      </c>
      <c r="B2864" t="s">
        <v>1</v>
      </c>
      <c r="C2864" t="s">
        <v>18257</v>
      </c>
      <c r="D2864" t="s">
        <v>22246</v>
      </c>
      <c r="E2864" t="s">
        <v>21660</v>
      </c>
      <c r="F2864" t="s">
        <v>4331</v>
      </c>
      <c r="G2864" s="5" t="s">
        <v>22235</v>
      </c>
      <c r="H2864" s="5" t="s">
        <v>22231</v>
      </c>
      <c r="I2864" s="5" t="s">
        <v>21658</v>
      </c>
      <c r="J2864" s="5" t="s">
        <v>21655</v>
      </c>
      <c r="K2864" s="5" t="s">
        <v>22245</v>
      </c>
      <c r="L2864" s="5" t="s">
        <v>21658</v>
      </c>
    </row>
    <row r="2865" spans="1:12">
      <c r="A2865" t="s">
        <v>38</v>
      </c>
      <c r="B2865" t="s">
        <v>1</v>
      </c>
      <c r="C2865" t="s">
        <v>18257</v>
      </c>
      <c r="D2865" t="s">
        <v>22246</v>
      </c>
      <c r="E2865" t="s">
        <v>21660</v>
      </c>
      <c r="F2865" t="s">
        <v>4549</v>
      </c>
      <c r="G2865" s="5" t="s">
        <v>22231</v>
      </c>
      <c r="H2865" s="5" t="s">
        <v>22231</v>
      </c>
      <c r="I2865" s="5" t="s">
        <v>21658</v>
      </c>
      <c r="J2865" s="5" t="s">
        <v>21655</v>
      </c>
      <c r="K2865" s="5" t="s">
        <v>22245</v>
      </c>
      <c r="L2865" s="5" t="s">
        <v>21658</v>
      </c>
    </row>
    <row r="2866" spans="1:12">
      <c r="A2866" t="s">
        <v>38</v>
      </c>
      <c r="B2866" t="s">
        <v>1</v>
      </c>
      <c r="C2866" t="s">
        <v>18257</v>
      </c>
      <c r="D2866" t="s">
        <v>22246</v>
      </c>
      <c r="E2866" t="s">
        <v>21660</v>
      </c>
      <c r="F2866" t="s">
        <v>21893</v>
      </c>
      <c r="G2866" s="5" t="s">
        <v>22231</v>
      </c>
      <c r="H2866" s="5" t="s">
        <v>22231</v>
      </c>
      <c r="I2866" s="5" t="s">
        <v>21678</v>
      </c>
      <c r="J2866" s="5" t="s">
        <v>21655</v>
      </c>
      <c r="K2866" s="5" t="s">
        <v>22245</v>
      </c>
      <c r="L2866" s="5" t="s">
        <v>21678</v>
      </c>
    </row>
    <row r="2867" spans="1:12">
      <c r="A2867" t="s">
        <v>38</v>
      </c>
      <c r="B2867" t="s">
        <v>1</v>
      </c>
      <c r="C2867" t="s">
        <v>18257</v>
      </c>
      <c r="D2867" t="s">
        <v>22246</v>
      </c>
      <c r="E2867" t="s">
        <v>21660</v>
      </c>
      <c r="F2867" t="s">
        <v>5316</v>
      </c>
      <c r="G2867" s="5" t="s">
        <v>22231</v>
      </c>
      <c r="H2867" s="5" t="s">
        <v>22231</v>
      </c>
      <c r="I2867" s="5" t="s">
        <v>21678</v>
      </c>
      <c r="J2867" s="5" t="s">
        <v>21655</v>
      </c>
      <c r="K2867" s="5" t="s">
        <v>22245</v>
      </c>
      <c r="L2867" s="5" t="s">
        <v>21678</v>
      </c>
    </row>
    <row r="2868" spans="1:12">
      <c r="A2868" t="s">
        <v>38</v>
      </c>
      <c r="B2868" t="s">
        <v>1</v>
      </c>
      <c r="C2868" t="s">
        <v>18257</v>
      </c>
      <c r="D2868" t="s">
        <v>22246</v>
      </c>
      <c r="E2868" t="s">
        <v>21660</v>
      </c>
      <c r="F2868" t="s">
        <v>13302</v>
      </c>
      <c r="G2868" s="5" t="s">
        <v>22235</v>
      </c>
      <c r="H2868" s="5" t="s">
        <v>22231</v>
      </c>
      <c r="I2868" s="5" t="s">
        <v>21658</v>
      </c>
      <c r="J2868" s="5" t="s">
        <v>21655</v>
      </c>
      <c r="K2868" s="5" t="s">
        <v>22245</v>
      </c>
      <c r="L2868" s="5" t="s">
        <v>21658</v>
      </c>
    </row>
    <row r="2869" spans="1:12">
      <c r="A2869" t="s">
        <v>38</v>
      </c>
      <c r="B2869" t="s">
        <v>1</v>
      </c>
      <c r="C2869" t="s">
        <v>18257</v>
      </c>
      <c r="D2869" t="s">
        <v>22246</v>
      </c>
      <c r="E2869" t="s">
        <v>21660</v>
      </c>
      <c r="F2869" t="s">
        <v>5316</v>
      </c>
      <c r="G2869" s="5" t="s">
        <v>22231</v>
      </c>
      <c r="H2869" s="5" t="s">
        <v>22231</v>
      </c>
      <c r="I2869" s="5" t="s">
        <v>21658</v>
      </c>
      <c r="J2869" s="5" t="s">
        <v>21655</v>
      </c>
      <c r="K2869" s="5" t="s">
        <v>22245</v>
      </c>
      <c r="L2869" s="5" t="s">
        <v>21658</v>
      </c>
    </row>
    <row r="2870" spans="1:12">
      <c r="A2870" t="s">
        <v>38</v>
      </c>
      <c r="B2870" t="s">
        <v>1</v>
      </c>
      <c r="C2870" t="s">
        <v>18257</v>
      </c>
      <c r="D2870" t="s">
        <v>22246</v>
      </c>
      <c r="E2870" t="s">
        <v>21660</v>
      </c>
      <c r="F2870" t="s">
        <v>4331</v>
      </c>
      <c r="G2870" s="5" t="s">
        <v>22235</v>
      </c>
      <c r="H2870" s="5" t="s">
        <v>22231</v>
      </c>
      <c r="I2870" s="5" t="s">
        <v>21658</v>
      </c>
      <c r="J2870" s="5" t="s">
        <v>21655</v>
      </c>
      <c r="K2870" s="5" t="s">
        <v>22245</v>
      </c>
      <c r="L2870" s="5" t="s">
        <v>21658</v>
      </c>
    </row>
    <row r="2871" spans="1:12">
      <c r="A2871" t="s">
        <v>38</v>
      </c>
      <c r="B2871" t="s">
        <v>1</v>
      </c>
      <c r="C2871" t="s">
        <v>18257</v>
      </c>
      <c r="D2871" t="s">
        <v>22246</v>
      </c>
      <c r="E2871" t="s">
        <v>21660</v>
      </c>
      <c r="F2871" t="s">
        <v>932</v>
      </c>
      <c r="G2871" t="s">
        <v>22231</v>
      </c>
      <c r="H2871" s="5" t="s">
        <v>22233</v>
      </c>
      <c r="I2871" s="5" t="s">
        <v>21658</v>
      </c>
      <c r="J2871" s="5" t="s">
        <v>21655</v>
      </c>
      <c r="K2871" s="5" t="s">
        <v>22245</v>
      </c>
      <c r="L2871" s="5" t="s">
        <v>21658</v>
      </c>
    </row>
    <row r="2872" spans="1:12">
      <c r="A2872" t="s">
        <v>38</v>
      </c>
      <c r="B2872" t="s">
        <v>1</v>
      </c>
      <c r="C2872" t="s">
        <v>18257</v>
      </c>
      <c r="D2872" t="s">
        <v>22246</v>
      </c>
      <c r="E2872" t="s">
        <v>21660</v>
      </c>
      <c r="F2872" t="s">
        <v>932</v>
      </c>
      <c r="G2872" s="5" t="s">
        <v>22235</v>
      </c>
      <c r="H2872" s="5" t="s">
        <v>22231</v>
      </c>
      <c r="I2872" s="5" t="s">
        <v>21658</v>
      </c>
      <c r="J2872" s="5" t="s">
        <v>21655</v>
      </c>
      <c r="K2872" s="5" t="s">
        <v>22245</v>
      </c>
      <c r="L2872" s="5" t="s">
        <v>21658</v>
      </c>
    </row>
    <row r="2873" spans="1:12">
      <c r="A2873" t="s">
        <v>38</v>
      </c>
      <c r="B2873" t="s">
        <v>1</v>
      </c>
      <c r="C2873" t="s">
        <v>18257</v>
      </c>
      <c r="D2873" t="s">
        <v>22246</v>
      </c>
      <c r="E2873" t="s">
        <v>21660</v>
      </c>
      <c r="F2873" t="s">
        <v>1151</v>
      </c>
      <c r="G2873" s="5" t="s">
        <v>22231</v>
      </c>
      <c r="H2873" s="5" t="s">
        <v>22231</v>
      </c>
      <c r="I2873" s="5" t="s">
        <v>21678</v>
      </c>
      <c r="J2873" s="5" t="s">
        <v>21655</v>
      </c>
      <c r="K2873" s="5" t="s">
        <v>22245</v>
      </c>
      <c r="L2873" s="5" t="s">
        <v>21678</v>
      </c>
    </row>
    <row r="2874" spans="1:12">
      <c r="A2874" t="s">
        <v>38</v>
      </c>
      <c r="B2874" t="s">
        <v>1</v>
      </c>
      <c r="C2874" t="s">
        <v>18257</v>
      </c>
      <c r="D2874" t="s">
        <v>22246</v>
      </c>
      <c r="E2874" t="s">
        <v>21660</v>
      </c>
      <c r="F2874" t="s">
        <v>4331</v>
      </c>
      <c r="G2874" s="5" t="s">
        <v>22235</v>
      </c>
      <c r="H2874" s="5" t="s">
        <v>22231</v>
      </c>
      <c r="I2874" s="5" t="s">
        <v>21658</v>
      </c>
      <c r="J2874" s="5" t="s">
        <v>21655</v>
      </c>
      <c r="K2874" s="5" t="s">
        <v>22245</v>
      </c>
      <c r="L2874" s="5" t="s">
        <v>21658</v>
      </c>
    </row>
    <row r="2875" spans="1:12">
      <c r="A2875" t="s">
        <v>38</v>
      </c>
      <c r="B2875" t="s">
        <v>1</v>
      </c>
      <c r="C2875" t="s">
        <v>18257</v>
      </c>
      <c r="D2875" t="s">
        <v>22246</v>
      </c>
      <c r="E2875" t="s">
        <v>21660</v>
      </c>
      <c r="F2875" t="s">
        <v>4331</v>
      </c>
      <c r="G2875" s="5" t="s">
        <v>22235</v>
      </c>
      <c r="H2875" s="5" t="s">
        <v>22231</v>
      </c>
      <c r="I2875" s="5" t="s">
        <v>21658</v>
      </c>
      <c r="J2875" s="5" t="s">
        <v>21655</v>
      </c>
      <c r="K2875" s="5" t="s">
        <v>22245</v>
      </c>
      <c r="L2875" s="5" t="s">
        <v>21658</v>
      </c>
    </row>
    <row r="2876" spans="1:12">
      <c r="A2876" t="s">
        <v>8174</v>
      </c>
      <c r="B2876" t="s">
        <v>1</v>
      </c>
      <c r="C2876" t="s">
        <v>18257</v>
      </c>
      <c r="D2876" t="s">
        <v>22246</v>
      </c>
      <c r="E2876" t="s">
        <v>21660</v>
      </c>
      <c r="F2876" t="s">
        <v>21763</v>
      </c>
      <c r="G2876" s="5" t="s">
        <v>22235</v>
      </c>
      <c r="H2876" s="5" t="s">
        <v>22231</v>
      </c>
      <c r="I2876" s="5" t="s">
        <v>21658</v>
      </c>
      <c r="J2876" s="5" t="s">
        <v>21655</v>
      </c>
      <c r="K2876" s="5" t="s">
        <v>22245</v>
      </c>
      <c r="L2876" s="5" t="s">
        <v>21658</v>
      </c>
    </row>
    <row r="2877" spans="1:12">
      <c r="A2877" t="s">
        <v>38</v>
      </c>
      <c r="B2877" t="s">
        <v>1</v>
      </c>
      <c r="C2877" t="s">
        <v>18257</v>
      </c>
      <c r="D2877" t="s">
        <v>22246</v>
      </c>
      <c r="E2877" t="s">
        <v>21660</v>
      </c>
      <c r="F2877" t="s">
        <v>4331</v>
      </c>
      <c r="G2877" s="5" t="s">
        <v>22235</v>
      </c>
      <c r="H2877" s="5" t="s">
        <v>22231</v>
      </c>
      <c r="I2877" s="5" t="s">
        <v>21658</v>
      </c>
      <c r="J2877" s="5" t="s">
        <v>21655</v>
      </c>
      <c r="K2877" s="5" t="s">
        <v>22245</v>
      </c>
      <c r="L2877" s="5" t="s">
        <v>21658</v>
      </c>
    </row>
    <row r="2878" spans="1:12">
      <c r="A2878" t="s">
        <v>38</v>
      </c>
      <c r="B2878" t="s">
        <v>1</v>
      </c>
      <c r="C2878" t="s">
        <v>18257</v>
      </c>
      <c r="D2878" t="s">
        <v>22246</v>
      </c>
      <c r="E2878" t="s">
        <v>21660</v>
      </c>
      <c r="F2878" s="5" t="s">
        <v>14557</v>
      </c>
      <c r="G2878" s="5" t="s">
        <v>22231</v>
      </c>
      <c r="H2878" s="5" t="s">
        <v>22231</v>
      </c>
      <c r="I2878" s="5" t="s">
        <v>21658</v>
      </c>
      <c r="J2878" s="5" t="s">
        <v>21655</v>
      </c>
      <c r="K2878" s="5" t="s">
        <v>22245</v>
      </c>
      <c r="L2878" s="5" t="s">
        <v>21658</v>
      </c>
    </row>
    <row r="2879" spans="1:12">
      <c r="A2879" t="s">
        <v>38</v>
      </c>
      <c r="B2879" t="s">
        <v>1</v>
      </c>
      <c r="C2879" t="s">
        <v>18257</v>
      </c>
      <c r="D2879" t="s">
        <v>22246</v>
      </c>
      <c r="E2879" t="s">
        <v>21660</v>
      </c>
      <c r="F2879" t="s">
        <v>21915</v>
      </c>
      <c r="G2879" s="5" t="s">
        <v>22231</v>
      </c>
      <c r="H2879" s="5" t="s">
        <v>22231</v>
      </c>
      <c r="I2879" s="5" t="s">
        <v>21658</v>
      </c>
      <c r="J2879" s="5" t="s">
        <v>21655</v>
      </c>
      <c r="K2879" s="5" t="s">
        <v>22245</v>
      </c>
      <c r="L2879" s="5" t="s">
        <v>21658</v>
      </c>
    </row>
    <row r="2880" spans="1:12">
      <c r="A2880" t="s">
        <v>38</v>
      </c>
      <c r="B2880" t="s">
        <v>1</v>
      </c>
      <c r="C2880" t="s">
        <v>18257</v>
      </c>
      <c r="D2880" t="s">
        <v>22246</v>
      </c>
      <c r="E2880" t="s">
        <v>21660</v>
      </c>
      <c r="F2880" t="s">
        <v>1192</v>
      </c>
      <c r="G2880" s="5" t="s">
        <v>22231</v>
      </c>
      <c r="H2880" s="5" t="s">
        <v>22231</v>
      </c>
      <c r="I2880" s="5" t="s">
        <v>21658</v>
      </c>
      <c r="J2880" s="5" t="s">
        <v>21655</v>
      </c>
      <c r="K2880" s="5" t="s">
        <v>22245</v>
      </c>
      <c r="L2880" s="5" t="s">
        <v>21658</v>
      </c>
    </row>
    <row r="2881" spans="1:12">
      <c r="A2881" t="s">
        <v>38</v>
      </c>
      <c r="B2881" t="s">
        <v>1</v>
      </c>
      <c r="C2881" t="s">
        <v>18257</v>
      </c>
      <c r="D2881" t="s">
        <v>22246</v>
      </c>
      <c r="E2881" t="s">
        <v>21660</v>
      </c>
      <c r="F2881" t="s">
        <v>22203</v>
      </c>
      <c r="G2881" t="s">
        <v>22231</v>
      </c>
      <c r="H2881" s="5" t="s">
        <v>22231</v>
      </c>
      <c r="I2881" s="5" t="s">
        <v>21658</v>
      </c>
      <c r="J2881" s="5" t="s">
        <v>21655</v>
      </c>
      <c r="K2881" s="5" t="s">
        <v>22245</v>
      </c>
      <c r="L2881" s="5" t="s">
        <v>21658</v>
      </c>
    </row>
    <row r="2882" spans="1:12">
      <c r="A2882" t="s">
        <v>38</v>
      </c>
      <c r="B2882" t="s">
        <v>1</v>
      </c>
      <c r="C2882" t="s">
        <v>18257</v>
      </c>
      <c r="D2882" t="s">
        <v>22246</v>
      </c>
      <c r="E2882" t="s">
        <v>21660</v>
      </c>
      <c r="F2882" t="s">
        <v>932</v>
      </c>
      <c r="G2882" s="5" t="s">
        <v>22231</v>
      </c>
      <c r="H2882" s="5" t="s">
        <v>22233</v>
      </c>
      <c r="I2882" s="5" t="s">
        <v>21658</v>
      </c>
      <c r="J2882" s="5" t="s">
        <v>21655</v>
      </c>
      <c r="K2882" s="5" t="s">
        <v>22245</v>
      </c>
      <c r="L2882" s="5" t="s">
        <v>21658</v>
      </c>
    </row>
    <row r="2883" spans="1:12">
      <c r="A2883" t="s">
        <v>38</v>
      </c>
      <c r="B2883" t="s">
        <v>1</v>
      </c>
      <c r="C2883" t="s">
        <v>18354</v>
      </c>
      <c r="D2883" t="s">
        <v>21664</v>
      </c>
      <c r="E2883" t="s">
        <v>21660</v>
      </c>
      <c r="F2883" t="s">
        <v>13302</v>
      </c>
      <c r="G2883" s="5" t="s">
        <v>22231</v>
      </c>
      <c r="H2883" s="5" t="s">
        <v>22231</v>
      </c>
      <c r="I2883" s="5" t="s">
        <v>21658</v>
      </c>
      <c r="J2883" s="5" t="s">
        <v>21655</v>
      </c>
      <c r="K2883" s="5" t="s">
        <v>22245</v>
      </c>
      <c r="L2883" s="5" t="s">
        <v>21658</v>
      </c>
    </row>
    <row r="2884" spans="1:12">
      <c r="A2884" t="s">
        <v>38</v>
      </c>
      <c r="B2884" t="s">
        <v>1</v>
      </c>
      <c r="C2884" t="s">
        <v>18354</v>
      </c>
      <c r="D2884" t="s">
        <v>21664</v>
      </c>
      <c r="E2884" t="s">
        <v>21660</v>
      </c>
      <c r="F2884" t="s">
        <v>21684</v>
      </c>
      <c r="G2884" s="5" t="s">
        <v>22231</v>
      </c>
      <c r="H2884" s="5" t="s">
        <v>22231</v>
      </c>
      <c r="I2884" s="5" t="s">
        <v>21658</v>
      </c>
      <c r="J2884" s="5" t="s">
        <v>21655</v>
      </c>
      <c r="K2884" s="5" t="s">
        <v>22245</v>
      </c>
      <c r="L2884" s="5" t="s">
        <v>21658</v>
      </c>
    </row>
    <row r="2885" spans="1:12">
      <c r="A2885" t="s">
        <v>38</v>
      </c>
      <c r="B2885" t="s">
        <v>1</v>
      </c>
      <c r="C2885" t="s">
        <v>18354</v>
      </c>
      <c r="D2885" t="s">
        <v>21664</v>
      </c>
      <c r="E2885" t="s">
        <v>21660</v>
      </c>
      <c r="F2885" t="s">
        <v>5316</v>
      </c>
      <c r="G2885" s="5" t="s">
        <v>22231</v>
      </c>
      <c r="H2885" s="5" t="s">
        <v>22231</v>
      </c>
      <c r="I2885" s="5" t="s">
        <v>21678</v>
      </c>
      <c r="J2885" s="5" t="s">
        <v>22232</v>
      </c>
      <c r="K2885" t="s">
        <v>22249</v>
      </c>
      <c r="L2885" t="s">
        <v>22249</v>
      </c>
    </row>
    <row r="2886" spans="1:12">
      <c r="A2886" t="s">
        <v>8174</v>
      </c>
      <c r="B2886" t="s">
        <v>1</v>
      </c>
      <c r="C2886" t="s">
        <v>18354</v>
      </c>
      <c r="D2886" t="s">
        <v>21664</v>
      </c>
      <c r="E2886" t="s">
        <v>21660</v>
      </c>
      <c r="F2886" t="s">
        <v>932</v>
      </c>
      <c r="G2886" s="5" t="s">
        <v>22231</v>
      </c>
      <c r="H2886" s="5" t="s">
        <v>22231</v>
      </c>
      <c r="I2886" s="5" t="s">
        <v>21658</v>
      </c>
      <c r="J2886" s="5" t="s">
        <v>21655</v>
      </c>
      <c r="K2886" s="5" t="s">
        <v>22245</v>
      </c>
      <c r="L2886" s="5" t="s">
        <v>21658</v>
      </c>
    </row>
    <row r="2887" spans="1:12">
      <c r="A2887" t="s">
        <v>38</v>
      </c>
      <c r="B2887" t="s">
        <v>1</v>
      </c>
      <c r="C2887" t="s">
        <v>18354</v>
      </c>
      <c r="D2887" t="s">
        <v>21664</v>
      </c>
      <c r="E2887" t="s">
        <v>21660</v>
      </c>
      <c r="F2887" t="s">
        <v>1253</v>
      </c>
      <c r="G2887" s="5" t="s">
        <v>22235</v>
      </c>
      <c r="H2887" s="5" t="s">
        <v>22231</v>
      </c>
      <c r="I2887" s="5" t="s">
        <v>21658</v>
      </c>
      <c r="J2887" s="5" t="s">
        <v>21655</v>
      </c>
      <c r="K2887" s="5" t="s">
        <v>22245</v>
      </c>
      <c r="L2887" s="5" t="s">
        <v>21658</v>
      </c>
    </row>
    <row r="2888" spans="1:12">
      <c r="A2888" t="s">
        <v>8174</v>
      </c>
      <c r="B2888" t="s">
        <v>1</v>
      </c>
      <c r="C2888" t="s">
        <v>18354</v>
      </c>
      <c r="D2888" t="s">
        <v>21664</v>
      </c>
      <c r="E2888" t="s">
        <v>21660</v>
      </c>
      <c r="F2888" t="s">
        <v>1253</v>
      </c>
      <c r="G2888" s="5" t="s">
        <v>22231</v>
      </c>
      <c r="H2888" s="5" t="s">
        <v>22231</v>
      </c>
      <c r="I2888" s="5" t="s">
        <v>21658</v>
      </c>
      <c r="J2888" s="5" t="s">
        <v>21655</v>
      </c>
      <c r="K2888" s="5" t="s">
        <v>22245</v>
      </c>
      <c r="L2888" s="5" t="s">
        <v>21658</v>
      </c>
    </row>
    <row r="2889" spans="1:12">
      <c r="A2889" t="s">
        <v>38</v>
      </c>
      <c r="B2889" t="s">
        <v>1</v>
      </c>
      <c r="C2889" t="s">
        <v>18354</v>
      </c>
      <c r="D2889" t="s">
        <v>21664</v>
      </c>
      <c r="E2889" t="s">
        <v>21660</v>
      </c>
      <c r="F2889" t="s">
        <v>1253</v>
      </c>
      <c r="G2889" s="5" t="s">
        <v>22231</v>
      </c>
      <c r="H2889" s="5" t="s">
        <v>22231</v>
      </c>
      <c r="I2889" s="5" t="s">
        <v>21678</v>
      </c>
      <c r="J2889" s="5" t="s">
        <v>21655</v>
      </c>
      <c r="K2889" s="5" t="s">
        <v>22245</v>
      </c>
      <c r="L2889" s="5" t="s">
        <v>21678</v>
      </c>
    </row>
    <row r="2890" spans="1:12">
      <c r="A2890" t="s">
        <v>38</v>
      </c>
      <c r="B2890" t="s">
        <v>1</v>
      </c>
      <c r="C2890" t="s">
        <v>18354</v>
      </c>
      <c r="D2890" t="s">
        <v>21664</v>
      </c>
      <c r="E2890" t="s">
        <v>21660</v>
      </c>
      <c r="F2890" t="s">
        <v>4567</v>
      </c>
      <c r="G2890" s="5" t="s">
        <v>22231</v>
      </c>
      <c r="H2890" s="5" t="s">
        <v>22231</v>
      </c>
      <c r="I2890" s="5" t="s">
        <v>21678</v>
      </c>
      <c r="J2890" s="5" t="s">
        <v>21655</v>
      </c>
      <c r="K2890" s="5" t="s">
        <v>22245</v>
      </c>
      <c r="L2890" s="5" t="s">
        <v>21678</v>
      </c>
    </row>
    <row r="2891" spans="1:12">
      <c r="A2891" t="s">
        <v>38</v>
      </c>
      <c r="B2891" t="s">
        <v>1</v>
      </c>
      <c r="C2891" t="s">
        <v>18354</v>
      </c>
      <c r="D2891" t="s">
        <v>21664</v>
      </c>
      <c r="E2891" t="s">
        <v>21660</v>
      </c>
      <c r="F2891" t="s">
        <v>1253</v>
      </c>
      <c r="G2891" s="5" t="s">
        <v>22231</v>
      </c>
      <c r="H2891" s="5" t="s">
        <v>22231</v>
      </c>
      <c r="I2891" s="5" t="s">
        <v>21658</v>
      </c>
      <c r="J2891" s="5" t="s">
        <v>21655</v>
      </c>
      <c r="K2891" s="5" t="s">
        <v>22245</v>
      </c>
      <c r="L2891" s="5" t="s">
        <v>21658</v>
      </c>
    </row>
    <row r="2892" spans="1:12">
      <c r="A2892" t="s">
        <v>38</v>
      </c>
      <c r="B2892" t="s">
        <v>1</v>
      </c>
      <c r="C2892" t="s">
        <v>18354</v>
      </c>
      <c r="D2892" t="s">
        <v>21664</v>
      </c>
      <c r="E2892" t="s">
        <v>21660</v>
      </c>
      <c r="F2892" t="s">
        <v>21734</v>
      </c>
      <c r="G2892" s="5" t="s">
        <v>22231</v>
      </c>
      <c r="H2892" s="5" t="s">
        <v>22231</v>
      </c>
      <c r="I2892" s="5" t="s">
        <v>21678</v>
      </c>
      <c r="J2892" s="5" t="s">
        <v>21655</v>
      </c>
      <c r="K2892" s="5" t="s">
        <v>22245</v>
      </c>
      <c r="L2892" s="5" t="s">
        <v>21678</v>
      </c>
    </row>
    <row r="2893" spans="1:12">
      <c r="A2893" t="s">
        <v>38</v>
      </c>
      <c r="B2893" t="s">
        <v>1</v>
      </c>
      <c r="C2893" t="s">
        <v>18354</v>
      </c>
      <c r="D2893" t="s">
        <v>21664</v>
      </c>
      <c r="E2893" t="s">
        <v>21660</v>
      </c>
      <c r="F2893" t="s">
        <v>21734</v>
      </c>
      <c r="G2893" s="5" t="s">
        <v>22231</v>
      </c>
      <c r="H2893" s="5" t="s">
        <v>22231</v>
      </c>
      <c r="I2893" s="5" t="s">
        <v>21678</v>
      </c>
      <c r="J2893" s="5" t="s">
        <v>21655</v>
      </c>
      <c r="K2893" s="5" t="s">
        <v>22245</v>
      </c>
      <c r="L2893" s="5" t="s">
        <v>21678</v>
      </c>
    </row>
    <row r="2894" spans="1:12">
      <c r="A2894" t="s">
        <v>38</v>
      </c>
      <c r="B2894" t="s">
        <v>1</v>
      </c>
      <c r="C2894" t="s">
        <v>18354</v>
      </c>
      <c r="D2894" t="s">
        <v>21664</v>
      </c>
      <c r="E2894" t="s">
        <v>21660</v>
      </c>
      <c r="F2894" t="s">
        <v>22077</v>
      </c>
      <c r="G2894" s="5" t="s">
        <v>22231</v>
      </c>
      <c r="H2894" s="5" t="s">
        <v>22231</v>
      </c>
      <c r="I2894" s="5" t="s">
        <v>21658</v>
      </c>
      <c r="J2894" s="5" t="s">
        <v>21655</v>
      </c>
      <c r="K2894" s="5" t="s">
        <v>22245</v>
      </c>
      <c r="L2894" s="5" t="s">
        <v>21658</v>
      </c>
    </row>
    <row r="2895" spans="1:12">
      <c r="A2895" t="s">
        <v>38</v>
      </c>
      <c r="B2895" t="s">
        <v>1</v>
      </c>
      <c r="C2895" t="s">
        <v>18354</v>
      </c>
      <c r="D2895" t="s">
        <v>21664</v>
      </c>
      <c r="E2895" t="s">
        <v>21660</v>
      </c>
      <c r="F2895" t="s">
        <v>14806</v>
      </c>
      <c r="G2895" s="5" t="s">
        <v>22231</v>
      </c>
      <c r="H2895" s="5" t="s">
        <v>22231</v>
      </c>
      <c r="I2895" s="5" t="s">
        <v>21678</v>
      </c>
      <c r="J2895" s="5" t="s">
        <v>21655</v>
      </c>
      <c r="K2895" s="5" t="s">
        <v>22245</v>
      </c>
      <c r="L2895" s="5" t="s">
        <v>21678</v>
      </c>
    </row>
    <row r="2896" spans="1:12">
      <c r="A2896" t="s">
        <v>38</v>
      </c>
      <c r="B2896" t="s">
        <v>1</v>
      </c>
      <c r="C2896" t="s">
        <v>18354</v>
      </c>
      <c r="D2896" t="s">
        <v>21664</v>
      </c>
      <c r="E2896" t="s">
        <v>21660</v>
      </c>
      <c r="F2896" t="s">
        <v>1192</v>
      </c>
      <c r="G2896" s="5" t="s">
        <v>22231</v>
      </c>
      <c r="H2896" s="5" t="s">
        <v>22231</v>
      </c>
      <c r="I2896" s="5" t="s">
        <v>21678</v>
      </c>
      <c r="J2896" s="5" t="s">
        <v>21655</v>
      </c>
      <c r="K2896" s="5" t="s">
        <v>22245</v>
      </c>
      <c r="L2896" s="5" t="s">
        <v>21678</v>
      </c>
    </row>
    <row r="2897" spans="1:12">
      <c r="A2897" t="s">
        <v>38</v>
      </c>
      <c r="B2897" t="s">
        <v>1</v>
      </c>
      <c r="C2897" t="s">
        <v>18354</v>
      </c>
      <c r="D2897" t="s">
        <v>21664</v>
      </c>
      <c r="E2897" t="s">
        <v>21660</v>
      </c>
      <c r="F2897" t="s">
        <v>1253</v>
      </c>
      <c r="G2897" s="5" t="s">
        <v>22231</v>
      </c>
      <c r="H2897" s="5" t="s">
        <v>22231</v>
      </c>
      <c r="I2897" s="5" t="s">
        <v>21658</v>
      </c>
      <c r="J2897" s="5" t="s">
        <v>21655</v>
      </c>
      <c r="K2897" s="5" t="s">
        <v>22245</v>
      </c>
      <c r="L2897" s="5" t="s">
        <v>21658</v>
      </c>
    </row>
    <row r="2898" spans="1:12">
      <c r="A2898" t="s">
        <v>8174</v>
      </c>
      <c r="B2898" t="s">
        <v>1</v>
      </c>
      <c r="C2898" t="s">
        <v>18354</v>
      </c>
      <c r="D2898" t="s">
        <v>21664</v>
      </c>
      <c r="E2898" t="s">
        <v>21660</v>
      </c>
      <c r="F2898" t="s">
        <v>4549</v>
      </c>
      <c r="G2898" s="5" t="s">
        <v>22231</v>
      </c>
      <c r="H2898" s="5" t="s">
        <v>22231</v>
      </c>
      <c r="I2898" s="5" t="s">
        <v>21678</v>
      </c>
      <c r="J2898" s="5" t="s">
        <v>21655</v>
      </c>
      <c r="K2898" s="5" t="s">
        <v>22245</v>
      </c>
      <c r="L2898" s="5" t="s">
        <v>21678</v>
      </c>
    </row>
    <row r="2899" spans="1:12">
      <c r="A2899" t="s">
        <v>38</v>
      </c>
      <c r="B2899" t="s">
        <v>1</v>
      </c>
      <c r="C2899" t="s">
        <v>18354</v>
      </c>
      <c r="D2899" t="s">
        <v>21664</v>
      </c>
      <c r="E2899" t="s">
        <v>21660</v>
      </c>
      <c r="F2899" t="s">
        <v>21713</v>
      </c>
      <c r="G2899" t="s">
        <v>22231</v>
      </c>
      <c r="H2899" s="5" t="s">
        <v>22233</v>
      </c>
      <c r="I2899" s="5" t="s">
        <v>21658</v>
      </c>
      <c r="J2899" s="5" t="s">
        <v>21655</v>
      </c>
      <c r="K2899" s="5" t="s">
        <v>22245</v>
      </c>
      <c r="L2899" s="5" t="s">
        <v>21658</v>
      </c>
    </row>
    <row r="2900" spans="1:12">
      <c r="A2900" t="s">
        <v>38</v>
      </c>
      <c r="B2900" t="s">
        <v>1</v>
      </c>
      <c r="C2900" t="s">
        <v>18354</v>
      </c>
      <c r="D2900" t="s">
        <v>21664</v>
      </c>
      <c r="E2900" t="s">
        <v>21660</v>
      </c>
      <c r="F2900" t="s">
        <v>932</v>
      </c>
      <c r="G2900" s="5" t="s">
        <v>22231</v>
      </c>
      <c r="H2900" s="5" t="s">
        <v>22231</v>
      </c>
      <c r="I2900" s="5" t="s">
        <v>21678</v>
      </c>
      <c r="J2900" s="5" t="s">
        <v>22232</v>
      </c>
      <c r="K2900" t="s">
        <v>22249</v>
      </c>
      <c r="L2900" t="s">
        <v>22249</v>
      </c>
    </row>
    <row r="2901" spans="1:12">
      <c r="A2901" t="s">
        <v>38</v>
      </c>
      <c r="B2901" t="s">
        <v>1</v>
      </c>
      <c r="C2901" t="s">
        <v>18354</v>
      </c>
      <c r="D2901" t="s">
        <v>21664</v>
      </c>
      <c r="E2901" t="s">
        <v>21660</v>
      </c>
      <c r="F2901" t="s">
        <v>5316</v>
      </c>
      <c r="G2901" s="5" t="s">
        <v>22231</v>
      </c>
      <c r="H2901" s="5" t="s">
        <v>22233</v>
      </c>
      <c r="I2901" s="5" t="s">
        <v>21658</v>
      </c>
      <c r="J2901" s="5" t="s">
        <v>21655</v>
      </c>
      <c r="K2901" s="5" t="s">
        <v>22245</v>
      </c>
      <c r="L2901" s="5" t="s">
        <v>21658</v>
      </c>
    </row>
    <row r="2902" spans="1:12">
      <c r="A2902" t="s">
        <v>38</v>
      </c>
      <c r="B2902" t="s">
        <v>1</v>
      </c>
      <c r="C2902" t="s">
        <v>18354</v>
      </c>
      <c r="D2902" t="s">
        <v>21664</v>
      </c>
      <c r="E2902" t="s">
        <v>21660</v>
      </c>
      <c r="F2902" t="s">
        <v>11292</v>
      </c>
      <c r="G2902" s="5" t="s">
        <v>22231</v>
      </c>
      <c r="H2902" s="5" t="s">
        <v>22231</v>
      </c>
      <c r="I2902" s="5" t="s">
        <v>21678</v>
      </c>
      <c r="J2902" s="5" t="s">
        <v>21655</v>
      </c>
      <c r="K2902" s="5" t="s">
        <v>22245</v>
      </c>
      <c r="L2902" s="5" t="s">
        <v>21678</v>
      </c>
    </row>
    <row r="2903" spans="1:12">
      <c r="A2903" t="s">
        <v>8174</v>
      </c>
      <c r="B2903" t="s">
        <v>1</v>
      </c>
      <c r="C2903" t="s">
        <v>18397</v>
      </c>
      <c r="D2903" t="s">
        <v>21664</v>
      </c>
      <c r="E2903" t="s">
        <v>21660</v>
      </c>
      <c r="F2903" t="s">
        <v>932</v>
      </c>
      <c r="G2903" s="5" t="s">
        <v>22231</v>
      </c>
      <c r="H2903" s="5" t="s">
        <v>22231</v>
      </c>
      <c r="I2903" s="5" t="s">
        <v>21658</v>
      </c>
      <c r="J2903" s="5" t="s">
        <v>21655</v>
      </c>
      <c r="K2903" s="5" t="s">
        <v>22245</v>
      </c>
      <c r="L2903" s="5" t="s">
        <v>21658</v>
      </c>
    </row>
    <row r="2904" spans="1:12">
      <c r="A2904" t="s">
        <v>38</v>
      </c>
      <c r="B2904" t="s">
        <v>1</v>
      </c>
      <c r="C2904" t="s">
        <v>18397</v>
      </c>
      <c r="D2904" t="s">
        <v>21664</v>
      </c>
      <c r="E2904" t="s">
        <v>21660</v>
      </c>
      <c r="F2904" t="s">
        <v>1253</v>
      </c>
      <c r="G2904" s="5" t="s">
        <v>22231</v>
      </c>
      <c r="H2904" s="5" t="s">
        <v>22231</v>
      </c>
      <c r="I2904" s="5" t="s">
        <v>21658</v>
      </c>
      <c r="J2904" s="5" t="s">
        <v>21655</v>
      </c>
      <c r="K2904" s="5" t="s">
        <v>22245</v>
      </c>
      <c r="L2904" s="5" t="s">
        <v>21658</v>
      </c>
    </row>
    <row r="2905" spans="1:12">
      <c r="A2905" t="s">
        <v>38</v>
      </c>
      <c r="B2905" t="s">
        <v>1</v>
      </c>
      <c r="C2905" t="s">
        <v>18397</v>
      </c>
      <c r="D2905" t="s">
        <v>21664</v>
      </c>
      <c r="E2905" t="s">
        <v>21660</v>
      </c>
      <c r="F2905" t="s">
        <v>21689</v>
      </c>
      <c r="G2905" s="5" t="s">
        <v>22231</v>
      </c>
      <c r="H2905" s="5" t="s">
        <v>22231</v>
      </c>
      <c r="I2905" s="5" t="s">
        <v>21658</v>
      </c>
      <c r="J2905" s="5" t="s">
        <v>21655</v>
      </c>
      <c r="K2905" s="5" t="s">
        <v>22245</v>
      </c>
      <c r="L2905" s="5" t="s">
        <v>21658</v>
      </c>
    </row>
    <row r="2906" spans="1:12">
      <c r="A2906" t="s">
        <v>38</v>
      </c>
      <c r="B2906" t="s">
        <v>1</v>
      </c>
      <c r="C2906" t="s">
        <v>18397</v>
      </c>
      <c r="D2906" t="s">
        <v>21664</v>
      </c>
      <c r="E2906" t="s">
        <v>21660</v>
      </c>
      <c r="F2906" t="s">
        <v>21689</v>
      </c>
      <c r="G2906" s="5" t="s">
        <v>22231</v>
      </c>
      <c r="H2906" s="5" t="s">
        <v>22231</v>
      </c>
      <c r="I2906" s="5" t="s">
        <v>21658</v>
      </c>
      <c r="J2906" s="5" t="s">
        <v>21655</v>
      </c>
      <c r="K2906" s="5" t="s">
        <v>22245</v>
      </c>
      <c r="L2906" s="5" t="s">
        <v>21658</v>
      </c>
    </row>
    <row r="2907" spans="1:12">
      <c r="A2907" t="s">
        <v>38</v>
      </c>
      <c r="B2907" t="s">
        <v>1</v>
      </c>
      <c r="C2907" t="s">
        <v>18397</v>
      </c>
      <c r="D2907" t="s">
        <v>21664</v>
      </c>
      <c r="E2907" t="s">
        <v>21660</v>
      </c>
      <c r="F2907" t="s">
        <v>1192</v>
      </c>
      <c r="G2907" s="5" t="s">
        <v>22231</v>
      </c>
      <c r="H2907" s="5" t="s">
        <v>22231</v>
      </c>
      <c r="I2907" s="5" t="s">
        <v>21678</v>
      </c>
      <c r="J2907" s="5" t="s">
        <v>21655</v>
      </c>
      <c r="K2907" s="5" t="s">
        <v>22245</v>
      </c>
      <c r="L2907" s="5" t="s">
        <v>21678</v>
      </c>
    </row>
    <row r="2908" spans="1:12">
      <c r="A2908" t="s">
        <v>38</v>
      </c>
      <c r="B2908" t="s">
        <v>1</v>
      </c>
      <c r="C2908" t="s">
        <v>18397</v>
      </c>
      <c r="D2908" t="s">
        <v>21664</v>
      </c>
      <c r="E2908" t="s">
        <v>21660</v>
      </c>
      <c r="F2908" t="s">
        <v>21708</v>
      </c>
      <c r="G2908" s="5" t="s">
        <v>22235</v>
      </c>
      <c r="H2908" s="5" t="s">
        <v>22231</v>
      </c>
      <c r="I2908" s="5" t="s">
        <v>21678</v>
      </c>
      <c r="J2908" s="5" t="s">
        <v>21655</v>
      </c>
      <c r="K2908" s="5" t="s">
        <v>22245</v>
      </c>
      <c r="L2908" s="5" t="s">
        <v>21678</v>
      </c>
    </row>
    <row r="2909" spans="1:12">
      <c r="A2909" t="s">
        <v>8174</v>
      </c>
      <c r="B2909" t="s">
        <v>1</v>
      </c>
      <c r="C2909" t="s">
        <v>18397</v>
      </c>
      <c r="D2909" t="s">
        <v>21664</v>
      </c>
      <c r="E2909" t="s">
        <v>21660</v>
      </c>
      <c r="F2909" t="s">
        <v>932</v>
      </c>
      <c r="G2909" s="5" t="s">
        <v>22231</v>
      </c>
      <c r="H2909" s="5" t="s">
        <v>22231</v>
      </c>
      <c r="I2909" s="5" t="s">
        <v>21658</v>
      </c>
      <c r="J2909" s="5" t="s">
        <v>21655</v>
      </c>
      <c r="K2909" s="5" t="s">
        <v>22245</v>
      </c>
      <c r="L2909" s="5" t="s">
        <v>21658</v>
      </c>
    </row>
    <row r="2910" spans="1:12">
      <c r="A2910" t="s">
        <v>8174</v>
      </c>
      <c r="B2910" t="s">
        <v>1</v>
      </c>
      <c r="C2910" t="s">
        <v>18397</v>
      </c>
      <c r="D2910" t="s">
        <v>21664</v>
      </c>
      <c r="E2910" t="s">
        <v>21660</v>
      </c>
      <c r="F2910" t="s">
        <v>932</v>
      </c>
      <c r="G2910" s="5" t="s">
        <v>22231</v>
      </c>
      <c r="H2910" s="5" t="s">
        <v>22231</v>
      </c>
      <c r="I2910" s="5" t="s">
        <v>21658</v>
      </c>
      <c r="J2910" s="5" t="s">
        <v>21655</v>
      </c>
      <c r="K2910" s="5" t="s">
        <v>22245</v>
      </c>
      <c r="L2910" s="5" t="s">
        <v>21658</v>
      </c>
    </row>
    <row r="2911" spans="1:12">
      <c r="A2911" t="s">
        <v>8174</v>
      </c>
      <c r="B2911" t="s">
        <v>1</v>
      </c>
      <c r="C2911" t="s">
        <v>18444</v>
      </c>
      <c r="D2911" t="s">
        <v>21664</v>
      </c>
      <c r="E2911" t="s">
        <v>21660</v>
      </c>
      <c r="F2911" t="s">
        <v>4331</v>
      </c>
      <c r="G2911" s="5" t="s">
        <v>22231</v>
      </c>
      <c r="H2911" s="5" t="s">
        <v>22231</v>
      </c>
      <c r="I2911" s="5" t="s">
        <v>21678</v>
      </c>
      <c r="J2911" s="5" t="s">
        <v>21655</v>
      </c>
      <c r="K2911" s="5" t="s">
        <v>22245</v>
      </c>
      <c r="L2911" s="5" t="s">
        <v>21678</v>
      </c>
    </row>
    <row r="2912" spans="1:12">
      <c r="A2912" t="s">
        <v>38</v>
      </c>
      <c r="B2912" t="s">
        <v>1</v>
      </c>
      <c r="C2912" t="s">
        <v>18444</v>
      </c>
      <c r="D2912" t="s">
        <v>21664</v>
      </c>
      <c r="E2912" t="s">
        <v>21660</v>
      </c>
      <c r="F2912" t="s">
        <v>16683</v>
      </c>
      <c r="G2912" s="5" t="s">
        <v>22231</v>
      </c>
      <c r="H2912" s="5" t="s">
        <v>22231</v>
      </c>
      <c r="I2912" s="5" t="s">
        <v>21678</v>
      </c>
      <c r="J2912" s="5" t="s">
        <v>21655</v>
      </c>
      <c r="K2912" s="5" t="s">
        <v>22245</v>
      </c>
      <c r="L2912" s="5" t="s">
        <v>21678</v>
      </c>
    </row>
    <row r="2913" spans="1:12">
      <c r="A2913" t="s">
        <v>38</v>
      </c>
      <c r="B2913" t="s">
        <v>1</v>
      </c>
      <c r="C2913" t="s">
        <v>18444</v>
      </c>
      <c r="D2913" t="s">
        <v>21664</v>
      </c>
      <c r="E2913" t="s">
        <v>21660</v>
      </c>
      <c r="F2913" t="s">
        <v>21684</v>
      </c>
      <c r="G2913" s="5" t="s">
        <v>22231</v>
      </c>
      <c r="H2913" s="5" t="s">
        <v>22231</v>
      </c>
      <c r="I2913" s="5" t="s">
        <v>21678</v>
      </c>
      <c r="J2913" s="5" t="s">
        <v>22232</v>
      </c>
      <c r="K2913" t="s">
        <v>22249</v>
      </c>
      <c r="L2913" t="s">
        <v>22249</v>
      </c>
    </row>
    <row r="2914" spans="1:12">
      <c r="A2914" t="s">
        <v>38</v>
      </c>
      <c r="B2914" t="s">
        <v>1</v>
      </c>
      <c r="C2914" t="s">
        <v>18444</v>
      </c>
      <c r="D2914" t="s">
        <v>21664</v>
      </c>
      <c r="E2914" t="s">
        <v>21660</v>
      </c>
      <c r="F2914" t="s">
        <v>1192</v>
      </c>
      <c r="G2914" s="5" t="s">
        <v>22231</v>
      </c>
      <c r="H2914" s="5" t="s">
        <v>22231</v>
      </c>
      <c r="I2914" s="5" t="s">
        <v>21678</v>
      </c>
      <c r="J2914" s="5" t="s">
        <v>21655</v>
      </c>
      <c r="K2914" s="5" t="s">
        <v>22245</v>
      </c>
      <c r="L2914" s="5" t="s">
        <v>21678</v>
      </c>
    </row>
    <row r="2915" spans="1:12">
      <c r="A2915" t="s">
        <v>38</v>
      </c>
      <c r="B2915" t="s">
        <v>1</v>
      </c>
      <c r="C2915" t="s">
        <v>18444</v>
      </c>
      <c r="D2915" t="s">
        <v>21664</v>
      </c>
      <c r="E2915" t="s">
        <v>21660</v>
      </c>
      <c r="F2915" t="s">
        <v>1253</v>
      </c>
      <c r="G2915" s="5" t="s">
        <v>22231</v>
      </c>
      <c r="H2915" s="5" t="s">
        <v>22231</v>
      </c>
      <c r="I2915" s="5" t="s">
        <v>21658</v>
      </c>
      <c r="J2915" s="5" t="s">
        <v>22232</v>
      </c>
      <c r="K2915" t="s">
        <v>22248</v>
      </c>
      <c r="L2915" t="s">
        <v>22248</v>
      </c>
    </row>
    <row r="2916" spans="1:12">
      <c r="A2916" t="s">
        <v>38</v>
      </c>
      <c r="B2916" t="s">
        <v>1</v>
      </c>
      <c r="C2916" t="s">
        <v>18444</v>
      </c>
      <c r="D2916" t="s">
        <v>21664</v>
      </c>
      <c r="E2916" t="s">
        <v>21660</v>
      </c>
      <c r="F2916" t="s">
        <v>1253</v>
      </c>
      <c r="G2916" s="5" t="s">
        <v>22231</v>
      </c>
      <c r="H2916" s="5" t="s">
        <v>22231</v>
      </c>
      <c r="I2916" s="5" t="s">
        <v>21658</v>
      </c>
      <c r="J2916" s="5" t="s">
        <v>21655</v>
      </c>
      <c r="K2916" s="5" t="s">
        <v>22245</v>
      </c>
      <c r="L2916" s="5" t="s">
        <v>21658</v>
      </c>
    </row>
    <row r="2917" spans="1:12">
      <c r="A2917" t="s">
        <v>38</v>
      </c>
      <c r="B2917" t="s">
        <v>1</v>
      </c>
      <c r="C2917" t="s">
        <v>18444</v>
      </c>
      <c r="D2917" t="s">
        <v>21664</v>
      </c>
      <c r="E2917" t="s">
        <v>21660</v>
      </c>
      <c r="F2917" t="s">
        <v>1253</v>
      </c>
      <c r="G2917" t="s">
        <v>22231</v>
      </c>
      <c r="H2917" s="5" t="s">
        <v>22233</v>
      </c>
      <c r="I2917" s="5" t="s">
        <v>21658</v>
      </c>
      <c r="J2917" s="5" t="s">
        <v>21655</v>
      </c>
      <c r="K2917" s="5" t="s">
        <v>22245</v>
      </c>
      <c r="L2917" s="5" t="s">
        <v>21658</v>
      </c>
    </row>
    <row r="2918" spans="1:12">
      <c r="A2918" t="s">
        <v>38</v>
      </c>
      <c r="B2918" t="s">
        <v>1</v>
      </c>
      <c r="C2918" t="s">
        <v>18444</v>
      </c>
      <c r="D2918" t="s">
        <v>21664</v>
      </c>
      <c r="E2918" t="s">
        <v>21660</v>
      </c>
      <c r="F2918" t="s">
        <v>1253</v>
      </c>
      <c r="G2918" t="s">
        <v>22235</v>
      </c>
      <c r="H2918" s="5" t="s">
        <v>22231</v>
      </c>
      <c r="I2918" s="5" t="s">
        <v>21678</v>
      </c>
      <c r="J2918" s="5" t="s">
        <v>22232</v>
      </c>
      <c r="K2918" t="s">
        <v>22249</v>
      </c>
      <c r="L2918" t="s">
        <v>22249</v>
      </c>
    </row>
    <row r="2919" spans="1:12">
      <c r="A2919" t="s">
        <v>38</v>
      </c>
      <c r="B2919" t="s">
        <v>1</v>
      </c>
      <c r="C2919" t="s">
        <v>18444</v>
      </c>
      <c r="D2919" t="s">
        <v>21664</v>
      </c>
      <c r="E2919" t="s">
        <v>21660</v>
      </c>
      <c r="F2919" t="s">
        <v>1253</v>
      </c>
      <c r="G2919" t="s">
        <v>22235</v>
      </c>
      <c r="H2919" s="5" t="s">
        <v>22231</v>
      </c>
      <c r="I2919" s="5" t="s">
        <v>21678</v>
      </c>
      <c r="J2919" s="5" t="s">
        <v>22232</v>
      </c>
      <c r="K2919" t="s">
        <v>22249</v>
      </c>
      <c r="L2919" t="s">
        <v>22249</v>
      </c>
    </row>
    <row r="2920" spans="1:12">
      <c r="A2920" t="s">
        <v>8174</v>
      </c>
      <c r="B2920" t="s">
        <v>1</v>
      </c>
      <c r="C2920" t="s">
        <v>18444</v>
      </c>
      <c r="D2920" t="s">
        <v>21664</v>
      </c>
      <c r="E2920" t="s">
        <v>21660</v>
      </c>
      <c r="F2920" t="s">
        <v>1192</v>
      </c>
      <c r="G2920" s="5" t="s">
        <v>22231</v>
      </c>
      <c r="H2920" s="5" t="s">
        <v>22231</v>
      </c>
      <c r="I2920" s="5" t="s">
        <v>21678</v>
      </c>
      <c r="J2920" s="5" t="s">
        <v>21655</v>
      </c>
      <c r="K2920" s="5" t="s">
        <v>22245</v>
      </c>
      <c r="L2920" s="5" t="s">
        <v>21678</v>
      </c>
    </row>
    <row r="2921" spans="1:12">
      <c r="A2921" t="s">
        <v>38</v>
      </c>
      <c r="B2921" t="s">
        <v>1</v>
      </c>
      <c r="C2921" t="s">
        <v>18444</v>
      </c>
      <c r="D2921" t="s">
        <v>21664</v>
      </c>
      <c r="E2921" t="s">
        <v>21660</v>
      </c>
      <c r="F2921" t="s">
        <v>4549</v>
      </c>
      <c r="G2921" s="5" t="s">
        <v>22231</v>
      </c>
      <c r="H2921" s="5" t="s">
        <v>22231</v>
      </c>
      <c r="I2921" s="5" t="s">
        <v>21658</v>
      </c>
      <c r="J2921" s="5" t="s">
        <v>21655</v>
      </c>
      <c r="K2921" s="5" t="s">
        <v>22245</v>
      </c>
      <c r="L2921" s="5" t="s">
        <v>21658</v>
      </c>
    </row>
    <row r="2922" spans="1:12">
      <c r="A2922" t="s">
        <v>8174</v>
      </c>
      <c r="B2922" t="s">
        <v>1</v>
      </c>
      <c r="C2922" t="s">
        <v>18444</v>
      </c>
      <c r="D2922" t="s">
        <v>21664</v>
      </c>
      <c r="E2922" t="s">
        <v>21660</v>
      </c>
      <c r="F2922" t="s">
        <v>22196</v>
      </c>
      <c r="G2922" s="5" t="s">
        <v>22231</v>
      </c>
      <c r="H2922" s="5" t="s">
        <v>22231</v>
      </c>
      <c r="I2922" s="5" t="s">
        <v>21658</v>
      </c>
      <c r="J2922" s="5" t="s">
        <v>21655</v>
      </c>
      <c r="K2922" s="5" t="s">
        <v>22245</v>
      </c>
      <c r="L2922" s="5" t="s">
        <v>21658</v>
      </c>
    </row>
    <row r="2923" spans="1:12">
      <c r="A2923" t="s">
        <v>8174</v>
      </c>
      <c r="B2923" t="s">
        <v>1</v>
      </c>
      <c r="C2923" t="s">
        <v>18444</v>
      </c>
      <c r="D2923" t="s">
        <v>21664</v>
      </c>
      <c r="E2923" t="s">
        <v>21660</v>
      </c>
      <c r="F2923" t="s">
        <v>21870</v>
      </c>
      <c r="G2923" s="5" t="s">
        <v>22231</v>
      </c>
      <c r="H2923" s="5" t="s">
        <v>22231</v>
      </c>
      <c r="I2923" s="5" t="s">
        <v>21658</v>
      </c>
      <c r="J2923" s="5" t="s">
        <v>21655</v>
      </c>
      <c r="K2923" s="5" t="s">
        <v>22245</v>
      </c>
      <c r="L2923" s="5" t="s">
        <v>21658</v>
      </c>
    </row>
    <row r="2924" spans="1:12">
      <c r="A2924" t="s">
        <v>38</v>
      </c>
      <c r="B2924" t="s">
        <v>1</v>
      </c>
      <c r="C2924" t="s">
        <v>18444</v>
      </c>
      <c r="D2924" t="s">
        <v>21664</v>
      </c>
      <c r="E2924" t="s">
        <v>21660</v>
      </c>
      <c r="F2924" t="s">
        <v>1192</v>
      </c>
      <c r="G2924" s="5" t="s">
        <v>22231</v>
      </c>
      <c r="H2924" s="5" t="s">
        <v>22231</v>
      </c>
      <c r="I2924" s="5" t="s">
        <v>21678</v>
      </c>
      <c r="J2924" s="5" t="s">
        <v>21655</v>
      </c>
      <c r="K2924" s="5" t="s">
        <v>22245</v>
      </c>
      <c r="L2924" s="5" t="s">
        <v>21678</v>
      </c>
    </row>
    <row r="2925" spans="1:12">
      <c r="A2925" t="s">
        <v>38</v>
      </c>
      <c r="B2925" t="s">
        <v>1</v>
      </c>
      <c r="C2925" t="s">
        <v>18444</v>
      </c>
      <c r="D2925" t="s">
        <v>21664</v>
      </c>
      <c r="E2925" t="s">
        <v>21660</v>
      </c>
      <c r="F2925" t="s">
        <v>21954</v>
      </c>
      <c r="G2925" s="5" t="s">
        <v>22231</v>
      </c>
      <c r="H2925" s="5" t="s">
        <v>22231</v>
      </c>
      <c r="I2925" s="5" t="s">
        <v>21678</v>
      </c>
      <c r="J2925" s="5" t="s">
        <v>21655</v>
      </c>
      <c r="K2925" s="5" t="s">
        <v>22245</v>
      </c>
      <c r="L2925" s="5" t="s">
        <v>21678</v>
      </c>
    </row>
    <row r="2926" spans="1:12">
      <c r="A2926" t="s">
        <v>38</v>
      </c>
      <c r="B2926" t="s">
        <v>1</v>
      </c>
      <c r="C2926" t="s">
        <v>18444</v>
      </c>
      <c r="D2926" t="s">
        <v>21664</v>
      </c>
      <c r="E2926" t="s">
        <v>21660</v>
      </c>
      <c r="F2926" t="s">
        <v>3159</v>
      </c>
      <c r="G2926" s="5" t="s">
        <v>22231</v>
      </c>
      <c r="H2926" s="5" t="s">
        <v>22231</v>
      </c>
      <c r="I2926" s="5" t="s">
        <v>21678</v>
      </c>
      <c r="J2926" s="5" t="s">
        <v>21655</v>
      </c>
      <c r="K2926" s="5" t="s">
        <v>22245</v>
      </c>
      <c r="L2926" s="5" t="s">
        <v>21678</v>
      </c>
    </row>
    <row r="2927" spans="1:12">
      <c r="A2927" t="s">
        <v>38</v>
      </c>
      <c r="B2927" t="s">
        <v>1</v>
      </c>
      <c r="C2927" t="s">
        <v>18444</v>
      </c>
      <c r="D2927" t="s">
        <v>21664</v>
      </c>
      <c r="E2927" t="s">
        <v>21660</v>
      </c>
      <c r="F2927" t="s">
        <v>932</v>
      </c>
      <c r="G2927" s="5" t="s">
        <v>22231</v>
      </c>
      <c r="H2927" s="5" t="s">
        <v>22233</v>
      </c>
      <c r="I2927" s="5" t="s">
        <v>21658</v>
      </c>
      <c r="J2927" s="5" t="s">
        <v>21655</v>
      </c>
      <c r="K2927" s="5" t="s">
        <v>22245</v>
      </c>
      <c r="L2927" s="5" t="s">
        <v>21658</v>
      </c>
    </row>
    <row r="2928" spans="1:12">
      <c r="A2928" t="s">
        <v>8174</v>
      </c>
      <c r="B2928" t="s">
        <v>1</v>
      </c>
      <c r="C2928" t="s">
        <v>18444</v>
      </c>
      <c r="D2928" t="s">
        <v>21664</v>
      </c>
      <c r="E2928" t="s">
        <v>21660</v>
      </c>
      <c r="F2928" t="s">
        <v>932</v>
      </c>
      <c r="G2928" s="5" t="s">
        <v>22231</v>
      </c>
      <c r="H2928" s="5" t="s">
        <v>22231</v>
      </c>
      <c r="I2928" s="5" t="s">
        <v>21658</v>
      </c>
      <c r="J2928" s="5" t="s">
        <v>21655</v>
      </c>
      <c r="K2928" s="5" t="s">
        <v>22245</v>
      </c>
      <c r="L2928" s="5" t="s">
        <v>21658</v>
      </c>
    </row>
    <row r="2929" spans="1:12">
      <c r="A2929" t="s">
        <v>38</v>
      </c>
      <c r="B2929" t="s">
        <v>1</v>
      </c>
      <c r="C2929" t="s">
        <v>18435</v>
      </c>
      <c r="D2929" t="s">
        <v>21664</v>
      </c>
      <c r="E2929" t="s">
        <v>21660</v>
      </c>
      <c r="F2929" t="s">
        <v>11850</v>
      </c>
      <c r="G2929" s="5" t="s">
        <v>22231</v>
      </c>
      <c r="H2929" s="5" t="s">
        <v>22233</v>
      </c>
      <c r="I2929" s="5" t="s">
        <v>21678</v>
      </c>
      <c r="J2929" s="5" t="s">
        <v>21655</v>
      </c>
      <c r="K2929" s="5" t="s">
        <v>22245</v>
      </c>
      <c r="L2929" s="5" t="s">
        <v>21678</v>
      </c>
    </row>
    <row r="2930" spans="1:12">
      <c r="A2930" t="s">
        <v>38</v>
      </c>
      <c r="B2930" t="s">
        <v>1</v>
      </c>
      <c r="C2930" t="s">
        <v>18435</v>
      </c>
      <c r="D2930" t="s">
        <v>21664</v>
      </c>
      <c r="E2930" t="s">
        <v>21660</v>
      </c>
      <c r="F2930" t="s">
        <v>21730</v>
      </c>
      <c r="G2930" s="5" t="s">
        <v>22231</v>
      </c>
      <c r="H2930" s="5" t="s">
        <v>22231</v>
      </c>
      <c r="I2930" s="5" t="s">
        <v>21678</v>
      </c>
      <c r="J2930" s="5" t="s">
        <v>21655</v>
      </c>
      <c r="K2930" s="5" t="s">
        <v>22245</v>
      </c>
      <c r="L2930" s="5" t="s">
        <v>21678</v>
      </c>
    </row>
    <row r="2931" spans="1:12">
      <c r="A2931" t="s">
        <v>38</v>
      </c>
      <c r="B2931" t="s">
        <v>1</v>
      </c>
      <c r="C2931" t="s">
        <v>18435</v>
      </c>
      <c r="D2931" t="s">
        <v>21664</v>
      </c>
      <c r="E2931" t="s">
        <v>21660</v>
      </c>
      <c r="F2931" t="s">
        <v>1192</v>
      </c>
      <c r="G2931" s="5" t="s">
        <v>22231</v>
      </c>
      <c r="H2931" s="5" t="s">
        <v>22231</v>
      </c>
      <c r="I2931" s="5" t="s">
        <v>21678</v>
      </c>
      <c r="J2931" s="5" t="s">
        <v>21655</v>
      </c>
      <c r="K2931" s="5" t="s">
        <v>22245</v>
      </c>
      <c r="L2931" s="5" t="s">
        <v>21678</v>
      </c>
    </row>
    <row r="2932" spans="1:12">
      <c r="A2932" t="s">
        <v>38</v>
      </c>
      <c r="B2932" t="s">
        <v>1</v>
      </c>
      <c r="C2932" t="s">
        <v>18435</v>
      </c>
      <c r="D2932" t="s">
        <v>21664</v>
      </c>
      <c r="E2932" t="s">
        <v>21660</v>
      </c>
      <c r="F2932" t="s">
        <v>21708</v>
      </c>
      <c r="G2932" t="s">
        <v>22231</v>
      </c>
      <c r="H2932" s="5" t="s">
        <v>22233</v>
      </c>
      <c r="I2932" s="5" t="s">
        <v>21658</v>
      </c>
      <c r="J2932" s="5" t="s">
        <v>21655</v>
      </c>
      <c r="K2932" s="5" t="s">
        <v>22245</v>
      </c>
      <c r="L2932" s="5" t="s">
        <v>21658</v>
      </c>
    </row>
    <row r="2933" spans="1:12">
      <c r="A2933" t="s">
        <v>38</v>
      </c>
      <c r="B2933" t="s">
        <v>1</v>
      </c>
      <c r="C2933" t="s">
        <v>18435</v>
      </c>
      <c r="D2933" t="s">
        <v>21664</v>
      </c>
      <c r="E2933" t="s">
        <v>21660</v>
      </c>
      <c r="F2933" t="s">
        <v>21708</v>
      </c>
      <c r="G2933" t="s">
        <v>22231</v>
      </c>
      <c r="H2933" s="5" t="s">
        <v>22233</v>
      </c>
      <c r="I2933" s="5" t="s">
        <v>21658</v>
      </c>
      <c r="J2933" s="5" t="s">
        <v>21655</v>
      </c>
      <c r="K2933" s="5" t="s">
        <v>22245</v>
      </c>
      <c r="L2933" s="5" t="s">
        <v>21658</v>
      </c>
    </row>
    <row r="2934" spans="1:12">
      <c r="A2934" t="s">
        <v>38</v>
      </c>
      <c r="B2934" t="s">
        <v>1</v>
      </c>
      <c r="C2934" t="s">
        <v>18435</v>
      </c>
      <c r="D2934" t="s">
        <v>21664</v>
      </c>
      <c r="E2934" t="s">
        <v>21660</v>
      </c>
      <c r="F2934" t="s">
        <v>1253</v>
      </c>
      <c r="G2934" s="5" t="s">
        <v>22231</v>
      </c>
      <c r="H2934" s="5" t="s">
        <v>22231</v>
      </c>
      <c r="I2934" s="5" t="s">
        <v>21658</v>
      </c>
      <c r="J2934" s="5" t="s">
        <v>21655</v>
      </c>
      <c r="K2934" s="5" t="s">
        <v>22245</v>
      </c>
      <c r="L2934" s="5" t="s">
        <v>21658</v>
      </c>
    </row>
    <row r="2935" spans="1:12">
      <c r="A2935" t="s">
        <v>8174</v>
      </c>
      <c r="B2935" t="s">
        <v>1</v>
      </c>
      <c r="C2935" t="s">
        <v>18435</v>
      </c>
      <c r="D2935" t="s">
        <v>21664</v>
      </c>
      <c r="E2935" t="s">
        <v>21660</v>
      </c>
      <c r="F2935" t="s">
        <v>1253</v>
      </c>
      <c r="G2935" s="5" t="s">
        <v>22235</v>
      </c>
      <c r="H2935" s="5" t="s">
        <v>22231</v>
      </c>
      <c r="I2935" s="5" t="s">
        <v>21658</v>
      </c>
      <c r="J2935" s="5" t="s">
        <v>21655</v>
      </c>
      <c r="K2935" s="5" t="s">
        <v>22245</v>
      </c>
      <c r="L2935" s="5" t="s">
        <v>21658</v>
      </c>
    </row>
    <row r="2936" spans="1:12">
      <c r="A2936" t="s">
        <v>38</v>
      </c>
      <c r="B2936" t="s">
        <v>1</v>
      </c>
      <c r="C2936" t="s">
        <v>18435</v>
      </c>
      <c r="D2936" t="s">
        <v>21664</v>
      </c>
      <c r="E2936" t="s">
        <v>21660</v>
      </c>
      <c r="F2936" t="s">
        <v>1253</v>
      </c>
      <c r="G2936" s="5" t="s">
        <v>22231</v>
      </c>
      <c r="H2936" s="5" t="s">
        <v>22231</v>
      </c>
      <c r="I2936" s="5" t="s">
        <v>21678</v>
      </c>
      <c r="J2936" s="5" t="s">
        <v>21655</v>
      </c>
      <c r="K2936" s="5" t="s">
        <v>22245</v>
      </c>
      <c r="L2936" s="5" t="s">
        <v>21678</v>
      </c>
    </row>
    <row r="2937" spans="1:12">
      <c r="A2937" t="s">
        <v>38</v>
      </c>
      <c r="B2937" t="s">
        <v>1</v>
      </c>
      <c r="C2937" t="s">
        <v>18435</v>
      </c>
      <c r="D2937" t="s">
        <v>21664</v>
      </c>
      <c r="E2937" t="s">
        <v>21660</v>
      </c>
      <c r="F2937" t="s">
        <v>1253</v>
      </c>
      <c r="G2937" s="5" t="s">
        <v>22231</v>
      </c>
      <c r="H2937" s="5" t="s">
        <v>22231</v>
      </c>
      <c r="I2937" s="5" t="s">
        <v>21678</v>
      </c>
      <c r="J2937" s="5" t="s">
        <v>21655</v>
      </c>
      <c r="K2937" s="5" t="s">
        <v>22245</v>
      </c>
      <c r="L2937" s="5" t="s">
        <v>21678</v>
      </c>
    </row>
    <row r="2938" spans="1:12">
      <c r="A2938" t="s">
        <v>38</v>
      </c>
      <c r="B2938" t="s">
        <v>1</v>
      </c>
      <c r="C2938" t="s">
        <v>18435</v>
      </c>
      <c r="D2938" t="s">
        <v>21664</v>
      </c>
      <c r="E2938" t="s">
        <v>21660</v>
      </c>
      <c r="F2938" t="s">
        <v>14557</v>
      </c>
      <c r="G2938" s="5" t="s">
        <v>22231</v>
      </c>
      <c r="H2938" s="5" t="s">
        <v>22231</v>
      </c>
      <c r="I2938" s="5" t="s">
        <v>21658</v>
      </c>
      <c r="J2938" s="5" t="s">
        <v>21655</v>
      </c>
      <c r="K2938" s="5" t="s">
        <v>22245</v>
      </c>
      <c r="L2938" s="5" t="s">
        <v>21658</v>
      </c>
    </row>
    <row r="2939" spans="1:12">
      <c r="A2939" t="s">
        <v>8174</v>
      </c>
      <c r="B2939" t="s">
        <v>1</v>
      </c>
      <c r="C2939" t="s">
        <v>18435</v>
      </c>
      <c r="D2939" t="s">
        <v>21664</v>
      </c>
      <c r="E2939" t="s">
        <v>21660</v>
      </c>
      <c r="F2939" s="5" t="s">
        <v>14607</v>
      </c>
      <c r="G2939" s="5" t="s">
        <v>22231</v>
      </c>
      <c r="H2939" s="5" t="s">
        <v>22233</v>
      </c>
      <c r="I2939" s="5" t="s">
        <v>21658</v>
      </c>
      <c r="J2939" s="5" t="s">
        <v>21655</v>
      </c>
      <c r="K2939" s="5" t="s">
        <v>22245</v>
      </c>
      <c r="L2939" s="5" t="s">
        <v>21658</v>
      </c>
    </row>
    <row r="2940" spans="1:12">
      <c r="A2940" t="s">
        <v>38</v>
      </c>
      <c r="B2940" t="s">
        <v>1</v>
      </c>
      <c r="C2940" t="s">
        <v>18435</v>
      </c>
      <c r="D2940" t="s">
        <v>21664</v>
      </c>
      <c r="E2940" t="s">
        <v>21660</v>
      </c>
      <c r="F2940" t="s">
        <v>4549</v>
      </c>
      <c r="G2940" t="s">
        <v>22231</v>
      </c>
      <c r="H2940" s="5" t="s">
        <v>22231</v>
      </c>
      <c r="I2940" s="5" t="s">
        <v>21658</v>
      </c>
      <c r="J2940" s="5" t="s">
        <v>21655</v>
      </c>
      <c r="K2940" s="5" t="s">
        <v>22245</v>
      </c>
      <c r="L2940" s="5" t="s">
        <v>21658</v>
      </c>
    </row>
    <row r="2941" spans="1:12">
      <c r="A2941" t="s">
        <v>38</v>
      </c>
      <c r="B2941" t="s">
        <v>1</v>
      </c>
      <c r="C2941" t="s">
        <v>18435</v>
      </c>
      <c r="D2941" t="s">
        <v>21664</v>
      </c>
      <c r="E2941" t="s">
        <v>21660</v>
      </c>
      <c r="F2941" t="s">
        <v>21724</v>
      </c>
      <c r="G2941" s="5" t="s">
        <v>22231</v>
      </c>
      <c r="H2941" s="5" t="s">
        <v>22231</v>
      </c>
      <c r="I2941" s="5" t="s">
        <v>21658</v>
      </c>
      <c r="J2941" s="5" t="s">
        <v>21655</v>
      </c>
      <c r="K2941" s="5" t="s">
        <v>22245</v>
      </c>
      <c r="L2941" s="5" t="s">
        <v>21658</v>
      </c>
    </row>
    <row r="2942" spans="1:12">
      <c r="A2942" t="s">
        <v>38</v>
      </c>
      <c r="B2942" t="s">
        <v>1</v>
      </c>
      <c r="C2942" t="s">
        <v>18435</v>
      </c>
      <c r="D2942" t="s">
        <v>21664</v>
      </c>
      <c r="E2942" t="s">
        <v>21660</v>
      </c>
      <c r="F2942" t="s">
        <v>21902</v>
      </c>
      <c r="G2942" s="5" t="s">
        <v>22231</v>
      </c>
      <c r="H2942" s="5" t="s">
        <v>22231</v>
      </c>
      <c r="I2942" s="5" t="s">
        <v>21658</v>
      </c>
      <c r="J2942" s="5" t="s">
        <v>21655</v>
      </c>
      <c r="K2942" s="5" t="s">
        <v>22245</v>
      </c>
      <c r="L2942" s="5" t="s">
        <v>21658</v>
      </c>
    </row>
    <row r="2943" spans="1:12">
      <c r="A2943" t="s">
        <v>38</v>
      </c>
      <c r="B2943" t="s">
        <v>1</v>
      </c>
      <c r="C2943" t="s">
        <v>18435</v>
      </c>
      <c r="D2943" t="s">
        <v>21664</v>
      </c>
      <c r="E2943" t="s">
        <v>21660</v>
      </c>
      <c r="F2943" t="s">
        <v>4496</v>
      </c>
      <c r="G2943" t="s">
        <v>22231</v>
      </c>
      <c r="H2943" s="5" t="s">
        <v>22231</v>
      </c>
      <c r="I2943" s="5" t="s">
        <v>21658</v>
      </c>
      <c r="J2943" s="5" t="s">
        <v>21655</v>
      </c>
      <c r="K2943" s="5" t="s">
        <v>22245</v>
      </c>
      <c r="L2943" s="5" t="s">
        <v>21658</v>
      </c>
    </row>
    <row r="2944" spans="1:12">
      <c r="A2944" t="s">
        <v>38</v>
      </c>
      <c r="B2944" t="s">
        <v>1</v>
      </c>
      <c r="C2944" t="s">
        <v>18527</v>
      </c>
      <c r="D2944" t="s">
        <v>22246</v>
      </c>
      <c r="E2944" t="s">
        <v>21661</v>
      </c>
      <c r="F2944" t="s">
        <v>1151</v>
      </c>
      <c r="G2944" s="5" t="s">
        <v>22231</v>
      </c>
      <c r="H2944" s="5" t="s">
        <v>22231</v>
      </c>
      <c r="I2944" s="5" t="s">
        <v>21658</v>
      </c>
      <c r="J2944" s="5" t="s">
        <v>21655</v>
      </c>
      <c r="K2944" s="5" t="s">
        <v>22245</v>
      </c>
      <c r="L2944" s="5" t="s">
        <v>21658</v>
      </c>
    </row>
    <row r="2945" spans="1:12">
      <c r="A2945" t="s">
        <v>38</v>
      </c>
      <c r="B2945" t="s">
        <v>1</v>
      </c>
      <c r="C2945" t="s">
        <v>18527</v>
      </c>
      <c r="D2945" t="s">
        <v>22246</v>
      </c>
      <c r="E2945" t="s">
        <v>21661</v>
      </c>
      <c r="F2945" t="s">
        <v>1215</v>
      </c>
      <c r="G2945" t="s">
        <v>22235</v>
      </c>
      <c r="H2945" s="5" t="s">
        <v>22231</v>
      </c>
      <c r="I2945" s="5" t="s">
        <v>21678</v>
      </c>
      <c r="J2945" s="5" t="s">
        <v>21655</v>
      </c>
      <c r="K2945" s="5" t="s">
        <v>22245</v>
      </c>
      <c r="L2945" s="5" t="s">
        <v>21678</v>
      </c>
    </row>
    <row r="2946" spans="1:12">
      <c r="A2946" t="s">
        <v>38</v>
      </c>
      <c r="B2946" t="s">
        <v>1</v>
      </c>
      <c r="C2946" t="s">
        <v>18527</v>
      </c>
      <c r="D2946" t="s">
        <v>22246</v>
      </c>
      <c r="E2946" t="s">
        <v>21661</v>
      </c>
      <c r="F2946" t="s">
        <v>4549</v>
      </c>
      <c r="G2946" s="5" t="s">
        <v>22231</v>
      </c>
      <c r="H2946" s="5" t="s">
        <v>22231</v>
      </c>
      <c r="I2946" s="5" t="s">
        <v>21678</v>
      </c>
      <c r="J2946" s="5" t="s">
        <v>21655</v>
      </c>
      <c r="K2946" s="5" t="s">
        <v>22245</v>
      </c>
      <c r="L2946" s="5" t="s">
        <v>21678</v>
      </c>
    </row>
    <row r="2947" spans="1:12">
      <c r="A2947" t="s">
        <v>38</v>
      </c>
      <c r="B2947" t="s">
        <v>1</v>
      </c>
      <c r="C2947" t="s">
        <v>18527</v>
      </c>
      <c r="D2947" t="s">
        <v>22246</v>
      </c>
      <c r="E2947" t="s">
        <v>21661</v>
      </c>
      <c r="F2947" t="s">
        <v>21773</v>
      </c>
      <c r="G2947" s="5" t="s">
        <v>22231</v>
      </c>
      <c r="H2947" s="5" t="s">
        <v>22231</v>
      </c>
      <c r="I2947" s="5" t="s">
        <v>21658</v>
      </c>
      <c r="J2947" s="5" t="s">
        <v>21655</v>
      </c>
      <c r="K2947" s="5" t="s">
        <v>22245</v>
      </c>
      <c r="L2947" s="5" t="s">
        <v>21658</v>
      </c>
    </row>
    <row r="2948" spans="1:12">
      <c r="A2948" t="s">
        <v>38</v>
      </c>
      <c r="B2948" t="s">
        <v>1</v>
      </c>
      <c r="C2948" t="s">
        <v>18527</v>
      </c>
      <c r="D2948" t="s">
        <v>22246</v>
      </c>
      <c r="E2948" t="s">
        <v>21661</v>
      </c>
      <c r="F2948" t="s">
        <v>22071</v>
      </c>
      <c r="G2948" s="5" t="s">
        <v>22231</v>
      </c>
      <c r="H2948" s="5" t="s">
        <v>22231</v>
      </c>
      <c r="I2948" s="5" t="s">
        <v>21658</v>
      </c>
      <c r="J2948" s="5" t="s">
        <v>21655</v>
      </c>
      <c r="K2948" s="5" t="s">
        <v>22245</v>
      </c>
      <c r="L2948" s="5" t="s">
        <v>21658</v>
      </c>
    </row>
    <row r="2949" spans="1:12">
      <c r="A2949" t="s">
        <v>38</v>
      </c>
      <c r="B2949" t="s">
        <v>1</v>
      </c>
      <c r="C2949" t="s">
        <v>18527</v>
      </c>
      <c r="D2949" t="s">
        <v>22246</v>
      </c>
      <c r="E2949" t="s">
        <v>21661</v>
      </c>
      <c r="F2949" t="s">
        <v>1192</v>
      </c>
      <c r="G2949" s="5" t="s">
        <v>22231</v>
      </c>
      <c r="H2949" s="5" t="s">
        <v>22231</v>
      </c>
      <c r="I2949" s="5" t="s">
        <v>21678</v>
      </c>
      <c r="J2949" s="5" t="s">
        <v>21655</v>
      </c>
      <c r="K2949" s="5" t="s">
        <v>22245</v>
      </c>
      <c r="L2949" s="5" t="s">
        <v>21678</v>
      </c>
    </row>
    <row r="2950" spans="1:12">
      <c r="A2950" t="s">
        <v>38</v>
      </c>
      <c r="B2950" t="s">
        <v>1</v>
      </c>
      <c r="C2950" t="s">
        <v>18527</v>
      </c>
      <c r="D2950" t="s">
        <v>22246</v>
      </c>
      <c r="E2950" t="s">
        <v>21661</v>
      </c>
      <c r="F2950" t="s">
        <v>21895</v>
      </c>
      <c r="G2950" s="5" t="s">
        <v>22231</v>
      </c>
      <c r="H2950" s="5" t="s">
        <v>22231</v>
      </c>
      <c r="I2950" s="5" t="s">
        <v>21678</v>
      </c>
      <c r="J2950" s="5" t="s">
        <v>21655</v>
      </c>
      <c r="K2950" s="5" t="s">
        <v>22245</v>
      </c>
      <c r="L2950" s="5" t="s">
        <v>21678</v>
      </c>
    </row>
    <row r="2951" spans="1:12">
      <c r="A2951" t="s">
        <v>38</v>
      </c>
      <c r="B2951" t="s">
        <v>1</v>
      </c>
      <c r="C2951" t="s">
        <v>18527</v>
      </c>
      <c r="D2951" t="s">
        <v>22246</v>
      </c>
      <c r="E2951" t="s">
        <v>21661</v>
      </c>
      <c r="F2951" t="s">
        <v>1192</v>
      </c>
      <c r="G2951" s="5" t="s">
        <v>22231</v>
      </c>
      <c r="H2951" s="5" t="s">
        <v>22231</v>
      </c>
      <c r="I2951" s="5" t="s">
        <v>21658</v>
      </c>
      <c r="J2951" s="5" t="s">
        <v>21655</v>
      </c>
      <c r="K2951" s="5" t="s">
        <v>22245</v>
      </c>
      <c r="L2951" s="5" t="s">
        <v>21658</v>
      </c>
    </row>
    <row r="2952" spans="1:12">
      <c r="A2952" t="s">
        <v>38</v>
      </c>
      <c r="B2952" t="s">
        <v>1</v>
      </c>
      <c r="C2952" t="s">
        <v>18527</v>
      </c>
      <c r="D2952" t="s">
        <v>22246</v>
      </c>
      <c r="E2952" t="s">
        <v>21661</v>
      </c>
      <c r="F2952" t="s">
        <v>14806</v>
      </c>
      <c r="G2952" s="5" t="s">
        <v>22231</v>
      </c>
      <c r="H2952" s="5" t="s">
        <v>22231</v>
      </c>
      <c r="I2952" s="5" t="s">
        <v>21658</v>
      </c>
      <c r="J2952" s="5" t="s">
        <v>21655</v>
      </c>
      <c r="K2952" s="5" t="s">
        <v>22245</v>
      </c>
      <c r="L2952" s="5" t="s">
        <v>21658</v>
      </c>
    </row>
    <row r="2953" spans="1:12">
      <c r="A2953" t="s">
        <v>38</v>
      </c>
      <c r="B2953" t="s">
        <v>1</v>
      </c>
      <c r="C2953" t="s">
        <v>18527</v>
      </c>
      <c r="D2953" t="s">
        <v>22246</v>
      </c>
      <c r="E2953" t="s">
        <v>21661</v>
      </c>
      <c r="F2953" t="s">
        <v>21684</v>
      </c>
      <c r="G2953" s="5" t="s">
        <v>22231</v>
      </c>
      <c r="H2953" s="5" t="s">
        <v>22233</v>
      </c>
      <c r="I2953" s="5" t="s">
        <v>21658</v>
      </c>
      <c r="J2953" s="5" t="s">
        <v>21655</v>
      </c>
      <c r="K2953" s="5" t="s">
        <v>22245</v>
      </c>
      <c r="L2953" s="5" t="s">
        <v>21658</v>
      </c>
    </row>
    <row r="2954" spans="1:12">
      <c r="A2954" t="s">
        <v>38</v>
      </c>
      <c r="B2954" t="s">
        <v>1</v>
      </c>
      <c r="C2954" t="s">
        <v>18527</v>
      </c>
      <c r="D2954" t="s">
        <v>22246</v>
      </c>
      <c r="E2954" t="s">
        <v>21661</v>
      </c>
      <c r="F2954" t="s">
        <v>15086</v>
      </c>
      <c r="G2954" s="5" t="s">
        <v>22231</v>
      </c>
      <c r="H2954" s="5" t="s">
        <v>22231</v>
      </c>
      <c r="I2954" s="5" t="s">
        <v>21658</v>
      </c>
      <c r="J2954" s="5" t="s">
        <v>21655</v>
      </c>
      <c r="K2954" s="5" t="s">
        <v>22245</v>
      </c>
      <c r="L2954" s="5" t="s">
        <v>21658</v>
      </c>
    </row>
    <row r="2955" spans="1:12">
      <c r="A2955" t="s">
        <v>38</v>
      </c>
      <c r="B2955" t="s">
        <v>1</v>
      </c>
      <c r="C2955" t="s">
        <v>18527</v>
      </c>
      <c r="D2955" t="s">
        <v>22246</v>
      </c>
      <c r="E2955" t="s">
        <v>21661</v>
      </c>
      <c r="F2955" t="s">
        <v>21746</v>
      </c>
      <c r="G2955" s="5" t="s">
        <v>22231</v>
      </c>
      <c r="H2955" s="5" t="s">
        <v>22231</v>
      </c>
      <c r="I2955" s="5" t="s">
        <v>21658</v>
      </c>
      <c r="J2955" s="5" t="s">
        <v>21655</v>
      </c>
      <c r="K2955" s="5" t="s">
        <v>22245</v>
      </c>
      <c r="L2955" s="5" t="s">
        <v>21658</v>
      </c>
    </row>
    <row r="2956" spans="1:12">
      <c r="A2956" t="s">
        <v>8174</v>
      </c>
      <c r="B2956" t="s">
        <v>1</v>
      </c>
      <c r="C2956" t="s">
        <v>18527</v>
      </c>
      <c r="D2956" t="s">
        <v>22246</v>
      </c>
      <c r="E2956" t="s">
        <v>21661</v>
      </c>
      <c r="F2956" t="s">
        <v>21904</v>
      </c>
      <c r="G2956" s="5" t="s">
        <v>22235</v>
      </c>
      <c r="H2956" s="5" t="s">
        <v>22231</v>
      </c>
      <c r="I2956" s="5" t="s">
        <v>21658</v>
      </c>
      <c r="J2956" s="5" t="s">
        <v>21655</v>
      </c>
      <c r="K2956" s="5" t="s">
        <v>22245</v>
      </c>
      <c r="L2956" s="5" t="s">
        <v>21658</v>
      </c>
    </row>
    <row r="2957" spans="1:12">
      <c r="A2957" t="s">
        <v>8174</v>
      </c>
      <c r="B2957" t="s">
        <v>1</v>
      </c>
      <c r="C2957" t="s">
        <v>18527</v>
      </c>
      <c r="D2957" t="s">
        <v>22246</v>
      </c>
      <c r="E2957" t="s">
        <v>21661</v>
      </c>
      <c r="F2957" t="s">
        <v>21870</v>
      </c>
      <c r="G2957" s="5" t="s">
        <v>22231</v>
      </c>
      <c r="H2957" s="5" t="s">
        <v>22231</v>
      </c>
      <c r="I2957" s="5" t="s">
        <v>21658</v>
      </c>
      <c r="J2957" s="5" t="s">
        <v>21655</v>
      </c>
      <c r="K2957" s="5" t="s">
        <v>22245</v>
      </c>
      <c r="L2957" s="5" t="s">
        <v>21658</v>
      </c>
    </row>
    <row r="2958" spans="1:12">
      <c r="A2958" t="s">
        <v>38</v>
      </c>
      <c r="B2958" t="s">
        <v>1</v>
      </c>
      <c r="C2958" t="s">
        <v>18531</v>
      </c>
      <c r="D2958" t="s">
        <v>22246</v>
      </c>
      <c r="E2958" t="s">
        <v>21661</v>
      </c>
      <c r="F2958" t="s">
        <v>11292</v>
      </c>
      <c r="G2958" t="s">
        <v>22235</v>
      </c>
      <c r="H2958" s="5" t="s">
        <v>22231</v>
      </c>
      <c r="I2958" s="5" t="s">
        <v>21678</v>
      </c>
      <c r="J2958" s="5" t="s">
        <v>21655</v>
      </c>
      <c r="K2958" s="5" t="s">
        <v>22245</v>
      </c>
      <c r="L2958" s="5" t="s">
        <v>21678</v>
      </c>
    </row>
    <row r="2959" spans="1:12">
      <c r="A2959" t="s">
        <v>8174</v>
      </c>
      <c r="B2959" t="s">
        <v>1</v>
      </c>
      <c r="C2959" t="s">
        <v>18531</v>
      </c>
      <c r="D2959" t="s">
        <v>22246</v>
      </c>
      <c r="E2959" t="s">
        <v>21661</v>
      </c>
      <c r="F2959" t="s">
        <v>932</v>
      </c>
      <c r="G2959" s="5" t="s">
        <v>22231</v>
      </c>
      <c r="H2959" s="5" t="s">
        <v>22231</v>
      </c>
      <c r="I2959" s="5" t="s">
        <v>21678</v>
      </c>
      <c r="J2959" s="5" t="s">
        <v>21655</v>
      </c>
      <c r="K2959" s="5" t="s">
        <v>22245</v>
      </c>
      <c r="L2959" s="5" t="s">
        <v>21678</v>
      </c>
    </row>
    <row r="2960" spans="1:12">
      <c r="A2960" t="s">
        <v>38</v>
      </c>
      <c r="B2960" t="s">
        <v>1</v>
      </c>
      <c r="C2960" t="s">
        <v>18531</v>
      </c>
      <c r="D2960" t="s">
        <v>22246</v>
      </c>
      <c r="E2960" t="s">
        <v>21661</v>
      </c>
      <c r="F2960" s="5" t="s">
        <v>21773</v>
      </c>
      <c r="G2960" s="5" t="s">
        <v>22231</v>
      </c>
      <c r="H2960" s="5" t="s">
        <v>22233</v>
      </c>
      <c r="I2960" s="5" t="s">
        <v>21658</v>
      </c>
      <c r="J2960" s="5" t="s">
        <v>21655</v>
      </c>
      <c r="K2960" s="5" t="s">
        <v>22245</v>
      </c>
      <c r="L2960" s="5" t="s">
        <v>21658</v>
      </c>
    </row>
    <row r="2961" spans="1:12">
      <c r="A2961" t="s">
        <v>8174</v>
      </c>
      <c r="B2961" t="s">
        <v>1</v>
      </c>
      <c r="C2961" t="s">
        <v>18531</v>
      </c>
      <c r="D2961" t="s">
        <v>22246</v>
      </c>
      <c r="E2961" t="s">
        <v>21661</v>
      </c>
      <c r="F2961" t="s">
        <v>1215</v>
      </c>
      <c r="G2961" s="5" t="s">
        <v>22231</v>
      </c>
      <c r="H2961" s="5" t="s">
        <v>22231</v>
      </c>
      <c r="I2961" s="5" t="s">
        <v>21658</v>
      </c>
      <c r="J2961" s="5" t="s">
        <v>21655</v>
      </c>
      <c r="K2961" s="5" t="s">
        <v>22245</v>
      </c>
      <c r="L2961" s="5" t="s">
        <v>21658</v>
      </c>
    </row>
    <row r="2962" spans="1:12">
      <c r="A2962" t="s">
        <v>38</v>
      </c>
      <c r="B2962" t="s">
        <v>1</v>
      </c>
      <c r="C2962" t="s">
        <v>18531</v>
      </c>
      <c r="D2962" t="s">
        <v>22246</v>
      </c>
      <c r="E2962" t="s">
        <v>21661</v>
      </c>
      <c r="F2962" t="s">
        <v>5316</v>
      </c>
      <c r="G2962" s="5" t="s">
        <v>22231</v>
      </c>
      <c r="H2962" s="5" t="s">
        <v>22231</v>
      </c>
      <c r="I2962" s="5" t="s">
        <v>21678</v>
      </c>
      <c r="J2962" s="5" t="s">
        <v>21655</v>
      </c>
      <c r="K2962" s="5" t="s">
        <v>22245</v>
      </c>
      <c r="L2962" s="5" t="s">
        <v>21678</v>
      </c>
    </row>
    <row r="2963" spans="1:12">
      <c r="A2963" t="s">
        <v>8174</v>
      </c>
      <c r="B2963" t="s">
        <v>1</v>
      </c>
      <c r="C2963" t="s">
        <v>18531</v>
      </c>
      <c r="D2963" t="s">
        <v>22246</v>
      </c>
      <c r="E2963" t="s">
        <v>21661</v>
      </c>
      <c r="F2963" t="s">
        <v>21684</v>
      </c>
      <c r="G2963" s="5" t="s">
        <v>22231</v>
      </c>
      <c r="H2963" s="5" t="s">
        <v>22231</v>
      </c>
      <c r="I2963" s="5" t="s">
        <v>21658</v>
      </c>
      <c r="J2963" s="5" t="s">
        <v>21655</v>
      </c>
      <c r="K2963" s="5" t="s">
        <v>22245</v>
      </c>
      <c r="L2963" s="5" t="s">
        <v>21658</v>
      </c>
    </row>
    <row r="2964" spans="1:12">
      <c r="A2964" t="s">
        <v>38</v>
      </c>
      <c r="B2964" t="s">
        <v>1</v>
      </c>
      <c r="C2964" t="s">
        <v>18531</v>
      </c>
      <c r="D2964" t="s">
        <v>22246</v>
      </c>
      <c r="E2964" t="s">
        <v>21661</v>
      </c>
      <c r="F2964" t="s">
        <v>21684</v>
      </c>
      <c r="G2964" s="5" t="s">
        <v>22231</v>
      </c>
      <c r="H2964" s="5" t="s">
        <v>22231</v>
      </c>
      <c r="I2964" s="5" t="s">
        <v>21658</v>
      </c>
      <c r="J2964" s="5" t="s">
        <v>21655</v>
      </c>
      <c r="K2964" s="5" t="s">
        <v>22245</v>
      </c>
      <c r="L2964" s="5" t="s">
        <v>21658</v>
      </c>
    </row>
    <row r="2965" spans="1:12">
      <c r="A2965" t="s">
        <v>38</v>
      </c>
      <c r="B2965" t="s">
        <v>1</v>
      </c>
      <c r="C2965" t="s">
        <v>18531</v>
      </c>
      <c r="D2965" t="s">
        <v>22246</v>
      </c>
      <c r="E2965" t="s">
        <v>21661</v>
      </c>
      <c r="F2965" t="s">
        <v>1192</v>
      </c>
      <c r="G2965" s="5" t="s">
        <v>22231</v>
      </c>
      <c r="H2965" s="5" t="s">
        <v>22231</v>
      </c>
      <c r="I2965" s="5" t="s">
        <v>21678</v>
      </c>
      <c r="J2965" s="5" t="s">
        <v>21655</v>
      </c>
      <c r="K2965" s="5" t="s">
        <v>22245</v>
      </c>
      <c r="L2965" s="5" t="s">
        <v>21678</v>
      </c>
    </row>
    <row r="2966" spans="1:12">
      <c r="A2966" t="s">
        <v>38</v>
      </c>
      <c r="B2966" t="s">
        <v>1</v>
      </c>
      <c r="C2966" t="s">
        <v>18584</v>
      </c>
      <c r="D2966" t="s">
        <v>22246</v>
      </c>
      <c r="E2966" t="s">
        <v>21661</v>
      </c>
      <c r="F2966" t="s">
        <v>21902</v>
      </c>
      <c r="G2966" t="s">
        <v>22231</v>
      </c>
      <c r="H2966" s="5" t="s">
        <v>22231</v>
      </c>
      <c r="I2966" s="5" t="s">
        <v>21658</v>
      </c>
      <c r="J2966" s="5" t="s">
        <v>21655</v>
      </c>
      <c r="K2966" s="5" t="s">
        <v>22245</v>
      </c>
      <c r="L2966" s="5" t="s">
        <v>21658</v>
      </c>
    </row>
    <row r="2967" spans="1:12">
      <c r="A2967" t="s">
        <v>38</v>
      </c>
      <c r="B2967" t="s">
        <v>1</v>
      </c>
      <c r="C2967" t="s">
        <v>18584</v>
      </c>
      <c r="D2967" t="s">
        <v>22246</v>
      </c>
      <c r="E2967" t="s">
        <v>21661</v>
      </c>
      <c r="F2967" t="s">
        <v>22217</v>
      </c>
      <c r="G2967" s="5" t="s">
        <v>22231</v>
      </c>
      <c r="H2967" s="5" t="s">
        <v>22231</v>
      </c>
      <c r="I2967" s="5" t="s">
        <v>21678</v>
      </c>
      <c r="J2967" s="5" t="s">
        <v>21655</v>
      </c>
      <c r="K2967" s="5" t="s">
        <v>22245</v>
      </c>
      <c r="L2967" s="5" t="s">
        <v>21678</v>
      </c>
    </row>
    <row r="2968" spans="1:12">
      <c r="A2968" t="s">
        <v>38</v>
      </c>
      <c r="B2968" t="s">
        <v>1</v>
      </c>
      <c r="C2968" t="s">
        <v>18584</v>
      </c>
      <c r="D2968" t="s">
        <v>22246</v>
      </c>
      <c r="E2968" t="s">
        <v>21661</v>
      </c>
      <c r="F2968" t="s">
        <v>18591</v>
      </c>
      <c r="G2968" s="5" t="s">
        <v>22231</v>
      </c>
      <c r="H2968" s="5" t="s">
        <v>22231</v>
      </c>
      <c r="I2968" s="5" t="s">
        <v>21678</v>
      </c>
      <c r="J2968" s="5" t="s">
        <v>21655</v>
      </c>
      <c r="K2968" s="5" t="s">
        <v>22245</v>
      </c>
      <c r="L2968" s="5" t="s">
        <v>21678</v>
      </c>
    </row>
    <row r="2969" spans="1:12">
      <c r="A2969" t="s">
        <v>38</v>
      </c>
      <c r="B2969" t="s">
        <v>1</v>
      </c>
      <c r="C2969" t="s">
        <v>18584</v>
      </c>
      <c r="D2969" t="s">
        <v>22246</v>
      </c>
      <c r="E2969" t="s">
        <v>21661</v>
      </c>
      <c r="F2969" t="s">
        <v>4567</v>
      </c>
      <c r="G2969" s="5" t="s">
        <v>22231</v>
      </c>
      <c r="H2969" s="5" t="s">
        <v>22233</v>
      </c>
      <c r="I2969" s="5" t="s">
        <v>21658</v>
      </c>
      <c r="J2969" s="5" t="s">
        <v>21655</v>
      </c>
      <c r="K2969" s="5" t="s">
        <v>22245</v>
      </c>
      <c r="L2969" s="5" t="s">
        <v>21658</v>
      </c>
    </row>
    <row r="2970" spans="1:12">
      <c r="A2970" t="s">
        <v>21654</v>
      </c>
      <c r="B2970" t="s">
        <v>1</v>
      </c>
      <c r="C2970" t="s">
        <v>18584</v>
      </c>
      <c r="D2970" t="s">
        <v>22246</v>
      </c>
      <c r="E2970" t="s">
        <v>21661</v>
      </c>
      <c r="F2970" t="s">
        <v>21600</v>
      </c>
      <c r="G2970" t="s">
        <v>22231</v>
      </c>
      <c r="H2970" s="5" t="s">
        <v>22231</v>
      </c>
      <c r="I2970" s="5" t="s">
        <v>21678</v>
      </c>
      <c r="J2970" s="5" t="s">
        <v>21655</v>
      </c>
      <c r="K2970" s="5" t="s">
        <v>22245</v>
      </c>
      <c r="L2970" s="5" t="s">
        <v>21678</v>
      </c>
    </row>
    <row r="2971" spans="1:12">
      <c r="A2971" t="s">
        <v>38</v>
      </c>
      <c r="B2971" t="s">
        <v>1</v>
      </c>
      <c r="C2971" t="s">
        <v>18584</v>
      </c>
      <c r="D2971" t="s">
        <v>22246</v>
      </c>
      <c r="E2971" t="s">
        <v>21661</v>
      </c>
      <c r="F2971" t="s">
        <v>6902</v>
      </c>
      <c r="G2971" s="5" t="s">
        <v>22231</v>
      </c>
      <c r="H2971" s="5" t="s">
        <v>22231</v>
      </c>
      <c r="I2971" s="5" t="s">
        <v>21678</v>
      </c>
      <c r="J2971" s="5" t="s">
        <v>21655</v>
      </c>
      <c r="K2971" s="5" t="s">
        <v>22245</v>
      </c>
      <c r="L2971" s="5" t="s">
        <v>21678</v>
      </c>
    </row>
    <row r="2972" spans="1:12">
      <c r="A2972" t="s">
        <v>38</v>
      </c>
      <c r="B2972" t="s">
        <v>1</v>
      </c>
      <c r="C2972" t="s">
        <v>18584</v>
      </c>
      <c r="D2972" t="s">
        <v>22246</v>
      </c>
      <c r="E2972" t="s">
        <v>21661</v>
      </c>
      <c r="F2972" t="s">
        <v>4567</v>
      </c>
      <c r="G2972" t="s">
        <v>22231</v>
      </c>
      <c r="H2972" s="5" t="s">
        <v>22231</v>
      </c>
      <c r="I2972" s="5" t="s">
        <v>21658</v>
      </c>
      <c r="J2972" s="5" t="s">
        <v>21655</v>
      </c>
      <c r="K2972" s="5" t="s">
        <v>22245</v>
      </c>
      <c r="L2972" s="5" t="s">
        <v>21658</v>
      </c>
    </row>
    <row r="2973" spans="1:12">
      <c r="A2973" t="s">
        <v>38</v>
      </c>
      <c r="B2973" t="s">
        <v>1</v>
      </c>
      <c r="C2973" t="s">
        <v>18584</v>
      </c>
      <c r="D2973" t="s">
        <v>22246</v>
      </c>
      <c r="E2973" t="s">
        <v>21661</v>
      </c>
      <c r="F2973" t="s">
        <v>1215</v>
      </c>
      <c r="G2973" t="s">
        <v>22231</v>
      </c>
      <c r="H2973" s="5" t="s">
        <v>22233</v>
      </c>
      <c r="I2973" s="5" t="s">
        <v>21658</v>
      </c>
      <c r="J2973" s="5" t="s">
        <v>21655</v>
      </c>
      <c r="K2973" s="5" t="s">
        <v>22245</v>
      </c>
      <c r="L2973" s="5" t="s">
        <v>21658</v>
      </c>
    </row>
    <row r="2974" spans="1:12">
      <c r="A2974" t="s">
        <v>38</v>
      </c>
      <c r="B2974" t="s">
        <v>1</v>
      </c>
      <c r="C2974" t="s">
        <v>18584</v>
      </c>
      <c r="D2974" t="s">
        <v>22246</v>
      </c>
      <c r="E2974" t="s">
        <v>21661</v>
      </c>
      <c r="F2974" t="s">
        <v>1151</v>
      </c>
      <c r="G2974" s="5" t="s">
        <v>22231</v>
      </c>
      <c r="H2974" s="5" t="s">
        <v>22231</v>
      </c>
      <c r="I2974" s="5" t="s">
        <v>21658</v>
      </c>
      <c r="J2974" s="5" t="s">
        <v>21655</v>
      </c>
      <c r="K2974" s="5" t="s">
        <v>22245</v>
      </c>
      <c r="L2974" s="5" t="s">
        <v>21658</v>
      </c>
    </row>
    <row r="2975" spans="1:12">
      <c r="A2975" t="s">
        <v>38</v>
      </c>
      <c r="B2975" t="s">
        <v>1</v>
      </c>
      <c r="C2975" t="s">
        <v>18584</v>
      </c>
      <c r="D2975" t="s">
        <v>22246</v>
      </c>
      <c r="E2975" t="s">
        <v>21661</v>
      </c>
      <c r="F2975" t="s">
        <v>280</v>
      </c>
      <c r="G2975" s="5" t="s">
        <v>22231</v>
      </c>
      <c r="H2975" s="5" t="s">
        <v>22233</v>
      </c>
      <c r="I2975" s="5" t="s">
        <v>21658</v>
      </c>
      <c r="J2975" s="5" t="s">
        <v>21655</v>
      </c>
      <c r="K2975" s="5" t="s">
        <v>22245</v>
      </c>
      <c r="L2975" s="5" t="s">
        <v>21658</v>
      </c>
    </row>
    <row r="2976" spans="1:12">
      <c r="A2976" t="s">
        <v>38</v>
      </c>
      <c r="B2976" t="s">
        <v>1</v>
      </c>
      <c r="C2976" t="s">
        <v>18584</v>
      </c>
      <c r="D2976" t="s">
        <v>22246</v>
      </c>
      <c r="E2976" t="s">
        <v>21661</v>
      </c>
      <c r="F2976" t="s">
        <v>280</v>
      </c>
      <c r="G2976" s="5" t="s">
        <v>22231</v>
      </c>
      <c r="H2976" s="5" t="s">
        <v>22233</v>
      </c>
      <c r="I2976" s="5" t="s">
        <v>21658</v>
      </c>
      <c r="J2976" s="5" t="s">
        <v>21655</v>
      </c>
      <c r="K2976" s="5" t="s">
        <v>22245</v>
      </c>
      <c r="L2976" s="5" t="s">
        <v>21658</v>
      </c>
    </row>
    <row r="2977" spans="1:12">
      <c r="A2977" t="s">
        <v>38</v>
      </c>
      <c r="B2977" t="s">
        <v>1</v>
      </c>
      <c r="C2977" t="s">
        <v>18584</v>
      </c>
      <c r="D2977" t="s">
        <v>22246</v>
      </c>
      <c r="E2977" t="s">
        <v>21661</v>
      </c>
      <c r="F2977" t="s">
        <v>4331</v>
      </c>
      <c r="G2977" s="5" t="s">
        <v>22231</v>
      </c>
      <c r="H2977" s="5" t="s">
        <v>22233</v>
      </c>
      <c r="I2977" s="5" t="s">
        <v>21658</v>
      </c>
      <c r="J2977" s="5" t="s">
        <v>21655</v>
      </c>
      <c r="K2977" s="5" t="s">
        <v>22245</v>
      </c>
      <c r="L2977" s="5" t="s">
        <v>21658</v>
      </c>
    </row>
    <row r="2978" spans="1:12">
      <c r="A2978" t="s">
        <v>38</v>
      </c>
      <c r="B2978" t="s">
        <v>1</v>
      </c>
      <c r="C2978" t="s">
        <v>18584</v>
      </c>
      <c r="D2978" t="s">
        <v>22246</v>
      </c>
      <c r="E2978" t="s">
        <v>21661</v>
      </c>
      <c r="F2978" t="s">
        <v>21770</v>
      </c>
      <c r="G2978" s="5" t="s">
        <v>22231</v>
      </c>
      <c r="H2978" s="5" t="s">
        <v>22231</v>
      </c>
      <c r="I2978" s="5" t="s">
        <v>21678</v>
      </c>
      <c r="J2978" s="5" t="s">
        <v>21655</v>
      </c>
      <c r="K2978" s="5" t="s">
        <v>22245</v>
      </c>
      <c r="L2978" s="5" t="s">
        <v>21678</v>
      </c>
    </row>
    <row r="2979" spans="1:12">
      <c r="A2979" t="s">
        <v>38</v>
      </c>
      <c r="B2979" t="s">
        <v>1</v>
      </c>
      <c r="C2979" t="s">
        <v>18584</v>
      </c>
      <c r="D2979" t="s">
        <v>22246</v>
      </c>
      <c r="E2979" t="s">
        <v>21661</v>
      </c>
      <c r="F2979" t="s">
        <v>11850</v>
      </c>
      <c r="G2979" s="5" t="s">
        <v>22231</v>
      </c>
      <c r="H2979" s="5" t="s">
        <v>22231</v>
      </c>
      <c r="I2979" s="5" t="s">
        <v>21658</v>
      </c>
      <c r="J2979" s="5" t="s">
        <v>21655</v>
      </c>
      <c r="K2979" s="5" t="s">
        <v>22245</v>
      </c>
      <c r="L2979" s="5" t="s">
        <v>21658</v>
      </c>
    </row>
    <row r="2980" spans="1:12">
      <c r="A2980" t="s">
        <v>38</v>
      </c>
      <c r="B2980" t="s">
        <v>1</v>
      </c>
      <c r="C2980" t="s">
        <v>18584</v>
      </c>
      <c r="D2980" t="s">
        <v>22246</v>
      </c>
      <c r="E2980" t="s">
        <v>21661</v>
      </c>
      <c r="F2980" t="s">
        <v>11850</v>
      </c>
      <c r="G2980" s="5" t="s">
        <v>22231</v>
      </c>
      <c r="H2980" s="5" t="s">
        <v>22231</v>
      </c>
      <c r="I2980" s="5" t="s">
        <v>21658</v>
      </c>
      <c r="J2980" s="5" t="s">
        <v>21655</v>
      </c>
      <c r="K2980" s="5" t="s">
        <v>22245</v>
      </c>
      <c r="L2980" s="5" t="s">
        <v>21658</v>
      </c>
    </row>
    <row r="2981" spans="1:12">
      <c r="A2981" t="s">
        <v>38</v>
      </c>
      <c r="B2981" t="s">
        <v>1</v>
      </c>
      <c r="C2981" t="s">
        <v>18584</v>
      </c>
      <c r="D2981" t="s">
        <v>22246</v>
      </c>
      <c r="E2981" t="s">
        <v>21661</v>
      </c>
      <c r="F2981" t="s">
        <v>21348</v>
      </c>
      <c r="G2981" s="5" t="s">
        <v>22231</v>
      </c>
      <c r="H2981" s="5" t="s">
        <v>22231</v>
      </c>
      <c r="I2981" s="5" t="s">
        <v>21678</v>
      </c>
      <c r="J2981" s="5" t="s">
        <v>21655</v>
      </c>
      <c r="K2981" s="5" t="s">
        <v>22245</v>
      </c>
      <c r="L2981" s="5" t="s">
        <v>21678</v>
      </c>
    </row>
    <row r="2982" spans="1:12">
      <c r="A2982" t="s">
        <v>38</v>
      </c>
      <c r="B2982" t="s">
        <v>1</v>
      </c>
      <c r="C2982" t="s">
        <v>18584</v>
      </c>
      <c r="D2982" t="s">
        <v>22246</v>
      </c>
      <c r="E2982" t="s">
        <v>21661</v>
      </c>
      <c r="F2982" t="s">
        <v>21740</v>
      </c>
      <c r="G2982" s="5" t="s">
        <v>22231</v>
      </c>
      <c r="H2982" s="5" t="s">
        <v>22231</v>
      </c>
      <c r="I2982" s="5" t="s">
        <v>21658</v>
      </c>
      <c r="J2982" s="5" t="s">
        <v>21655</v>
      </c>
      <c r="K2982" s="5" t="s">
        <v>22245</v>
      </c>
      <c r="L2982" s="5" t="s">
        <v>21658</v>
      </c>
    </row>
    <row r="2983" spans="1:12">
      <c r="A2983" t="s">
        <v>38</v>
      </c>
      <c r="B2983" t="s">
        <v>1</v>
      </c>
      <c r="C2983" t="s">
        <v>18584</v>
      </c>
      <c r="D2983" t="s">
        <v>22246</v>
      </c>
      <c r="E2983" t="s">
        <v>21661</v>
      </c>
      <c r="F2983" t="s">
        <v>1192</v>
      </c>
      <c r="G2983" s="5" t="s">
        <v>22231</v>
      </c>
      <c r="H2983" s="5" t="s">
        <v>22231</v>
      </c>
      <c r="I2983" s="5" t="s">
        <v>21658</v>
      </c>
      <c r="J2983" s="5" t="s">
        <v>21655</v>
      </c>
      <c r="K2983" s="5" t="s">
        <v>22245</v>
      </c>
      <c r="L2983" s="5" t="s">
        <v>21658</v>
      </c>
    </row>
    <row r="2984" spans="1:12">
      <c r="A2984" t="s">
        <v>21654</v>
      </c>
      <c r="B2984" t="s">
        <v>1</v>
      </c>
      <c r="C2984" t="s">
        <v>18584</v>
      </c>
      <c r="D2984" t="s">
        <v>22246</v>
      </c>
      <c r="E2984" t="s">
        <v>21661</v>
      </c>
      <c r="F2984" t="s">
        <v>4549</v>
      </c>
      <c r="G2984" t="s">
        <v>22231</v>
      </c>
      <c r="H2984" s="5" t="s">
        <v>22231</v>
      </c>
      <c r="I2984" s="5" t="s">
        <v>21658</v>
      </c>
      <c r="J2984" s="5" t="s">
        <v>21655</v>
      </c>
      <c r="K2984" s="5" t="s">
        <v>22245</v>
      </c>
      <c r="L2984" s="5" t="s">
        <v>21658</v>
      </c>
    </row>
    <row r="2985" spans="1:12">
      <c r="A2985" t="s">
        <v>38</v>
      </c>
      <c r="B2985" t="s">
        <v>1</v>
      </c>
      <c r="C2985" t="s">
        <v>18584</v>
      </c>
      <c r="D2985" t="s">
        <v>22246</v>
      </c>
      <c r="E2985" t="s">
        <v>21661</v>
      </c>
      <c r="F2985" t="s">
        <v>22017</v>
      </c>
      <c r="G2985" s="5" t="s">
        <v>22235</v>
      </c>
      <c r="H2985" s="5" t="s">
        <v>22231</v>
      </c>
      <c r="I2985" s="5" t="s">
        <v>21658</v>
      </c>
      <c r="J2985" s="5" t="s">
        <v>21655</v>
      </c>
      <c r="K2985" s="5" t="s">
        <v>22245</v>
      </c>
      <c r="L2985" s="5" t="s">
        <v>21658</v>
      </c>
    </row>
    <row r="2986" spans="1:12">
      <c r="A2986" t="s">
        <v>38</v>
      </c>
      <c r="B2986" t="s">
        <v>1</v>
      </c>
      <c r="C2986" t="s">
        <v>18584</v>
      </c>
      <c r="D2986" t="s">
        <v>22246</v>
      </c>
      <c r="E2986" t="s">
        <v>21661</v>
      </c>
      <c r="F2986" t="s">
        <v>1253</v>
      </c>
      <c r="G2986" s="5" t="s">
        <v>22231</v>
      </c>
      <c r="H2986" s="5" t="s">
        <v>22231</v>
      </c>
      <c r="I2986" s="5" t="s">
        <v>21658</v>
      </c>
      <c r="J2986" s="5" t="s">
        <v>21655</v>
      </c>
      <c r="K2986" s="5" t="s">
        <v>22245</v>
      </c>
      <c r="L2986" s="5" t="s">
        <v>21658</v>
      </c>
    </row>
    <row r="2987" spans="1:12">
      <c r="A2987" t="s">
        <v>38</v>
      </c>
      <c r="B2987" t="s">
        <v>1</v>
      </c>
      <c r="C2987" t="s">
        <v>18584</v>
      </c>
      <c r="D2987" t="s">
        <v>22246</v>
      </c>
      <c r="E2987" t="s">
        <v>21661</v>
      </c>
      <c r="F2987" t="s">
        <v>1192</v>
      </c>
      <c r="G2987" s="5" t="s">
        <v>22235</v>
      </c>
      <c r="H2987" s="5" t="s">
        <v>22231</v>
      </c>
      <c r="I2987" s="5" t="s">
        <v>21658</v>
      </c>
      <c r="J2987" s="5" t="s">
        <v>21655</v>
      </c>
      <c r="K2987" s="5" t="s">
        <v>22245</v>
      </c>
      <c r="L2987" s="5" t="s">
        <v>21658</v>
      </c>
    </row>
    <row r="2988" spans="1:12">
      <c r="A2988" t="s">
        <v>38</v>
      </c>
      <c r="B2988" t="s">
        <v>1</v>
      </c>
      <c r="C2988" t="s">
        <v>18584</v>
      </c>
      <c r="D2988" t="s">
        <v>22246</v>
      </c>
      <c r="E2988" t="s">
        <v>21661</v>
      </c>
      <c r="F2988" t="s">
        <v>1192</v>
      </c>
      <c r="G2988" s="5" t="s">
        <v>22231</v>
      </c>
      <c r="H2988" s="5" t="s">
        <v>22231</v>
      </c>
      <c r="I2988" s="5" t="s">
        <v>21658</v>
      </c>
      <c r="J2988" s="5" t="s">
        <v>21655</v>
      </c>
      <c r="K2988" s="5" t="s">
        <v>22245</v>
      </c>
      <c r="L2988" s="5" t="s">
        <v>21658</v>
      </c>
    </row>
    <row r="2989" spans="1:12">
      <c r="A2989" t="s">
        <v>38</v>
      </c>
      <c r="B2989" t="s">
        <v>1</v>
      </c>
      <c r="C2989" t="s">
        <v>18584</v>
      </c>
      <c r="D2989" t="s">
        <v>22246</v>
      </c>
      <c r="E2989" t="s">
        <v>21661</v>
      </c>
      <c r="F2989" t="s">
        <v>1192</v>
      </c>
      <c r="G2989" s="5" t="s">
        <v>22231</v>
      </c>
      <c r="H2989" s="5" t="s">
        <v>22231</v>
      </c>
      <c r="I2989" s="5" t="s">
        <v>21658</v>
      </c>
      <c r="J2989" s="5" t="s">
        <v>21655</v>
      </c>
      <c r="K2989" s="5" t="s">
        <v>22245</v>
      </c>
      <c r="L2989" s="5" t="s">
        <v>21658</v>
      </c>
    </row>
    <row r="2990" spans="1:12">
      <c r="A2990" t="s">
        <v>38</v>
      </c>
      <c r="B2990" t="s">
        <v>1</v>
      </c>
      <c r="C2990" t="s">
        <v>18584</v>
      </c>
      <c r="D2990" t="s">
        <v>22246</v>
      </c>
      <c r="E2990" t="s">
        <v>21661</v>
      </c>
      <c r="F2990" t="s">
        <v>22127</v>
      </c>
      <c r="G2990" s="5" t="s">
        <v>22235</v>
      </c>
      <c r="H2990" s="5" t="s">
        <v>22231</v>
      </c>
      <c r="I2990" s="5" t="s">
        <v>21658</v>
      </c>
      <c r="J2990" s="5" t="s">
        <v>21655</v>
      </c>
      <c r="K2990" s="5" t="s">
        <v>22245</v>
      </c>
      <c r="L2990" s="5" t="s">
        <v>21658</v>
      </c>
    </row>
    <row r="2991" spans="1:12">
      <c r="A2991" t="s">
        <v>38</v>
      </c>
      <c r="B2991" t="s">
        <v>1</v>
      </c>
      <c r="C2991" t="s">
        <v>18584</v>
      </c>
      <c r="D2991" t="s">
        <v>22246</v>
      </c>
      <c r="E2991" t="s">
        <v>21661</v>
      </c>
      <c r="F2991" t="s">
        <v>932</v>
      </c>
      <c r="G2991" t="s">
        <v>22231</v>
      </c>
      <c r="H2991" s="5" t="s">
        <v>22231</v>
      </c>
      <c r="I2991" s="5" t="s">
        <v>21658</v>
      </c>
      <c r="J2991" s="5" t="s">
        <v>21655</v>
      </c>
      <c r="K2991" s="5" t="s">
        <v>22245</v>
      </c>
      <c r="L2991" s="5" t="s">
        <v>21658</v>
      </c>
    </row>
    <row r="2992" spans="1:12">
      <c r="A2992" t="s">
        <v>38</v>
      </c>
      <c r="B2992" t="s">
        <v>1</v>
      </c>
      <c r="C2992" t="s">
        <v>18584</v>
      </c>
      <c r="D2992" t="s">
        <v>22246</v>
      </c>
      <c r="E2992" t="s">
        <v>21661</v>
      </c>
      <c r="F2992" t="s">
        <v>932</v>
      </c>
      <c r="G2992" s="5" t="s">
        <v>22235</v>
      </c>
      <c r="H2992" s="5" t="s">
        <v>22231</v>
      </c>
      <c r="I2992" s="5" t="s">
        <v>21658</v>
      </c>
      <c r="J2992" s="5" t="s">
        <v>21655</v>
      </c>
      <c r="K2992" s="5" t="s">
        <v>22245</v>
      </c>
      <c r="L2992" s="5" t="s">
        <v>21658</v>
      </c>
    </row>
    <row r="2993" spans="1:12">
      <c r="A2993" t="s">
        <v>38</v>
      </c>
      <c r="B2993" t="s">
        <v>1</v>
      </c>
      <c r="C2993" t="s">
        <v>18584</v>
      </c>
      <c r="D2993" t="s">
        <v>22246</v>
      </c>
      <c r="E2993" t="s">
        <v>21661</v>
      </c>
      <c r="F2993" t="s">
        <v>4549</v>
      </c>
      <c r="G2993" s="5" t="s">
        <v>22231</v>
      </c>
      <c r="H2993" s="5" t="s">
        <v>22231</v>
      </c>
      <c r="I2993" s="5" t="s">
        <v>21678</v>
      </c>
      <c r="J2993" s="5" t="s">
        <v>21655</v>
      </c>
      <c r="K2993" s="5" t="s">
        <v>22245</v>
      </c>
      <c r="L2993" s="5" t="s">
        <v>21678</v>
      </c>
    </row>
    <row r="2994" spans="1:12">
      <c r="A2994" t="s">
        <v>38</v>
      </c>
      <c r="B2994" t="s">
        <v>1</v>
      </c>
      <c r="C2994" t="s">
        <v>18584</v>
      </c>
      <c r="D2994" t="s">
        <v>22246</v>
      </c>
      <c r="E2994" t="s">
        <v>21661</v>
      </c>
      <c r="F2994" t="s">
        <v>21804</v>
      </c>
      <c r="G2994" t="s">
        <v>22231</v>
      </c>
      <c r="H2994" s="5" t="s">
        <v>22233</v>
      </c>
      <c r="I2994" t="s">
        <v>21658</v>
      </c>
      <c r="J2994" t="s">
        <v>21655</v>
      </c>
      <c r="K2994" s="5" t="s">
        <v>22245</v>
      </c>
      <c r="L2994" s="5" t="s">
        <v>21658</v>
      </c>
    </row>
    <row r="2995" spans="1:12">
      <c r="A2995" t="s">
        <v>8174</v>
      </c>
      <c r="B2995" t="s">
        <v>1</v>
      </c>
      <c r="C2995" t="s">
        <v>18584</v>
      </c>
      <c r="D2995" t="s">
        <v>22246</v>
      </c>
      <c r="E2995" t="s">
        <v>21661</v>
      </c>
      <c r="F2995" t="s">
        <v>1253</v>
      </c>
      <c r="G2995" s="5" t="s">
        <v>22231</v>
      </c>
      <c r="H2995" s="5" t="s">
        <v>22231</v>
      </c>
      <c r="I2995" s="5" t="s">
        <v>21658</v>
      </c>
      <c r="J2995" s="5" t="s">
        <v>21655</v>
      </c>
      <c r="K2995" s="5" t="s">
        <v>22245</v>
      </c>
      <c r="L2995" s="5" t="s">
        <v>21658</v>
      </c>
    </row>
    <row r="2996" spans="1:12">
      <c r="A2996" t="s">
        <v>38</v>
      </c>
      <c r="B2996" t="s">
        <v>1</v>
      </c>
      <c r="C2996" t="s">
        <v>18584</v>
      </c>
      <c r="D2996" t="s">
        <v>22246</v>
      </c>
      <c r="E2996" t="s">
        <v>21661</v>
      </c>
      <c r="F2996" t="s">
        <v>11292</v>
      </c>
      <c r="G2996" s="5" t="s">
        <v>22231</v>
      </c>
      <c r="H2996" s="5" t="s">
        <v>22231</v>
      </c>
      <c r="I2996" s="5" t="s">
        <v>21678</v>
      </c>
      <c r="J2996" s="5" t="s">
        <v>21655</v>
      </c>
      <c r="K2996" s="5" t="s">
        <v>22245</v>
      </c>
      <c r="L2996" s="5" t="s">
        <v>21678</v>
      </c>
    </row>
    <row r="2997" spans="1:12">
      <c r="A2997" t="s">
        <v>38</v>
      </c>
      <c r="B2997" t="s">
        <v>1</v>
      </c>
      <c r="C2997" t="s">
        <v>18584</v>
      </c>
      <c r="D2997" t="s">
        <v>22246</v>
      </c>
      <c r="E2997" t="s">
        <v>21661</v>
      </c>
      <c r="F2997" t="s">
        <v>1151</v>
      </c>
      <c r="G2997" s="5" t="s">
        <v>22231</v>
      </c>
      <c r="H2997" s="5" t="s">
        <v>22231</v>
      </c>
      <c r="I2997" s="5" t="s">
        <v>21678</v>
      </c>
      <c r="J2997" s="5" t="s">
        <v>22232</v>
      </c>
      <c r="K2997" t="s">
        <v>22249</v>
      </c>
      <c r="L2997" t="s">
        <v>22249</v>
      </c>
    </row>
    <row r="2998" spans="1:12">
      <c r="A2998" t="s">
        <v>38</v>
      </c>
      <c r="B2998" t="s">
        <v>1</v>
      </c>
      <c r="C2998" t="s">
        <v>18584</v>
      </c>
      <c r="D2998" t="s">
        <v>22246</v>
      </c>
      <c r="E2998" t="s">
        <v>21661</v>
      </c>
      <c r="F2998" t="s">
        <v>21746</v>
      </c>
      <c r="G2998" s="5" t="s">
        <v>22231</v>
      </c>
      <c r="H2998" s="5" t="s">
        <v>22233</v>
      </c>
      <c r="I2998" s="5" t="s">
        <v>21658</v>
      </c>
      <c r="J2998" s="5" t="s">
        <v>21655</v>
      </c>
      <c r="K2998" s="5" t="s">
        <v>22245</v>
      </c>
      <c r="L2998" s="5" t="s">
        <v>21658</v>
      </c>
    </row>
    <row r="2999" spans="1:12">
      <c r="A2999" t="s">
        <v>38</v>
      </c>
      <c r="B2999" t="s">
        <v>1</v>
      </c>
      <c r="C2999" t="s">
        <v>18584</v>
      </c>
      <c r="D2999" t="s">
        <v>22246</v>
      </c>
      <c r="E2999" t="s">
        <v>21661</v>
      </c>
      <c r="F2999" t="s">
        <v>21770</v>
      </c>
      <c r="G2999" s="5" t="s">
        <v>22231</v>
      </c>
      <c r="H2999" s="5" t="s">
        <v>22231</v>
      </c>
      <c r="I2999" s="5" t="s">
        <v>21658</v>
      </c>
      <c r="J2999" s="5" t="s">
        <v>21655</v>
      </c>
      <c r="K2999" s="5" t="s">
        <v>22245</v>
      </c>
      <c r="L2999" s="5" t="s">
        <v>21658</v>
      </c>
    </row>
    <row r="3000" spans="1:12">
      <c r="A3000" t="s">
        <v>8174</v>
      </c>
      <c r="B3000" t="s">
        <v>1</v>
      </c>
      <c r="C3000" t="s">
        <v>18584</v>
      </c>
      <c r="D3000" t="s">
        <v>22246</v>
      </c>
      <c r="E3000" t="s">
        <v>21661</v>
      </c>
      <c r="F3000" t="s">
        <v>21870</v>
      </c>
      <c r="G3000" s="5" t="s">
        <v>22231</v>
      </c>
      <c r="H3000" s="5" t="s">
        <v>22231</v>
      </c>
      <c r="I3000" s="5" t="s">
        <v>21658</v>
      </c>
      <c r="J3000" s="5" t="s">
        <v>21655</v>
      </c>
      <c r="K3000" s="5" t="s">
        <v>22245</v>
      </c>
      <c r="L3000" s="5" t="s">
        <v>21658</v>
      </c>
    </row>
    <row r="3001" spans="1:12">
      <c r="A3001" t="s">
        <v>38</v>
      </c>
      <c r="B3001" t="s">
        <v>1</v>
      </c>
      <c r="C3001" t="s">
        <v>18584</v>
      </c>
      <c r="D3001" t="s">
        <v>22246</v>
      </c>
      <c r="E3001" t="s">
        <v>21661</v>
      </c>
      <c r="F3001" t="s">
        <v>3279</v>
      </c>
      <c r="G3001" s="5" t="s">
        <v>22231</v>
      </c>
      <c r="H3001" s="5" t="s">
        <v>22231</v>
      </c>
      <c r="I3001" s="5" t="s">
        <v>21658</v>
      </c>
      <c r="J3001" s="5" t="s">
        <v>21655</v>
      </c>
      <c r="K3001" s="5" t="s">
        <v>22245</v>
      </c>
      <c r="L3001" s="5" t="s">
        <v>21658</v>
      </c>
    </row>
    <row r="3002" spans="1:12">
      <c r="A3002" t="s">
        <v>38</v>
      </c>
      <c r="B3002" t="s">
        <v>1</v>
      </c>
      <c r="C3002" t="s">
        <v>18584</v>
      </c>
      <c r="D3002" t="s">
        <v>22246</v>
      </c>
      <c r="E3002" t="s">
        <v>21661</v>
      </c>
      <c r="F3002" t="s">
        <v>21839</v>
      </c>
      <c r="G3002" s="5" t="s">
        <v>22231</v>
      </c>
      <c r="H3002" s="5" t="s">
        <v>22231</v>
      </c>
      <c r="I3002" s="5" t="s">
        <v>21658</v>
      </c>
      <c r="J3002" s="5" t="s">
        <v>21655</v>
      </c>
      <c r="K3002" s="5" t="s">
        <v>22245</v>
      </c>
      <c r="L3002" s="5" t="s">
        <v>21658</v>
      </c>
    </row>
    <row r="3003" spans="1:12">
      <c r="A3003" t="s">
        <v>38</v>
      </c>
      <c r="B3003" t="s">
        <v>1</v>
      </c>
      <c r="C3003" t="s">
        <v>18584</v>
      </c>
      <c r="D3003" t="s">
        <v>22246</v>
      </c>
      <c r="E3003" t="s">
        <v>21661</v>
      </c>
      <c r="F3003" t="s">
        <v>6902</v>
      </c>
      <c r="G3003" t="s">
        <v>22231</v>
      </c>
      <c r="H3003" s="5" t="s">
        <v>22231</v>
      </c>
      <c r="I3003" s="5" t="s">
        <v>21658</v>
      </c>
      <c r="J3003" s="5" t="s">
        <v>21655</v>
      </c>
      <c r="K3003" s="5" t="s">
        <v>22245</v>
      </c>
      <c r="L3003" s="5" t="s">
        <v>21658</v>
      </c>
    </row>
    <row r="3004" spans="1:12">
      <c r="A3004" t="s">
        <v>38</v>
      </c>
      <c r="B3004" t="s">
        <v>1</v>
      </c>
      <c r="C3004" t="s">
        <v>18584</v>
      </c>
      <c r="D3004" t="s">
        <v>22246</v>
      </c>
      <c r="E3004" t="s">
        <v>21661</v>
      </c>
      <c r="F3004" t="s">
        <v>1215</v>
      </c>
      <c r="G3004" s="5" t="s">
        <v>22231</v>
      </c>
      <c r="H3004" s="5" t="s">
        <v>22231</v>
      </c>
      <c r="I3004" s="5" t="s">
        <v>21678</v>
      </c>
      <c r="J3004" s="5" t="s">
        <v>21655</v>
      </c>
      <c r="K3004" s="5" t="s">
        <v>22245</v>
      </c>
      <c r="L3004" s="5" t="s">
        <v>21678</v>
      </c>
    </row>
    <row r="3005" spans="1:12">
      <c r="A3005" t="s">
        <v>38</v>
      </c>
      <c r="B3005" t="s">
        <v>1</v>
      </c>
      <c r="C3005" t="s">
        <v>18584</v>
      </c>
      <c r="D3005" t="s">
        <v>22246</v>
      </c>
      <c r="E3005" t="s">
        <v>21661</v>
      </c>
      <c r="F3005" t="s">
        <v>4549</v>
      </c>
      <c r="G3005" s="5" t="s">
        <v>22231</v>
      </c>
      <c r="H3005" s="5" t="s">
        <v>22231</v>
      </c>
      <c r="I3005" s="5" t="s">
        <v>21658</v>
      </c>
      <c r="J3005" s="5" t="s">
        <v>21655</v>
      </c>
      <c r="K3005" s="5" t="s">
        <v>22245</v>
      </c>
      <c r="L3005" s="5" t="s">
        <v>21658</v>
      </c>
    </row>
    <row r="3006" spans="1:12">
      <c r="A3006" t="s">
        <v>38</v>
      </c>
      <c r="B3006" t="s">
        <v>1</v>
      </c>
      <c r="C3006" t="s">
        <v>18584</v>
      </c>
      <c r="D3006" t="s">
        <v>22246</v>
      </c>
      <c r="E3006" t="s">
        <v>21661</v>
      </c>
      <c r="F3006" t="s">
        <v>21706</v>
      </c>
      <c r="G3006" s="5" t="s">
        <v>22231</v>
      </c>
      <c r="H3006" s="5" t="s">
        <v>22231</v>
      </c>
      <c r="I3006" s="5" t="s">
        <v>21658</v>
      </c>
      <c r="J3006" s="5" t="s">
        <v>21655</v>
      </c>
      <c r="K3006" s="5" t="s">
        <v>22245</v>
      </c>
      <c r="L3006" s="5" t="s">
        <v>21658</v>
      </c>
    </row>
    <row r="3007" spans="1:12">
      <c r="A3007" t="s">
        <v>38</v>
      </c>
      <c r="B3007" t="s">
        <v>1</v>
      </c>
      <c r="C3007" t="s">
        <v>18593</v>
      </c>
      <c r="D3007" t="s">
        <v>22246</v>
      </c>
      <c r="E3007" t="s">
        <v>21661</v>
      </c>
      <c r="F3007" s="5" t="s">
        <v>21752</v>
      </c>
      <c r="G3007" s="5" t="s">
        <v>22231</v>
      </c>
      <c r="H3007" s="5" t="s">
        <v>22233</v>
      </c>
      <c r="I3007" s="5" t="s">
        <v>21658</v>
      </c>
      <c r="J3007" s="5" t="s">
        <v>21655</v>
      </c>
      <c r="K3007" s="5" t="s">
        <v>22245</v>
      </c>
      <c r="L3007" s="5" t="s">
        <v>21658</v>
      </c>
    </row>
    <row r="3008" spans="1:12">
      <c r="A3008" t="s">
        <v>38</v>
      </c>
      <c r="B3008" t="s">
        <v>1</v>
      </c>
      <c r="C3008" t="s">
        <v>18593</v>
      </c>
      <c r="D3008" t="s">
        <v>22246</v>
      </c>
      <c r="E3008" t="s">
        <v>21661</v>
      </c>
      <c r="F3008" t="s">
        <v>1192</v>
      </c>
      <c r="G3008" s="5" t="s">
        <v>22231</v>
      </c>
      <c r="H3008" s="5" t="s">
        <v>22231</v>
      </c>
      <c r="I3008" s="5" t="s">
        <v>21658</v>
      </c>
      <c r="J3008" s="5" t="s">
        <v>21655</v>
      </c>
      <c r="K3008" s="5" t="s">
        <v>22245</v>
      </c>
      <c r="L3008" s="5" t="s">
        <v>21658</v>
      </c>
    </row>
    <row r="3009" spans="1:12">
      <c r="A3009" t="s">
        <v>38</v>
      </c>
      <c r="B3009" t="s">
        <v>1</v>
      </c>
      <c r="C3009" t="s">
        <v>18593</v>
      </c>
      <c r="D3009" t="s">
        <v>22246</v>
      </c>
      <c r="E3009" t="s">
        <v>21661</v>
      </c>
      <c r="F3009" t="s">
        <v>1192</v>
      </c>
      <c r="G3009" s="5" t="s">
        <v>22231</v>
      </c>
      <c r="H3009" s="5" t="s">
        <v>22233</v>
      </c>
      <c r="I3009" s="5" t="s">
        <v>21678</v>
      </c>
      <c r="J3009" s="5" t="s">
        <v>21655</v>
      </c>
      <c r="K3009" s="5" t="s">
        <v>22245</v>
      </c>
      <c r="L3009" s="5" t="s">
        <v>21678</v>
      </c>
    </row>
    <row r="3010" spans="1:12">
      <c r="A3010" t="s">
        <v>38</v>
      </c>
      <c r="B3010" t="s">
        <v>1</v>
      </c>
      <c r="C3010" t="s">
        <v>18593</v>
      </c>
      <c r="D3010" t="s">
        <v>22246</v>
      </c>
      <c r="E3010" t="s">
        <v>21661</v>
      </c>
      <c r="F3010" t="s">
        <v>841</v>
      </c>
      <c r="G3010" t="s">
        <v>22231</v>
      </c>
      <c r="H3010" s="5" t="s">
        <v>22233</v>
      </c>
      <c r="I3010" s="5" t="s">
        <v>21658</v>
      </c>
      <c r="J3010" s="5" t="s">
        <v>21655</v>
      </c>
      <c r="K3010" s="5" t="s">
        <v>22245</v>
      </c>
      <c r="L3010" s="5" t="s">
        <v>21658</v>
      </c>
    </row>
    <row r="3011" spans="1:12">
      <c r="A3011" t="s">
        <v>38</v>
      </c>
      <c r="B3011" t="s">
        <v>1</v>
      </c>
      <c r="C3011" t="s">
        <v>18593</v>
      </c>
      <c r="D3011" t="s">
        <v>22246</v>
      </c>
      <c r="E3011" t="s">
        <v>21661</v>
      </c>
      <c r="F3011" t="s">
        <v>16683</v>
      </c>
      <c r="G3011" s="5" t="s">
        <v>22231</v>
      </c>
      <c r="H3011" s="5" t="s">
        <v>22233</v>
      </c>
      <c r="I3011" s="5" t="s">
        <v>21658</v>
      </c>
      <c r="J3011" s="5" t="s">
        <v>21655</v>
      </c>
      <c r="K3011" s="5" t="s">
        <v>22245</v>
      </c>
      <c r="L3011" s="5" t="s">
        <v>21658</v>
      </c>
    </row>
    <row r="3012" spans="1:12">
      <c r="A3012" t="s">
        <v>38</v>
      </c>
      <c r="B3012" t="s">
        <v>1</v>
      </c>
      <c r="C3012" t="s">
        <v>18593</v>
      </c>
      <c r="D3012" t="s">
        <v>22246</v>
      </c>
      <c r="E3012" t="s">
        <v>21661</v>
      </c>
      <c r="F3012" t="s">
        <v>1192</v>
      </c>
      <c r="G3012" s="5" t="s">
        <v>22231</v>
      </c>
      <c r="H3012" s="5" t="s">
        <v>22233</v>
      </c>
      <c r="I3012" s="5" t="s">
        <v>21658</v>
      </c>
      <c r="J3012" s="5" t="s">
        <v>21655</v>
      </c>
      <c r="K3012" s="5" t="s">
        <v>22245</v>
      </c>
      <c r="L3012" s="5" t="s">
        <v>21658</v>
      </c>
    </row>
    <row r="3013" spans="1:12">
      <c r="A3013" t="s">
        <v>8174</v>
      </c>
      <c r="B3013" t="s">
        <v>1</v>
      </c>
      <c r="C3013" t="s">
        <v>18593</v>
      </c>
      <c r="D3013" t="s">
        <v>22246</v>
      </c>
      <c r="E3013" t="s">
        <v>21661</v>
      </c>
      <c r="F3013" t="s">
        <v>1253</v>
      </c>
      <c r="G3013" s="5" t="s">
        <v>22231</v>
      </c>
      <c r="H3013" s="5" t="s">
        <v>22233</v>
      </c>
      <c r="I3013" s="5" t="s">
        <v>21658</v>
      </c>
      <c r="J3013" s="5" t="s">
        <v>21655</v>
      </c>
      <c r="K3013" s="5" t="s">
        <v>22245</v>
      </c>
      <c r="L3013" s="5" t="s">
        <v>21658</v>
      </c>
    </row>
    <row r="3014" spans="1:12">
      <c r="A3014" t="s">
        <v>38</v>
      </c>
      <c r="B3014" t="s">
        <v>1</v>
      </c>
      <c r="C3014" t="s">
        <v>18593</v>
      </c>
      <c r="D3014" t="s">
        <v>22246</v>
      </c>
      <c r="E3014" t="s">
        <v>21661</v>
      </c>
      <c r="F3014" t="s">
        <v>21867</v>
      </c>
      <c r="G3014" s="5" t="s">
        <v>22231</v>
      </c>
      <c r="H3014" s="5" t="s">
        <v>22231</v>
      </c>
      <c r="I3014" s="5" t="s">
        <v>21658</v>
      </c>
      <c r="J3014" s="5" t="s">
        <v>21655</v>
      </c>
      <c r="K3014" s="5" t="s">
        <v>22245</v>
      </c>
      <c r="L3014" s="5" t="s">
        <v>21658</v>
      </c>
    </row>
    <row r="3015" spans="1:12">
      <c r="A3015" t="s">
        <v>38</v>
      </c>
      <c r="B3015" t="s">
        <v>1</v>
      </c>
      <c r="C3015" t="s">
        <v>18593</v>
      </c>
      <c r="D3015" t="s">
        <v>22246</v>
      </c>
      <c r="E3015" t="s">
        <v>21661</v>
      </c>
      <c r="F3015" t="s">
        <v>21720</v>
      </c>
      <c r="G3015" t="s">
        <v>22231</v>
      </c>
      <c r="H3015" s="5" t="s">
        <v>22233</v>
      </c>
      <c r="I3015" s="5" t="s">
        <v>21658</v>
      </c>
      <c r="J3015" s="5" t="s">
        <v>21655</v>
      </c>
      <c r="K3015" s="5" t="s">
        <v>22245</v>
      </c>
      <c r="L3015" s="5" t="s">
        <v>21658</v>
      </c>
    </row>
    <row r="3016" spans="1:12">
      <c r="A3016" t="s">
        <v>38</v>
      </c>
      <c r="B3016" t="s">
        <v>1</v>
      </c>
      <c r="C3016" t="s">
        <v>18593</v>
      </c>
      <c r="D3016" t="s">
        <v>22246</v>
      </c>
      <c r="E3016" t="s">
        <v>21661</v>
      </c>
      <c r="F3016" t="s">
        <v>11850</v>
      </c>
      <c r="G3016" s="5" t="s">
        <v>22231</v>
      </c>
      <c r="H3016" s="5" t="s">
        <v>22231</v>
      </c>
      <c r="I3016" s="5" t="s">
        <v>21658</v>
      </c>
      <c r="J3016" s="5" t="s">
        <v>21655</v>
      </c>
      <c r="K3016" s="5" t="s">
        <v>22245</v>
      </c>
      <c r="L3016" s="5" t="s">
        <v>21658</v>
      </c>
    </row>
    <row r="3017" spans="1:12">
      <c r="A3017" t="s">
        <v>38</v>
      </c>
      <c r="B3017" t="s">
        <v>1</v>
      </c>
      <c r="C3017" t="s">
        <v>18593</v>
      </c>
      <c r="D3017" t="s">
        <v>22246</v>
      </c>
      <c r="E3017" t="s">
        <v>21661</v>
      </c>
      <c r="F3017" t="s">
        <v>932</v>
      </c>
      <c r="G3017" s="5" t="s">
        <v>22231</v>
      </c>
      <c r="H3017" s="5" t="s">
        <v>22233</v>
      </c>
      <c r="I3017" s="5" t="s">
        <v>21658</v>
      </c>
      <c r="J3017" s="5" t="s">
        <v>21655</v>
      </c>
      <c r="K3017" s="5" t="s">
        <v>22245</v>
      </c>
      <c r="L3017" s="5" t="s">
        <v>21658</v>
      </c>
    </row>
    <row r="3018" spans="1:12">
      <c r="A3018" t="s">
        <v>8174</v>
      </c>
      <c r="B3018" t="s">
        <v>1</v>
      </c>
      <c r="C3018" t="s">
        <v>18593</v>
      </c>
      <c r="D3018" t="s">
        <v>22246</v>
      </c>
      <c r="E3018" t="s">
        <v>21661</v>
      </c>
      <c r="F3018" t="s">
        <v>1192</v>
      </c>
      <c r="G3018" s="5" t="s">
        <v>22231</v>
      </c>
      <c r="H3018" s="5" t="s">
        <v>22231</v>
      </c>
      <c r="I3018" s="5" t="s">
        <v>21658</v>
      </c>
      <c r="J3018" s="5" t="s">
        <v>21655</v>
      </c>
      <c r="K3018" s="5" t="s">
        <v>22245</v>
      </c>
      <c r="L3018" s="5" t="s">
        <v>21658</v>
      </c>
    </row>
    <row r="3019" spans="1:12">
      <c r="A3019" t="s">
        <v>38</v>
      </c>
      <c r="B3019" t="s">
        <v>1</v>
      </c>
      <c r="C3019" t="s">
        <v>18593</v>
      </c>
      <c r="D3019" t="s">
        <v>22246</v>
      </c>
      <c r="E3019" t="s">
        <v>21661</v>
      </c>
      <c r="F3019" s="5" t="s">
        <v>19012</v>
      </c>
      <c r="G3019" t="s">
        <v>22231</v>
      </c>
      <c r="H3019" s="5" t="s">
        <v>22233</v>
      </c>
      <c r="I3019" s="5" t="s">
        <v>21658</v>
      </c>
      <c r="J3019" s="5" t="s">
        <v>21655</v>
      </c>
      <c r="K3019" s="5" t="s">
        <v>22245</v>
      </c>
      <c r="L3019" s="5" t="s">
        <v>21658</v>
      </c>
    </row>
    <row r="3020" spans="1:12">
      <c r="A3020" t="s">
        <v>38</v>
      </c>
      <c r="B3020" t="s">
        <v>1</v>
      </c>
      <c r="C3020" t="s">
        <v>18593</v>
      </c>
      <c r="D3020" t="s">
        <v>22246</v>
      </c>
      <c r="E3020" t="s">
        <v>21661</v>
      </c>
      <c r="F3020" t="s">
        <v>841</v>
      </c>
      <c r="G3020" s="5" t="s">
        <v>22231</v>
      </c>
      <c r="H3020" s="5" t="s">
        <v>22231</v>
      </c>
      <c r="I3020" s="5" t="s">
        <v>21678</v>
      </c>
      <c r="J3020" s="5" t="s">
        <v>21655</v>
      </c>
      <c r="K3020" s="5" t="s">
        <v>22245</v>
      </c>
      <c r="L3020" s="5" t="s">
        <v>21678</v>
      </c>
    </row>
    <row r="3021" spans="1:12">
      <c r="A3021" t="s">
        <v>38</v>
      </c>
      <c r="B3021" t="s">
        <v>1</v>
      </c>
      <c r="C3021" t="s">
        <v>18593</v>
      </c>
      <c r="D3021" t="s">
        <v>22246</v>
      </c>
      <c r="E3021" t="s">
        <v>21661</v>
      </c>
      <c r="F3021" t="s">
        <v>1253</v>
      </c>
      <c r="G3021" s="5" t="s">
        <v>22231</v>
      </c>
      <c r="H3021" s="5" t="s">
        <v>22231</v>
      </c>
      <c r="I3021" s="5" t="s">
        <v>21658</v>
      </c>
      <c r="J3021" s="5" t="s">
        <v>21655</v>
      </c>
      <c r="K3021" s="5" t="s">
        <v>22245</v>
      </c>
      <c r="L3021" s="5" t="s">
        <v>21658</v>
      </c>
    </row>
    <row r="3022" spans="1:12">
      <c r="A3022" t="s">
        <v>8174</v>
      </c>
      <c r="B3022" t="s">
        <v>1</v>
      </c>
      <c r="C3022" t="s">
        <v>18593</v>
      </c>
      <c r="D3022" t="s">
        <v>22246</v>
      </c>
      <c r="E3022" t="s">
        <v>21661</v>
      </c>
      <c r="F3022" t="s">
        <v>21904</v>
      </c>
      <c r="G3022" s="5" t="s">
        <v>22231</v>
      </c>
      <c r="H3022" s="5" t="s">
        <v>22231</v>
      </c>
      <c r="I3022" s="5" t="s">
        <v>21678</v>
      </c>
      <c r="J3022" s="5" t="s">
        <v>21655</v>
      </c>
      <c r="K3022" s="5" t="s">
        <v>22245</v>
      </c>
      <c r="L3022" s="5" t="s">
        <v>21678</v>
      </c>
    </row>
    <row r="3023" spans="1:12">
      <c r="A3023" t="s">
        <v>38</v>
      </c>
      <c r="B3023" t="s">
        <v>1</v>
      </c>
      <c r="C3023" t="s">
        <v>18750</v>
      </c>
      <c r="D3023" t="s">
        <v>22246</v>
      </c>
      <c r="E3023" t="s">
        <v>21661</v>
      </c>
      <c r="F3023" t="s">
        <v>22053</v>
      </c>
      <c r="G3023" s="5" t="s">
        <v>22231</v>
      </c>
      <c r="H3023" s="5" t="s">
        <v>22231</v>
      </c>
      <c r="I3023" s="5" t="s">
        <v>21678</v>
      </c>
      <c r="J3023" s="5" t="s">
        <v>21655</v>
      </c>
      <c r="K3023" s="5" t="s">
        <v>22245</v>
      </c>
      <c r="L3023" s="5" t="s">
        <v>21678</v>
      </c>
    </row>
    <row r="3024" spans="1:12">
      <c r="A3024" t="s">
        <v>38</v>
      </c>
      <c r="B3024" t="s">
        <v>1</v>
      </c>
      <c r="C3024" t="s">
        <v>18750</v>
      </c>
      <c r="D3024" t="s">
        <v>22246</v>
      </c>
      <c r="E3024" t="s">
        <v>21661</v>
      </c>
      <c r="F3024" t="s">
        <v>22108</v>
      </c>
      <c r="G3024" s="5" t="s">
        <v>22231</v>
      </c>
      <c r="H3024" s="5" t="s">
        <v>22231</v>
      </c>
      <c r="I3024" s="5" t="s">
        <v>21678</v>
      </c>
      <c r="J3024" s="5" t="s">
        <v>21655</v>
      </c>
      <c r="K3024" s="5" t="s">
        <v>22245</v>
      </c>
      <c r="L3024" s="5" t="s">
        <v>21678</v>
      </c>
    </row>
    <row r="3025" spans="1:12">
      <c r="A3025" t="s">
        <v>38</v>
      </c>
      <c r="B3025" t="s">
        <v>1</v>
      </c>
      <c r="C3025" t="s">
        <v>18750</v>
      </c>
      <c r="D3025" t="s">
        <v>22246</v>
      </c>
      <c r="E3025" t="s">
        <v>21661</v>
      </c>
      <c r="F3025" t="s">
        <v>22069</v>
      </c>
      <c r="G3025" s="5" t="s">
        <v>22231</v>
      </c>
      <c r="H3025" s="5" t="s">
        <v>22231</v>
      </c>
      <c r="I3025" s="5" t="s">
        <v>21678</v>
      </c>
      <c r="J3025" s="5" t="s">
        <v>21655</v>
      </c>
      <c r="K3025" s="5" t="s">
        <v>22245</v>
      </c>
      <c r="L3025" s="5" t="s">
        <v>21678</v>
      </c>
    </row>
    <row r="3026" spans="1:12">
      <c r="A3026" t="s">
        <v>21654</v>
      </c>
      <c r="B3026" t="s">
        <v>1</v>
      </c>
      <c r="C3026" t="s">
        <v>18750</v>
      </c>
      <c r="D3026" t="s">
        <v>22246</v>
      </c>
      <c r="E3026" t="s">
        <v>21661</v>
      </c>
      <c r="F3026" t="s">
        <v>15086</v>
      </c>
      <c r="G3026" t="s">
        <v>22231</v>
      </c>
      <c r="H3026" s="5" t="s">
        <v>22231</v>
      </c>
      <c r="I3026" s="5" t="s">
        <v>21678</v>
      </c>
      <c r="J3026" s="5" t="s">
        <v>21655</v>
      </c>
      <c r="K3026" s="5" t="s">
        <v>22245</v>
      </c>
      <c r="L3026" s="5" t="s">
        <v>21678</v>
      </c>
    </row>
    <row r="3027" spans="1:12">
      <c r="A3027" t="s">
        <v>38</v>
      </c>
      <c r="B3027" t="s">
        <v>1</v>
      </c>
      <c r="C3027" t="s">
        <v>18750</v>
      </c>
      <c r="D3027" t="s">
        <v>22246</v>
      </c>
      <c r="E3027" t="s">
        <v>21661</v>
      </c>
      <c r="F3027" s="5" t="s">
        <v>14607</v>
      </c>
      <c r="G3027" s="5" t="s">
        <v>22231</v>
      </c>
      <c r="H3027" s="5" t="s">
        <v>22233</v>
      </c>
      <c r="I3027" s="5" t="s">
        <v>21658</v>
      </c>
      <c r="J3027" s="5" t="s">
        <v>21655</v>
      </c>
      <c r="K3027" s="5" t="s">
        <v>22245</v>
      </c>
      <c r="L3027" s="5" t="s">
        <v>21658</v>
      </c>
    </row>
    <row r="3028" spans="1:12">
      <c r="A3028" t="s">
        <v>38</v>
      </c>
      <c r="B3028" t="s">
        <v>1</v>
      </c>
      <c r="C3028" t="s">
        <v>18750</v>
      </c>
      <c r="D3028" t="s">
        <v>22246</v>
      </c>
      <c r="E3028" t="s">
        <v>21661</v>
      </c>
      <c r="F3028" t="s">
        <v>280</v>
      </c>
      <c r="G3028" s="5" t="s">
        <v>22231</v>
      </c>
      <c r="H3028" s="5" t="s">
        <v>22231</v>
      </c>
      <c r="I3028" s="5" t="s">
        <v>21678</v>
      </c>
      <c r="J3028" s="5" t="s">
        <v>21655</v>
      </c>
      <c r="K3028" s="5" t="s">
        <v>22245</v>
      </c>
      <c r="L3028" s="5" t="s">
        <v>21678</v>
      </c>
    </row>
    <row r="3029" spans="1:12">
      <c r="A3029" t="s">
        <v>38</v>
      </c>
      <c r="B3029" t="s">
        <v>1</v>
      </c>
      <c r="C3029" t="s">
        <v>18750</v>
      </c>
      <c r="D3029" t="s">
        <v>22246</v>
      </c>
      <c r="E3029" t="s">
        <v>21661</v>
      </c>
      <c r="F3029" t="s">
        <v>22039</v>
      </c>
      <c r="G3029" s="5" t="s">
        <v>22231</v>
      </c>
      <c r="H3029" s="5" t="s">
        <v>22231</v>
      </c>
      <c r="I3029" s="5" t="s">
        <v>21678</v>
      </c>
      <c r="J3029" s="5" t="s">
        <v>21655</v>
      </c>
      <c r="K3029" s="5" t="s">
        <v>22245</v>
      </c>
      <c r="L3029" s="5" t="s">
        <v>21678</v>
      </c>
    </row>
    <row r="3030" spans="1:12">
      <c r="A3030" t="s">
        <v>38</v>
      </c>
      <c r="B3030" t="s">
        <v>1</v>
      </c>
      <c r="C3030" t="s">
        <v>18750</v>
      </c>
      <c r="D3030" t="s">
        <v>22246</v>
      </c>
      <c r="E3030" t="s">
        <v>21661</v>
      </c>
      <c r="F3030" t="s">
        <v>10957</v>
      </c>
      <c r="G3030" s="5" t="s">
        <v>22231</v>
      </c>
      <c r="H3030" s="5" t="s">
        <v>22231</v>
      </c>
      <c r="I3030" s="5" t="s">
        <v>21658</v>
      </c>
      <c r="J3030" s="5" t="s">
        <v>21655</v>
      </c>
      <c r="K3030" s="5" t="s">
        <v>22245</v>
      </c>
      <c r="L3030" s="5" t="s">
        <v>21658</v>
      </c>
    </row>
    <row r="3031" spans="1:12">
      <c r="A3031" t="s">
        <v>21654</v>
      </c>
      <c r="B3031" t="s">
        <v>1</v>
      </c>
      <c r="C3031" t="s">
        <v>18750</v>
      </c>
      <c r="D3031" t="s">
        <v>22246</v>
      </c>
      <c r="E3031" t="s">
        <v>21661</v>
      </c>
      <c r="F3031" t="s">
        <v>1215</v>
      </c>
      <c r="G3031" t="s">
        <v>22231</v>
      </c>
      <c r="H3031" s="5" t="s">
        <v>22231</v>
      </c>
      <c r="I3031" s="5" t="s">
        <v>21658</v>
      </c>
      <c r="J3031" s="5" t="s">
        <v>21655</v>
      </c>
      <c r="K3031" s="5" t="s">
        <v>22245</v>
      </c>
      <c r="L3031" s="5" t="s">
        <v>21658</v>
      </c>
    </row>
    <row r="3032" spans="1:12">
      <c r="A3032" t="s">
        <v>21654</v>
      </c>
      <c r="B3032" t="s">
        <v>1</v>
      </c>
      <c r="C3032" t="s">
        <v>18750</v>
      </c>
      <c r="D3032" t="s">
        <v>22246</v>
      </c>
      <c r="E3032" t="s">
        <v>21661</v>
      </c>
      <c r="F3032" t="s">
        <v>21348</v>
      </c>
      <c r="G3032" t="s">
        <v>22235</v>
      </c>
      <c r="H3032" s="5" t="s">
        <v>22231</v>
      </c>
      <c r="I3032" s="5" t="s">
        <v>21658</v>
      </c>
      <c r="J3032" s="5" t="s">
        <v>21655</v>
      </c>
      <c r="K3032" s="5" t="s">
        <v>22245</v>
      </c>
      <c r="L3032" s="5" t="s">
        <v>21658</v>
      </c>
    </row>
    <row r="3033" spans="1:12">
      <c r="A3033" t="s">
        <v>38</v>
      </c>
      <c r="B3033" t="s">
        <v>1</v>
      </c>
      <c r="C3033" t="s">
        <v>18750</v>
      </c>
      <c r="D3033" t="s">
        <v>22246</v>
      </c>
      <c r="E3033" t="s">
        <v>21661</v>
      </c>
      <c r="F3033" t="s">
        <v>21867</v>
      </c>
      <c r="G3033" s="5" t="s">
        <v>22231</v>
      </c>
      <c r="H3033" s="5" t="s">
        <v>22231</v>
      </c>
      <c r="I3033" s="5" t="s">
        <v>21678</v>
      </c>
      <c r="J3033" s="5" t="s">
        <v>21655</v>
      </c>
      <c r="K3033" s="5" t="s">
        <v>22245</v>
      </c>
      <c r="L3033" s="5" t="s">
        <v>21678</v>
      </c>
    </row>
    <row r="3034" spans="1:12">
      <c r="A3034" t="s">
        <v>38</v>
      </c>
      <c r="B3034" t="s">
        <v>1</v>
      </c>
      <c r="C3034" t="s">
        <v>18750</v>
      </c>
      <c r="D3034" t="s">
        <v>22246</v>
      </c>
      <c r="E3034" t="s">
        <v>21661</v>
      </c>
      <c r="F3034" t="s">
        <v>4549</v>
      </c>
      <c r="G3034" s="5" t="s">
        <v>22231</v>
      </c>
      <c r="H3034" s="5" t="s">
        <v>22231</v>
      </c>
      <c r="I3034" s="5" t="s">
        <v>21678</v>
      </c>
      <c r="J3034" s="5" t="s">
        <v>21655</v>
      </c>
      <c r="K3034" s="5" t="s">
        <v>22245</v>
      </c>
      <c r="L3034" s="5" t="s">
        <v>21678</v>
      </c>
    </row>
    <row r="3035" spans="1:12">
      <c r="A3035" t="s">
        <v>38</v>
      </c>
      <c r="B3035" t="s">
        <v>1</v>
      </c>
      <c r="C3035" t="s">
        <v>18750</v>
      </c>
      <c r="D3035" t="s">
        <v>22246</v>
      </c>
      <c r="E3035" t="s">
        <v>21661</v>
      </c>
      <c r="F3035" t="s">
        <v>21770</v>
      </c>
      <c r="G3035" s="5" t="s">
        <v>22231</v>
      </c>
      <c r="H3035" s="5" t="s">
        <v>22231</v>
      </c>
      <c r="I3035" s="5" t="s">
        <v>21658</v>
      </c>
      <c r="J3035" s="5" t="s">
        <v>22232</v>
      </c>
      <c r="K3035" t="s">
        <v>22248</v>
      </c>
      <c r="L3035" t="s">
        <v>22248</v>
      </c>
    </row>
    <row r="3036" spans="1:12">
      <c r="A3036" t="s">
        <v>38</v>
      </c>
      <c r="B3036" t="s">
        <v>1</v>
      </c>
      <c r="C3036" t="s">
        <v>18750</v>
      </c>
      <c r="D3036" t="s">
        <v>22246</v>
      </c>
      <c r="E3036" t="s">
        <v>21661</v>
      </c>
      <c r="F3036" t="s">
        <v>4549</v>
      </c>
      <c r="G3036" s="5" t="s">
        <v>22231</v>
      </c>
      <c r="H3036" s="5" t="s">
        <v>22231</v>
      </c>
      <c r="I3036" s="5" t="s">
        <v>21658</v>
      </c>
      <c r="J3036" s="5" t="s">
        <v>21655</v>
      </c>
      <c r="K3036" s="5" t="s">
        <v>22245</v>
      </c>
      <c r="L3036" s="5" t="s">
        <v>21658</v>
      </c>
    </row>
    <row r="3037" spans="1:12">
      <c r="A3037" t="s">
        <v>38</v>
      </c>
      <c r="B3037" t="s">
        <v>1</v>
      </c>
      <c r="C3037" t="s">
        <v>18750</v>
      </c>
      <c r="D3037" t="s">
        <v>22246</v>
      </c>
      <c r="E3037" t="s">
        <v>21661</v>
      </c>
      <c r="F3037" t="s">
        <v>1151</v>
      </c>
      <c r="G3037" s="5" t="s">
        <v>22231</v>
      </c>
      <c r="H3037" s="5" t="s">
        <v>22231</v>
      </c>
      <c r="I3037" s="5" t="s">
        <v>21658</v>
      </c>
      <c r="J3037" s="5" t="s">
        <v>21655</v>
      </c>
      <c r="K3037" s="5" t="s">
        <v>22245</v>
      </c>
      <c r="L3037" s="5" t="s">
        <v>21658</v>
      </c>
    </row>
    <row r="3038" spans="1:12">
      <c r="A3038" t="s">
        <v>38</v>
      </c>
      <c r="B3038" t="s">
        <v>1</v>
      </c>
      <c r="C3038" t="s">
        <v>18750</v>
      </c>
      <c r="D3038" t="s">
        <v>22246</v>
      </c>
      <c r="E3038" t="s">
        <v>21661</v>
      </c>
      <c r="F3038" t="s">
        <v>21706</v>
      </c>
      <c r="G3038" s="5" t="s">
        <v>22231</v>
      </c>
      <c r="H3038" s="5" t="s">
        <v>22231</v>
      </c>
      <c r="I3038" s="5" t="s">
        <v>21658</v>
      </c>
      <c r="J3038" s="5" t="s">
        <v>21655</v>
      </c>
      <c r="K3038" s="5" t="s">
        <v>22245</v>
      </c>
      <c r="L3038" s="5" t="s">
        <v>21658</v>
      </c>
    </row>
    <row r="3039" spans="1:12">
      <c r="A3039" t="s">
        <v>8174</v>
      </c>
      <c r="B3039" t="s">
        <v>1</v>
      </c>
      <c r="C3039" t="s">
        <v>18750</v>
      </c>
      <c r="D3039" t="s">
        <v>22246</v>
      </c>
      <c r="E3039" t="s">
        <v>21661</v>
      </c>
      <c r="F3039" t="s">
        <v>22148</v>
      </c>
      <c r="G3039" s="5" t="s">
        <v>22231</v>
      </c>
      <c r="H3039" s="5" t="s">
        <v>22231</v>
      </c>
      <c r="I3039" s="5" t="s">
        <v>21658</v>
      </c>
      <c r="J3039" s="5" t="s">
        <v>21655</v>
      </c>
      <c r="K3039" s="5" t="s">
        <v>22245</v>
      </c>
      <c r="L3039" s="5" t="s">
        <v>21658</v>
      </c>
    </row>
    <row r="3040" spans="1:12">
      <c r="A3040" t="s">
        <v>8174</v>
      </c>
      <c r="B3040" t="s">
        <v>1</v>
      </c>
      <c r="C3040" t="s">
        <v>18750</v>
      </c>
      <c r="D3040" t="s">
        <v>22246</v>
      </c>
      <c r="E3040" t="s">
        <v>21661</v>
      </c>
      <c r="F3040" t="s">
        <v>9199</v>
      </c>
      <c r="G3040" s="5" t="s">
        <v>22231</v>
      </c>
      <c r="H3040" s="5" t="s">
        <v>22231</v>
      </c>
      <c r="I3040" s="5" t="s">
        <v>21658</v>
      </c>
      <c r="J3040" s="5" t="s">
        <v>21655</v>
      </c>
      <c r="K3040" s="5" t="s">
        <v>22245</v>
      </c>
      <c r="L3040" s="5" t="s">
        <v>21658</v>
      </c>
    </row>
    <row r="3041" spans="1:12">
      <c r="A3041" t="s">
        <v>38</v>
      </c>
      <c r="B3041" t="s">
        <v>1</v>
      </c>
      <c r="C3041" t="s">
        <v>18728</v>
      </c>
      <c r="D3041" t="s">
        <v>22246</v>
      </c>
      <c r="E3041" t="s">
        <v>21661</v>
      </c>
      <c r="F3041" t="s">
        <v>1253</v>
      </c>
      <c r="G3041" s="5" t="s">
        <v>22231</v>
      </c>
      <c r="H3041" s="5" t="s">
        <v>22231</v>
      </c>
      <c r="I3041" s="5" t="s">
        <v>21678</v>
      </c>
      <c r="J3041" s="5" t="s">
        <v>21655</v>
      </c>
      <c r="K3041" s="5" t="s">
        <v>22245</v>
      </c>
      <c r="L3041" s="5" t="s">
        <v>21678</v>
      </c>
    </row>
    <row r="3042" spans="1:12">
      <c r="A3042" t="s">
        <v>38</v>
      </c>
      <c r="B3042" t="s">
        <v>1</v>
      </c>
      <c r="C3042" t="s">
        <v>18728</v>
      </c>
      <c r="D3042" t="s">
        <v>22246</v>
      </c>
      <c r="E3042" t="s">
        <v>21661</v>
      </c>
      <c r="F3042" t="s">
        <v>21811</v>
      </c>
      <c r="G3042" s="5" t="s">
        <v>22231</v>
      </c>
      <c r="H3042" s="5" t="s">
        <v>22231</v>
      </c>
      <c r="I3042" s="5" t="s">
        <v>21658</v>
      </c>
      <c r="J3042" s="5" t="s">
        <v>21655</v>
      </c>
      <c r="K3042" s="5" t="s">
        <v>22245</v>
      </c>
      <c r="L3042" s="5" t="s">
        <v>21658</v>
      </c>
    </row>
    <row r="3043" spans="1:12">
      <c r="A3043" t="s">
        <v>38</v>
      </c>
      <c r="B3043" t="s">
        <v>1</v>
      </c>
      <c r="C3043" t="s">
        <v>18728</v>
      </c>
      <c r="D3043" t="s">
        <v>22246</v>
      </c>
      <c r="E3043" t="s">
        <v>21661</v>
      </c>
      <c r="F3043" t="s">
        <v>14806</v>
      </c>
      <c r="G3043" s="5" t="s">
        <v>22231</v>
      </c>
      <c r="H3043" s="5" t="s">
        <v>22231</v>
      </c>
      <c r="I3043" s="5" t="s">
        <v>21678</v>
      </c>
      <c r="J3043" s="5" t="s">
        <v>21655</v>
      </c>
      <c r="K3043" s="5" t="s">
        <v>22245</v>
      </c>
      <c r="L3043" s="5" t="s">
        <v>21678</v>
      </c>
    </row>
    <row r="3044" spans="1:12">
      <c r="A3044" t="s">
        <v>38</v>
      </c>
      <c r="B3044" t="s">
        <v>1</v>
      </c>
      <c r="C3044" t="s">
        <v>18728</v>
      </c>
      <c r="D3044" t="s">
        <v>22246</v>
      </c>
      <c r="E3044" t="s">
        <v>21661</v>
      </c>
      <c r="F3044" t="s">
        <v>10957</v>
      </c>
      <c r="G3044" s="5" t="s">
        <v>22231</v>
      </c>
      <c r="H3044" s="5" t="s">
        <v>22231</v>
      </c>
      <c r="I3044" s="5" t="s">
        <v>21678</v>
      </c>
      <c r="J3044" s="5" t="s">
        <v>21655</v>
      </c>
      <c r="K3044" s="5" t="s">
        <v>22245</v>
      </c>
      <c r="L3044" s="5" t="s">
        <v>21678</v>
      </c>
    </row>
    <row r="3045" spans="1:12">
      <c r="A3045" t="s">
        <v>38</v>
      </c>
      <c r="B3045" t="s">
        <v>1</v>
      </c>
      <c r="C3045" t="s">
        <v>18728</v>
      </c>
      <c r="D3045" t="s">
        <v>22246</v>
      </c>
      <c r="E3045" t="s">
        <v>21661</v>
      </c>
      <c r="F3045" t="s">
        <v>10957</v>
      </c>
      <c r="G3045" s="5" t="s">
        <v>22231</v>
      </c>
      <c r="H3045" s="5" t="s">
        <v>22231</v>
      </c>
      <c r="I3045" s="5" t="s">
        <v>21658</v>
      </c>
      <c r="J3045" s="5" t="s">
        <v>21655</v>
      </c>
      <c r="K3045" s="5" t="s">
        <v>22245</v>
      </c>
      <c r="L3045" s="5" t="s">
        <v>21658</v>
      </c>
    </row>
    <row r="3046" spans="1:12">
      <c r="A3046" t="s">
        <v>38</v>
      </c>
      <c r="B3046" t="s">
        <v>1</v>
      </c>
      <c r="C3046" t="s">
        <v>18728</v>
      </c>
      <c r="D3046" t="s">
        <v>22246</v>
      </c>
      <c r="E3046" t="s">
        <v>21661</v>
      </c>
      <c r="F3046" t="s">
        <v>12556</v>
      </c>
      <c r="G3046" s="5" t="s">
        <v>22235</v>
      </c>
      <c r="H3046" s="5" t="s">
        <v>22231</v>
      </c>
      <c r="I3046" s="5" t="s">
        <v>21658</v>
      </c>
      <c r="J3046" s="5" t="s">
        <v>21655</v>
      </c>
      <c r="K3046" s="5" t="s">
        <v>22245</v>
      </c>
      <c r="L3046" s="5" t="s">
        <v>21658</v>
      </c>
    </row>
    <row r="3047" spans="1:12">
      <c r="A3047" t="s">
        <v>8174</v>
      </c>
      <c r="B3047" t="s">
        <v>1</v>
      </c>
      <c r="C3047" t="s">
        <v>18728</v>
      </c>
      <c r="D3047" t="s">
        <v>22246</v>
      </c>
      <c r="E3047" t="s">
        <v>21661</v>
      </c>
      <c r="F3047" t="s">
        <v>21888</v>
      </c>
      <c r="G3047" s="5" t="s">
        <v>22235</v>
      </c>
      <c r="H3047" s="5" t="s">
        <v>22231</v>
      </c>
      <c r="I3047" s="5" t="s">
        <v>21658</v>
      </c>
      <c r="J3047" s="5" t="s">
        <v>21655</v>
      </c>
      <c r="K3047" s="5" t="s">
        <v>22245</v>
      </c>
      <c r="L3047" s="5" t="s">
        <v>21658</v>
      </c>
    </row>
    <row r="3048" spans="1:12">
      <c r="A3048" t="s">
        <v>38</v>
      </c>
      <c r="B3048" t="s">
        <v>1</v>
      </c>
      <c r="C3048" t="s">
        <v>18728</v>
      </c>
      <c r="D3048" t="s">
        <v>22246</v>
      </c>
      <c r="E3048" t="s">
        <v>21661</v>
      </c>
      <c r="F3048" t="s">
        <v>21713</v>
      </c>
      <c r="G3048" s="5" t="s">
        <v>22231</v>
      </c>
      <c r="H3048" s="5" t="s">
        <v>22231</v>
      </c>
      <c r="I3048" s="5" t="s">
        <v>21658</v>
      </c>
      <c r="J3048" s="5" t="s">
        <v>21655</v>
      </c>
      <c r="K3048" s="5" t="s">
        <v>22245</v>
      </c>
      <c r="L3048" s="5" t="s">
        <v>21658</v>
      </c>
    </row>
    <row r="3049" spans="1:12">
      <c r="A3049" t="s">
        <v>38</v>
      </c>
      <c r="B3049" t="s">
        <v>1</v>
      </c>
      <c r="C3049" t="s">
        <v>18728</v>
      </c>
      <c r="D3049" t="s">
        <v>22246</v>
      </c>
      <c r="E3049" t="s">
        <v>21661</v>
      </c>
      <c r="F3049" t="s">
        <v>4331</v>
      </c>
      <c r="G3049" s="5" t="s">
        <v>22231</v>
      </c>
      <c r="H3049" s="5" t="s">
        <v>22233</v>
      </c>
      <c r="I3049" s="5" t="s">
        <v>21658</v>
      </c>
      <c r="J3049" s="5" t="s">
        <v>21655</v>
      </c>
      <c r="K3049" s="5" t="s">
        <v>22245</v>
      </c>
      <c r="L3049" s="5" t="s">
        <v>21658</v>
      </c>
    </row>
    <row r="3050" spans="1:12">
      <c r="A3050" t="s">
        <v>38</v>
      </c>
      <c r="B3050" t="s">
        <v>1</v>
      </c>
      <c r="C3050" t="s">
        <v>18728</v>
      </c>
      <c r="D3050" t="s">
        <v>22246</v>
      </c>
      <c r="E3050" t="s">
        <v>21661</v>
      </c>
      <c r="F3050" t="s">
        <v>14806</v>
      </c>
      <c r="G3050" s="5" t="s">
        <v>22231</v>
      </c>
      <c r="H3050" s="5" t="s">
        <v>22231</v>
      </c>
      <c r="I3050" s="5" t="s">
        <v>21678</v>
      </c>
      <c r="J3050" s="5" t="s">
        <v>21655</v>
      </c>
      <c r="K3050" s="5" t="s">
        <v>22245</v>
      </c>
      <c r="L3050" s="5" t="s">
        <v>21678</v>
      </c>
    </row>
    <row r="3051" spans="1:12">
      <c r="A3051" t="s">
        <v>38</v>
      </c>
      <c r="B3051" t="s">
        <v>1</v>
      </c>
      <c r="C3051" t="s">
        <v>18728</v>
      </c>
      <c r="D3051" t="s">
        <v>22246</v>
      </c>
      <c r="E3051" t="s">
        <v>21661</v>
      </c>
      <c r="F3051" t="s">
        <v>1253</v>
      </c>
      <c r="G3051" s="5" t="s">
        <v>22231</v>
      </c>
      <c r="H3051" s="5" t="s">
        <v>22231</v>
      </c>
      <c r="I3051" s="5" t="s">
        <v>21658</v>
      </c>
      <c r="J3051" s="5" t="s">
        <v>21655</v>
      </c>
      <c r="K3051" s="5" t="s">
        <v>22245</v>
      </c>
      <c r="L3051" s="5" t="s">
        <v>21658</v>
      </c>
    </row>
    <row r="3052" spans="1:12">
      <c r="A3052" t="s">
        <v>38</v>
      </c>
      <c r="B3052" t="s">
        <v>1</v>
      </c>
      <c r="C3052" t="s">
        <v>18728</v>
      </c>
      <c r="D3052" t="s">
        <v>22246</v>
      </c>
      <c r="E3052" t="s">
        <v>21661</v>
      </c>
      <c r="F3052" t="s">
        <v>1192</v>
      </c>
      <c r="G3052" s="5" t="s">
        <v>22231</v>
      </c>
      <c r="H3052" s="5" t="s">
        <v>22231</v>
      </c>
      <c r="I3052" s="5" t="s">
        <v>21658</v>
      </c>
      <c r="J3052" s="5" t="s">
        <v>21655</v>
      </c>
      <c r="K3052" s="5" t="s">
        <v>22245</v>
      </c>
      <c r="L3052" s="5" t="s">
        <v>21658</v>
      </c>
    </row>
    <row r="3053" spans="1:12">
      <c r="A3053" t="s">
        <v>38</v>
      </c>
      <c r="B3053" t="s">
        <v>1</v>
      </c>
      <c r="C3053" t="s">
        <v>18728</v>
      </c>
      <c r="D3053" t="s">
        <v>22246</v>
      </c>
      <c r="E3053" t="s">
        <v>21661</v>
      </c>
      <c r="F3053" t="s">
        <v>22053</v>
      </c>
      <c r="G3053" s="5" t="s">
        <v>22231</v>
      </c>
      <c r="H3053" s="5" t="s">
        <v>22231</v>
      </c>
      <c r="I3053" s="5" t="s">
        <v>21678</v>
      </c>
      <c r="J3053" s="5" t="s">
        <v>22232</v>
      </c>
      <c r="K3053" t="s">
        <v>22249</v>
      </c>
      <c r="L3053" t="s">
        <v>22249</v>
      </c>
    </row>
    <row r="3054" spans="1:12">
      <c r="A3054" t="s">
        <v>8174</v>
      </c>
      <c r="B3054" t="s">
        <v>1</v>
      </c>
      <c r="C3054" t="s">
        <v>18728</v>
      </c>
      <c r="D3054" t="s">
        <v>22246</v>
      </c>
      <c r="E3054" t="s">
        <v>21661</v>
      </c>
      <c r="F3054" t="s">
        <v>4331</v>
      </c>
      <c r="G3054" s="5" t="s">
        <v>22231</v>
      </c>
      <c r="H3054" s="5" t="s">
        <v>22231</v>
      </c>
      <c r="I3054" s="5" t="s">
        <v>21678</v>
      </c>
      <c r="J3054" s="5" t="s">
        <v>21655</v>
      </c>
      <c r="K3054" s="5" t="s">
        <v>22245</v>
      </c>
      <c r="L3054" s="5" t="s">
        <v>21678</v>
      </c>
    </row>
    <row r="3055" spans="1:12">
      <c r="A3055" t="s">
        <v>38</v>
      </c>
      <c r="B3055" t="s">
        <v>1</v>
      </c>
      <c r="C3055" t="s">
        <v>18728</v>
      </c>
      <c r="D3055" t="s">
        <v>22246</v>
      </c>
      <c r="E3055" t="s">
        <v>21661</v>
      </c>
      <c r="F3055" t="s">
        <v>1192</v>
      </c>
      <c r="G3055" t="s">
        <v>22231</v>
      </c>
      <c r="H3055" s="5" t="s">
        <v>22231</v>
      </c>
      <c r="I3055" s="5" t="s">
        <v>21678</v>
      </c>
      <c r="J3055" s="5" t="s">
        <v>22232</v>
      </c>
      <c r="K3055" t="s">
        <v>22249</v>
      </c>
      <c r="L3055" t="s">
        <v>22249</v>
      </c>
    </row>
    <row r="3056" spans="1:12">
      <c r="A3056" t="s">
        <v>38</v>
      </c>
      <c r="B3056" t="s">
        <v>1</v>
      </c>
      <c r="C3056" t="s">
        <v>18728</v>
      </c>
      <c r="D3056" t="s">
        <v>22246</v>
      </c>
      <c r="E3056" t="s">
        <v>21661</v>
      </c>
      <c r="F3056" t="s">
        <v>1192</v>
      </c>
      <c r="G3056" s="5" t="s">
        <v>22231</v>
      </c>
      <c r="H3056" s="5" t="s">
        <v>22231</v>
      </c>
      <c r="I3056" s="5" t="s">
        <v>21678</v>
      </c>
      <c r="J3056" s="5" t="s">
        <v>21655</v>
      </c>
      <c r="K3056" s="5" t="s">
        <v>22245</v>
      </c>
      <c r="L3056" s="5" t="s">
        <v>21678</v>
      </c>
    </row>
    <row r="3057" spans="1:12">
      <c r="A3057" t="s">
        <v>38</v>
      </c>
      <c r="B3057" t="s">
        <v>1</v>
      </c>
      <c r="C3057" t="s">
        <v>18728</v>
      </c>
      <c r="D3057" t="s">
        <v>22246</v>
      </c>
      <c r="E3057" t="s">
        <v>21661</v>
      </c>
      <c r="F3057" t="s">
        <v>22229</v>
      </c>
      <c r="G3057" s="5" t="s">
        <v>22231</v>
      </c>
      <c r="H3057" s="5" t="s">
        <v>22231</v>
      </c>
      <c r="I3057" s="5" t="s">
        <v>21678</v>
      </c>
      <c r="J3057" s="5" t="s">
        <v>21655</v>
      </c>
      <c r="K3057" s="5" t="s">
        <v>22245</v>
      </c>
      <c r="L3057" s="5" t="s">
        <v>21678</v>
      </c>
    </row>
    <row r="3058" spans="1:12">
      <c r="A3058" t="s">
        <v>8174</v>
      </c>
      <c r="B3058" t="s">
        <v>1</v>
      </c>
      <c r="C3058" t="s">
        <v>18728</v>
      </c>
      <c r="D3058" t="s">
        <v>22246</v>
      </c>
      <c r="E3058" t="s">
        <v>21661</v>
      </c>
      <c r="F3058" t="s">
        <v>280</v>
      </c>
      <c r="G3058" s="5" t="s">
        <v>22231</v>
      </c>
      <c r="H3058" s="5" t="s">
        <v>22231</v>
      </c>
      <c r="I3058" s="5" t="s">
        <v>21678</v>
      </c>
      <c r="J3058" s="5" t="s">
        <v>21655</v>
      </c>
      <c r="K3058" s="5" t="s">
        <v>22245</v>
      </c>
      <c r="L3058" s="5" t="s">
        <v>21678</v>
      </c>
    </row>
    <row r="3059" spans="1:12">
      <c r="A3059" t="s">
        <v>38</v>
      </c>
      <c r="B3059" t="s">
        <v>1</v>
      </c>
      <c r="C3059" t="s">
        <v>18728</v>
      </c>
      <c r="D3059" t="s">
        <v>22246</v>
      </c>
      <c r="E3059" t="s">
        <v>21661</v>
      </c>
      <c r="F3059" t="s">
        <v>1192</v>
      </c>
      <c r="G3059" s="5" t="s">
        <v>22231</v>
      </c>
      <c r="H3059" s="5" t="s">
        <v>22231</v>
      </c>
      <c r="I3059" s="5" t="s">
        <v>21658</v>
      </c>
      <c r="J3059" s="5" t="s">
        <v>21655</v>
      </c>
      <c r="K3059" s="5" t="s">
        <v>22245</v>
      </c>
      <c r="L3059" s="5" t="s">
        <v>21658</v>
      </c>
    </row>
    <row r="3060" spans="1:12">
      <c r="A3060" t="s">
        <v>21654</v>
      </c>
      <c r="B3060" t="s">
        <v>1</v>
      </c>
      <c r="C3060" t="s">
        <v>18728</v>
      </c>
      <c r="D3060" t="s">
        <v>22246</v>
      </c>
      <c r="E3060" t="s">
        <v>21661</v>
      </c>
      <c r="F3060" t="s">
        <v>16683</v>
      </c>
      <c r="G3060" t="s">
        <v>22235</v>
      </c>
      <c r="H3060" s="5" t="s">
        <v>22231</v>
      </c>
      <c r="I3060" s="5" t="s">
        <v>21658</v>
      </c>
      <c r="J3060" s="5" t="s">
        <v>21655</v>
      </c>
      <c r="K3060" s="5" t="s">
        <v>22245</v>
      </c>
      <c r="L3060" s="5" t="s">
        <v>21658</v>
      </c>
    </row>
    <row r="3061" spans="1:12">
      <c r="A3061" t="s">
        <v>38</v>
      </c>
      <c r="B3061" t="s">
        <v>1</v>
      </c>
      <c r="C3061" t="s">
        <v>18728</v>
      </c>
      <c r="D3061" t="s">
        <v>22246</v>
      </c>
      <c r="E3061" t="s">
        <v>21661</v>
      </c>
      <c r="F3061" t="s">
        <v>1192</v>
      </c>
      <c r="G3061" s="5" t="s">
        <v>22231</v>
      </c>
      <c r="H3061" s="5" t="s">
        <v>22233</v>
      </c>
      <c r="I3061" s="5" t="s">
        <v>21658</v>
      </c>
      <c r="J3061" s="5" t="s">
        <v>21655</v>
      </c>
      <c r="K3061" s="5" t="s">
        <v>22245</v>
      </c>
      <c r="L3061" s="5" t="s">
        <v>21658</v>
      </c>
    </row>
    <row r="3062" spans="1:12">
      <c r="A3062" t="s">
        <v>38</v>
      </c>
      <c r="B3062" t="s">
        <v>1</v>
      </c>
      <c r="C3062" t="s">
        <v>18728</v>
      </c>
      <c r="D3062" t="s">
        <v>22246</v>
      </c>
      <c r="E3062" t="s">
        <v>21661</v>
      </c>
      <c r="F3062" t="s">
        <v>932</v>
      </c>
      <c r="G3062" s="5" t="s">
        <v>22231</v>
      </c>
      <c r="H3062" s="5" t="s">
        <v>22231</v>
      </c>
      <c r="I3062" s="5" t="s">
        <v>21658</v>
      </c>
      <c r="J3062" s="5" t="s">
        <v>21655</v>
      </c>
      <c r="K3062" s="5" t="s">
        <v>22245</v>
      </c>
      <c r="L3062" s="5" t="s">
        <v>21658</v>
      </c>
    </row>
    <row r="3063" spans="1:12">
      <c r="A3063" t="s">
        <v>8174</v>
      </c>
      <c r="B3063" t="s">
        <v>1</v>
      </c>
      <c r="C3063" t="s">
        <v>18728</v>
      </c>
      <c r="D3063" t="s">
        <v>22246</v>
      </c>
      <c r="E3063" t="s">
        <v>21661</v>
      </c>
      <c r="F3063" t="s">
        <v>932</v>
      </c>
      <c r="G3063" s="5" t="s">
        <v>22231</v>
      </c>
      <c r="H3063" s="5" t="s">
        <v>22231</v>
      </c>
      <c r="I3063" s="5" t="s">
        <v>21658</v>
      </c>
      <c r="J3063" s="5" t="s">
        <v>21655</v>
      </c>
      <c r="K3063" s="5" t="s">
        <v>22245</v>
      </c>
      <c r="L3063" s="5" t="s">
        <v>21658</v>
      </c>
    </row>
    <row r="3064" spans="1:12">
      <c r="A3064" t="s">
        <v>38</v>
      </c>
      <c r="B3064" t="s">
        <v>1</v>
      </c>
      <c r="C3064" t="s">
        <v>18838</v>
      </c>
      <c r="D3064" t="s">
        <v>22246</v>
      </c>
      <c r="E3064" t="s">
        <v>21661</v>
      </c>
      <c r="F3064" t="s">
        <v>1192</v>
      </c>
      <c r="G3064" s="5" t="s">
        <v>22231</v>
      </c>
      <c r="H3064" s="5" t="s">
        <v>22231</v>
      </c>
      <c r="I3064" s="5" t="s">
        <v>21658</v>
      </c>
      <c r="J3064" s="5" t="s">
        <v>21655</v>
      </c>
      <c r="K3064" s="5" t="s">
        <v>22245</v>
      </c>
      <c r="L3064" s="5" t="s">
        <v>21658</v>
      </c>
    </row>
    <row r="3065" spans="1:12">
      <c r="A3065" t="s">
        <v>38</v>
      </c>
      <c r="B3065" t="s">
        <v>1</v>
      </c>
      <c r="C3065" t="s">
        <v>18838</v>
      </c>
      <c r="D3065" t="s">
        <v>22246</v>
      </c>
      <c r="E3065" t="s">
        <v>21661</v>
      </c>
      <c r="F3065" t="s">
        <v>21906</v>
      </c>
      <c r="G3065" s="5" t="s">
        <v>22235</v>
      </c>
      <c r="H3065" s="5" t="s">
        <v>22231</v>
      </c>
      <c r="I3065" s="5" t="s">
        <v>21658</v>
      </c>
      <c r="J3065" s="5" t="s">
        <v>21655</v>
      </c>
      <c r="K3065" s="5" t="s">
        <v>22245</v>
      </c>
      <c r="L3065" s="5" t="s">
        <v>21658</v>
      </c>
    </row>
    <row r="3066" spans="1:12">
      <c r="A3066" t="s">
        <v>38</v>
      </c>
      <c r="B3066" t="s">
        <v>1</v>
      </c>
      <c r="C3066" t="s">
        <v>18838</v>
      </c>
      <c r="D3066" t="s">
        <v>22246</v>
      </c>
      <c r="E3066" t="s">
        <v>21661</v>
      </c>
      <c r="F3066" t="s">
        <v>16683</v>
      </c>
      <c r="G3066" s="5" t="s">
        <v>22231</v>
      </c>
      <c r="H3066" s="5" t="s">
        <v>22231</v>
      </c>
      <c r="I3066" s="5" t="s">
        <v>21678</v>
      </c>
      <c r="J3066" s="5" t="s">
        <v>21655</v>
      </c>
      <c r="K3066" s="5" t="s">
        <v>22245</v>
      </c>
      <c r="L3066" s="5" t="s">
        <v>21678</v>
      </c>
    </row>
    <row r="3067" spans="1:12">
      <c r="A3067" t="s">
        <v>38</v>
      </c>
      <c r="B3067" t="s">
        <v>1</v>
      </c>
      <c r="C3067" t="s">
        <v>18838</v>
      </c>
      <c r="D3067" t="s">
        <v>22246</v>
      </c>
      <c r="E3067" t="s">
        <v>21661</v>
      </c>
      <c r="F3067" t="s">
        <v>1253</v>
      </c>
      <c r="G3067" s="5" t="s">
        <v>22231</v>
      </c>
      <c r="H3067" s="5" t="s">
        <v>22231</v>
      </c>
      <c r="I3067" s="5" t="s">
        <v>21658</v>
      </c>
      <c r="J3067" s="5" t="s">
        <v>21655</v>
      </c>
      <c r="K3067" s="5" t="s">
        <v>22245</v>
      </c>
      <c r="L3067" s="5" t="s">
        <v>21658</v>
      </c>
    </row>
    <row r="3068" spans="1:12">
      <c r="A3068" t="s">
        <v>38</v>
      </c>
      <c r="B3068" t="s">
        <v>1</v>
      </c>
      <c r="C3068" t="s">
        <v>18838</v>
      </c>
      <c r="D3068" t="s">
        <v>22246</v>
      </c>
      <c r="E3068" t="s">
        <v>21661</v>
      </c>
      <c r="F3068" t="s">
        <v>1215</v>
      </c>
      <c r="G3068" s="5" t="s">
        <v>22231</v>
      </c>
      <c r="H3068" s="5" t="s">
        <v>22231</v>
      </c>
      <c r="I3068" s="5" t="s">
        <v>21658</v>
      </c>
      <c r="J3068" s="5" t="s">
        <v>21655</v>
      </c>
      <c r="K3068" s="5" t="s">
        <v>22245</v>
      </c>
      <c r="L3068" s="5" t="s">
        <v>21658</v>
      </c>
    </row>
    <row r="3069" spans="1:12">
      <c r="A3069" t="s">
        <v>8174</v>
      </c>
      <c r="B3069" t="s">
        <v>1</v>
      </c>
      <c r="C3069" t="s">
        <v>18838</v>
      </c>
      <c r="D3069" t="s">
        <v>22246</v>
      </c>
      <c r="E3069" t="s">
        <v>21661</v>
      </c>
      <c r="F3069" t="s">
        <v>21781</v>
      </c>
      <c r="G3069" s="5" t="s">
        <v>22235</v>
      </c>
      <c r="H3069" s="5" t="s">
        <v>22231</v>
      </c>
      <c r="I3069" s="5" t="s">
        <v>21678</v>
      </c>
      <c r="J3069" s="5" t="s">
        <v>21655</v>
      </c>
      <c r="K3069" s="5" t="s">
        <v>22245</v>
      </c>
      <c r="L3069" s="5" t="s">
        <v>21678</v>
      </c>
    </row>
    <row r="3070" spans="1:12">
      <c r="A3070" t="s">
        <v>8174</v>
      </c>
      <c r="B3070" t="s">
        <v>1</v>
      </c>
      <c r="C3070" t="s">
        <v>18838</v>
      </c>
      <c r="D3070" t="s">
        <v>22246</v>
      </c>
      <c r="E3070" t="s">
        <v>21661</v>
      </c>
      <c r="F3070" t="s">
        <v>21781</v>
      </c>
      <c r="G3070" s="5" t="s">
        <v>22235</v>
      </c>
      <c r="H3070" s="5" t="s">
        <v>22231</v>
      </c>
      <c r="I3070" s="5" t="s">
        <v>21658</v>
      </c>
      <c r="J3070" s="5" t="s">
        <v>21655</v>
      </c>
      <c r="K3070" s="5" t="s">
        <v>22245</v>
      </c>
      <c r="L3070" s="5" t="s">
        <v>21658</v>
      </c>
    </row>
    <row r="3071" spans="1:12">
      <c r="A3071" t="s">
        <v>38</v>
      </c>
      <c r="B3071" t="s">
        <v>1</v>
      </c>
      <c r="C3071" t="s">
        <v>18838</v>
      </c>
      <c r="D3071" t="s">
        <v>22246</v>
      </c>
      <c r="E3071" t="s">
        <v>21661</v>
      </c>
      <c r="F3071" t="s">
        <v>3279</v>
      </c>
      <c r="G3071" s="5" t="s">
        <v>22231</v>
      </c>
      <c r="H3071" s="5" t="s">
        <v>22231</v>
      </c>
      <c r="I3071" s="5" t="s">
        <v>21658</v>
      </c>
      <c r="J3071" s="5" t="s">
        <v>21655</v>
      </c>
      <c r="K3071" s="5" t="s">
        <v>22245</v>
      </c>
      <c r="L3071" s="5" t="s">
        <v>21658</v>
      </c>
    </row>
    <row r="3072" spans="1:12">
      <c r="A3072" t="s">
        <v>38</v>
      </c>
      <c r="B3072" t="s">
        <v>1</v>
      </c>
      <c r="C3072" t="s">
        <v>18838</v>
      </c>
      <c r="D3072" t="s">
        <v>22246</v>
      </c>
      <c r="E3072" t="s">
        <v>21661</v>
      </c>
      <c r="F3072" t="s">
        <v>21740</v>
      </c>
      <c r="G3072" s="5" t="s">
        <v>22231</v>
      </c>
      <c r="H3072" s="5" t="s">
        <v>22233</v>
      </c>
      <c r="I3072" s="5" t="s">
        <v>21658</v>
      </c>
      <c r="J3072" s="5" t="s">
        <v>21655</v>
      </c>
      <c r="K3072" s="5" t="s">
        <v>22245</v>
      </c>
      <c r="L3072" s="5" t="s">
        <v>21658</v>
      </c>
    </row>
    <row r="3073" spans="1:12">
      <c r="A3073" t="s">
        <v>38</v>
      </c>
      <c r="B3073" t="s">
        <v>1</v>
      </c>
      <c r="C3073" t="s">
        <v>18838</v>
      </c>
      <c r="D3073" t="s">
        <v>22246</v>
      </c>
      <c r="E3073" t="s">
        <v>21661</v>
      </c>
      <c r="F3073" t="s">
        <v>21908</v>
      </c>
      <c r="G3073" t="s">
        <v>22231</v>
      </c>
      <c r="H3073" s="5" t="s">
        <v>22231</v>
      </c>
      <c r="I3073" s="5" t="s">
        <v>21658</v>
      </c>
      <c r="J3073" s="5" t="s">
        <v>21655</v>
      </c>
      <c r="K3073" s="5" t="s">
        <v>22245</v>
      </c>
      <c r="L3073" s="5" t="s">
        <v>21658</v>
      </c>
    </row>
    <row r="3074" spans="1:12">
      <c r="A3074" t="s">
        <v>38</v>
      </c>
      <c r="B3074" t="s">
        <v>1</v>
      </c>
      <c r="C3074" t="s">
        <v>18838</v>
      </c>
      <c r="D3074" t="s">
        <v>22246</v>
      </c>
      <c r="E3074" t="s">
        <v>21661</v>
      </c>
      <c r="F3074" t="s">
        <v>21864</v>
      </c>
      <c r="G3074" s="5" t="s">
        <v>22231</v>
      </c>
      <c r="H3074" s="5" t="s">
        <v>22233</v>
      </c>
      <c r="I3074" s="5" t="s">
        <v>21658</v>
      </c>
      <c r="J3074" s="5" t="s">
        <v>21655</v>
      </c>
      <c r="K3074" s="5" t="s">
        <v>22245</v>
      </c>
      <c r="L3074" s="5" t="s">
        <v>21658</v>
      </c>
    </row>
    <row r="3075" spans="1:12">
      <c r="A3075" t="s">
        <v>38</v>
      </c>
      <c r="B3075" t="s">
        <v>1</v>
      </c>
      <c r="C3075" t="s">
        <v>18838</v>
      </c>
      <c r="D3075" t="s">
        <v>22246</v>
      </c>
      <c r="E3075" t="s">
        <v>21661</v>
      </c>
      <c r="F3075" t="s">
        <v>1253</v>
      </c>
      <c r="G3075" s="5" t="s">
        <v>22231</v>
      </c>
      <c r="H3075" s="5" t="s">
        <v>22231</v>
      </c>
      <c r="I3075" s="5" t="s">
        <v>21658</v>
      </c>
      <c r="J3075" s="5" t="s">
        <v>21655</v>
      </c>
      <c r="K3075" s="5" t="s">
        <v>22245</v>
      </c>
      <c r="L3075" s="5" t="s">
        <v>21658</v>
      </c>
    </row>
    <row r="3076" spans="1:12">
      <c r="A3076" t="s">
        <v>38</v>
      </c>
      <c r="B3076" t="s">
        <v>1</v>
      </c>
      <c r="C3076" t="s">
        <v>18838</v>
      </c>
      <c r="D3076" t="s">
        <v>22246</v>
      </c>
      <c r="E3076" t="s">
        <v>21661</v>
      </c>
      <c r="F3076" t="s">
        <v>21987</v>
      </c>
      <c r="G3076" s="5" t="s">
        <v>22231</v>
      </c>
      <c r="H3076" s="5" t="s">
        <v>22231</v>
      </c>
      <c r="I3076" s="5" t="s">
        <v>21658</v>
      </c>
      <c r="J3076" s="5" t="s">
        <v>21655</v>
      </c>
      <c r="K3076" s="5" t="s">
        <v>22245</v>
      </c>
      <c r="L3076" s="5" t="s">
        <v>21658</v>
      </c>
    </row>
    <row r="3077" spans="1:12">
      <c r="A3077" t="s">
        <v>38</v>
      </c>
      <c r="B3077" t="s">
        <v>1</v>
      </c>
      <c r="C3077" t="s">
        <v>18838</v>
      </c>
      <c r="D3077" t="s">
        <v>22246</v>
      </c>
      <c r="E3077" t="s">
        <v>21661</v>
      </c>
      <c r="F3077" t="s">
        <v>21864</v>
      </c>
      <c r="G3077" s="5" t="s">
        <v>22231</v>
      </c>
      <c r="H3077" s="5" t="s">
        <v>22231</v>
      </c>
      <c r="I3077" s="5" t="s">
        <v>21678</v>
      </c>
      <c r="J3077" s="5" t="s">
        <v>21655</v>
      </c>
      <c r="K3077" s="5" t="s">
        <v>22245</v>
      </c>
      <c r="L3077" s="5" t="s">
        <v>21678</v>
      </c>
    </row>
    <row r="3078" spans="1:12">
      <c r="A3078" t="s">
        <v>38</v>
      </c>
      <c r="B3078" t="s">
        <v>1</v>
      </c>
      <c r="C3078" t="s">
        <v>18838</v>
      </c>
      <c r="D3078" t="s">
        <v>22246</v>
      </c>
      <c r="E3078" t="s">
        <v>21661</v>
      </c>
      <c r="F3078" t="s">
        <v>932</v>
      </c>
      <c r="G3078" s="5" t="s">
        <v>22231</v>
      </c>
      <c r="H3078" s="5" t="s">
        <v>22233</v>
      </c>
      <c r="I3078" s="5" t="s">
        <v>21658</v>
      </c>
      <c r="J3078" s="5" t="s">
        <v>21655</v>
      </c>
      <c r="K3078" s="5" t="s">
        <v>22245</v>
      </c>
      <c r="L3078" s="5" t="s">
        <v>21658</v>
      </c>
    </row>
    <row r="3079" spans="1:12">
      <c r="A3079" t="s">
        <v>38</v>
      </c>
      <c r="B3079" t="s">
        <v>1</v>
      </c>
      <c r="C3079" t="s">
        <v>18838</v>
      </c>
      <c r="D3079" t="s">
        <v>22246</v>
      </c>
      <c r="E3079" t="s">
        <v>21661</v>
      </c>
      <c r="F3079" t="s">
        <v>1253</v>
      </c>
      <c r="G3079" s="5" t="s">
        <v>22231</v>
      </c>
      <c r="H3079" s="5" t="s">
        <v>22231</v>
      </c>
      <c r="I3079" s="5" t="s">
        <v>21678</v>
      </c>
      <c r="J3079" s="5" t="s">
        <v>21655</v>
      </c>
      <c r="K3079" s="5" t="s">
        <v>22245</v>
      </c>
      <c r="L3079" s="5" t="s">
        <v>21678</v>
      </c>
    </row>
    <row r="3080" spans="1:12">
      <c r="A3080" t="s">
        <v>38</v>
      </c>
      <c r="B3080" t="s">
        <v>1</v>
      </c>
      <c r="C3080" t="s">
        <v>18838</v>
      </c>
      <c r="D3080" t="s">
        <v>22246</v>
      </c>
      <c r="E3080" t="s">
        <v>21661</v>
      </c>
      <c r="F3080" t="s">
        <v>932</v>
      </c>
      <c r="G3080" s="5" t="s">
        <v>22231</v>
      </c>
      <c r="H3080" s="5" t="s">
        <v>22231</v>
      </c>
      <c r="I3080" s="5" t="s">
        <v>21678</v>
      </c>
      <c r="J3080" s="5" t="s">
        <v>21655</v>
      </c>
      <c r="K3080" s="5" t="s">
        <v>22245</v>
      </c>
      <c r="L3080" s="5" t="s">
        <v>21678</v>
      </c>
    </row>
    <row r="3081" spans="1:12">
      <c r="A3081" t="s">
        <v>38</v>
      </c>
      <c r="B3081" t="s">
        <v>1</v>
      </c>
      <c r="C3081" t="s">
        <v>18838</v>
      </c>
      <c r="D3081" t="s">
        <v>22246</v>
      </c>
      <c r="E3081" t="s">
        <v>21661</v>
      </c>
      <c r="F3081" t="s">
        <v>21682</v>
      </c>
      <c r="G3081" t="s">
        <v>22231</v>
      </c>
      <c r="H3081" s="5" t="s">
        <v>22231</v>
      </c>
      <c r="I3081" s="5" t="s">
        <v>21678</v>
      </c>
      <c r="J3081" s="5" t="s">
        <v>22232</v>
      </c>
      <c r="K3081" t="s">
        <v>22249</v>
      </c>
      <c r="L3081" t="s">
        <v>22249</v>
      </c>
    </row>
    <row r="3082" spans="1:12">
      <c r="A3082" t="s">
        <v>38</v>
      </c>
      <c r="B3082" t="s">
        <v>1</v>
      </c>
      <c r="C3082" t="s">
        <v>18838</v>
      </c>
      <c r="D3082" t="s">
        <v>22246</v>
      </c>
      <c r="E3082" t="s">
        <v>21661</v>
      </c>
      <c r="F3082" t="s">
        <v>4496</v>
      </c>
      <c r="G3082" s="5" t="s">
        <v>22231</v>
      </c>
      <c r="H3082" s="5" t="s">
        <v>22231</v>
      </c>
      <c r="I3082" s="5" t="s">
        <v>21658</v>
      </c>
      <c r="J3082" s="5" t="s">
        <v>21655</v>
      </c>
      <c r="K3082" s="5" t="s">
        <v>22245</v>
      </c>
      <c r="L3082" s="5" t="s">
        <v>21658</v>
      </c>
    </row>
    <row r="3083" spans="1:12">
      <c r="A3083" t="s">
        <v>38</v>
      </c>
      <c r="B3083" t="s">
        <v>1</v>
      </c>
      <c r="C3083" t="s">
        <v>18838</v>
      </c>
      <c r="D3083" t="s">
        <v>22246</v>
      </c>
      <c r="E3083" t="s">
        <v>21661</v>
      </c>
      <c r="F3083" t="s">
        <v>14806</v>
      </c>
      <c r="G3083" s="5" t="s">
        <v>22231</v>
      </c>
      <c r="H3083" s="5" t="s">
        <v>22231</v>
      </c>
      <c r="I3083" s="5" t="s">
        <v>21658</v>
      </c>
      <c r="J3083" s="5" t="s">
        <v>21655</v>
      </c>
      <c r="K3083" s="5" t="s">
        <v>22245</v>
      </c>
      <c r="L3083" s="5" t="s">
        <v>21658</v>
      </c>
    </row>
    <row r="3084" spans="1:12">
      <c r="A3084" t="s">
        <v>38</v>
      </c>
      <c r="B3084" t="s">
        <v>1</v>
      </c>
      <c r="C3084" t="s">
        <v>18838</v>
      </c>
      <c r="D3084" t="s">
        <v>22246</v>
      </c>
      <c r="E3084" t="s">
        <v>21661</v>
      </c>
      <c r="F3084" t="s">
        <v>21746</v>
      </c>
      <c r="G3084" s="5" t="s">
        <v>22231</v>
      </c>
      <c r="H3084" s="5" t="s">
        <v>22231</v>
      </c>
      <c r="I3084" s="5" t="s">
        <v>21658</v>
      </c>
      <c r="J3084" s="5" t="s">
        <v>22232</v>
      </c>
      <c r="K3084" t="s">
        <v>22248</v>
      </c>
      <c r="L3084" t="s">
        <v>22248</v>
      </c>
    </row>
    <row r="3085" spans="1:12">
      <c r="A3085" t="s">
        <v>8174</v>
      </c>
      <c r="B3085" t="s">
        <v>1</v>
      </c>
      <c r="C3085" t="s">
        <v>18838</v>
      </c>
      <c r="D3085" t="s">
        <v>22246</v>
      </c>
      <c r="E3085" t="s">
        <v>21661</v>
      </c>
      <c r="F3085" t="s">
        <v>932</v>
      </c>
      <c r="G3085" s="5" t="s">
        <v>22235</v>
      </c>
      <c r="H3085" s="5" t="s">
        <v>22231</v>
      </c>
      <c r="I3085" s="5" t="s">
        <v>21658</v>
      </c>
      <c r="J3085" s="5" t="s">
        <v>21655</v>
      </c>
      <c r="K3085" s="5" t="s">
        <v>22245</v>
      </c>
      <c r="L3085" s="5" t="s">
        <v>21658</v>
      </c>
    </row>
    <row r="3086" spans="1:12">
      <c r="A3086" t="s">
        <v>38</v>
      </c>
      <c r="B3086" t="s">
        <v>1</v>
      </c>
      <c r="C3086" t="s">
        <v>18847</v>
      </c>
      <c r="D3086" t="s">
        <v>21664</v>
      </c>
      <c r="E3086" t="s">
        <v>21661</v>
      </c>
      <c r="F3086" t="s">
        <v>14806</v>
      </c>
      <c r="G3086" s="5" t="s">
        <v>22231</v>
      </c>
      <c r="H3086" s="5" t="s">
        <v>22231</v>
      </c>
      <c r="I3086" s="5" t="s">
        <v>21678</v>
      </c>
      <c r="J3086" s="5" t="s">
        <v>21655</v>
      </c>
      <c r="K3086" s="5" t="s">
        <v>22245</v>
      </c>
      <c r="L3086" s="5" t="s">
        <v>21678</v>
      </c>
    </row>
    <row r="3087" spans="1:12">
      <c r="A3087" t="s">
        <v>38</v>
      </c>
      <c r="B3087" t="s">
        <v>1</v>
      </c>
      <c r="C3087" t="s">
        <v>18847</v>
      </c>
      <c r="D3087" t="s">
        <v>21664</v>
      </c>
      <c r="E3087" t="s">
        <v>21661</v>
      </c>
      <c r="F3087" t="s">
        <v>21708</v>
      </c>
      <c r="G3087" s="5" t="s">
        <v>22231</v>
      </c>
      <c r="H3087" s="5" t="s">
        <v>22231</v>
      </c>
      <c r="I3087" s="5" t="s">
        <v>21678</v>
      </c>
      <c r="J3087" s="5" t="s">
        <v>21655</v>
      </c>
      <c r="K3087" s="5" t="s">
        <v>22245</v>
      </c>
      <c r="L3087" s="5" t="s">
        <v>21678</v>
      </c>
    </row>
    <row r="3088" spans="1:12">
      <c r="A3088" t="s">
        <v>38</v>
      </c>
      <c r="B3088" t="s">
        <v>1</v>
      </c>
      <c r="C3088" t="s">
        <v>18847</v>
      </c>
      <c r="D3088" t="s">
        <v>21664</v>
      </c>
      <c r="E3088" t="s">
        <v>21661</v>
      </c>
      <c r="F3088" t="s">
        <v>16683</v>
      </c>
      <c r="G3088" s="5" t="s">
        <v>22231</v>
      </c>
      <c r="H3088" s="5" t="s">
        <v>22233</v>
      </c>
      <c r="I3088" s="5" t="s">
        <v>21658</v>
      </c>
      <c r="J3088" s="5" t="s">
        <v>21655</v>
      </c>
      <c r="K3088" s="5" t="s">
        <v>22245</v>
      </c>
      <c r="L3088" s="5" t="s">
        <v>21658</v>
      </c>
    </row>
    <row r="3089" spans="1:12">
      <c r="A3089" t="s">
        <v>38</v>
      </c>
      <c r="B3089" t="s">
        <v>1</v>
      </c>
      <c r="C3089" t="s">
        <v>18847</v>
      </c>
      <c r="D3089" t="s">
        <v>21664</v>
      </c>
      <c r="E3089" t="s">
        <v>21661</v>
      </c>
      <c r="F3089" t="s">
        <v>4549</v>
      </c>
      <c r="G3089" t="s">
        <v>22231</v>
      </c>
      <c r="H3089" s="5" t="s">
        <v>22231</v>
      </c>
      <c r="I3089" s="5" t="s">
        <v>21658</v>
      </c>
      <c r="J3089" s="5" t="s">
        <v>21655</v>
      </c>
      <c r="K3089" s="5" t="s">
        <v>22245</v>
      </c>
      <c r="L3089" s="5" t="s">
        <v>21658</v>
      </c>
    </row>
    <row r="3090" spans="1:12">
      <c r="A3090" t="s">
        <v>38</v>
      </c>
      <c r="B3090" t="s">
        <v>1</v>
      </c>
      <c r="C3090" t="s">
        <v>18847</v>
      </c>
      <c r="D3090" t="s">
        <v>21664</v>
      </c>
      <c r="E3090" t="s">
        <v>21661</v>
      </c>
      <c r="F3090" t="s">
        <v>1253</v>
      </c>
      <c r="G3090" t="s">
        <v>22231</v>
      </c>
      <c r="H3090" s="5" t="s">
        <v>22231</v>
      </c>
      <c r="I3090" s="5" t="s">
        <v>21658</v>
      </c>
      <c r="J3090" s="5" t="s">
        <v>21655</v>
      </c>
      <c r="K3090" s="5" t="s">
        <v>22245</v>
      </c>
      <c r="L3090" s="5" t="s">
        <v>21658</v>
      </c>
    </row>
    <row r="3091" spans="1:12">
      <c r="A3091" t="s">
        <v>38</v>
      </c>
      <c r="B3091" t="s">
        <v>1</v>
      </c>
      <c r="C3091" t="s">
        <v>18847</v>
      </c>
      <c r="D3091" t="s">
        <v>21664</v>
      </c>
      <c r="E3091" t="s">
        <v>21661</v>
      </c>
      <c r="F3091" t="s">
        <v>21785</v>
      </c>
      <c r="G3091" s="5" t="s">
        <v>22231</v>
      </c>
      <c r="H3091" s="5" t="s">
        <v>22231</v>
      </c>
      <c r="I3091" s="5" t="s">
        <v>21678</v>
      </c>
      <c r="J3091" s="5" t="s">
        <v>21655</v>
      </c>
      <c r="K3091" s="5" t="s">
        <v>22245</v>
      </c>
      <c r="L3091" s="5" t="s">
        <v>21678</v>
      </c>
    </row>
    <row r="3092" spans="1:12">
      <c r="A3092" t="s">
        <v>38</v>
      </c>
      <c r="B3092" t="s">
        <v>1</v>
      </c>
      <c r="C3092" t="s">
        <v>18847</v>
      </c>
      <c r="D3092" t="s">
        <v>21664</v>
      </c>
      <c r="E3092" t="s">
        <v>21661</v>
      </c>
      <c r="F3092" t="s">
        <v>1192</v>
      </c>
      <c r="G3092" s="5" t="s">
        <v>22231</v>
      </c>
      <c r="H3092" s="5" t="s">
        <v>22231</v>
      </c>
      <c r="I3092" s="5" t="s">
        <v>21678</v>
      </c>
      <c r="J3092" s="5" t="s">
        <v>22232</v>
      </c>
      <c r="K3092" t="s">
        <v>22249</v>
      </c>
      <c r="L3092" t="s">
        <v>22249</v>
      </c>
    </row>
    <row r="3093" spans="1:12">
      <c r="A3093" t="s">
        <v>38</v>
      </c>
      <c r="B3093" t="s">
        <v>1</v>
      </c>
      <c r="C3093" t="s">
        <v>18916</v>
      </c>
      <c r="D3093" t="s">
        <v>21663</v>
      </c>
      <c r="E3093" t="s">
        <v>21661</v>
      </c>
      <c r="F3093" t="s">
        <v>932</v>
      </c>
      <c r="G3093" s="5" t="s">
        <v>22231</v>
      </c>
      <c r="H3093" s="5" t="s">
        <v>22231</v>
      </c>
      <c r="I3093" s="5" t="s">
        <v>21678</v>
      </c>
      <c r="J3093" s="5" t="s">
        <v>21655</v>
      </c>
      <c r="K3093" s="5" t="s">
        <v>22245</v>
      </c>
      <c r="L3093" s="5" t="s">
        <v>21678</v>
      </c>
    </row>
    <row r="3094" spans="1:12">
      <c r="A3094" t="s">
        <v>38</v>
      </c>
      <c r="B3094" t="s">
        <v>1</v>
      </c>
      <c r="C3094" t="s">
        <v>18916</v>
      </c>
      <c r="D3094" t="s">
        <v>21663</v>
      </c>
      <c r="E3094" t="s">
        <v>21661</v>
      </c>
      <c r="F3094" t="s">
        <v>4496</v>
      </c>
      <c r="G3094" s="5" t="s">
        <v>22231</v>
      </c>
      <c r="H3094" s="5" t="s">
        <v>22231</v>
      </c>
      <c r="I3094" s="5" t="s">
        <v>21658</v>
      </c>
      <c r="J3094" s="5" t="s">
        <v>21655</v>
      </c>
      <c r="K3094" s="5" t="s">
        <v>22245</v>
      </c>
      <c r="L3094" s="5" t="s">
        <v>21658</v>
      </c>
    </row>
    <row r="3095" spans="1:12">
      <c r="A3095" t="s">
        <v>38</v>
      </c>
      <c r="B3095" t="s">
        <v>1</v>
      </c>
      <c r="C3095" t="s">
        <v>18916</v>
      </c>
      <c r="D3095" t="s">
        <v>21663</v>
      </c>
      <c r="E3095" t="s">
        <v>21661</v>
      </c>
      <c r="F3095" t="s">
        <v>21770</v>
      </c>
      <c r="G3095" t="s">
        <v>22231</v>
      </c>
      <c r="H3095" s="5" t="s">
        <v>22231</v>
      </c>
      <c r="I3095" s="5" t="s">
        <v>21658</v>
      </c>
      <c r="J3095" s="5" t="s">
        <v>21655</v>
      </c>
      <c r="K3095" s="5" t="s">
        <v>22245</v>
      </c>
      <c r="L3095" s="5" t="s">
        <v>21658</v>
      </c>
    </row>
    <row r="3096" spans="1:12">
      <c r="A3096" t="s">
        <v>38</v>
      </c>
      <c r="B3096" t="s">
        <v>1</v>
      </c>
      <c r="C3096" t="s">
        <v>18916</v>
      </c>
      <c r="D3096" t="s">
        <v>21663</v>
      </c>
      <c r="E3096" t="s">
        <v>21661</v>
      </c>
      <c r="F3096" t="s">
        <v>14607</v>
      </c>
      <c r="G3096" s="5" t="s">
        <v>22231</v>
      </c>
      <c r="H3096" s="5" t="s">
        <v>22231</v>
      </c>
      <c r="I3096" s="5" t="s">
        <v>21658</v>
      </c>
      <c r="J3096" s="5" t="s">
        <v>21655</v>
      </c>
      <c r="K3096" s="5" t="s">
        <v>22245</v>
      </c>
      <c r="L3096" s="5" t="s">
        <v>21658</v>
      </c>
    </row>
    <row r="3097" spans="1:12">
      <c r="A3097" t="s">
        <v>38</v>
      </c>
      <c r="B3097" t="s">
        <v>1</v>
      </c>
      <c r="C3097" t="s">
        <v>18916</v>
      </c>
      <c r="D3097" t="s">
        <v>21663</v>
      </c>
      <c r="E3097" t="s">
        <v>21661</v>
      </c>
      <c r="F3097" t="s">
        <v>280</v>
      </c>
      <c r="G3097" s="5" t="s">
        <v>22231</v>
      </c>
      <c r="H3097" s="5" t="s">
        <v>22231</v>
      </c>
      <c r="I3097" s="5" t="s">
        <v>21658</v>
      </c>
      <c r="J3097" s="5" t="s">
        <v>21655</v>
      </c>
      <c r="K3097" s="5" t="s">
        <v>22245</v>
      </c>
      <c r="L3097" s="5" t="s">
        <v>21658</v>
      </c>
    </row>
    <row r="3098" spans="1:12">
      <c r="A3098" t="s">
        <v>8174</v>
      </c>
      <c r="B3098" t="s">
        <v>1</v>
      </c>
      <c r="C3098" t="s">
        <v>18916</v>
      </c>
      <c r="D3098" t="s">
        <v>21663</v>
      </c>
      <c r="E3098" t="s">
        <v>21661</v>
      </c>
      <c r="F3098" t="s">
        <v>14607</v>
      </c>
      <c r="G3098" s="5" t="s">
        <v>22231</v>
      </c>
      <c r="H3098" s="5" t="s">
        <v>22231</v>
      </c>
      <c r="I3098" s="5" t="s">
        <v>21658</v>
      </c>
      <c r="J3098" s="5" t="s">
        <v>21655</v>
      </c>
      <c r="K3098" s="5" t="s">
        <v>22245</v>
      </c>
      <c r="L3098" s="5" t="s">
        <v>21658</v>
      </c>
    </row>
    <row r="3099" spans="1:12">
      <c r="A3099" t="s">
        <v>38</v>
      </c>
      <c r="B3099" t="s">
        <v>1</v>
      </c>
      <c r="C3099" t="s">
        <v>18916</v>
      </c>
      <c r="D3099" t="s">
        <v>21663</v>
      </c>
      <c r="E3099" t="s">
        <v>21661</v>
      </c>
      <c r="F3099" t="s">
        <v>4549</v>
      </c>
      <c r="G3099" t="s">
        <v>22231</v>
      </c>
      <c r="H3099" s="5" t="s">
        <v>22231</v>
      </c>
      <c r="I3099" s="5" t="s">
        <v>21658</v>
      </c>
      <c r="J3099" s="5" t="s">
        <v>21655</v>
      </c>
      <c r="K3099" s="5" t="s">
        <v>22245</v>
      </c>
      <c r="L3099" s="5" t="s">
        <v>21658</v>
      </c>
    </row>
    <row r="3100" spans="1:12">
      <c r="A3100" t="s">
        <v>8174</v>
      </c>
      <c r="B3100" t="s">
        <v>1</v>
      </c>
      <c r="C3100" t="s">
        <v>18916</v>
      </c>
      <c r="D3100" t="s">
        <v>21663</v>
      </c>
      <c r="E3100" t="s">
        <v>21661</v>
      </c>
      <c r="F3100" t="s">
        <v>4549</v>
      </c>
      <c r="G3100" s="5" t="s">
        <v>22231</v>
      </c>
      <c r="H3100" s="5" t="s">
        <v>22231</v>
      </c>
      <c r="I3100" s="5" t="s">
        <v>21658</v>
      </c>
      <c r="J3100" s="5" t="s">
        <v>21655</v>
      </c>
      <c r="K3100" s="5" t="s">
        <v>22245</v>
      </c>
      <c r="L3100" s="5" t="s">
        <v>21658</v>
      </c>
    </row>
    <row r="3101" spans="1:12">
      <c r="A3101" t="s">
        <v>38</v>
      </c>
      <c r="B3101" t="s">
        <v>1</v>
      </c>
      <c r="C3101" t="s">
        <v>18916</v>
      </c>
      <c r="D3101" t="s">
        <v>21663</v>
      </c>
      <c r="E3101" t="s">
        <v>21661</v>
      </c>
      <c r="F3101" t="s">
        <v>21706</v>
      </c>
      <c r="G3101" t="s">
        <v>22231</v>
      </c>
      <c r="H3101" s="5" t="s">
        <v>22233</v>
      </c>
      <c r="I3101" s="5" t="s">
        <v>21658</v>
      </c>
      <c r="J3101" s="5" t="s">
        <v>22232</v>
      </c>
      <c r="K3101" t="s">
        <v>22248</v>
      </c>
      <c r="L3101" t="s">
        <v>22248</v>
      </c>
    </row>
    <row r="3102" spans="1:12">
      <c r="A3102" t="s">
        <v>38</v>
      </c>
      <c r="B3102" t="s">
        <v>1</v>
      </c>
      <c r="C3102" t="s">
        <v>18916</v>
      </c>
      <c r="D3102" t="s">
        <v>21663</v>
      </c>
      <c r="E3102" t="s">
        <v>21661</v>
      </c>
      <c r="F3102" t="s">
        <v>1192</v>
      </c>
      <c r="G3102" s="5" t="s">
        <v>22231</v>
      </c>
      <c r="H3102" s="5" t="s">
        <v>22231</v>
      </c>
      <c r="I3102" s="5" t="s">
        <v>21658</v>
      </c>
      <c r="J3102" s="5" t="s">
        <v>21655</v>
      </c>
      <c r="K3102" s="5" t="s">
        <v>22245</v>
      </c>
      <c r="L3102" s="5" t="s">
        <v>21658</v>
      </c>
    </row>
    <row r="3103" spans="1:12">
      <c r="A3103" t="s">
        <v>38</v>
      </c>
      <c r="B3103" t="s">
        <v>1</v>
      </c>
      <c r="C3103" t="s">
        <v>18916</v>
      </c>
      <c r="D3103" t="s">
        <v>21663</v>
      </c>
      <c r="E3103" t="s">
        <v>21661</v>
      </c>
      <c r="F3103" t="s">
        <v>21706</v>
      </c>
      <c r="G3103" s="5" t="s">
        <v>22231</v>
      </c>
      <c r="H3103" s="5" t="s">
        <v>22231</v>
      </c>
      <c r="I3103" s="5" t="s">
        <v>21678</v>
      </c>
      <c r="J3103" s="5" t="s">
        <v>21655</v>
      </c>
      <c r="K3103" s="5" t="s">
        <v>22245</v>
      </c>
      <c r="L3103" s="5" t="s">
        <v>21678</v>
      </c>
    </row>
    <row r="3104" spans="1:12">
      <c r="A3104" t="s">
        <v>38</v>
      </c>
      <c r="B3104" t="s">
        <v>1</v>
      </c>
      <c r="C3104" t="s">
        <v>18916</v>
      </c>
      <c r="D3104" t="s">
        <v>21663</v>
      </c>
      <c r="E3104" t="s">
        <v>21661</v>
      </c>
      <c r="F3104" t="s">
        <v>21706</v>
      </c>
      <c r="G3104" s="5" t="s">
        <v>22231</v>
      </c>
      <c r="H3104" s="5" t="s">
        <v>22231</v>
      </c>
      <c r="I3104" s="5" t="s">
        <v>21678</v>
      </c>
      <c r="J3104" s="5" t="s">
        <v>21655</v>
      </c>
      <c r="K3104" s="5" t="s">
        <v>22245</v>
      </c>
      <c r="L3104" s="5" t="s">
        <v>21678</v>
      </c>
    </row>
    <row r="3105" spans="1:12">
      <c r="A3105" t="s">
        <v>38</v>
      </c>
      <c r="B3105" t="s">
        <v>1</v>
      </c>
      <c r="C3105" t="s">
        <v>18916</v>
      </c>
      <c r="D3105" t="s">
        <v>21663</v>
      </c>
      <c r="E3105" t="s">
        <v>21661</v>
      </c>
      <c r="F3105" t="s">
        <v>21987</v>
      </c>
      <c r="G3105" t="s">
        <v>22235</v>
      </c>
      <c r="H3105" s="5" t="s">
        <v>22231</v>
      </c>
      <c r="I3105" s="5" t="s">
        <v>21678</v>
      </c>
      <c r="J3105" s="5" t="s">
        <v>21655</v>
      </c>
      <c r="K3105" s="5" t="s">
        <v>22245</v>
      </c>
      <c r="L3105" s="5" t="s">
        <v>21678</v>
      </c>
    </row>
    <row r="3106" spans="1:12">
      <c r="A3106" t="s">
        <v>38</v>
      </c>
      <c r="B3106" t="s">
        <v>1</v>
      </c>
      <c r="C3106" t="s">
        <v>18916</v>
      </c>
      <c r="D3106" t="s">
        <v>21663</v>
      </c>
      <c r="E3106" t="s">
        <v>21661</v>
      </c>
      <c r="F3106" t="s">
        <v>1192</v>
      </c>
      <c r="G3106" s="5" t="s">
        <v>22231</v>
      </c>
      <c r="H3106" s="5" t="s">
        <v>22231</v>
      </c>
      <c r="I3106" s="5" t="s">
        <v>21658</v>
      </c>
      <c r="J3106" s="5" t="s">
        <v>21655</v>
      </c>
      <c r="K3106" s="5" t="s">
        <v>22245</v>
      </c>
      <c r="L3106" s="5" t="s">
        <v>21658</v>
      </c>
    </row>
    <row r="3107" spans="1:12">
      <c r="A3107" t="s">
        <v>8174</v>
      </c>
      <c r="B3107" t="s">
        <v>1</v>
      </c>
      <c r="C3107" t="s">
        <v>18916</v>
      </c>
      <c r="D3107" t="s">
        <v>21663</v>
      </c>
      <c r="E3107" t="s">
        <v>21661</v>
      </c>
      <c r="F3107" t="s">
        <v>1192</v>
      </c>
      <c r="G3107" s="5" t="s">
        <v>22231</v>
      </c>
      <c r="H3107" s="5" t="s">
        <v>22231</v>
      </c>
      <c r="I3107" s="5" t="s">
        <v>21658</v>
      </c>
      <c r="J3107" s="5" t="s">
        <v>21655</v>
      </c>
      <c r="K3107" s="5" t="s">
        <v>22245</v>
      </c>
      <c r="L3107" s="5" t="s">
        <v>21658</v>
      </c>
    </row>
    <row r="3108" spans="1:12">
      <c r="A3108" t="s">
        <v>38</v>
      </c>
      <c r="B3108" t="s">
        <v>1</v>
      </c>
      <c r="C3108" t="s">
        <v>18916</v>
      </c>
      <c r="D3108" t="s">
        <v>21663</v>
      </c>
      <c r="E3108" t="s">
        <v>21661</v>
      </c>
      <c r="F3108" t="s">
        <v>22106</v>
      </c>
      <c r="G3108" s="5" t="s">
        <v>22231</v>
      </c>
      <c r="H3108" s="5" t="s">
        <v>22231</v>
      </c>
      <c r="I3108" s="5" t="s">
        <v>21678</v>
      </c>
      <c r="J3108" s="5" t="s">
        <v>21655</v>
      </c>
      <c r="K3108" s="5" t="s">
        <v>22245</v>
      </c>
      <c r="L3108" s="5" t="s">
        <v>21678</v>
      </c>
    </row>
    <row r="3109" spans="1:12">
      <c r="A3109" t="s">
        <v>38</v>
      </c>
      <c r="B3109" t="s">
        <v>1</v>
      </c>
      <c r="C3109" t="s">
        <v>18916</v>
      </c>
      <c r="D3109" t="s">
        <v>21663</v>
      </c>
      <c r="E3109" t="s">
        <v>21661</v>
      </c>
      <c r="F3109" t="s">
        <v>21706</v>
      </c>
      <c r="G3109" s="5" t="s">
        <v>22231</v>
      </c>
      <c r="H3109" s="5" t="s">
        <v>22231</v>
      </c>
      <c r="I3109" s="5" t="s">
        <v>21658</v>
      </c>
      <c r="J3109" s="5" t="s">
        <v>21655</v>
      </c>
      <c r="K3109" s="5" t="s">
        <v>22245</v>
      </c>
      <c r="L3109" s="5" t="s">
        <v>21658</v>
      </c>
    </row>
    <row r="3110" spans="1:12">
      <c r="A3110" t="s">
        <v>38</v>
      </c>
      <c r="B3110" t="s">
        <v>1</v>
      </c>
      <c r="C3110" t="s">
        <v>18916</v>
      </c>
      <c r="D3110" t="s">
        <v>21663</v>
      </c>
      <c r="E3110" t="s">
        <v>21661</v>
      </c>
      <c r="F3110" t="s">
        <v>1192</v>
      </c>
      <c r="G3110" s="5" t="s">
        <v>22231</v>
      </c>
      <c r="H3110" s="5" t="s">
        <v>22231</v>
      </c>
      <c r="I3110" s="5" t="s">
        <v>21658</v>
      </c>
      <c r="J3110" s="5" t="s">
        <v>21655</v>
      </c>
      <c r="K3110" s="5" t="s">
        <v>22245</v>
      </c>
      <c r="L3110" s="5" t="s">
        <v>21658</v>
      </c>
    </row>
    <row r="3111" spans="1:12">
      <c r="A3111" t="s">
        <v>38</v>
      </c>
      <c r="B3111" t="s">
        <v>1</v>
      </c>
      <c r="C3111" t="s">
        <v>18916</v>
      </c>
      <c r="D3111" t="s">
        <v>21663</v>
      </c>
      <c r="E3111" t="s">
        <v>21661</v>
      </c>
      <c r="F3111" t="s">
        <v>1192</v>
      </c>
      <c r="G3111" s="5" t="s">
        <v>22235</v>
      </c>
      <c r="H3111" s="5" t="s">
        <v>22231</v>
      </c>
      <c r="I3111" s="5" t="s">
        <v>21658</v>
      </c>
      <c r="J3111" s="5" t="s">
        <v>21655</v>
      </c>
      <c r="K3111" s="5" t="s">
        <v>22245</v>
      </c>
      <c r="L3111" s="5" t="s">
        <v>21658</v>
      </c>
    </row>
    <row r="3112" spans="1:12">
      <c r="A3112" t="s">
        <v>38</v>
      </c>
      <c r="B3112" t="s">
        <v>1</v>
      </c>
      <c r="C3112" t="s">
        <v>18916</v>
      </c>
      <c r="D3112" t="s">
        <v>21663</v>
      </c>
      <c r="E3112" t="s">
        <v>21661</v>
      </c>
      <c r="F3112" t="s">
        <v>21844</v>
      </c>
      <c r="G3112" s="5" t="s">
        <v>22231</v>
      </c>
      <c r="H3112" s="5" t="s">
        <v>22231</v>
      </c>
      <c r="I3112" s="5" t="s">
        <v>21678</v>
      </c>
      <c r="J3112" s="5" t="s">
        <v>21655</v>
      </c>
      <c r="K3112" s="5" t="s">
        <v>22245</v>
      </c>
      <c r="L3112" s="5" t="s">
        <v>21678</v>
      </c>
    </row>
    <row r="3113" spans="1:12">
      <c r="A3113" t="s">
        <v>38</v>
      </c>
      <c r="B3113" t="s">
        <v>1</v>
      </c>
      <c r="C3113" t="s">
        <v>18916</v>
      </c>
      <c r="D3113" t="s">
        <v>21663</v>
      </c>
      <c r="E3113" t="s">
        <v>21661</v>
      </c>
      <c r="F3113" t="s">
        <v>21805</v>
      </c>
      <c r="G3113" s="5" t="s">
        <v>22231</v>
      </c>
      <c r="H3113" s="5" t="s">
        <v>22231</v>
      </c>
      <c r="I3113" s="5" t="s">
        <v>21658</v>
      </c>
      <c r="J3113" s="5" t="s">
        <v>21655</v>
      </c>
      <c r="K3113" s="5" t="s">
        <v>22245</v>
      </c>
      <c r="L3113" s="5" t="s">
        <v>21658</v>
      </c>
    </row>
    <row r="3114" spans="1:12">
      <c r="A3114" t="s">
        <v>38</v>
      </c>
      <c r="B3114" t="s">
        <v>1</v>
      </c>
      <c r="C3114" t="s">
        <v>18916</v>
      </c>
      <c r="D3114" t="s">
        <v>21663</v>
      </c>
      <c r="E3114" t="s">
        <v>21661</v>
      </c>
      <c r="F3114" t="s">
        <v>21805</v>
      </c>
      <c r="G3114" s="5" t="s">
        <v>22231</v>
      </c>
      <c r="H3114" s="5" t="s">
        <v>22231</v>
      </c>
      <c r="I3114" s="5" t="s">
        <v>21658</v>
      </c>
      <c r="J3114" s="5" t="s">
        <v>21655</v>
      </c>
      <c r="K3114" s="5" t="s">
        <v>22245</v>
      </c>
      <c r="L3114" s="5" t="s">
        <v>21658</v>
      </c>
    </row>
    <row r="3115" spans="1:12">
      <c r="A3115" t="s">
        <v>38</v>
      </c>
      <c r="B3115" t="s">
        <v>1</v>
      </c>
      <c r="C3115" t="s">
        <v>18916</v>
      </c>
      <c r="D3115" t="s">
        <v>21663</v>
      </c>
      <c r="E3115" t="s">
        <v>21661</v>
      </c>
      <c r="F3115" t="s">
        <v>1192</v>
      </c>
      <c r="G3115" s="5" t="s">
        <v>22231</v>
      </c>
      <c r="H3115" s="5" t="s">
        <v>22231</v>
      </c>
      <c r="I3115" s="5" t="s">
        <v>21658</v>
      </c>
      <c r="J3115" s="5" t="s">
        <v>21655</v>
      </c>
      <c r="K3115" s="5" t="s">
        <v>22245</v>
      </c>
      <c r="L3115" s="5" t="s">
        <v>21658</v>
      </c>
    </row>
    <row r="3116" spans="1:12">
      <c r="A3116" t="s">
        <v>38</v>
      </c>
      <c r="B3116" t="s">
        <v>1</v>
      </c>
      <c r="C3116" t="s">
        <v>18916</v>
      </c>
      <c r="D3116" t="s">
        <v>21663</v>
      </c>
      <c r="E3116" t="s">
        <v>21661</v>
      </c>
      <c r="F3116" t="s">
        <v>22166</v>
      </c>
      <c r="G3116" s="5" t="s">
        <v>22231</v>
      </c>
      <c r="H3116" s="5" t="s">
        <v>22231</v>
      </c>
      <c r="I3116" s="5" t="s">
        <v>21658</v>
      </c>
      <c r="J3116" s="5" t="s">
        <v>21655</v>
      </c>
      <c r="K3116" s="5" t="s">
        <v>22245</v>
      </c>
      <c r="L3116" s="5" t="s">
        <v>21658</v>
      </c>
    </row>
    <row r="3117" spans="1:12">
      <c r="A3117" t="s">
        <v>38</v>
      </c>
      <c r="B3117" t="s">
        <v>1</v>
      </c>
      <c r="C3117" t="s">
        <v>18916</v>
      </c>
      <c r="D3117" t="s">
        <v>21663</v>
      </c>
      <c r="E3117" t="s">
        <v>21661</v>
      </c>
      <c r="F3117" t="s">
        <v>1192</v>
      </c>
      <c r="G3117" s="5" t="s">
        <v>22231</v>
      </c>
      <c r="H3117" s="5" t="s">
        <v>22231</v>
      </c>
      <c r="I3117" s="5" t="s">
        <v>21658</v>
      </c>
      <c r="J3117" s="5" t="s">
        <v>21655</v>
      </c>
      <c r="K3117" s="5" t="s">
        <v>22245</v>
      </c>
      <c r="L3117" s="5" t="s">
        <v>21658</v>
      </c>
    </row>
    <row r="3118" spans="1:12">
      <c r="A3118" t="s">
        <v>38</v>
      </c>
      <c r="B3118" t="s">
        <v>1</v>
      </c>
      <c r="C3118" t="s">
        <v>18916</v>
      </c>
      <c r="D3118" t="s">
        <v>21663</v>
      </c>
      <c r="E3118" t="s">
        <v>21661</v>
      </c>
      <c r="F3118" t="s">
        <v>1253</v>
      </c>
      <c r="G3118" s="5" t="s">
        <v>22231</v>
      </c>
      <c r="H3118" s="5" t="s">
        <v>22231</v>
      </c>
      <c r="I3118" s="5" t="s">
        <v>21658</v>
      </c>
      <c r="J3118" s="5" t="s">
        <v>21655</v>
      </c>
      <c r="K3118" s="5" t="s">
        <v>22245</v>
      </c>
      <c r="L3118" s="5" t="s">
        <v>21658</v>
      </c>
    </row>
    <row r="3119" spans="1:12">
      <c r="A3119" t="s">
        <v>38</v>
      </c>
      <c r="B3119" t="s">
        <v>1</v>
      </c>
      <c r="C3119" t="s">
        <v>18916</v>
      </c>
      <c r="D3119" t="s">
        <v>21663</v>
      </c>
      <c r="E3119" t="s">
        <v>21661</v>
      </c>
      <c r="F3119" t="s">
        <v>22135</v>
      </c>
      <c r="G3119" s="5" t="s">
        <v>22231</v>
      </c>
      <c r="H3119" s="5" t="s">
        <v>22231</v>
      </c>
      <c r="I3119" s="5" t="s">
        <v>21678</v>
      </c>
      <c r="J3119" s="5" t="s">
        <v>21655</v>
      </c>
      <c r="K3119" s="5" t="s">
        <v>22245</v>
      </c>
      <c r="L3119" s="5" t="s">
        <v>21678</v>
      </c>
    </row>
    <row r="3120" spans="1:12">
      <c r="A3120" t="s">
        <v>38</v>
      </c>
      <c r="B3120" t="s">
        <v>1</v>
      </c>
      <c r="C3120" t="s">
        <v>18916</v>
      </c>
      <c r="D3120" t="s">
        <v>21663</v>
      </c>
      <c r="E3120" t="s">
        <v>21661</v>
      </c>
      <c r="F3120" t="s">
        <v>1192</v>
      </c>
      <c r="G3120" s="5" t="s">
        <v>22231</v>
      </c>
      <c r="H3120" s="5" t="s">
        <v>22231</v>
      </c>
      <c r="I3120" s="5" t="s">
        <v>21658</v>
      </c>
      <c r="J3120" s="5" t="s">
        <v>21655</v>
      </c>
      <c r="K3120" s="5" t="s">
        <v>22245</v>
      </c>
      <c r="L3120" s="5" t="s">
        <v>21658</v>
      </c>
    </row>
    <row r="3121" spans="1:12">
      <c r="A3121" t="s">
        <v>38</v>
      </c>
      <c r="B3121" t="s">
        <v>1</v>
      </c>
      <c r="C3121" t="s">
        <v>18916</v>
      </c>
      <c r="D3121" t="s">
        <v>21663</v>
      </c>
      <c r="E3121" t="s">
        <v>21661</v>
      </c>
      <c r="F3121" t="s">
        <v>21698</v>
      </c>
      <c r="G3121" s="5" t="s">
        <v>22231</v>
      </c>
      <c r="H3121" s="5" t="s">
        <v>22231</v>
      </c>
      <c r="I3121" s="5" t="s">
        <v>21678</v>
      </c>
      <c r="J3121" s="5" t="s">
        <v>21655</v>
      </c>
      <c r="K3121" s="5" t="s">
        <v>22245</v>
      </c>
      <c r="L3121" s="5" t="s">
        <v>21678</v>
      </c>
    </row>
    <row r="3122" spans="1:12">
      <c r="A3122" t="s">
        <v>38</v>
      </c>
      <c r="B3122" t="s">
        <v>1</v>
      </c>
      <c r="C3122" t="s">
        <v>18916</v>
      </c>
      <c r="D3122" t="s">
        <v>21663</v>
      </c>
      <c r="E3122" t="s">
        <v>21661</v>
      </c>
      <c r="F3122" t="s">
        <v>1253</v>
      </c>
      <c r="G3122" s="5" t="s">
        <v>22231</v>
      </c>
      <c r="H3122" s="5" t="s">
        <v>22231</v>
      </c>
      <c r="I3122" s="5" t="s">
        <v>21678</v>
      </c>
      <c r="J3122" s="5" t="s">
        <v>21655</v>
      </c>
      <c r="K3122" s="5" t="s">
        <v>22245</v>
      </c>
      <c r="L3122" s="5" t="s">
        <v>21678</v>
      </c>
    </row>
    <row r="3123" spans="1:12">
      <c r="A3123" t="s">
        <v>38</v>
      </c>
      <c r="B3123" t="s">
        <v>1</v>
      </c>
      <c r="C3123" t="s">
        <v>18916</v>
      </c>
      <c r="D3123" t="s">
        <v>21663</v>
      </c>
      <c r="E3123" t="s">
        <v>21661</v>
      </c>
      <c r="F3123" t="s">
        <v>1253</v>
      </c>
      <c r="G3123" s="5" t="s">
        <v>22231</v>
      </c>
      <c r="H3123" s="5" t="s">
        <v>22231</v>
      </c>
      <c r="I3123" s="5" t="s">
        <v>21658</v>
      </c>
      <c r="J3123" s="5" t="s">
        <v>21655</v>
      </c>
      <c r="K3123" s="5" t="s">
        <v>22245</v>
      </c>
      <c r="L3123" s="5" t="s">
        <v>21658</v>
      </c>
    </row>
    <row r="3124" spans="1:12">
      <c r="A3124" t="s">
        <v>38</v>
      </c>
      <c r="B3124" t="s">
        <v>1</v>
      </c>
      <c r="C3124" t="s">
        <v>18916</v>
      </c>
      <c r="D3124" t="s">
        <v>21663</v>
      </c>
      <c r="E3124" t="s">
        <v>21661</v>
      </c>
      <c r="F3124" t="s">
        <v>19012</v>
      </c>
      <c r="G3124" s="5" t="s">
        <v>22231</v>
      </c>
      <c r="H3124" s="5" t="s">
        <v>22231</v>
      </c>
      <c r="I3124" s="5" t="s">
        <v>21678</v>
      </c>
      <c r="J3124" s="5" t="s">
        <v>21655</v>
      </c>
      <c r="K3124" s="5" t="s">
        <v>22245</v>
      </c>
      <c r="L3124" s="5" t="s">
        <v>21678</v>
      </c>
    </row>
    <row r="3125" spans="1:12">
      <c r="A3125" t="s">
        <v>38</v>
      </c>
      <c r="B3125" t="s">
        <v>1</v>
      </c>
      <c r="C3125" t="s">
        <v>18916</v>
      </c>
      <c r="D3125" t="s">
        <v>21663</v>
      </c>
      <c r="E3125" t="s">
        <v>21661</v>
      </c>
      <c r="F3125" t="s">
        <v>1253</v>
      </c>
      <c r="G3125" s="5" t="s">
        <v>22231</v>
      </c>
      <c r="H3125" s="5" t="s">
        <v>22231</v>
      </c>
      <c r="I3125" s="5" t="s">
        <v>21658</v>
      </c>
      <c r="J3125" s="5" t="s">
        <v>21655</v>
      </c>
      <c r="K3125" s="5" t="s">
        <v>22245</v>
      </c>
      <c r="L3125" s="5" t="s">
        <v>21658</v>
      </c>
    </row>
    <row r="3126" spans="1:12">
      <c r="A3126" t="s">
        <v>21654</v>
      </c>
      <c r="B3126" t="s">
        <v>1</v>
      </c>
      <c r="C3126" t="s">
        <v>18916</v>
      </c>
      <c r="D3126" t="s">
        <v>21663</v>
      </c>
      <c r="E3126" t="s">
        <v>21661</v>
      </c>
      <c r="F3126" t="s">
        <v>1192</v>
      </c>
      <c r="G3126" t="s">
        <v>22235</v>
      </c>
      <c r="H3126" s="5" t="s">
        <v>22231</v>
      </c>
      <c r="I3126" s="5" t="s">
        <v>21658</v>
      </c>
      <c r="J3126" s="5" t="s">
        <v>21655</v>
      </c>
      <c r="K3126" s="5" t="s">
        <v>22245</v>
      </c>
      <c r="L3126" s="5" t="s">
        <v>21658</v>
      </c>
    </row>
    <row r="3127" spans="1:12">
      <c r="A3127" t="s">
        <v>21654</v>
      </c>
      <c r="B3127" t="s">
        <v>1</v>
      </c>
      <c r="C3127" t="s">
        <v>18916</v>
      </c>
      <c r="D3127" t="s">
        <v>21663</v>
      </c>
      <c r="E3127" t="s">
        <v>21661</v>
      </c>
      <c r="F3127" t="s">
        <v>1192</v>
      </c>
      <c r="G3127" t="s">
        <v>22235</v>
      </c>
      <c r="H3127" s="5" t="s">
        <v>22231</v>
      </c>
      <c r="I3127" s="5" t="s">
        <v>21658</v>
      </c>
      <c r="J3127" s="5" t="s">
        <v>21655</v>
      </c>
      <c r="K3127" s="5" t="s">
        <v>22245</v>
      </c>
      <c r="L3127" s="5" t="s">
        <v>21658</v>
      </c>
    </row>
    <row r="3128" spans="1:12">
      <c r="A3128" t="s">
        <v>38</v>
      </c>
      <c r="B3128" t="s">
        <v>1</v>
      </c>
      <c r="C3128" t="s">
        <v>18916</v>
      </c>
      <c r="D3128" t="s">
        <v>21663</v>
      </c>
      <c r="E3128" t="s">
        <v>21661</v>
      </c>
      <c r="F3128" t="s">
        <v>19012</v>
      </c>
      <c r="G3128" s="5" t="s">
        <v>22231</v>
      </c>
      <c r="H3128" s="5" t="s">
        <v>22231</v>
      </c>
      <c r="I3128" s="5" t="s">
        <v>21678</v>
      </c>
      <c r="J3128" s="5" t="s">
        <v>21655</v>
      </c>
      <c r="K3128" s="5" t="s">
        <v>22245</v>
      </c>
      <c r="L3128" s="5" t="s">
        <v>21678</v>
      </c>
    </row>
    <row r="3129" spans="1:12">
      <c r="A3129" t="s">
        <v>38</v>
      </c>
      <c r="B3129" t="s">
        <v>1</v>
      </c>
      <c r="C3129" t="s">
        <v>18916</v>
      </c>
      <c r="D3129" t="s">
        <v>21663</v>
      </c>
      <c r="E3129" t="s">
        <v>21661</v>
      </c>
      <c r="F3129" t="s">
        <v>1192</v>
      </c>
      <c r="G3129" s="5" t="s">
        <v>22231</v>
      </c>
      <c r="H3129" s="5" t="s">
        <v>22231</v>
      </c>
      <c r="I3129" s="5" t="s">
        <v>21658</v>
      </c>
      <c r="J3129" s="5" t="s">
        <v>21655</v>
      </c>
      <c r="K3129" s="5" t="s">
        <v>22245</v>
      </c>
      <c r="L3129" s="5" t="s">
        <v>21658</v>
      </c>
    </row>
    <row r="3130" spans="1:12">
      <c r="A3130" t="s">
        <v>8174</v>
      </c>
      <c r="B3130" t="s">
        <v>1</v>
      </c>
      <c r="C3130" t="s">
        <v>18916</v>
      </c>
      <c r="D3130" t="s">
        <v>21663</v>
      </c>
      <c r="E3130" t="s">
        <v>21661</v>
      </c>
      <c r="F3130" t="s">
        <v>1192</v>
      </c>
      <c r="G3130" s="5" t="s">
        <v>22235</v>
      </c>
      <c r="H3130" s="5" t="s">
        <v>22231</v>
      </c>
      <c r="I3130" s="5" t="s">
        <v>21658</v>
      </c>
      <c r="J3130" s="5" t="s">
        <v>21655</v>
      </c>
      <c r="K3130" s="5" t="s">
        <v>22245</v>
      </c>
      <c r="L3130" s="5" t="s">
        <v>21658</v>
      </c>
    </row>
    <row r="3131" spans="1:12">
      <c r="A3131" t="s">
        <v>38</v>
      </c>
      <c r="B3131" t="s">
        <v>1</v>
      </c>
      <c r="C3131" t="s">
        <v>18916</v>
      </c>
      <c r="D3131" t="s">
        <v>21663</v>
      </c>
      <c r="E3131" t="s">
        <v>21661</v>
      </c>
      <c r="F3131" t="s">
        <v>1192</v>
      </c>
      <c r="G3131" s="5" t="s">
        <v>22235</v>
      </c>
      <c r="H3131" s="5" t="s">
        <v>22231</v>
      </c>
      <c r="I3131" s="5" t="s">
        <v>21658</v>
      </c>
      <c r="J3131" s="5" t="s">
        <v>21655</v>
      </c>
      <c r="K3131" s="5" t="s">
        <v>22245</v>
      </c>
      <c r="L3131" s="5" t="s">
        <v>21658</v>
      </c>
    </row>
    <row r="3132" spans="1:12">
      <c r="A3132" t="s">
        <v>38</v>
      </c>
      <c r="B3132" t="s">
        <v>1</v>
      </c>
      <c r="C3132" t="s">
        <v>18916</v>
      </c>
      <c r="D3132" t="s">
        <v>21663</v>
      </c>
      <c r="E3132" t="s">
        <v>21661</v>
      </c>
      <c r="F3132" t="s">
        <v>1192</v>
      </c>
      <c r="G3132" s="5" t="s">
        <v>22231</v>
      </c>
      <c r="H3132" s="5" t="s">
        <v>22231</v>
      </c>
      <c r="I3132" s="5" t="s">
        <v>21658</v>
      </c>
      <c r="J3132" s="5" t="s">
        <v>21655</v>
      </c>
      <c r="K3132" s="5" t="s">
        <v>22245</v>
      </c>
      <c r="L3132" s="5" t="s">
        <v>21658</v>
      </c>
    </row>
    <row r="3133" spans="1:12">
      <c r="A3133" t="s">
        <v>38</v>
      </c>
      <c r="B3133" t="s">
        <v>1</v>
      </c>
      <c r="C3133" t="s">
        <v>18916</v>
      </c>
      <c r="D3133" t="s">
        <v>21663</v>
      </c>
      <c r="E3133" t="s">
        <v>21661</v>
      </c>
      <c r="F3133" t="s">
        <v>1215</v>
      </c>
      <c r="G3133" s="5" t="s">
        <v>22235</v>
      </c>
      <c r="H3133" s="5" t="s">
        <v>22231</v>
      </c>
      <c r="I3133" s="5" t="s">
        <v>21658</v>
      </c>
      <c r="J3133" s="5" t="s">
        <v>22232</v>
      </c>
      <c r="K3133" t="s">
        <v>22248</v>
      </c>
      <c r="L3133" t="s">
        <v>22248</v>
      </c>
    </row>
    <row r="3134" spans="1:12">
      <c r="A3134" t="s">
        <v>38</v>
      </c>
      <c r="B3134" t="s">
        <v>1</v>
      </c>
      <c r="C3134" t="s">
        <v>18916</v>
      </c>
      <c r="D3134" t="s">
        <v>21663</v>
      </c>
      <c r="E3134" t="s">
        <v>21661</v>
      </c>
      <c r="F3134" t="s">
        <v>21928</v>
      </c>
      <c r="G3134" s="5" t="s">
        <v>22231</v>
      </c>
      <c r="H3134" s="5" t="s">
        <v>22231</v>
      </c>
      <c r="I3134" s="5" t="s">
        <v>21678</v>
      </c>
      <c r="J3134" s="5" t="s">
        <v>21655</v>
      </c>
      <c r="K3134" s="5" t="s">
        <v>22245</v>
      </c>
      <c r="L3134" s="5" t="s">
        <v>21678</v>
      </c>
    </row>
    <row r="3135" spans="1:12">
      <c r="A3135" t="s">
        <v>38</v>
      </c>
      <c r="B3135" t="s">
        <v>1</v>
      </c>
      <c r="C3135" t="s">
        <v>18916</v>
      </c>
      <c r="D3135" t="s">
        <v>21663</v>
      </c>
      <c r="E3135" t="s">
        <v>21661</v>
      </c>
      <c r="F3135" t="s">
        <v>1215</v>
      </c>
      <c r="G3135" s="5" t="s">
        <v>22231</v>
      </c>
      <c r="H3135" s="5" t="s">
        <v>22231</v>
      </c>
      <c r="I3135" s="5" t="s">
        <v>21678</v>
      </c>
      <c r="J3135" s="5" t="s">
        <v>21655</v>
      </c>
      <c r="K3135" s="5" t="s">
        <v>22245</v>
      </c>
      <c r="L3135" s="5" t="s">
        <v>21678</v>
      </c>
    </row>
    <row r="3136" spans="1:12">
      <c r="A3136" t="s">
        <v>38</v>
      </c>
      <c r="B3136" t="s">
        <v>1</v>
      </c>
      <c r="C3136" t="s">
        <v>18916</v>
      </c>
      <c r="D3136" t="s">
        <v>21663</v>
      </c>
      <c r="E3136" t="s">
        <v>21661</v>
      </c>
      <c r="F3136" t="s">
        <v>14806</v>
      </c>
      <c r="G3136" s="5" t="s">
        <v>22231</v>
      </c>
      <c r="H3136" s="5" t="s">
        <v>22231</v>
      </c>
      <c r="I3136" s="5" t="s">
        <v>21658</v>
      </c>
      <c r="J3136" s="5" t="s">
        <v>21655</v>
      </c>
      <c r="K3136" s="5" t="s">
        <v>22245</v>
      </c>
      <c r="L3136" s="5" t="s">
        <v>21658</v>
      </c>
    </row>
    <row r="3137" spans="1:12">
      <c r="A3137" t="s">
        <v>38</v>
      </c>
      <c r="B3137" t="s">
        <v>1</v>
      </c>
      <c r="C3137" t="s">
        <v>18916</v>
      </c>
      <c r="D3137" t="s">
        <v>21663</v>
      </c>
      <c r="E3137" t="s">
        <v>21661</v>
      </c>
      <c r="F3137" t="s">
        <v>1215</v>
      </c>
      <c r="G3137" s="5" t="s">
        <v>22235</v>
      </c>
      <c r="H3137" s="5" t="s">
        <v>22231</v>
      </c>
      <c r="I3137" s="5" t="s">
        <v>21658</v>
      </c>
      <c r="J3137" s="5" t="s">
        <v>21655</v>
      </c>
      <c r="K3137" s="5" t="s">
        <v>22245</v>
      </c>
      <c r="L3137" s="5" t="s">
        <v>21658</v>
      </c>
    </row>
    <row r="3138" spans="1:12">
      <c r="A3138" t="s">
        <v>21654</v>
      </c>
      <c r="B3138" t="s">
        <v>1</v>
      </c>
      <c r="C3138" t="s">
        <v>18916</v>
      </c>
      <c r="D3138" t="s">
        <v>21663</v>
      </c>
      <c r="E3138" t="s">
        <v>21661</v>
      </c>
      <c r="F3138" t="s">
        <v>932</v>
      </c>
      <c r="G3138" t="s">
        <v>22231</v>
      </c>
      <c r="H3138" s="5" t="s">
        <v>22231</v>
      </c>
      <c r="I3138" s="5" t="s">
        <v>21678</v>
      </c>
      <c r="J3138" s="5" t="s">
        <v>21655</v>
      </c>
      <c r="K3138" s="5" t="s">
        <v>22245</v>
      </c>
      <c r="L3138" s="5" t="s">
        <v>21678</v>
      </c>
    </row>
    <row r="3139" spans="1:12">
      <c r="A3139" t="s">
        <v>38</v>
      </c>
      <c r="B3139" t="s">
        <v>1</v>
      </c>
      <c r="C3139" t="s">
        <v>18916</v>
      </c>
      <c r="D3139" t="s">
        <v>21663</v>
      </c>
      <c r="E3139" t="s">
        <v>21661</v>
      </c>
      <c r="F3139" t="s">
        <v>1215</v>
      </c>
      <c r="G3139" s="5" t="s">
        <v>22231</v>
      </c>
      <c r="H3139" s="5" t="s">
        <v>22231</v>
      </c>
      <c r="I3139" s="5" t="s">
        <v>21658</v>
      </c>
      <c r="J3139" s="5" t="s">
        <v>21655</v>
      </c>
      <c r="K3139" s="5" t="s">
        <v>22245</v>
      </c>
      <c r="L3139" s="5" t="s">
        <v>21658</v>
      </c>
    </row>
    <row r="3140" spans="1:12">
      <c r="A3140" t="s">
        <v>38</v>
      </c>
      <c r="B3140" t="s">
        <v>1</v>
      </c>
      <c r="C3140" t="s">
        <v>18916</v>
      </c>
      <c r="D3140" t="s">
        <v>21663</v>
      </c>
      <c r="E3140" t="s">
        <v>21661</v>
      </c>
      <c r="F3140" t="s">
        <v>1253</v>
      </c>
      <c r="G3140" s="5" t="s">
        <v>22231</v>
      </c>
      <c r="H3140" s="5" t="s">
        <v>22231</v>
      </c>
      <c r="I3140" s="5" t="s">
        <v>21678</v>
      </c>
      <c r="J3140" s="5" t="s">
        <v>21655</v>
      </c>
      <c r="K3140" s="5" t="s">
        <v>22245</v>
      </c>
      <c r="L3140" s="5" t="s">
        <v>21678</v>
      </c>
    </row>
    <row r="3141" spans="1:12">
      <c r="A3141" t="s">
        <v>38</v>
      </c>
      <c r="B3141" t="s">
        <v>1</v>
      </c>
      <c r="C3141" t="s">
        <v>18916</v>
      </c>
      <c r="D3141" t="s">
        <v>21663</v>
      </c>
      <c r="E3141" t="s">
        <v>21661</v>
      </c>
      <c r="F3141" t="s">
        <v>22123</v>
      </c>
      <c r="G3141" s="5" t="s">
        <v>22235</v>
      </c>
      <c r="H3141" s="5" t="s">
        <v>22231</v>
      </c>
      <c r="I3141" s="5" t="s">
        <v>21678</v>
      </c>
      <c r="J3141" s="5" t="s">
        <v>21655</v>
      </c>
      <c r="K3141" s="5" t="s">
        <v>22245</v>
      </c>
      <c r="L3141" s="5" t="s">
        <v>21678</v>
      </c>
    </row>
    <row r="3142" spans="1:12">
      <c r="A3142" t="s">
        <v>38</v>
      </c>
      <c r="B3142" t="s">
        <v>1</v>
      </c>
      <c r="C3142" t="s">
        <v>18916</v>
      </c>
      <c r="D3142" t="s">
        <v>21663</v>
      </c>
      <c r="E3142" t="s">
        <v>21661</v>
      </c>
      <c r="F3142" t="s">
        <v>14806</v>
      </c>
      <c r="G3142" s="5" t="s">
        <v>22231</v>
      </c>
      <c r="H3142" s="5" t="s">
        <v>22231</v>
      </c>
      <c r="I3142" s="5" t="s">
        <v>21678</v>
      </c>
      <c r="J3142" s="5" t="s">
        <v>21655</v>
      </c>
      <c r="K3142" s="5" t="s">
        <v>22245</v>
      </c>
      <c r="L3142" s="5" t="s">
        <v>21678</v>
      </c>
    </row>
    <row r="3143" spans="1:12">
      <c r="A3143" t="s">
        <v>38</v>
      </c>
      <c r="B3143" t="s">
        <v>1</v>
      </c>
      <c r="C3143" t="s">
        <v>18916</v>
      </c>
      <c r="D3143" t="s">
        <v>21663</v>
      </c>
      <c r="E3143" t="s">
        <v>21661</v>
      </c>
      <c r="F3143" t="s">
        <v>21968</v>
      </c>
      <c r="G3143" s="5" t="s">
        <v>22231</v>
      </c>
      <c r="H3143" s="5" t="s">
        <v>22231</v>
      </c>
      <c r="I3143" s="5" t="s">
        <v>21678</v>
      </c>
      <c r="J3143" s="5" t="s">
        <v>21655</v>
      </c>
      <c r="K3143" s="5" t="s">
        <v>22245</v>
      </c>
      <c r="L3143" s="5" t="s">
        <v>21678</v>
      </c>
    </row>
    <row r="3144" spans="1:12">
      <c r="A3144" t="s">
        <v>38</v>
      </c>
      <c r="B3144" t="s">
        <v>1</v>
      </c>
      <c r="C3144" t="s">
        <v>18916</v>
      </c>
      <c r="D3144" t="s">
        <v>21663</v>
      </c>
      <c r="E3144" t="s">
        <v>21661</v>
      </c>
      <c r="F3144" t="s">
        <v>1253</v>
      </c>
      <c r="G3144" s="5" t="s">
        <v>22231</v>
      </c>
      <c r="H3144" s="5" t="s">
        <v>22231</v>
      </c>
      <c r="I3144" s="5" t="s">
        <v>21658</v>
      </c>
      <c r="J3144" s="5" t="s">
        <v>21655</v>
      </c>
      <c r="K3144" s="5" t="s">
        <v>22245</v>
      </c>
      <c r="L3144" s="5" t="s">
        <v>21658</v>
      </c>
    </row>
    <row r="3145" spans="1:12">
      <c r="A3145" t="s">
        <v>38</v>
      </c>
      <c r="B3145" t="s">
        <v>1</v>
      </c>
      <c r="C3145" t="s">
        <v>18916</v>
      </c>
      <c r="D3145" t="s">
        <v>21663</v>
      </c>
      <c r="E3145" t="s">
        <v>21661</v>
      </c>
      <c r="F3145" t="s">
        <v>1192</v>
      </c>
      <c r="G3145" s="5" t="s">
        <v>22231</v>
      </c>
      <c r="H3145" s="5" t="s">
        <v>22231</v>
      </c>
      <c r="I3145" s="5" t="s">
        <v>21658</v>
      </c>
      <c r="J3145" s="5" t="s">
        <v>21655</v>
      </c>
      <c r="K3145" s="5" t="s">
        <v>22245</v>
      </c>
      <c r="L3145" s="5" t="s">
        <v>21658</v>
      </c>
    </row>
    <row r="3146" spans="1:12">
      <c r="A3146" t="s">
        <v>38</v>
      </c>
      <c r="B3146" t="s">
        <v>1</v>
      </c>
      <c r="C3146" t="s">
        <v>18916</v>
      </c>
      <c r="D3146" t="s">
        <v>21663</v>
      </c>
      <c r="E3146" t="s">
        <v>21661</v>
      </c>
      <c r="F3146" t="s">
        <v>12621</v>
      </c>
      <c r="G3146" s="5" t="s">
        <v>22231</v>
      </c>
      <c r="H3146" s="5" t="s">
        <v>22233</v>
      </c>
      <c r="I3146" s="5" t="s">
        <v>21658</v>
      </c>
      <c r="J3146" s="5" t="s">
        <v>21655</v>
      </c>
      <c r="K3146" s="5" t="s">
        <v>22245</v>
      </c>
      <c r="L3146" s="5" t="s">
        <v>21658</v>
      </c>
    </row>
    <row r="3147" spans="1:12">
      <c r="A3147" t="s">
        <v>21654</v>
      </c>
      <c r="B3147" t="s">
        <v>1</v>
      </c>
      <c r="C3147" t="s">
        <v>18933</v>
      </c>
      <c r="D3147" t="s">
        <v>21663</v>
      </c>
      <c r="E3147" t="s">
        <v>21661</v>
      </c>
      <c r="F3147" t="s">
        <v>4549</v>
      </c>
      <c r="G3147" t="s">
        <v>22231</v>
      </c>
      <c r="H3147" s="5" t="s">
        <v>22231</v>
      </c>
      <c r="I3147" s="5" t="s">
        <v>21658</v>
      </c>
      <c r="J3147" s="5" t="s">
        <v>21655</v>
      </c>
      <c r="K3147" s="5" t="s">
        <v>22245</v>
      </c>
      <c r="L3147" s="5" t="s">
        <v>21658</v>
      </c>
    </row>
    <row r="3148" spans="1:12">
      <c r="A3148" t="s">
        <v>38</v>
      </c>
      <c r="B3148" t="s">
        <v>1</v>
      </c>
      <c r="C3148" t="s">
        <v>18933</v>
      </c>
      <c r="D3148" t="s">
        <v>21663</v>
      </c>
      <c r="E3148" t="s">
        <v>21661</v>
      </c>
      <c r="F3148" t="s">
        <v>1253</v>
      </c>
      <c r="G3148" t="s">
        <v>22231</v>
      </c>
      <c r="H3148" s="5" t="s">
        <v>22231</v>
      </c>
      <c r="I3148" s="5" t="s">
        <v>21658</v>
      </c>
      <c r="J3148" s="5" t="s">
        <v>21655</v>
      </c>
      <c r="K3148" s="5" t="s">
        <v>22245</v>
      </c>
      <c r="L3148" s="5" t="s">
        <v>21658</v>
      </c>
    </row>
    <row r="3149" spans="1:12">
      <c r="A3149" t="s">
        <v>38</v>
      </c>
      <c r="B3149" t="s">
        <v>1</v>
      </c>
      <c r="C3149" t="s">
        <v>18933</v>
      </c>
      <c r="D3149" t="s">
        <v>21663</v>
      </c>
      <c r="E3149" t="s">
        <v>21661</v>
      </c>
      <c r="F3149" t="s">
        <v>1253</v>
      </c>
      <c r="G3149" s="5" t="s">
        <v>22231</v>
      </c>
      <c r="H3149" s="5" t="s">
        <v>22231</v>
      </c>
      <c r="I3149" s="5" t="s">
        <v>21658</v>
      </c>
      <c r="J3149" s="5" t="s">
        <v>21655</v>
      </c>
      <c r="K3149" s="5" t="s">
        <v>22245</v>
      </c>
      <c r="L3149" s="5" t="s">
        <v>21658</v>
      </c>
    </row>
    <row r="3150" spans="1:12">
      <c r="A3150" t="s">
        <v>38</v>
      </c>
      <c r="B3150" t="s">
        <v>1</v>
      </c>
      <c r="C3150" t="s">
        <v>18933</v>
      </c>
      <c r="D3150" t="s">
        <v>21663</v>
      </c>
      <c r="E3150" t="s">
        <v>21661</v>
      </c>
      <c r="F3150" t="s">
        <v>1215</v>
      </c>
      <c r="G3150" s="5" t="s">
        <v>22231</v>
      </c>
      <c r="H3150" s="5" t="s">
        <v>22233</v>
      </c>
      <c r="I3150" s="5" t="s">
        <v>21658</v>
      </c>
      <c r="J3150" s="5" t="s">
        <v>21655</v>
      </c>
      <c r="K3150" s="5" t="s">
        <v>22245</v>
      </c>
      <c r="L3150" s="5" t="s">
        <v>21658</v>
      </c>
    </row>
    <row r="3151" spans="1:12">
      <c r="A3151" t="s">
        <v>38</v>
      </c>
      <c r="B3151" t="s">
        <v>1</v>
      </c>
      <c r="C3151" t="s">
        <v>18933</v>
      </c>
      <c r="D3151" t="s">
        <v>21663</v>
      </c>
      <c r="E3151" t="s">
        <v>21661</v>
      </c>
      <c r="F3151" t="s">
        <v>4496</v>
      </c>
      <c r="G3151" s="5" t="s">
        <v>22231</v>
      </c>
      <c r="H3151" s="5" t="s">
        <v>22231</v>
      </c>
      <c r="I3151" s="5" t="s">
        <v>21658</v>
      </c>
      <c r="J3151" s="5" t="s">
        <v>21655</v>
      </c>
      <c r="K3151" s="5" t="s">
        <v>22245</v>
      </c>
      <c r="L3151" s="5" t="s">
        <v>21658</v>
      </c>
    </row>
    <row r="3152" spans="1:12">
      <c r="A3152" t="s">
        <v>8174</v>
      </c>
      <c r="B3152" t="s">
        <v>1</v>
      </c>
      <c r="C3152" t="s">
        <v>18933</v>
      </c>
      <c r="D3152" t="s">
        <v>21663</v>
      </c>
      <c r="E3152" t="s">
        <v>21661</v>
      </c>
      <c r="F3152" t="s">
        <v>1192</v>
      </c>
      <c r="G3152" s="5" t="s">
        <v>22235</v>
      </c>
      <c r="H3152" s="5" t="s">
        <v>22233</v>
      </c>
      <c r="I3152" s="5" t="s">
        <v>21658</v>
      </c>
      <c r="J3152" s="5" t="s">
        <v>21655</v>
      </c>
      <c r="K3152" s="5" t="s">
        <v>22245</v>
      </c>
      <c r="L3152" s="5" t="s">
        <v>21658</v>
      </c>
    </row>
    <row r="3153" spans="1:12">
      <c r="A3153" t="s">
        <v>38</v>
      </c>
      <c r="B3153" t="s">
        <v>1</v>
      </c>
      <c r="C3153" t="s">
        <v>18933</v>
      </c>
      <c r="D3153" t="s">
        <v>21663</v>
      </c>
      <c r="E3153" t="s">
        <v>21661</v>
      </c>
      <c r="F3153" t="s">
        <v>1253</v>
      </c>
      <c r="G3153" s="5" t="s">
        <v>22231</v>
      </c>
      <c r="H3153" s="5" t="s">
        <v>22231</v>
      </c>
      <c r="I3153" s="5" t="s">
        <v>21678</v>
      </c>
      <c r="J3153" s="5" t="s">
        <v>21655</v>
      </c>
      <c r="K3153" s="5" t="s">
        <v>22245</v>
      </c>
      <c r="L3153" s="5" t="s">
        <v>21678</v>
      </c>
    </row>
    <row r="3154" spans="1:12">
      <c r="A3154" t="s">
        <v>38</v>
      </c>
      <c r="B3154" t="s">
        <v>1</v>
      </c>
      <c r="C3154" t="s">
        <v>18933</v>
      </c>
      <c r="D3154" t="s">
        <v>21663</v>
      </c>
      <c r="E3154" t="s">
        <v>21661</v>
      </c>
      <c r="F3154" t="s">
        <v>22050</v>
      </c>
      <c r="G3154" t="s">
        <v>22231</v>
      </c>
      <c r="H3154" s="5" t="s">
        <v>22231</v>
      </c>
      <c r="I3154" s="5" t="s">
        <v>21658</v>
      </c>
      <c r="J3154" s="5" t="s">
        <v>21655</v>
      </c>
      <c r="K3154" s="5" t="s">
        <v>22245</v>
      </c>
      <c r="L3154" s="5" t="s">
        <v>21658</v>
      </c>
    </row>
    <row r="3155" spans="1:12">
      <c r="A3155" t="s">
        <v>38</v>
      </c>
      <c r="B3155" t="s">
        <v>1</v>
      </c>
      <c r="C3155" t="s">
        <v>19092</v>
      </c>
      <c r="D3155" t="s">
        <v>21663</v>
      </c>
      <c r="E3155" t="s">
        <v>21661</v>
      </c>
      <c r="F3155" t="s">
        <v>1253</v>
      </c>
      <c r="G3155" s="5" t="s">
        <v>22235</v>
      </c>
      <c r="H3155" s="5" t="s">
        <v>22231</v>
      </c>
      <c r="I3155" s="5" t="s">
        <v>21678</v>
      </c>
      <c r="J3155" s="5" t="s">
        <v>21655</v>
      </c>
      <c r="K3155" s="5" t="s">
        <v>22245</v>
      </c>
      <c r="L3155" s="5" t="s">
        <v>21678</v>
      </c>
    </row>
    <row r="3156" spans="1:12">
      <c r="A3156" t="s">
        <v>38</v>
      </c>
      <c r="B3156" t="s">
        <v>1</v>
      </c>
      <c r="C3156" t="s">
        <v>19092</v>
      </c>
      <c r="D3156" t="s">
        <v>21663</v>
      </c>
      <c r="E3156" t="s">
        <v>21661</v>
      </c>
      <c r="F3156" t="s">
        <v>17503</v>
      </c>
      <c r="G3156" s="5" t="s">
        <v>22231</v>
      </c>
      <c r="H3156" s="5" t="s">
        <v>22231</v>
      </c>
      <c r="I3156" s="5" t="s">
        <v>21678</v>
      </c>
      <c r="J3156" s="5" t="s">
        <v>21655</v>
      </c>
      <c r="K3156" s="5" t="s">
        <v>22245</v>
      </c>
      <c r="L3156" s="5" t="s">
        <v>21678</v>
      </c>
    </row>
    <row r="3157" spans="1:12">
      <c r="A3157" t="s">
        <v>38</v>
      </c>
      <c r="B3157" t="s">
        <v>1</v>
      </c>
      <c r="C3157" t="s">
        <v>19092</v>
      </c>
      <c r="D3157" t="s">
        <v>21663</v>
      </c>
      <c r="E3157" t="s">
        <v>21661</v>
      </c>
      <c r="F3157" t="s">
        <v>1215</v>
      </c>
      <c r="G3157" s="5" t="s">
        <v>22231</v>
      </c>
      <c r="H3157" s="5" t="s">
        <v>22231</v>
      </c>
      <c r="I3157" s="5" t="s">
        <v>21658</v>
      </c>
      <c r="J3157" s="5" t="s">
        <v>21655</v>
      </c>
      <c r="K3157" s="5" t="s">
        <v>22245</v>
      </c>
      <c r="L3157" s="5" t="s">
        <v>21658</v>
      </c>
    </row>
    <row r="3158" spans="1:12">
      <c r="A3158" t="s">
        <v>38</v>
      </c>
      <c r="B3158" t="s">
        <v>1</v>
      </c>
      <c r="C3158" t="s">
        <v>19092</v>
      </c>
      <c r="D3158" t="s">
        <v>21663</v>
      </c>
      <c r="E3158" t="s">
        <v>21661</v>
      </c>
      <c r="F3158" t="s">
        <v>1253</v>
      </c>
      <c r="G3158" t="s">
        <v>22231</v>
      </c>
      <c r="H3158" s="5" t="s">
        <v>22231</v>
      </c>
      <c r="I3158" s="5" t="s">
        <v>21658</v>
      </c>
      <c r="J3158" s="5" t="s">
        <v>21655</v>
      </c>
      <c r="K3158" s="5" t="s">
        <v>22245</v>
      </c>
      <c r="L3158" s="5" t="s">
        <v>21658</v>
      </c>
    </row>
    <row r="3159" spans="1:12">
      <c r="A3159" t="s">
        <v>8174</v>
      </c>
      <c r="B3159" t="s">
        <v>1</v>
      </c>
      <c r="C3159" t="s">
        <v>19092</v>
      </c>
      <c r="D3159" t="s">
        <v>21663</v>
      </c>
      <c r="E3159" t="s">
        <v>21661</v>
      </c>
      <c r="F3159" t="s">
        <v>1253</v>
      </c>
      <c r="G3159" s="5" t="s">
        <v>22235</v>
      </c>
      <c r="H3159" s="5" t="s">
        <v>22231</v>
      </c>
      <c r="I3159" s="5" t="s">
        <v>21658</v>
      </c>
      <c r="J3159" s="5" t="s">
        <v>21655</v>
      </c>
      <c r="K3159" s="5" t="s">
        <v>22245</v>
      </c>
      <c r="L3159" s="5" t="s">
        <v>21658</v>
      </c>
    </row>
    <row r="3160" spans="1:12">
      <c r="A3160" t="s">
        <v>38</v>
      </c>
      <c r="B3160" t="s">
        <v>1</v>
      </c>
      <c r="C3160" t="s">
        <v>19092</v>
      </c>
      <c r="D3160" t="s">
        <v>21663</v>
      </c>
      <c r="E3160" t="s">
        <v>21661</v>
      </c>
      <c r="F3160" t="s">
        <v>1253</v>
      </c>
      <c r="G3160" t="s">
        <v>22231</v>
      </c>
      <c r="H3160" s="5" t="s">
        <v>22231</v>
      </c>
      <c r="I3160" s="5" t="s">
        <v>21658</v>
      </c>
      <c r="J3160" s="5" t="s">
        <v>21655</v>
      </c>
      <c r="K3160" s="5" t="s">
        <v>22245</v>
      </c>
      <c r="L3160" s="5" t="s">
        <v>21658</v>
      </c>
    </row>
    <row r="3161" spans="1:12">
      <c r="A3161" t="s">
        <v>38</v>
      </c>
      <c r="B3161" t="s">
        <v>1</v>
      </c>
      <c r="C3161" t="s">
        <v>19092</v>
      </c>
      <c r="D3161" t="s">
        <v>21663</v>
      </c>
      <c r="E3161" t="s">
        <v>21661</v>
      </c>
      <c r="F3161" t="s">
        <v>1253</v>
      </c>
      <c r="G3161" s="5" t="s">
        <v>22231</v>
      </c>
      <c r="H3161" s="5" t="s">
        <v>22231</v>
      </c>
      <c r="I3161" s="5" t="s">
        <v>21658</v>
      </c>
      <c r="J3161" s="5" t="s">
        <v>21655</v>
      </c>
      <c r="K3161" s="5" t="s">
        <v>22245</v>
      </c>
      <c r="L3161" s="5" t="s">
        <v>21658</v>
      </c>
    </row>
    <row r="3162" spans="1:12">
      <c r="A3162" t="s">
        <v>38</v>
      </c>
      <c r="B3162" t="s">
        <v>1</v>
      </c>
      <c r="C3162" t="s">
        <v>19092</v>
      </c>
      <c r="D3162" t="s">
        <v>21663</v>
      </c>
      <c r="E3162" t="s">
        <v>21661</v>
      </c>
      <c r="F3162" t="s">
        <v>1192</v>
      </c>
      <c r="G3162" s="5" t="s">
        <v>22231</v>
      </c>
      <c r="H3162" s="5" t="s">
        <v>22233</v>
      </c>
      <c r="I3162" s="5" t="s">
        <v>21658</v>
      </c>
      <c r="J3162" s="5" t="s">
        <v>21655</v>
      </c>
      <c r="K3162" s="5" t="s">
        <v>22245</v>
      </c>
      <c r="L3162" s="5" t="s">
        <v>21658</v>
      </c>
    </row>
    <row r="3163" spans="1:12">
      <c r="A3163" t="s">
        <v>38</v>
      </c>
      <c r="B3163" t="s">
        <v>1</v>
      </c>
      <c r="C3163" t="s">
        <v>19092</v>
      </c>
      <c r="D3163" t="s">
        <v>21663</v>
      </c>
      <c r="E3163" t="s">
        <v>21661</v>
      </c>
      <c r="F3163" t="s">
        <v>1192</v>
      </c>
      <c r="G3163" s="5" t="s">
        <v>22231</v>
      </c>
      <c r="H3163" s="5" t="s">
        <v>22231</v>
      </c>
      <c r="I3163" s="5" t="s">
        <v>21658</v>
      </c>
      <c r="J3163" s="5" t="s">
        <v>21655</v>
      </c>
      <c r="K3163" s="5" t="s">
        <v>22245</v>
      </c>
      <c r="L3163" s="5" t="s">
        <v>21658</v>
      </c>
    </row>
    <row r="3164" spans="1:12">
      <c r="A3164" t="s">
        <v>38</v>
      </c>
      <c r="B3164" t="s">
        <v>1</v>
      </c>
      <c r="C3164" t="s">
        <v>19092</v>
      </c>
      <c r="D3164" t="s">
        <v>21663</v>
      </c>
      <c r="E3164" t="s">
        <v>21661</v>
      </c>
      <c r="F3164" t="s">
        <v>280</v>
      </c>
      <c r="G3164" s="5" t="s">
        <v>22231</v>
      </c>
      <c r="H3164" s="5" t="s">
        <v>22231</v>
      </c>
      <c r="I3164" s="5" t="s">
        <v>21678</v>
      </c>
      <c r="J3164" s="5" t="s">
        <v>21655</v>
      </c>
      <c r="K3164" s="5" t="s">
        <v>22245</v>
      </c>
      <c r="L3164" s="5" t="s">
        <v>21678</v>
      </c>
    </row>
    <row r="3165" spans="1:12">
      <c r="A3165" t="s">
        <v>8174</v>
      </c>
      <c r="B3165" t="s">
        <v>1</v>
      </c>
      <c r="C3165" t="s">
        <v>19092</v>
      </c>
      <c r="D3165" t="s">
        <v>21663</v>
      </c>
      <c r="E3165" t="s">
        <v>21661</v>
      </c>
      <c r="F3165" t="s">
        <v>1192</v>
      </c>
      <c r="G3165" s="5" t="s">
        <v>22231</v>
      </c>
      <c r="H3165" s="5" t="s">
        <v>22231</v>
      </c>
      <c r="I3165" s="5" t="s">
        <v>21658</v>
      </c>
      <c r="J3165" s="5" t="s">
        <v>21655</v>
      </c>
      <c r="K3165" s="5" t="s">
        <v>22245</v>
      </c>
      <c r="L3165" s="5" t="s">
        <v>21658</v>
      </c>
    </row>
    <row r="3166" spans="1:12">
      <c r="A3166" t="s">
        <v>8174</v>
      </c>
      <c r="B3166" t="s">
        <v>1</v>
      </c>
      <c r="C3166" t="s">
        <v>19092</v>
      </c>
      <c r="D3166" t="s">
        <v>21663</v>
      </c>
      <c r="E3166" t="s">
        <v>21661</v>
      </c>
      <c r="F3166" t="s">
        <v>1253</v>
      </c>
      <c r="G3166" s="5" t="s">
        <v>22231</v>
      </c>
      <c r="H3166" s="5" t="s">
        <v>22231</v>
      </c>
      <c r="I3166" s="5" t="s">
        <v>21658</v>
      </c>
      <c r="J3166" s="5" t="s">
        <v>21655</v>
      </c>
      <c r="K3166" s="5" t="s">
        <v>22245</v>
      </c>
      <c r="L3166" s="5" t="s">
        <v>21658</v>
      </c>
    </row>
    <row r="3167" spans="1:12">
      <c r="A3167" t="s">
        <v>38</v>
      </c>
      <c r="B3167" t="s">
        <v>1</v>
      </c>
      <c r="C3167" t="s">
        <v>19092</v>
      </c>
      <c r="D3167" t="s">
        <v>21663</v>
      </c>
      <c r="E3167" t="s">
        <v>21661</v>
      </c>
      <c r="F3167" s="5" t="s">
        <v>1192</v>
      </c>
      <c r="G3167" t="s">
        <v>22231</v>
      </c>
      <c r="H3167" s="5" t="s">
        <v>22231</v>
      </c>
      <c r="I3167" s="5" t="s">
        <v>21658</v>
      </c>
      <c r="J3167" s="5" t="s">
        <v>21655</v>
      </c>
      <c r="K3167" s="5" t="s">
        <v>22245</v>
      </c>
      <c r="L3167" s="5" t="s">
        <v>21658</v>
      </c>
    </row>
    <row r="3168" spans="1:12">
      <c r="A3168" t="s">
        <v>38</v>
      </c>
      <c r="B3168" t="s">
        <v>1</v>
      </c>
      <c r="C3168" t="s">
        <v>19092</v>
      </c>
      <c r="D3168" t="s">
        <v>21663</v>
      </c>
      <c r="E3168" t="s">
        <v>21661</v>
      </c>
      <c r="F3168" t="s">
        <v>1192</v>
      </c>
      <c r="G3168" s="5" t="s">
        <v>22231</v>
      </c>
      <c r="H3168" s="5" t="s">
        <v>22231</v>
      </c>
      <c r="I3168" s="5" t="s">
        <v>21658</v>
      </c>
      <c r="J3168" s="5" t="s">
        <v>21655</v>
      </c>
      <c r="K3168" s="5" t="s">
        <v>22245</v>
      </c>
      <c r="L3168" s="5" t="s">
        <v>21658</v>
      </c>
    </row>
    <row r="3169" spans="1:12">
      <c r="A3169" t="s">
        <v>38</v>
      </c>
      <c r="B3169" t="s">
        <v>1</v>
      </c>
      <c r="C3169" t="s">
        <v>19092</v>
      </c>
      <c r="D3169" t="s">
        <v>21663</v>
      </c>
      <c r="E3169" t="s">
        <v>21661</v>
      </c>
      <c r="F3169" t="s">
        <v>1192</v>
      </c>
      <c r="G3169" s="5" t="s">
        <v>22231</v>
      </c>
      <c r="H3169" s="5" t="s">
        <v>22231</v>
      </c>
      <c r="I3169" s="5" t="s">
        <v>21658</v>
      </c>
      <c r="J3169" s="5" t="s">
        <v>21655</v>
      </c>
      <c r="K3169" s="5" t="s">
        <v>22245</v>
      </c>
      <c r="L3169" s="5" t="s">
        <v>21658</v>
      </c>
    </row>
    <row r="3170" spans="1:12">
      <c r="A3170" t="s">
        <v>38</v>
      </c>
      <c r="B3170" t="s">
        <v>1</v>
      </c>
      <c r="C3170" t="s">
        <v>19092</v>
      </c>
      <c r="D3170" t="s">
        <v>21663</v>
      </c>
      <c r="E3170" t="s">
        <v>21661</v>
      </c>
      <c r="F3170" t="s">
        <v>280</v>
      </c>
      <c r="G3170" s="5" t="s">
        <v>22231</v>
      </c>
      <c r="H3170" s="5" t="s">
        <v>22231</v>
      </c>
      <c r="I3170" s="5" t="s">
        <v>21658</v>
      </c>
      <c r="J3170" s="5" t="s">
        <v>21655</v>
      </c>
      <c r="K3170" s="5" t="s">
        <v>22245</v>
      </c>
      <c r="L3170" s="5" t="s">
        <v>21658</v>
      </c>
    </row>
    <row r="3171" spans="1:12">
      <c r="A3171" t="s">
        <v>38</v>
      </c>
      <c r="B3171" t="s">
        <v>1</v>
      </c>
      <c r="C3171" t="s">
        <v>19092</v>
      </c>
      <c r="D3171" t="s">
        <v>21663</v>
      </c>
      <c r="E3171" t="s">
        <v>21661</v>
      </c>
      <c r="F3171" t="s">
        <v>1253</v>
      </c>
      <c r="G3171" s="5" t="s">
        <v>22235</v>
      </c>
      <c r="H3171" s="5" t="s">
        <v>22231</v>
      </c>
      <c r="I3171" s="5" t="s">
        <v>21658</v>
      </c>
      <c r="J3171" s="5" t="s">
        <v>21655</v>
      </c>
      <c r="K3171" s="5" t="s">
        <v>22245</v>
      </c>
      <c r="L3171" s="5" t="s">
        <v>21658</v>
      </c>
    </row>
    <row r="3172" spans="1:12">
      <c r="A3172" t="s">
        <v>38</v>
      </c>
      <c r="B3172" t="s">
        <v>1</v>
      </c>
      <c r="C3172" t="s">
        <v>19092</v>
      </c>
      <c r="D3172" t="s">
        <v>21663</v>
      </c>
      <c r="E3172" t="s">
        <v>21661</v>
      </c>
      <c r="F3172" t="s">
        <v>1253</v>
      </c>
      <c r="G3172" s="5" t="s">
        <v>22231</v>
      </c>
      <c r="H3172" s="5" t="s">
        <v>22231</v>
      </c>
      <c r="I3172" s="5" t="s">
        <v>21658</v>
      </c>
      <c r="J3172" s="5" t="s">
        <v>21655</v>
      </c>
      <c r="K3172" s="5" t="s">
        <v>22245</v>
      </c>
      <c r="L3172" s="5" t="s">
        <v>21658</v>
      </c>
    </row>
    <row r="3173" spans="1:12">
      <c r="A3173" t="s">
        <v>38</v>
      </c>
      <c r="B3173" t="s">
        <v>1</v>
      </c>
      <c r="C3173" t="s">
        <v>19092</v>
      </c>
      <c r="D3173" t="s">
        <v>21663</v>
      </c>
      <c r="E3173" t="s">
        <v>21661</v>
      </c>
      <c r="F3173" t="s">
        <v>1253</v>
      </c>
      <c r="G3173" t="s">
        <v>22231</v>
      </c>
      <c r="H3173" s="5" t="s">
        <v>22233</v>
      </c>
      <c r="I3173" s="5" t="s">
        <v>21658</v>
      </c>
      <c r="J3173" s="5" t="s">
        <v>21655</v>
      </c>
      <c r="K3173" s="5" t="s">
        <v>22245</v>
      </c>
      <c r="L3173" s="5" t="s">
        <v>21658</v>
      </c>
    </row>
    <row r="3174" spans="1:12">
      <c r="A3174" t="s">
        <v>38</v>
      </c>
      <c r="B3174" t="s">
        <v>1</v>
      </c>
      <c r="C3174" t="s">
        <v>19092</v>
      </c>
      <c r="D3174" t="s">
        <v>21663</v>
      </c>
      <c r="E3174" t="s">
        <v>21661</v>
      </c>
      <c r="F3174" t="s">
        <v>1192</v>
      </c>
      <c r="G3174" s="5" t="s">
        <v>22231</v>
      </c>
      <c r="H3174" s="5" t="s">
        <v>22231</v>
      </c>
      <c r="I3174" s="5" t="s">
        <v>21658</v>
      </c>
      <c r="J3174" s="5" t="s">
        <v>21655</v>
      </c>
      <c r="K3174" s="5" t="s">
        <v>22245</v>
      </c>
      <c r="L3174" s="5" t="s">
        <v>21658</v>
      </c>
    </row>
    <row r="3175" spans="1:12">
      <c r="A3175" t="s">
        <v>38</v>
      </c>
      <c r="B3175" t="s">
        <v>1</v>
      </c>
      <c r="C3175" t="s">
        <v>19092</v>
      </c>
      <c r="D3175" t="s">
        <v>21663</v>
      </c>
      <c r="E3175" t="s">
        <v>21661</v>
      </c>
      <c r="F3175" t="s">
        <v>5316</v>
      </c>
      <c r="G3175" t="s">
        <v>22231</v>
      </c>
      <c r="H3175" s="5" t="s">
        <v>22231</v>
      </c>
      <c r="I3175" s="5" t="s">
        <v>21658</v>
      </c>
      <c r="J3175" s="5" t="s">
        <v>21655</v>
      </c>
      <c r="K3175" s="5" t="s">
        <v>22245</v>
      </c>
      <c r="L3175" s="5" t="s">
        <v>21658</v>
      </c>
    </row>
    <row r="3176" spans="1:12">
      <c r="A3176" t="s">
        <v>38</v>
      </c>
      <c r="B3176" t="s">
        <v>1</v>
      </c>
      <c r="C3176" t="s">
        <v>19092</v>
      </c>
      <c r="D3176" t="s">
        <v>21663</v>
      </c>
      <c r="E3176" t="s">
        <v>21661</v>
      </c>
      <c r="F3176" t="s">
        <v>10957</v>
      </c>
      <c r="G3176" t="s">
        <v>22231</v>
      </c>
      <c r="H3176" s="5" t="s">
        <v>22231</v>
      </c>
      <c r="I3176" s="5" t="s">
        <v>21658</v>
      </c>
      <c r="J3176" s="5" t="s">
        <v>21655</v>
      </c>
      <c r="K3176" s="5" t="s">
        <v>22245</v>
      </c>
      <c r="L3176" s="5" t="s">
        <v>21658</v>
      </c>
    </row>
    <row r="3177" spans="1:12">
      <c r="A3177" t="s">
        <v>38</v>
      </c>
      <c r="B3177" t="s">
        <v>1</v>
      </c>
      <c r="C3177" t="s">
        <v>19092</v>
      </c>
      <c r="D3177" t="s">
        <v>21663</v>
      </c>
      <c r="E3177" t="s">
        <v>21661</v>
      </c>
      <c r="F3177" t="s">
        <v>21875</v>
      </c>
      <c r="G3177" s="5" t="s">
        <v>22231</v>
      </c>
      <c r="H3177" s="5" t="s">
        <v>22231</v>
      </c>
      <c r="I3177" s="5" t="s">
        <v>21658</v>
      </c>
      <c r="J3177" s="5" t="s">
        <v>21655</v>
      </c>
      <c r="K3177" s="5" t="s">
        <v>22245</v>
      </c>
      <c r="L3177" s="5" t="s">
        <v>21658</v>
      </c>
    </row>
    <row r="3178" spans="1:12">
      <c r="A3178" t="s">
        <v>38</v>
      </c>
      <c r="B3178" t="s">
        <v>1</v>
      </c>
      <c r="C3178" t="s">
        <v>19092</v>
      </c>
      <c r="D3178" t="s">
        <v>21663</v>
      </c>
      <c r="E3178" t="s">
        <v>21661</v>
      </c>
      <c r="F3178" t="s">
        <v>14806</v>
      </c>
      <c r="G3178" s="5" t="s">
        <v>22231</v>
      </c>
      <c r="H3178" s="5" t="s">
        <v>22231</v>
      </c>
      <c r="I3178" s="5" t="s">
        <v>21678</v>
      </c>
      <c r="J3178" s="5" t="s">
        <v>21655</v>
      </c>
      <c r="K3178" s="5" t="s">
        <v>22245</v>
      </c>
      <c r="L3178" s="5" t="s">
        <v>21678</v>
      </c>
    </row>
    <row r="3179" spans="1:12">
      <c r="A3179" t="s">
        <v>8174</v>
      </c>
      <c r="B3179" t="s">
        <v>1</v>
      </c>
      <c r="C3179" t="s">
        <v>19092</v>
      </c>
      <c r="D3179" t="s">
        <v>21663</v>
      </c>
      <c r="E3179" t="s">
        <v>21661</v>
      </c>
      <c r="F3179" t="s">
        <v>1253</v>
      </c>
      <c r="G3179" s="5" t="s">
        <v>22231</v>
      </c>
      <c r="H3179" s="5" t="s">
        <v>22231</v>
      </c>
      <c r="I3179" s="5" t="s">
        <v>21678</v>
      </c>
      <c r="J3179" s="5" t="s">
        <v>21655</v>
      </c>
      <c r="K3179" s="5" t="s">
        <v>22245</v>
      </c>
      <c r="L3179" s="5" t="s">
        <v>21678</v>
      </c>
    </row>
    <row r="3180" spans="1:12">
      <c r="A3180" t="s">
        <v>8174</v>
      </c>
      <c r="B3180" t="s">
        <v>1</v>
      </c>
      <c r="C3180" t="s">
        <v>19092</v>
      </c>
      <c r="D3180" t="s">
        <v>21663</v>
      </c>
      <c r="E3180" t="s">
        <v>21661</v>
      </c>
      <c r="F3180" t="s">
        <v>5316</v>
      </c>
      <c r="G3180" t="s">
        <v>22235</v>
      </c>
      <c r="H3180" s="5" t="s">
        <v>22231</v>
      </c>
      <c r="I3180" s="5" t="s">
        <v>21678</v>
      </c>
      <c r="J3180" s="5" t="s">
        <v>21655</v>
      </c>
      <c r="K3180" s="5" t="s">
        <v>22245</v>
      </c>
      <c r="L3180" s="5" t="s">
        <v>21678</v>
      </c>
    </row>
    <row r="3181" spans="1:12">
      <c r="A3181" t="s">
        <v>38</v>
      </c>
      <c r="B3181" t="s">
        <v>1</v>
      </c>
      <c r="C3181" t="s">
        <v>19092</v>
      </c>
      <c r="D3181" t="s">
        <v>21663</v>
      </c>
      <c r="E3181" t="s">
        <v>21661</v>
      </c>
      <c r="F3181" t="s">
        <v>1253</v>
      </c>
      <c r="G3181" t="s">
        <v>22231</v>
      </c>
      <c r="H3181" s="5" t="s">
        <v>22231</v>
      </c>
      <c r="I3181" s="5" t="s">
        <v>21658</v>
      </c>
      <c r="J3181" s="5" t="s">
        <v>21655</v>
      </c>
      <c r="K3181" s="5" t="s">
        <v>22245</v>
      </c>
      <c r="L3181" s="5" t="s">
        <v>21658</v>
      </c>
    </row>
    <row r="3182" spans="1:12">
      <c r="A3182" t="s">
        <v>38</v>
      </c>
      <c r="B3182" t="s">
        <v>1</v>
      </c>
      <c r="C3182" t="s">
        <v>19092</v>
      </c>
      <c r="D3182" t="s">
        <v>21663</v>
      </c>
      <c r="E3182" t="s">
        <v>21661</v>
      </c>
      <c r="F3182" t="s">
        <v>1253</v>
      </c>
      <c r="G3182" s="5" t="s">
        <v>22231</v>
      </c>
      <c r="H3182" s="5" t="s">
        <v>22231</v>
      </c>
      <c r="I3182" s="5" t="s">
        <v>21658</v>
      </c>
      <c r="J3182" s="5" t="s">
        <v>21655</v>
      </c>
      <c r="K3182" s="5" t="s">
        <v>22245</v>
      </c>
      <c r="L3182" s="5" t="s">
        <v>21658</v>
      </c>
    </row>
    <row r="3183" spans="1:12">
      <c r="A3183" t="s">
        <v>38</v>
      </c>
      <c r="B3183" t="s">
        <v>1</v>
      </c>
      <c r="C3183" t="s">
        <v>19092</v>
      </c>
      <c r="D3183" t="s">
        <v>21663</v>
      </c>
      <c r="E3183" t="s">
        <v>21661</v>
      </c>
      <c r="F3183" t="s">
        <v>1253</v>
      </c>
      <c r="G3183" t="s">
        <v>22231</v>
      </c>
      <c r="H3183" s="5" t="s">
        <v>22231</v>
      </c>
      <c r="I3183" s="5" t="s">
        <v>21658</v>
      </c>
      <c r="J3183" s="5" t="s">
        <v>21655</v>
      </c>
      <c r="K3183" s="5" t="s">
        <v>22245</v>
      </c>
      <c r="L3183" s="5" t="s">
        <v>21658</v>
      </c>
    </row>
    <row r="3184" spans="1:12">
      <c r="A3184" t="s">
        <v>38</v>
      </c>
      <c r="B3184" t="s">
        <v>1</v>
      </c>
      <c r="C3184" t="s">
        <v>19092</v>
      </c>
      <c r="D3184" t="s">
        <v>21663</v>
      </c>
      <c r="E3184" t="s">
        <v>21661</v>
      </c>
      <c r="F3184" t="s">
        <v>1253</v>
      </c>
      <c r="G3184" t="s">
        <v>22231</v>
      </c>
      <c r="H3184" s="5" t="s">
        <v>22231</v>
      </c>
      <c r="I3184" s="5" t="s">
        <v>21658</v>
      </c>
      <c r="J3184" s="5" t="s">
        <v>21655</v>
      </c>
      <c r="K3184" s="5" t="s">
        <v>22245</v>
      </c>
      <c r="L3184" s="5" t="s">
        <v>21658</v>
      </c>
    </row>
    <row r="3185" spans="1:12">
      <c r="A3185" t="s">
        <v>21654</v>
      </c>
      <c r="B3185" t="s">
        <v>1</v>
      </c>
      <c r="C3185" t="s">
        <v>19092</v>
      </c>
      <c r="D3185" t="s">
        <v>21663</v>
      </c>
      <c r="E3185" t="s">
        <v>21661</v>
      </c>
      <c r="F3185" t="s">
        <v>21952</v>
      </c>
      <c r="G3185" t="s">
        <v>22231</v>
      </c>
      <c r="H3185" s="5" t="s">
        <v>22231</v>
      </c>
      <c r="I3185" s="5" t="s">
        <v>21658</v>
      </c>
      <c r="J3185" s="5" t="s">
        <v>21655</v>
      </c>
      <c r="K3185" s="5" t="s">
        <v>22245</v>
      </c>
      <c r="L3185" s="5" t="s">
        <v>21658</v>
      </c>
    </row>
    <row r="3186" spans="1:12">
      <c r="A3186" t="s">
        <v>38</v>
      </c>
      <c r="B3186" t="s">
        <v>1</v>
      </c>
      <c r="C3186" t="s">
        <v>19092</v>
      </c>
      <c r="D3186" t="s">
        <v>21663</v>
      </c>
      <c r="E3186" t="s">
        <v>21661</v>
      </c>
      <c r="F3186" t="s">
        <v>1192</v>
      </c>
      <c r="G3186" s="5" t="s">
        <v>22231</v>
      </c>
      <c r="H3186" s="5" t="s">
        <v>22231</v>
      </c>
      <c r="I3186" s="5" t="s">
        <v>21658</v>
      </c>
      <c r="J3186" s="5" t="s">
        <v>21655</v>
      </c>
      <c r="K3186" s="5" t="s">
        <v>22245</v>
      </c>
      <c r="L3186" s="5" t="s">
        <v>21658</v>
      </c>
    </row>
    <row r="3187" spans="1:12">
      <c r="A3187" t="s">
        <v>38</v>
      </c>
      <c r="B3187" t="s">
        <v>1</v>
      </c>
      <c r="C3187" t="s">
        <v>19092</v>
      </c>
      <c r="D3187" t="s">
        <v>21663</v>
      </c>
      <c r="E3187" t="s">
        <v>21661</v>
      </c>
      <c r="F3187" t="s">
        <v>1192</v>
      </c>
      <c r="G3187" s="5" t="s">
        <v>22231</v>
      </c>
      <c r="H3187" s="5" t="s">
        <v>22231</v>
      </c>
      <c r="I3187" s="5" t="s">
        <v>21678</v>
      </c>
      <c r="J3187" s="5" t="s">
        <v>21655</v>
      </c>
      <c r="K3187" s="5" t="s">
        <v>22245</v>
      </c>
      <c r="L3187" s="5" t="s">
        <v>21678</v>
      </c>
    </row>
    <row r="3188" spans="1:12">
      <c r="A3188" t="s">
        <v>38</v>
      </c>
      <c r="B3188" t="s">
        <v>1</v>
      </c>
      <c r="C3188" t="s">
        <v>19092</v>
      </c>
      <c r="D3188" t="s">
        <v>21663</v>
      </c>
      <c r="E3188" t="s">
        <v>21661</v>
      </c>
      <c r="F3188" t="s">
        <v>1192</v>
      </c>
      <c r="G3188" s="5" t="s">
        <v>22231</v>
      </c>
      <c r="H3188" s="5" t="s">
        <v>22231</v>
      </c>
      <c r="I3188" s="5" t="s">
        <v>21658</v>
      </c>
      <c r="J3188" s="5" t="s">
        <v>21655</v>
      </c>
      <c r="K3188" s="5" t="s">
        <v>22245</v>
      </c>
      <c r="L3188" s="5" t="s">
        <v>21658</v>
      </c>
    </row>
    <row r="3189" spans="1:12">
      <c r="A3189" t="s">
        <v>38</v>
      </c>
      <c r="B3189" t="s">
        <v>1</v>
      </c>
      <c r="C3189" t="s">
        <v>19092</v>
      </c>
      <c r="D3189" t="s">
        <v>21663</v>
      </c>
      <c r="E3189" t="s">
        <v>21661</v>
      </c>
      <c r="F3189" t="s">
        <v>932</v>
      </c>
      <c r="G3189" s="5" t="s">
        <v>22231</v>
      </c>
      <c r="H3189" s="5" t="s">
        <v>22231</v>
      </c>
      <c r="I3189" s="5" t="s">
        <v>21658</v>
      </c>
      <c r="J3189" s="5" t="s">
        <v>21655</v>
      </c>
      <c r="K3189" s="5" t="s">
        <v>22245</v>
      </c>
      <c r="L3189" s="5" t="s">
        <v>21658</v>
      </c>
    </row>
    <row r="3190" spans="1:12">
      <c r="A3190" t="s">
        <v>38</v>
      </c>
      <c r="B3190" t="s">
        <v>1</v>
      </c>
      <c r="C3190" t="s">
        <v>19092</v>
      </c>
      <c r="D3190" t="s">
        <v>21663</v>
      </c>
      <c r="E3190" t="s">
        <v>21661</v>
      </c>
      <c r="F3190" t="s">
        <v>932</v>
      </c>
      <c r="G3190" s="5" t="s">
        <v>22231</v>
      </c>
      <c r="H3190" s="5" t="s">
        <v>22231</v>
      </c>
      <c r="I3190" s="5" t="s">
        <v>21678</v>
      </c>
      <c r="J3190" s="5" t="s">
        <v>21655</v>
      </c>
      <c r="K3190" s="5" t="s">
        <v>22245</v>
      </c>
      <c r="L3190" s="5" t="s">
        <v>21678</v>
      </c>
    </row>
    <row r="3191" spans="1:12">
      <c r="A3191" t="s">
        <v>38</v>
      </c>
      <c r="B3191" t="s">
        <v>1</v>
      </c>
      <c r="C3191" t="s">
        <v>19092</v>
      </c>
      <c r="D3191" t="s">
        <v>21663</v>
      </c>
      <c r="E3191" t="s">
        <v>21661</v>
      </c>
      <c r="F3191" t="s">
        <v>21770</v>
      </c>
      <c r="G3191" s="5" t="s">
        <v>22231</v>
      </c>
      <c r="H3191" s="5" t="s">
        <v>22231</v>
      </c>
      <c r="I3191" s="5" t="s">
        <v>21658</v>
      </c>
      <c r="J3191" s="5" t="s">
        <v>21655</v>
      </c>
      <c r="K3191" s="5" t="s">
        <v>22245</v>
      </c>
      <c r="L3191" s="5" t="s">
        <v>21658</v>
      </c>
    </row>
    <row r="3192" spans="1:12">
      <c r="A3192" t="s">
        <v>21654</v>
      </c>
      <c r="B3192" t="s">
        <v>1</v>
      </c>
      <c r="C3192" t="s">
        <v>19092</v>
      </c>
      <c r="D3192" t="s">
        <v>21663</v>
      </c>
      <c r="E3192" t="s">
        <v>21661</v>
      </c>
      <c r="F3192" t="s">
        <v>932</v>
      </c>
      <c r="G3192" t="s">
        <v>22231</v>
      </c>
      <c r="H3192" s="5" t="s">
        <v>22231</v>
      </c>
      <c r="I3192" s="5" t="s">
        <v>21658</v>
      </c>
      <c r="J3192" s="5" t="s">
        <v>21655</v>
      </c>
      <c r="K3192" s="5" t="s">
        <v>22245</v>
      </c>
      <c r="L3192" s="5" t="s">
        <v>21658</v>
      </c>
    </row>
    <row r="3193" spans="1:12">
      <c r="A3193" t="s">
        <v>38</v>
      </c>
      <c r="B3193" t="s">
        <v>1</v>
      </c>
      <c r="C3193" t="s">
        <v>19092</v>
      </c>
      <c r="D3193" t="s">
        <v>21663</v>
      </c>
      <c r="E3193" t="s">
        <v>21661</v>
      </c>
      <c r="F3193" t="s">
        <v>1253</v>
      </c>
      <c r="G3193" s="5" t="s">
        <v>22231</v>
      </c>
      <c r="H3193" s="5" t="s">
        <v>22231</v>
      </c>
      <c r="I3193" s="5" t="s">
        <v>21678</v>
      </c>
      <c r="J3193" s="5" t="s">
        <v>22232</v>
      </c>
      <c r="K3193" t="s">
        <v>22249</v>
      </c>
      <c r="L3193" t="s">
        <v>22249</v>
      </c>
    </row>
    <row r="3194" spans="1:12">
      <c r="A3194" t="s">
        <v>38</v>
      </c>
      <c r="B3194" t="s">
        <v>1</v>
      </c>
      <c r="C3194" t="s">
        <v>19085</v>
      </c>
      <c r="D3194" t="s">
        <v>21663</v>
      </c>
      <c r="E3194" t="s">
        <v>21661</v>
      </c>
      <c r="F3194" t="s">
        <v>1192</v>
      </c>
      <c r="G3194" s="5" t="s">
        <v>22231</v>
      </c>
      <c r="H3194" s="5" t="s">
        <v>22231</v>
      </c>
      <c r="I3194" s="5" t="s">
        <v>21658</v>
      </c>
      <c r="J3194" s="5" t="s">
        <v>21655</v>
      </c>
      <c r="K3194" s="5" t="s">
        <v>22245</v>
      </c>
      <c r="L3194" s="5" t="s">
        <v>21658</v>
      </c>
    </row>
    <row r="3195" spans="1:12">
      <c r="A3195" t="s">
        <v>38</v>
      </c>
      <c r="B3195" t="s">
        <v>1</v>
      </c>
      <c r="C3195" t="s">
        <v>19085</v>
      </c>
      <c r="D3195" t="s">
        <v>21663</v>
      </c>
      <c r="E3195" t="s">
        <v>21661</v>
      </c>
      <c r="F3195" t="s">
        <v>280</v>
      </c>
      <c r="G3195" s="5" t="s">
        <v>22231</v>
      </c>
      <c r="H3195" s="5" t="s">
        <v>22231</v>
      </c>
      <c r="I3195" s="5" t="s">
        <v>21658</v>
      </c>
      <c r="J3195" s="5" t="s">
        <v>21655</v>
      </c>
      <c r="K3195" s="5" t="s">
        <v>22245</v>
      </c>
      <c r="L3195" s="5" t="s">
        <v>21658</v>
      </c>
    </row>
    <row r="3196" spans="1:12">
      <c r="A3196" t="s">
        <v>38</v>
      </c>
      <c r="B3196" t="s">
        <v>1</v>
      </c>
      <c r="C3196" t="s">
        <v>19085</v>
      </c>
      <c r="D3196" t="s">
        <v>21663</v>
      </c>
      <c r="E3196" t="s">
        <v>21661</v>
      </c>
      <c r="F3196" t="s">
        <v>1192</v>
      </c>
      <c r="G3196" s="5" t="s">
        <v>22235</v>
      </c>
      <c r="H3196" s="5" t="s">
        <v>22231</v>
      </c>
      <c r="I3196" s="5" t="s">
        <v>21658</v>
      </c>
      <c r="J3196" s="5" t="s">
        <v>21655</v>
      </c>
      <c r="K3196" s="5" t="s">
        <v>22245</v>
      </c>
      <c r="L3196" s="5" t="s">
        <v>21658</v>
      </c>
    </row>
    <row r="3197" spans="1:12">
      <c r="A3197" t="s">
        <v>38</v>
      </c>
      <c r="B3197" t="s">
        <v>1</v>
      </c>
      <c r="C3197" t="s">
        <v>19085</v>
      </c>
      <c r="D3197" t="s">
        <v>21663</v>
      </c>
      <c r="E3197" t="s">
        <v>21661</v>
      </c>
      <c r="F3197" t="s">
        <v>22222</v>
      </c>
      <c r="G3197" s="5" t="s">
        <v>22231</v>
      </c>
      <c r="H3197" s="5" t="s">
        <v>22231</v>
      </c>
      <c r="I3197" s="5" t="s">
        <v>21658</v>
      </c>
      <c r="J3197" s="5" t="s">
        <v>21655</v>
      </c>
      <c r="K3197" s="5" t="s">
        <v>22245</v>
      </c>
      <c r="L3197" s="5" t="s">
        <v>21658</v>
      </c>
    </row>
    <row r="3198" spans="1:12">
      <c r="A3198" t="s">
        <v>8174</v>
      </c>
      <c r="B3198" t="s">
        <v>1</v>
      </c>
      <c r="C3198" t="s">
        <v>19085</v>
      </c>
      <c r="D3198" t="s">
        <v>21663</v>
      </c>
      <c r="E3198" t="s">
        <v>21661</v>
      </c>
      <c r="F3198" t="s">
        <v>22006</v>
      </c>
      <c r="G3198" s="5" t="s">
        <v>22231</v>
      </c>
      <c r="H3198" s="5" t="s">
        <v>22231</v>
      </c>
      <c r="I3198" s="5" t="s">
        <v>21678</v>
      </c>
      <c r="J3198" s="5" t="s">
        <v>21655</v>
      </c>
      <c r="K3198" s="5" t="s">
        <v>22245</v>
      </c>
      <c r="L3198" s="5" t="s">
        <v>21678</v>
      </c>
    </row>
    <row r="3199" spans="1:12">
      <c r="A3199" t="s">
        <v>38</v>
      </c>
      <c r="B3199" t="s">
        <v>1</v>
      </c>
      <c r="C3199" t="s">
        <v>19085</v>
      </c>
      <c r="D3199" t="s">
        <v>21663</v>
      </c>
      <c r="E3199" t="s">
        <v>21661</v>
      </c>
      <c r="F3199" t="s">
        <v>21730</v>
      </c>
      <c r="G3199" t="s">
        <v>22231</v>
      </c>
      <c r="H3199" s="5" t="s">
        <v>22231</v>
      </c>
      <c r="I3199" s="5" t="s">
        <v>21658</v>
      </c>
      <c r="J3199" s="5" t="s">
        <v>21655</v>
      </c>
      <c r="K3199" s="5" t="s">
        <v>22245</v>
      </c>
      <c r="L3199" s="5" t="s">
        <v>21658</v>
      </c>
    </row>
    <row r="3200" spans="1:12">
      <c r="A3200" t="s">
        <v>38</v>
      </c>
      <c r="B3200" t="s">
        <v>1</v>
      </c>
      <c r="C3200" t="s">
        <v>19085</v>
      </c>
      <c r="D3200" t="s">
        <v>21663</v>
      </c>
      <c r="E3200" t="s">
        <v>21661</v>
      </c>
      <c r="F3200" t="s">
        <v>1192</v>
      </c>
      <c r="G3200" s="5" t="s">
        <v>22231</v>
      </c>
      <c r="H3200" s="5" t="s">
        <v>22231</v>
      </c>
      <c r="I3200" s="5" t="s">
        <v>21678</v>
      </c>
      <c r="J3200" s="5" t="s">
        <v>21655</v>
      </c>
      <c r="K3200" s="5" t="s">
        <v>22245</v>
      </c>
      <c r="L3200" s="5" t="s">
        <v>21678</v>
      </c>
    </row>
    <row r="3201" spans="1:12">
      <c r="A3201" t="s">
        <v>38</v>
      </c>
      <c r="B3201" t="s">
        <v>1</v>
      </c>
      <c r="C3201" t="s">
        <v>19085</v>
      </c>
      <c r="D3201" t="s">
        <v>21663</v>
      </c>
      <c r="E3201" t="s">
        <v>21661</v>
      </c>
      <c r="F3201" t="s">
        <v>21822</v>
      </c>
      <c r="G3201" s="5" t="s">
        <v>22231</v>
      </c>
      <c r="H3201" s="5" t="s">
        <v>22231</v>
      </c>
      <c r="I3201" s="5" t="s">
        <v>21658</v>
      </c>
      <c r="J3201" s="5" t="s">
        <v>21655</v>
      </c>
      <c r="K3201" s="5" t="s">
        <v>22245</v>
      </c>
      <c r="L3201" s="5" t="s">
        <v>21658</v>
      </c>
    </row>
    <row r="3202" spans="1:12">
      <c r="A3202" t="s">
        <v>38</v>
      </c>
      <c r="B3202" t="s">
        <v>1</v>
      </c>
      <c r="C3202" t="s">
        <v>19085</v>
      </c>
      <c r="D3202" t="s">
        <v>21663</v>
      </c>
      <c r="E3202" t="s">
        <v>21661</v>
      </c>
      <c r="F3202" t="s">
        <v>932</v>
      </c>
      <c r="G3202" t="s">
        <v>22235</v>
      </c>
      <c r="H3202" s="5" t="s">
        <v>22231</v>
      </c>
      <c r="I3202" s="5" t="s">
        <v>21678</v>
      </c>
      <c r="J3202" s="5" t="s">
        <v>21655</v>
      </c>
      <c r="K3202" s="5" t="s">
        <v>22245</v>
      </c>
      <c r="L3202" s="5" t="s">
        <v>21678</v>
      </c>
    </row>
    <row r="3203" spans="1:12">
      <c r="A3203" t="s">
        <v>38</v>
      </c>
      <c r="B3203" t="s">
        <v>1</v>
      </c>
      <c r="C3203" t="s">
        <v>19085</v>
      </c>
      <c r="D3203" t="s">
        <v>21663</v>
      </c>
      <c r="E3203" t="s">
        <v>21661</v>
      </c>
      <c r="F3203" t="s">
        <v>21684</v>
      </c>
      <c r="G3203" s="5" t="s">
        <v>22231</v>
      </c>
      <c r="H3203" s="5" t="s">
        <v>22231</v>
      </c>
      <c r="I3203" s="5" t="s">
        <v>21678</v>
      </c>
      <c r="J3203" s="5" t="s">
        <v>21655</v>
      </c>
      <c r="K3203" s="5" t="s">
        <v>22245</v>
      </c>
      <c r="L3203" s="5" t="s">
        <v>21678</v>
      </c>
    </row>
    <row r="3204" spans="1:12">
      <c r="A3204" t="s">
        <v>38</v>
      </c>
      <c r="B3204" t="s">
        <v>1</v>
      </c>
      <c r="C3204" t="s">
        <v>19085</v>
      </c>
      <c r="D3204" t="s">
        <v>21663</v>
      </c>
      <c r="E3204" t="s">
        <v>21661</v>
      </c>
      <c r="F3204" t="s">
        <v>1253</v>
      </c>
      <c r="G3204" s="5" t="s">
        <v>22231</v>
      </c>
      <c r="H3204" s="5" t="s">
        <v>22231</v>
      </c>
      <c r="I3204" s="5" t="s">
        <v>21678</v>
      </c>
      <c r="J3204" s="5" t="s">
        <v>21655</v>
      </c>
      <c r="K3204" s="5" t="s">
        <v>22245</v>
      </c>
      <c r="L3204" s="5" t="s">
        <v>21678</v>
      </c>
    </row>
    <row r="3205" spans="1:12">
      <c r="A3205" t="s">
        <v>38</v>
      </c>
      <c r="B3205" t="s">
        <v>1</v>
      </c>
      <c r="C3205" t="s">
        <v>19085</v>
      </c>
      <c r="D3205" t="s">
        <v>21663</v>
      </c>
      <c r="E3205" t="s">
        <v>21661</v>
      </c>
      <c r="F3205" t="s">
        <v>1253</v>
      </c>
      <c r="G3205" s="5" t="s">
        <v>22231</v>
      </c>
      <c r="H3205" s="5" t="s">
        <v>22231</v>
      </c>
      <c r="I3205" s="5" t="s">
        <v>21658</v>
      </c>
      <c r="J3205" s="5" t="s">
        <v>21655</v>
      </c>
      <c r="K3205" s="5" t="s">
        <v>22245</v>
      </c>
      <c r="L3205" s="5" t="s">
        <v>21658</v>
      </c>
    </row>
    <row r="3206" spans="1:12">
      <c r="A3206" t="s">
        <v>38</v>
      </c>
      <c r="B3206" t="s">
        <v>1</v>
      </c>
      <c r="C3206" t="s">
        <v>19085</v>
      </c>
      <c r="D3206" t="s">
        <v>21663</v>
      </c>
      <c r="E3206" t="s">
        <v>21661</v>
      </c>
      <c r="F3206" t="s">
        <v>21684</v>
      </c>
      <c r="G3206" s="5" t="s">
        <v>22231</v>
      </c>
      <c r="H3206" s="5" t="s">
        <v>22231</v>
      </c>
      <c r="I3206" s="5" t="s">
        <v>21678</v>
      </c>
      <c r="J3206" s="5" t="s">
        <v>21655</v>
      </c>
      <c r="K3206" s="5" t="s">
        <v>22245</v>
      </c>
      <c r="L3206" s="5" t="s">
        <v>21678</v>
      </c>
    </row>
    <row r="3207" spans="1:12">
      <c r="A3207" t="s">
        <v>38</v>
      </c>
      <c r="B3207" t="s">
        <v>1</v>
      </c>
      <c r="C3207" t="s">
        <v>19085</v>
      </c>
      <c r="D3207" t="s">
        <v>21663</v>
      </c>
      <c r="E3207" t="s">
        <v>21661</v>
      </c>
      <c r="F3207" t="s">
        <v>1253</v>
      </c>
      <c r="G3207" s="5" t="s">
        <v>22231</v>
      </c>
      <c r="H3207" s="5" t="s">
        <v>22231</v>
      </c>
      <c r="I3207" s="5" t="s">
        <v>21658</v>
      </c>
      <c r="J3207" s="5" t="s">
        <v>21655</v>
      </c>
      <c r="K3207" s="5" t="s">
        <v>22245</v>
      </c>
      <c r="L3207" s="5" t="s">
        <v>21658</v>
      </c>
    </row>
    <row r="3208" spans="1:12">
      <c r="A3208" t="s">
        <v>38</v>
      </c>
      <c r="B3208" t="s">
        <v>1</v>
      </c>
      <c r="C3208" t="s">
        <v>19085</v>
      </c>
      <c r="D3208" t="s">
        <v>21663</v>
      </c>
      <c r="E3208" t="s">
        <v>21661</v>
      </c>
      <c r="F3208" t="s">
        <v>1253</v>
      </c>
      <c r="G3208" t="s">
        <v>22231</v>
      </c>
      <c r="H3208" s="5" t="s">
        <v>22231</v>
      </c>
      <c r="I3208" s="5" t="s">
        <v>21658</v>
      </c>
      <c r="J3208" s="5" t="s">
        <v>21655</v>
      </c>
      <c r="K3208" s="5" t="s">
        <v>22245</v>
      </c>
      <c r="L3208" s="5" t="s">
        <v>21658</v>
      </c>
    </row>
    <row r="3209" spans="1:12">
      <c r="A3209" t="s">
        <v>38</v>
      </c>
      <c r="B3209" t="s">
        <v>1</v>
      </c>
      <c r="C3209" t="s">
        <v>19085</v>
      </c>
      <c r="D3209" t="s">
        <v>21663</v>
      </c>
      <c r="E3209" t="s">
        <v>21661</v>
      </c>
      <c r="F3209" t="s">
        <v>21968</v>
      </c>
      <c r="G3209" s="5" t="s">
        <v>22231</v>
      </c>
      <c r="H3209" s="5" t="s">
        <v>22231</v>
      </c>
      <c r="I3209" s="5" t="s">
        <v>21658</v>
      </c>
      <c r="J3209" s="5" t="s">
        <v>21655</v>
      </c>
      <c r="K3209" s="5" t="s">
        <v>22245</v>
      </c>
      <c r="L3209" s="5" t="s">
        <v>21658</v>
      </c>
    </row>
    <row r="3210" spans="1:12">
      <c r="A3210" t="s">
        <v>38</v>
      </c>
      <c r="B3210" t="s">
        <v>1</v>
      </c>
      <c r="C3210" t="s">
        <v>19085</v>
      </c>
      <c r="D3210" t="s">
        <v>21663</v>
      </c>
      <c r="E3210" t="s">
        <v>21661</v>
      </c>
      <c r="F3210" t="s">
        <v>1253</v>
      </c>
      <c r="G3210" s="5" t="s">
        <v>22231</v>
      </c>
      <c r="H3210" s="5" t="s">
        <v>22231</v>
      </c>
      <c r="I3210" s="5" t="s">
        <v>21658</v>
      </c>
      <c r="J3210" s="5" t="s">
        <v>21655</v>
      </c>
      <c r="K3210" s="5" t="s">
        <v>22245</v>
      </c>
      <c r="L3210" s="5" t="s">
        <v>21658</v>
      </c>
    </row>
    <row r="3211" spans="1:12">
      <c r="A3211" t="s">
        <v>38</v>
      </c>
      <c r="B3211" t="s">
        <v>1</v>
      </c>
      <c r="C3211" t="s">
        <v>19085</v>
      </c>
      <c r="D3211" t="s">
        <v>21663</v>
      </c>
      <c r="E3211" t="s">
        <v>21661</v>
      </c>
      <c r="F3211" t="s">
        <v>21968</v>
      </c>
      <c r="G3211" s="5" t="s">
        <v>22231</v>
      </c>
      <c r="H3211" s="5" t="s">
        <v>22231</v>
      </c>
      <c r="I3211" s="5" t="s">
        <v>21678</v>
      </c>
      <c r="J3211" s="5" t="s">
        <v>21655</v>
      </c>
      <c r="K3211" s="5" t="s">
        <v>22245</v>
      </c>
      <c r="L3211" s="5" t="s">
        <v>21678</v>
      </c>
    </row>
    <row r="3212" spans="1:12">
      <c r="A3212" t="s">
        <v>38</v>
      </c>
      <c r="B3212" t="s">
        <v>1</v>
      </c>
      <c r="C3212" t="s">
        <v>19085</v>
      </c>
      <c r="D3212" t="s">
        <v>21663</v>
      </c>
      <c r="E3212" t="s">
        <v>21661</v>
      </c>
      <c r="F3212" s="5" t="s">
        <v>19202</v>
      </c>
      <c r="G3212" s="5" t="s">
        <v>22231</v>
      </c>
      <c r="H3212" s="5" t="s">
        <v>22231</v>
      </c>
      <c r="I3212" s="5" t="s">
        <v>21658</v>
      </c>
      <c r="J3212" s="5" t="s">
        <v>21655</v>
      </c>
      <c r="K3212" s="5" t="s">
        <v>22245</v>
      </c>
      <c r="L3212" s="5" t="s">
        <v>21658</v>
      </c>
    </row>
    <row r="3213" spans="1:12">
      <c r="A3213" t="s">
        <v>38</v>
      </c>
      <c r="B3213" t="s">
        <v>1</v>
      </c>
      <c r="C3213" t="s">
        <v>19085</v>
      </c>
      <c r="D3213" t="s">
        <v>21663</v>
      </c>
      <c r="E3213" t="s">
        <v>21661</v>
      </c>
      <c r="F3213" t="s">
        <v>1192</v>
      </c>
      <c r="G3213" s="5" t="s">
        <v>22231</v>
      </c>
      <c r="H3213" s="5" t="s">
        <v>22231</v>
      </c>
      <c r="I3213" s="5" t="s">
        <v>21658</v>
      </c>
      <c r="J3213" s="5" t="s">
        <v>21655</v>
      </c>
      <c r="K3213" s="5" t="s">
        <v>22245</v>
      </c>
      <c r="L3213" s="5" t="s">
        <v>21658</v>
      </c>
    </row>
    <row r="3214" spans="1:12">
      <c r="A3214" t="s">
        <v>38</v>
      </c>
      <c r="B3214" t="s">
        <v>1</v>
      </c>
      <c r="C3214" t="s">
        <v>19085</v>
      </c>
      <c r="D3214" t="s">
        <v>21663</v>
      </c>
      <c r="E3214" t="s">
        <v>21661</v>
      </c>
      <c r="F3214" t="s">
        <v>5316</v>
      </c>
      <c r="G3214" s="5" t="s">
        <v>22231</v>
      </c>
      <c r="H3214" s="5" t="s">
        <v>22231</v>
      </c>
      <c r="I3214" s="5" t="s">
        <v>21678</v>
      </c>
      <c r="J3214" s="5" t="s">
        <v>21655</v>
      </c>
      <c r="K3214" s="5" t="s">
        <v>22245</v>
      </c>
      <c r="L3214" s="5" t="s">
        <v>21678</v>
      </c>
    </row>
    <row r="3215" spans="1:12">
      <c r="A3215" t="s">
        <v>38</v>
      </c>
      <c r="B3215" t="s">
        <v>1</v>
      </c>
      <c r="C3215" t="s">
        <v>19085</v>
      </c>
      <c r="D3215" t="s">
        <v>21663</v>
      </c>
      <c r="E3215" t="s">
        <v>21661</v>
      </c>
      <c r="F3215" t="s">
        <v>1192</v>
      </c>
      <c r="G3215" s="5" t="s">
        <v>22231</v>
      </c>
      <c r="H3215" s="5" t="s">
        <v>22231</v>
      </c>
      <c r="I3215" s="5" t="s">
        <v>21658</v>
      </c>
      <c r="J3215" s="5" t="s">
        <v>21655</v>
      </c>
      <c r="K3215" s="5" t="s">
        <v>22245</v>
      </c>
      <c r="L3215" s="5" t="s">
        <v>21658</v>
      </c>
    </row>
    <row r="3216" spans="1:12">
      <c r="A3216" t="s">
        <v>38</v>
      </c>
      <c r="B3216" t="s">
        <v>1</v>
      </c>
      <c r="C3216" t="s">
        <v>19085</v>
      </c>
      <c r="D3216" t="s">
        <v>21663</v>
      </c>
      <c r="E3216" t="s">
        <v>21661</v>
      </c>
      <c r="F3216" t="s">
        <v>1253</v>
      </c>
      <c r="G3216" t="s">
        <v>22231</v>
      </c>
      <c r="H3216" s="5" t="s">
        <v>22233</v>
      </c>
      <c r="I3216" s="5" t="s">
        <v>21658</v>
      </c>
      <c r="J3216" s="5" t="s">
        <v>21655</v>
      </c>
      <c r="K3216" s="5" t="s">
        <v>22245</v>
      </c>
      <c r="L3216" s="5" t="s">
        <v>21658</v>
      </c>
    </row>
    <row r="3217" spans="1:12">
      <c r="A3217" t="s">
        <v>38</v>
      </c>
      <c r="B3217" t="s">
        <v>1</v>
      </c>
      <c r="C3217" t="s">
        <v>19085</v>
      </c>
      <c r="D3217" t="s">
        <v>21663</v>
      </c>
      <c r="E3217" t="s">
        <v>21661</v>
      </c>
      <c r="F3217" s="5" t="s">
        <v>19202</v>
      </c>
      <c r="G3217" s="5" t="s">
        <v>22231</v>
      </c>
      <c r="H3217" s="5" t="s">
        <v>22231</v>
      </c>
      <c r="I3217" s="5" t="s">
        <v>21658</v>
      </c>
      <c r="J3217" s="5" t="s">
        <v>21655</v>
      </c>
      <c r="K3217" s="5" t="s">
        <v>22245</v>
      </c>
      <c r="L3217" s="5" t="s">
        <v>21658</v>
      </c>
    </row>
    <row r="3218" spans="1:12">
      <c r="A3218" t="s">
        <v>38</v>
      </c>
      <c r="B3218" t="s">
        <v>1</v>
      </c>
      <c r="C3218" t="s">
        <v>19085</v>
      </c>
      <c r="D3218" t="s">
        <v>21663</v>
      </c>
      <c r="E3218" t="s">
        <v>21661</v>
      </c>
      <c r="F3218" t="s">
        <v>21743</v>
      </c>
      <c r="G3218" s="5" t="s">
        <v>22231</v>
      </c>
      <c r="H3218" s="5" t="s">
        <v>22231</v>
      </c>
      <c r="I3218" s="5" t="s">
        <v>21678</v>
      </c>
      <c r="J3218" s="5" t="s">
        <v>21655</v>
      </c>
      <c r="K3218" s="5" t="s">
        <v>22245</v>
      </c>
      <c r="L3218" s="5" t="s">
        <v>21678</v>
      </c>
    </row>
    <row r="3219" spans="1:12">
      <c r="A3219" t="s">
        <v>38</v>
      </c>
      <c r="B3219" t="s">
        <v>1</v>
      </c>
      <c r="C3219" t="s">
        <v>19085</v>
      </c>
      <c r="D3219" t="s">
        <v>21663</v>
      </c>
      <c r="E3219" t="s">
        <v>21661</v>
      </c>
      <c r="F3219" t="s">
        <v>14806</v>
      </c>
      <c r="G3219" s="5" t="s">
        <v>22231</v>
      </c>
      <c r="H3219" s="5" t="s">
        <v>22231</v>
      </c>
      <c r="I3219" s="5" t="s">
        <v>21658</v>
      </c>
      <c r="J3219" s="5" t="s">
        <v>21655</v>
      </c>
      <c r="K3219" s="5" t="s">
        <v>22245</v>
      </c>
      <c r="L3219" s="5" t="s">
        <v>21658</v>
      </c>
    </row>
    <row r="3220" spans="1:12">
      <c r="A3220" t="s">
        <v>21654</v>
      </c>
      <c r="B3220" t="s">
        <v>1</v>
      </c>
      <c r="C3220" t="s">
        <v>19085</v>
      </c>
      <c r="D3220" t="s">
        <v>21663</v>
      </c>
      <c r="E3220" t="s">
        <v>21661</v>
      </c>
      <c r="F3220" t="s">
        <v>21952</v>
      </c>
      <c r="G3220" t="s">
        <v>22231</v>
      </c>
      <c r="H3220" s="5" t="s">
        <v>22231</v>
      </c>
      <c r="I3220" s="5" t="s">
        <v>21658</v>
      </c>
      <c r="J3220" s="5" t="s">
        <v>21655</v>
      </c>
      <c r="K3220" s="5" t="s">
        <v>22245</v>
      </c>
      <c r="L3220" s="5" t="s">
        <v>21658</v>
      </c>
    </row>
    <row r="3221" spans="1:12">
      <c r="A3221" t="s">
        <v>38</v>
      </c>
      <c r="B3221" t="s">
        <v>1</v>
      </c>
      <c r="C3221" t="s">
        <v>19085</v>
      </c>
      <c r="D3221" t="s">
        <v>21663</v>
      </c>
      <c r="E3221" t="s">
        <v>21661</v>
      </c>
      <c r="F3221" t="s">
        <v>21770</v>
      </c>
      <c r="G3221" s="5" t="s">
        <v>22231</v>
      </c>
      <c r="H3221" s="5" t="s">
        <v>22231</v>
      </c>
      <c r="I3221" s="5" t="s">
        <v>21678</v>
      </c>
      <c r="J3221" s="5" t="s">
        <v>21655</v>
      </c>
      <c r="K3221" s="5" t="s">
        <v>22245</v>
      </c>
      <c r="L3221" s="5" t="s">
        <v>21678</v>
      </c>
    </row>
    <row r="3222" spans="1:12">
      <c r="A3222" t="s">
        <v>8174</v>
      </c>
      <c r="B3222" t="s">
        <v>1</v>
      </c>
      <c r="C3222" t="s">
        <v>19085</v>
      </c>
      <c r="D3222" t="s">
        <v>21663</v>
      </c>
      <c r="E3222" t="s">
        <v>21661</v>
      </c>
      <c r="F3222" t="s">
        <v>1253</v>
      </c>
      <c r="G3222" s="5" t="s">
        <v>22231</v>
      </c>
      <c r="H3222" s="5" t="s">
        <v>22231</v>
      </c>
      <c r="I3222" s="5" t="s">
        <v>21658</v>
      </c>
      <c r="J3222" s="5" t="s">
        <v>21655</v>
      </c>
      <c r="K3222" s="5" t="s">
        <v>22245</v>
      </c>
      <c r="L3222" s="5" t="s">
        <v>21658</v>
      </c>
    </row>
    <row r="3223" spans="1:12">
      <c r="A3223" t="s">
        <v>38</v>
      </c>
      <c r="B3223" t="s">
        <v>1</v>
      </c>
      <c r="C3223" t="s">
        <v>19085</v>
      </c>
      <c r="D3223" t="s">
        <v>21663</v>
      </c>
      <c r="E3223" t="s">
        <v>21661</v>
      </c>
      <c r="F3223" t="s">
        <v>21706</v>
      </c>
      <c r="G3223" s="5" t="s">
        <v>22231</v>
      </c>
      <c r="H3223" s="5" t="s">
        <v>22231</v>
      </c>
      <c r="I3223" s="5" t="s">
        <v>21658</v>
      </c>
      <c r="J3223" s="5" t="s">
        <v>21655</v>
      </c>
      <c r="K3223" s="5" t="s">
        <v>22245</v>
      </c>
      <c r="L3223" s="5" t="s">
        <v>21658</v>
      </c>
    </row>
    <row r="3224" spans="1:12">
      <c r="A3224" t="s">
        <v>8174</v>
      </c>
      <c r="B3224" t="s">
        <v>1</v>
      </c>
      <c r="C3224" t="s">
        <v>19085</v>
      </c>
      <c r="D3224" t="s">
        <v>21663</v>
      </c>
      <c r="E3224" t="s">
        <v>21661</v>
      </c>
      <c r="F3224" t="s">
        <v>1253</v>
      </c>
      <c r="G3224" s="5" t="s">
        <v>22231</v>
      </c>
      <c r="H3224" s="5" t="s">
        <v>22231</v>
      </c>
      <c r="I3224" s="5" t="s">
        <v>21658</v>
      </c>
      <c r="J3224" s="5" t="s">
        <v>21655</v>
      </c>
      <c r="K3224" s="5" t="s">
        <v>22245</v>
      </c>
      <c r="L3224" s="5" t="s">
        <v>21658</v>
      </c>
    </row>
    <row r="3225" spans="1:12">
      <c r="A3225" t="s">
        <v>8174</v>
      </c>
      <c r="B3225" t="s">
        <v>1</v>
      </c>
      <c r="C3225" t="s">
        <v>19085</v>
      </c>
      <c r="D3225" t="s">
        <v>21663</v>
      </c>
      <c r="E3225" t="s">
        <v>21661</v>
      </c>
      <c r="F3225" t="s">
        <v>1253</v>
      </c>
      <c r="G3225" s="5" t="s">
        <v>22231</v>
      </c>
      <c r="H3225" s="5" t="s">
        <v>22231</v>
      </c>
      <c r="I3225" s="5" t="s">
        <v>21658</v>
      </c>
      <c r="J3225" s="5" t="s">
        <v>21655</v>
      </c>
      <c r="K3225" s="5" t="s">
        <v>22245</v>
      </c>
      <c r="L3225" s="5" t="s">
        <v>21658</v>
      </c>
    </row>
    <row r="3226" spans="1:12">
      <c r="A3226" t="s">
        <v>38</v>
      </c>
      <c r="B3226" t="s">
        <v>1</v>
      </c>
      <c r="C3226" t="s">
        <v>19085</v>
      </c>
      <c r="D3226" t="s">
        <v>21663</v>
      </c>
      <c r="E3226" t="s">
        <v>21661</v>
      </c>
      <c r="F3226" t="s">
        <v>1192</v>
      </c>
      <c r="G3226" s="5" t="s">
        <v>22231</v>
      </c>
      <c r="H3226" s="5" t="s">
        <v>22231</v>
      </c>
      <c r="I3226" s="5" t="s">
        <v>21658</v>
      </c>
      <c r="J3226" s="5" t="s">
        <v>21655</v>
      </c>
      <c r="K3226" s="5" t="s">
        <v>22245</v>
      </c>
      <c r="L3226" s="5" t="s">
        <v>21658</v>
      </c>
    </row>
    <row r="3227" spans="1:12">
      <c r="A3227" t="s">
        <v>38</v>
      </c>
      <c r="B3227" t="s">
        <v>1</v>
      </c>
      <c r="C3227" t="s">
        <v>19085</v>
      </c>
      <c r="D3227" t="s">
        <v>21663</v>
      </c>
      <c r="E3227" t="s">
        <v>21661</v>
      </c>
      <c r="F3227" t="s">
        <v>22215</v>
      </c>
      <c r="G3227" s="5" t="s">
        <v>22231</v>
      </c>
      <c r="H3227" s="5" t="s">
        <v>22231</v>
      </c>
      <c r="I3227" s="5" t="s">
        <v>21658</v>
      </c>
      <c r="J3227" s="5" t="s">
        <v>21655</v>
      </c>
      <c r="K3227" s="5" t="s">
        <v>22245</v>
      </c>
      <c r="L3227" s="5" t="s">
        <v>21658</v>
      </c>
    </row>
    <row r="3228" spans="1:12">
      <c r="A3228" t="s">
        <v>8174</v>
      </c>
      <c r="B3228" t="s">
        <v>1</v>
      </c>
      <c r="C3228" t="s">
        <v>19085</v>
      </c>
      <c r="D3228" t="s">
        <v>21663</v>
      </c>
      <c r="E3228" t="s">
        <v>21661</v>
      </c>
      <c r="F3228" t="s">
        <v>932</v>
      </c>
      <c r="G3228" s="5" t="s">
        <v>22231</v>
      </c>
      <c r="H3228" s="5" t="s">
        <v>22231</v>
      </c>
      <c r="I3228" s="5" t="s">
        <v>21658</v>
      </c>
      <c r="J3228" s="5" t="s">
        <v>21655</v>
      </c>
      <c r="K3228" s="5" t="s">
        <v>22245</v>
      </c>
      <c r="L3228" s="5" t="s">
        <v>21658</v>
      </c>
    </row>
    <row r="3229" spans="1:12">
      <c r="A3229" t="s">
        <v>8174</v>
      </c>
      <c r="B3229" t="s">
        <v>1</v>
      </c>
      <c r="C3229" t="s">
        <v>19085</v>
      </c>
      <c r="D3229" t="s">
        <v>21663</v>
      </c>
      <c r="E3229" t="s">
        <v>21661</v>
      </c>
      <c r="F3229" t="s">
        <v>932</v>
      </c>
      <c r="G3229" s="5" t="s">
        <v>22231</v>
      </c>
      <c r="H3229" s="5" t="s">
        <v>22231</v>
      </c>
      <c r="I3229" s="5" t="s">
        <v>21658</v>
      </c>
      <c r="J3229" s="5" t="s">
        <v>21655</v>
      </c>
      <c r="K3229" s="5" t="s">
        <v>22245</v>
      </c>
      <c r="L3229" s="5" t="s">
        <v>21658</v>
      </c>
    </row>
    <row r="3230" spans="1:12">
      <c r="A3230" t="s">
        <v>38</v>
      </c>
      <c r="B3230" t="s">
        <v>1</v>
      </c>
      <c r="C3230" t="s">
        <v>19292</v>
      </c>
      <c r="D3230" t="s">
        <v>22246</v>
      </c>
      <c r="E3230" t="s">
        <v>21660</v>
      </c>
      <c r="F3230" t="s">
        <v>13302</v>
      </c>
      <c r="G3230" s="5" t="s">
        <v>22231</v>
      </c>
      <c r="H3230" s="5" t="s">
        <v>22231</v>
      </c>
      <c r="I3230" s="5" t="s">
        <v>21678</v>
      </c>
      <c r="J3230" s="5" t="s">
        <v>21655</v>
      </c>
      <c r="K3230" s="5" t="s">
        <v>22245</v>
      </c>
      <c r="L3230" s="5" t="s">
        <v>21678</v>
      </c>
    </row>
    <row r="3231" spans="1:12">
      <c r="A3231" t="s">
        <v>38</v>
      </c>
      <c r="B3231" t="s">
        <v>1</v>
      </c>
      <c r="C3231" t="s">
        <v>19292</v>
      </c>
      <c r="D3231" t="s">
        <v>22246</v>
      </c>
      <c r="E3231" t="s">
        <v>21660</v>
      </c>
      <c r="F3231" t="s">
        <v>13302</v>
      </c>
      <c r="G3231" s="5" t="s">
        <v>22231</v>
      </c>
      <c r="H3231" s="5" t="s">
        <v>22231</v>
      </c>
      <c r="I3231" s="5" t="s">
        <v>21678</v>
      </c>
      <c r="J3231" s="5" t="s">
        <v>21655</v>
      </c>
      <c r="K3231" s="5" t="s">
        <v>22245</v>
      </c>
      <c r="L3231" s="5" t="s">
        <v>21678</v>
      </c>
    </row>
    <row r="3232" spans="1:12">
      <c r="A3232" t="s">
        <v>38</v>
      </c>
      <c r="B3232" t="s">
        <v>1</v>
      </c>
      <c r="C3232" t="s">
        <v>19292</v>
      </c>
      <c r="D3232" t="s">
        <v>22246</v>
      </c>
      <c r="E3232" t="s">
        <v>21660</v>
      </c>
      <c r="F3232" t="s">
        <v>932</v>
      </c>
      <c r="G3232" s="5" t="s">
        <v>22231</v>
      </c>
      <c r="H3232" s="5" t="s">
        <v>22231</v>
      </c>
      <c r="I3232" s="5" t="s">
        <v>21658</v>
      </c>
      <c r="J3232" s="5" t="s">
        <v>21655</v>
      </c>
      <c r="K3232" s="5" t="s">
        <v>22245</v>
      </c>
      <c r="L3232" s="5" t="s">
        <v>21658</v>
      </c>
    </row>
    <row r="3233" spans="1:12">
      <c r="A3233" t="s">
        <v>38</v>
      </c>
      <c r="B3233" t="s">
        <v>1</v>
      </c>
      <c r="C3233" t="s">
        <v>19292</v>
      </c>
      <c r="D3233" t="s">
        <v>22246</v>
      </c>
      <c r="E3233" t="s">
        <v>21660</v>
      </c>
      <c r="F3233" t="s">
        <v>12556</v>
      </c>
      <c r="G3233" s="5" t="s">
        <v>22231</v>
      </c>
      <c r="H3233" s="5" t="s">
        <v>22231</v>
      </c>
      <c r="I3233" s="5" t="s">
        <v>21678</v>
      </c>
      <c r="J3233" s="5" t="s">
        <v>21655</v>
      </c>
      <c r="K3233" s="5" t="s">
        <v>22245</v>
      </c>
      <c r="L3233" s="5" t="s">
        <v>21678</v>
      </c>
    </row>
    <row r="3234" spans="1:12">
      <c r="A3234" t="s">
        <v>21654</v>
      </c>
      <c r="B3234" t="s">
        <v>1</v>
      </c>
      <c r="C3234" t="s">
        <v>19292</v>
      </c>
      <c r="D3234" t="s">
        <v>22246</v>
      </c>
      <c r="E3234" t="s">
        <v>21660</v>
      </c>
      <c r="F3234" t="s">
        <v>932</v>
      </c>
      <c r="G3234" t="s">
        <v>22231</v>
      </c>
      <c r="H3234" s="5" t="s">
        <v>22231</v>
      </c>
      <c r="I3234" s="5" t="s">
        <v>21658</v>
      </c>
      <c r="J3234" s="5" t="s">
        <v>21655</v>
      </c>
      <c r="K3234" s="5" t="s">
        <v>22245</v>
      </c>
      <c r="L3234" s="5" t="s">
        <v>21658</v>
      </c>
    </row>
    <row r="3235" spans="1:12">
      <c r="A3235" t="s">
        <v>21654</v>
      </c>
      <c r="B3235" t="s">
        <v>1</v>
      </c>
      <c r="C3235" t="s">
        <v>19292</v>
      </c>
      <c r="D3235" t="s">
        <v>22246</v>
      </c>
      <c r="E3235" t="s">
        <v>21660</v>
      </c>
      <c r="F3235" t="s">
        <v>932</v>
      </c>
      <c r="G3235" t="s">
        <v>22231</v>
      </c>
      <c r="H3235" s="5" t="s">
        <v>22231</v>
      </c>
      <c r="I3235" s="5" t="s">
        <v>21658</v>
      </c>
      <c r="J3235" s="5" t="s">
        <v>21655</v>
      </c>
      <c r="K3235" s="5" t="s">
        <v>22245</v>
      </c>
      <c r="L3235" s="5" t="s">
        <v>21658</v>
      </c>
    </row>
    <row r="3236" spans="1:12">
      <c r="A3236" t="s">
        <v>38</v>
      </c>
      <c r="B3236" t="s">
        <v>1</v>
      </c>
      <c r="C3236" t="s">
        <v>19292</v>
      </c>
      <c r="D3236" t="s">
        <v>22246</v>
      </c>
      <c r="E3236" t="s">
        <v>21660</v>
      </c>
      <c r="F3236" t="s">
        <v>1215</v>
      </c>
      <c r="G3236" s="5" t="s">
        <v>22231</v>
      </c>
      <c r="H3236" s="5" t="s">
        <v>22231</v>
      </c>
      <c r="I3236" s="5" t="s">
        <v>21658</v>
      </c>
      <c r="J3236" s="5" t="s">
        <v>21655</v>
      </c>
      <c r="K3236" s="5" t="s">
        <v>22245</v>
      </c>
      <c r="L3236" s="5" t="s">
        <v>21658</v>
      </c>
    </row>
    <row r="3237" spans="1:12">
      <c r="A3237" t="s">
        <v>38</v>
      </c>
      <c r="B3237" t="s">
        <v>1</v>
      </c>
      <c r="C3237" t="s">
        <v>19292</v>
      </c>
      <c r="D3237" t="s">
        <v>22246</v>
      </c>
      <c r="E3237" t="s">
        <v>21660</v>
      </c>
      <c r="F3237" t="s">
        <v>1253</v>
      </c>
      <c r="G3237" s="5" t="s">
        <v>22231</v>
      </c>
      <c r="H3237" s="5" t="s">
        <v>22231</v>
      </c>
      <c r="I3237" s="5" t="s">
        <v>21678</v>
      </c>
      <c r="J3237" s="5" t="s">
        <v>21655</v>
      </c>
      <c r="K3237" s="5" t="s">
        <v>22245</v>
      </c>
      <c r="L3237" s="5" t="s">
        <v>21678</v>
      </c>
    </row>
    <row r="3238" spans="1:12">
      <c r="A3238" t="s">
        <v>38</v>
      </c>
      <c r="B3238" t="s">
        <v>1</v>
      </c>
      <c r="C3238" t="s">
        <v>19292</v>
      </c>
      <c r="D3238" t="s">
        <v>22246</v>
      </c>
      <c r="E3238" t="s">
        <v>21660</v>
      </c>
      <c r="F3238" t="s">
        <v>16683</v>
      </c>
      <c r="G3238" s="5" t="s">
        <v>22231</v>
      </c>
      <c r="H3238" s="5" t="s">
        <v>22231</v>
      </c>
      <c r="I3238" s="5" t="s">
        <v>21678</v>
      </c>
      <c r="J3238" s="5" t="s">
        <v>21655</v>
      </c>
      <c r="K3238" s="5" t="s">
        <v>22245</v>
      </c>
      <c r="L3238" s="5" t="s">
        <v>21678</v>
      </c>
    </row>
    <row r="3239" spans="1:12">
      <c r="A3239" t="s">
        <v>38</v>
      </c>
      <c r="B3239" t="s">
        <v>1</v>
      </c>
      <c r="C3239" t="s">
        <v>19292</v>
      </c>
      <c r="D3239" t="s">
        <v>22246</v>
      </c>
      <c r="E3239" t="s">
        <v>21660</v>
      </c>
      <c r="F3239" t="s">
        <v>16683</v>
      </c>
      <c r="G3239" s="5" t="s">
        <v>22231</v>
      </c>
      <c r="H3239" s="5" t="s">
        <v>22231</v>
      </c>
      <c r="I3239" s="5" t="s">
        <v>21678</v>
      </c>
      <c r="J3239" s="5" t="s">
        <v>21655</v>
      </c>
      <c r="K3239" s="5" t="s">
        <v>22245</v>
      </c>
      <c r="L3239" s="5" t="s">
        <v>21678</v>
      </c>
    </row>
    <row r="3240" spans="1:12">
      <c r="A3240" t="s">
        <v>38</v>
      </c>
      <c r="B3240" t="s">
        <v>1</v>
      </c>
      <c r="C3240" t="s">
        <v>19292</v>
      </c>
      <c r="D3240" t="s">
        <v>22246</v>
      </c>
      <c r="E3240" t="s">
        <v>21660</v>
      </c>
      <c r="F3240" t="s">
        <v>21839</v>
      </c>
      <c r="G3240" s="5" t="s">
        <v>22231</v>
      </c>
      <c r="H3240" s="5" t="s">
        <v>22231</v>
      </c>
      <c r="I3240" s="5" t="s">
        <v>21678</v>
      </c>
      <c r="J3240" s="5" t="s">
        <v>21655</v>
      </c>
      <c r="K3240" s="5" t="s">
        <v>22245</v>
      </c>
      <c r="L3240" s="5" t="s">
        <v>21678</v>
      </c>
    </row>
    <row r="3241" spans="1:12">
      <c r="A3241" t="s">
        <v>38</v>
      </c>
      <c r="B3241" t="s">
        <v>1</v>
      </c>
      <c r="C3241" t="s">
        <v>19292</v>
      </c>
      <c r="D3241" t="s">
        <v>22246</v>
      </c>
      <c r="E3241" t="s">
        <v>21660</v>
      </c>
      <c r="F3241" t="s">
        <v>22012</v>
      </c>
      <c r="G3241" s="5" t="s">
        <v>22231</v>
      </c>
      <c r="H3241" s="5" t="s">
        <v>22231</v>
      </c>
      <c r="I3241" s="5" t="s">
        <v>21658</v>
      </c>
      <c r="J3241" s="5" t="s">
        <v>21655</v>
      </c>
      <c r="K3241" s="5" t="s">
        <v>22245</v>
      </c>
      <c r="L3241" s="5" t="s">
        <v>21658</v>
      </c>
    </row>
    <row r="3242" spans="1:12">
      <c r="A3242" t="s">
        <v>38</v>
      </c>
      <c r="B3242" t="s">
        <v>1</v>
      </c>
      <c r="C3242" t="s">
        <v>19292</v>
      </c>
      <c r="D3242" t="s">
        <v>22246</v>
      </c>
      <c r="E3242" t="s">
        <v>21660</v>
      </c>
      <c r="F3242" t="s">
        <v>1192</v>
      </c>
      <c r="G3242" s="5" t="s">
        <v>22231</v>
      </c>
      <c r="H3242" s="5" t="s">
        <v>22231</v>
      </c>
      <c r="I3242" s="5" t="s">
        <v>21678</v>
      </c>
      <c r="J3242" s="5" t="s">
        <v>21655</v>
      </c>
      <c r="K3242" s="5" t="s">
        <v>22245</v>
      </c>
      <c r="L3242" s="5" t="s">
        <v>21678</v>
      </c>
    </row>
    <row r="3243" spans="1:12">
      <c r="A3243" t="s">
        <v>8174</v>
      </c>
      <c r="B3243" t="s">
        <v>1</v>
      </c>
      <c r="C3243" t="s">
        <v>19292</v>
      </c>
      <c r="D3243" t="s">
        <v>22246</v>
      </c>
      <c r="E3243" t="s">
        <v>21660</v>
      </c>
      <c r="F3243" t="s">
        <v>932</v>
      </c>
      <c r="G3243" s="5" t="s">
        <v>22231</v>
      </c>
      <c r="H3243" s="5" t="s">
        <v>22231</v>
      </c>
      <c r="I3243" s="5" t="s">
        <v>21658</v>
      </c>
      <c r="J3243" s="5" t="s">
        <v>21655</v>
      </c>
      <c r="K3243" s="5" t="s">
        <v>22245</v>
      </c>
      <c r="L3243" s="5" t="s">
        <v>21658</v>
      </c>
    </row>
    <row r="3244" spans="1:12">
      <c r="A3244" t="s">
        <v>38</v>
      </c>
      <c r="B3244" t="s">
        <v>1</v>
      </c>
      <c r="C3244" t="s">
        <v>19292</v>
      </c>
      <c r="D3244" t="s">
        <v>22246</v>
      </c>
      <c r="E3244" t="s">
        <v>21660</v>
      </c>
      <c r="F3244" t="s">
        <v>22076</v>
      </c>
      <c r="G3244" t="s">
        <v>22231</v>
      </c>
      <c r="H3244" s="5" t="s">
        <v>22231</v>
      </c>
      <c r="I3244" s="5" t="s">
        <v>21658</v>
      </c>
      <c r="J3244" s="5" t="s">
        <v>21655</v>
      </c>
      <c r="K3244" s="5" t="s">
        <v>22245</v>
      </c>
      <c r="L3244" s="5" t="s">
        <v>21658</v>
      </c>
    </row>
    <row r="3245" spans="1:12">
      <c r="A3245" t="s">
        <v>38</v>
      </c>
      <c r="B3245" t="s">
        <v>1</v>
      </c>
      <c r="C3245" t="s">
        <v>19292</v>
      </c>
      <c r="D3245" t="s">
        <v>22246</v>
      </c>
      <c r="E3245" t="s">
        <v>21660</v>
      </c>
      <c r="F3245" t="s">
        <v>1253</v>
      </c>
      <c r="G3245" s="5" t="s">
        <v>22231</v>
      </c>
      <c r="H3245" s="5" t="s">
        <v>22231</v>
      </c>
      <c r="I3245" s="5" t="s">
        <v>21678</v>
      </c>
      <c r="J3245" s="5" t="s">
        <v>21655</v>
      </c>
      <c r="K3245" s="5" t="s">
        <v>22245</v>
      </c>
      <c r="L3245" s="5" t="s">
        <v>21678</v>
      </c>
    </row>
    <row r="3246" spans="1:12">
      <c r="A3246" t="s">
        <v>38</v>
      </c>
      <c r="B3246" t="s">
        <v>1</v>
      </c>
      <c r="C3246" t="s">
        <v>19292</v>
      </c>
      <c r="D3246" t="s">
        <v>22246</v>
      </c>
      <c r="E3246" t="s">
        <v>21660</v>
      </c>
      <c r="F3246" t="s">
        <v>1192</v>
      </c>
      <c r="G3246" s="5" t="s">
        <v>22231</v>
      </c>
      <c r="H3246" s="5" t="s">
        <v>22231</v>
      </c>
      <c r="I3246" s="5" t="s">
        <v>21658</v>
      </c>
      <c r="J3246" s="5" t="s">
        <v>21655</v>
      </c>
      <c r="K3246" s="5" t="s">
        <v>22245</v>
      </c>
      <c r="L3246" s="5" t="s">
        <v>21658</v>
      </c>
    </row>
    <row r="3247" spans="1:12">
      <c r="A3247" t="s">
        <v>38</v>
      </c>
      <c r="B3247" t="s">
        <v>1</v>
      </c>
      <c r="C3247" t="s">
        <v>19292</v>
      </c>
      <c r="D3247" t="s">
        <v>22246</v>
      </c>
      <c r="E3247" t="s">
        <v>21660</v>
      </c>
      <c r="F3247" t="s">
        <v>932</v>
      </c>
      <c r="G3247" s="5" t="s">
        <v>22231</v>
      </c>
      <c r="H3247" s="5" t="s">
        <v>22231</v>
      </c>
      <c r="I3247" s="5" t="s">
        <v>21658</v>
      </c>
      <c r="J3247" s="5" t="s">
        <v>21655</v>
      </c>
      <c r="K3247" s="5" t="s">
        <v>22245</v>
      </c>
      <c r="L3247" s="5" t="s">
        <v>21658</v>
      </c>
    </row>
    <row r="3248" spans="1:12">
      <c r="A3248" t="s">
        <v>38</v>
      </c>
      <c r="B3248" t="s">
        <v>1</v>
      </c>
      <c r="C3248" t="s">
        <v>19292</v>
      </c>
      <c r="D3248" t="s">
        <v>22246</v>
      </c>
      <c r="E3248" t="s">
        <v>21660</v>
      </c>
      <c r="F3248" t="s">
        <v>22118</v>
      </c>
      <c r="G3248" s="5" t="s">
        <v>22231</v>
      </c>
      <c r="H3248" s="5" t="s">
        <v>22231</v>
      </c>
      <c r="I3248" s="5" t="s">
        <v>21678</v>
      </c>
      <c r="J3248" s="5" t="s">
        <v>21655</v>
      </c>
      <c r="K3248" s="5" t="s">
        <v>22245</v>
      </c>
      <c r="L3248" s="5" t="s">
        <v>21678</v>
      </c>
    </row>
    <row r="3249" spans="1:12">
      <c r="A3249" t="s">
        <v>38</v>
      </c>
      <c r="B3249" t="s">
        <v>1</v>
      </c>
      <c r="C3249" t="s">
        <v>19292</v>
      </c>
      <c r="D3249" t="s">
        <v>22246</v>
      </c>
      <c r="E3249" t="s">
        <v>21660</v>
      </c>
      <c r="F3249" t="s">
        <v>3279</v>
      </c>
      <c r="G3249" s="5" t="s">
        <v>22235</v>
      </c>
      <c r="H3249" s="5" t="s">
        <v>22231</v>
      </c>
      <c r="I3249" s="5" t="s">
        <v>21658</v>
      </c>
      <c r="J3249" s="5" t="s">
        <v>21655</v>
      </c>
      <c r="K3249" s="5" t="s">
        <v>22245</v>
      </c>
      <c r="L3249" s="5" t="s">
        <v>21658</v>
      </c>
    </row>
    <row r="3250" spans="1:12">
      <c r="A3250" t="s">
        <v>38</v>
      </c>
      <c r="B3250" t="s">
        <v>1</v>
      </c>
      <c r="C3250" t="s">
        <v>19292</v>
      </c>
      <c r="D3250" t="s">
        <v>22246</v>
      </c>
      <c r="E3250" t="s">
        <v>21660</v>
      </c>
      <c r="F3250" t="s">
        <v>22109</v>
      </c>
      <c r="G3250" s="5" t="s">
        <v>22231</v>
      </c>
      <c r="H3250" s="5" t="s">
        <v>22231</v>
      </c>
      <c r="I3250" s="5" t="s">
        <v>21678</v>
      </c>
      <c r="J3250" s="5" t="s">
        <v>21655</v>
      </c>
      <c r="K3250" s="5" t="s">
        <v>22245</v>
      </c>
      <c r="L3250" s="5" t="s">
        <v>21678</v>
      </c>
    </row>
    <row r="3251" spans="1:12">
      <c r="A3251" t="s">
        <v>38</v>
      </c>
      <c r="B3251" t="s">
        <v>1</v>
      </c>
      <c r="C3251" t="s">
        <v>19292</v>
      </c>
      <c r="D3251" t="s">
        <v>22246</v>
      </c>
      <c r="E3251" t="s">
        <v>21660</v>
      </c>
      <c r="F3251" t="s">
        <v>932</v>
      </c>
      <c r="G3251" s="5" t="s">
        <v>22231</v>
      </c>
      <c r="H3251" s="5" t="s">
        <v>22231</v>
      </c>
      <c r="I3251" s="5" t="s">
        <v>21678</v>
      </c>
      <c r="J3251" s="5" t="s">
        <v>21655</v>
      </c>
      <c r="K3251" s="5" t="s">
        <v>22245</v>
      </c>
      <c r="L3251" s="5" t="s">
        <v>21678</v>
      </c>
    </row>
    <row r="3252" spans="1:12">
      <c r="A3252" t="s">
        <v>38</v>
      </c>
      <c r="B3252" t="s">
        <v>1</v>
      </c>
      <c r="C3252" t="s">
        <v>19292</v>
      </c>
      <c r="D3252" t="s">
        <v>22246</v>
      </c>
      <c r="E3252" t="s">
        <v>21660</v>
      </c>
      <c r="F3252" t="s">
        <v>1253</v>
      </c>
      <c r="G3252" s="5" t="s">
        <v>22231</v>
      </c>
      <c r="H3252" s="5" t="s">
        <v>22231</v>
      </c>
      <c r="I3252" s="5" t="s">
        <v>21658</v>
      </c>
      <c r="J3252" s="5" t="s">
        <v>21655</v>
      </c>
      <c r="K3252" s="5" t="s">
        <v>22245</v>
      </c>
      <c r="L3252" s="5" t="s">
        <v>21658</v>
      </c>
    </row>
    <row r="3253" spans="1:12">
      <c r="A3253" t="s">
        <v>38</v>
      </c>
      <c r="B3253" t="s">
        <v>1</v>
      </c>
      <c r="C3253" t="s">
        <v>19292</v>
      </c>
      <c r="D3253" t="s">
        <v>22246</v>
      </c>
      <c r="E3253" t="s">
        <v>21660</v>
      </c>
      <c r="F3253" t="s">
        <v>1253</v>
      </c>
      <c r="G3253" s="5" t="s">
        <v>22231</v>
      </c>
      <c r="H3253" s="5" t="s">
        <v>22231</v>
      </c>
      <c r="I3253" s="5" t="s">
        <v>21658</v>
      </c>
      <c r="J3253" s="5" t="s">
        <v>21655</v>
      </c>
      <c r="K3253" s="5" t="s">
        <v>22245</v>
      </c>
      <c r="L3253" s="5" t="s">
        <v>21658</v>
      </c>
    </row>
    <row r="3254" spans="1:12">
      <c r="A3254" t="s">
        <v>38</v>
      </c>
      <c r="B3254" t="s">
        <v>1</v>
      </c>
      <c r="C3254" t="s">
        <v>19292</v>
      </c>
      <c r="D3254" t="s">
        <v>22246</v>
      </c>
      <c r="E3254" t="s">
        <v>21660</v>
      </c>
      <c r="F3254" t="s">
        <v>1253</v>
      </c>
      <c r="G3254" s="5" t="s">
        <v>22235</v>
      </c>
      <c r="H3254" s="5" t="s">
        <v>22231</v>
      </c>
      <c r="I3254" s="5" t="s">
        <v>21658</v>
      </c>
      <c r="J3254" s="5" t="s">
        <v>21655</v>
      </c>
      <c r="K3254" s="5" t="s">
        <v>22245</v>
      </c>
      <c r="L3254" s="5" t="s">
        <v>21658</v>
      </c>
    </row>
    <row r="3255" spans="1:12">
      <c r="A3255" t="s">
        <v>38</v>
      </c>
      <c r="B3255" t="s">
        <v>1</v>
      </c>
      <c r="C3255" t="s">
        <v>19292</v>
      </c>
      <c r="D3255" t="s">
        <v>22246</v>
      </c>
      <c r="E3255" t="s">
        <v>21660</v>
      </c>
      <c r="F3255" t="s">
        <v>1253</v>
      </c>
      <c r="G3255" s="5" t="s">
        <v>22231</v>
      </c>
      <c r="H3255" s="5" t="s">
        <v>22231</v>
      </c>
      <c r="I3255" s="5" t="s">
        <v>21658</v>
      </c>
      <c r="J3255" s="5" t="s">
        <v>21655</v>
      </c>
      <c r="K3255" s="5" t="s">
        <v>22245</v>
      </c>
      <c r="L3255" s="5" t="s">
        <v>21658</v>
      </c>
    </row>
    <row r="3256" spans="1:12">
      <c r="A3256" t="s">
        <v>38</v>
      </c>
      <c r="B3256" t="s">
        <v>1</v>
      </c>
      <c r="C3256" t="s">
        <v>19292</v>
      </c>
      <c r="D3256" t="s">
        <v>22246</v>
      </c>
      <c r="E3256" t="s">
        <v>21660</v>
      </c>
      <c r="F3256" t="s">
        <v>1253</v>
      </c>
      <c r="G3256" s="5" t="s">
        <v>22231</v>
      </c>
      <c r="H3256" s="5" t="s">
        <v>22231</v>
      </c>
      <c r="I3256" s="5" t="s">
        <v>21658</v>
      </c>
      <c r="J3256" s="5" t="s">
        <v>21655</v>
      </c>
      <c r="K3256" s="5" t="s">
        <v>22245</v>
      </c>
      <c r="L3256" s="5" t="s">
        <v>21658</v>
      </c>
    </row>
    <row r="3257" spans="1:12">
      <c r="A3257" t="s">
        <v>38</v>
      </c>
      <c r="B3257" t="s">
        <v>1</v>
      </c>
      <c r="C3257" t="s">
        <v>19292</v>
      </c>
      <c r="D3257" t="s">
        <v>22246</v>
      </c>
      <c r="E3257" t="s">
        <v>21660</v>
      </c>
      <c r="F3257" t="s">
        <v>1253</v>
      </c>
      <c r="G3257" s="5" t="s">
        <v>22231</v>
      </c>
      <c r="H3257" s="5" t="s">
        <v>22231</v>
      </c>
      <c r="I3257" s="5" t="s">
        <v>21658</v>
      </c>
      <c r="J3257" s="5" t="s">
        <v>21655</v>
      </c>
      <c r="K3257" s="5" t="s">
        <v>22245</v>
      </c>
      <c r="L3257" s="5" t="s">
        <v>21658</v>
      </c>
    </row>
    <row r="3258" spans="1:12">
      <c r="A3258" t="s">
        <v>38</v>
      </c>
      <c r="B3258" t="s">
        <v>1</v>
      </c>
      <c r="C3258" t="s">
        <v>19292</v>
      </c>
      <c r="D3258" t="s">
        <v>22246</v>
      </c>
      <c r="E3258" t="s">
        <v>21660</v>
      </c>
      <c r="F3258" t="s">
        <v>1253</v>
      </c>
      <c r="G3258" s="5" t="s">
        <v>22235</v>
      </c>
      <c r="H3258" s="5" t="s">
        <v>22231</v>
      </c>
      <c r="I3258" s="5" t="s">
        <v>21658</v>
      </c>
      <c r="J3258" s="5" t="s">
        <v>21655</v>
      </c>
      <c r="K3258" s="5" t="s">
        <v>22245</v>
      </c>
      <c r="L3258" s="5" t="s">
        <v>21658</v>
      </c>
    </row>
    <row r="3259" spans="1:12">
      <c r="A3259" t="s">
        <v>38</v>
      </c>
      <c r="B3259" t="s">
        <v>1</v>
      </c>
      <c r="C3259" t="s">
        <v>19292</v>
      </c>
      <c r="D3259" t="s">
        <v>22246</v>
      </c>
      <c r="E3259" t="s">
        <v>21660</v>
      </c>
      <c r="F3259" t="s">
        <v>14806</v>
      </c>
      <c r="G3259" s="5" t="s">
        <v>22231</v>
      </c>
      <c r="H3259" s="5" t="s">
        <v>22231</v>
      </c>
      <c r="I3259" s="5" t="s">
        <v>21658</v>
      </c>
      <c r="J3259" s="5" t="s">
        <v>21655</v>
      </c>
      <c r="K3259" s="5" t="s">
        <v>22245</v>
      </c>
      <c r="L3259" s="5" t="s">
        <v>21658</v>
      </c>
    </row>
    <row r="3260" spans="1:12">
      <c r="A3260" t="s">
        <v>38</v>
      </c>
      <c r="B3260" t="s">
        <v>1</v>
      </c>
      <c r="C3260" t="s">
        <v>19292</v>
      </c>
      <c r="D3260" t="s">
        <v>22246</v>
      </c>
      <c r="E3260" t="s">
        <v>21660</v>
      </c>
      <c r="F3260" t="s">
        <v>1253</v>
      </c>
      <c r="G3260" s="5" t="s">
        <v>22235</v>
      </c>
      <c r="H3260" s="5" t="s">
        <v>22231</v>
      </c>
      <c r="I3260" s="5" t="s">
        <v>21658</v>
      </c>
      <c r="J3260" s="5" t="s">
        <v>21655</v>
      </c>
      <c r="K3260" s="5" t="s">
        <v>22245</v>
      </c>
      <c r="L3260" s="5" t="s">
        <v>21658</v>
      </c>
    </row>
    <row r="3261" spans="1:12">
      <c r="A3261" t="s">
        <v>38</v>
      </c>
      <c r="B3261" t="s">
        <v>1</v>
      </c>
      <c r="C3261" t="s">
        <v>19292</v>
      </c>
      <c r="D3261" t="s">
        <v>22246</v>
      </c>
      <c r="E3261" t="s">
        <v>21660</v>
      </c>
      <c r="F3261" t="s">
        <v>1253</v>
      </c>
      <c r="G3261" s="5" t="s">
        <v>22231</v>
      </c>
      <c r="H3261" s="5" t="s">
        <v>22231</v>
      </c>
      <c r="I3261" s="5" t="s">
        <v>21658</v>
      </c>
      <c r="J3261" s="5" t="s">
        <v>21655</v>
      </c>
      <c r="K3261" s="5" t="s">
        <v>22245</v>
      </c>
      <c r="L3261" s="5" t="s">
        <v>21658</v>
      </c>
    </row>
    <row r="3262" spans="1:12">
      <c r="A3262" t="s">
        <v>38</v>
      </c>
      <c r="B3262" t="s">
        <v>1</v>
      </c>
      <c r="C3262" t="s">
        <v>19292</v>
      </c>
      <c r="D3262" t="s">
        <v>22246</v>
      </c>
      <c r="E3262" t="s">
        <v>21660</v>
      </c>
      <c r="F3262" t="s">
        <v>1253</v>
      </c>
      <c r="G3262" s="5" t="s">
        <v>22231</v>
      </c>
      <c r="H3262" s="5" t="s">
        <v>22231</v>
      </c>
      <c r="I3262" s="5" t="s">
        <v>21658</v>
      </c>
      <c r="J3262" s="5" t="s">
        <v>21655</v>
      </c>
      <c r="K3262" s="5" t="s">
        <v>22245</v>
      </c>
      <c r="L3262" s="5" t="s">
        <v>21658</v>
      </c>
    </row>
    <row r="3263" spans="1:12">
      <c r="A3263" t="s">
        <v>38</v>
      </c>
      <c r="B3263" t="s">
        <v>1</v>
      </c>
      <c r="C3263" t="s">
        <v>19292</v>
      </c>
      <c r="D3263" t="s">
        <v>22246</v>
      </c>
      <c r="E3263" t="s">
        <v>21660</v>
      </c>
      <c r="F3263" t="s">
        <v>1253</v>
      </c>
      <c r="G3263" s="5" t="s">
        <v>22231</v>
      </c>
      <c r="H3263" s="5" t="s">
        <v>22231</v>
      </c>
      <c r="I3263" s="5" t="s">
        <v>21658</v>
      </c>
      <c r="J3263" s="5" t="s">
        <v>21655</v>
      </c>
      <c r="K3263" s="5" t="s">
        <v>22245</v>
      </c>
      <c r="L3263" s="5" t="s">
        <v>21658</v>
      </c>
    </row>
    <row r="3264" spans="1:12">
      <c r="A3264" t="s">
        <v>38</v>
      </c>
      <c r="B3264" t="s">
        <v>1</v>
      </c>
      <c r="C3264" t="s">
        <v>19292</v>
      </c>
      <c r="D3264" t="s">
        <v>22246</v>
      </c>
      <c r="E3264" t="s">
        <v>21660</v>
      </c>
      <c r="F3264" t="s">
        <v>1253</v>
      </c>
      <c r="G3264" s="5" t="s">
        <v>22231</v>
      </c>
      <c r="H3264" s="5" t="s">
        <v>22231</v>
      </c>
      <c r="I3264" s="5" t="s">
        <v>21678</v>
      </c>
      <c r="J3264" s="5" t="s">
        <v>21655</v>
      </c>
      <c r="K3264" s="5" t="s">
        <v>22245</v>
      </c>
      <c r="L3264" s="5" t="s">
        <v>21678</v>
      </c>
    </row>
    <row r="3265" spans="1:12">
      <c r="A3265" t="s">
        <v>38</v>
      </c>
      <c r="B3265" t="s">
        <v>1</v>
      </c>
      <c r="C3265" t="s">
        <v>19292</v>
      </c>
      <c r="D3265" t="s">
        <v>22246</v>
      </c>
      <c r="E3265" t="s">
        <v>21660</v>
      </c>
      <c r="F3265" t="s">
        <v>1253</v>
      </c>
      <c r="G3265" s="5" t="s">
        <v>22231</v>
      </c>
      <c r="H3265" s="5" t="s">
        <v>22231</v>
      </c>
      <c r="I3265" s="5" t="s">
        <v>21678</v>
      </c>
      <c r="J3265" s="5" t="s">
        <v>21655</v>
      </c>
      <c r="K3265" s="5" t="s">
        <v>22245</v>
      </c>
      <c r="L3265" s="5" t="s">
        <v>21678</v>
      </c>
    </row>
    <row r="3266" spans="1:12">
      <c r="A3266" t="s">
        <v>38</v>
      </c>
      <c r="B3266" t="s">
        <v>1</v>
      </c>
      <c r="C3266" t="s">
        <v>19292</v>
      </c>
      <c r="D3266" t="s">
        <v>22246</v>
      </c>
      <c r="E3266" t="s">
        <v>21660</v>
      </c>
      <c r="F3266" t="s">
        <v>5316</v>
      </c>
      <c r="G3266" s="5" t="s">
        <v>22231</v>
      </c>
      <c r="H3266" s="5" t="s">
        <v>22231</v>
      </c>
      <c r="I3266" s="5" t="s">
        <v>21678</v>
      </c>
      <c r="J3266" s="5" t="s">
        <v>21655</v>
      </c>
      <c r="K3266" s="5" t="s">
        <v>22245</v>
      </c>
      <c r="L3266" s="5" t="s">
        <v>21678</v>
      </c>
    </row>
    <row r="3267" spans="1:12">
      <c r="A3267" t="s">
        <v>38</v>
      </c>
      <c r="B3267" t="s">
        <v>1</v>
      </c>
      <c r="C3267" t="s">
        <v>19292</v>
      </c>
      <c r="D3267" t="s">
        <v>22246</v>
      </c>
      <c r="E3267" t="s">
        <v>21660</v>
      </c>
      <c r="F3267" t="s">
        <v>21888</v>
      </c>
      <c r="G3267" s="5" t="s">
        <v>22231</v>
      </c>
      <c r="H3267" s="5" t="s">
        <v>22231</v>
      </c>
      <c r="I3267" s="5" t="s">
        <v>21658</v>
      </c>
      <c r="J3267" s="5" t="s">
        <v>21655</v>
      </c>
      <c r="K3267" s="5" t="s">
        <v>22245</v>
      </c>
      <c r="L3267" s="5" t="s">
        <v>21658</v>
      </c>
    </row>
    <row r="3268" spans="1:12">
      <c r="A3268" t="s">
        <v>38</v>
      </c>
      <c r="B3268" t="s">
        <v>1</v>
      </c>
      <c r="C3268" t="s">
        <v>19292</v>
      </c>
      <c r="D3268" t="s">
        <v>22246</v>
      </c>
      <c r="E3268" t="s">
        <v>21660</v>
      </c>
      <c r="F3268" t="s">
        <v>21888</v>
      </c>
      <c r="G3268" s="5" t="s">
        <v>22231</v>
      </c>
      <c r="H3268" s="5" t="s">
        <v>22231</v>
      </c>
      <c r="I3268" s="5" t="s">
        <v>21658</v>
      </c>
      <c r="J3268" s="5" t="s">
        <v>21655</v>
      </c>
      <c r="K3268" s="5" t="s">
        <v>22245</v>
      </c>
      <c r="L3268" s="5" t="s">
        <v>21658</v>
      </c>
    </row>
    <row r="3269" spans="1:12">
      <c r="A3269" t="s">
        <v>38</v>
      </c>
      <c r="B3269" t="s">
        <v>1</v>
      </c>
      <c r="C3269" t="s">
        <v>19292</v>
      </c>
      <c r="D3269" t="s">
        <v>22246</v>
      </c>
      <c r="E3269" t="s">
        <v>21660</v>
      </c>
      <c r="F3269" t="s">
        <v>21746</v>
      </c>
      <c r="G3269" s="5" t="s">
        <v>22231</v>
      </c>
      <c r="H3269" s="5" t="s">
        <v>22231</v>
      </c>
      <c r="I3269" s="5" t="s">
        <v>21658</v>
      </c>
      <c r="J3269" s="5" t="s">
        <v>21655</v>
      </c>
      <c r="K3269" s="5" t="s">
        <v>22245</v>
      </c>
      <c r="L3269" s="5" t="s">
        <v>21658</v>
      </c>
    </row>
    <row r="3270" spans="1:12">
      <c r="A3270" t="s">
        <v>38</v>
      </c>
      <c r="B3270" t="s">
        <v>1</v>
      </c>
      <c r="C3270" t="s">
        <v>19292</v>
      </c>
      <c r="D3270" t="s">
        <v>22246</v>
      </c>
      <c r="E3270" t="s">
        <v>21660</v>
      </c>
      <c r="F3270" t="s">
        <v>21955</v>
      </c>
      <c r="G3270" s="5" t="s">
        <v>22231</v>
      </c>
      <c r="H3270" s="5" t="s">
        <v>22231</v>
      </c>
      <c r="I3270" s="5" t="s">
        <v>21658</v>
      </c>
      <c r="J3270" s="5" t="s">
        <v>21655</v>
      </c>
      <c r="K3270" s="5" t="s">
        <v>22245</v>
      </c>
      <c r="L3270" s="5" t="s">
        <v>21658</v>
      </c>
    </row>
    <row r="3271" spans="1:12">
      <c r="A3271" t="s">
        <v>38</v>
      </c>
      <c r="B3271" t="s">
        <v>1</v>
      </c>
      <c r="C3271" t="s">
        <v>19292</v>
      </c>
      <c r="D3271" t="s">
        <v>22246</v>
      </c>
      <c r="E3271" t="s">
        <v>21660</v>
      </c>
      <c r="F3271" t="s">
        <v>12556</v>
      </c>
      <c r="G3271" s="5" t="s">
        <v>22231</v>
      </c>
      <c r="H3271" s="5" t="s">
        <v>22231</v>
      </c>
      <c r="I3271" s="5" t="s">
        <v>21658</v>
      </c>
      <c r="J3271" s="5" t="s">
        <v>21655</v>
      </c>
      <c r="K3271" s="5" t="s">
        <v>22245</v>
      </c>
      <c r="L3271" s="5" t="s">
        <v>21658</v>
      </c>
    </row>
    <row r="3272" spans="1:12">
      <c r="A3272" t="s">
        <v>38</v>
      </c>
      <c r="B3272" t="s">
        <v>1</v>
      </c>
      <c r="C3272" t="s">
        <v>19292</v>
      </c>
      <c r="D3272" t="s">
        <v>22246</v>
      </c>
      <c r="E3272" t="s">
        <v>21660</v>
      </c>
      <c r="F3272" t="s">
        <v>21706</v>
      </c>
      <c r="G3272" s="5" t="s">
        <v>22231</v>
      </c>
      <c r="H3272" s="5" t="s">
        <v>22231</v>
      </c>
      <c r="I3272" s="5" t="s">
        <v>21658</v>
      </c>
      <c r="J3272" s="5" t="s">
        <v>21655</v>
      </c>
      <c r="K3272" s="5" t="s">
        <v>22245</v>
      </c>
      <c r="L3272" s="5" t="s">
        <v>21658</v>
      </c>
    </row>
    <row r="3273" spans="1:12">
      <c r="A3273" t="s">
        <v>38</v>
      </c>
      <c r="B3273" t="s">
        <v>1</v>
      </c>
      <c r="C3273" t="s">
        <v>19292</v>
      </c>
      <c r="D3273" t="s">
        <v>22246</v>
      </c>
      <c r="E3273" t="s">
        <v>21660</v>
      </c>
      <c r="F3273" t="s">
        <v>12227</v>
      </c>
      <c r="G3273" s="5" t="s">
        <v>22231</v>
      </c>
      <c r="H3273" s="5" t="s">
        <v>22231</v>
      </c>
      <c r="I3273" s="5" t="s">
        <v>21658</v>
      </c>
      <c r="J3273" s="5" t="s">
        <v>21655</v>
      </c>
      <c r="K3273" s="5" t="s">
        <v>22245</v>
      </c>
      <c r="L3273" s="5" t="s">
        <v>21658</v>
      </c>
    </row>
    <row r="3274" spans="1:12">
      <c r="A3274" t="s">
        <v>38</v>
      </c>
      <c r="B3274" t="s">
        <v>1</v>
      </c>
      <c r="C3274" t="s">
        <v>19292</v>
      </c>
      <c r="D3274" t="s">
        <v>22246</v>
      </c>
      <c r="E3274" t="s">
        <v>21660</v>
      </c>
      <c r="F3274" t="s">
        <v>12621</v>
      </c>
      <c r="G3274" s="5" t="s">
        <v>22231</v>
      </c>
      <c r="H3274" s="5" t="s">
        <v>22231</v>
      </c>
      <c r="I3274" s="5" t="s">
        <v>21678</v>
      </c>
      <c r="J3274" s="5" t="s">
        <v>21655</v>
      </c>
      <c r="K3274" s="5" t="s">
        <v>22245</v>
      </c>
      <c r="L3274" s="5" t="s">
        <v>21678</v>
      </c>
    </row>
    <row r="3275" spans="1:12">
      <c r="A3275" t="s">
        <v>38</v>
      </c>
      <c r="B3275" t="s">
        <v>1</v>
      </c>
      <c r="C3275" t="s">
        <v>19292</v>
      </c>
      <c r="D3275" t="s">
        <v>22246</v>
      </c>
      <c r="E3275" t="s">
        <v>21660</v>
      </c>
      <c r="F3275" t="s">
        <v>14806</v>
      </c>
      <c r="G3275" s="5" t="s">
        <v>22235</v>
      </c>
      <c r="H3275" s="5" t="s">
        <v>22231</v>
      </c>
      <c r="I3275" s="5" t="s">
        <v>21658</v>
      </c>
      <c r="J3275" s="5" t="s">
        <v>21655</v>
      </c>
      <c r="K3275" s="5" t="s">
        <v>22245</v>
      </c>
      <c r="L3275" s="5" t="s">
        <v>21658</v>
      </c>
    </row>
    <row r="3276" spans="1:12">
      <c r="A3276" t="s">
        <v>8174</v>
      </c>
      <c r="B3276" t="s">
        <v>1</v>
      </c>
      <c r="C3276" t="s">
        <v>19292</v>
      </c>
      <c r="D3276" t="s">
        <v>22246</v>
      </c>
      <c r="E3276" t="s">
        <v>21660</v>
      </c>
      <c r="F3276" t="s">
        <v>1253</v>
      </c>
      <c r="G3276" s="5" t="s">
        <v>22231</v>
      </c>
      <c r="H3276" s="5" t="s">
        <v>22233</v>
      </c>
      <c r="I3276" s="5" t="s">
        <v>21658</v>
      </c>
      <c r="J3276" s="5" t="s">
        <v>21655</v>
      </c>
      <c r="K3276" s="5" t="s">
        <v>22245</v>
      </c>
      <c r="L3276" s="5" t="s">
        <v>21658</v>
      </c>
    </row>
    <row r="3277" spans="1:12">
      <c r="A3277" t="s">
        <v>8174</v>
      </c>
      <c r="B3277" t="s">
        <v>1</v>
      </c>
      <c r="C3277" t="s">
        <v>19292</v>
      </c>
      <c r="D3277" t="s">
        <v>22246</v>
      </c>
      <c r="E3277" t="s">
        <v>21660</v>
      </c>
      <c r="F3277" t="s">
        <v>1253</v>
      </c>
      <c r="G3277" s="5" t="s">
        <v>22235</v>
      </c>
      <c r="H3277" s="5" t="s">
        <v>22233</v>
      </c>
      <c r="I3277" s="5" t="s">
        <v>21658</v>
      </c>
      <c r="J3277" s="5" t="s">
        <v>21655</v>
      </c>
      <c r="K3277" s="5" t="s">
        <v>22245</v>
      </c>
      <c r="L3277" s="5" t="s">
        <v>21658</v>
      </c>
    </row>
    <row r="3278" spans="1:12">
      <c r="A3278" t="s">
        <v>38</v>
      </c>
      <c r="B3278" t="s">
        <v>1</v>
      </c>
      <c r="C3278" t="s">
        <v>19292</v>
      </c>
      <c r="D3278" t="s">
        <v>22246</v>
      </c>
      <c r="E3278" t="s">
        <v>21660</v>
      </c>
      <c r="F3278" t="s">
        <v>17288</v>
      </c>
      <c r="G3278" s="5" t="s">
        <v>22231</v>
      </c>
      <c r="H3278" s="5" t="s">
        <v>22231</v>
      </c>
      <c r="I3278" s="5" t="s">
        <v>21678</v>
      </c>
      <c r="J3278" s="5" t="s">
        <v>21655</v>
      </c>
      <c r="K3278" s="5" t="s">
        <v>22245</v>
      </c>
      <c r="L3278" s="5" t="s">
        <v>21678</v>
      </c>
    </row>
    <row r="3279" spans="1:12">
      <c r="A3279" t="s">
        <v>38</v>
      </c>
      <c r="B3279" t="s">
        <v>1</v>
      </c>
      <c r="C3279" t="s">
        <v>19292</v>
      </c>
      <c r="D3279" t="s">
        <v>22246</v>
      </c>
      <c r="E3279" t="s">
        <v>21660</v>
      </c>
      <c r="F3279" t="s">
        <v>6902</v>
      </c>
      <c r="G3279" s="5" t="s">
        <v>22231</v>
      </c>
      <c r="H3279" s="5" t="s">
        <v>22231</v>
      </c>
      <c r="I3279" s="5" t="s">
        <v>21658</v>
      </c>
      <c r="J3279" s="5" t="s">
        <v>21655</v>
      </c>
      <c r="K3279" s="5" t="s">
        <v>22245</v>
      </c>
      <c r="L3279" s="5" t="s">
        <v>21658</v>
      </c>
    </row>
    <row r="3280" spans="1:12">
      <c r="A3280" t="s">
        <v>38</v>
      </c>
      <c r="B3280" t="s">
        <v>1</v>
      </c>
      <c r="C3280" t="s">
        <v>19292</v>
      </c>
      <c r="D3280" t="s">
        <v>22246</v>
      </c>
      <c r="E3280" t="s">
        <v>21660</v>
      </c>
      <c r="F3280" t="s">
        <v>4496</v>
      </c>
      <c r="G3280" s="5" t="s">
        <v>22231</v>
      </c>
      <c r="H3280" s="5" t="s">
        <v>22231</v>
      </c>
      <c r="I3280" s="5" t="s">
        <v>21658</v>
      </c>
      <c r="J3280" s="5" t="s">
        <v>21655</v>
      </c>
      <c r="K3280" s="5" t="s">
        <v>22245</v>
      </c>
      <c r="L3280" s="5" t="s">
        <v>21658</v>
      </c>
    </row>
    <row r="3281" spans="1:12">
      <c r="A3281" t="s">
        <v>38</v>
      </c>
      <c r="B3281" t="s">
        <v>1</v>
      </c>
      <c r="C3281" t="s">
        <v>19292</v>
      </c>
      <c r="D3281" t="s">
        <v>22246</v>
      </c>
      <c r="E3281" t="s">
        <v>21660</v>
      </c>
      <c r="F3281" t="s">
        <v>1253</v>
      </c>
      <c r="G3281" s="5" t="s">
        <v>22231</v>
      </c>
      <c r="H3281" s="5" t="s">
        <v>22233</v>
      </c>
      <c r="I3281" s="5" t="s">
        <v>21658</v>
      </c>
      <c r="J3281" s="5" t="s">
        <v>21655</v>
      </c>
      <c r="K3281" s="5" t="s">
        <v>22245</v>
      </c>
      <c r="L3281" s="5" t="s">
        <v>21658</v>
      </c>
    </row>
    <row r="3282" spans="1:12">
      <c r="A3282" t="s">
        <v>8174</v>
      </c>
      <c r="B3282" t="s">
        <v>1</v>
      </c>
      <c r="C3282" t="s">
        <v>19292</v>
      </c>
      <c r="D3282" t="s">
        <v>22246</v>
      </c>
      <c r="E3282" t="s">
        <v>21660</v>
      </c>
      <c r="F3282" t="s">
        <v>932</v>
      </c>
      <c r="G3282" s="5" t="s">
        <v>22231</v>
      </c>
      <c r="H3282" s="5" t="s">
        <v>22231</v>
      </c>
      <c r="I3282" s="5" t="s">
        <v>21658</v>
      </c>
      <c r="J3282" s="5" t="s">
        <v>21655</v>
      </c>
      <c r="K3282" s="5" t="s">
        <v>22245</v>
      </c>
      <c r="L3282" s="5" t="s">
        <v>21658</v>
      </c>
    </row>
    <row r="3283" spans="1:12">
      <c r="A3283" t="s">
        <v>38</v>
      </c>
      <c r="B3283" t="s">
        <v>1</v>
      </c>
      <c r="C3283" t="s">
        <v>19292</v>
      </c>
      <c r="D3283" t="s">
        <v>22246</v>
      </c>
      <c r="E3283" t="s">
        <v>21660</v>
      </c>
      <c r="F3283" t="s">
        <v>21763</v>
      </c>
      <c r="G3283" t="s">
        <v>22235</v>
      </c>
      <c r="H3283" s="5" t="s">
        <v>22231</v>
      </c>
      <c r="I3283" s="5" t="s">
        <v>21658</v>
      </c>
      <c r="J3283" s="5" t="s">
        <v>21655</v>
      </c>
      <c r="K3283" s="5" t="s">
        <v>22245</v>
      </c>
      <c r="L3283" s="5" t="s">
        <v>21658</v>
      </c>
    </row>
    <row r="3284" spans="1:12">
      <c r="A3284" t="s">
        <v>38</v>
      </c>
      <c r="B3284" t="s">
        <v>1</v>
      </c>
      <c r="C3284" t="s">
        <v>19292</v>
      </c>
      <c r="D3284" t="s">
        <v>22246</v>
      </c>
      <c r="E3284" t="s">
        <v>21660</v>
      </c>
      <c r="F3284" t="s">
        <v>21721</v>
      </c>
      <c r="G3284" s="5" t="s">
        <v>22231</v>
      </c>
      <c r="H3284" s="5" t="s">
        <v>22231</v>
      </c>
      <c r="I3284" s="5" t="s">
        <v>21678</v>
      </c>
      <c r="J3284" s="5" t="s">
        <v>21655</v>
      </c>
      <c r="K3284" s="5" t="s">
        <v>22245</v>
      </c>
      <c r="L3284" s="5" t="s">
        <v>21678</v>
      </c>
    </row>
    <row r="3285" spans="1:12">
      <c r="A3285" t="s">
        <v>38</v>
      </c>
      <c r="B3285" t="s">
        <v>1</v>
      </c>
      <c r="C3285" t="s">
        <v>19292</v>
      </c>
      <c r="D3285" t="s">
        <v>22246</v>
      </c>
      <c r="E3285" t="s">
        <v>21660</v>
      </c>
      <c r="F3285" t="s">
        <v>21721</v>
      </c>
      <c r="G3285" t="s">
        <v>22235</v>
      </c>
      <c r="H3285" s="5" t="s">
        <v>22231</v>
      </c>
      <c r="I3285" s="5" t="s">
        <v>21678</v>
      </c>
      <c r="J3285" s="5" t="s">
        <v>21655</v>
      </c>
      <c r="K3285" s="5" t="s">
        <v>22245</v>
      </c>
      <c r="L3285" s="5" t="s">
        <v>21678</v>
      </c>
    </row>
    <row r="3286" spans="1:12">
      <c r="A3286" t="s">
        <v>38</v>
      </c>
      <c r="B3286" t="s">
        <v>1</v>
      </c>
      <c r="C3286" t="s">
        <v>19292</v>
      </c>
      <c r="D3286" t="s">
        <v>22246</v>
      </c>
      <c r="E3286" t="s">
        <v>21660</v>
      </c>
      <c r="F3286" t="s">
        <v>932</v>
      </c>
      <c r="G3286" s="5" t="s">
        <v>22231</v>
      </c>
      <c r="H3286" s="5" t="s">
        <v>22231</v>
      </c>
      <c r="I3286" s="5" t="s">
        <v>21658</v>
      </c>
      <c r="J3286" s="5" t="s">
        <v>21655</v>
      </c>
      <c r="K3286" s="5" t="s">
        <v>22245</v>
      </c>
      <c r="L3286" s="5" t="s">
        <v>21658</v>
      </c>
    </row>
    <row r="3287" spans="1:12">
      <c r="A3287" t="s">
        <v>38</v>
      </c>
      <c r="B3287" t="s">
        <v>1</v>
      </c>
      <c r="C3287" t="s">
        <v>19292</v>
      </c>
      <c r="D3287" t="s">
        <v>22246</v>
      </c>
      <c r="E3287" t="s">
        <v>21660</v>
      </c>
      <c r="F3287" t="s">
        <v>932</v>
      </c>
      <c r="G3287" s="5" t="s">
        <v>22231</v>
      </c>
      <c r="H3287" s="5" t="s">
        <v>22231</v>
      </c>
      <c r="I3287" s="5" t="s">
        <v>21658</v>
      </c>
      <c r="J3287" s="5" t="s">
        <v>21655</v>
      </c>
      <c r="K3287" s="5" t="s">
        <v>22245</v>
      </c>
      <c r="L3287" s="5" t="s">
        <v>21658</v>
      </c>
    </row>
    <row r="3288" spans="1:12">
      <c r="A3288" t="s">
        <v>38</v>
      </c>
      <c r="B3288" t="s">
        <v>1</v>
      </c>
      <c r="C3288" t="s">
        <v>19292</v>
      </c>
      <c r="D3288" t="s">
        <v>22246</v>
      </c>
      <c r="E3288" t="s">
        <v>21660</v>
      </c>
      <c r="F3288" t="s">
        <v>1253</v>
      </c>
      <c r="G3288" s="5" t="s">
        <v>22231</v>
      </c>
      <c r="H3288" s="5" t="s">
        <v>22233</v>
      </c>
      <c r="I3288" s="5" t="s">
        <v>21658</v>
      </c>
      <c r="J3288" s="5" t="s">
        <v>21655</v>
      </c>
      <c r="K3288" s="5" t="s">
        <v>22245</v>
      </c>
      <c r="L3288" s="5" t="s">
        <v>21658</v>
      </c>
    </row>
    <row r="3289" spans="1:12">
      <c r="A3289" t="s">
        <v>38</v>
      </c>
      <c r="B3289" t="s">
        <v>1</v>
      </c>
      <c r="C3289" t="s">
        <v>19292</v>
      </c>
      <c r="D3289" t="s">
        <v>22246</v>
      </c>
      <c r="E3289" t="s">
        <v>21660</v>
      </c>
      <c r="F3289" t="s">
        <v>22060</v>
      </c>
      <c r="G3289" s="5" t="s">
        <v>22231</v>
      </c>
      <c r="H3289" s="5" t="s">
        <v>22231</v>
      </c>
      <c r="I3289" s="5" t="s">
        <v>21678</v>
      </c>
      <c r="J3289" s="5" t="s">
        <v>22232</v>
      </c>
      <c r="K3289" t="s">
        <v>22249</v>
      </c>
      <c r="L3289" t="s">
        <v>22249</v>
      </c>
    </row>
    <row r="3290" spans="1:12">
      <c r="A3290" t="s">
        <v>38</v>
      </c>
      <c r="B3290" t="s">
        <v>1</v>
      </c>
      <c r="C3290" t="s">
        <v>19292</v>
      </c>
      <c r="D3290" t="s">
        <v>22246</v>
      </c>
      <c r="E3290" t="s">
        <v>21660</v>
      </c>
      <c r="F3290" t="s">
        <v>1192</v>
      </c>
      <c r="G3290" s="5" t="s">
        <v>22231</v>
      </c>
      <c r="H3290" s="5" t="s">
        <v>22231</v>
      </c>
      <c r="I3290" s="5" t="s">
        <v>21658</v>
      </c>
      <c r="J3290" s="5" t="s">
        <v>21655</v>
      </c>
      <c r="K3290" s="5" t="s">
        <v>22245</v>
      </c>
      <c r="L3290" s="5" t="s">
        <v>21658</v>
      </c>
    </row>
    <row r="3291" spans="1:12">
      <c r="A3291" t="s">
        <v>38</v>
      </c>
      <c r="B3291" t="s">
        <v>1</v>
      </c>
      <c r="C3291" t="s">
        <v>19302</v>
      </c>
      <c r="D3291" t="s">
        <v>22246</v>
      </c>
      <c r="E3291" t="s">
        <v>21661</v>
      </c>
      <c r="F3291" t="s">
        <v>22163</v>
      </c>
      <c r="G3291" s="5" t="s">
        <v>22231</v>
      </c>
      <c r="H3291" s="5" t="s">
        <v>22231</v>
      </c>
      <c r="I3291" s="5" t="s">
        <v>21678</v>
      </c>
      <c r="J3291" s="5" t="s">
        <v>21655</v>
      </c>
      <c r="K3291" s="5" t="s">
        <v>22245</v>
      </c>
      <c r="L3291" s="5" t="s">
        <v>21678</v>
      </c>
    </row>
    <row r="3292" spans="1:12">
      <c r="A3292" t="s">
        <v>8174</v>
      </c>
      <c r="B3292" t="s">
        <v>1</v>
      </c>
      <c r="C3292" t="s">
        <v>19302</v>
      </c>
      <c r="D3292" t="s">
        <v>22246</v>
      </c>
      <c r="E3292" t="s">
        <v>21661</v>
      </c>
      <c r="F3292" t="s">
        <v>21721</v>
      </c>
      <c r="G3292" s="5" t="s">
        <v>22235</v>
      </c>
      <c r="H3292" s="5" t="s">
        <v>22231</v>
      </c>
      <c r="I3292" s="5" t="s">
        <v>21658</v>
      </c>
      <c r="J3292" s="5" t="s">
        <v>21655</v>
      </c>
      <c r="K3292" s="5" t="s">
        <v>22245</v>
      </c>
      <c r="L3292" s="5" t="s">
        <v>21658</v>
      </c>
    </row>
    <row r="3293" spans="1:12">
      <c r="A3293" t="s">
        <v>38</v>
      </c>
      <c r="B3293" t="s">
        <v>1</v>
      </c>
      <c r="C3293" t="s">
        <v>19302</v>
      </c>
      <c r="D3293" t="s">
        <v>22246</v>
      </c>
      <c r="E3293" t="s">
        <v>21661</v>
      </c>
      <c r="F3293" t="s">
        <v>1253</v>
      </c>
      <c r="G3293" s="5" t="s">
        <v>22231</v>
      </c>
      <c r="H3293" s="5" t="s">
        <v>22233</v>
      </c>
      <c r="I3293" s="5" t="s">
        <v>21658</v>
      </c>
      <c r="J3293" s="5" t="s">
        <v>21655</v>
      </c>
      <c r="K3293" s="5" t="s">
        <v>22245</v>
      </c>
      <c r="L3293" s="5" t="s">
        <v>21658</v>
      </c>
    </row>
    <row r="3294" spans="1:12">
      <c r="A3294" t="s">
        <v>38</v>
      </c>
      <c r="B3294" t="s">
        <v>1</v>
      </c>
      <c r="C3294" t="s">
        <v>19302</v>
      </c>
      <c r="D3294" t="s">
        <v>22246</v>
      </c>
      <c r="E3294" t="s">
        <v>21661</v>
      </c>
      <c r="F3294" s="5" t="s">
        <v>21770</v>
      </c>
      <c r="G3294" t="s">
        <v>22231</v>
      </c>
      <c r="H3294" s="5" t="s">
        <v>22233</v>
      </c>
      <c r="I3294" s="5" t="s">
        <v>21658</v>
      </c>
      <c r="J3294" s="5" t="s">
        <v>21655</v>
      </c>
      <c r="K3294" s="5" t="s">
        <v>22245</v>
      </c>
      <c r="L3294" s="5" t="s">
        <v>21658</v>
      </c>
    </row>
    <row r="3295" spans="1:12">
      <c r="A3295" t="s">
        <v>38</v>
      </c>
      <c r="B3295" t="s">
        <v>1</v>
      </c>
      <c r="C3295" t="s">
        <v>19302</v>
      </c>
      <c r="D3295" t="s">
        <v>22246</v>
      </c>
      <c r="E3295" t="s">
        <v>21661</v>
      </c>
      <c r="F3295" t="s">
        <v>21839</v>
      </c>
      <c r="G3295" s="5" t="s">
        <v>22231</v>
      </c>
      <c r="H3295" s="5" t="s">
        <v>22231</v>
      </c>
      <c r="I3295" s="5" t="s">
        <v>21658</v>
      </c>
      <c r="J3295" s="5" t="s">
        <v>21655</v>
      </c>
      <c r="K3295" s="5" t="s">
        <v>22245</v>
      </c>
      <c r="L3295" s="5" t="s">
        <v>21658</v>
      </c>
    </row>
    <row r="3296" spans="1:12">
      <c r="A3296" t="s">
        <v>38</v>
      </c>
      <c r="B3296" t="s">
        <v>1</v>
      </c>
      <c r="C3296" t="s">
        <v>19302</v>
      </c>
      <c r="D3296" t="s">
        <v>22246</v>
      </c>
      <c r="E3296" t="s">
        <v>21661</v>
      </c>
      <c r="F3296" t="s">
        <v>1192</v>
      </c>
      <c r="G3296" s="5" t="s">
        <v>22231</v>
      </c>
      <c r="H3296" s="5" t="s">
        <v>22233</v>
      </c>
      <c r="I3296" s="5" t="s">
        <v>21678</v>
      </c>
      <c r="J3296" s="5" t="s">
        <v>21655</v>
      </c>
      <c r="K3296" s="5" t="s">
        <v>22245</v>
      </c>
      <c r="L3296" s="5" t="s">
        <v>21678</v>
      </c>
    </row>
    <row r="3297" spans="1:12">
      <c r="A3297" t="s">
        <v>38</v>
      </c>
      <c r="B3297" t="s">
        <v>1</v>
      </c>
      <c r="C3297" t="s">
        <v>19302</v>
      </c>
      <c r="D3297" t="s">
        <v>22246</v>
      </c>
      <c r="E3297" t="s">
        <v>21661</v>
      </c>
      <c r="F3297" t="s">
        <v>1253</v>
      </c>
      <c r="G3297" s="5" t="s">
        <v>22231</v>
      </c>
      <c r="H3297" s="5" t="s">
        <v>22231</v>
      </c>
      <c r="I3297" s="5" t="s">
        <v>21658</v>
      </c>
      <c r="J3297" s="5" t="s">
        <v>21655</v>
      </c>
      <c r="K3297" s="5" t="s">
        <v>22245</v>
      </c>
      <c r="L3297" s="5" t="s">
        <v>21658</v>
      </c>
    </row>
    <row r="3298" spans="1:12">
      <c r="A3298" t="s">
        <v>38</v>
      </c>
      <c r="B3298" t="s">
        <v>1</v>
      </c>
      <c r="C3298" t="s">
        <v>19302</v>
      </c>
      <c r="D3298" t="s">
        <v>22246</v>
      </c>
      <c r="E3298" t="s">
        <v>21661</v>
      </c>
      <c r="F3298" t="s">
        <v>14607</v>
      </c>
      <c r="G3298" s="5" t="s">
        <v>22231</v>
      </c>
      <c r="H3298" s="5" t="s">
        <v>22231</v>
      </c>
      <c r="I3298" s="5" t="s">
        <v>21658</v>
      </c>
      <c r="J3298" s="5" t="s">
        <v>21655</v>
      </c>
      <c r="K3298" s="5" t="s">
        <v>22245</v>
      </c>
      <c r="L3298" s="5" t="s">
        <v>21658</v>
      </c>
    </row>
    <row r="3299" spans="1:12">
      <c r="A3299" t="s">
        <v>38</v>
      </c>
      <c r="B3299" t="s">
        <v>1</v>
      </c>
      <c r="C3299" t="s">
        <v>19302</v>
      </c>
      <c r="D3299" t="s">
        <v>22246</v>
      </c>
      <c r="E3299" t="s">
        <v>21661</v>
      </c>
      <c r="F3299" t="s">
        <v>21893</v>
      </c>
      <c r="G3299" s="5" t="s">
        <v>22235</v>
      </c>
      <c r="H3299" s="5" t="s">
        <v>22231</v>
      </c>
      <c r="I3299" s="5" t="s">
        <v>21658</v>
      </c>
      <c r="J3299" s="5" t="s">
        <v>21655</v>
      </c>
      <c r="K3299" s="5" t="s">
        <v>22245</v>
      </c>
      <c r="L3299" s="5" t="s">
        <v>21658</v>
      </c>
    </row>
    <row r="3300" spans="1:12">
      <c r="A3300" t="s">
        <v>38</v>
      </c>
      <c r="B3300" t="s">
        <v>1</v>
      </c>
      <c r="C3300" t="s">
        <v>19302</v>
      </c>
      <c r="D3300" t="s">
        <v>22246</v>
      </c>
      <c r="E3300" t="s">
        <v>21661</v>
      </c>
      <c r="F3300" t="s">
        <v>22211</v>
      </c>
      <c r="G3300" s="5" t="s">
        <v>22231</v>
      </c>
      <c r="H3300" s="5" t="s">
        <v>22231</v>
      </c>
      <c r="I3300" s="5" t="s">
        <v>21678</v>
      </c>
      <c r="J3300" s="5" t="s">
        <v>21655</v>
      </c>
      <c r="K3300" s="5" t="s">
        <v>22245</v>
      </c>
      <c r="L3300" s="5" t="s">
        <v>21678</v>
      </c>
    </row>
    <row r="3301" spans="1:12">
      <c r="A3301" t="s">
        <v>38</v>
      </c>
      <c r="B3301" t="s">
        <v>1</v>
      </c>
      <c r="C3301" t="s">
        <v>19302</v>
      </c>
      <c r="D3301" t="s">
        <v>22246</v>
      </c>
      <c r="E3301" t="s">
        <v>21661</v>
      </c>
      <c r="F3301" t="s">
        <v>1192</v>
      </c>
      <c r="G3301" s="5" t="s">
        <v>22231</v>
      </c>
      <c r="H3301" s="5" t="s">
        <v>22233</v>
      </c>
      <c r="I3301" s="5" t="s">
        <v>21658</v>
      </c>
      <c r="J3301" s="5" t="s">
        <v>21655</v>
      </c>
      <c r="K3301" s="5" t="s">
        <v>22245</v>
      </c>
      <c r="L3301" s="5" t="s">
        <v>21658</v>
      </c>
    </row>
    <row r="3302" spans="1:12">
      <c r="A3302" t="s">
        <v>38</v>
      </c>
      <c r="B3302" t="s">
        <v>1</v>
      </c>
      <c r="C3302" t="s">
        <v>19302</v>
      </c>
      <c r="D3302" t="s">
        <v>22246</v>
      </c>
      <c r="E3302" t="s">
        <v>21661</v>
      </c>
      <c r="F3302" t="s">
        <v>15086</v>
      </c>
      <c r="G3302" t="s">
        <v>22231</v>
      </c>
      <c r="H3302" s="5" t="s">
        <v>22233</v>
      </c>
      <c r="I3302" s="5" t="s">
        <v>21658</v>
      </c>
      <c r="J3302" s="5" t="s">
        <v>21655</v>
      </c>
      <c r="K3302" s="5" t="s">
        <v>22245</v>
      </c>
      <c r="L3302" s="5" t="s">
        <v>21658</v>
      </c>
    </row>
    <row r="3303" spans="1:12">
      <c r="A3303" t="s">
        <v>38</v>
      </c>
      <c r="B3303" t="s">
        <v>1</v>
      </c>
      <c r="C3303" t="s">
        <v>19302</v>
      </c>
      <c r="D3303" t="s">
        <v>22246</v>
      </c>
      <c r="E3303" t="s">
        <v>21661</v>
      </c>
      <c r="F3303" t="s">
        <v>932</v>
      </c>
      <c r="G3303" s="5" t="s">
        <v>22231</v>
      </c>
      <c r="H3303" s="5" t="s">
        <v>22231</v>
      </c>
      <c r="I3303" s="5" t="s">
        <v>21678</v>
      </c>
      <c r="J3303" s="5" t="s">
        <v>21655</v>
      </c>
      <c r="K3303" s="5" t="s">
        <v>22245</v>
      </c>
      <c r="L3303" s="5" t="s">
        <v>21678</v>
      </c>
    </row>
    <row r="3304" spans="1:12">
      <c r="A3304" t="s">
        <v>38</v>
      </c>
      <c r="B3304" t="s">
        <v>1</v>
      </c>
      <c r="C3304" t="s">
        <v>19302</v>
      </c>
      <c r="D3304" t="s">
        <v>22246</v>
      </c>
      <c r="E3304" t="s">
        <v>21661</v>
      </c>
      <c r="F3304" t="s">
        <v>1192</v>
      </c>
      <c r="G3304" s="5" t="s">
        <v>22231</v>
      </c>
      <c r="H3304" s="5" t="s">
        <v>22231</v>
      </c>
      <c r="I3304" s="5" t="s">
        <v>21658</v>
      </c>
      <c r="J3304" s="5" t="s">
        <v>21655</v>
      </c>
      <c r="K3304" s="5" t="s">
        <v>22245</v>
      </c>
      <c r="L3304" s="5" t="s">
        <v>21658</v>
      </c>
    </row>
    <row r="3305" spans="1:12">
      <c r="A3305" t="s">
        <v>38</v>
      </c>
      <c r="B3305" t="s">
        <v>1</v>
      </c>
      <c r="C3305" t="s">
        <v>19302</v>
      </c>
      <c r="D3305" t="s">
        <v>22246</v>
      </c>
      <c r="E3305" t="s">
        <v>21661</v>
      </c>
      <c r="F3305" t="s">
        <v>14806</v>
      </c>
      <c r="G3305" s="5" t="s">
        <v>22235</v>
      </c>
      <c r="H3305" s="5" t="s">
        <v>22231</v>
      </c>
      <c r="I3305" s="5" t="s">
        <v>21658</v>
      </c>
      <c r="J3305" s="5" t="s">
        <v>21655</v>
      </c>
      <c r="K3305" s="5" t="s">
        <v>22245</v>
      </c>
      <c r="L3305" s="5" t="s">
        <v>21658</v>
      </c>
    </row>
    <row r="3306" spans="1:12">
      <c r="A3306" t="s">
        <v>8174</v>
      </c>
      <c r="B3306" t="s">
        <v>1</v>
      </c>
      <c r="C3306" t="s">
        <v>19302</v>
      </c>
      <c r="D3306" t="s">
        <v>22246</v>
      </c>
      <c r="E3306" t="s">
        <v>21661</v>
      </c>
      <c r="F3306" t="s">
        <v>22145</v>
      </c>
      <c r="G3306" s="5" t="s">
        <v>22231</v>
      </c>
      <c r="H3306" s="5" t="s">
        <v>22231</v>
      </c>
      <c r="I3306" s="5" t="s">
        <v>21658</v>
      </c>
      <c r="J3306" s="5" t="s">
        <v>21655</v>
      </c>
      <c r="K3306" s="5" t="s">
        <v>22245</v>
      </c>
      <c r="L3306" s="5" t="s">
        <v>21658</v>
      </c>
    </row>
    <row r="3307" spans="1:12">
      <c r="A3307" t="s">
        <v>8174</v>
      </c>
      <c r="B3307" t="s">
        <v>1</v>
      </c>
      <c r="C3307" t="s">
        <v>19302</v>
      </c>
      <c r="D3307" t="s">
        <v>22246</v>
      </c>
      <c r="E3307" t="s">
        <v>21661</v>
      </c>
      <c r="F3307" t="s">
        <v>932</v>
      </c>
      <c r="G3307" s="5" t="s">
        <v>22231</v>
      </c>
      <c r="H3307" s="5" t="s">
        <v>22231</v>
      </c>
      <c r="I3307" s="5" t="s">
        <v>21658</v>
      </c>
      <c r="J3307" s="5" t="s">
        <v>21655</v>
      </c>
      <c r="K3307" s="5" t="s">
        <v>22245</v>
      </c>
      <c r="L3307" s="5" t="s">
        <v>21658</v>
      </c>
    </row>
    <row r="3308" spans="1:12">
      <c r="A3308" t="s">
        <v>38</v>
      </c>
      <c r="B3308" t="s">
        <v>1</v>
      </c>
      <c r="C3308" t="s">
        <v>19302</v>
      </c>
      <c r="D3308" t="s">
        <v>22246</v>
      </c>
      <c r="E3308" t="s">
        <v>21661</v>
      </c>
      <c r="F3308" t="s">
        <v>1253</v>
      </c>
      <c r="G3308" s="5" t="s">
        <v>22231</v>
      </c>
      <c r="H3308" s="5" t="s">
        <v>22231</v>
      </c>
      <c r="I3308" s="5" t="s">
        <v>21678</v>
      </c>
      <c r="J3308" s="5" t="s">
        <v>22232</v>
      </c>
      <c r="K3308" t="s">
        <v>22249</v>
      </c>
      <c r="L3308" t="s">
        <v>22249</v>
      </c>
    </row>
    <row r="3309" spans="1:12">
      <c r="A3309" t="s">
        <v>21654</v>
      </c>
      <c r="B3309" t="s">
        <v>1</v>
      </c>
      <c r="C3309" t="s">
        <v>19302</v>
      </c>
      <c r="D3309" t="s">
        <v>22246</v>
      </c>
      <c r="E3309" t="s">
        <v>21661</v>
      </c>
      <c r="F3309" t="s">
        <v>21704</v>
      </c>
      <c r="G3309" t="s">
        <v>22235</v>
      </c>
      <c r="H3309" s="5" t="s">
        <v>22231</v>
      </c>
      <c r="I3309" s="5" t="s">
        <v>21658</v>
      </c>
      <c r="J3309" s="5" t="s">
        <v>21655</v>
      </c>
      <c r="K3309" s="5" t="s">
        <v>22245</v>
      </c>
      <c r="L3309" s="5" t="s">
        <v>21658</v>
      </c>
    </row>
    <row r="3310" spans="1:12">
      <c r="A3310" t="s">
        <v>21654</v>
      </c>
      <c r="B3310" t="s">
        <v>1</v>
      </c>
      <c r="C3310" t="s">
        <v>19302</v>
      </c>
      <c r="D3310" t="s">
        <v>22246</v>
      </c>
      <c r="E3310" t="s">
        <v>21661</v>
      </c>
      <c r="F3310" t="s">
        <v>280</v>
      </c>
      <c r="G3310" t="s">
        <v>22231</v>
      </c>
      <c r="H3310" s="5" t="s">
        <v>22231</v>
      </c>
      <c r="I3310" s="5" t="s">
        <v>21678</v>
      </c>
      <c r="J3310" s="5" t="s">
        <v>21655</v>
      </c>
      <c r="K3310" s="5" t="s">
        <v>22245</v>
      </c>
      <c r="L3310" s="5" t="s">
        <v>21678</v>
      </c>
    </row>
    <row r="3311" spans="1:12">
      <c r="A3311" t="s">
        <v>8174</v>
      </c>
      <c r="B3311" t="s">
        <v>1</v>
      </c>
      <c r="C3311" t="s">
        <v>19302</v>
      </c>
      <c r="D3311" t="s">
        <v>22246</v>
      </c>
      <c r="E3311" t="s">
        <v>21661</v>
      </c>
      <c r="F3311" t="s">
        <v>1192</v>
      </c>
      <c r="G3311" s="5" t="s">
        <v>22235</v>
      </c>
      <c r="H3311" s="5" t="s">
        <v>22231</v>
      </c>
      <c r="I3311" s="5" t="s">
        <v>21678</v>
      </c>
      <c r="J3311" s="5" t="s">
        <v>21655</v>
      </c>
      <c r="K3311" s="5" t="s">
        <v>22245</v>
      </c>
      <c r="L3311" s="5" t="s">
        <v>21678</v>
      </c>
    </row>
    <row r="3312" spans="1:12">
      <c r="A3312" t="s">
        <v>38</v>
      </c>
      <c r="B3312" t="s">
        <v>1</v>
      </c>
      <c r="C3312" t="s">
        <v>19302</v>
      </c>
      <c r="D3312" t="s">
        <v>22246</v>
      </c>
      <c r="E3312" t="s">
        <v>21661</v>
      </c>
      <c r="F3312" t="s">
        <v>932</v>
      </c>
      <c r="G3312" s="5" t="s">
        <v>22231</v>
      </c>
      <c r="H3312" s="5" t="s">
        <v>22231</v>
      </c>
      <c r="I3312" s="5" t="s">
        <v>21678</v>
      </c>
      <c r="J3312" s="5" t="s">
        <v>21655</v>
      </c>
      <c r="K3312" s="5" t="s">
        <v>22245</v>
      </c>
      <c r="L3312" s="5" t="s">
        <v>21678</v>
      </c>
    </row>
    <row r="3313" spans="1:12">
      <c r="A3313" t="s">
        <v>38</v>
      </c>
      <c r="B3313" t="s">
        <v>8255</v>
      </c>
      <c r="C3313" t="s">
        <v>130</v>
      </c>
      <c r="D3313" t="s">
        <v>22246</v>
      </c>
      <c r="E3313" t="s">
        <v>21661</v>
      </c>
      <c r="F3313" t="s">
        <v>1253</v>
      </c>
      <c r="G3313" s="5" t="s">
        <v>22231</v>
      </c>
      <c r="H3313" s="5" t="s">
        <v>22231</v>
      </c>
      <c r="I3313" s="5" t="s">
        <v>21678</v>
      </c>
      <c r="J3313" s="5" t="s">
        <v>21655</v>
      </c>
      <c r="K3313" s="5" t="s">
        <v>22245</v>
      </c>
      <c r="L3313" s="5" t="s">
        <v>21678</v>
      </c>
    </row>
    <row r="3314" spans="1:12">
      <c r="A3314" t="s">
        <v>38</v>
      </c>
      <c r="B3314" t="s">
        <v>8255</v>
      </c>
      <c r="C3314" t="s">
        <v>130</v>
      </c>
      <c r="D3314" t="s">
        <v>22246</v>
      </c>
      <c r="E3314" t="s">
        <v>21661</v>
      </c>
      <c r="F3314" t="s">
        <v>21866</v>
      </c>
      <c r="G3314" t="s">
        <v>22231</v>
      </c>
      <c r="H3314" t="s">
        <v>22231</v>
      </c>
      <c r="I3314" s="5" t="s">
        <v>21658</v>
      </c>
      <c r="J3314" s="5" t="s">
        <v>21655</v>
      </c>
      <c r="K3314" s="5" t="s">
        <v>22245</v>
      </c>
      <c r="L3314" s="5" t="s">
        <v>21658</v>
      </c>
    </row>
    <row r="3315" spans="1:12">
      <c r="A3315" t="s">
        <v>38</v>
      </c>
      <c r="B3315" t="s">
        <v>8255</v>
      </c>
      <c r="C3315" t="s">
        <v>130</v>
      </c>
      <c r="D3315" t="s">
        <v>22246</v>
      </c>
      <c r="E3315" t="s">
        <v>21661</v>
      </c>
      <c r="F3315" t="s">
        <v>1253</v>
      </c>
      <c r="G3315" s="5" t="s">
        <v>22231</v>
      </c>
      <c r="H3315" t="s">
        <v>22231</v>
      </c>
      <c r="I3315" t="s">
        <v>21658</v>
      </c>
      <c r="J3315" t="s">
        <v>21655</v>
      </c>
      <c r="K3315" s="5" t="s">
        <v>22245</v>
      </c>
      <c r="L3315" s="5" t="s">
        <v>21658</v>
      </c>
    </row>
    <row r="3316" spans="1:12">
      <c r="A3316" t="s">
        <v>38</v>
      </c>
      <c r="B3316" t="s">
        <v>8255</v>
      </c>
      <c r="C3316" t="s">
        <v>130</v>
      </c>
      <c r="D3316" t="s">
        <v>22246</v>
      </c>
      <c r="E3316" t="s">
        <v>21661</v>
      </c>
      <c r="F3316" t="s">
        <v>21802</v>
      </c>
      <c r="G3316" s="5" t="s">
        <v>22231</v>
      </c>
      <c r="H3316" s="5" t="s">
        <v>22231</v>
      </c>
      <c r="I3316" s="5" t="s">
        <v>21678</v>
      </c>
      <c r="J3316" s="5" t="s">
        <v>21655</v>
      </c>
      <c r="K3316" s="5" t="s">
        <v>22245</v>
      </c>
      <c r="L3316" s="5" t="s">
        <v>21678</v>
      </c>
    </row>
    <row r="3317" spans="1:12">
      <c r="A3317" t="s">
        <v>38</v>
      </c>
      <c r="B3317" t="s">
        <v>8255</v>
      </c>
      <c r="C3317" t="s">
        <v>130</v>
      </c>
      <c r="D3317" t="s">
        <v>22246</v>
      </c>
      <c r="E3317" t="s">
        <v>21661</v>
      </c>
      <c r="F3317" t="s">
        <v>932</v>
      </c>
      <c r="G3317" t="s">
        <v>22231</v>
      </c>
      <c r="H3317" t="s">
        <v>22231</v>
      </c>
      <c r="I3317" t="s">
        <v>21658</v>
      </c>
      <c r="J3317" t="s">
        <v>21655</v>
      </c>
      <c r="K3317" s="5" t="s">
        <v>22245</v>
      </c>
      <c r="L3317" s="5" t="s">
        <v>21658</v>
      </c>
    </row>
    <row r="3318" spans="1:12">
      <c r="A3318" t="s">
        <v>38</v>
      </c>
      <c r="B3318" t="s">
        <v>8255</v>
      </c>
      <c r="C3318" t="s">
        <v>130</v>
      </c>
      <c r="D3318" t="s">
        <v>22246</v>
      </c>
      <c r="E3318" t="s">
        <v>21661</v>
      </c>
      <c r="F3318" s="5" t="s">
        <v>1253</v>
      </c>
      <c r="G3318" t="s">
        <v>22231</v>
      </c>
      <c r="H3318" t="s">
        <v>22231</v>
      </c>
      <c r="I3318" t="s">
        <v>21658</v>
      </c>
      <c r="J3318" t="s">
        <v>21655</v>
      </c>
      <c r="K3318" s="5" t="s">
        <v>22245</v>
      </c>
      <c r="L3318" s="5" t="s">
        <v>21658</v>
      </c>
    </row>
    <row r="3319" spans="1:12">
      <c r="A3319" t="s">
        <v>38</v>
      </c>
      <c r="B3319" t="s">
        <v>8255</v>
      </c>
      <c r="C3319" t="s">
        <v>130</v>
      </c>
      <c r="D3319" t="s">
        <v>22246</v>
      </c>
      <c r="E3319" t="s">
        <v>21661</v>
      </c>
      <c r="F3319" t="s">
        <v>21735</v>
      </c>
      <c r="G3319" s="5" t="s">
        <v>22231</v>
      </c>
      <c r="H3319" s="5" t="s">
        <v>22233</v>
      </c>
      <c r="I3319" t="s">
        <v>21658</v>
      </c>
      <c r="J3319" t="s">
        <v>21655</v>
      </c>
      <c r="K3319" s="5" t="s">
        <v>22245</v>
      </c>
      <c r="L3319" s="5" t="s">
        <v>21658</v>
      </c>
    </row>
    <row r="3320" spans="1:12">
      <c r="A3320" t="s">
        <v>38</v>
      </c>
      <c r="B3320" t="s">
        <v>8255</v>
      </c>
      <c r="C3320" t="s">
        <v>130</v>
      </c>
      <c r="D3320" t="s">
        <v>22246</v>
      </c>
      <c r="E3320" t="s">
        <v>21661</v>
      </c>
      <c r="F3320" t="s">
        <v>21735</v>
      </c>
      <c r="G3320" s="5" t="s">
        <v>22231</v>
      </c>
      <c r="H3320" s="5" t="s">
        <v>22231</v>
      </c>
      <c r="I3320" t="s">
        <v>21658</v>
      </c>
      <c r="J3320" t="s">
        <v>21655</v>
      </c>
      <c r="K3320" s="5" t="s">
        <v>22245</v>
      </c>
      <c r="L3320" s="5" t="s">
        <v>21658</v>
      </c>
    </row>
    <row r="3321" spans="1:12">
      <c r="A3321" t="s">
        <v>38</v>
      </c>
      <c r="B3321" t="s">
        <v>8255</v>
      </c>
      <c r="C3321" t="s">
        <v>130</v>
      </c>
      <c r="D3321" t="s">
        <v>22246</v>
      </c>
      <c r="E3321" t="s">
        <v>21661</v>
      </c>
      <c r="F3321" t="s">
        <v>21735</v>
      </c>
      <c r="G3321" s="5" t="s">
        <v>22231</v>
      </c>
      <c r="H3321" s="5" t="s">
        <v>22231</v>
      </c>
      <c r="I3321" t="s">
        <v>21658</v>
      </c>
      <c r="J3321" t="s">
        <v>21655</v>
      </c>
      <c r="K3321" s="5" t="s">
        <v>22245</v>
      </c>
      <c r="L3321" s="5" t="s">
        <v>21658</v>
      </c>
    </row>
    <row r="3322" spans="1:12">
      <c r="A3322" t="s">
        <v>21654</v>
      </c>
      <c r="B3322" t="s">
        <v>8255</v>
      </c>
      <c r="C3322" t="s">
        <v>130</v>
      </c>
      <c r="D3322" t="s">
        <v>22246</v>
      </c>
      <c r="E3322" t="s">
        <v>21661</v>
      </c>
      <c r="F3322" t="s">
        <v>1192</v>
      </c>
      <c r="G3322" t="s">
        <v>22231</v>
      </c>
      <c r="H3322" s="5" t="s">
        <v>22231</v>
      </c>
      <c r="I3322" s="5" t="s">
        <v>21658</v>
      </c>
      <c r="J3322" s="5" t="s">
        <v>22232</v>
      </c>
      <c r="K3322" t="s">
        <v>22248</v>
      </c>
      <c r="L3322" t="s">
        <v>22248</v>
      </c>
    </row>
    <row r="3323" spans="1:12">
      <c r="A3323" t="s">
        <v>38</v>
      </c>
      <c r="B3323" t="s">
        <v>8255</v>
      </c>
      <c r="C3323" t="s">
        <v>130</v>
      </c>
      <c r="D3323" t="s">
        <v>22246</v>
      </c>
      <c r="E3323" t="s">
        <v>21661</v>
      </c>
      <c r="F3323" t="s">
        <v>932</v>
      </c>
      <c r="G3323" t="s">
        <v>22235</v>
      </c>
      <c r="H3323" s="5" t="s">
        <v>22231</v>
      </c>
      <c r="I3323" s="5" t="s">
        <v>21658</v>
      </c>
      <c r="J3323" s="5" t="s">
        <v>21655</v>
      </c>
      <c r="K3323" s="5" t="s">
        <v>22245</v>
      </c>
      <c r="L3323" s="5" t="s">
        <v>21658</v>
      </c>
    </row>
    <row r="3324" spans="1:12">
      <c r="A3324" t="s">
        <v>21654</v>
      </c>
      <c r="B3324" t="s">
        <v>8255</v>
      </c>
      <c r="C3324" t="s">
        <v>130</v>
      </c>
      <c r="D3324" t="s">
        <v>22246</v>
      </c>
      <c r="E3324" t="s">
        <v>21661</v>
      </c>
      <c r="F3324" t="s">
        <v>1215</v>
      </c>
      <c r="G3324" t="s">
        <v>22231</v>
      </c>
      <c r="H3324" s="5" t="s">
        <v>22231</v>
      </c>
      <c r="I3324" s="5" t="s">
        <v>21678</v>
      </c>
      <c r="J3324" s="5" t="s">
        <v>21655</v>
      </c>
      <c r="K3324" s="5" t="s">
        <v>22245</v>
      </c>
      <c r="L3324" s="5" t="s">
        <v>21678</v>
      </c>
    </row>
    <row r="3325" spans="1:12">
      <c r="A3325" t="s">
        <v>38</v>
      </c>
      <c r="B3325" t="s">
        <v>8255</v>
      </c>
      <c r="C3325" t="s">
        <v>130</v>
      </c>
      <c r="D3325" t="s">
        <v>22246</v>
      </c>
      <c r="E3325" t="s">
        <v>21661</v>
      </c>
      <c r="F3325" t="s">
        <v>21682</v>
      </c>
      <c r="G3325" s="5" t="s">
        <v>22231</v>
      </c>
      <c r="H3325" t="s">
        <v>22231</v>
      </c>
      <c r="I3325" s="5" t="s">
        <v>21658</v>
      </c>
      <c r="J3325" s="5" t="s">
        <v>21655</v>
      </c>
      <c r="K3325" s="5" t="s">
        <v>22245</v>
      </c>
      <c r="L3325" s="5" t="s">
        <v>21658</v>
      </c>
    </row>
    <row r="3326" spans="1:12">
      <c r="A3326" t="s">
        <v>38</v>
      </c>
      <c r="B3326" t="s">
        <v>8255</v>
      </c>
      <c r="C3326" t="s">
        <v>130</v>
      </c>
      <c r="D3326" t="s">
        <v>22246</v>
      </c>
      <c r="E3326" t="s">
        <v>21661</v>
      </c>
      <c r="F3326" t="s">
        <v>21838</v>
      </c>
      <c r="G3326" s="5" t="s">
        <v>22231</v>
      </c>
      <c r="H3326" t="s">
        <v>22231</v>
      </c>
      <c r="I3326" s="5" t="s">
        <v>21658</v>
      </c>
      <c r="J3326" s="5" t="s">
        <v>21655</v>
      </c>
      <c r="K3326" s="5" t="s">
        <v>22245</v>
      </c>
      <c r="L3326" s="5" t="s">
        <v>21658</v>
      </c>
    </row>
    <row r="3327" spans="1:12">
      <c r="A3327" t="s">
        <v>8174</v>
      </c>
      <c r="B3327" t="s">
        <v>8255</v>
      </c>
      <c r="C3327" t="s">
        <v>130</v>
      </c>
      <c r="D3327" t="s">
        <v>22246</v>
      </c>
      <c r="E3327" t="s">
        <v>21661</v>
      </c>
      <c r="F3327" t="s">
        <v>1253</v>
      </c>
      <c r="G3327" t="s">
        <v>22231</v>
      </c>
      <c r="H3327" t="s">
        <v>22231</v>
      </c>
      <c r="I3327" s="5" t="s">
        <v>21678</v>
      </c>
      <c r="J3327" s="5" t="s">
        <v>21655</v>
      </c>
      <c r="K3327" s="5" t="s">
        <v>22245</v>
      </c>
      <c r="L3327" s="5" t="s">
        <v>21678</v>
      </c>
    </row>
    <row r="3328" spans="1:12">
      <c r="A3328" t="s">
        <v>38</v>
      </c>
      <c r="B3328" t="s">
        <v>8255</v>
      </c>
      <c r="C3328" t="s">
        <v>130</v>
      </c>
      <c r="D3328" t="s">
        <v>22246</v>
      </c>
      <c r="E3328" t="s">
        <v>21661</v>
      </c>
      <c r="F3328" t="s">
        <v>21872</v>
      </c>
      <c r="G3328" s="5" t="s">
        <v>22231</v>
      </c>
      <c r="H3328" s="5" t="s">
        <v>22231</v>
      </c>
      <c r="I3328" s="5" t="s">
        <v>21658</v>
      </c>
      <c r="J3328" s="5" t="s">
        <v>21655</v>
      </c>
      <c r="K3328" s="5" t="s">
        <v>22245</v>
      </c>
      <c r="L3328" s="5" t="s">
        <v>21658</v>
      </c>
    </row>
    <row r="3329" spans="1:12">
      <c r="A3329" t="s">
        <v>8174</v>
      </c>
      <c r="B3329" t="s">
        <v>8255</v>
      </c>
      <c r="C3329" t="s">
        <v>130</v>
      </c>
      <c r="D3329" t="s">
        <v>22246</v>
      </c>
      <c r="E3329" t="s">
        <v>21661</v>
      </c>
      <c r="F3329" t="s">
        <v>1192</v>
      </c>
      <c r="G3329" t="s">
        <v>22231</v>
      </c>
      <c r="H3329" t="s">
        <v>22231</v>
      </c>
      <c r="I3329" s="5" t="s">
        <v>21678</v>
      </c>
      <c r="J3329" s="5" t="s">
        <v>21655</v>
      </c>
      <c r="K3329" s="5" t="s">
        <v>22245</v>
      </c>
      <c r="L3329" s="5" t="s">
        <v>21678</v>
      </c>
    </row>
    <row r="3330" spans="1:12">
      <c r="A3330" t="s">
        <v>38</v>
      </c>
      <c r="B3330" t="s">
        <v>8255</v>
      </c>
      <c r="C3330" t="s">
        <v>130</v>
      </c>
      <c r="D3330" t="s">
        <v>22246</v>
      </c>
      <c r="E3330" t="s">
        <v>21661</v>
      </c>
      <c r="F3330" t="s">
        <v>21810</v>
      </c>
      <c r="G3330" s="5" t="s">
        <v>22231</v>
      </c>
      <c r="H3330" s="5" t="s">
        <v>22231</v>
      </c>
      <c r="I3330" s="5" t="s">
        <v>21678</v>
      </c>
      <c r="J3330" s="5" t="s">
        <v>21655</v>
      </c>
      <c r="K3330" s="5" t="s">
        <v>22245</v>
      </c>
      <c r="L3330" s="5" t="s">
        <v>21678</v>
      </c>
    </row>
    <row r="3331" spans="1:12">
      <c r="A3331" t="s">
        <v>21654</v>
      </c>
      <c r="B3331" t="s">
        <v>8255</v>
      </c>
      <c r="C3331" t="s">
        <v>130</v>
      </c>
      <c r="D3331" t="s">
        <v>22246</v>
      </c>
      <c r="E3331" t="s">
        <v>21661</v>
      </c>
      <c r="F3331" t="s">
        <v>280</v>
      </c>
      <c r="G3331" t="s">
        <v>22231</v>
      </c>
      <c r="H3331" t="s">
        <v>22231</v>
      </c>
      <c r="I3331" t="s">
        <v>21658</v>
      </c>
      <c r="J3331" t="s">
        <v>21655</v>
      </c>
      <c r="K3331" s="5" t="s">
        <v>22245</v>
      </c>
      <c r="L3331" s="5" t="s">
        <v>21658</v>
      </c>
    </row>
    <row r="3332" spans="1:12">
      <c r="A3332" t="s">
        <v>38</v>
      </c>
      <c r="B3332" t="s">
        <v>8255</v>
      </c>
      <c r="C3332" t="s">
        <v>130</v>
      </c>
      <c r="D3332" t="s">
        <v>22246</v>
      </c>
      <c r="E3332" t="s">
        <v>21661</v>
      </c>
      <c r="F3332" t="s">
        <v>21720</v>
      </c>
      <c r="G3332" s="5" t="s">
        <v>22231</v>
      </c>
      <c r="H3332" t="s">
        <v>22231</v>
      </c>
      <c r="I3332" s="5" t="s">
        <v>21658</v>
      </c>
      <c r="J3332" s="5" t="s">
        <v>21655</v>
      </c>
      <c r="K3332" s="5" t="s">
        <v>22245</v>
      </c>
      <c r="L3332" s="5" t="s">
        <v>21658</v>
      </c>
    </row>
    <row r="3333" spans="1:12">
      <c r="A3333" t="s">
        <v>38</v>
      </c>
      <c r="B3333" t="s">
        <v>8255</v>
      </c>
      <c r="C3333" t="s">
        <v>130</v>
      </c>
      <c r="D3333" t="s">
        <v>22246</v>
      </c>
      <c r="E3333" t="s">
        <v>21661</v>
      </c>
      <c r="F3333" t="s">
        <v>21845</v>
      </c>
      <c r="G3333" s="5" t="s">
        <v>22231</v>
      </c>
      <c r="H3333" t="s">
        <v>22233</v>
      </c>
      <c r="I3333" s="5" t="s">
        <v>21658</v>
      </c>
      <c r="J3333" s="5" t="s">
        <v>21655</v>
      </c>
      <c r="K3333" s="5" t="s">
        <v>22245</v>
      </c>
      <c r="L3333" s="5" t="s">
        <v>21658</v>
      </c>
    </row>
    <row r="3334" spans="1:12">
      <c r="A3334" t="s">
        <v>38</v>
      </c>
      <c r="B3334" t="s">
        <v>8255</v>
      </c>
      <c r="C3334" t="s">
        <v>130</v>
      </c>
      <c r="D3334" t="s">
        <v>22246</v>
      </c>
      <c r="E3334" t="s">
        <v>21661</v>
      </c>
      <c r="F3334" t="s">
        <v>21774</v>
      </c>
      <c r="G3334" s="5" t="s">
        <v>22231</v>
      </c>
      <c r="H3334" s="5" t="s">
        <v>22233</v>
      </c>
      <c r="I3334" s="5" t="s">
        <v>21658</v>
      </c>
      <c r="J3334" t="s">
        <v>21655</v>
      </c>
      <c r="K3334" s="5" t="s">
        <v>22245</v>
      </c>
      <c r="L3334" s="5" t="s">
        <v>21658</v>
      </c>
    </row>
    <row r="3335" spans="1:12">
      <c r="A3335" t="s">
        <v>38</v>
      </c>
      <c r="B3335" t="s">
        <v>8255</v>
      </c>
      <c r="C3335" t="s">
        <v>130</v>
      </c>
      <c r="D3335" t="s">
        <v>22246</v>
      </c>
      <c r="E3335" t="s">
        <v>21661</v>
      </c>
      <c r="F3335" t="s">
        <v>5316</v>
      </c>
      <c r="G3335" s="5" t="s">
        <v>22231</v>
      </c>
      <c r="H3335" t="s">
        <v>22231</v>
      </c>
      <c r="I3335" t="s">
        <v>21658</v>
      </c>
      <c r="J3335" t="s">
        <v>21655</v>
      </c>
      <c r="K3335" s="5" t="s">
        <v>22245</v>
      </c>
      <c r="L3335" s="5" t="s">
        <v>21658</v>
      </c>
    </row>
    <row r="3336" spans="1:12">
      <c r="A3336" t="s">
        <v>38</v>
      </c>
      <c r="B3336" t="s">
        <v>8255</v>
      </c>
      <c r="C3336" t="s">
        <v>130</v>
      </c>
      <c r="D3336" t="s">
        <v>22246</v>
      </c>
      <c r="E3336" t="s">
        <v>21661</v>
      </c>
      <c r="F3336" t="s">
        <v>7953</v>
      </c>
      <c r="G3336" t="s">
        <v>22231</v>
      </c>
      <c r="H3336" t="s">
        <v>22231</v>
      </c>
      <c r="I3336" t="s">
        <v>21658</v>
      </c>
      <c r="J3336" t="s">
        <v>21655</v>
      </c>
      <c r="K3336" s="5" t="s">
        <v>22245</v>
      </c>
      <c r="L3336" s="5" t="s">
        <v>21658</v>
      </c>
    </row>
    <row r="3337" spans="1:12">
      <c r="A3337" t="s">
        <v>38</v>
      </c>
      <c r="B3337" t="s">
        <v>8255</v>
      </c>
      <c r="C3337" t="s">
        <v>130</v>
      </c>
      <c r="D3337" t="s">
        <v>22246</v>
      </c>
      <c r="E3337" t="s">
        <v>21661</v>
      </c>
      <c r="F3337" t="s">
        <v>21682</v>
      </c>
      <c r="G3337" t="s">
        <v>22231</v>
      </c>
      <c r="H3337" s="5" t="s">
        <v>22231</v>
      </c>
      <c r="I3337" t="s">
        <v>21658</v>
      </c>
      <c r="J3337" t="s">
        <v>21655</v>
      </c>
      <c r="K3337" s="5" t="s">
        <v>22245</v>
      </c>
      <c r="L3337" s="5" t="s">
        <v>21658</v>
      </c>
    </row>
    <row r="3338" spans="1:12">
      <c r="A3338" t="s">
        <v>8174</v>
      </c>
      <c r="B3338" t="s">
        <v>8255</v>
      </c>
      <c r="C3338" t="s">
        <v>130</v>
      </c>
      <c r="D3338" t="s">
        <v>22246</v>
      </c>
      <c r="E3338" t="s">
        <v>21661</v>
      </c>
      <c r="F3338" t="s">
        <v>1192</v>
      </c>
      <c r="G3338" t="s">
        <v>22235</v>
      </c>
      <c r="H3338" t="s">
        <v>22231</v>
      </c>
      <c r="I3338" s="5" t="s">
        <v>21658</v>
      </c>
      <c r="J3338" s="5" t="s">
        <v>21655</v>
      </c>
      <c r="K3338" s="5" t="s">
        <v>22245</v>
      </c>
      <c r="L3338" s="5" t="s">
        <v>21658</v>
      </c>
    </row>
    <row r="3339" spans="1:12">
      <c r="A3339" t="s">
        <v>38</v>
      </c>
      <c r="B3339" t="s">
        <v>8255</v>
      </c>
      <c r="C3339" t="s">
        <v>130</v>
      </c>
      <c r="D3339" t="s">
        <v>22246</v>
      </c>
      <c r="E3339" t="s">
        <v>21661</v>
      </c>
      <c r="F3339" t="s">
        <v>1192</v>
      </c>
      <c r="G3339" s="5" t="s">
        <v>22231</v>
      </c>
      <c r="H3339" t="s">
        <v>22231</v>
      </c>
      <c r="I3339" s="5" t="s">
        <v>21658</v>
      </c>
      <c r="J3339" s="5" t="s">
        <v>21655</v>
      </c>
      <c r="K3339" s="5" t="s">
        <v>22245</v>
      </c>
      <c r="L3339" s="5" t="s">
        <v>21658</v>
      </c>
    </row>
    <row r="3340" spans="1:12">
      <c r="A3340" t="s">
        <v>8174</v>
      </c>
      <c r="B3340" t="s">
        <v>8255</v>
      </c>
      <c r="C3340" t="s">
        <v>130</v>
      </c>
      <c r="D3340" t="s">
        <v>22246</v>
      </c>
      <c r="E3340" t="s">
        <v>21661</v>
      </c>
      <c r="F3340" t="s">
        <v>1253</v>
      </c>
      <c r="G3340" t="s">
        <v>22231</v>
      </c>
      <c r="H3340" t="s">
        <v>22231</v>
      </c>
      <c r="I3340" s="5" t="s">
        <v>21658</v>
      </c>
      <c r="J3340" s="5" t="s">
        <v>21655</v>
      </c>
      <c r="K3340" s="5" t="s">
        <v>22245</v>
      </c>
      <c r="L3340" s="5" t="s">
        <v>21658</v>
      </c>
    </row>
    <row r="3341" spans="1:12">
      <c r="A3341" t="s">
        <v>38</v>
      </c>
      <c r="B3341" t="s">
        <v>8255</v>
      </c>
      <c r="C3341" t="s">
        <v>130</v>
      </c>
      <c r="D3341" t="s">
        <v>22246</v>
      </c>
      <c r="E3341" t="s">
        <v>21661</v>
      </c>
      <c r="F3341" t="s">
        <v>1253</v>
      </c>
      <c r="G3341" s="5" t="s">
        <v>22231</v>
      </c>
      <c r="H3341" t="s">
        <v>22231</v>
      </c>
      <c r="I3341" s="5" t="s">
        <v>21678</v>
      </c>
      <c r="J3341" s="5" t="s">
        <v>21655</v>
      </c>
      <c r="K3341" s="5" t="s">
        <v>22245</v>
      </c>
      <c r="L3341" s="5" t="s">
        <v>21678</v>
      </c>
    </row>
    <row r="3342" spans="1:12">
      <c r="A3342" t="s">
        <v>38</v>
      </c>
      <c r="B3342" t="s">
        <v>8255</v>
      </c>
      <c r="C3342" t="s">
        <v>130</v>
      </c>
      <c r="D3342" t="s">
        <v>22246</v>
      </c>
      <c r="E3342" t="s">
        <v>21661</v>
      </c>
      <c r="F3342" t="s">
        <v>21715</v>
      </c>
      <c r="G3342" s="5" t="s">
        <v>22231</v>
      </c>
      <c r="H3342" s="5" t="s">
        <v>22231</v>
      </c>
      <c r="I3342" s="5" t="s">
        <v>21658</v>
      </c>
      <c r="J3342" t="s">
        <v>21655</v>
      </c>
      <c r="K3342" s="5" t="s">
        <v>22245</v>
      </c>
      <c r="L3342" s="5" t="s">
        <v>21658</v>
      </c>
    </row>
    <row r="3343" spans="1:12">
      <c r="A3343" t="s">
        <v>38</v>
      </c>
      <c r="B3343" t="s">
        <v>8255</v>
      </c>
      <c r="C3343" t="s">
        <v>130</v>
      </c>
      <c r="D3343" t="s">
        <v>22246</v>
      </c>
      <c r="E3343" t="s">
        <v>21661</v>
      </c>
      <c r="F3343" t="s">
        <v>1253</v>
      </c>
      <c r="G3343" t="s">
        <v>22235</v>
      </c>
      <c r="H3343" t="s">
        <v>22231</v>
      </c>
      <c r="I3343" s="5" t="s">
        <v>21658</v>
      </c>
      <c r="J3343" s="5" t="s">
        <v>21655</v>
      </c>
      <c r="K3343" s="5" t="s">
        <v>22245</v>
      </c>
      <c r="L3343" s="5" t="s">
        <v>21658</v>
      </c>
    </row>
    <row r="3344" spans="1:12">
      <c r="A3344" t="s">
        <v>38</v>
      </c>
      <c r="B3344" t="s">
        <v>8255</v>
      </c>
      <c r="C3344" t="s">
        <v>130</v>
      </c>
      <c r="D3344" t="s">
        <v>22246</v>
      </c>
      <c r="E3344" t="s">
        <v>21661</v>
      </c>
      <c r="F3344" t="s">
        <v>11850</v>
      </c>
      <c r="G3344" s="5" t="s">
        <v>22231</v>
      </c>
      <c r="H3344" s="5" t="s">
        <v>22231</v>
      </c>
      <c r="I3344" s="5" t="s">
        <v>21658</v>
      </c>
      <c r="J3344" s="5" t="s">
        <v>21655</v>
      </c>
      <c r="K3344" s="5" t="s">
        <v>22245</v>
      </c>
      <c r="L3344" s="5" t="s">
        <v>21658</v>
      </c>
    </row>
    <row r="3345" spans="1:12">
      <c r="A3345" t="s">
        <v>38</v>
      </c>
      <c r="B3345" t="s">
        <v>8255</v>
      </c>
      <c r="C3345" t="s">
        <v>130</v>
      </c>
      <c r="D3345" t="s">
        <v>22246</v>
      </c>
      <c r="E3345" t="s">
        <v>21661</v>
      </c>
      <c r="F3345" t="s">
        <v>21907</v>
      </c>
      <c r="G3345" t="s">
        <v>22231</v>
      </c>
      <c r="H3345" t="s">
        <v>22231</v>
      </c>
      <c r="I3345" t="s">
        <v>21658</v>
      </c>
      <c r="J3345" t="s">
        <v>21655</v>
      </c>
      <c r="K3345" s="5" t="s">
        <v>22245</v>
      </c>
      <c r="L3345" s="5" t="s">
        <v>21658</v>
      </c>
    </row>
    <row r="3346" spans="1:12">
      <c r="A3346" t="s">
        <v>38</v>
      </c>
      <c r="B3346" t="s">
        <v>8255</v>
      </c>
      <c r="C3346" t="s">
        <v>130</v>
      </c>
      <c r="D3346" t="s">
        <v>22246</v>
      </c>
      <c r="E3346" t="s">
        <v>21661</v>
      </c>
      <c r="F3346" s="5" t="s">
        <v>6059</v>
      </c>
      <c r="G3346" t="s">
        <v>22231</v>
      </c>
      <c r="H3346" s="5" t="s">
        <v>22233</v>
      </c>
      <c r="I3346" t="s">
        <v>21658</v>
      </c>
      <c r="J3346" t="s">
        <v>21655</v>
      </c>
      <c r="K3346" s="5" t="s">
        <v>22245</v>
      </c>
      <c r="L3346" s="5" t="s">
        <v>21658</v>
      </c>
    </row>
    <row r="3347" spans="1:12">
      <c r="A3347" t="s">
        <v>38</v>
      </c>
      <c r="B3347" t="s">
        <v>8255</v>
      </c>
      <c r="C3347" t="s">
        <v>130</v>
      </c>
      <c r="D3347" t="s">
        <v>22246</v>
      </c>
      <c r="E3347" t="s">
        <v>21661</v>
      </c>
      <c r="F3347" t="s">
        <v>1253</v>
      </c>
      <c r="G3347" s="5" t="s">
        <v>22231</v>
      </c>
      <c r="H3347" s="5" t="s">
        <v>22231</v>
      </c>
      <c r="I3347" s="5" t="s">
        <v>21658</v>
      </c>
      <c r="J3347" s="5" t="s">
        <v>21655</v>
      </c>
      <c r="K3347" s="5" t="s">
        <v>22245</v>
      </c>
      <c r="L3347" s="5" t="s">
        <v>21658</v>
      </c>
    </row>
    <row r="3348" spans="1:12">
      <c r="A3348" t="s">
        <v>38</v>
      </c>
      <c r="B3348" t="s">
        <v>8255</v>
      </c>
      <c r="C3348" t="s">
        <v>130</v>
      </c>
      <c r="D3348" t="s">
        <v>22246</v>
      </c>
      <c r="E3348" t="s">
        <v>21661</v>
      </c>
      <c r="F3348" t="s">
        <v>1253</v>
      </c>
      <c r="G3348" s="5" t="s">
        <v>22231</v>
      </c>
      <c r="H3348" s="5" t="s">
        <v>22231</v>
      </c>
      <c r="I3348" s="5" t="s">
        <v>21658</v>
      </c>
      <c r="J3348" s="5" t="s">
        <v>21655</v>
      </c>
      <c r="K3348" s="5" t="s">
        <v>22245</v>
      </c>
      <c r="L3348" s="5" t="s">
        <v>21658</v>
      </c>
    </row>
    <row r="3349" spans="1:12">
      <c r="A3349" t="s">
        <v>38</v>
      </c>
      <c r="B3349" t="s">
        <v>8255</v>
      </c>
      <c r="C3349" t="s">
        <v>130</v>
      </c>
      <c r="D3349" t="s">
        <v>22246</v>
      </c>
      <c r="E3349" t="s">
        <v>21661</v>
      </c>
      <c r="F3349" s="5" t="s">
        <v>3279</v>
      </c>
      <c r="G3349" s="5" t="s">
        <v>22231</v>
      </c>
      <c r="H3349" t="s">
        <v>22231</v>
      </c>
      <c r="I3349" s="5" t="s">
        <v>21658</v>
      </c>
      <c r="J3349" s="5" t="s">
        <v>21655</v>
      </c>
      <c r="K3349" s="5" t="s">
        <v>22245</v>
      </c>
      <c r="L3349" s="5" t="s">
        <v>21658</v>
      </c>
    </row>
    <row r="3350" spans="1:12">
      <c r="A3350" t="s">
        <v>38</v>
      </c>
      <c r="B3350" t="s">
        <v>8255</v>
      </c>
      <c r="C3350" t="s">
        <v>130</v>
      </c>
      <c r="D3350" t="s">
        <v>22246</v>
      </c>
      <c r="E3350" t="s">
        <v>21661</v>
      </c>
      <c r="F3350" t="s">
        <v>21774</v>
      </c>
      <c r="G3350" s="5" t="s">
        <v>22231</v>
      </c>
      <c r="H3350" t="s">
        <v>22231</v>
      </c>
      <c r="I3350" s="5" t="s">
        <v>21658</v>
      </c>
      <c r="J3350" t="s">
        <v>21655</v>
      </c>
      <c r="K3350" s="5" t="s">
        <v>22245</v>
      </c>
      <c r="L3350" s="5" t="s">
        <v>21658</v>
      </c>
    </row>
    <row r="3351" spans="1:12">
      <c r="A3351" t="s">
        <v>38</v>
      </c>
      <c r="B3351" t="s">
        <v>8255</v>
      </c>
      <c r="C3351" t="s">
        <v>130</v>
      </c>
      <c r="D3351" t="s">
        <v>22246</v>
      </c>
      <c r="E3351" t="s">
        <v>21661</v>
      </c>
      <c r="F3351" t="s">
        <v>4496</v>
      </c>
      <c r="G3351" s="5" t="s">
        <v>22231</v>
      </c>
      <c r="H3351" t="s">
        <v>22231</v>
      </c>
      <c r="I3351" s="5" t="s">
        <v>21658</v>
      </c>
      <c r="J3351" s="5" t="s">
        <v>21655</v>
      </c>
      <c r="K3351" s="5" t="s">
        <v>22245</v>
      </c>
      <c r="L3351" s="5" t="s">
        <v>21658</v>
      </c>
    </row>
    <row r="3352" spans="1:12">
      <c r="A3352" t="s">
        <v>38</v>
      </c>
      <c r="B3352" t="s">
        <v>8255</v>
      </c>
      <c r="C3352" t="s">
        <v>130</v>
      </c>
      <c r="D3352" t="s">
        <v>22246</v>
      </c>
      <c r="E3352" t="s">
        <v>21661</v>
      </c>
      <c r="F3352" s="5" t="s">
        <v>21774</v>
      </c>
      <c r="G3352" s="5" t="s">
        <v>22231</v>
      </c>
      <c r="H3352" t="s">
        <v>22231</v>
      </c>
      <c r="I3352" s="5" t="s">
        <v>21678</v>
      </c>
      <c r="J3352" s="5" t="s">
        <v>21655</v>
      </c>
      <c r="K3352" s="5" t="s">
        <v>22245</v>
      </c>
      <c r="L3352" s="5" t="s">
        <v>21678</v>
      </c>
    </row>
    <row r="3353" spans="1:12">
      <c r="A3353" t="s">
        <v>38</v>
      </c>
      <c r="B3353" t="s">
        <v>8255</v>
      </c>
      <c r="C3353" t="s">
        <v>130</v>
      </c>
      <c r="D3353" t="s">
        <v>22246</v>
      </c>
      <c r="E3353" t="s">
        <v>21661</v>
      </c>
      <c r="F3353" t="s">
        <v>1151</v>
      </c>
      <c r="G3353" s="5" t="s">
        <v>22231</v>
      </c>
      <c r="H3353" t="s">
        <v>22231</v>
      </c>
      <c r="I3353" s="5" t="s">
        <v>21658</v>
      </c>
      <c r="J3353" s="5" t="s">
        <v>21655</v>
      </c>
      <c r="K3353" s="5" t="s">
        <v>22245</v>
      </c>
      <c r="L3353" s="5" t="s">
        <v>21658</v>
      </c>
    </row>
    <row r="3354" spans="1:12">
      <c r="A3354" t="s">
        <v>38</v>
      </c>
      <c r="B3354" t="s">
        <v>8255</v>
      </c>
      <c r="C3354" t="s">
        <v>130</v>
      </c>
      <c r="D3354" t="s">
        <v>22246</v>
      </c>
      <c r="E3354" t="s">
        <v>21661</v>
      </c>
      <c r="F3354" t="s">
        <v>21948</v>
      </c>
      <c r="G3354" s="5" t="s">
        <v>22231</v>
      </c>
      <c r="H3354" t="s">
        <v>22231</v>
      </c>
      <c r="I3354" s="5" t="s">
        <v>21658</v>
      </c>
      <c r="J3354" s="5" t="s">
        <v>21655</v>
      </c>
      <c r="K3354" s="5" t="s">
        <v>22245</v>
      </c>
      <c r="L3354" s="5" t="s">
        <v>21658</v>
      </c>
    </row>
    <row r="3355" spans="1:12">
      <c r="A3355" t="s">
        <v>38</v>
      </c>
      <c r="B3355" t="s">
        <v>8255</v>
      </c>
      <c r="C3355" t="s">
        <v>130</v>
      </c>
      <c r="D3355" t="s">
        <v>22246</v>
      </c>
      <c r="E3355" t="s">
        <v>21661</v>
      </c>
      <c r="F3355" t="s">
        <v>21816</v>
      </c>
      <c r="G3355" s="5" t="s">
        <v>22231</v>
      </c>
      <c r="H3355" s="5" t="s">
        <v>22231</v>
      </c>
      <c r="I3355" t="s">
        <v>21678</v>
      </c>
      <c r="J3355" t="s">
        <v>22232</v>
      </c>
      <c r="K3355" t="s">
        <v>22249</v>
      </c>
      <c r="L3355" t="s">
        <v>22249</v>
      </c>
    </row>
    <row r="3356" spans="1:12">
      <c r="A3356" t="s">
        <v>38</v>
      </c>
      <c r="B3356" t="s">
        <v>8255</v>
      </c>
      <c r="C3356" t="s">
        <v>130</v>
      </c>
      <c r="D3356" t="s">
        <v>22246</v>
      </c>
      <c r="E3356" t="s">
        <v>21661</v>
      </c>
      <c r="F3356" t="s">
        <v>4331</v>
      </c>
      <c r="G3356" t="s">
        <v>22235</v>
      </c>
      <c r="H3356" t="s">
        <v>22231</v>
      </c>
      <c r="I3356" t="s">
        <v>21658</v>
      </c>
      <c r="J3356" t="s">
        <v>21655</v>
      </c>
      <c r="K3356" s="5" t="s">
        <v>22245</v>
      </c>
      <c r="L3356" s="5" t="s">
        <v>21658</v>
      </c>
    </row>
    <row r="3357" spans="1:12">
      <c r="A3357" t="s">
        <v>38</v>
      </c>
      <c r="B3357" t="s">
        <v>8255</v>
      </c>
      <c r="C3357" t="s">
        <v>130</v>
      </c>
      <c r="D3357" t="s">
        <v>22246</v>
      </c>
      <c r="E3357" t="s">
        <v>21661</v>
      </c>
      <c r="F3357" t="s">
        <v>932</v>
      </c>
      <c r="G3357" t="s">
        <v>22231</v>
      </c>
      <c r="H3357" t="s">
        <v>22231</v>
      </c>
      <c r="I3357" s="5" t="s">
        <v>21658</v>
      </c>
      <c r="J3357" s="5" t="s">
        <v>21655</v>
      </c>
      <c r="K3357" s="5" t="s">
        <v>22245</v>
      </c>
      <c r="L3357" s="5" t="s">
        <v>21658</v>
      </c>
    </row>
    <row r="3358" spans="1:12">
      <c r="A3358" t="s">
        <v>38</v>
      </c>
      <c r="B3358" t="s">
        <v>8255</v>
      </c>
      <c r="C3358" t="s">
        <v>130</v>
      </c>
      <c r="D3358" t="s">
        <v>22246</v>
      </c>
      <c r="E3358" t="s">
        <v>21661</v>
      </c>
      <c r="F3358" t="s">
        <v>21348</v>
      </c>
      <c r="G3358" t="s">
        <v>22231</v>
      </c>
      <c r="H3358" t="s">
        <v>22231</v>
      </c>
      <c r="I3358" s="5" t="s">
        <v>21678</v>
      </c>
      <c r="J3358" s="5" t="s">
        <v>21655</v>
      </c>
      <c r="K3358" s="5" t="s">
        <v>22245</v>
      </c>
      <c r="L3358" s="5" t="s">
        <v>21678</v>
      </c>
    </row>
    <row r="3359" spans="1:12">
      <c r="A3359" t="s">
        <v>38</v>
      </c>
      <c r="B3359" t="s">
        <v>8255</v>
      </c>
      <c r="C3359" t="s">
        <v>130</v>
      </c>
      <c r="D3359" t="s">
        <v>22246</v>
      </c>
      <c r="E3359" t="s">
        <v>21661</v>
      </c>
      <c r="F3359" t="s">
        <v>21983</v>
      </c>
      <c r="G3359" s="5" t="s">
        <v>22231</v>
      </c>
      <c r="H3359" t="s">
        <v>22231</v>
      </c>
      <c r="I3359" s="5" t="s">
        <v>21678</v>
      </c>
      <c r="J3359" s="5" t="s">
        <v>22232</v>
      </c>
      <c r="K3359" t="s">
        <v>22249</v>
      </c>
      <c r="L3359" t="s">
        <v>22249</v>
      </c>
    </row>
    <row r="3360" spans="1:12">
      <c r="A3360" t="s">
        <v>38</v>
      </c>
      <c r="B3360" t="s">
        <v>8255</v>
      </c>
      <c r="C3360" t="s">
        <v>130</v>
      </c>
      <c r="D3360" t="s">
        <v>22246</v>
      </c>
      <c r="E3360" t="s">
        <v>21661</v>
      </c>
      <c r="F3360" t="s">
        <v>21811</v>
      </c>
      <c r="G3360" s="5" t="s">
        <v>22231</v>
      </c>
      <c r="H3360" s="5" t="s">
        <v>22231</v>
      </c>
      <c r="I3360" t="s">
        <v>21658</v>
      </c>
      <c r="J3360" t="s">
        <v>21655</v>
      </c>
      <c r="K3360" s="5" t="s">
        <v>22245</v>
      </c>
      <c r="L3360" s="5" t="s">
        <v>21658</v>
      </c>
    </row>
    <row r="3361" spans="1:12">
      <c r="A3361" t="s">
        <v>38</v>
      </c>
      <c r="B3361" t="s">
        <v>8255</v>
      </c>
      <c r="C3361" t="s">
        <v>130</v>
      </c>
      <c r="D3361" t="s">
        <v>22246</v>
      </c>
      <c r="E3361" t="s">
        <v>21661</v>
      </c>
      <c r="F3361" t="s">
        <v>1192</v>
      </c>
      <c r="G3361" t="s">
        <v>22231</v>
      </c>
      <c r="H3361" t="s">
        <v>22231</v>
      </c>
      <c r="I3361" t="s">
        <v>21658</v>
      </c>
      <c r="J3361" t="s">
        <v>21655</v>
      </c>
      <c r="K3361" s="5" t="s">
        <v>22245</v>
      </c>
      <c r="L3361" s="5" t="s">
        <v>21658</v>
      </c>
    </row>
    <row r="3362" spans="1:12">
      <c r="A3362" t="s">
        <v>38</v>
      </c>
      <c r="B3362" t="s">
        <v>8255</v>
      </c>
      <c r="C3362" t="s">
        <v>130</v>
      </c>
      <c r="D3362" t="s">
        <v>22246</v>
      </c>
      <c r="E3362" t="s">
        <v>21661</v>
      </c>
      <c r="F3362" t="s">
        <v>1192</v>
      </c>
      <c r="G3362" t="s">
        <v>22235</v>
      </c>
      <c r="H3362" s="5" t="s">
        <v>22231</v>
      </c>
      <c r="I3362" s="5" t="s">
        <v>21658</v>
      </c>
      <c r="J3362" s="5" t="s">
        <v>21655</v>
      </c>
      <c r="K3362" s="5" t="s">
        <v>22245</v>
      </c>
      <c r="L3362" s="5" t="s">
        <v>21658</v>
      </c>
    </row>
    <row r="3363" spans="1:12">
      <c r="A3363" t="s">
        <v>38</v>
      </c>
      <c r="B3363" t="s">
        <v>8255</v>
      </c>
      <c r="C3363" t="s">
        <v>130</v>
      </c>
      <c r="D3363" t="s">
        <v>22246</v>
      </c>
      <c r="E3363" t="s">
        <v>21661</v>
      </c>
      <c r="F3363" t="s">
        <v>4496</v>
      </c>
      <c r="G3363" s="5" t="s">
        <v>22231</v>
      </c>
      <c r="H3363" t="s">
        <v>22231</v>
      </c>
      <c r="I3363" s="5" t="s">
        <v>21658</v>
      </c>
      <c r="J3363" s="5" t="s">
        <v>21655</v>
      </c>
      <c r="K3363" s="5" t="s">
        <v>22245</v>
      </c>
      <c r="L3363" s="5" t="s">
        <v>21658</v>
      </c>
    </row>
    <row r="3364" spans="1:12">
      <c r="A3364" t="s">
        <v>38</v>
      </c>
      <c r="B3364" t="s">
        <v>8255</v>
      </c>
      <c r="C3364" t="s">
        <v>130</v>
      </c>
      <c r="D3364" t="s">
        <v>22246</v>
      </c>
      <c r="E3364" t="s">
        <v>21661</v>
      </c>
      <c r="F3364" t="s">
        <v>1151</v>
      </c>
      <c r="G3364" t="s">
        <v>22231</v>
      </c>
      <c r="H3364" s="5" t="s">
        <v>22231</v>
      </c>
      <c r="I3364" s="5" t="s">
        <v>21678</v>
      </c>
      <c r="J3364" s="5" t="s">
        <v>21655</v>
      </c>
      <c r="K3364" s="5" t="s">
        <v>22245</v>
      </c>
      <c r="L3364" s="5" t="s">
        <v>21678</v>
      </c>
    </row>
    <row r="3365" spans="1:12">
      <c r="A3365" t="s">
        <v>38</v>
      </c>
      <c r="B3365" t="s">
        <v>8255</v>
      </c>
      <c r="C3365" t="s">
        <v>130</v>
      </c>
      <c r="D3365" t="s">
        <v>22246</v>
      </c>
      <c r="E3365" t="s">
        <v>21661</v>
      </c>
      <c r="F3365" t="s">
        <v>1215</v>
      </c>
      <c r="G3365" t="s">
        <v>22231</v>
      </c>
      <c r="H3365" t="s">
        <v>22231</v>
      </c>
      <c r="I3365" t="s">
        <v>21658</v>
      </c>
      <c r="J3365" t="s">
        <v>21655</v>
      </c>
      <c r="K3365" s="5" t="s">
        <v>22245</v>
      </c>
      <c r="L3365" s="5" t="s">
        <v>21658</v>
      </c>
    </row>
    <row r="3366" spans="1:12">
      <c r="A3366" t="s">
        <v>38</v>
      </c>
      <c r="B3366" t="s">
        <v>8255</v>
      </c>
      <c r="C3366" t="s">
        <v>130</v>
      </c>
      <c r="D3366" t="s">
        <v>22246</v>
      </c>
      <c r="E3366" t="s">
        <v>21661</v>
      </c>
      <c r="F3366" t="s">
        <v>1757</v>
      </c>
      <c r="G3366" t="s">
        <v>22235</v>
      </c>
      <c r="H3366" s="5" t="s">
        <v>22231</v>
      </c>
      <c r="I3366" s="5" t="s">
        <v>21658</v>
      </c>
      <c r="J3366" s="5" t="s">
        <v>21655</v>
      </c>
      <c r="K3366" s="5" t="s">
        <v>22245</v>
      </c>
      <c r="L3366" s="5" t="s">
        <v>21658</v>
      </c>
    </row>
    <row r="3367" spans="1:12">
      <c r="A3367" t="s">
        <v>38</v>
      </c>
      <c r="B3367" t="s">
        <v>8255</v>
      </c>
      <c r="C3367" t="s">
        <v>130</v>
      </c>
      <c r="D3367" t="s">
        <v>22246</v>
      </c>
      <c r="E3367" t="s">
        <v>21661</v>
      </c>
      <c r="F3367" t="s">
        <v>1757</v>
      </c>
      <c r="G3367" t="s">
        <v>22235</v>
      </c>
      <c r="H3367" s="5" t="s">
        <v>22231</v>
      </c>
      <c r="I3367" s="5" t="s">
        <v>21678</v>
      </c>
      <c r="J3367" t="s">
        <v>21655</v>
      </c>
      <c r="K3367" s="5" t="s">
        <v>22245</v>
      </c>
      <c r="L3367" s="5" t="s">
        <v>21678</v>
      </c>
    </row>
    <row r="3368" spans="1:12">
      <c r="A3368" t="s">
        <v>38</v>
      </c>
      <c r="B3368" t="s">
        <v>8255</v>
      </c>
      <c r="C3368" t="s">
        <v>130</v>
      </c>
      <c r="D3368" t="s">
        <v>22246</v>
      </c>
      <c r="E3368" t="s">
        <v>21661</v>
      </c>
      <c r="F3368" t="s">
        <v>5316</v>
      </c>
      <c r="G3368" s="5" t="s">
        <v>22231</v>
      </c>
      <c r="H3368" t="s">
        <v>22231</v>
      </c>
      <c r="I3368" s="5" t="s">
        <v>21658</v>
      </c>
      <c r="J3368" s="5" t="s">
        <v>21655</v>
      </c>
      <c r="K3368" s="5" t="s">
        <v>22245</v>
      </c>
      <c r="L3368" s="5" t="s">
        <v>21658</v>
      </c>
    </row>
    <row r="3369" spans="1:12">
      <c r="A3369" t="s">
        <v>38</v>
      </c>
      <c r="B3369" t="s">
        <v>8255</v>
      </c>
      <c r="C3369" t="s">
        <v>130</v>
      </c>
      <c r="D3369" t="s">
        <v>22246</v>
      </c>
      <c r="E3369" t="s">
        <v>21661</v>
      </c>
      <c r="F3369" t="s">
        <v>21720</v>
      </c>
      <c r="G3369" t="s">
        <v>22231</v>
      </c>
      <c r="H3369" t="s">
        <v>22231</v>
      </c>
      <c r="I3369" t="s">
        <v>21658</v>
      </c>
      <c r="J3369" t="s">
        <v>21655</v>
      </c>
      <c r="K3369" s="5" t="s">
        <v>22245</v>
      </c>
      <c r="L3369" s="5" t="s">
        <v>21658</v>
      </c>
    </row>
    <row r="3370" spans="1:12">
      <c r="A3370" t="s">
        <v>38</v>
      </c>
      <c r="B3370" t="s">
        <v>8255</v>
      </c>
      <c r="C3370" t="s">
        <v>130</v>
      </c>
      <c r="D3370" t="s">
        <v>22246</v>
      </c>
      <c r="E3370" t="s">
        <v>21661</v>
      </c>
      <c r="F3370" t="s">
        <v>21925</v>
      </c>
      <c r="G3370" t="s">
        <v>22231</v>
      </c>
      <c r="H3370" t="s">
        <v>22231</v>
      </c>
      <c r="I3370" s="5" t="s">
        <v>21678</v>
      </c>
      <c r="J3370" s="5" t="s">
        <v>21655</v>
      </c>
      <c r="K3370" s="5" t="s">
        <v>22245</v>
      </c>
      <c r="L3370" s="5" t="s">
        <v>21678</v>
      </c>
    </row>
    <row r="3371" spans="1:12">
      <c r="A3371" t="s">
        <v>38</v>
      </c>
      <c r="B3371" t="s">
        <v>8255</v>
      </c>
      <c r="C3371" t="s">
        <v>130</v>
      </c>
      <c r="D3371" t="s">
        <v>22246</v>
      </c>
      <c r="E3371" t="s">
        <v>21661</v>
      </c>
      <c r="F3371" t="s">
        <v>21746</v>
      </c>
      <c r="G3371" s="5" t="s">
        <v>22231</v>
      </c>
      <c r="H3371" s="5" t="s">
        <v>22231</v>
      </c>
      <c r="I3371" s="5" t="s">
        <v>21658</v>
      </c>
      <c r="J3371" t="s">
        <v>21655</v>
      </c>
      <c r="K3371" s="5" t="s">
        <v>22245</v>
      </c>
      <c r="L3371" s="5" t="s">
        <v>21658</v>
      </c>
    </row>
    <row r="3372" spans="1:12">
      <c r="A3372" t="s">
        <v>8174</v>
      </c>
      <c r="B3372" t="s">
        <v>8255</v>
      </c>
      <c r="C3372" t="s">
        <v>130</v>
      </c>
      <c r="D3372" t="s">
        <v>22246</v>
      </c>
      <c r="E3372" t="s">
        <v>21661</v>
      </c>
      <c r="F3372" t="s">
        <v>4549</v>
      </c>
      <c r="G3372" t="s">
        <v>22231</v>
      </c>
      <c r="H3372" t="s">
        <v>22231</v>
      </c>
      <c r="I3372" s="5" t="s">
        <v>21658</v>
      </c>
      <c r="J3372" s="5" t="s">
        <v>21655</v>
      </c>
      <c r="K3372" s="5" t="s">
        <v>22245</v>
      </c>
      <c r="L3372" s="5" t="s">
        <v>21658</v>
      </c>
    </row>
    <row r="3373" spans="1:12">
      <c r="A3373" t="s">
        <v>38</v>
      </c>
      <c r="B3373" t="s">
        <v>8255</v>
      </c>
      <c r="C3373" t="s">
        <v>130</v>
      </c>
      <c r="D3373" t="s">
        <v>22246</v>
      </c>
      <c r="E3373" t="s">
        <v>21661</v>
      </c>
      <c r="F3373" t="s">
        <v>4496</v>
      </c>
      <c r="G3373" s="5" t="s">
        <v>22231</v>
      </c>
      <c r="H3373" t="s">
        <v>22231</v>
      </c>
      <c r="I3373" s="5" t="s">
        <v>21658</v>
      </c>
      <c r="J3373" s="5" t="s">
        <v>21655</v>
      </c>
      <c r="K3373" s="5" t="s">
        <v>22245</v>
      </c>
      <c r="L3373" s="5" t="s">
        <v>21658</v>
      </c>
    </row>
    <row r="3374" spans="1:12">
      <c r="A3374" t="s">
        <v>8174</v>
      </c>
      <c r="B3374" t="s">
        <v>8255</v>
      </c>
      <c r="C3374" t="s">
        <v>130</v>
      </c>
      <c r="D3374" t="s">
        <v>22246</v>
      </c>
      <c r="E3374" t="s">
        <v>21661</v>
      </c>
      <c r="F3374" t="s">
        <v>1192</v>
      </c>
      <c r="G3374" t="s">
        <v>22231</v>
      </c>
      <c r="H3374" t="s">
        <v>22231</v>
      </c>
      <c r="I3374" s="5" t="s">
        <v>21678</v>
      </c>
      <c r="J3374" s="5" t="s">
        <v>21655</v>
      </c>
      <c r="K3374" s="5" t="s">
        <v>22245</v>
      </c>
      <c r="L3374" s="5" t="s">
        <v>21678</v>
      </c>
    </row>
    <row r="3375" spans="1:12">
      <c r="A3375" t="s">
        <v>38</v>
      </c>
      <c r="B3375" t="s">
        <v>8255</v>
      </c>
      <c r="C3375" t="s">
        <v>130</v>
      </c>
      <c r="D3375" t="s">
        <v>22246</v>
      </c>
      <c r="E3375" t="s">
        <v>21661</v>
      </c>
      <c r="F3375" s="5" t="s">
        <v>1253</v>
      </c>
      <c r="G3375" t="s">
        <v>22231</v>
      </c>
      <c r="H3375" t="s">
        <v>22231</v>
      </c>
      <c r="I3375" s="5" t="s">
        <v>21658</v>
      </c>
      <c r="J3375" s="5" t="s">
        <v>21655</v>
      </c>
      <c r="K3375" s="5" t="s">
        <v>22245</v>
      </c>
      <c r="L3375" s="5" t="s">
        <v>21658</v>
      </c>
    </row>
    <row r="3376" spans="1:12">
      <c r="A3376" t="s">
        <v>38</v>
      </c>
      <c r="B3376" t="s">
        <v>8255</v>
      </c>
      <c r="C3376" t="s">
        <v>130</v>
      </c>
      <c r="D3376" t="s">
        <v>22246</v>
      </c>
      <c r="E3376" t="s">
        <v>21661</v>
      </c>
      <c r="F3376" t="s">
        <v>1253</v>
      </c>
      <c r="G3376" s="5" t="s">
        <v>22231</v>
      </c>
      <c r="H3376" t="s">
        <v>22231</v>
      </c>
      <c r="I3376" s="5" t="s">
        <v>21658</v>
      </c>
      <c r="J3376" s="5" t="s">
        <v>21655</v>
      </c>
      <c r="K3376" s="5" t="s">
        <v>22245</v>
      </c>
      <c r="L3376" s="5" t="s">
        <v>21658</v>
      </c>
    </row>
    <row r="3377" spans="1:12">
      <c r="A3377" t="s">
        <v>38</v>
      </c>
      <c r="B3377" t="s">
        <v>8255</v>
      </c>
      <c r="C3377" t="s">
        <v>130</v>
      </c>
      <c r="D3377" t="s">
        <v>22246</v>
      </c>
      <c r="E3377" t="s">
        <v>21661</v>
      </c>
      <c r="F3377" t="s">
        <v>21769</v>
      </c>
      <c r="G3377" s="5" t="s">
        <v>22231</v>
      </c>
      <c r="H3377" s="5" t="s">
        <v>22233</v>
      </c>
      <c r="I3377" t="s">
        <v>21658</v>
      </c>
      <c r="J3377" t="s">
        <v>21655</v>
      </c>
      <c r="K3377" s="5" t="s">
        <v>22245</v>
      </c>
      <c r="L3377" s="5" t="s">
        <v>21658</v>
      </c>
    </row>
    <row r="3378" spans="1:12">
      <c r="A3378" t="s">
        <v>38</v>
      </c>
      <c r="B3378" t="s">
        <v>8255</v>
      </c>
      <c r="C3378" t="s">
        <v>130</v>
      </c>
      <c r="D3378" t="s">
        <v>22246</v>
      </c>
      <c r="E3378" t="s">
        <v>21661</v>
      </c>
      <c r="F3378" t="s">
        <v>21811</v>
      </c>
      <c r="G3378" s="5" t="s">
        <v>22231</v>
      </c>
      <c r="H3378" s="5" t="s">
        <v>22231</v>
      </c>
      <c r="I3378" s="5" t="s">
        <v>21678</v>
      </c>
      <c r="J3378" s="5" t="s">
        <v>21655</v>
      </c>
      <c r="K3378" s="5" t="s">
        <v>22245</v>
      </c>
      <c r="L3378" s="5" t="s">
        <v>21678</v>
      </c>
    </row>
    <row r="3379" spans="1:12">
      <c r="A3379" t="s">
        <v>38</v>
      </c>
      <c r="B3379" t="s">
        <v>8255</v>
      </c>
      <c r="C3379" t="s">
        <v>130</v>
      </c>
      <c r="D3379" t="s">
        <v>22246</v>
      </c>
      <c r="E3379" t="s">
        <v>21661</v>
      </c>
      <c r="F3379" t="s">
        <v>932</v>
      </c>
      <c r="G3379" s="5" t="s">
        <v>22231</v>
      </c>
      <c r="H3379" t="s">
        <v>22231</v>
      </c>
      <c r="I3379" s="5" t="s">
        <v>21678</v>
      </c>
      <c r="J3379" s="5" t="s">
        <v>21655</v>
      </c>
      <c r="K3379" s="5" t="s">
        <v>22245</v>
      </c>
      <c r="L3379" s="5" t="s">
        <v>21678</v>
      </c>
    </row>
    <row r="3380" spans="1:12">
      <c r="A3380" t="s">
        <v>38</v>
      </c>
      <c r="B3380" t="s">
        <v>8255</v>
      </c>
      <c r="C3380" t="s">
        <v>130</v>
      </c>
      <c r="D3380" t="s">
        <v>22246</v>
      </c>
      <c r="E3380" t="s">
        <v>21661</v>
      </c>
      <c r="F3380" t="s">
        <v>1215</v>
      </c>
      <c r="G3380" s="5" t="s">
        <v>22231</v>
      </c>
      <c r="H3380" t="s">
        <v>22231</v>
      </c>
      <c r="I3380" s="5" t="s">
        <v>21678</v>
      </c>
      <c r="J3380" s="5" t="s">
        <v>21655</v>
      </c>
      <c r="K3380" s="5" t="s">
        <v>22245</v>
      </c>
      <c r="L3380" s="5" t="s">
        <v>21678</v>
      </c>
    </row>
    <row r="3381" spans="1:12">
      <c r="A3381" t="s">
        <v>38</v>
      </c>
      <c r="B3381" t="s">
        <v>8255</v>
      </c>
      <c r="C3381" t="s">
        <v>130</v>
      </c>
      <c r="D3381" t="s">
        <v>22246</v>
      </c>
      <c r="E3381" t="s">
        <v>21661</v>
      </c>
      <c r="F3381" t="s">
        <v>21740</v>
      </c>
      <c r="G3381" s="5" t="s">
        <v>22231</v>
      </c>
      <c r="H3381" t="s">
        <v>22231</v>
      </c>
      <c r="I3381" s="5" t="s">
        <v>21678</v>
      </c>
      <c r="J3381" s="5" t="s">
        <v>21655</v>
      </c>
      <c r="K3381" s="5" t="s">
        <v>22245</v>
      </c>
      <c r="L3381" s="5" t="s">
        <v>21678</v>
      </c>
    </row>
    <row r="3382" spans="1:12">
      <c r="A3382" t="s">
        <v>38</v>
      </c>
      <c r="B3382" t="s">
        <v>8255</v>
      </c>
      <c r="C3382" t="s">
        <v>130</v>
      </c>
      <c r="D3382" t="s">
        <v>22246</v>
      </c>
      <c r="E3382" t="s">
        <v>21661</v>
      </c>
      <c r="F3382" s="5" t="s">
        <v>21729</v>
      </c>
      <c r="G3382" s="5" t="s">
        <v>22231</v>
      </c>
      <c r="H3382" t="s">
        <v>22231</v>
      </c>
      <c r="I3382" s="5" t="s">
        <v>21658</v>
      </c>
      <c r="J3382" s="5" t="s">
        <v>21655</v>
      </c>
      <c r="K3382" s="5" t="s">
        <v>22245</v>
      </c>
      <c r="L3382" s="5" t="s">
        <v>21658</v>
      </c>
    </row>
    <row r="3383" spans="1:12">
      <c r="A3383" t="s">
        <v>38</v>
      </c>
      <c r="B3383" t="s">
        <v>8255</v>
      </c>
      <c r="C3383" t="s">
        <v>130</v>
      </c>
      <c r="D3383" t="s">
        <v>22246</v>
      </c>
      <c r="E3383" t="s">
        <v>21661</v>
      </c>
      <c r="F3383" t="s">
        <v>21743</v>
      </c>
      <c r="G3383" s="5" t="s">
        <v>22231</v>
      </c>
      <c r="H3383" t="s">
        <v>22231</v>
      </c>
      <c r="I3383" s="5" t="s">
        <v>21678</v>
      </c>
      <c r="J3383" s="5" t="s">
        <v>21655</v>
      </c>
      <c r="K3383" s="5" t="s">
        <v>22245</v>
      </c>
      <c r="L3383" s="5" t="s">
        <v>21678</v>
      </c>
    </row>
    <row r="3384" spans="1:12">
      <c r="A3384" t="s">
        <v>8174</v>
      </c>
      <c r="B3384" t="s">
        <v>8255</v>
      </c>
      <c r="C3384" t="s">
        <v>130</v>
      </c>
      <c r="D3384" t="s">
        <v>22246</v>
      </c>
      <c r="E3384" t="s">
        <v>21661</v>
      </c>
      <c r="F3384" t="s">
        <v>1253</v>
      </c>
      <c r="G3384" t="s">
        <v>22231</v>
      </c>
      <c r="H3384" t="s">
        <v>22231</v>
      </c>
      <c r="I3384" t="s">
        <v>21658</v>
      </c>
      <c r="J3384" t="s">
        <v>21655</v>
      </c>
      <c r="K3384" s="5" t="s">
        <v>22245</v>
      </c>
      <c r="L3384" s="5" t="s">
        <v>21658</v>
      </c>
    </row>
    <row r="3385" spans="1:12">
      <c r="A3385" t="s">
        <v>38</v>
      </c>
      <c r="B3385" t="s">
        <v>8255</v>
      </c>
      <c r="C3385" t="s">
        <v>130</v>
      </c>
      <c r="D3385" t="s">
        <v>22246</v>
      </c>
      <c r="E3385" t="s">
        <v>21661</v>
      </c>
      <c r="F3385" t="s">
        <v>1151</v>
      </c>
      <c r="G3385" s="5" t="s">
        <v>22231</v>
      </c>
      <c r="H3385" t="s">
        <v>22231</v>
      </c>
      <c r="I3385" s="5" t="s">
        <v>21678</v>
      </c>
      <c r="J3385" t="s">
        <v>21655</v>
      </c>
      <c r="K3385" s="5" t="s">
        <v>22245</v>
      </c>
      <c r="L3385" s="5" t="s">
        <v>21678</v>
      </c>
    </row>
    <row r="3386" spans="1:12">
      <c r="A3386" t="s">
        <v>38</v>
      </c>
      <c r="B3386" t="s">
        <v>8255</v>
      </c>
      <c r="C3386" t="s">
        <v>130</v>
      </c>
      <c r="D3386" t="s">
        <v>22246</v>
      </c>
      <c r="E3386" t="s">
        <v>21661</v>
      </c>
      <c r="F3386" t="s">
        <v>21698</v>
      </c>
      <c r="G3386" s="5" t="s">
        <v>22231</v>
      </c>
      <c r="H3386" t="s">
        <v>22231</v>
      </c>
      <c r="I3386" s="5" t="s">
        <v>21658</v>
      </c>
      <c r="J3386" t="s">
        <v>21655</v>
      </c>
      <c r="K3386" s="5" t="s">
        <v>22245</v>
      </c>
      <c r="L3386" s="5" t="s">
        <v>21658</v>
      </c>
    </row>
    <row r="3387" spans="1:12">
      <c r="A3387" t="s">
        <v>38</v>
      </c>
      <c r="B3387" t="s">
        <v>8255</v>
      </c>
      <c r="C3387" t="s">
        <v>130</v>
      </c>
      <c r="D3387" t="s">
        <v>22246</v>
      </c>
      <c r="E3387" t="s">
        <v>21661</v>
      </c>
      <c r="F3387" t="s">
        <v>21698</v>
      </c>
      <c r="G3387" s="5" t="s">
        <v>22231</v>
      </c>
      <c r="H3387" t="s">
        <v>22231</v>
      </c>
      <c r="I3387" s="5" t="s">
        <v>21658</v>
      </c>
      <c r="J3387" t="s">
        <v>21655</v>
      </c>
      <c r="K3387" s="5" t="s">
        <v>22245</v>
      </c>
      <c r="L3387" s="5" t="s">
        <v>21658</v>
      </c>
    </row>
    <row r="3388" spans="1:12">
      <c r="A3388" t="s">
        <v>38</v>
      </c>
      <c r="B3388" t="s">
        <v>8255</v>
      </c>
      <c r="C3388" t="s">
        <v>130</v>
      </c>
      <c r="D3388" t="s">
        <v>22246</v>
      </c>
      <c r="E3388" t="s">
        <v>21661</v>
      </c>
      <c r="F3388" t="s">
        <v>1215</v>
      </c>
      <c r="G3388" s="5" t="s">
        <v>22231</v>
      </c>
      <c r="H3388" t="s">
        <v>22231</v>
      </c>
      <c r="I3388" s="5" t="s">
        <v>21658</v>
      </c>
      <c r="J3388" s="5" t="s">
        <v>21655</v>
      </c>
      <c r="K3388" s="5" t="s">
        <v>22245</v>
      </c>
      <c r="L3388" s="5" t="s">
        <v>21658</v>
      </c>
    </row>
    <row r="3389" spans="1:12">
      <c r="A3389" t="s">
        <v>8174</v>
      </c>
      <c r="B3389" t="s">
        <v>8255</v>
      </c>
      <c r="C3389" t="s">
        <v>130</v>
      </c>
      <c r="D3389" t="s">
        <v>22246</v>
      </c>
      <c r="E3389" t="s">
        <v>21661</v>
      </c>
      <c r="F3389" t="s">
        <v>21764</v>
      </c>
      <c r="G3389" t="s">
        <v>22235</v>
      </c>
      <c r="H3389" s="5" t="s">
        <v>22233</v>
      </c>
      <c r="I3389" t="s">
        <v>21658</v>
      </c>
      <c r="J3389" t="s">
        <v>21655</v>
      </c>
      <c r="K3389" s="5" t="s">
        <v>22245</v>
      </c>
      <c r="L3389" s="5" t="s">
        <v>21658</v>
      </c>
    </row>
    <row r="3390" spans="1:12">
      <c r="A3390" t="s">
        <v>38</v>
      </c>
      <c r="B3390" t="s">
        <v>8255</v>
      </c>
      <c r="C3390" t="s">
        <v>130</v>
      </c>
      <c r="D3390" t="s">
        <v>22246</v>
      </c>
      <c r="E3390" t="s">
        <v>21661</v>
      </c>
      <c r="F3390" t="s">
        <v>1192</v>
      </c>
      <c r="G3390" s="5" t="s">
        <v>22231</v>
      </c>
      <c r="H3390" t="s">
        <v>22231</v>
      </c>
      <c r="I3390" t="s">
        <v>21678</v>
      </c>
      <c r="J3390" t="s">
        <v>21655</v>
      </c>
      <c r="K3390" s="5" t="s">
        <v>22245</v>
      </c>
      <c r="L3390" s="5" t="s">
        <v>21678</v>
      </c>
    </row>
    <row r="3391" spans="1:12">
      <c r="A3391" t="s">
        <v>38</v>
      </c>
      <c r="B3391" t="s">
        <v>8255</v>
      </c>
      <c r="C3391" t="s">
        <v>130</v>
      </c>
      <c r="D3391" t="s">
        <v>22246</v>
      </c>
      <c r="E3391" t="s">
        <v>21661</v>
      </c>
      <c r="F3391" t="s">
        <v>1192</v>
      </c>
      <c r="G3391" s="5" t="s">
        <v>22231</v>
      </c>
      <c r="H3391" t="s">
        <v>22231</v>
      </c>
      <c r="I3391" t="s">
        <v>21678</v>
      </c>
      <c r="J3391" t="s">
        <v>21655</v>
      </c>
      <c r="K3391" s="5" t="s">
        <v>22245</v>
      </c>
      <c r="L3391" s="5" t="s">
        <v>21678</v>
      </c>
    </row>
    <row r="3392" spans="1:12">
      <c r="A3392" t="s">
        <v>38</v>
      </c>
      <c r="B3392" t="s">
        <v>8255</v>
      </c>
      <c r="C3392" t="s">
        <v>130</v>
      </c>
      <c r="D3392" t="s">
        <v>22246</v>
      </c>
      <c r="E3392" t="s">
        <v>21661</v>
      </c>
      <c r="F3392" t="s">
        <v>1192</v>
      </c>
      <c r="G3392" s="5" t="s">
        <v>22231</v>
      </c>
      <c r="H3392" t="s">
        <v>22231</v>
      </c>
      <c r="I3392" s="5" t="s">
        <v>21678</v>
      </c>
      <c r="J3392" s="5" t="s">
        <v>21655</v>
      </c>
      <c r="K3392" s="5" t="s">
        <v>22245</v>
      </c>
      <c r="L3392" s="5" t="s">
        <v>21678</v>
      </c>
    </row>
    <row r="3393" spans="1:12">
      <c r="A3393" t="s">
        <v>38</v>
      </c>
      <c r="B3393" t="s">
        <v>8255</v>
      </c>
      <c r="C3393" t="s">
        <v>130</v>
      </c>
      <c r="D3393" t="s">
        <v>22246</v>
      </c>
      <c r="E3393" t="s">
        <v>21661</v>
      </c>
      <c r="F3393" t="s">
        <v>21725</v>
      </c>
      <c r="G3393" t="s">
        <v>22235</v>
      </c>
      <c r="H3393" t="s">
        <v>22233</v>
      </c>
      <c r="I3393" t="s">
        <v>21658</v>
      </c>
      <c r="J3393" t="s">
        <v>21655</v>
      </c>
      <c r="K3393" s="5" t="s">
        <v>22245</v>
      </c>
      <c r="L3393" s="5" t="s">
        <v>21658</v>
      </c>
    </row>
    <row r="3394" spans="1:12">
      <c r="A3394" t="s">
        <v>38</v>
      </c>
      <c r="B3394" t="s">
        <v>8255</v>
      </c>
      <c r="C3394" t="s">
        <v>130</v>
      </c>
      <c r="D3394" t="s">
        <v>22246</v>
      </c>
      <c r="E3394" t="s">
        <v>21661</v>
      </c>
      <c r="F3394" t="s">
        <v>21725</v>
      </c>
      <c r="G3394" t="s">
        <v>22235</v>
      </c>
      <c r="H3394" t="s">
        <v>22233</v>
      </c>
      <c r="I3394" t="s">
        <v>21658</v>
      </c>
      <c r="J3394" t="s">
        <v>21655</v>
      </c>
      <c r="K3394" s="5" t="s">
        <v>22245</v>
      </c>
      <c r="L3394" s="5" t="s">
        <v>21658</v>
      </c>
    </row>
    <row r="3395" spans="1:12">
      <c r="A3395" t="s">
        <v>38</v>
      </c>
      <c r="B3395" t="s">
        <v>8255</v>
      </c>
      <c r="C3395" t="s">
        <v>130</v>
      </c>
      <c r="D3395" t="s">
        <v>22246</v>
      </c>
      <c r="E3395" t="s">
        <v>21661</v>
      </c>
      <c r="F3395" t="s">
        <v>1215</v>
      </c>
      <c r="G3395" t="s">
        <v>22235</v>
      </c>
      <c r="H3395" t="s">
        <v>22231</v>
      </c>
      <c r="I3395" t="s">
        <v>21658</v>
      </c>
      <c r="J3395" t="s">
        <v>21655</v>
      </c>
      <c r="K3395" s="5" t="s">
        <v>22245</v>
      </c>
      <c r="L3395" s="5" t="s">
        <v>21658</v>
      </c>
    </row>
    <row r="3396" spans="1:12">
      <c r="A3396" t="s">
        <v>38</v>
      </c>
      <c r="B3396" t="s">
        <v>8255</v>
      </c>
      <c r="C3396" t="s">
        <v>130</v>
      </c>
      <c r="D3396" t="s">
        <v>22246</v>
      </c>
      <c r="E3396" t="s">
        <v>21661</v>
      </c>
      <c r="F3396" t="s">
        <v>932</v>
      </c>
      <c r="G3396" t="s">
        <v>22231</v>
      </c>
      <c r="H3396" t="s">
        <v>22231</v>
      </c>
      <c r="I3396" t="s">
        <v>21658</v>
      </c>
      <c r="J3396" t="s">
        <v>21655</v>
      </c>
      <c r="K3396" s="5" t="s">
        <v>22245</v>
      </c>
      <c r="L3396" s="5" t="s">
        <v>21658</v>
      </c>
    </row>
    <row r="3397" spans="1:12">
      <c r="A3397" t="s">
        <v>38</v>
      </c>
      <c r="B3397" t="s">
        <v>8255</v>
      </c>
      <c r="C3397" t="s">
        <v>130</v>
      </c>
      <c r="D3397" t="s">
        <v>22246</v>
      </c>
      <c r="E3397" t="s">
        <v>21661</v>
      </c>
      <c r="F3397" t="s">
        <v>14806</v>
      </c>
      <c r="G3397" t="s">
        <v>22231</v>
      </c>
      <c r="H3397" s="5" t="s">
        <v>22233</v>
      </c>
      <c r="I3397" s="5" t="s">
        <v>21658</v>
      </c>
      <c r="J3397" t="s">
        <v>21655</v>
      </c>
      <c r="K3397" s="5" t="s">
        <v>22245</v>
      </c>
      <c r="L3397" s="5" t="s">
        <v>21658</v>
      </c>
    </row>
    <row r="3398" spans="1:12">
      <c r="A3398" t="s">
        <v>38</v>
      </c>
      <c r="B3398" t="s">
        <v>8255</v>
      </c>
      <c r="C3398" t="s">
        <v>130</v>
      </c>
      <c r="D3398" t="s">
        <v>22246</v>
      </c>
      <c r="E3398" t="s">
        <v>21661</v>
      </c>
      <c r="F3398" t="s">
        <v>4567</v>
      </c>
      <c r="G3398" s="5" t="s">
        <v>22231</v>
      </c>
      <c r="H3398" t="s">
        <v>22231</v>
      </c>
      <c r="I3398" t="s">
        <v>21658</v>
      </c>
      <c r="J3398" t="s">
        <v>21655</v>
      </c>
      <c r="K3398" s="5" t="s">
        <v>22245</v>
      </c>
      <c r="L3398" s="5" t="s">
        <v>21658</v>
      </c>
    </row>
    <row r="3399" spans="1:12">
      <c r="A3399" t="s">
        <v>38</v>
      </c>
      <c r="B3399" t="s">
        <v>8255</v>
      </c>
      <c r="C3399" t="s">
        <v>130</v>
      </c>
      <c r="D3399" t="s">
        <v>22246</v>
      </c>
      <c r="E3399" t="s">
        <v>21661</v>
      </c>
      <c r="F3399" t="s">
        <v>1215</v>
      </c>
      <c r="G3399" s="5" t="s">
        <v>22231</v>
      </c>
      <c r="H3399" t="s">
        <v>22231</v>
      </c>
      <c r="I3399" s="5" t="s">
        <v>21658</v>
      </c>
      <c r="J3399" s="5" t="s">
        <v>21655</v>
      </c>
      <c r="K3399" s="5" t="s">
        <v>22245</v>
      </c>
      <c r="L3399" s="5" t="s">
        <v>21658</v>
      </c>
    </row>
    <row r="3400" spans="1:12">
      <c r="A3400" t="s">
        <v>38</v>
      </c>
      <c r="B3400" t="s">
        <v>8255</v>
      </c>
      <c r="C3400" t="s">
        <v>130</v>
      </c>
      <c r="D3400" t="s">
        <v>22246</v>
      </c>
      <c r="E3400" t="s">
        <v>21661</v>
      </c>
      <c r="F3400" t="s">
        <v>1215</v>
      </c>
      <c r="G3400" s="5" t="s">
        <v>22231</v>
      </c>
      <c r="H3400" t="s">
        <v>22231</v>
      </c>
      <c r="I3400" s="5" t="s">
        <v>21678</v>
      </c>
      <c r="J3400" s="5" t="s">
        <v>21655</v>
      </c>
      <c r="K3400" s="5" t="s">
        <v>22245</v>
      </c>
      <c r="L3400" s="5" t="s">
        <v>21678</v>
      </c>
    </row>
    <row r="3401" spans="1:12">
      <c r="A3401" t="s">
        <v>38</v>
      </c>
      <c r="B3401" t="s">
        <v>8255</v>
      </c>
      <c r="C3401" t="s">
        <v>130</v>
      </c>
      <c r="D3401" t="s">
        <v>22246</v>
      </c>
      <c r="E3401" t="s">
        <v>21661</v>
      </c>
      <c r="F3401" t="s">
        <v>21941</v>
      </c>
      <c r="G3401" s="5" t="s">
        <v>22231</v>
      </c>
      <c r="H3401" t="s">
        <v>22231</v>
      </c>
      <c r="I3401" s="5" t="s">
        <v>21658</v>
      </c>
      <c r="J3401" t="s">
        <v>21655</v>
      </c>
      <c r="K3401" s="5" t="s">
        <v>22245</v>
      </c>
      <c r="L3401" s="5" t="s">
        <v>21658</v>
      </c>
    </row>
    <row r="3402" spans="1:12">
      <c r="A3402" t="s">
        <v>38</v>
      </c>
      <c r="B3402" t="s">
        <v>8255</v>
      </c>
      <c r="C3402" t="s">
        <v>130</v>
      </c>
      <c r="D3402" t="s">
        <v>22246</v>
      </c>
      <c r="E3402" t="s">
        <v>21661</v>
      </c>
      <c r="F3402" t="s">
        <v>280</v>
      </c>
      <c r="G3402" s="5" t="s">
        <v>22231</v>
      </c>
      <c r="H3402" t="s">
        <v>22233</v>
      </c>
      <c r="I3402" t="s">
        <v>21658</v>
      </c>
      <c r="J3402" t="s">
        <v>21655</v>
      </c>
      <c r="K3402" s="5" t="s">
        <v>22245</v>
      </c>
      <c r="L3402" s="5" t="s">
        <v>21658</v>
      </c>
    </row>
    <row r="3403" spans="1:12">
      <c r="A3403" t="s">
        <v>38</v>
      </c>
      <c r="B3403" t="s">
        <v>8255</v>
      </c>
      <c r="C3403" t="s">
        <v>130</v>
      </c>
      <c r="D3403" t="s">
        <v>22246</v>
      </c>
      <c r="E3403" t="s">
        <v>21661</v>
      </c>
      <c r="F3403" t="s">
        <v>5316</v>
      </c>
      <c r="G3403" s="5" t="s">
        <v>22231</v>
      </c>
      <c r="H3403" t="s">
        <v>22231</v>
      </c>
      <c r="I3403" s="5" t="s">
        <v>21658</v>
      </c>
      <c r="J3403" t="s">
        <v>21655</v>
      </c>
      <c r="K3403" s="5" t="s">
        <v>22245</v>
      </c>
      <c r="L3403" s="5" t="s">
        <v>21658</v>
      </c>
    </row>
    <row r="3404" spans="1:12">
      <c r="A3404" t="s">
        <v>38</v>
      </c>
      <c r="B3404" t="s">
        <v>8255</v>
      </c>
      <c r="C3404" t="s">
        <v>130</v>
      </c>
      <c r="D3404" t="s">
        <v>22246</v>
      </c>
      <c r="E3404" t="s">
        <v>21661</v>
      </c>
      <c r="F3404" t="s">
        <v>21734</v>
      </c>
      <c r="G3404" s="5" t="s">
        <v>22231</v>
      </c>
      <c r="H3404" s="5" t="s">
        <v>22231</v>
      </c>
      <c r="I3404" s="5" t="s">
        <v>21678</v>
      </c>
      <c r="J3404" s="5" t="s">
        <v>21655</v>
      </c>
      <c r="K3404" s="5" t="s">
        <v>22245</v>
      </c>
      <c r="L3404" s="5" t="s">
        <v>21678</v>
      </c>
    </row>
    <row r="3405" spans="1:12">
      <c r="A3405" t="s">
        <v>38</v>
      </c>
      <c r="B3405" t="s">
        <v>8255</v>
      </c>
      <c r="C3405" t="s">
        <v>130</v>
      </c>
      <c r="D3405" t="s">
        <v>22246</v>
      </c>
      <c r="E3405" t="s">
        <v>21661</v>
      </c>
      <c r="F3405" t="s">
        <v>14806</v>
      </c>
      <c r="G3405" s="5" t="s">
        <v>22231</v>
      </c>
      <c r="H3405" t="s">
        <v>22231</v>
      </c>
      <c r="I3405" s="5" t="s">
        <v>21658</v>
      </c>
      <c r="J3405" s="5" t="s">
        <v>21655</v>
      </c>
      <c r="K3405" s="5" t="s">
        <v>22245</v>
      </c>
      <c r="L3405" s="5" t="s">
        <v>21658</v>
      </c>
    </row>
    <row r="3406" spans="1:12">
      <c r="A3406" t="s">
        <v>38</v>
      </c>
      <c r="B3406" t="s">
        <v>8255</v>
      </c>
      <c r="C3406" t="s">
        <v>130</v>
      </c>
      <c r="D3406" t="s">
        <v>22246</v>
      </c>
      <c r="E3406" t="s">
        <v>21661</v>
      </c>
      <c r="F3406" s="5" t="s">
        <v>2924</v>
      </c>
      <c r="G3406" s="5" t="s">
        <v>22231</v>
      </c>
      <c r="H3406" t="s">
        <v>22231</v>
      </c>
      <c r="I3406" t="s">
        <v>21658</v>
      </c>
      <c r="J3406" t="s">
        <v>21655</v>
      </c>
      <c r="K3406" s="5" t="s">
        <v>22245</v>
      </c>
      <c r="L3406" s="5" t="s">
        <v>21658</v>
      </c>
    </row>
    <row r="3407" spans="1:12">
      <c r="A3407" t="s">
        <v>38</v>
      </c>
      <c r="B3407" t="s">
        <v>8255</v>
      </c>
      <c r="C3407" t="s">
        <v>130</v>
      </c>
      <c r="D3407" t="s">
        <v>22246</v>
      </c>
      <c r="E3407" t="s">
        <v>21661</v>
      </c>
      <c r="F3407" t="s">
        <v>1215</v>
      </c>
      <c r="G3407" s="5" t="s">
        <v>22231</v>
      </c>
      <c r="H3407" t="s">
        <v>22231</v>
      </c>
      <c r="I3407" s="5" t="s">
        <v>21658</v>
      </c>
      <c r="J3407" s="5" t="s">
        <v>21655</v>
      </c>
      <c r="K3407" s="5" t="s">
        <v>22245</v>
      </c>
      <c r="L3407" s="5" t="s">
        <v>21658</v>
      </c>
    </row>
    <row r="3408" spans="1:12">
      <c r="A3408" t="s">
        <v>21654</v>
      </c>
      <c r="B3408" t="s">
        <v>8255</v>
      </c>
      <c r="C3408" t="s">
        <v>130</v>
      </c>
      <c r="D3408" t="s">
        <v>22246</v>
      </c>
      <c r="E3408" t="s">
        <v>21661</v>
      </c>
      <c r="F3408" t="s">
        <v>21929</v>
      </c>
      <c r="G3408" t="s">
        <v>22231</v>
      </c>
      <c r="H3408" s="5" t="s">
        <v>22231</v>
      </c>
      <c r="I3408" s="5" t="s">
        <v>21658</v>
      </c>
      <c r="J3408" s="5" t="s">
        <v>21655</v>
      </c>
      <c r="K3408" s="5" t="s">
        <v>22245</v>
      </c>
      <c r="L3408" s="5" t="s">
        <v>21658</v>
      </c>
    </row>
    <row r="3409" spans="1:12">
      <c r="A3409" t="s">
        <v>38</v>
      </c>
      <c r="B3409" t="s">
        <v>8255</v>
      </c>
      <c r="C3409" t="s">
        <v>130</v>
      </c>
      <c r="D3409" t="s">
        <v>22246</v>
      </c>
      <c r="E3409" t="s">
        <v>21661</v>
      </c>
      <c r="F3409" t="s">
        <v>5316</v>
      </c>
      <c r="G3409" s="5" t="s">
        <v>22231</v>
      </c>
      <c r="H3409" t="s">
        <v>22231</v>
      </c>
      <c r="I3409" t="s">
        <v>21658</v>
      </c>
      <c r="J3409" t="s">
        <v>21655</v>
      </c>
      <c r="K3409" s="5" t="s">
        <v>22245</v>
      </c>
      <c r="L3409" s="5" t="s">
        <v>21658</v>
      </c>
    </row>
    <row r="3410" spans="1:12">
      <c r="A3410" t="s">
        <v>38</v>
      </c>
      <c r="B3410" t="s">
        <v>8255</v>
      </c>
      <c r="C3410" t="s">
        <v>130</v>
      </c>
      <c r="D3410" t="s">
        <v>22246</v>
      </c>
      <c r="E3410" t="s">
        <v>21661</v>
      </c>
      <c r="F3410" t="s">
        <v>21746</v>
      </c>
      <c r="G3410" s="5" t="s">
        <v>22231</v>
      </c>
      <c r="H3410" t="s">
        <v>22231</v>
      </c>
      <c r="I3410" t="s">
        <v>21658</v>
      </c>
      <c r="J3410" t="s">
        <v>21655</v>
      </c>
      <c r="K3410" s="5" t="s">
        <v>22245</v>
      </c>
      <c r="L3410" s="5" t="s">
        <v>21658</v>
      </c>
    </row>
    <row r="3411" spans="1:12">
      <c r="A3411" t="s">
        <v>38</v>
      </c>
      <c r="B3411" t="s">
        <v>8255</v>
      </c>
      <c r="C3411" t="s">
        <v>130</v>
      </c>
      <c r="D3411" t="s">
        <v>22246</v>
      </c>
      <c r="E3411" t="s">
        <v>21661</v>
      </c>
      <c r="F3411" t="s">
        <v>1192</v>
      </c>
      <c r="G3411" s="5" t="s">
        <v>22231</v>
      </c>
      <c r="H3411" s="5" t="s">
        <v>22231</v>
      </c>
      <c r="I3411" s="5" t="s">
        <v>21658</v>
      </c>
      <c r="J3411" s="5" t="s">
        <v>21655</v>
      </c>
      <c r="K3411" s="5" t="s">
        <v>22245</v>
      </c>
      <c r="L3411" s="5" t="s">
        <v>21658</v>
      </c>
    </row>
    <row r="3412" spans="1:12">
      <c r="A3412" t="s">
        <v>38</v>
      </c>
      <c r="B3412" t="s">
        <v>8255</v>
      </c>
      <c r="C3412" t="s">
        <v>130</v>
      </c>
      <c r="D3412" t="s">
        <v>22246</v>
      </c>
      <c r="E3412" t="s">
        <v>21661</v>
      </c>
      <c r="F3412" t="s">
        <v>14806</v>
      </c>
      <c r="G3412" s="5" t="s">
        <v>22231</v>
      </c>
      <c r="H3412" t="s">
        <v>22231</v>
      </c>
      <c r="I3412" t="s">
        <v>21658</v>
      </c>
      <c r="J3412" t="s">
        <v>21655</v>
      </c>
      <c r="K3412" s="5" t="s">
        <v>22245</v>
      </c>
      <c r="L3412" s="5" t="s">
        <v>21658</v>
      </c>
    </row>
    <row r="3413" spans="1:12">
      <c r="A3413" t="s">
        <v>38</v>
      </c>
      <c r="B3413" t="s">
        <v>8255</v>
      </c>
      <c r="C3413" t="s">
        <v>130</v>
      </c>
      <c r="D3413" t="s">
        <v>22246</v>
      </c>
      <c r="E3413" t="s">
        <v>21661</v>
      </c>
      <c r="F3413" t="s">
        <v>21735</v>
      </c>
      <c r="G3413" t="s">
        <v>22231</v>
      </c>
      <c r="H3413" s="5" t="s">
        <v>22233</v>
      </c>
      <c r="I3413" t="s">
        <v>21658</v>
      </c>
      <c r="J3413" t="s">
        <v>21655</v>
      </c>
      <c r="K3413" s="5" t="s">
        <v>22245</v>
      </c>
      <c r="L3413" s="5" t="s">
        <v>21658</v>
      </c>
    </row>
    <row r="3414" spans="1:12">
      <c r="A3414" t="s">
        <v>38</v>
      </c>
      <c r="B3414" t="s">
        <v>8255</v>
      </c>
      <c r="C3414" t="s">
        <v>130</v>
      </c>
      <c r="D3414" t="s">
        <v>22246</v>
      </c>
      <c r="E3414" t="s">
        <v>21661</v>
      </c>
      <c r="F3414" t="s">
        <v>932</v>
      </c>
      <c r="G3414" s="5" t="s">
        <v>22231</v>
      </c>
      <c r="H3414" t="s">
        <v>22231</v>
      </c>
      <c r="I3414" t="s">
        <v>21658</v>
      </c>
      <c r="J3414" t="s">
        <v>21655</v>
      </c>
      <c r="K3414" s="5" t="s">
        <v>22245</v>
      </c>
      <c r="L3414" s="5" t="s">
        <v>21658</v>
      </c>
    </row>
    <row r="3415" spans="1:12">
      <c r="A3415" t="s">
        <v>38</v>
      </c>
      <c r="B3415" t="s">
        <v>8255</v>
      </c>
      <c r="C3415" t="s">
        <v>130</v>
      </c>
      <c r="D3415" t="s">
        <v>22246</v>
      </c>
      <c r="E3415" t="s">
        <v>21661</v>
      </c>
      <c r="F3415" t="s">
        <v>21746</v>
      </c>
      <c r="G3415" s="5" t="s">
        <v>22231</v>
      </c>
      <c r="H3415" t="s">
        <v>22231</v>
      </c>
      <c r="I3415" s="5" t="s">
        <v>21678</v>
      </c>
      <c r="J3415" s="5" t="s">
        <v>21655</v>
      </c>
      <c r="K3415" s="5" t="s">
        <v>22245</v>
      </c>
      <c r="L3415" s="5" t="s">
        <v>21678</v>
      </c>
    </row>
    <row r="3416" spans="1:12">
      <c r="A3416" t="s">
        <v>38</v>
      </c>
      <c r="B3416" t="s">
        <v>8255</v>
      </c>
      <c r="C3416" t="s">
        <v>130</v>
      </c>
      <c r="D3416" t="s">
        <v>22246</v>
      </c>
      <c r="E3416" t="s">
        <v>21661</v>
      </c>
      <c r="F3416" t="s">
        <v>14806</v>
      </c>
      <c r="G3416" s="5" t="s">
        <v>22231</v>
      </c>
      <c r="H3416" t="s">
        <v>22231</v>
      </c>
      <c r="I3416" t="s">
        <v>21658</v>
      </c>
      <c r="J3416" t="s">
        <v>21655</v>
      </c>
      <c r="K3416" s="5" t="s">
        <v>22245</v>
      </c>
      <c r="L3416" s="5" t="s">
        <v>21658</v>
      </c>
    </row>
    <row r="3417" spans="1:12">
      <c r="A3417" t="s">
        <v>38</v>
      </c>
      <c r="B3417" t="s">
        <v>8255</v>
      </c>
      <c r="C3417" t="s">
        <v>130</v>
      </c>
      <c r="D3417" t="s">
        <v>22246</v>
      </c>
      <c r="E3417" t="s">
        <v>21661</v>
      </c>
      <c r="F3417" t="s">
        <v>1215</v>
      </c>
      <c r="G3417" s="5" t="s">
        <v>22231</v>
      </c>
      <c r="H3417" t="s">
        <v>22231</v>
      </c>
      <c r="I3417" s="5" t="s">
        <v>21678</v>
      </c>
      <c r="J3417" s="5" t="s">
        <v>21655</v>
      </c>
      <c r="K3417" s="5" t="s">
        <v>22245</v>
      </c>
      <c r="L3417" s="5" t="s">
        <v>21678</v>
      </c>
    </row>
    <row r="3418" spans="1:12">
      <c r="A3418" t="s">
        <v>38</v>
      </c>
      <c r="B3418" t="s">
        <v>8255</v>
      </c>
      <c r="C3418" t="s">
        <v>130</v>
      </c>
      <c r="D3418" t="s">
        <v>22246</v>
      </c>
      <c r="E3418" t="s">
        <v>21661</v>
      </c>
      <c r="F3418" s="5" t="s">
        <v>21938</v>
      </c>
      <c r="G3418" s="5" t="s">
        <v>22231</v>
      </c>
      <c r="H3418" t="s">
        <v>22231</v>
      </c>
      <c r="I3418" s="5" t="s">
        <v>21658</v>
      </c>
      <c r="J3418" t="s">
        <v>21655</v>
      </c>
      <c r="K3418" s="5" t="s">
        <v>22245</v>
      </c>
      <c r="L3418" s="5" t="s">
        <v>21658</v>
      </c>
    </row>
    <row r="3419" spans="1:12">
      <c r="A3419" t="s">
        <v>21654</v>
      </c>
      <c r="B3419" t="s">
        <v>8255</v>
      </c>
      <c r="C3419" t="s">
        <v>130</v>
      </c>
      <c r="D3419" t="s">
        <v>22246</v>
      </c>
      <c r="E3419" t="s">
        <v>21661</v>
      </c>
      <c r="F3419" t="s">
        <v>22001</v>
      </c>
      <c r="G3419" t="s">
        <v>22235</v>
      </c>
      <c r="H3419" s="5" t="s">
        <v>22231</v>
      </c>
      <c r="I3419" s="5" t="s">
        <v>21658</v>
      </c>
      <c r="J3419" s="5" t="s">
        <v>22232</v>
      </c>
      <c r="K3419" t="s">
        <v>22248</v>
      </c>
      <c r="L3419" t="s">
        <v>22248</v>
      </c>
    </row>
    <row r="3420" spans="1:12">
      <c r="A3420" t="s">
        <v>8174</v>
      </c>
      <c r="B3420" t="s">
        <v>8255</v>
      </c>
      <c r="C3420" t="s">
        <v>130</v>
      </c>
      <c r="D3420" t="s">
        <v>22246</v>
      </c>
      <c r="E3420" t="s">
        <v>21661</v>
      </c>
      <c r="F3420" t="s">
        <v>21706</v>
      </c>
      <c r="G3420" t="s">
        <v>22231</v>
      </c>
      <c r="H3420" t="s">
        <v>22231</v>
      </c>
      <c r="I3420" t="s">
        <v>21658</v>
      </c>
      <c r="J3420" t="s">
        <v>21655</v>
      </c>
      <c r="K3420" s="5" t="s">
        <v>22245</v>
      </c>
      <c r="L3420" s="5" t="s">
        <v>21658</v>
      </c>
    </row>
    <row r="3421" spans="1:12">
      <c r="A3421" t="s">
        <v>38</v>
      </c>
      <c r="B3421" t="s">
        <v>8255</v>
      </c>
      <c r="C3421" t="s">
        <v>130</v>
      </c>
      <c r="D3421" t="s">
        <v>22246</v>
      </c>
      <c r="E3421" t="s">
        <v>21661</v>
      </c>
      <c r="F3421" t="s">
        <v>1151</v>
      </c>
      <c r="G3421" t="s">
        <v>22235</v>
      </c>
      <c r="H3421" s="5" t="s">
        <v>22231</v>
      </c>
      <c r="I3421" t="s">
        <v>21658</v>
      </c>
      <c r="J3421" t="s">
        <v>21655</v>
      </c>
      <c r="K3421" s="5" t="s">
        <v>22245</v>
      </c>
      <c r="L3421" s="5" t="s">
        <v>21658</v>
      </c>
    </row>
    <row r="3422" spans="1:12">
      <c r="A3422" t="s">
        <v>21654</v>
      </c>
      <c r="B3422" t="s">
        <v>8255</v>
      </c>
      <c r="C3422" t="s">
        <v>130</v>
      </c>
      <c r="D3422" t="s">
        <v>22246</v>
      </c>
      <c r="E3422" t="s">
        <v>21661</v>
      </c>
      <c r="F3422" t="s">
        <v>5316</v>
      </c>
      <c r="G3422" t="s">
        <v>22231</v>
      </c>
      <c r="H3422" s="5" t="s">
        <v>22231</v>
      </c>
      <c r="I3422" s="5" t="s">
        <v>21658</v>
      </c>
      <c r="J3422" s="5" t="s">
        <v>21655</v>
      </c>
      <c r="K3422" s="5" t="s">
        <v>22245</v>
      </c>
      <c r="L3422" s="5" t="s">
        <v>21658</v>
      </c>
    </row>
    <row r="3423" spans="1:12">
      <c r="A3423" t="s">
        <v>38</v>
      </c>
      <c r="B3423" t="s">
        <v>8255</v>
      </c>
      <c r="C3423" t="s">
        <v>130</v>
      </c>
      <c r="D3423" t="s">
        <v>22246</v>
      </c>
      <c r="E3423" t="s">
        <v>21661</v>
      </c>
      <c r="F3423" t="s">
        <v>4496</v>
      </c>
      <c r="G3423" s="5" t="s">
        <v>22231</v>
      </c>
      <c r="H3423" t="s">
        <v>22231</v>
      </c>
      <c r="I3423" s="5" t="s">
        <v>21678</v>
      </c>
      <c r="J3423" s="5" t="s">
        <v>22232</v>
      </c>
      <c r="K3423" t="s">
        <v>22249</v>
      </c>
      <c r="L3423" t="s">
        <v>22249</v>
      </c>
    </row>
    <row r="3424" spans="1:12">
      <c r="A3424" t="s">
        <v>38</v>
      </c>
      <c r="B3424" t="s">
        <v>8255</v>
      </c>
      <c r="C3424" t="s">
        <v>130</v>
      </c>
      <c r="D3424" t="s">
        <v>22246</v>
      </c>
      <c r="E3424" t="s">
        <v>21661</v>
      </c>
      <c r="F3424" t="s">
        <v>21693</v>
      </c>
      <c r="G3424" t="s">
        <v>22231</v>
      </c>
      <c r="H3424" s="5" t="s">
        <v>22231</v>
      </c>
      <c r="I3424" s="5" t="s">
        <v>21678</v>
      </c>
      <c r="J3424" s="5" t="s">
        <v>21655</v>
      </c>
      <c r="K3424" s="5" t="s">
        <v>22245</v>
      </c>
      <c r="L3424" s="5" t="s">
        <v>21678</v>
      </c>
    </row>
    <row r="3425" spans="1:12">
      <c r="A3425" t="s">
        <v>21654</v>
      </c>
      <c r="B3425" t="s">
        <v>8255</v>
      </c>
      <c r="C3425" t="s">
        <v>130</v>
      </c>
      <c r="D3425" t="s">
        <v>22246</v>
      </c>
      <c r="E3425" t="s">
        <v>21661</v>
      </c>
      <c r="F3425" t="s">
        <v>1215</v>
      </c>
      <c r="G3425" t="s">
        <v>22231</v>
      </c>
      <c r="H3425" s="5" t="s">
        <v>22231</v>
      </c>
      <c r="I3425" s="5" t="s">
        <v>21658</v>
      </c>
      <c r="J3425" s="5" t="s">
        <v>21655</v>
      </c>
      <c r="K3425" s="5" t="s">
        <v>22245</v>
      </c>
      <c r="L3425" s="5" t="s">
        <v>21658</v>
      </c>
    </row>
    <row r="3426" spans="1:12">
      <c r="A3426" t="s">
        <v>38</v>
      </c>
      <c r="B3426" t="s">
        <v>8255</v>
      </c>
      <c r="C3426" t="s">
        <v>130</v>
      </c>
      <c r="D3426" t="s">
        <v>22246</v>
      </c>
      <c r="E3426" t="s">
        <v>21661</v>
      </c>
      <c r="F3426" t="s">
        <v>1192</v>
      </c>
      <c r="G3426" s="5" t="s">
        <v>22231</v>
      </c>
      <c r="H3426" t="s">
        <v>22231</v>
      </c>
      <c r="I3426" s="5" t="s">
        <v>21658</v>
      </c>
      <c r="J3426" s="5" t="s">
        <v>21655</v>
      </c>
      <c r="K3426" s="5" t="s">
        <v>22245</v>
      </c>
      <c r="L3426" s="5" t="s">
        <v>21658</v>
      </c>
    </row>
    <row r="3427" spans="1:12">
      <c r="A3427" t="s">
        <v>38</v>
      </c>
      <c r="B3427" t="s">
        <v>8255</v>
      </c>
      <c r="C3427" t="s">
        <v>130</v>
      </c>
      <c r="D3427" t="s">
        <v>22246</v>
      </c>
      <c r="E3427" t="s">
        <v>21661</v>
      </c>
      <c r="F3427" t="s">
        <v>1215</v>
      </c>
      <c r="G3427" t="s">
        <v>22231</v>
      </c>
      <c r="H3427" t="s">
        <v>22231</v>
      </c>
      <c r="I3427" s="5" t="s">
        <v>21658</v>
      </c>
      <c r="J3427" s="5" t="s">
        <v>21655</v>
      </c>
      <c r="K3427" s="5" t="s">
        <v>22245</v>
      </c>
      <c r="L3427" s="5" t="s">
        <v>21658</v>
      </c>
    </row>
    <row r="3428" spans="1:12">
      <c r="A3428" t="s">
        <v>38</v>
      </c>
      <c r="B3428" t="s">
        <v>8255</v>
      </c>
      <c r="C3428" t="s">
        <v>130</v>
      </c>
      <c r="D3428" t="s">
        <v>22246</v>
      </c>
      <c r="E3428" t="s">
        <v>21661</v>
      </c>
      <c r="F3428" t="s">
        <v>21735</v>
      </c>
      <c r="G3428" s="5" t="s">
        <v>22231</v>
      </c>
      <c r="H3428" s="5" t="s">
        <v>22231</v>
      </c>
      <c r="I3428" t="s">
        <v>21658</v>
      </c>
      <c r="J3428" t="s">
        <v>21655</v>
      </c>
      <c r="K3428" s="5" t="s">
        <v>22245</v>
      </c>
      <c r="L3428" s="5" t="s">
        <v>21658</v>
      </c>
    </row>
    <row r="3429" spans="1:12">
      <c r="A3429" t="s">
        <v>38</v>
      </c>
      <c r="B3429" t="s">
        <v>8255</v>
      </c>
      <c r="C3429" t="s">
        <v>130</v>
      </c>
      <c r="D3429" t="s">
        <v>22246</v>
      </c>
      <c r="E3429" t="s">
        <v>21661</v>
      </c>
      <c r="F3429" t="s">
        <v>5818</v>
      </c>
      <c r="G3429" s="5" t="s">
        <v>22231</v>
      </c>
      <c r="H3429" t="s">
        <v>22231</v>
      </c>
      <c r="I3429" t="s">
        <v>21658</v>
      </c>
      <c r="J3429" t="s">
        <v>21655</v>
      </c>
      <c r="K3429" s="5" t="s">
        <v>22245</v>
      </c>
      <c r="L3429" s="5" t="s">
        <v>21658</v>
      </c>
    </row>
    <row r="3430" spans="1:12">
      <c r="A3430" t="s">
        <v>38</v>
      </c>
      <c r="B3430" t="s">
        <v>8255</v>
      </c>
      <c r="C3430" t="s">
        <v>130</v>
      </c>
      <c r="D3430" t="s">
        <v>22246</v>
      </c>
      <c r="E3430" t="s">
        <v>21661</v>
      </c>
      <c r="F3430" t="s">
        <v>1192</v>
      </c>
      <c r="G3430" s="5" t="s">
        <v>22235</v>
      </c>
      <c r="H3430" t="s">
        <v>22231</v>
      </c>
      <c r="I3430" s="5" t="s">
        <v>21678</v>
      </c>
      <c r="J3430" s="5" t="s">
        <v>21655</v>
      </c>
      <c r="K3430" s="5" t="s">
        <v>22245</v>
      </c>
      <c r="L3430" s="5" t="s">
        <v>21678</v>
      </c>
    </row>
    <row r="3431" spans="1:12">
      <c r="A3431" t="s">
        <v>38</v>
      </c>
      <c r="B3431" t="s">
        <v>8255</v>
      </c>
      <c r="C3431" t="s">
        <v>130</v>
      </c>
      <c r="D3431" t="s">
        <v>22246</v>
      </c>
      <c r="E3431" t="s">
        <v>21661</v>
      </c>
      <c r="F3431" t="s">
        <v>21978</v>
      </c>
      <c r="G3431" s="5" t="s">
        <v>22231</v>
      </c>
      <c r="H3431" t="s">
        <v>22231</v>
      </c>
      <c r="I3431" s="5" t="s">
        <v>21678</v>
      </c>
      <c r="J3431" s="5" t="s">
        <v>21655</v>
      </c>
      <c r="K3431" s="5" t="s">
        <v>22245</v>
      </c>
      <c r="L3431" s="5" t="s">
        <v>21678</v>
      </c>
    </row>
    <row r="3432" spans="1:12">
      <c r="A3432" t="s">
        <v>38</v>
      </c>
      <c r="B3432" t="s">
        <v>8255</v>
      </c>
      <c r="C3432" t="s">
        <v>130</v>
      </c>
      <c r="D3432" t="s">
        <v>22246</v>
      </c>
      <c r="E3432" t="s">
        <v>21661</v>
      </c>
      <c r="F3432" t="s">
        <v>1192</v>
      </c>
      <c r="G3432" s="5" t="s">
        <v>22235</v>
      </c>
      <c r="H3432" t="s">
        <v>22231</v>
      </c>
      <c r="I3432" s="5" t="s">
        <v>21678</v>
      </c>
      <c r="J3432" s="5" t="s">
        <v>21655</v>
      </c>
      <c r="K3432" s="5" t="s">
        <v>22245</v>
      </c>
      <c r="L3432" s="5" t="s">
        <v>21678</v>
      </c>
    </row>
    <row r="3433" spans="1:12">
      <c r="A3433" t="s">
        <v>38</v>
      </c>
      <c r="B3433" t="s">
        <v>8255</v>
      </c>
      <c r="C3433" t="s">
        <v>130</v>
      </c>
      <c r="D3433" t="s">
        <v>22246</v>
      </c>
      <c r="E3433" t="s">
        <v>21661</v>
      </c>
      <c r="F3433" s="5" t="s">
        <v>21939</v>
      </c>
      <c r="G3433" s="5" t="s">
        <v>22231</v>
      </c>
      <c r="H3433" t="s">
        <v>22231</v>
      </c>
      <c r="I3433" s="5" t="s">
        <v>21678</v>
      </c>
      <c r="J3433" s="5" t="s">
        <v>21655</v>
      </c>
      <c r="K3433" s="5" t="s">
        <v>22245</v>
      </c>
      <c r="L3433" s="5" t="s">
        <v>21678</v>
      </c>
    </row>
    <row r="3434" spans="1:12">
      <c r="A3434" t="s">
        <v>38</v>
      </c>
      <c r="B3434" t="s">
        <v>8255</v>
      </c>
      <c r="C3434" t="s">
        <v>130</v>
      </c>
      <c r="D3434" t="s">
        <v>22246</v>
      </c>
      <c r="E3434" t="s">
        <v>21661</v>
      </c>
      <c r="F3434" t="s">
        <v>21845</v>
      </c>
      <c r="G3434" s="5" t="s">
        <v>22231</v>
      </c>
      <c r="H3434" t="s">
        <v>22231</v>
      </c>
      <c r="I3434" s="5" t="s">
        <v>21678</v>
      </c>
      <c r="J3434" s="5" t="s">
        <v>21655</v>
      </c>
      <c r="K3434" s="5" t="s">
        <v>22245</v>
      </c>
      <c r="L3434" s="5" t="s">
        <v>21678</v>
      </c>
    </row>
    <row r="3435" spans="1:12">
      <c r="A3435" t="s">
        <v>38</v>
      </c>
      <c r="B3435" t="s">
        <v>8255</v>
      </c>
      <c r="C3435" t="s">
        <v>130</v>
      </c>
      <c r="D3435" t="s">
        <v>22246</v>
      </c>
      <c r="E3435" t="s">
        <v>21661</v>
      </c>
      <c r="F3435" s="5" t="s">
        <v>21845</v>
      </c>
      <c r="G3435" s="5" t="s">
        <v>22231</v>
      </c>
      <c r="H3435" t="s">
        <v>22231</v>
      </c>
      <c r="I3435" s="5" t="s">
        <v>21678</v>
      </c>
      <c r="J3435" s="5" t="s">
        <v>21655</v>
      </c>
      <c r="K3435" s="5" t="s">
        <v>22245</v>
      </c>
      <c r="L3435" s="5" t="s">
        <v>21678</v>
      </c>
    </row>
    <row r="3436" spans="1:12">
      <c r="A3436" t="s">
        <v>21654</v>
      </c>
      <c r="B3436" t="s">
        <v>8255</v>
      </c>
      <c r="C3436" t="s">
        <v>130</v>
      </c>
      <c r="D3436" t="s">
        <v>22246</v>
      </c>
      <c r="E3436" t="s">
        <v>21661</v>
      </c>
      <c r="F3436" t="s">
        <v>21720</v>
      </c>
      <c r="G3436" t="s">
        <v>22231</v>
      </c>
      <c r="H3436" s="5" t="s">
        <v>22231</v>
      </c>
      <c r="I3436" s="5" t="s">
        <v>21658</v>
      </c>
      <c r="J3436" s="5" t="s">
        <v>21655</v>
      </c>
      <c r="K3436" s="5" t="s">
        <v>22245</v>
      </c>
      <c r="L3436" s="5" t="s">
        <v>21658</v>
      </c>
    </row>
    <row r="3437" spans="1:12">
      <c r="A3437" t="s">
        <v>38</v>
      </c>
      <c r="B3437" t="s">
        <v>8255</v>
      </c>
      <c r="C3437" t="s">
        <v>130</v>
      </c>
      <c r="D3437" t="s">
        <v>22246</v>
      </c>
      <c r="E3437" t="s">
        <v>21661</v>
      </c>
      <c r="F3437" t="s">
        <v>5316</v>
      </c>
      <c r="G3437" s="5" t="s">
        <v>22231</v>
      </c>
      <c r="H3437" t="s">
        <v>22231</v>
      </c>
      <c r="I3437" s="5" t="s">
        <v>21678</v>
      </c>
      <c r="J3437" s="5" t="s">
        <v>21655</v>
      </c>
      <c r="K3437" s="5" t="s">
        <v>22245</v>
      </c>
      <c r="L3437" s="5" t="s">
        <v>21678</v>
      </c>
    </row>
    <row r="3438" spans="1:12">
      <c r="A3438" t="s">
        <v>38</v>
      </c>
      <c r="B3438" t="s">
        <v>8255</v>
      </c>
      <c r="C3438" t="s">
        <v>130</v>
      </c>
      <c r="D3438" t="s">
        <v>22246</v>
      </c>
      <c r="E3438" t="s">
        <v>21661</v>
      </c>
      <c r="F3438" t="s">
        <v>1253</v>
      </c>
      <c r="G3438" s="5" t="s">
        <v>22231</v>
      </c>
      <c r="H3438" t="s">
        <v>22231</v>
      </c>
      <c r="I3438" t="s">
        <v>21658</v>
      </c>
      <c r="J3438" t="s">
        <v>21655</v>
      </c>
      <c r="K3438" s="5" t="s">
        <v>22245</v>
      </c>
      <c r="L3438" s="5" t="s">
        <v>21658</v>
      </c>
    </row>
    <row r="3439" spans="1:12">
      <c r="A3439" t="s">
        <v>38</v>
      </c>
      <c r="B3439" t="s">
        <v>8255</v>
      </c>
      <c r="C3439" t="s">
        <v>130</v>
      </c>
      <c r="D3439" t="s">
        <v>22246</v>
      </c>
      <c r="E3439" t="s">
        <v>21661</v>
      </c>
      <c r="F3439" s="5" t="s">
        <v>21893</v>
      </c>
      <c r="G3439" t="s">
        <v>22231</v>
      </c>
      <c r="H3439" s="5" t="s">
        <v>22233</v>
      </c>
      <c r="I3439" t="s">
        <v>21658</v>
      </c>
      <c r="J3439" t="s">
        <v>21655</v>
      </c>
      <c r="K3439" s="5" t="s">
        <v>22245</v>
      </c>
      <c r="L3439" s="5" t="s">
        <v>21658</v>
      </c>
    </row>
    <row r="3440" spans="1:12">
      <c r="A3440" t="s">
        <v>38</v>
      </c>
      <c r="B3440" t="s">
        <v>8255</v>
      </c>
      <c r="C3440" t="s">
        <v>130</v>
      </c>
      <c r="D3440" t="s">
        <v>22246</v>
      </c>
      <c r="E3440" t="s">
        <v>21661</v>
      </c>
      <c r="F3440" s="5" t="s">
        <v>21893</v>
      </c>
      <c r="G3440" t="s">
        <v>22231</v>
      </c>
      <c r="H3440" s="5" t="s">
        <v>22233</v>
      </c>
      <c r="I3440" s="5" t="s">
        <v>21658</v>
      </c>
      <c r="J3440" t="s">
        <v>21655</v>
      </c>
      <c r="K3440" s="5" t="s">
        <v>22245</v>
      </c>
      <c r="L3440" s="5" t="s">
        <v>21658</v>
      </c>
    </row>
    <row r="3441" spans="1:12">
      <c r="A3441" t="s">
        <v>38</v>
      </c>
      <c r="B3441" t="s">
        <v>8255</v>
      </c>
      <c r="C3441" t="s">
        <v>130</v>
      </c>
      <c r="D3441" t="s">
        <v>22246</v>
      </c>
      <c r="E3441" t="s">
        <v>21661</v>
      </c>
      <c r="F3441" t="s">
        <v>1192</v>
      </c>
      <c r="G3441" s="5" t="s">
        <v>22231</v>
      </c>
      <c r="H3441" t="s">
        <v>22231</v>
      </c>
      <c r="I3441" s="5" t="s">
        <v>21678</v>
      </c>
      <c r="J3441" s="5" t="s">
        <v>21655</v>
      </c>
      <c r="K3441" s="5" t="s">
        <v>22245</v>
      </c>
      <c r="L3441" s="5" t="s">
        <v>21678</v>
      </c>
    </row>
    <row r="3442" spans="1:12">
      <c r="A3442" t="s">
        <v>38</v>
      </c>
      <c r="B3442" t="s">
        <v>8255</v>
      </c>
      <c r="C3442" t="s">
        <v>130</v>
      </c>
      <c r="D3442" t="s">
        <v>22246</v>
      </c>
      <c r="E3442" t="s">
        <v>21661</v>
      </c>
      <c r="F3442" t="s">
        <v>21746</v>
      </c>
      <c r="G3442" s="5" t="s">
        <v>22231</v>
      </c>
      <c r="H3442" t="s">
        <v>22231</v>
      </c>
      <c r="I3442" s="5" t="s">
        <v>21658</v>
      </c>
      <c r="J3442" t="s">
        <v>21655</v>
      </c>
      <c r="K3442" s="5" t="s">
        <v>22245</v>
      </c>
      <c r="L3442" s="5" t="s">
        <v>21658</v>
      </c>
    </row>
    <row r="3443" spans="1:12">
      <c r="A3443" t="s">
        <v>38</v>
      </c>
      <c r="B3443" t="s">
        <v>8255</v>
      </c>
      <c r="C3443" t="s">
        <v>130</v>
      </c>
      <c r="D3443" t="s">
        <v>22246</v>
      </c>
      <c r="E3443" t="s">
        <v>21661</v>
      </c>
      <c r="F3443" t="s">
        <v>21746</v>
      </c>
      <c r="G3443" s="5" t="s">
        <v>22231</v>
      </c>
      <c r="H3443" t="s">
        <v>22231</v>
      </c>
      <c r="I3443" t="s">
        <v>21658</v>
      </c>
      <c r="J3443" t="s">
        <v>21655</v>
      </c>
      <c r="K3443" s="5" t="s">
        <v>22245</v>
      </c>
      <c r="L3443" s="5" t="s">
        <v>21658</v>
      </c>
    </row>
    <row r="3444" spans="1:12">
      <c r="A3444" t="s">
        <v>38</v>
      </c>
      <c r="B3444" t="s">
        <v>8255</v>
      </c>
      <c r="C3444" t="s">
        <v>130</v>
      </c>
      <c r="D3444" t="s">
        <v>22246</v>
      </c>
      <c r="E3444" t="s">
        <v>21661</v>
      </c>
      <c r="F3444" t="s">
        <v>21746</v>
      </c>
      <c r="G3444" s="5" t="s">
        <v>22231</v>
      </c>
      <c r="H3444" t="s">
        <v>22231</v>
      </c>
      <c r="I3444" t="s">
        <v>21658</v>
      </c>
      <c r="J3444" t="s">
        <v>21655</v>
      </c>
      <c r="K3444" s="5" t="s">
        <v>22245</v>
      </c>
      <c r="L3444" s="5" t="s">
        <v>21658</v>
      </c>
    </row>
    <row r="3445" spans="1:12">
      <c r="A3445" t="s">
        <v>38</v>
      </c>
      <c r="B3445" t="s">
        <v>8255</v>
      </c>
      <c r="C3445" t="s">
        <v>130</v>
      </c>
      <c r="D3445" t="s">
        <v>22246</v>
      </c>
      <c r="E3445" t="s">
        <v>21661</v>
      </c>
      <c r="F3445" t="s">
        <v>21787</v>
      </c>
      <c r="G3445" t="s">
        <v>22231</v>
      </c>
      <c r="H3445" s="5" t="s">
        <v>22231</v>
      </c>
      <c r="I3445" t="s">
        <v>21658</v>
      </c>
      <c r="J3445" t="s">
        <v>21655</v>
      </c>
      <c r="K3445" s="5" t="s">
        <v>22245</v>
      </c>
      <c r="L3445" s="5" t="s">
        <v>21658</v>
      </c>
    </row>
    <row r="3446" spans="1:12">
      <c r="A3446" t="s">
        <v>38</v>
      </c>
      <c r="B3446" t="s">
        <v>8255</v>
      </c>
      <c r="C3446" t="s">
        <v>130</v>
      </c>
      <c r="D3446" t="s">
        <v>22246</v>
      </c>
      <c r="E3446" t="s">
        <v>21661</v>
      </c>
      <c r="F3446" t="s">
        <v>1192</v>
      </c>
      <c r="G3446" s="5" t="s">
        <v>22231</v>
      </c>
      <c r="H3446" s="5" t="s">
        <v>22231</v>
      </c>
      <c r="I3446" t="s">
        <v>21658</v>
      </c>
      <c r="J3446" t="s">
        <v>21655</v>
      </c>
      <c r="K3446" s="5" t="s">
        <v>22245</v>
      </c>
      <c r="L3446" s="5" t="s">
        <v>21658</v>
      </c>
    </row>
    <row r="3447" spans="1:12">
      <c r="A3447" t="s">
        <v>38</v>
      </c>
      <c r="B3447" t="s">
        <v>8255</v>
      </c>
      <c r="C3447" t="s">
        <v>130</v>
      </c>
      <c r="D3447" t="s">
        <v>22246</v>
      </c>
      <c r="E3447" t="s">
        <v>21661</v>
      </c>
      <c r="F3447" t="s">
        <v>1192</v>
      </c>
      <c r="G3447" s="5" t="s">
        <v>22231</v>
      </c>
      <c r="H3447" t="s">
        <v>22231</v>
      </c>
      <c r="I3447" t="s">
        <v>21658</v>
      </c>
      <c r="J3447" t="s">
        <v>21655</v>
      </c>
      <c r="K3447" s="5" t="s">
        <v>22245</v>
      </c>
      <c r="L3447" s="5" t="s">
        <v>21658</v>
      </c>
    </row>
    <row r="3448" spans="1:12">
      <c r="A3448" t="s">
        <v>38</v>
      </c>
      <c r="B3448" t="s">
        <v>8255</v>
      </c>
      <c r="C3448" t="s">
        <v>130</v>
      </c>
      <c r="D3448" t="s">
        <v>22246</v>
      </c>
      <c r="E3448" t="s">
        <v>21661</v>
      </c>
      <c r="F3448" t="s">
        <v>1192</v>
      </c>
      <c r="G3448" s="5" t="s">
        <v>22231</v>
      </c>
      <c r="H3448" t="s">
        <v>22231</v>
      </c>
      <c r="I3448" t="s">
        <v>21658</v>
      </c>
      <c r="J3448" t="s">
        <v>21655</v>
      </c>
      <c r="K3448" s="5" t="s">
        <v>22245</v>
      </c>
      <c r="L3448" s="5" t="s">
        <v>21658</v>
      </c>
    </row>
    <row r="3449" spans="1:12">
      <c r="A3449" t="s">
        <v>38</v>
      </c>
      <c r="B3449" t="s">
        <v>8255</v>
      </c>
      <c r="C3449" t="s">
        <v>130</v>
      </c>
      <c r="D3449" t="s">
        <v>22246</v>
      </c>
      <c r="E3449" t="s">
        <v>21661</v>
      </c>
      <c r="F3449" t="s">
        <v>21761</v>
      </c>
      <c r="G3449" s="5" t="s">
        <v>22231</v>
      </c>
      <c r="H3449" t="s">
        <v>22231</v>
      </c>
      <c r="I3449" s="5" t="s">
        <v>21678</v>
      </c>
      <c r="J3449" s="5" t="s">
        <v>21655</v>
      </c>
      <c r="K3449" s="5" t="s">
        <v>22245</v>
      </c>
      <c r="L3449" s="5" t="s">
        <v>21678</v>
      </c>
    </row>
    <row r="3450" spans="1:12">
      <c r="A3450" t="s">
        <v>38</v>
      </c>
      <c r="B3450" t="s">
        <v>8255</v>
      </c>
      <c r="C3450" t="s">
        <v>130</v>
      </c>
      <c r="D3450" t="s">
        <v>22246</v>
      </c>
      <c r="E3450" t="s">
        <v>21661</v>
      </c>
      <c r="F3450" t="s">
        <v>4567</v>
      </c>
      <c r="G3450" s="5" t="s">
        <v>22231</v>
      </c>
      <c r="H3450" t="s">
        <v>22231</v>
      </c>
      <c r="I3450" t="s">
        <v>21658</v>
      </c>
      <c r="J3450" t="s">
        <v>21655</v>
      </c>
      <c r="K3450" s="5" t="s">
        <v>22245</v>
      </c>
      <c r="L3450" s="5" t="s">
        <v>21658</v>
      </c>
    </row>
    <row r="3451" spans="1:12">
      <c r="A3451" t="s">
        <v>38</v>
      </c>
      <c r="B3451" t="s">
        <v>8255</v>
      </c>
      <c r="C3451" t="s">
        <v>130</v>
      </c>
      <c r="D3451" t="s">
        <v>22246</v>
      </c>
      <c r="E3451" t="s">
        <v>21661</v>
      </c>
      <c r="F3451" t="s">
        <v>21731</v>
      </c>
      <c r="G3451" s="5" t="s">
        <v>22231</v>
      </c>
      <c r="H3451" s="5" t="s">
        <v>22231</v>
      </c>
      <c r="I3451" t="s">
        <v>21658</v>
      </c>
      <c r="J3451" t="s">
        <v>21655</v>
      </c>
      <c r="K3451" s="5" t="s">
        <v>22245</v>
      </c>
      <c r="L3451" s="5" t="s">
        <v>21658</v>
      </c>
    </row>
    <row r="3452" spans="1:12">
      <c r="A3452" t="s">
        <v>38</v>
      </c>
      <c r="B3452" t="s">
        <v>8255</v>
      </c>
      <c r="C3452" t="s">
        <v>130</v>
      </c>
      <c r="D3452" t="s">
        <v>22246</v>
      </c>
      <c r="E3452" t="s">
        <v>21661</v>
      </c>
      <c r="F3452" t="s">
        <v>14806</v>
      </c>
      <c r="G3452" s="5" t="s">
        <v>22231</v>
      </c>
      <c r="H3452" t="s">
        <v>22231</v>
      </c>
      <c r="I3452" s="5" t="s">
        <v>21658</v>
      </c>
      <c r="J3452" s="5" t="s">
        <v>21655</v>
      </c>
      <c r="K3452" s="5" t="s">
        <v>22245</v>
      </c>
      <c r="L3452" s="5" t="s">
        <v>21658</v>
      </c>
    </row>
    <row r="3453" spans="1:12">
      <c r="A3453" t="s">
        <v>38</v>
      </c>
      <c r="B3453" t="s">
        <v>8255</v>
      </c>
      <c r="C3453" t="s">
        <v>130</v>
      </c>
      <c r="D3453" t="s">
        <v>22246</v>
      </c>
      <c r="E3453" t="s">
        <v>21661</v>
      </c>
      <c r="F3453" t="s">
        <v>14806</v>
      </c>
      <c r="G3453" s="5" t="s">
        <v>22231</v>
      </c>
      <c r="H3453" t="s">
        <v>22231</v>
      </c>
      <c r="I3453" s="5" t="s">
        <v>21658</v>
      </c>
      <c r="J3453" s="5" t="s">
        <v>22232</v>
      </c>
      <c r="K3453" t="s">
        <v>22248</v>
      </c>
      <c r="L3453" t="s">
        <v>22248</v>
      </c>
    </row>
    <row r="3454" spans="1:12">
      <c r="A3454" t="s">
        <v>38</v>
      </c>
      <c r="B3454" t="s">
        <v>8255</v>
      </c>
      <c r="C3454" t="s">
        <v>130</v>
      </c>
      <c r="D3454" t="s">
        <v>22246</v>
      </c>
      <c r="E3454" t="s">
        <v>21661</v>
      </c>
      <c r="F3454" t="s">
        <v>22024</v>
      </c>
      <c r="G3454" s="5" t="s">
        <v>22231</v>
      </c>
      <c r="H3454" t="s">
        <v>22231</v>
      </c>
      <c r="I3454" s="5" t="s">
        <v>21658</v>
      </c>
      <c r="J3454" t="s">
        <v>21655</v>
      </c>
      <c r="K3454" s="5" t="s">
        <v>22245</v>
      </c>
      <c r="L3454" s="5" t="s">
        <v>21658</v>
      </c>
    </row>
    <row r="3455" spans="1:12">
      <c r="A3455" t="s">
        <v>8174</v>
      </c>
      <c r="B3455" t="s">
        <v>8255</v>
      </c>
      <c r="C3455" t="s">
        <v>130</v>
      </c>
      <c r="D3455" t="s">
        <v>22246</v>
      </c>
      <c r="E3455" t="s">
        <v>21661</v>
      </c>
      <c r="F3455" t="s">
        <v>21838</v>
      </c>
      <c r="G3455" t="s">
        <v>22231</v>
      </c>
      <c r="H3455" t="s">
        <v>22231</v>
      </c>
      <c r="I3455" s="5" t="s">
        <v>21678</v>
      </c>
      <c r="J3455" s="5" t="s">
        <v>21655</v>
      </c>
      <c r="K3455" s="5" t="s">
        <v>22245</v>
      </c>
      <c r="L3455" s="5" t="s">
        <v>21678</v>
      </c>
    </row>
    <row r="3456" spans="1:12">
      <c r="A3456" t="s">
        <v>38</v>
      </c>
      <c r="B3456" t="s">
        <v>8255</v>
      </c>
      <c r="C3456" t="s">
        <v>130</v>
      </c>
      <c r="D3456" t="s">
        <v>22246</v>
      </c>
      <c r="E3456" t="s">
        <v>21661</v>
      </c>
      <c r="F3456" t="s">
        <v>21768</v>
      </c>
      <c r="G3456" s="5" t="s">
        <v>22231</v>
      </c>
      <c r="H3456" s="5" t="s">
        <v>22231</v>
      </c>
      <c r="I3456" s="5" t="s">
        <v>21658</v>
      </c>
      <c r="J3456" s="5" t="s">
        <v>21655</v>
      </c>
      <c r="K3456" s="5" t="s">
        <v>22245</v>
      </c>
      <c r="L3456" s="5" t="s">
        <v>21658</v>
      </c>
    </row>
    <row r="3457" spans="1:12">
      <c r="A3457" t="s">
        <v>38</v>
      </c>
      <c r="B3457" t="s">
        <v>8255</v>
      </c>
      <c r="C3457" t="s">
        <v>130</v>
      </c>
      <c r="D3457" t="s">
        <v>22246</v>
      </c>
      <c r="E3457" t="s">
        <v>21661</v>
      </c>
      <c r="F3457" t="s">
        <v>22016</v>
      </c>
      <c r="G3457" s="5" t="s">
        <v>22231</v>
      </c>
      <c r="H3457" t="s">
        <v>22233</v>
      </c>
      <c r="I3457" s="5" t="s">
        <v>21678</v>
      </c>
      <c r="J3457" s="5" t="s">
        <v>21655</v>
      </c>
      <c r="K3457" s="5" t="s">
        <v>22245</v>
      </c>
      <c r="L3457" s="5" t="s">
        <v>21678</v>
      </c>
    </row>
    <row r="3458" spans="1:12">
      <c r="A3458" t="s">
        <v>38</v>
      </c>
      <c r="B3458" t="s">
        <v>8255</v>
      </c>
      <c r="C3458" t="s">
        <v>130</v>
      </c>
      <c r="D3458" t="s">
        <v>22246</v>
      </c>
      <c r="E3458" t="s">
        <v>21661</v>
      </c>
      <c r="F3458" t="s">
        <v>1192</v>
      </c>
      <c r="G3458" s="5" t="s">
        <v>22231</v>
      </c>
      <c r="H3458" t="s">
        <v>22231</v>
      </c>
      <c r="I3458" s="5" t="s">
        <v>21678</v>
      </c>
      <c r="J3458" s="5" t="s">
        <v>21655</v>
      </c>
      <c r="K3458" s="5" t="s">
        <v>22245</v>
      </c>
      <c r="L3458" s="5" t="s">
        <v>21678</v>
      </c>
    </row>
    <row r="3459" spans="1:12">
      <c r="A3459" t="s">
        <v>38</v>
      </c>
      <c r="B3459" t="s">
        <v>8255</v>
      </c>
      <c r="C3459" t="s">
        <v>130</v>
      </c>
      <c r="D3459" t="s">
        <v>22246</v>
      </c>
      <c r="E3459" t="s">
        <v>21661</v>
      </c>
      <c r="F3459" t="s">
        <v>21802</v>
      </c>
      <c r="G3459" s="5" t="s">
        <v>22231</v>
      </c>
      <c r="H3459" t="s">
        <v>22233</v>
      </c>
      <c r="I3459" t="s">
        <v>21658</v>
      </c>
      <c r="J3459" t="s">
        <v>21655</v>
      </c>
      <c r="K3459" s="5" t="s">
        <v>22245</v>
      </c>
      <c r="L3459" s="5" t="s">
        <v>21658</v>
      </c>
    </row>
    <row r="3460" spans="1:12">
      <c r="A3460" t="s">
        <v>38</v>
      </c>
      <c r="B3460" t="s">
        <v>8255</v>
      </c>
      <c r="C3460" t="s">
        <v>130</v>
      </c>
      <c r="D3460" t="s">
        <v>22246</v>
      </c>
      <c r="E3460" t="s">
        <v>21661</v>
      </c>
      <c r="F3460" t="s">
        <v>4567</v>
      </c>
      <c r="G3460" s="5" t="s">
        <v>22231</v>
      </c>
      <c r="H3460" t="s">
        <v>22231</v>
      </c>
      <c r="I3460" s="5" t="s">
        <v>21658</v>
      </c>
      <c r="J3460" s="5" t="s">
        <v>21655</v>
      </c>
      <c r="K3460" s="5" t="s">
        <v>22245</v>
      </c>
      <c r="L3460" s="5" t="s">
        <v>21658</v>
      </c>
    </row>
    <row r="3461" spans="1:12">
      <c r="A3461" t="s">
        <v>38</v>
      </c>
      <c r="B3461" t="s">
        <v>8255</v>
      </c>
      <c r="C3461" t="s">
        <v>130</v>
      </c>
      <c r="D3461" t="s">
        <v>22246</v>
      </c>
      <c r="E3461" t="s">
        <v>21661</v>
      </c>
      <c r="F3461" t="s">
        <v>22029</v>
      </c>
      <c r="G3461" s="5" t="s">
        <v>22231</v>
      </c>
      <c r="H3461" t="s">
        <v>22231</v>
      </c>
      <c r="I3461" t="s">
        <v>21658</v>
      </c>
      <c r="J3461" t="s">
        <v>21655</v>
      </c>
      <c r="K3461" s="5" t="s">
        <v>22245</v>
      </c>
      <c r="L3461" s="5" t="s">
        <v>21658</v>
      </c>
    </row>
    <row r="3462" spans="1:12">
      <c r="A3462" t="s">
        <v>38</v>
      </c>
      <c r="B3462" t="s">
        <v>8255</v>
      </c>
      <c r="C3462" t="s">
        <v>130</v>
      </c>
      <c r="D3462" t="s">
        <v>22246</v>
      </c>
      <c r="E3462" t="s">
        <v>21661</v>
      </c>
      <c r="F3462" t="s">
        <v>1151</v>
      </c>
      <c r="G3462" s="5" t="s">
        <v>22231</v>
      </c>
      <c r="H3462" t="s">
        <v>22233</v>
      </c>
      <c r="I3462" s="5" t="s">
        <v>21658</v>
      </c>
      <c r="J3462" s="5" t="s">
        <v>21655</v>
      </c>
      <c r="K3462" s="5" t="s">
        <v>22245</v>
      </c>
      <c r="L3462" s="5" t="s">
        <v>21658</v>
      </c>
    </row>
    <row r="3463" spans="1:12">
      <c r="A3463" t="s">
        <v>38</v>
      </c>
      <c r="B3463" t="s">
        <v>8255</v>
      </c>
      <c r="C3463" t="s">
        <v>130</v>
      </c>
      <c r="D3463" t="s">
        <v>22246</v>
      </c>
      <c r="E3463" t="s">
        <v>21661</v>
      </c>
      <c r="F3463" t="s">
        <v>280</v>
      </c>
      <c r="G3463" t="s">
        <v>22231</v>
      </c>
      <c r="H3463" s="5" t="s">
        <v>22231</v>
      </c>
      <c r="I3463" s="5" t="s">
        <v>21658</v>
      </c>
      <c r="J3463" s="5" t="s">
        <v>21655</v>
      </c>
      <c r="K3463" s="5" t="s">
        <v>22245</v>
      </c>
      <c r="L3463" s="5" t="s">
        <v>21658</v>
      </c>
    </row>
    <row r="3464" spans="1:12">
      <c r="A3464" t="s">
        <v>38</v>
      </c>
      <c r="B3464" t="s">
        <v>8255</v>
      </c>
      <c r="C3464" t="s">
        <v>130</v>
      </c>
      <c r="D3464" t="s">
        <v>22246</v>
      </c>
      <c r="E3464" t="s">
        <v>21661</v>
      </c>
      <c r="F3464" t="s">
        <v>1151</v>
      </c>
      <c r="G3464" s="5" t="s">
        <v>22231</v>
      </c>
      <c r="H3464" t="s">
        <v>22233</v>
      </c>
      <c r="I3464" t="s">
        <v>21658</v>
      </c>
      <c r="J3464" t="s">
        <v>21655</v>
      </c>
      <c r="K3464" s="5" t="s">
        <v>22245</v>
      </c>
      <c r="L3464" s="5" t="s">
        <v>21658</v>
      </c>
    </row>
    <row r="3465" spans="1:12">
      <c r="A3465" t="s">
        <v>38</v>
      </c>
      <c r="B3465" t="s">
        <v>8255</v>
      </c>
      <c r="C3465" t="s">
        <v>130</v>
      </c>
      <c r="D3465" t="s">
        <v>22246</v>
      </c>
      <c r="E3465" t="s">
        <v>21661</v>
      </c>
      <c r="F3465" t="s">
        <v>932</v>
      </c>
      <c r="G3465" s="5" t="s">
        <v>22231</v>
      </c>
      <c r="H3465" t="s">
        <v>22231</v>
      </c>
      <c r="I3465" s="5" t="s">
        <v>21658</v>
      </c>
      <c r="J3465" s="5" t="s">
        <v>21655</v>
      </c>
      <c r="K3465" s="5" t="s">
        <v>22245</v>
      </c>
      <c r="L3465" s="5" t="s">
        <v>21658</v>
      </c>
    </row>
    <row r="3466" spans="1:12">
      <c r="A3466" t="s">
        <v>8174</v>
      </c>
      <c r="B3466" t="s">
        <v>8255</v>
      </c>
      <c r="C3466" t="s">
        <v>130</v>
      </c>
      <c r="D3466" t="s">
        <v>22246</v>
      </c>
      <c r="E3466" t="s">
        <v>21661</v>
      </c>
      <c r="F3466" t="s">
        <v>11292</v>
      </c>
      <c r="G3466" t="s">
        <v>22231</v>
      </c>
      <c r="H3466" t="s">
        <v>22231</v>
      </c>
      <c r="I3466" s="5" t="s">
        <v>21658</v>
      </c>
      <c r="J3466" s="5" t="s">
        <v>21655</v>
      </c>
      <c r="K3466" s="5" t="s">
        <v>22245</v>
      </c>
      <c r="L3466" s="5" t="s">
        <v>21658</v>
      </c>
    </row>
    <row r="3467" spans="1:12">
      <c r="A3467" t="s">
        <v>38</v>
      </c>
      <c r="B3467" t="s">
        <v>8255</v>
      </c>
      <c r="C3467" t="s">
        <v>130</v>
      </c>
      <c r="D3467" t="s">
        <v>22246</v>
      </c>
      <c r="E3467" t="s">
        <v>21661</v>
      </c>
      <c r="F3467" t="s">
        <v>21735</v>
      </c>
      <c r="G3467" s="5" t="s">
        <v>22231</v>
      </c>
      <c r="H3467" s="5" t="s">
        <v>22231</v>
      </c>
      <c r="I3467" s="5" t="s">
        <v>21658</v>
      </c>
      <c r="J3467" s="5" t="s">
        <v>21655</v>
      </c>
      <c r="K3467" s="5" t="s">
        <v>22245</v>
      </c>
      <c r="L3467" s="5" t="s">
        <v>21658</v>
      </c>
    </row>
    <row r="3468" spans="1:12">
      <c r="A3468" t="s">
        <v>38</v>
      </c>
      <c r="B3468" t="s">
        <v>8255</v>
      </c>
      <c r="C3468" t="s">
        <v>130</v>
      </c>
      <c r="D3468" t="s">
        <v>22246</v>
      </c>
      <c r="E3468" t="s">
        <v>21661</v>
      </c>
      <c r="F3468" t="s">
        <v>21897</v>
      </c>
      <c r="G3468" s="5" t="s">
        <v>22231</v>
      </c>
      <c r="H3468" t="s">
        <v>22231</v>
      </c>
      <c r="I3468" s="5" t="s">
        <v>21658</v>
      </c>
      <c r="J3468" s="5" t="s">
        <v>21655</v>
      </c>
      <c r="K3468" s="5" t="s">
        <v>22245</v>
      </c>
      <c r="L3468" s="5" t="s">
        <v>21658</v>
      </c>
    </row>
    <row r="3469" spans="1:12">
      <c r="A3469" t="s">
        <v>38</v>
      </c>
      <c r="B3469" t="s">
        <v>8255</v>
      </c>
      <c r="C3469" t="s">
        <v>130</v>
      </c>
      <c r="D3469" t="s">
        <v>22246</v>
      </c>
      <c r="E3469" t="s">
        <v>21661</v>
      </c>
      <c r="F3469" t="s">
        <v>21920</v>
      </c>
      <c r="G3469" s="5" t="s">
        <v>22231</v>
      </c>
      <c r="H3469" t="s">
        <v>22231</v>
      </c>
      <c r="I3469" s="5" t="s">
        <v>21658</v>
      </c>
      <c r="J3469" s="5" t="s">
        <v>21655</v>
      </c>
      <c r="K3469" s="5" t="s">
        <v>22245</v>
      </c>
      <c r="L3469" s="5" t="s">
        <v>21658</v>
      </c>
    </row>
    <row r="3470" spans="1:12">
      <c r="A3470" t="s">
        <v>38</v>
      </c>
      <c r="B3470" t="s">
        <v>8255</v>
      </c>
      <c r="C3470" t="s">
        <v>130</v>
      </c>
      <c r="D3470" t="s">
        <v>22246</v>
      </c>
      <c r="E3470" t="s">
        <v>21661</v>
      </c>
      <c r="F3470" t="s">
        <v>4496</v>
      </c>
      <c r="G3470" t="s">
        <v>22235</v>
      </c>
      <c r="H3470" s="5" t="s">
        <v>22231</v>
      </c>
      <c r="I3470" t="s">
        <v>21658</v>
      </c>
      <c r="J3470" t="s">
        <v>21655</v>
      </c>
      <c r="K3470" s="5" t="s">
        <v>22245</v>
      </c>
      <c r="L3470" s="5" t="s">
        <v>21658</v>
      </c>
    </row>
    <row r="3471" spans="1:12">
      <c r="A3471" t="s">
        <v>38</v>
      </c>
      <c r="B3471" t="s">
        <v>8255</v>
      </c>
      <c r="C3471" t="s">
        <v>130</v>
      </c>
      <c r="D3471" t="s">
        <v>22246</v>
      </c>
      <c r="E3471" t="s">
        <v>21661</v>
      </c>
      <c r="F3471" t="s">
        <v>4549</v>
      </c>
      <c r="G3471" s="5" t="s">
        <v>22231</v>
      </c>
      <c r="H3471" s="5" t="s">
        <v>22231</v>
      </c>
      <c r="I3471" s="5" t="s">
        <v>21678</v>
      </c>
      <c r="J3471" s="5" t="s">
        <v>21655</v>
      </c>
      <c r="K3471" s="5" t="s">
        <v>22245</v>
      </c>
      <c r="L3471" s="5" t="s">
        <v>21678</v>
      </c>
    </row>
    <row r="3472" spans="1:12">
      <c r="A3472" t="s">
        <v>38</v>
      </c>
      <c r="B3472" t="s">
        <v>8255</v>
      </c>
      <c r="C3472" t="s">
        <v>130</v>
      </c>
      <c r="D3472" t="s">
        <v>22246</v>
      </c>
      <c r="E3472" t="s">
        <v>21661</v>
      </c>
      <c r="F3472" t="s">
        <v>1192</v>
      </c>
      <c r="G3472" s="5" t="s">
        <v>22231</v>
      </c>
      <c r="H3472" t="s">
        <v>22231</v>
      </c>
      <c r="I3472" s="5" t="s">
        <v>21658</v>
      </c>
      <c r="J3472" s="5" t="s">
        <v>21655</v>
      </c>
      <c r="K3472" s="5" t="s">
        <v>22245</v>
      </c>
      <c r="L3472" s="5" t="s">
        <v>21658</v>
      </c>
    </row>
    <row r="3473" spans="1:12">
      <c r="A3473" t="s">
        <v>38</v>
      </c>
      <c r="B3473" t="s">
        <v>8255</v>
      </c>
      <c r="C3473" t="s">
        <v>130</v>
      </c>
      <c r="D3473" t="s">
        <v>22246</v>
      </c>
      <c r="E3473" t="s">
        <v>21661</v>
      </c>
      <c r="F3473" t="s">
        <v>1215</v>
      </c>
      <c r="G3473" s="5" t="s">
        <v>22231</v>
      </c>
      <c r="H3473" t="s">
        <v>22231</v>
      </c>
      <c r="I3473" s="5" t="s">
        <v>21678</v>
      </c>
      <c r="J3473" s="5" t="s">
        <v>21655</v>
      </c>
      <c r="K3473" s="5" t="s">
        <v>22245</v>
      </c>
      <c r="L3473" s="5" t="s">
        <v>21678</v>
      </c>
    </row>
    <row r="3474" spans="1:12">
      <c r="A3474" t="s">
        <v>38</v>
      </c>
      <c r="B3474" t="s">
        <v>8255</v>
      </c>
      <c r="C3474" t="s">
        <v>130</v>
      </c>
      <c r="D3474" t="s">
        <v>22246</v>
      </c>
      <c r="E3474" t="s">
        <v>21661</v>
      </c>
      <c r="F3474" t="s">
        <v>21825</v>
      </c>
      <c r="G3474" s="5" t="s">
        <v>22231</v>
      </c>
      <c r="H3474" s="5" t="s">
        <v>22231</v>
      </c>
      <c r="I3474" s="5" t="s">
        <v>21678</v>
      </c>
      <c r="J3474" s="5" t="s">
        <v>21655</v>
      </c>
      <c r="K3474" s="5" t="s">
        <v>22245</v>
      </c>
      <c r="L3474" s="5" t="s">
        <v>21678</v>
      </c>
    </row>
    <row r="3475" spans="1:12">
      <c r="A3475" t="s">
        <v>8174</v>
      </c>
      <c r="B3475" t="s">
        <v>8255</v>
      </c>
      <c r="C3475" t="s">
        <v>130</v>
      </c>
      <c r="D3475" t="s">
        <v>22246</v>
      </c>
      <c r="E3475" t="s">
        <v>21661</v>
      </c>
      <c r="F3475" t="s">
        <v>21871</v>
      </c>
      <c r="G3475" t="s">
        <v>22235</v>
      </c>
      <c r="H3475" t="s">
        <v>22231</v>
      </c>
      <c r="I3475" s="5" t="s">
        <v>21658</v>
      </c>
      <c r="J3475" s="5" t="s">
        <v>21655</v>
      </c>
      <c r="K3475" s="5" t="s">
        <v>22245</v>
      </c>
      <c r="L3475" s="5" t="s">
        <v>21658</v>
      </c>
    </row>
    <row r="3476" spans="1:12">
      <c r="A3476" t="s">
        <v>8174</v>
      </c>
      <c r="B3476" t="s">
        <v>8255</v>
      </c>
      <c r="C3476" t="s">
        <v>130</v>
      </c>
      <c r="D3476" t="s">
        <v>22246</v>
      </c>
      <c r="E3476" t="s">
        <v>21661</v>
      </c>
      <c r="F3476" t="s">
        <v>4496</v>
      </c>
      <c r="G3476" t="s">
        <v>22231</v>
      </c>
      <c r="H3476" t="s">
        <v>22231</v>
      </c>
      <c r="I3476" s="5" t="s">
        <v>21658</v>
      </c>
      <c r="J3476" s="5" t="s">
        <v>21655</v>
      </c>
      <c r="K3476" s="5" t="s">
        <v>22245</v>
      </c>
      <c r="L3476" s="5" t="s">
        <v>21658</v>
      </c>
    </row>
    <row r="3477" spans="1:12">
      <c r="A3477" t="s">
        <v>38</v>
      </c>
      <c r="B3477" t="s">
        <v>8255</v>
      </c>
      <c r="C3477" t="s">
        <v>130</v>
      </c>
      <c r="D3477" t="s">
        <v>22246</v>
      </c>
      <c r="E3477" t="s">
        <v>21661</v>
      </c>
      <c r="F3477" t="s">
        <v>21989</v>
      </c>
      <c r="G3477" s="5" t="s">
        <v>22231</v>
      </c>
      <c r="H3477" t="s">
        <v>22231</v>
      </c>
      <c r="I3477" s="5" t="s">
        <v>21658</v>
      </c>
      <c r="J3477" s="5" t="s">
        <v>21655</v>
      </c>
      <c r="K3477" s="5" t="s">
        <v>22245</v>
      </c>
      <c r="L3477" s="5" t="s">
        <v>21658</v>
      </c>
    </row>
    <row r="3478" spans="1:12">
      <c r="A3478" t="s">
        <v>38</v>
      </c>
      <c r="B3478" t="s">
        <v>8255</v>
      </c>
      <c r="C3478" t="s">
        <v>130</v>
      </c>
      <c r="D3478" t="s">
        <v>22246</v>
      </c>
      <c r="E3478" t="s">
        <v>21661</v>
      </c>
      <c r="F3478" t="s">
        <v>21885</v>
      </c>
      <c r="G3478" t="s">
        <v>22231</v>
      </c>
      <c r="H3478" t="s">
        <v>22231</v>
      </c>
      <c r="I3478" t="s">
        <v>21658</v>
      </c>
      <c r="J3478" t="s">
        <v>21655</v>
      </c>
      <c r="K3478" s="5" t="s">
        <v>22245</v>
      </c>
      <c r="L3478" s="5" t="s">
        <v>21658</v>
      </c>
    </row>
    <row r="3479" spans="1:12">
      <c r="A3479" t="s">
        <v>38</v>
      </c>
      <c r="B3479" t="s">
        <v>8255</v>
      </c>
      <c r="C3479" t="s">
        <v>130</v>
      </c>
      <c r="D3479" t="s">
        <v>22246</v>
      </c>
      <c r="E3479" t="s">
        <v>21661</v>
      </c>
      <c r="F3479" s="5" t="s">
        <v>3279</v>
      </c>
      <c r="G3479" s="5" t="s">
        <v>22231</v>
      </c>
      <c r="H3479" t="s">
        <v>22231</v>
      </c>
      <c r="I3479" t="s">
        <v>21658</v>
      </c>
      <c r="J3479" t="s">
        <v>21655</v>
      </c>
      <c r="K3479" s="5" t="s">
        <v>22245</v>
      </c>
      <c r="L3479" s="5" t="s">
        <v>21658</v>
      </c>
    </row>
    <row r="3480" spans="1:12">
      <c r="A3480" t="s">
        <v>21654</v>
      </c>
      <c r="B3480" t="s">
        <v>8255</v>
      </c>
      <c r="C3480" t="s">
        <v>130</v>
      </c>
      <c r="D3480" t="s">
        <v>22246</v>
      </c>
      <c r="E3480" t="s">
        <v>21661</v>
      </c>
      <c r="F3480" t="s">
        <v>932</v>
      </c>
      <c r="G3480" t="s">
        <v>22231</v>
      </c>
      <c r="H3480" s="5" t="s">
        <v>22231</v>
      </c>
      <c r="I3480" s="5" t="s">
        <v>21658</v>
      </c>
      <c r="J3480" s="5" t="s">
        <v>21655</v>
      </c>
      <c r="K3480" s="5" t="s">
        <v>22245</v>
      </c>
      <c r="L3480" s="5" t="s">
        <v>21658</v>
      </c>
    </row>
    <row r="3481" spans="1:12">
      <c r="A3481" t="s">
        <v>21654</v>
      </c>
      <c r="B3481" t="s">
        <v>8255</v>
      </c>
      <c r="C3481" t="s">
        <v>130</v>
      </c>
      <c r="D3481" t="s">
        <v>22246</v>
      </c>
      <c r="E3481" t="s">
        <v>21661</v>
      </c>
      <c r="F3481" t="s">
        <v>5316</v>
      </c>
      <c r="G3481" t="s">
        <v>22231</v>
      </c>
      <c r="H3481" s="5" t="s">
        <v>22231</v>
      </c>
      <c r="I3481" t="s">
        <v>21658</v>
      </c>
      <c r="J3481" t="s">
        <v>21655</v>
      </c>
      <c r="K3481" s="5" t="s">
        <v>22245</v>
      </c>
      <c r="L3481" s="5" t="s">
        <v>21658</v>
      </c>
    </row>
    <row r="3482" spans="1:12">
      <c r="A3482" t="s">
        <v>38</v>
      </c>
      <c r="B3482" t="s">
        <v>8255</v>
      </c>
      <c r="C3482" t="s">
        <v>130</v>
      </c>
      <c r="D3482" t="s">
        <v>22246</v>
      </c>
      <c r="E3482" t="s">
        <v>21661</v>
      </c>
      <c r="F3482" t="s">
        <v>14806</v>
      </c>
      <c r="G3482" s="5" t="s">
        <v>22231</v>
      </c>
      <c r="H3482" t="s">
        <v>22231</v>
      </c>
      <c r="I3482" t="s">
        <v>21658</v>
      </c>
      <c r="J3482" t="s">
        <v>21655</v>
      </c>
      <c r="K3482" s="5" t="s">
        <v>22245</v>
      </c>
      <c r="L3482" s="5" t="s">
        <v>21658</v>
      </c>
    </row>
    <row r="3483" spans="1:12">
      <c r="A3483" t="s">
        <v>38</v>
      </c>
      <c r="B3483" t="s">
        <v>8255</v>
      </c>
      <c r="C3483" t="s">
        <v>130</v>
      </c>
      <c r="D3483" t="s">
        <v>22246</v>
      </c>
      <c r="E3483" t="s">
        <v>21661</v>
      </c>
      <c r="F3483" t="s">
        <v>14806</v>
      </c>
      <c r="G3483" s="5" t="s">
        <v>22231</v>
      </c>
      <c r="H3483" t="s">
        <v>22231</v>
      </c>
      <c r="I3483" s="5" t="s">
        <v>21658</v>
      </c>
      <c r="J3483" s="5" t="s">
        <v>21655</v>
      </c>
      <c r="K3483" s="5" t="s">
        <v>22245</v>
      </c>
      <c r="L3483" s="5" t="s">
        <v>21658</v>
      </c>
    </row>
    <row r="3484" spans="1:12">
      <c r="A3484" t="s">
        <v>38</v>
      </c>
      <c r="B3484" t="s">
        <v>8255</v>
      </c>
      <c r="C3484" t="s">
        <v>130</v>
      </c>
      <c r="D3484" t="s">
        <v>22246</v>
      </c>
      <c r="E3484" t="s">
        <v>21661</v>
      </c>
      <c r="F3484" t="s">
        <v>21713</v>
      </c>
      <c r="G3484" s="5" t="s">
        <v>22231</v>
      </c>
      <c r="H3484" s="5" t="s">
        <v>22231</v>
      </c>
      <c r="I3484" s="5" t="s">
        <v>21658</v>
      </c>
      <c r="J3484" t="s">
        <v>21655</v>
      </c>
      <c r="K3484" s="5" t="s">
        <v>22245</v>
      </c>
      <c r="L3484" s="5" t="s">
        <v>21658</v>
      </c>
    </row>
    <row r="3485" spans="1:12">
      <c r="A3485" t="s">
        <v>38</v>
      </c>
      <c r="B3485" t="s">
        <v>8255</v>
      </c>
      <c r="C3485" t="s">
        <v>130</v>
      </c>
      <c r="D3485" t="s">
        <v>22246</v>
      </c>
      <c r="E3485" t="s">
        <v>21661</v>
      </c>
      <c r="F3485" t="s">
        <v>21713</v>
      </c>
      <c r="G3485" s="5" t="s">
        <v>22231</v>
      </c>
      <c r="H3485" t="s">
        <v>22231</v>
      </c>
      <c r="I3485" t="s">
        <v>21658</v>
      </c>
      <c r="J3485" t="s">
        <v>21655</v>
      </c>
      <c r="K3485" s="5" t="s">
        <v>22245</v>
      </c>
      <c r="L3485" s="5" t="s">
        <v>21658</v>
      </c>
    </row>
    <row r="3486" spans="1:12">
      <c r="A3486" t="s">
        <v>38</v>
      </c>
      <c r="B3486" t="s">
        <v>8255</v>
      </c>
      <c r="C3486" t="s">
        <v>130</v>
      </c>
      <c r="D3486" t="s">
        <v>22246</v>
      </c>
      <c r="E3486" t="s">
        <v>21661</v>
      </c>
      <c r="F3486" t="s">
        <v>21713</v>
      </c>
      <c r="G3486" s="5" t="s">
        <v>22231</v>
      </c>
      <c r="H3486" t="s">
        <v>22231</v>
      </c>
      <c r="I3486" t="s">
        <v>21658</v>
      </c>
      <c r="J3486" t="s">
        <v>21655</v>
      </c>
      <c r="K3486" s="5" t="s">
        <v>22245</v>
      </c>
      <c r="L3486" s="5" t="s">
        <v>21658</v>
      </c>
    </row>
    <row r="3487" spans="1:12">
      <c r="A3487" t="s">
        <v>38</v>
      </c>
      <c r="B3487" t="s">
        <v>8255</v>
      </c>
      <c r="C3487" t="s">
        <v>130</v>
      </c>
      <c r="D3487" t="s">
        <v>22246</v>
      </c>
      <c r="E3487" t="s">
        <v>21661</v>
      </c>
      <c r="F3487" t="s">
        <v>21763</v>
      </c>
      <c r="G3487" t="s">
        <v>22231</v>
      </c>
      <c r="H3487" t="s">
        <v>22231</v>
      </c>
      <c r="I3487" s="5" t="s">
        <v>21658</v>
      </c>
      <c r="J3487" t="s">
        <v>21655</v>
      </c>
      <c r="K3487" s="5" t="s">
        <v>22245</v>
      </c>
      <c r="L3487" s="5" t="s">
        <v>21658</v>
      </c>
    </row>
    <row r="3488" spans="1:12">
      <c r="A3488" t="s">
        <v>38</v>
      </c>
      <c r="B3488" t="s">
        <v>8255</v>
      </c>
      <c r="C3488" t="s">
        <v>130</v>
      </c>
      <c r="D3488" t="s">
        <v>22246</v>
      </c>
      <c r="E3488" t="s">
        <v>21661</v>
      </c>
      <c r="F3488" t="s">
        <v>21763</v>
      </c>
      <c r="G3488" s="5" t="s">
        <v>22231</v>
      </c>
      <c r="H3488" t="s">
        <v>22231</v>
      </c>
      <c r="I3488" s="5" t="s">
        <v>21658</v>
      </c>
      <c r="J3488" s="5" t="s">
        <v>21655</v>
      </c>
      <c r="K3488" s="5" t="s">
        <v>22245</v>
      </c>
      <c r="L3488" s="5" t="s">
        <v>21658</v>
      </c>
    </row>
    <row r="3489" spans="1:12">
      <c r="A3489" t="s">
        <v>38</v>
      </c>
      <c r="B3489" t="s">
        <v>8255</v>
      </c>
      <c r="C3489" t="s">
        <v>130</v>
      </c>
      <c r="D3489" t="s">
        <v>22246</v>
      </c>
      <c r="E3489" t="s">
        <v>21661</v>
      </c>
      <c r="F3489" t="s">
        <v>14806</v>
      </c>
      <c r="G3489" t="s">
        <v>22235</v>
      </c>
      <c r="H3489" s="5" t="s">
        <v>22231</v>
      </c>
      <c r="I3489" s="5" t="s">
        <v>21658</v>
      </c>
      <c r="J3489" s="5" t="s">
        <v>21655</v>
      </c>
      <c r="K3489" s="5" t="s">
        <v>22245</v>
      </c>
      <c r="L3489" s="5" t="s">
        <v>21658</v>
      </c>
    </row>
    <row r="3490" spans="1:12">
      <c r="A3490" t="s">
        <v>38</v>
      </c>
      <c r="B3490" t="s">
        <v>8255</v>
      </c>
      <c r="C3490" t="s">
        <v>130</v>
      </c>
      <c r="D3490" t="s">
        <v>22246</v>
      </c>
      <c r="E3490" t="s">
        <v>21661</v>
      </c>
      <c r="F3490" t="s">
        <v>1192</v>
      </c>
      <c r="G3490" s="5" t="s">
        <v>22231</v>
      </c>
      <c r="H3490" t="s">
        <v>22231</v>
      </c>
      <c r="I3490" t="s">
        <v>21658</v>
      </c>
      <c r="J3490" t="s">
        <v>21655</v>
      </c>
      <c r="K3490" s="5" t="s">
        <v>22245</v>
      </c>
      <c r="L3490" s="5" t="s">
        <v>21658</v>
      </c>
    </row>
    <row r="3491" spans="1:12">
      <c r="A3491" t="s">
        <v>38</v>
      </c>
      <c r="B3491" t="s">
        <v>8255</v>
      </c>
      <c r="C3491" t="s">
        <v>130</v>
      </c>
      <c r="D3491" t="s">
        <v>22246</v>
      </c>
      <c r="E3491" t="s">
        <v>21661</v>
      </c>
      <c r="F3491" t="s">
        <v>21802</v>
      </c>
      <c r="G3491" s="5" t="s">
        <v>22231</v>
      </c>
      <c r="H3491" s="5" t="s">
        <v>22231</v>
      </c>
      <c r="I3491" s="5" t="s">
        <v>21658</v>
      </c>
      <c r="J3491" s="5" t="s">
        <v>21655</v>
      </c>
      <c r="K3491" s="5" t="s">
        <v>22245</v>
      </c>
      <c r="L3491" s="5" t="s">
        <v>21658</v>
      </c>
    </row>
    <row r="3492" spans="1:12">
      <c r="A3492" t="s">
        <v>38</v>
      </c>
      <c r="B3492" t="s">
        <v>8255</v>
      </c>
      <c r="C3492" t="s">
        <v>130</v>
      </c>
      <c r="D3492" t="s">
        <v>22246</v>
      </c>
      <c r="E3492" t="s">
        <v>21661</v>
      </c>
      <c r="F3492" t="s">
        <v>14607</v>
      </c>
      <c r="G3492" t="s">
        <v>22231</v>
      </c>
      <c r="H3492" t="s">
        <v>22231</v>
      </c>
      <c r="I3492" s="5" t="s">
        <v>21678</v>
      </c>
      <c r="J3492" s="5" t="s">
        <v>21655</v>
      </c>
      <c r="K3492" s="5" t="s">
        <v>22245</v>
      </c>
      <c r="L3492" s="5" t="s">
        <v>21678</v>
      </c>
    </row>
    <row r="3493" spans="1:12">
      <c r="A3493" t="s">
        <v>38</v>
      </c>
      <c r="B3493" t="s">
        <v>8255</v>
      </c>
      <c r="C3493" t="s">
        <v>130</v>
      </c>
      <c r="D3493" t="s">
        <v>22246</v>
      </c>
      <c r="E3493" t="s">
        <v>21661</v>
      </c>
      <c r="F3493" t="s">
        <v>21779</v>
      </c>
      <c r="G3493" s="5" t="s">
        <v>22231</v>
      </c>
      <c r="H3493" t="s">
        <v>22231</v>
      </c>
      <c r="I3493" t="s">
        <v>21658</v>
      </c>
      <c r="J3493" t="s">
        <v>21655</v>
      </c>
      <c r="K3493" s="5" t="s">
        <v>22245</v>
      </c>
      <c r="L3493" s="5" t="s">
        <v>21658</v>
      </c>
    </row>
    <row r="3494" spans="1:12">
      <c r="A3494" t="s">
        <v>38</v>
      </c>
      <c r="B3494" t="s">
        <v>8255</v>
      </c>
      <c r="C3494" t="s">
        <v>130</v>
      </c>
      <c r="D3494" t="s">
        <v>22246</v>
      </c>
      <c r="E3494" t="s">
        <v>21661</v>
      </c>
      <c r="F3494" t="s">
        <v>1253</v>
      </c>
      <c r="G3494" s="5" t="s">
        <v>22231</v>
      </c>
      <c r="H3494" t="s">
        <v>22231</v>
      </c>
      <c r="I3494" s="5" t="s">
        <v>21678</v>
      </c>
      <c r="J3494" s="5" t="s">
        <v>21655</v>
      </c>
      <c r="K3494" s="5" t="s">
        <v>22245</v>
      </c>
      <c r="L3494" s="5" t="s">
        <v>21678</v>
      </c>
    </row>
    <row r="3495" spans="1:12">
      <c r="A3495" t="s">
        <v>38</v>
      </c>
      <c r="B3495" t="s">
        <v>8255</v>
      </c>
      <c r="C3495" t="s">
        <v>130</v>
      </c>
      <c r="D3495" t="s">
        <v>22246</v>
      </c>
      <c r="E3495" t="s">
        <v>21661</v>
      </c>
      <c r="F3495" t="s">
        <v>5316</v>
      </c>
      <c r="G3495" s="5" t="s">
        <v>22231</v>
      </c>
      <c r="H3495" t="s">
        <v>22233</v>
      </c>
      <c r="I3495" s="5" t="s">
        <v>21658</v>
      </c>
      <c r="J3495" t="s">
        <v>21655</v>
      </c>
      <c r="K3495" s="5" t="s">
        <v>22245</v>
      </c>
      <c r="L3495" s="5" t="s">
        <v>21658</v>
      </c>
    </row>
    <row r="3496" spans="1:12">
      <c r="A3496" t="s">
        <v>38</v>
      </c>
      <c r="B3496" t="s">
        <v>8255</v>
      </c>
      <c r="C3496" t="s">
        <v>130</v>
      </c>
      <c r="D3496" t="s">
        <v>22246</v>
      </c>
      <c r="E3496" t="s">
        <v>21661</v>
      </c>
      <c r="F3496" t="s">
        <v>14806</v>
      </c>
      <c r="G3496" s="5" t="s">
        <v>22231</v>
      </c>
      <c r="H3496" t="s">
        <v>22231</v>
      </c>
      <c r="I3496" t="s">
        <v>21658</v>
      </c>
      <c r="J3496" t="s">
        <v>21655</v>
      </c>
      <c r="K3496" s="5" t="s">
        <v>22245</v>
      </c>
      <c r="L3496" s="5" t="s">
        <v>21658</v>
      </c>
    </row>
    <row r="3497" spans="1:12">
      <c r="A3497" t="s">
        <v>38</v>
      </c>
      <c r="B3497" t="s">
        <v>8255</v>
      </c>
      <c r="C3497" t="s">
        <v>130</v>
      </c>
      <c r="D3497" t="s">
        <v>22246</v>
      </c>
      <c r="E3497" t="s">
        <v>21661</v>
      </c>
      <c r="F3497" t="s">
        <v>932</v>
      </c>
      <c r="G3497" t="s">
        <v>22235</v>
      </c>
      <c r="H3497" s="5" t="s">
        <v>22231</v>
      </c>
      <c r="I3497" s="5" t="s">
        <v>21658</v>
      </c>
      <c r="J3497" s="5" t="s">
        <v>21655</v>
      </c>
      <c r="K3497" s="5" t="s">
        <v>22245</v>
      </c>
      <c r="L3497" s="5" t="s">
        <v>21658</v>
      </c>
    </row>
    <row r="3498" spans="1:12">
      <c r="A3498" t="s">
        <v>38</v>
      </c>
      <c r="B3498" t="s">
        <v>8255</v>
      </c>
      <c r="C3498" t="s">
        <v>130</v>
      </c>
      <c r="D3498" t="s">
        <v>22246</v>
      </c>
      <c r="E3498" t="s">
        <v>21661</v>
      </c>
      <c r="F3498" t="s">
        <v>21841</v>
      </c>
      <c r="G3498" s="5" t="s">
        <v>22231</v>
      </c>
      <c r="H3498" t="s">
        <v>22231</v>
      </c>
      <c r="I3498" s="5" t="s">
        <v>21658</v>
      </c>
      <c r="J3498" s="5" t="s">
        <v>21655</v>
      </c>
      <c r="K3498" s="5" t="s">
        <v>22245</v>
      </c>
      <c r="L3498" s="5" t="s">
        <v>21658</v>
      </c>
    </row>
    <row r="3499" spans="1:12">
      <c r="A3499" t="s">
        <v>38</v>
      </c>
      <c r="B3499" t="s">
        <v>8255</v>
      </c>
      <c r="C3499" t="s">
        <v>130</v>
      </c>
      <c r="D3499" t="s">
        <v>22246</v>
      </c>
      <c r="E3499" t="s">
        <v>21661</v>
      </c>
      <c r="F3499" t="s">
        <v>21772</v>
      </c>
      <c r="G3499" s="5" t="s">
        <v>22231</v>
      </c>
      <c r="H3499" s="5" t="s">
        <v>22231</v>
      </c>
      <c r="I3499" t="s">
        <v>21658</v>
      </c>
      <c r="J3499" t="s">
        <v>21655</v>
      </c>
      <c r="K3499" s="5" t="s">
        <v>22245</v>
      </c>
      <c r="L3499" s="5" t="s">
        <v>21658</v>
      </c>
    </row>
    <row r="3500" spans="1:12">
      <c r="A3500" t="s">
        <v>38</v>
      </c>
      <c r="B3500" t="s">
        <v>8255</v>
      </c>
      <c r="C3500" t="s">
        <v>130</v>
      </c>
      <c r="D3500" t="s">
        <v>22246</v>
      </c>
      <c r="E3500" t="s">
        <v>21661</v>
      </c>
      <c r="F3500" t="s">
        <v>21841</v>
      </c>
      <c r="G3500" s="5" t="s">
        <v>22231</v>
      </c>
      <c r="H3500" t="s">
        <v>22231</v>
      </c>
      <c r="I3500" t="s">
        <v>21658</v>
      </c>
      <c r="J3500" t="s">
        <v>21655</v>
      </c>
      <c r="K3500" s="5" t="s">
        <v>22245</v>
      </c>
      <c r="L3500" s="5" t="s">
        <v>21658</v>
      </c>
    </row>
    <row r="3501" spans="1:12">
      <c r="A3501" t="s">
        <v>38</v>
      </c>
      <c r="B3501" t="s">
        <v>8255</v>
      </c>
      <c r="C3501" t="s">
        <v>130</v>
      </c>
      <c r="D3501" t="s">
        <v>22246</v>
      </c>
      <c r="E3501" t="s">
        <v>21661</v>
      </c>
      <c r="F3501" t="s">
        <v>1192</v>
      </c>
      <c r="G3501" s="5" t="s">
        <v>22231</v>
      </c>
      <c r="H3501" t="s">
        <v>22231</v>
      </c>
      <c r="I3501" s="5" t="s">
        <v>21658</v>
      </c>
      <c r="J3501" s="5" t="s">
        <v>21655</v>
      </c>
      <c r="K3501" s="5" t="s">
        <v>22245</v>
      </c>
      <c r="L3501" s="5" t="s">
        <v>21658</v>
      </c>
    </row>
    <row r="3502" spans="1:12">
      <c r="A3502" t="s">
        <v>38</v>
      </c>
      <c r="B3502" t="s">
        <v>8255</v>
      </c>
      <c r="C3502" t="s">
        <v>130</v>
      </c>
      <c r="D3502" t="s">
        <v>22246</v>
      </c>
      <c r="E3502" t="s">
        <v>21661</v>
      </c>
      <c r="F3502" t="s">
        <v>1215</v>
      </c>
      <c r="G3502" s="5" t="s">
        <v>22231</v>
      </c>
      <c r="H3502" t="s">
        <v>22231</v>
      </c>
      <c r="I3502" s="5" t="s">
        <v>21678</v>
      </c>
      <c r="J3502" s="5" t="s">
        <v>21655</v>
      </c>
      <c r="K3502" s="5" t="s">
        <v>22245</v>
      </c>
      <c r="L3502" s="5" t="s">
        <v>21678</v>
      </c>
    </row>
    <row r="3503" spans="1:12">
      <c r="A3503" t="s">
        <v>38</v>
      </c>
      <c r="B3503" t="s">
        <v>8255</v>
      </c>
      <c r="C3503" t="s">
        <v>130</v>
      </c>
      <c r="D3503" t="s">
        <v>22246</v>
      </c>
      <c r="E3503" t="s">
        <v>21661</v>
      </c>
      <c r="F3503" t="s">
        <v>21805</v>
      </c>
      <c r="G3503" s="5" t="s">
        <v>22231</v>
      </c>
      <c r="H3503" s="5" t="s">
        <v>22231</v>
      </c>
      <c r="I3503" t="s">
        <v>21658</v>
      </c>
      <c r="J3503" t="s">
        <v>21655</v>
      </c>
      <c r="K3503" s="5" t="s">
        <v>22245</v>
      </c>
      <c r="L3503" s="5" t="s">
        <v>21658</v>
      </c>
    </row>
    <row r="3504" spans="1:12">
      <c r="A3504" t="s">
        <v>38</v>
      </c>
      <c r="B3504" t="s">
        <v>8255</v>
      </c>
      <c r="C3504" t="s">
        <v>130</v>
      </c>
      <c r="D3504" t="s">
        <v>22246</v>
      </c>
      <c r="E3504" t="s">
        <v>21661</v>
      </c>
      <c r="F3504" t="s">
        <v>1192</v>
      </c>
      <c r="G3504" s="5" t="s">
        <v>22231</v>
      </c>
      <c r="H3504" t="s">
        <v>22231</v>
      </c>
      <c r="I3504" t="s">
        <v>21658</v>
      </c>
      <c r="J3504" t="s">
        <v>21655</v>
      </c>
      <c r="K3504" s="5" t="s">
        <v>22245</v>
      </c>
      <c r="L3504" s="5" t="s">
        <v>21658</v>
      </c>
    </row>
    <row r="3505" spans="1:12">
      <c r="A3505" t="s">
        <v>38</v>
      </c>
      <c r="B3505" t="s">
        <v>8255</v>
      </c>
      <c r="C3505" t="s">
        <v>130</v>
      </c>
      <c r="D3505" t="s">
        <v>22246</v>
      </c>
      <c r="E3505" t="s">
        <v>21661</v>
      </c>
      <c r="F3505" t="s">
        <v>21746</v>
      </c>
      <c r="G3505" s="5" t="s">
        <v>22231</v>
      </c>
      <c r="H3505" t="s">
        <v>22231</v>
      </c>
      <c r="I3505" s="5" t="s">
        <v>21678</v>
      </c>
      <c r="J3505" s="5" t="s">
        <v>21655</v>
      </c>
      <c r="K3505" s="5" t="s">
        <v>22245</v>
      </c>
      <c r="L3505" s="5" t="s">
        <v>21678</v>
      </c>
    </row>
    <row r="3506" spans="1:12">
      <c r="A3506" t="s">
        <v>38</v>
      </c>
      <c r="B3506" t="s">
        <v>8255</v>
      </c>
      <c r="C3506" t="s">
        <v>130</v>
      </c>
      <c r="D3506" t="s">
        <v>22246</v>
      </c>
      <c r="E3506" t="s">
        <v>21661</v>
      </c>
      <c r="F3506" t="s">
        <v>21744</v>
      </c>
      <c r="G3506" s="5" t="s">
        <v>22231</v>
      </c>
      <c r="H3506" s="5" t="s">
        <v>22231</v>
      </c>
      <c r="I3506" s="5" t="s">
        <v>21658</v>
      </c>
      <c r="J3506" s="5" t="s">
        <v>22232</v>
      </c>
      <c r="K3506" t="s">
        <v>22248</v>
      </c>
      <c r="L3506" t="s">
        <v>22248</v>
      </c>
    </row>
    <row r="3507" spans="1:12">
      <c r="A3507" t="s">
        <v>38</v>
      </c>
      <c r="B3507" t="s">
        <v>8255</v>
      </c>
      <c r="C3507" t="s">
        <v>130</v>
      </c>
      <c r="D3507" t="s">
        <v>22246</v>
      </c>
      <c r="E3507" t="s">
        <v>21661</v>
      </c>
      <c r="F3507" t="s">
        <v>22012</v>
      </c>
      <c r="G3507" s="5" t="s">
        <v>22231</v>
      </c>
      <c r="H3507" t="s">
        <v>22231</v>
      </c>
      <c r="I3507" t="s">
        <v>21658</v>
      </c>
      <c r="J3507" t="s">
        <v>21655</v>
      </c>
      <c r="K3507" s="5" t="s">
        <v>22245</v>
      </c>
      <c r="L3507" s="5" t="s">
        <v>21658</v>
      </c>
    </row>
    <row r="3508" spans="1:12">
      <c r="A3508" t="s">
        <v>38</v>
      </c>
      <c r="B3508" t="s">
        <v>8255</v>
      </c>
      <c r="C3508" t="s">
        <v>130</v>
      </c>
      <c r="D3508" t="s">
        <v>22246</v>
      </c>
      <c r="E3508" t="s">
        <v>21661</v>
      </c>
      <c r="F3508" t="s">
        <v>932</v>
      </c>
      <c r="G3508" s="5" t="s">
        <v>22231</v>
      </c>
      <c r="H3508" t="s">
        <v>22231</v>
      </c>
      <c r="I3508" s="5" t="s">
        <v>21658</v>
      </c>
      <c r="J3508" s="5" t="s">
        <v>21655</v>
      </c>
      <c r="K3508" s="5" t="s">
        <v>22245</v>
      </c>
      <c r="L3508" s="5" t="s">
        <v>21658</v>
      </c>
    </row>
    <row r="3509" spans="1:12">
      <c r="A3509" t="s">
        <v>21654</v>
      </c>
      <c r="B3509" t="s">
        <v>8255</v>
      </c>
      <c r="C3509" t="s">
        <v>130</v>
      </c>
      <c r="D3509" t="s">
        <v>22246</v>
      </c>
      <c r="E3509" t="s">
        <v>21661</v>
      </c>
      <c r="F3509" t="s">
        <v>21828</v>
      </c>
      <c r="G3509" t="s">
        <v>22235</v>
      </c>
      <c r="H3509" s="5" t="s">
        <v>22231</v>
      </c>
      <c r="I3509" s="5" t="s">
        <v>21658</v>
      </c>
      <c r="J3509" s="5" t="s">
        <v>21655</v>
      </c>
      <c r="K3509" s="5" t="s">
        <v>22245</v>
      </c>
      <c r="L3509" s="5" t="s">
        <v>21658</v>
      </c>
    </row>
    <row r="3510" spans="1:12">
      <c r="A3510" t="s">
        <v>21654</v>
      </c>
      <c r="B3510" t="s">
        <v>8255</v>
      </c>
      <c r="C3510" t="s">
        <v>130</v>
      </c>
      <c r="D3510" t="s">
        <v>22246</v>
      </c>
      <c r="E3510" t="s">
        <v>21661</v>
      </c>
      <c r="F3510" t="s">
        <v>1253</v>
      </c>
      <c r="G3510" t="s">
        <v>22231</v>
      </c>
      <c r="H3510" s="5" t="s">
        <v>22231</v>
      </c>
      <c r="I3510" s="5" t="s">
        <v>21658</v>
      </c>
      <c r="J3510" s="5" t="s">
        <v>21655</v>
      </c>
      <c r="K3510" s="5" t="s">
        <v>22245</v>
      </c>
      <c r="L3510" s="5" t="s">
        <v>21658</v>
      </c>
    </row>
    <row r="3511" spans="1:12">
      <c r="A3511" t="s">
        <v>21654</v>
      </c>
      <c r="B3511" t="s">
        <v>8255</v>
      </c>
      <c r="C3511" t="s">
        <v>130</v>
      </c>
      <c r="D3511" t="s">
        <v>22246</v>
      </c>
      <c r="E3511" t="s">
        <v>21661</v>
      </c>
      <c r="F3511" t="s">
        <v>21728</v>
      </c>
      <c r="G3511" t="s">
        <v>22231</v>
      </c>
      <c r="H3511" s="5" t="s">
        <v>22231</v>
      </c>
      <c r="I3511" s="5" t="s">
        <v>21658</v>
      </c>
      <c r="J3511" s="5" t="s">
        <v>21655</v>
      </c>
      <c r="K3511" s="5" t="s">
        <v>22245</v>
      </c>
      <c r="L3511" s="5" t="s">
        <v>21658</v>
      </c>
    </row>
    <row r="3512" spans="1:12">
      <c r="A3512" t="s">
        <v>38</v>
      </c>
      <c r="B3512" t="s">
        <v>8255</v>
      </c>
      <c r="C3512" t="s">
        <v>130</v>
      </c>
      <c r="D3512" t="s">
        <v>22246</v>
      </c>
      <c r="E3512" t="s">
        <v>21661</v>
      </c>
      <c r="F3512" t="s">
        <v>14806</v>
      </c>
      <c r="G3512" s="5" t="s">
        <v>22231</v>
      </c>
      <c r="H3512" t="s">
        <v>22231</v>
      </c>
      <c r="I3512" s="5" t="s">
        <v>21658</v>
      </c>
      <c r="J3512" s="5" t="s">
        <v>21655</v>
      </c>
      <c r="K3512" s="5" t="s">
        <v>22245</v>
      </c>
      <c r="L3512" s="5" t="s">
        <v>21658</v>
      </c>
    </row>
    <row r="3513" spans="1:12">
      <c r="A3513" t="s">
        <v>8174</v>
      </c>
      <c r="B3513" t="s">
        <v>8255</v>
      </c>
      <c r="C3513" t="s">
        <v>130</v>
      </c>
      <c r="D3513" t="s">
        <v>22246</v>
      </c>
      <c r="E3513" t="s">
        <v>21661</v>
      </c>
      <c r="F3513" t="s">
        <v>841</v>
      </c>
      <c r="G3513" t="s">
        <v>22231</v>
      </c>
      <c r="H3513" t="s">
        <v>22233</v>
      </c>
      <c r="I3513" s="5" t="s">
        <v>21678</v>
      </c>
      <c r="J3513" s="5" t="s">
        <v>21655</v>
      </c>
      <c r="K3513" s="5" t="s">
        <v>22245</v>
      </c>
      <c r="L3513" s="5" t="s">
        <v>21678</v>
      </c>
    </row>
    <row r="3514" spans="1:12">
      <c r="A3514" t="s">
        <v>38</v>
      </c>
      <c r="B3514" t="s">
        <v>8255</v>
      </c>
      <c r="C3514" t="s">
        <v>130</v>
      </c>
      <c r="D3514" t="s">
        <v>22246</v>
      </c>
      <c r="E3514" t="s">
        <v>21661</v>
      </c>
      <c r="F3514" t="s">
        <v>1253</v>
      </c>
      <c r="G3514" t="s">
        <v>22235</v>
      </c>
      <c r="H3514" s="5" t="s">
        <v>22231</v>
      </c>
      <c r="I3514" s="5" t="s">
        <v>21658</v>
      </c>
      <c r="J3514" s="5" t="s">
        <v>21655</v>
      </c>
      <c r="K3514" s="5" t="s">
        <v>22245</v>
      </c>
      <c r="L3514" s="5" t="s">
        <v>21658</v>
      </c>
    </row>
    <row r="3515" spans="1:12">
      <c r="A3515" t="s">
        <v>38</v>
      </c>
      <c r="B3515" t="s">
        <v>8255</v>
      </c>
      <c r="C3515" t="s">
        <v>130</v>
      </c>
      <c r="D3515" t="s">
        <v>22246</v>
      </c>
      <c r="E3515" t="s">
        <v>21661</v>
      </c>
      <c r="F3515" t="s">
        <v>21735</v>
      </c>
      <c r="G3515" s="5" t="s">
        <v>22231</v>
      </c>
      <c r="H3515" s="5" t="s">
        <v>22231</v>
      </c>
      <c r="I3515" t="s">
        <v>21658</v>
      </c>
      <c r="J3515" t="s">
        <v>21655</v>
      </c>
      <c r="K3515" s="5" t="s">
        <v>22245</v>
      </c>
      <c r="L3515" s="5" t="s">
        <v>21658</v>
      </c>
    </row>
    <row r="3516" spans="1:12">
      <c r="A3516" t="s">
        <v>8174</v>
      </c>
      <c r="B3516" t="s">
        <v>8255</v>
      </c>
      <c r="C3516" t="s">
        <v>130</v>
      </c>
      <c r="D3516" t="s">
        <v>22246</v>
      </c>
      <c r="E3516" t="s">
        <v>21661</v>
      </c>
      <c r="F3516" t="s">
        <v>4496</v>
      </c>
      <c r="G3516" t="s">
        <v>22231</v>
      </c>
      <c r="H3516" t="s">
        <v>22231</v>
      </c>
      <c r="I3516" s="5" t="s">
        <v>21678</v>
      </c>
      <c r="J3516" s="5" t="s">
        <v>21655</v>
      </c>
      <c r="K3516" s="5" t="s">
        <v>22245</v>
      </c>
      <c r="L3516" s="5" t="s">
        <v>21678</v>
      </c>
    </row>
    <row r="3517" spans="1:12">
      <c r="A3517" t="s">
        <v>38</v>
      </c>
      <c r="B3517" t="s">
        <v>8255</v>
      </c>
      <c r="C3517" t="s">
        <v>130</v>
      </c>
      <c r="D3517" t="s">
        <v>22246</v>
      </c>
      <c r="E3517" t="s">
        <v>21661</v>
      </c>
      <c r="F3517" t="s">
        <v>16683</v>
      </c>
      <c r="G3517" s="5" t="s">
        <v>22231</v>
      </c>
      <c r="H3517" t="s">
        <v>22231</v>
      </c>
      <c r="I3517" s="5" t="s">
        <v>21678</v>
      </c>
      <c r="J3517" s="5" t="s">
        <v>21655</v>
      </c>
      <c r="K3517" s="5" t="s">
        <v>22245</v>
      </c>
      <c r="L3517" s="5" t="s">
        <v>21678</v>
      </c>
    </row>
    <row r="3518" spans="1:12">
      <c r="A3518" t="s">
        <v>38</v>
      </c>
      <c r="B3518" t="s">
        <v>8255</v>
      </c>
      <c r="C3518" t="s">
        <v>130</v>
      </c>
      <c r="D3518" t="s">
        <v>22246</v>
      </c>
      <c r="E3518" t="s">
        <v>21661</v>
      </c>
      <c r="F3518" t="s">
        <v>1192</v>
      </c>
      <c r="G3518" s="5" t="s">
        <v>22231</v>
      </c>
      <c r="H3518" t="s">
        <v>22231</v>
      </c>
      <c r="I3518" s="5" t="s">
        <v>21658</v>
      </c>
      <c r="J3518" s="5" t="s">
        <v>21655</v>
      </c>
      <c r="K3518" s="5" t="s">
        <v>22245</v>
      </c>
      <c r="L3518" s="5" t="s">
        <v>21658</v>
      </c>
    </row>
    <row r="3519" spans="1:12">
      <c r="A3519" t="s">
        <v>38</v>
      </c>
      <c r="B3519" t="s">
        <v>8255</v>
      </c>
      <c r="C3519" t="s">
        <v>130</v>
      </c>
      <c r="D3519" t="s">
        <v>22246</v>
      </c>
      <c r="E3519" t="s">
        <v>21661</v>
      </c>
      <c r="F3519" t="s">
        <v>4567</v>
      </c>
      <c r="G3519" s="5" t="s">
        <v>22231</v>
      </c>
      <c r="H3519" t="s">
        <v>22231</v>
      </c>
      <c r="I3519" t="s">
        <v>21658</v>
      </c>
      <c r="J3519" t="s">
        <v>21655</v>
      </c>
      <c r="K3519" s="5" t="s">
        <v>22245</v>
      </c>
      <c r="L3519" s="5" t="s">
        <v>21658</v>
      </c>
    </row>
    <row r="3520" spans="1:12">
      <c r="A3520" t="s">
        <v>38</v>
      </c>
      <c r="B3520" t="s">
        <v>8255</v>
      </c>
      <c r="C3520" t="s">
        <v>130</v>
      </c>
      <c r="D3520" t="s">
        <v>22246</v>
      </c>
      <c r="E3520" t="s">
        <v>21661</v>
      </c>
      <c r="F3520" t="s">
        <v>4567</v>
      </c>
      <c r="G3520" s="5" t="s">
        <v>22231</v>
      </c>
      <c r="H3520" t="s">
        <v>22231</v>
      </c>
      <c r="I3520" t="s">
        <v>21658</v>
      </c>
      <c r="J3520" t="s">
        <v>21655</v>
      </c>
      <c r="K3520" s="5" t="s">
        <v>22245</v>
      </c>
      <c r="L3520" s="5" t="s">
        <v>21658</v>
      </c>
    </row>
    <row r="3521" spans="1:12">
      <c r="A3521" t="s">
        <v>38</v>
      </c>
      <c r="B3521" t="s">
        <v>8255</v>
      </c>
      <c r="C3521" t="s">
        <v>130</v>
      </c>
      <c r="D3521" t="s">
        <v>22246</v>
      </c>
      <c r="E3521" t="s">
        <v>21661</v>
      </c>
      <c r="F3521" t="s">
        <v>4567</v>
      </c>
      <c r="G3521" t="s">
        <v>22231</v>
      </c>
      <c r="H3521" t="s">
        <v>22231</v>
      </c>
      <c r="I3521" t="s">
        <v>21658</v>
      </c>
      <c r="J3521" t="s">
        <v>21655</v>
      </c>
      <c r="K3521" s="5" t="s">
        <v>22245</v>
      </c>
      <c r="L3521" s="5" t="s">
        <v>21658</v>
      </c>
    </row>
    <row r="3522" spans="1:12">
      <c r="A3522" t="s">
        <v>38</v>
      </c>
      <c r="B3522" t="s">
        <v>8255</v>
      </c>
      <c r="C3522" t="s">
        <v>130</v>
      </c>
      <c r="D3522" t="s">
        <v>22246</v>
      </c>
      <c r="E3522" t="s">
        <v>21661</v>
      </c>
      <c r="F3522" t="s">
        <v>4567</v>
      </c>
      <c r="G3522" t="s">
        <v>22231</v>
      </c>
      <c r="H3522" t="s">
        <v>22231</v>
      </c>
      <c r="I3522" t="s">
        <v>21658</v>
      </c>
      <c r="J3522" t="s">
        <v>21655</v>
      </c>
      <c r="K3522" s="5" t="s">
        <v>22245</v>
      </c>
      <c r="L3522" s="5" t="s">
        <v>21658</v>
      </c>
    </row>
    <row r="3523" spans="1:12">
      <c r="A3523" t="s">
        <v>38</v>
      </c>
      <c r="B3523" t="s">
        <v>8255</v>
      </c>
      <c r="C3523" t="s">
        <v>130</v>
      </c>
      <c r="D3523" t="s">
        <v>22246</v>
      </c>
      <c r="E3523" t="s">
        <v>21661</v>
      </c>
      <c r="F3523" t="s">
        <v>1215</v>
      </c>
      <c r="G3523" s="5" t="s">
        <v>22231</v>
      </c>
      <c r="H3523" t="s">
        <v>22231</v>
      </c>
      <c r="I3523" t="s">
        <v>21658</v>
      </c>
      <c r="J3523" t="s">
        <v>21655</v>
      </c>
      <c r="K3523" s="5" t="s">
        <v>22245</v>
      </c>
      <c r="L3523" s="5" t="s">
        <v>21658</v>
      </c>
    </row>
    <row r="3524" spans="1:12">
      <c r="A3524" t="s">
        <v>38</v>
      </c>
      <c r="B3524" t="s">
        <v>8255</v>
      </c>
      <c r="C3524" t="s">
        <v>130</v>
      </c>
      <c r="D3524" t="s">
        <v>22246</v>
      </c>
      <c r="E3524" t="s">
        <v>21661</v>
      </c>
      <c r="F3524" t="s">
        <v>1215</v>
      </c>
      <c r="G3524" s="5" t="s">
        <v>22231</v>
      </c>
      <c r="H3524" t="s">
        <v>22231</v>
      </c>
      <c r="I3524" s="5" t="s">
        <v>21678</v>
      </c>
      <c r="J3524" s="5" t="s">
        <v>21655</v>
      </c>
      <c r="K3524" s="5" t="s">
        <v>22245</v>
      </c>
      <c r="L3524" s="5" t="s">
        <v>21678</v>
      </c>
    </row>
    <row r="3525" spans="1:12">
      <c r="A3525" t="s">
        <v>38</v>
      </c>
      <c r="B3525" t="s">
        <v>8255</v>
      </c>
      <c r="C3525" t="s">
        <v>130</v>
      </c>
      <c r="D3525" t="s">
        <v>22246</v>
      </c>
      <c r="E3525" t="s">
        <v>21661</v>
      </c>
      <c r="F3525" t="s">
        <v>5316</v>
      </c>
      <c r="G3525" s="5" t="s">
        <v>22231</v>
      </c>
      <c r="H3525" t="s">
        <v>22231</v>
      </c>
      <c r="I3525" s="5" t="s">
        <v>21678</v>
      </c>
      <c r="J3525" s="5" t="s">
        <v>21655</v>
      </c>
      <c r="K3525" s="5" t="s">
        <v>22245</v>
      </c>
      <c r="L3525" s="5" t="s">
        <v>21678</v>
      </c>
    </row>
    <row r="3526" spans="1:12">
      <c r="A3526" t="s">
        <v>38</v>
      </c>
      <c r="B3526" t="s">
        <v>8255</v>
      </c>
      <c r="C3526" t="s">
        <v>130</v>
      </c>
      <c r="D3526" t="s">
        <v>22246</v>
      </c>
      <c r="E3526" t="s">
        <v>21661</v>
      </c>
      <c r="F3526" t="s">
        <v>5316</v>
      </c>
      <c r="G3526" s="5" t="s">
        <v>22231</v>
      </c>
      <c r="H3526" t="s">
        <v>22231</v>
      </c>
      <c r="I3526" s="5" t="s">
        <v>21678</v>
      </c>
      <c r="J3526" s="5" t="s">
        <v>21655</v>
      </c>
      <c r="K3526" s="5" t="s">
        <v>22245</v>
      </c>
      <c r="L3526" s="5" t="s">
        <v>21678</v>
      </c>
    </row>
    <row r="3527" spans="1:12">
      <c r="A3527" t="s">
        <v>38</v>
      </c>
      <c r="B3527" t="s">
        <v>8255</v>
      </c>
      <c r="C3527" t="s">
        <v>130</v>
      </c>
      <c r="D3527" t="s">
        <v>22246</v>
      </c>
      <c r="E3527" t="s">
        <v>21661</v>
      </c>
      <c r="F3527" t="s">
        <v>13088</v>
      </c>
      <c r="G3527" s="5" t="s">
        <v>22231</v>
      </c>
      <c r="H3527" s="5" t="s">
        <v>22231</v>
      </c>
      <c r="I3527" s="5" t="s">
        <v>21678</v>
      </c>
      <c r="J3527" s="5" t="s">
        <v>21655</v>
      </c>
      <c r="K3527" s="5" t="s">
        <v>22245</v>
      </c>
      <c r="L3527" s="5" t="s">
        <v>21678</v>
      </c>
    </row>
    <row r="3528" spans="1:12">
      <c r="A3528" t="s">
        <v>38</v>
      </c>
      <c r="B3528" t="s">
        <v>8255</v>
      </c>
      <c r="C3528" t="s">
        <v>130</v>
      </c>
      <c r="D3528" t="s">
        <v>22246</v>
      </c>
      <c r="E3528" t="s">
        <v>21661</v>
      </c>
      <c r="F3528" t="s">
        <v>1253</v>
      </c>
      <c r="G3528" s="5" t="s">
        <v>22231</v>
      </c>
      <c r="H3528" t="s">
        <v>22231</v>
      </c>
      <c r="I3528" s="5" t="s">
        <v>21678</v>
      </c>
      <c r="J3528" s="5" t="s">
        <v>21655</v>
      </c>
      <c r="K3528" s="5" t="s">
        <v>22245</v>
      </c>
      <c r="L3528" s="5" t="s">
        <v>21678</v>
      </c>
    </row>
    <row r="3529" spans="1:12">
      <c r="A3529" t="s">
        <v>38</v>
      </c>
      <c r="B3529" t="s">
        <v>8255</v>
      </c>
      <c r="C3529" t="s">
        <v>130</v>
      </c>
      <c r="D3529" t="s">
        <v>22246</v>
      </c>
      <c r="E3529" t="s">
        <v>21661</v>
      </c>
      <c r="F3529" t="s">
        <v>10957</v>
      </c>
      <c r="G3529" s="5" t="s">
        <v>22231</v>
      </c>
      <c r="H3529" t="s">
        <v>22231</v>
      </c>
      <c r="I3529" t="s">
        <v>21678</v>
      </c>
      <c r="J3529" t="s">
        <v>21655</v>
      </c>
      <c r="K3529" s="5" t="s">
        <v>22245</v>
      </c>
      <c r="L3529" s="5" t="s">
        <v>21678</v>
      </c>
    </row>
    <row r="3530" spans="1:12">
      <c r="A3530" t="s">
        <v>38</v>
      </c>
      <c r="B3530" t="s">
        <v>8255</v>
      </c>
      <c r="C3530" t="s">
        <v>130</v>
      </c>
      <c r="D3530" t="s">
        <v>22246</v>
      </c>
      <c r="E3530" t="s">
        <v>21661</v>
      </c>
      <c r="F3530" t="s">
        <v>932</v>
      </c>
      <c r="G3530" t="s">
        <v>22235</v>
      </c>
      <c r="H3530" s="5" t="s">
        <v>22231</v>
      </c>
      <c r="I3530" t="s">
        <v>21658</v>
      </c>
      <c r="J3530" t="s">
        <v>21655</v>
      </c>
      <c r="K3530" s="5" t="s">
        <v>22245</v>
      </c>
      <c r="L3530" s="5" t="s">
        <v>21658</v>
      </c>
    </row>
    <row r="3531" spans="1:12">
      <c r="A3531" t="s">
        <v>38</v>
      </c>
      <c r="B3531" t="s">
        <v>8255</v>
      </c>
      <c r="C3531" t="s">
        <v>130</v>
      </c>
      <c r="D3531" t="s">
        <v>22246</v>
      </c>
      <c r="E3531" t="s">
        <v>21661</v>
      </c>
      <c r="F3531" t="s">
        <v>21706</v>
      </c>
      <c r="G3531" s="5" t="s">
        <v>22231</v>
      </c>
      <c r="H3531" s="5" t="s">
        <v>22231</v>
      </c>
      <c r="I3531" s="5" t="s">
        <v>21658</v>
      </c>
      <c r="J3531" s="5" t="s">
        <v>21655</v>
      </c>
      <c r="K3531" s="5" t="s">
        <v>22245</v>
      </c>
      <c r="L3531" s="5" t="s">
        <v>21658</v>
      </c>
    </row>
    <row r="3532" spans="1:12">
      <c r="A3532" t="s">
        <v>38</v>
      </c>
      <c r="B3532" t="s">
        <v>8255</v>
      </c>
      <c r="C3532" t="s">
        <v>130</v>
      </c>
      <c r="D3532" t="s">
        <v>22246</v>
      </c>
      <c r="E3532" t="s">
        <v>21661</v>
      </c>
      <c r="F3532" t="s">
        <v>21807</v>
      </c>
      <c r="G3532" s="5" t="s">
        <v>22231</v>
      </c>
      <c r="H3532" s="5" t="s">
        <v>22231</v>
      </c>
      <c r="I3532" t="s">
        <v>21658</v>
      </c>
      <c r="J3532" t="s">
        <v>21655</v>
      </c>
      <c r="K3532" s="5" t="s">
        <v>22245</v>
      </c>
      <c r="L3532" s="5" t="s">
        <v>21658</v>
      </c>
    </row>
    <row r="3533" spans="1:12">
      <c r="A3533" t="s">
        <v>38</v>
      </c>
      <c r="B3533" t="s">
        <v>8255</v>
      </c>
      <c r="C3533" t="s">
        <v>130</v>
      </c>
      <c r="D3533" t="s">
        <v>22246</v>
      </c>
      <c r="E3533" t="s">
        <v>21661</v>
      </c>
      <c r="F3533" t="s">
        <v>13088</v>
      </c>
      <c r="G3533" s="5" t="s">
        <v>22231</v>
      </c>
      <c r="H3533" s="5" t="s">
        <v>22231</v>
      </c>
      <c r="I3533" s="5" t="s">
        <v>21658</v>
      </c>
      <c r="J3533" s="5" t="s">
        <v>21655</v>
      </c>
      <c r="K3533" s="5" t="s">
        <v>22245</v>
      </c>
      <c r="L3533" s="5" t="s">
        <v>21658</v>
      </c>
    </row>
    <row r="3534" spans="1:12">
      <c r="A3534" t="s">
        <v>38</v>
      </c>
      <c r="B3534" t="s">
        <v>8255</v>
      </c>
      <c r="C3534" t="s">
        <v>130</v>
      </c>
      <c r="D3534" t="s">
        <v>22246</v>
      </c>
      <c r="E3534" t="s">
        <v>21661</v>
      </c>
      <c r="F3534" t="s">
        <v>21974</v>
      </c>
      <c r="G3534" s="5" t="s">
        <v>22231</v>
      </c>
      <c r="H3534" t="s">
        <v>22231</v>
      </c>
      <c r="I3534" s="5" t="s">
        <v>21678</v>
      </c>
      <c r="J3534" s="5" t="s">
        <v>21655</v>
      </c>
      <c r="K3534" s="5" t="s">
        <v>22245</v>
      </c>
      <c r="L3534" s="5" t="s">
        <v>21678</v>
      </c>
    </row>
    <row r="3535" spans="1:12">
      <c r="A3535" t="s">
        <v>38</v>
      </c>
      <c r="B3535" t="s">
        <v>8255</v>
      </c>
      <c r="C3535" t="s">
        <v>130</v>
      </c>
      <c r="D3535" t="s">
        <v>22246</v>
      </c>
      <c r="E3535" t="s">
        <v>21661</v>
      </c>
      <c r="F3535" t="s">
        <v>4496</v>
      </c>
      <c r="G3535" s="5" t="s">
        <v>22231</v>
      </c>
      <c r="H3535" t="s">
        <v>22231</v>
      </c>
      <c r="I3535" t="s">
        <v>21658</v>
      </c>
      <c r="J3535" t="s">
        <v>21655</v>
      </c>
      <c r="K3535" s="5" t="s">
        <v>22245</v>
      </c>
      <c r="L3535" s="5" t="s">
        <v>21658</v>
      </c>
    </row>
    <row r="3536" spans="1:12">
      <c r="A3536" t="s">
        <v>38</v>
      </c>
      <c r="B3536" t="s">
        <v>8255</v>
      </c>
      <c r="C3536" t="s">
        <v>130</v>
      </c>
      <c r="D3536" t="s">
        <v>22246</v>
      </c>
      <c r="E3536" t="s">
        <v>21661</v>
      </c>
      <c r="F3536" t="s">
        <v>5316</v>
      </c>
      <c r="G3536" s="5" t="s">
        <v>22231</v>
      </c>
      <c r="H3536" t="s">
        <v>22231</v>
      </c>
      <c r="I3536" s="5" t="s">
        <v>21658</v>
      </c>
      <c r="J3536" t="s">
        <v>21655</v>
      </c>
      <c r="K3536" s="5" t="s">
        <v>22245</v>
      </c>
      <c r="L3536" s="5" t="s">
        <v>21658</v>
      </c>
    </row>
    <row r="3537" spans="1:12">
      <c r="A3537" t="s">
        <v>38</v>
      </c>
      <c r="B3537" t="s">
        <v>8255</v>
      </c>
      <c r="C3537" t="s">
        <v>130</v>
      </c>
      <c r="D3537" t="s">
        <v>22246</v>
      </c>
      <c r="E3537" t="s">
        <v>21661</v>
      </c>
      <c r="F3537" t="s">
        <v>21735</v>
      </c>
      <c r="G3537" s="5" t="s">
        <v>22231</v>
      </c>
      <c r="H3537" s="5" t="s">
        <v>22231</v>
      </c>
      <c r="I3537" s="5" t="s">
        <v>21658</v>
      </c>
      <c r="J3537" t="s">
        <v>21655</v>
      </c>
      <c r="K3537" s="5" t="s">
        <v>22245</v>
      </c>
      <c r="L3537" s="5" t="s">
        <v>21658</v>
      </c>
    </row>
    <row r="3538" spans="1:12">
      <c r="A3538" t="s">
        <v>38</v>
      </c>
      <c r="B3538" t="s">
        <v>8255</v>
      </c>
      <c r="C3538" t="s">
        <v>130</v>
      </c>
      <c r="D3538" t="s">
        <v>22246</v>
      </c>
      <c r="E3538" t="s">
        <v>21661</v>
      </c>
      <c r="F3538" t="s">
        <v>21735</v>
      </c>
      <c r="G3538" t="s">
        <v>22231</v>
      </c>
      <c r="H3538" t="s">
        <v>22231</v>
      </c>
      <c r="I3538" s="5" t="s">
        <v>21658</v>
      </c>
      <c r="J3538" s="5" t="s">
        <v>21655</v>
      </c>
      <c r="K3538" s="5" t="s">
        <v>22245</v>
      </c>
      <c r="L3538" s="5" t="s">
        <v>21658</v>
      </c>
    </row>
    <row r="3539" spans="1:12">
      <c r="A3539" t="s">
        <v>38</v>
      </c>
      <c r="B3539" t="s">
        <v>8255</v>
      </c>
      <c r="C3539" t="s">
        <v>130</v>
      </c>
      <c r="D3539" t="s">
        <v>22246</v>
      </c>
      <c r="E3539" t="s">
        <v>21661</v>
      </c>
      <c r="F3539" t="s">
        <v>280</v>
      </c>
      <c r="G3539" t="s">
        <v>22231</v>
      </c>
      <c r="H3539" s="5" t="s">
        <v>22231</v>
      </c>
      <c r="I3539" s="5" t="s">
        <v>21658</v>
      </c>
      <c r="J3539" s="5" t="s">
        <v>21655</v>
      </c>
      <c r="K3539" s="5" t="s">
        <v>22245</v>
      </c>
      <c r="L3539" s="5" t="s">
        <v>21658</v>
      </c>
    </row>
    <row r="3540" spans="1:12">
      <c r="A3540" t="s">
        <v>38</v>
      </c>
      <c r="B3540" t="s">
        <v>8255</v>
      </c>
      <c r="C3540" t="s">
        <v>130</v>
      </c>
      <c r="D3540" t="s">
        <v>22246</v>
      </c>
      <c r="E3540" t="s">
        <v>21661</v>
      </c>
      <c r="F3540" t="s">
        <v>280</v>
      </c>
      <c r="G3540" s="5" t="s">
        <v>22231</v>
      </c>
      <c r="H3540" t="s">
        <v>22231</v>
      </c>
      <c r="I3540" s="5" t="s">
        <v>21658</v>
      </c>
      <c r="J3540" s="5" t="s">
        <v>21655</v>
      </c>
      <c r="K3540" s="5" t="s">
        <v>22245</v>
      </c>
      <c r="L3540" s="5" t="s">
        <v>21658</v>
      </c>
    </row>
    <row r="3541" spans="1:12">
      <c r="A3541" t="s">
        <v>38</v>
      </c>
      <c r="B3541" t="s">
        <v>8255</v>
      </c>
      <c r="C3541" t="s">
        <v>130</v>
      </c>
      <c r="D3541" t="s">
        <v>22246</v>
      </c>
      <c r="E3541" t="s">
        <v>21661</v>
      </c>
      <c r="F3541" t="s">
        <v>11292</v>
      </c>
      <c r="G3541" s="5" t="s">
        <v>22231</v>
      </c>
      <c r="H3541" t="s">
        <v>22231</v>
      </c>
      <c r="I3541" s="5" t="s">
        <v>21658</v>
      </c>
      <c r="J3541" s="5" t="s">
        <v>21655</v>
      </c>
      <c r="K3541" s="5" t="s">
        <v>22245</v>
      </c>
      <c r="L3541" s="5" t="s">
        <v>21658</v>
      </c>
    </row>
    <row r="3542" spans="1:12">
      <c r="A3542" t="s">
        <v>38</v>
      </c>
      <c r="B3542" t="s">
        <v>8255</v>
      </c>
      <c r="C3542" t="s">
        <v>130</v>
      </c>
      <c r="D3542" t="s">
        <v>22246</v>
      </c>
      <c r="E3542" t="s">
        <v>21661</v>
      </c>
      <c r="F3542" t="s">
        <v>13302</v>
      </c>
      <c r="G3542" s="5" t="s">
        <v>22231</v>
      </c>
      <c r="H3542" t="s">
        <v>22231</v>
      </c>
      <c r="I3542" s="5" t="s">
        <v>21658</v>
      </c>
      <c r="J3542" s="5" t="s">
        <v>21655</v>
      </c>
      <c r="K3542" s="5" t="s">
        <v>22245</v>
      </c>
      <c r="L3542" s="5" t="s">
        <v>21658</v>
      </c>
    </row>
    <row r="3543" spans="1:12">
      <c r="A3543" t="s">
        <v>38</v>
      </c>
      <c r="B3543" t="s">
        <v>8255</v>
      </c>
      <c r="C3543" t="s">
        <v>130</v>
      </c>
      <c r="D3543" t="s">
        <v>22246</v>
      </c>
      <c r="E3543" t="s">
        <v>21661</v>
      </c>
      <c r="F3543" t="s">
        <v>280</v>
      </c>
      <c r="G3543" s="5" t="s">
        <v>22231</v>
      </c>
      <c r="H3543" s="5" t="s">
        <v>22231</v>
      </c>
      <c r="I3543" s="5" t="s">
        <v>21658</v>
      </c>
      <c r="J3543" s="5" t="s">
        <v>21655</v>
      </c>
      <c r="K3543" s="5" t="s">
        <v>22245</v>
      </c>
      <c r="L3543" s="5" t="s">
        <v>21658</v>
      </c>
    </row>
    <row r="3544" spans="1:12">
      <c r="A3544" t="s">
        <v>38</v>
      </c>
      <c r="B3544" t="s">
        <v>8255</v>
      </c>
      <c r="C3544" t="s">
        <v>130</v>
      </c>
      <c r="D3544" t="s">
        <v>22246</v>
      </c>
      <c r="E3544" t="s">
        <v>21661</v>
      </c>
      <c r="F3544" t="s">
        <v>280</v>
      </c>
      <c r="G3544" s="5" t="s">
        <v>22231</v>
      </c>
      <c r="H3544" s="5" t="s">
        <v>22231</v>
      </c>
      <c r="I3544" s="5" t="s">
        <v>21658</v>
      </c>
      <c r="J3544" s="5" t="s">
        <v>21655</v>
      </c>
      <c r="K3544" s="5" t="s">
        <v>22245</v>
      </c>
      <c r="L3544" s="5" t="s">
        <v>21658</v>
      </c>
    </row>
    <row r="3545" spans="1:12">
      <c r="A3545" t="s">
        <v>38</v>
      </c>
      <c r="B3545" t="s">
        <v>8255</v>
      </c>
      <c r="C3545" t="s">
        <v>130</v>
      </c>
      <c r="D3545" t="s">
        <v>22246</v>
      </c>
      <c r="E3545" t="s">
        <v>21661</v>
      </c>
      <c r="F3545" t="s">
        <v>1192</v>
      </c>
      <c r="G3545" s="5" t="s">
        <v>22231</v>
      </c>
      <c r="H3545" t="s">
        <v>22231</v>
      </c>
      <c r="I3545" t="s">
        <v>21658</v>
      </c>
      <c r="J3545" t="s">
        <v>21655</v>
      </c>
      <c r="K3545" s="5" t="s">
        <v>22245</v>
      </c>
      <c r="L3545" s="5" t="s">
        <v>21658</v>
      </c>
    </row>
    <row r="3546" spans="1:12">
      <c r="A3546" t="s">
        <v>38</v>
      </c>
      <c r="B3546" t="s">
        <v>8255</v>
      </c>
      <c r="C3546" t="s">
        <v>130</v>
      </c>
      <c r="D3546" t="s">
        <v>22246</v>
      </c>
      <c r="E3546" t="s">
        <v>21661</v>
      </c>
      <c r="F3546" t="s">
        <v>21763</v>
      </c>
      <c r="G3546" s="5" t="s">
        <v>22231</v>
      </c>
      <c r="H3546" s="5" t="s">
        <v>22231</v>
      </c>
      <c r="I3546" s="5" t="s">
        <v>21658</v>
      </c>
      <c r="J3546" s="5" t="s">
        <v>21655</v>
      </c>
      <c r="K3546" s="5" t="s">
        <v>22245</v>
      </c>
      <c r="L3546" s="5" t="s">
        <v>21658</v>
      </c>
    </row>
    <row r="3547" spans="1:12">
      <c r="A3547" t="s">
        <v>38</v>
      </c>
      <c r="B3547" t="s">
        <v>8255</v>
      </c>
      <c r="C3547" t="s">
        <v>130</v>
      </c>
      <c r="D3547" t="s">
        <v>22246</v>
      </c>
      <c r="E3547" t="s">
        <v>21661</v>
      </c>
      <c r="F3547" t="s">
        <v>13088</v>
      </c>
      <c r="G3547" t="s">
        <v>22231</v>
      </c>
      <c r="H3547" t="s">
        <v>22231</v>
      </c>
      <c r="I3547" s="5" t="s">
        <v>21658</v>
      </c>
      <c r="J3547" t="s">
        <v>21655</v>
      </c>
      <c r="K3547" s="5" t="s">
        <v>22245</v>
      </c>
      <c r="L3547" s="5" t="s">
        <v>21658</v>
      </c>
    </row>
    <row r="3548" spans="1:12">
      <c r="A3548" t="s">
        <v>38</v>
      </c>
      <c r="B3548" t="s">
        <v>8255</v>
      </c>
      <c r="C3548" t="s">
        <v>130</v>
      </c>
      <c r="D3548" t="s">
        <v>22246</v>
      </c>
      <c r="E3548" t="s">
        <v>21661</v>
      </c>
      <c r="F3548" t="s">
        <v>9199</v>
      </c>
      <c r="G3548" t="s">
        <v>22231</v>
      </c>
      <c r="H3548" t="s">
        <v>22231</v>
      </c>
      <c r="I3548" t="s">
        <v>21678</v>
      </c>
      <c r="J3548" t="s">
        <v>21655</v>
      </c>
      <c r="K3548" s="5" t="s">
        <v>22245</v>
      </c>
      <c r="L3548" s="5" t="s">
        <v>21678</v>
      </c>
    </row>
    <row r="3549" spans="1:12">
      <c r="A3549" t="s">
        <v>38</v>
      </c>
      <c r="B3549" t="s">
        <v>8255</v>
      </c>
      <c r="C3549" t="s">
        <v>130</v>
      </c>
      <c r="D3549" t="s">
        <v>22246</v>
      </c>
      <c r="E3549" t="s">
        <v>21661</v>
      </c>
      <c r="F3549" t="s">
        <v>5316</v>
      </c>
      <c r="G3549" t="s">
        <v>22231</v>
      </c>
      <c r="H3549" s="5" t="s">
        <v>22231</v>
      </c>
      <c r="I3549" s="5" t="s">
        <v>21678</v>
      </c>
      <c r="J3549" s="5" t="s">
        <v>21655</v>
      </c>
      <c r="K3549" s="5" t="s">
        <v>22245</v>
      </c>
      <c r="L3549" s="5" t="s">
        <v>21678</v>
      </c>
    </row>
    <row r="3550" spans="1:12">
      <c r="A3550" t="s">
        <v>8174</v>
      </c>
      <c r="B3550" t="s">
        <v>8255</v>
      </c>
      <c r="C3550" t="s">
        <v>130</v>
      </c>
      <c r="D3550" t="s">
        <v>22246</v>
      </c>
      <c r="E3550" t="s">
        <v>21661</v>
      </c>
      <c r="F3550" t="s">
        <v>1192</v>
      </c>
      <c r="G3550" t="s">
        <v>22231</v>
      </c>
      <c r="H3550" t="s">
        <v>22231</v>
      </c>
      <c r="I3550" s="5" t="s">
        <v>21678</v>
      </c>
      <c r="J3550" s="5" t="s">
        <v>21655</v>
      </c>
      <c r="K3550" s="5" t="s">
        <v>22245</v>
      </c>
      <c r="L3550" s="5" t="s">
        <v>21678</v>
      </c>
    </row>
    <row r="3551" spans="1:12">
      <c r="A3551" t="s">
        <v>38</v>
      </c>
      <c r="B3551" t="s">
        <v>8255</v>
      </c>
      <c r="C3551" t="s">
        <v>130</v>
      </c>
      <c r="D3551" t="s">
        <v>22246</v>
      </c>
      <c r="E3551" t="s">
        <v>21661</v>
      </c>
      <c r="F3551" t="s">
        <v>5316</v>
      </c>
      <c r="G3551" t="s">
        <v>22231</v>
      </c>
      <c r="H3551" t="s">
        <v>22231</v>
      </c>
      <c r="I3551" s="5" t="s">
        <v>21658</v>
      </c>
      <c r="J3551" s="5" t="s">
        <v>21655</v>
      </c>
      <c r="K3551" s="5" t="s">
        <v>22245</v>
      </c>
      <c r="L3551" s="5" t="s">
        <v>21658</v>
      </c>
    </row>
    <row r="3552" spans="1:12">
      <c r="A3552" t="s">
        <v>38</v>
      </c>
      <c r="B3552" t="s">
        <v>8255</v>
      </c>
      <c r="C3552" t="s">
        <v>130</v>
      </c>
      <c r="D3552" t="s">
        <v>22246</v>
      </c>
      <c r="E3552" t="s">
        <v>21661</v>
      </c>
      <c r="F3552" t="s">
        <v>5316</v>
      </c>
      <c r="G3552" s="5" t="s">
        <v>22231</v>
      </c>
      <c r="H3552" s="5" t="s">
        <v>22231</v>
      </c>
      <c r="I3552" s="5" t="s">
        <v>21658</v>
      </c>
      <c r="J3552" s="5" t="s">
        <v>21655</v>
      </c>
      <c r="K3552" s="5" t="s">
        <v>22245</v>
      </c>
      <c r="L3552" s="5" t="s">
        <v>21658</v>
      </c>
    </row>
    <row r="3553" spans="1:12">
      <c r="A3553" t="s">
        <v>38</v>
      </c>
      <c r="B3553" t="s">
        <v>8255</v>
      </c>
      <c r="C3553" t="s">
        <v>130</v>
      </c>
      <c r="D3553" t="s">
        <v>22246</v>
      </c>
      <c r="E3553" t="s">
        <v>21661</v>
      </c>
      <c r="F3553" t="s">
        <v>14806</v>
      </c>
      <c r="G3553" s="5" t="s">
        <v>22231</v>
      </c>
      <c r="H3553" s="5" t="s">
        <v>22231</v>
      </c>
      <c r="I3553" s="5" t="s">
        <v>21658</v>
      </c>
      <c r="J3553" s="5" t="s">
        <v>21655</v>
      </c>
      <c r="K3553" s="5" t="s">
        <v>22245</v>
      </c>
      <c r="L3553" s="5" t="s">
        <v>21658</v>
      </c>
    </row>
    <row r="3554" spans="1:12">
      <c r="A3554" t="s">
        <v>8174</v>
      </c>
      <c r="B3554" t="s">
        <v>8255</v>
      </c>
      <c r="C3554" t="s">
        <v>130</v>
      </c>
      <c r="D3554" t="s">
        <v>22246</v>
      </c>
      <c r="E3554" t="s">
        <v>21661</v>
      </c>
      <c r="F3554" t="s">
        <v>1253</v>
      </c>
      <c r="G3554" t="s">
        <v>22231</v>
      </c>
      <c r="H3554" t="s">
        <v>22231</v>
      </c>
      <c r="I3554" t="s">
        <v>21658</v>
      </c>
      <c r="J3554" t="s">
        <v>21655</v>
      </c>
      <c r="K3554" s="5" t="s">
        <v>22245</v>
      </c>
      <c r="L3554" s="5" t="s">
        <v>21658</v>
      </c>
    </row>
    <row r="3555" spans="1:12">
      <c r="A3555" t="s">
        <v>38</v>
      </c>
      <c r="B3555" t="s">
        <v>8255</v>
      </c>
      <c r="C3555" t="s">
        <v>130</v>
      </c>
      <c r="D3555" t="s">
        <v>22246</v>
      </c>
      <c r="E3555" t="s">
        <v>21661</v>
      </c>
      <c r="F3555" t="s">
        <v>13088</v>
      </c>
      <c r="G3555" t="s">
        <v>22235</v>
      </c>
      <c r="H3555" s="5" t="s">
        <v>22231</v>
      </c>
      <c r="I3555" s="5" t="s">
        <v>21658</v>
      </c>
      <c r="J3555" s="5" t="s">
        <v>21655</v>
      </c>
      <c r="K3555" s="5" t="s">
        <v>22245</v>
      </c>
      <c r="L3555" s="5" t="s">
        <v>21658</v>
      </c>
    </row>
    <row r="3556" spans="1:12">
      <c r="A3556" t="s">
        <v>38</v>
      </c>
      <c r="B3556" t="s">
        <v>8255</v>
      </c>
      <c r="C3556" t="s">
        <v>130</v>
      </c>
      <c r="D3556" t="s">
        <v>22246</v>
      </c>
      <c r="E3556" t="s">
        <v>21661</v>
      </c>
      <c r="F3556" t="s">
        <v>932</v>
      </c>
      <c r="G3556" s="5" t="s">
        <v>22231</v>
      </c>
      <c r="H3556" t="s">
        <v>22231</v>
      </c>
      <c r="I3556" s="5" t="s">
        <v>21678</v>
      </c>
      <c r="J3556" s="5" t="s">
        <v>21655</v>
      </c>
      <c r="K3556" s="5" t="s">
        <v>22245</v>
      </c>
      <c r="L3556" s="5" t="s">
        <v>21678</v>
      </c>
    </row>
    <row r="3557" spans="1:12">
      <c r="A3557" t="s">
        <v>38</v>
      </c>
      <c r="B3557" t="s">
        <v>8255</v>
      </c>
      <c r="C3557" t="s">
        <v>130</v>
      </c>
      <c r="D3557" t="s">
        <v>22246</v>
      </c>
      <c r="E3557" t="s">
        <v>21661</v>
      </c>
      <c r="F3557" t="s">
        <v>932</v>
      </c>
      <c r="G3557" s="5" t="s">
        <v>22231</v>
      </c>
      <c r="H3557" t="s">
        <v>22233</v>
      </c>
      <c r="I3557" s="5" t="s">
        <v>21658</v>
      </c>
      <c r="J3557" s="5" t="s">
        <v>21655</v>
      </c>
      <c r="K3557" s="5" t="s">
        <v>22245</v>
      </c>
      <c r="L3557" s="5" t="s">
        <v>21658</v>
      </c>
    </row>
    <row r="3558" spans="1:12">
      <c r="A3558" t="s">
        <v>38</v>
      </c>
      <c r="B3558" t="s">
        <v>8255</v>
      </c>
      <c r="C3558" t="s">
        <v>130</v>
      </c>
      <c r="D3558" t="s">
        <v>22246</v>
      </c>
      <c r="E3558" t="s">
        <v>21661</v>
      </c>
      <c r="F3558" t="s">
        <v>1192</v>
      </c>
      <c r="G3558" s="5" t="s">
        <v>22231</v>
      </c>
      <c r="H3558" t="s">
        <v>22231</v>
      </c>
      <c r="I3558" t="s">
        <v>21658</v>
      </c>
      <c r="J3558" t="s">
        <v>21655</v>
      </c>
      <c r="K3558" s="5" t="s">
        <v>22245</v>
      </c>
      <c r="L3558" s="5" t="s">
        <v>21658</v>
      </c>
    </row>
    <row r="3559" spans="1:12">
      <c r="A3559" t="s">
        <v>38</v>
      </c>
      <c r="B3559" t="s">
        <v>8255</v>
      </c>
      <c r="C3559" t="s">
        <v>130</v>
      </c>
      <c r="D3559" t="s">
        <v>22246</v>
      </c>
      <c r="E3559" t="s">
        <v>21661</v>
      </c>
      <c r="F3559" t="s">
        <v>932</v>
      </c>
      <c r="G3559" s="5" t="s">
        <v>22231</v>
      </c>
      <c r="H3559" s="5" t="s">
        <v>22231</v>
      </c>
      <c r="I3559" t="s">
        <v>21658</v>
      </c>
      <c r="J3559" t="s">
        <v>21655</v>
      </c>
      <c r="K3559" s="5" t="s">
        <v>22245</v>
      </c>
      <c r="L3559" s="5" t="s">
        <v>21658</v>
      </c>
    </row>
    <row r="3560" spans="1:12">
      <c r="A3560" t="s">
        <v>38</v>
      </c>
      <c r="B3560" t="s">
        <v>8255</v>
      </c>
      <c r="C3560" t="s">
        <v>130</v>
      </c>
      <c r="D3560" t="s">
        <v>22246</v>
      </c>
      <c r="E3560" t="s">
        <v>21661</v>
      </c>
      <c r="F3560" t="s">
        <v>932</v>
      </c>
      <c r="G3560" s="5" t="s">
        <v>22231</v>
      </c>
      <c r="H3560" t="s">
        <v>22231</v>
      </c>
      <c r="I3560" t="s">
        <v>21658</v>
      </c>
      <c r="J3560" t="s">
        <v>21655</v>
      </c>
      <c r="K3560" s="5" t="s">
        <v>22245</v>
      </c>
      <c r="L3560" s="5" t="s">
        <v>21658</v>
      </c>
    </row>
    <row r="3561" spans="1:12">
      <c r="A3561" t="s">
        <v>38</v>
      </c>
      <c r="B3561" t="s">
        <v>8255</v>
      </c>
      <c r="C3561" t="s">
        <v>130</v>
      </c>
      <c r="D3561" t="s">
        <v>22246</v>
      </c>
      <c r="E3561" t="s">
        <v>21661</v>
      </c>
      <c r="F3561" t="s">
        <v>5316</v>
      </c>
      <c r="G3561" t="s">
        <v>22235</v>
      </c>
      <c r="H3561" t="s">
        <v>22231</v>
      </c>
      <c r="I3561" t="s">
        <v>21658</v>
      </c>
      <c r="J3561" t="s">
        <v>21655</v>
      </c>
      <c r="K3561" s="5" t="s">
        <v>22245</v>
      </c>
      <c r="L3561" s="5" t="s">
        <v>21658</v>
      </c>
    </row>
    <row r="3562" spans="1:12">
      <c r="A3562" t="s">
        <v>38</v>
      </c>
      <c r="B3562" t="s">
        <v>8255</v>
      </c>
      <c r="C3562" t="s">
        <v>130</v>
      </c>
      <c r="D3562" t="s">
        <v>22246</v>
      </c>
      <c r="E3562" t="s">
        <v>21661</v>
      </c>
      <c r="F3562" t="s">
        <v>932</v>
      </c>
      <c r="G3562" s="5" t="s">
        <v>22231</v>
      </c>
      <c r="H3562" t="s">
        <v>22233</v>
      </c>
      <c r="I3562" s="5" t="s">
        <v>21658</v>
      </c>
      <c r="J3562" t="s">
        <v>21655</v>
      </c>
      <c r="K3562" s="5" t="s">
        <v>22245</v>
      </c>
      <c r="L3562" s="5" t="s">
        <v>21658</v>
      </c>
    </row>
    <row r="3563" spans="1:12">
      <c r="A3563" t="s">
        <v>38</v>
      </c>
      <c r="B3563" t="s">
        <v>8255</v>
      </c>
      <c r="C3563" t="s">
        <v>130</v>
      </c>
      <c r="D3563" t="s">
        <v>22246</v>
      </c>
      <c r="E3563" t="s">
        <v>21661</v>
      </c>
      <c r="F3563" t="s">
        <v>932</v>
      </c>
      <c r="G3563" s="5" t="s">
        <v>22231</v>
      </c>
      <c r="H3563" s="5" t="s">
        <v>22231</v>
      </c>
      <c r="I3563" t="s">
        <v>21658</v>
      </c>
      <c r="J3563" t="s">
        <v>21655</v>
      </c>
      <c r="K3563" s="5" t="s">
        <v>22245</v>
      </c>
      <c r="L3563" s="5" t="s">
        <v>21658</v>
      </c>
    </row>
    <row r="3564" spans="1:12">
      <c r="A3564" t="s">
        <v>38</v>
      </c>
      <c r="B3564" t="s">
        <v>8255</v>
      </c>
      <c r="C3564" t="s">
        <v>130</v>
      </c>
      <c r="D3564" t="s">
        <v>22246</v>
      </c>
      <c r="E3564" t="s">
        <v>21661</v>
      </c>
      <c r="F3564" t="s">
        <v>932</v>
      </c>
      <c r="G3564" s="5" t="s">
        <v>22231</v>
      </c>
      <c r="H3564" t="s">
        <v>22231</v>
      </c>
      <c r="I3564" s="5" t="s">
        <v>21658</v>
      </c>
      <c r="J3564" s="5" t="s">
        <v>21655</v>
      </c>
      <c r="K3564" s="5" t="s">
        <v>22245</v>
      </c>
      <c r="L3564" s="5" t="s">
        <v>21658</v>
      </c>
    </row>
    <row r="3565" spans="1:12">
      <c r="A3565" t="s">
        <v>38</v>
      </c>
      <c r="B3565" t="s">
        <v>8255</v>
      </c>
      <c r="C3565" t="s">
        <v>130</v>
      </c>
      <c r="D3565" t="s">
        <v>22246</v>
      </c>
      <c r="E3565" t="s">
        <v>21661</v>
      </c>
      <c r="F3565" t="s">
        <v>280</v>
      </c>
      <c r="G3565" t="s">
        <v>22231</v>
      </c>
      <c r="H3565" t="s">
        <v>22231</v>
      </c>
      <c r="I3565" t="s">
        <v>21658</v>
      </c>
      <c r="J3565" t="s">
        <v>21655</v>
      </c>
      <c r="K3565" s="5" t="s">
        <v>22245</v>
      </c>
      <c r="L3565" s="5" t="s">
        <v>21658</v>
      </c>
    </row>
    <row r="3566" spans="1:12">
      <c r="A3566" t="s">
        <v>38</v>
      </c>
      <c r="B3566" t="s">
        <v>8255</v>
      </c>
      <c r="C3566" t="s">
        <v>130</v>
      </c>
      <c r="D3566" t="s">
        <v>22246</v>
      </c>
      <c r="E3566" t="s">
        <v>21661</v>
      </c>
      <c r="F3566" t="s">
        <v>932</v>
      </c>
      <c r="G3566" t="s">
        <v>22231</v>
      </c>
      <c r="H3566" s="5" t="s">
        <v>22231</v>
      </c>
      <c r="I3566" t="s">
        <v>21658</v>
      </c>
      <c r="J3566" t="s">
        <v>21655</v>
      </c>
      <c r="K3566" s="5" t="s">
        <v>22245</v>
      </c>
      <c r="L3566" s="5" t="s">
        <v>21658</v>
      </c>
    </row>
    <row r="3567" spans="1:12">
      <c r="A3567" t="s">
        <v>38</v>
      </c>
      <c r="B3567" t="s">
        <v>8255</v>
      </c>
      <c r="C3567" t="s">
        <v>130</v>
      </c>
      <c r="D3567" t="s">
        <v>22246</v>
      </c>
      <c r="E3567" t="s">
        <v>21661</v>
      </c>
      <c r="F3567" t="s">
        <v>932</v>
      </c>
      <c r="G3567" s="5" t="s">
        <v>22231</v>
      </c>
      <c r="H3567" t="s">
        <v>22231</v>
      </c>
      <c r="I3567" s="5" t="s">
        <v>21658</v>
      </c>
      <c r="J3567" s="5" t="s">
        <v>21655</v>
      </c>
      <c r="K3567" s="5" t="s">
        <v>22245</v>
      </c>
      <c r="L3567" s="5" t="s">
        <v>21658</v>
      </c>
    </row>
    <row r="3568" spans="1:12">
      <c r="A3568" t="s">
        <v>8174</v>
      </c>
      <c r="B3568" t="s">
        <v>8255</v>
      </c>
      <c r="C3568" t="s">
        <v>130</v>
      </c>
      <c r="D3568" t="s">
        <v>22246</v>
      </c>
      <c r="E3568" t="s">
        <v>21661</v>
      </c>
      <c r="F3568" t="s">
        <v>932</v>
      </c>
      <c r="G3568" t="s">
        <v>22231</v>
      </c>
      <c r="H3568" t="s">
        <v>22231</v>
      </c>
      <c r="I3568" s="5" t="s">
        <v>21678</v>
      </c>
      <c r="J3568" t="s">
        <v>21655</v>
      </c>
      <c r="K3568" s="5" t="s">
        <v>22245</v>
      </c>
      <c r="L3568" s="5" t="s">
        <v>21678</v>
      </c>
    </row>
    <row r="3569" spans="1:12">
      <c r="A3569" t="s">
        <v>38</v>
      </c>
      <c r="B3569" t="s">
        <v>8255</v>
      </c>
      <c r="C3569" t="s">
        <v>130</v>
      </c>
      <c r="D3569" t="s">
        <v>22246</v>
      </c>
      <c r="E3569" t="s">
        <v>21661</v>
      </c>
      <c r="F3569" t="s">
        <v>1192</v>
      </c>
      <c r="G3569" s="5" t="s">
        <v>22231</v>
      </c>
      <c r="H3569" t="s">
        <v>22231</v>
      </c>
      <c r="I3569" s="5" t="s">
        <v>21678</v>
      </c>
      <c r="J3569" s="5" t="s">
        <v>21655</v>
      </c>
      <c r="K3569" s="5" t="s">
        <v>22245</v>
      </c>
      <c r="L3569" s="5" t="s">
        <v>21678</v>
      </c>
    </row>
    <row r="3570" spans="1:12">
      <c r="A3570" t="s">
        <v>38</v>
      </c>
      <c r="B3570" t="s">
        <v>8255</v>
      </c>
      <c r="C3570" t="s">
        <v>130</v>
      </c>
      <c r="D3570" t="s">
        <v>22246</v>
      </c>
      <c r="E3570" t="s">
        <v>21661</v>
      </c>
      <c r="F3570" t="s">
        <v>2924</v>
      </c>
      <c r="G3570" t="s">
        <v>22231</v>
      </c>
      <c r="H3570" t="s">
        <v>22231</v>
      </c>
      <c r="I3570" t="s">
        <v>21658</v>
      </c>
      <c r="J3570" t="s">
        <v>21655</v>
      </c>
      <c r="K3570" s="5" t="s">
        <v>22245</v>
      </c>
      <c r="L3570" s="5" t="s">
        <v>21658</v>
      </c>
    </row>
    <row r="3571" spans="1:12">
      <c r="A3571" t="s">
        <v>38</v>
      </c>
      <c r="B3571" t="s">
        <v>8255</v>
      </c>
      <c r="C3571" t="s">
        <v>130</v>
      </c>
      <c r="D3571" t="s">
        <v>22246</v>
      </c>
      <c r="E3571" t="s">
        <v>21661</v>
      </c>
      <c r="F3571" t="s">
        <v>1192</v>
      </c>
      <c r="G3571" s="5" t="s">
        <v>22231</v>
      </c>
      <c r="H3571" t="s">
        <v>22231</v>
      </c>
      <c r="I3571" t="s">
        <v>21658</v>
      </c>
      <c r="J3571" t="s">
        <v>21655</v>
      </c>
      <c r="K3571" s="5" t="s">
        <v>22245</v>
      </c>
      <c r="L3571" s="5" t="s">
        <v>21658</v>
      </c>
    </row>
    <row r="3572" spans="1:12">
      <c r="A3572" t="s">
        <v>21654</v>
      </c>
      <c r="B3572" t="s">
        <v>8255</v>
      </c>
      <c r="C3572" t="s">
        <v>130</v>
      </c>
      <c r="D3572" t="s">
        <v>22246</v>
      </c>
      <c r="E3572" t="s">
        <v>21661</v>
      </c>
      <c r="F3572" t="s">
        <v>1215</v>
      </c>
      <c r="G3572" t="s">
        <v>22231</v>
      </c>
      <c r="H3572" s="5" t="s">
        <v>22231</v>
      </c>
      <c r="I3572" s="5" t="s">
        <v>21658</v>
      </c>
      <c r="J3572" s="5" t="s">
        <v>21655</v>
      </c>
      <c r="K3572" s="5" t="s">
        <v>22245</v>
      </c>
      <c r="L3572" s="5" t="s">
        <v>21658</v>
      </c>
    </row>
    <row r="3573" spans="1:12">
      <c r="A3573" t="s">
        <v>38</v>
      </c>
      <c r="B3573" t="s">
        <v>8255</v>
      </c>
      <c r="C3573" t="s">
        <v>130</v>
      </c>
      <c r="D3573" t="s">
        <v>22246</v>
      </c>
      <c r="E3573" t="s">
        <v>21661</v>
      </c>
      <c r="F3573" t="s">
        <v>13088</v>
      </c>
      <c r="G3573" t="s">
        <v>22235</v>
      </c>
      <c r="H3573" s="5" t="s">
        <v>22231</v>
      </c>
      <c r="I3573" s="5" t="s">
        <v>21658</v>
      </c>
      <c r="J3573" s="5" t="s">
        <v>21655</v>
      </c>
      <c r="K3573" s="5" t="s">
        <v>22245</v>
      </c>
      <c r="L3573" s="5" t="s">
        <v>21658</v>
      </c>
    </row>
    <row r="3574" spans="1:12">
      <c r="A3574" t="s">
        <v>38</v>
      </c>
      <c r="B3574" t="s">
        <v>8255</v>
      </c>
      <c r="C3574" t="s">
        <v>130</v>
      </c>
      <c r="D3574" t="s">
        <v>22246</v>
      </c>
      <c r="E3574" t="s">
        <v>21661</v>
      </c>
      <c r="F3574" t="s">
        <v>21964</v>
      </c>
      <c r="G3574" s="5" t="s">
        <v>22231</v>
      </c>
      <c r="H3574" t="s">
        <v>22231</v>
      </c>
      <c r="I3574" s="5" t="s">
        <v>21678</v>
      </c>
      <c r="J3574" s="5" t="s">
        <v>21655</v>
      </c>
      <c r="K3574" s="5" t="s">
        <v>22245</v>
      </c>
      <c r="L3574" s="5" t="s">
        <v>21678</v>
      </c>
    </row>
    <row r="3575" spans="1:12">
      <c r="A3575" t="s">
        <v>38</v>
      </c>
      <c r="B3575" t="s">
        <v>8255</v>
      </c>
      <c r="C3575" t="s">
        <v>130</v>
      </c>
      <c r="D3575" t="s">
        <v>22246</v>
      </c>
      <c r="E3575" t="s">
        <v>21661</v>
      </c>
      <c r="F3575" t="s">
        <v>21927</v>
      </c>
      <c r="G3575" t="s">
        <v>22231</v>
      </c>
      <c r="H3575" t="s">
        <v>22231</v>
      </c>
      <c r="I3575" s="5" t="s">
        <v>21678</v>
      </c>
      <c r="J3575" s="5" t="s">
        <v>21655</v>
      </c>
      <c r="K3575" s="5" t="s">
        <v>22245</v>
      </c>
      <c r="L3575" s="5" t="s">
        <v>21678</v>
      </c>
    </row>
    <row r="3576" spans="1:12">
      <c r="A3576" t="s">
        <v>38</v>
      </c>
      <c r="B3576" t="s">
        <v>8255</v>
      </c>
      <c r="C3576" t="s">
        <v>130</v>
      </c>
      <c r="D3576" t="s">
        <v>22246</v>
      </c>
      <c r="E3576" t="s">
        <v>21661</v>
      </c>
      <c r="F3576" t="s">
        <v>14806</v>
      </c>
      <c r="G3576" s="5" t="s">
        <v>22231</v>
      </c>
      <c r="H3576" t="s">
        <v>22231</v>
      </c>
      <c r="I3576" s="5" t="s">
        <v>21678</v>
      </c>
      <c r="J3576" s="5" t="s">
        <v>21655</v>
      </c>
      <c r="K3576" s="5" t="s">
        <v>22245</v>
      </c>
      <c r="L3576" s="5" t="s">
        <v>21678</v>
      </c>
    </row>
    <row r="3577" spans="1:12">
      <c r="A3577" t="s">
        <v>38</v>
      </c>
      <c r="B3577" t="s">
        <v>8255</v>
      </c>
      <c r="C3577" t="s">
        <v>130</v>
      </c>
      <c r="D3577" t="s">
        <v>22246</v>
      </c>
      <c r="E3577" t="s">
        <v>21661</v>
      </c>
      <c r="F3577" t="s">
        <v>9199</v>
      </c>
      <c r="G3577" s="5" t="s">
        <v>22231</v>
      </c>
      <c r="H3577" s="5" t="s">
        <v>22231</v>
      </c>
      <c r="I3577" s="5" t="s">
        <v>21678</v>
      </c>
      <c r="J3577" s="5" t="s">
        <v>21655</v>
      </c>
      <c r="K3577" s="5" t="s">
        <v>22245</v>
      </c>
      <c r="L3577" s="5" t="s">
        <v>21678</v>
      </c>
    </row>
    <row r="3578" spans="1:12">
      <c r="A3578" t="s">
        <v>21654</v>
      </c>
      <c r="B3578" t="s">
        <v>8255</v>
      </c>
      <c r="C3578" t="s">
        <v>130</v>
      </c>
      <c r="D3578" t="s">
        <v>22246</v>
      </c>
      <c r="E3578" t="s">
        <v>21661</v>
      </c>
      <c r="F3578" t="s">
        <v>21849</v>
      </c>
      <c r="G3578" t="s">
        <v>22231</v>
      </c>
      <c r="H3578" s="5" t="s">
        <v>22231</v>
      </c>
      <c r="I3578" s="5" t="s">
        <v>21658</v>
      </c>
      <c r="J3578" s="5" t="s">
        <v>21655</v>
      </c>
      <c r="K3578" s="5" t="s">
        <v>22245</v>
      </c>
      <c r="L3578" s="5" t="s">
        <v>21658</v>
      </c>
    </row>
    <row r="3579" spans="1:12">
      <c r="A3579" t="s">
        <v>38</v>
      </c>
      <c r="B3579" t="s">
        <v>8255</v>
      </c>
      <c r="C3579" t="s">
        <v>130</v>
      </c>
      <c r="D3579" t="s">
        <v>22246</v>
      </c>
      <c r="E3579" t="s">
        <v>21661</v>
      </c>
      <c r="F3579" t="s">
        <v>1192</v>
      </c>
      <c r="G3579" s="5" t="s">
        <v>22231</v>
      </c>
      <c r="H3579" t="s">
        <v>22231</v>
      </c>
      <c r="I3579" s="5" t="s">
        <v>21678</v>
      </c>
      <c r="J3579" s="5" t="s">
        <v>21655</v>
      </c>
      <c r="K3579" s="5" t="s">
        <v>22245</v>
      </c>
      <c r="L3579" s="5" t="s">
        <v>21678</v>
      </c>
    </row>
    <row r="3580" spans="1:12">
      <c r="A3580" t="s">
        <v>38</v>
      </c>
      <c r="B3580" t="s">
        <v>8255</v>
      </c>
      <c r="C3580" t="s">
        <v>130</v>
      </c>
      <c r="D3580" t="s">
        <v>22246</v>
      </c>
      <c r="E3580" t="s">
        <v>21661</v>
      </c>
      <c r="F3580" t="s">
        <v>932</v>
      </c>
      <c r="G3580" t="s">
        <v>22231</v>
      </c>
      <c r="H3580" t="s">
        <v>22231</v>
      </c>
      <c r="I3580" s="5" t="s">
        <v>21658</v>
      </c>
      <c r="J3580" s="5" t="s">
        <v>21655</v>
      </c>
      <c r="K3580" s="5" t="s">
        <v>22245</v>
      </c>
      <c r="L3580" s="5" t="s">
        <v>21658</v>
      </c>
    </row>
    <row r="3581" spans="1:12">
      <c r="A3581" t="s">
        <v>38</v>
      </c>
      <c r="B3581" t="s">
        <v>8255</v>
      </c>
      <c r="C3581" t="s">
        <v>130</v>
      </c>
      <c r="D3581" t="s">
        <v>22246</v>
      </c>
      <c r="E3581" t="s">
        <v>21661</v>
      </c>
      <c r="F3581" t="s">
        <v>21712</v>
      </c>
      <c r="G3581" s="5" t="s">
        <v>22231</v>
      </c>
      <c r="H3581" s="5" t="s">
        <v>22231</v>
      </c>
      <c r="I3581" s="5" t="s">
        <v>21658</v>
      </c>
      <c r="J3581" s="5" t="s">
        <v>21655</v>
      </c>
      <c r="K3581" s="5" t="s">
        <v>22245</v>
      </c>
      <c r="L3581" s="5" t="s">
        <v>21658</v>
      </c>
    </row>
    <row r="3582" spans="1:12">
      <c r="A3582" t="s">
        <v>38</v>
      </c>
      <c r="B3582" t="s">
        <v>8255</v>
      </c>
      <c r="C3582" t="s">
        <v>130</v>
      </c>
      <c r="D3582" t="s">
        <v>22246</v>
      </c>
      <c r="E3582" t="s">
        <v>21661</v>
      </c>
      <c r="F3582" t="s">
        <v>21746</v>
      </c>
      <c r="G3582" s="5" t="s">
        <v>22231</v>
      </c>
      <c r="H3582" t="s">
        <v>22231</v>
      </c>
      <c r="I3582" s="5" t="s">
        <v>21658</v>
      </c>
      <c r="J3582" s="5" t="s">
        <v>21655</v>
      </c>
      <c r="K3582" s="5" t="s">
        <v>22245</v>
      </c>
      <c r="L3582" s="5" t="s">
        <v>21658</v>
      </c>
    </row>
    <row r="3583" spans="1:12">
      <c r="A3583" t="s">
        <v>38</v>
      </c>
      <c r="B3583" t="s">
        <v>8255</v>
      </c>
      <c r="C3583" t="s">
        <v>130</v>
      </c>
      <c r="D3583" t="s">
        <v>22246</v>
      </c>
      <c r="E3583" t="s">
        <v>21661</v>
      </c>
      <c r="F3583" t="s">
        <v>1253</v>
      </c>
      <c r="G3583" s="5" t="s">
        <v>22231</v>
      </c>
      <c r="H3583" t="s">
        <v>22231</v>
      </c>
      <c r="I3583" t="s">
        <v>21658</v>
      </c>
      <c r="J3583" t="s">
        <v>21655</v>
      </c>
      <c r="K3583" s="5" t="s">
        <v>22245</v>
      </c>
      <c r="L3583" s="5" t="s">
        <v>21658</v>
      </c>
    </row>
    <row r="3584" spans="1:12">
      <c r="A3584" t="s">
        <v>21654</v>
      </c>
      <c r="B3584" t="s">
        <v>8255</v>
      </c>
      <c r="C3584" t="s">
        <v>130</v>
      </c>
      <c r="D3584" t="s">
        <v>22246</v>
      </c>
      <c r="E3584" t="s">
        <v>21661</v>
      </c>
      <c r="F3584" t="s">
        <v>4549</v>
      </c>
      <c r="G3584" t="s">
        <v>22231</v>
      </c>
      <c r="H3584" t="s">
        <v>22231</v>
      </c>
      <c r="I3584" t="s">
        <v>21658</v>
      </c>
      <c r="J3584" t="s">
        <v>21655</v>
      </c>
      <c r="K3584" s="5" t="s">
        <v>22245</v>
      </c>
      <c r="L3584" s="5" t="s">
        <v>21658</v>
      </c>
    </row>
    <row r="3585" spans="1:12">
      <c r="A3585" t="s">
        <v>8174</v>
      </c>
      <c r="B3585" t="s">
        <v>8255</v>
      </c>
      <c r="C3585" t="s">
        <v>130</v>
      </c>
      <c r="D3585" t="s">
        <v>22246</v>
      </c>
      <c r="E3585" t="s">
        <v>21661</v>
      </c>
      <c r="F3585" t="s">
        <v>1192</v>
      </c>
      <c r="G3585" t="s">
        <v>22231</v>
      </c>
      <c r="H3585" t="s">
        <v>22231</v>
      </c>
      <c r="I3585" t="s">
        <v>21658</v>
      </c>
      <c r="J3585" t="s">
        <v>21655</v>
      </c>
      <c r="K3585" s="5" t="s">
        <v>22245</v>
      </c>
      <c r="L3585" s="5" t="s">
        <v>21658</v>
      </c>
    </row>
    <row r="3586" spans="1:12">
      <c r="A3586" t="s">
        <v>38</v>
      </c>
      <c r="B3586" t="s">
        <v>8255</v>
      </c>
      <c r="C3586" t="s">
        <v>130</v>
      </c>
      <c r="D3586" t="s">
        <v>22246</v>
      </c>
      <c r="E3586" t="s">
        <v>21661</v>
      </c>
      <c r="F3586" t="s">
        <v>1192</v>
      </c>
      <c r="G3586" s="5" t="s">
        <v>22231</v>
      </c>
      <c r="H3586" t="s">
        <v>22231</v>
      </c>
      <c r="I3586" s="5" t="s">
        <v>21658</v>
      </c>
      <c r="J3586" t="s">
        <v>21655</v>
      </c>
      <c r="K3586" s="5" t="s">
        <v>22245</v>
      </c>
      <c r="L3586" s="5" t="s">
        <v>21658</v>
      </c>
    </row>
    <row r="3587" spans="1:12">
      <c r="A3587" t="s">
        <v>38</v>
      </c>
      <c r="B3587" t="s">
        <v>8255</v>
      </c>
      <c r="C3587" t="s">
        <v>130</v>
      </c>
      <c r="D3587" t="s">
        <v>22246</v>
      </c>
      <c r="E3587" t="s">
        <v>21661</v>
      </c>
      <c r="F3587" t="s">
        <v>1192</v>
      </c>
      <c r="G3587" s="5" t="s">
        <v>22231</v>
      </c>
      <c r="H3587" t="s">
        <v>22231</v>
      </c>
      <c r="I3587" s="5" t="s">
        <v>21658</v>
      </c>
      <c r="J3587" s="5" t="s">
        <v>21655</v>
      </c>
      <c r="K3587" s="5" t="s">
        <v>22245</v>
      </c>
      <c r="L3587" s="5" t="s">
        <v>21658</v>
      </c>
    </row>
    <row r="3588" spans="1:12">
      <c r="A3588" t="s">
        <v>38</v>
      </c>
      <c r="B3588" t="s">
        <v>8255</v>
      </c>
      <c r="C3588" t="s">
        <v>130</v>
      </c>
      <c r="D3588" t="s">
        <v>22246</v>
      </c>
      <c r="E3588" t="s">
        <v>21661</v>
      </c>
      <c r="F3588" t="s">
        <v>1192</v>
      </c>
      <c r="G3588" s="5" t="s">
        <v>22231</v>
      </c>
      <c r="H3588" t="s">
        <v>22231</v>
      </c>
      <c r="I3588" s="5" t="s">
        <v>21658</v>
      </c>
      <c r="J3588" s="5" t="s">
        <v>21655</v>
      </c>
      <c r="K3588" s="5" t="s">
        <v>22245</v>
      </c>
      <c r="L3588" s="5" t="s">
        <v>21658</v>
      </c>
    </row>
    <row r="3589" spans="1:12">
      <c r="A3589" t="s">
        <v>38</v>
      </c>
      <c r="B3589" t="s">
        <v>8255</v>
      </c>
      <c r="C3589" t="s">
        <v>130</v>
      </c>
      <c r="D3589" t="s">
        <v>22246</v>
      </c>
      <c r="E3589" t="s">
        <v>21661</v>
      </c>
      <c r="F3589" t="s">
        <v>21706</v>
      </c>
      <c r="G3589" s="5" t="s">
        <v>22231</v>
      </c>
      <c r="H3589" s="5" t="s">
        <v>22231</v>
      </c>
      <c r="I3589" s="5" t="s">
        <v>21658</v>
      </c>
      <c r="J3589" s="5" t="s">
        <v>21655</v>
      </c>
      <c r="K3589" s="5" t="s">
        <v>22245</v>
      </c>
      <c r="L3589" s="5" t="s">
        <v>21658</v>
      </c>
    </row>
    <row r="3590" spans="1:12">
      <c r="A3590" t="s">
        <v>38</v>
      </c>
      <c r="B3590" t="s">
        <v>8255</v>
      </c>
      <c r="C3590" t="s">
        <v>130</v>
      </c>
      <c r="D3590" t="s">
        <v>22246</v>
      </c>
      <c r="E3590" t="s">
        <v>21661</v>
      </c>
      <c r="F3590" t="s">
        <v>21706</v>
      </c>
      <c r="G3590" s="5" t="s">
        <v>22231</v>
      </c>
      <c r="H3590" s="5" t="s">
        <v>22231</v>
      </c>
      <c r="I3590" s="5" t="s">
        <v>21658</v>
      </c>
      <c r="J3590" s="5" t="s">
        <v>21655</v>
      </c>
      <c r="K3590" s="5" t="s">
        <v>22245</v>
      </c>
      <c r="L3590" s="5" t="s">
        <v>21658</v>
      </c>
    </row>
    <row r="3591" spans="1:12">
      <c r="A3591" t="s">
        <v>38</v>
      </c>
      <c r="B3591" t="s">
        <v>8255</v>
      </c>
      <c r="C3591" t="s">
        <v>130</v>
      </c>
      <c r="D3591" t="s">
        <v>22246</v>
      </c>
      <c r="E3591" t="s">
        <v>21661</v>
      </c>
      <c r="F3591" t="s">
        <v>21706</v>
      </c>
      <c r="G3591" s="5" t="s">
        <v>22231</v>
      </c>
      <c r="H3591" s="5" t="s">
        <v>22231</v>
      </c>
      <c r="I3591" s="5" t="s">
        <v>21658</v>
      </c>
      <c r="J3591" s="5" t="s">
        <v>21655</v>
      </c>
      <c r="K3591" s="5" t="s">
        <v>22245</v>
      </c>
      <c r="L3591" s="5" t="s">
        <v>21658</v>
      </c>
    </row>
    <row r="3592" spans="1:12">
      <c r="A3592" t="s">
        <v>38</v>
      </c>
      <c r="B3592" t="s">
        <v>8255</v>
      </c>
      <c r="C3592" t="s">
        <v>130</v>
      </c>
      <c r="D3592" t="s">
        <v>22246</v>
      </c>
      <c r="E3592" t="s">
        <v>21661</v>
      </c>
      <c r="F3592" t="s">
        <v>9199</v>
      </c>
      <c r="G3592" s="5" t="s">
        <v>22231</v>
      </c>
      <c r="H3592" s="5" t="s">
        <v>22231</v>
      </c>
      <c r="I3592" s="5" t="s">
        <v>21678</v>
      </c>
      <c r="J3592" s="5" t="s">
        <v>21655</v>
      </c>
      <c r="K3592" s="5" t="s">
        <v>22245</v>
      </c>
      <c r="L3592" s="5" t="s">
        <v>21678</v>
      </c>
    </row>
    <row r="3593" spans="1:12">
      <c r="A3593" t="s">
        <v>38</v>
      </c>
      <c r="B3593" t="s">
        <v>8255</v>
      </c>
      <c r="C3593" t="s">
        <v>130</v>
      </c>
      <c r="D3593" t="s">
        <v>22246</v>
      </c>
      <c r="E3593" t="s">
        <v>21661</v>
      </c>
      <c r="F3593" t="s">
        <v>6902</v>
      </c>
      <c r="G3593" s="5" t="s">
        <v>22231</v>
      </c>
      <c r="H3593" s="5" t="s">
        <v>22231</v>
      </c>
      <c r="I3593" s="5" t="s">
        <v>21658</v>
      </c>
      <c r="J3593" s="5" t="s">
        <v>21655</v>
      </c>
      <c r="K3593" s="5" t="s">
        <v>22245</v>
      </c>
      <c r="L3593" s="5" t="s">
        <v>21658</v>
      </c>
    </row>
    <row r="3594" spans="1:12">
      <c r="A3594" t="s">
        <v>38</v>
      </c>
      <c r="B3594" t="s">
        <v>8255</v>
      </c>
      <c r="C3594" t="s">
        <v>130</v>
      </c>
      <c r="D3594" t="s">
        <v>22246</v>
      </c>
      <c r="E3594" t="s">
        <v>21661</v>
      </c>
      <c r="F3594" t="s">
        <v>17288</v>
      </c>
      <c r="G3594" t="s">
        <v>22231</v>
      </c>
      <c r="H3594" t="s">
        <v>22231</v>
      </c>
      <c r="I3594" s="5" t="s">
        <v>21658</v>
      </c>
      <c r="J3594" t="s">
        <v>21655</v>
      </c>
      <c r="K3594" s="5" t="s">
        <v>22245</v>
      </c>
      <c r="L3594" s="5" t="s">
        <v>21658</v>
      </c>
    </row>
    <row r="3595" spans="1:12">
      <c r="A3595" t="s">
        <v>38</v>
      </c>
      <c r="B3595" t="s">
        <v>8255</v>
      </c>
      <c r="C3595" t="s">
        <v>130</v>
      </c>
      <c r="D3595" t="s">
        <v>22246</v>
      </c>
      <c r="E3595" t="s">
        <v>21661</v>
      </c>
      <c r="F3595" t="s">
        <v>21743</v>
      </c>
      <c r="G3595" s="5" t="s">
        <v>22231</v>
      </c>
      <c r="H3595" s="5" t="s">
        <v>22231</v>
      </c>
      <c r="I3595" s="5" t="s">
        <v>21658</v>
      </c>
      <c r="J3595" t="s">
        <v>21655</v>
      </c>
      <c r="K3595" s="5" t="s">
        <v>22245</v>
      </c>
      <c r="L3595" s="5" t="s">
        <v>21658</v>
      </c>
    </row>
    <row r="3596" spans="1:12">
      <c r="A3596" t="s">
        <v>38</v>
      </c>
      <c r="B3596" t="s">
        <v>8255</v>
      </c>
      <c r="C3596" t="s">
        <v>130</v>
      </c>
      <c r="D3596" t="s">
        <v>22246</v>
      </c>
      <c r="E3596" t="s">
        <v>21661</v>
      </c>
      <c r="F3596" t="s">
        <v>21743</v>
      </c>
      <c r="G3596" s="5" t="s">
        <v>22231</v>
      </c>
      <c r="H3596" s="5" t="s">
        <v>22231</v>
      </c>
      <c r="I3596" s="5" t="s">
        <v>21658</v>
      </c>
      <c r="J3596" s="5" t="s">
        <v>21655</v>
      </c>
      <c r="K3596" s="5" t="s">
        <v>22245</v>
      </c>
      <c r="L3596" s="5" t="s">
        <v>21658</v>
      </c>
    </row>
    <row r="3597" spans="1:12">
      <c r="A3597" t="s">
        <v>38</v>
      </c>
      <c r="B3597" t="s">
        <v>8255</v>
      </c>
      <c r="C3597" t="s">
        <v>130</v>
      </c>
      <c r="D3597" t="s">
        <v>22246</v>
      </c>
      <c r="E3597" t="s">
        <v>21661</v>
      </c>
      <c r="F3597" t="s">
        <v>21763</v>
      </c>
      <c r="G3597" s="5" t="s">
        <v>22231</v>
      </c>
      <c r="H3597" t="s">
        <v>22231</v>
      </c>
      <c r="I3597" s="5" t="s">
        <v>21658</v>
      </c>
      <c r="J3597" s="5" t="s">
        <v>21655</v>
      </c>
      <c r="K3597" s="5" t="s">
        <v>22245</v>
      </c>
      <c r="L3597" s="5" t="s">
        <v>21658</v>
      </c>
    </row>
    <row r="3598" spans="1:12">
      <c r="A3598" t="s">
        <v>8174</v>
      </c>
      <c r="B3598" t="s">
        <v>8255</v>
      </c>
      <c r="C3598" t="s">
        <v>130</v>
      </c>
      <c r="D3598" t="s">
        <v>22246</v>
      </c>
      <c r="E3598" t="s">
        <v>21661</v>
      </c>
      <c r="F3598" t="s">
        <v>21763</v>
      </c>
      <c r="G3598" t="s">
        <v>22235</v>
      </c>
      <c r="H3598" t="s">
        <v>22231</v>
      </c>
      <c r="I3598" s="5" t="s">
        <v>21658</v>
      </c>
      <c r="J3598" s="5" t="s">
        <v>21655</v>
      </c>
      <c r="K3598" s="5" t="s">
        <v>22245</v>
      </c>
      <c r="L3598" s="5" t="s">
        <v>21658</v>
      </c>
    </row>
    <row r="3599" spans="1:12">
      <c r="A3599" t="s">
        <v>38</v>
      </c>
      <c r="B3599" t="s">
        <v>8255</v>
      </c>
      <c r="C3599" t="s">
        <v>130</v>
      </c>
      <c r="D3599" t="s">
        <v>22246</v>
      </c>
      <c r="E3599" t="s">
        <v>21661</v>
      </c>
      <c r="F3599" t="s">
        <v>21770</v>
      </c>
      <c r="G3599" t="s">
        <v>22231</v>
      </c>
      <c r="H3599" t="s">
        <v>22231</v>
      </c>
      <c r="I3599" s="5" t="s">
        <v>21658</v>
      </c>
      <c r="J3599" s="5" t="s">
        <v>21655</v>
      </c>
      <c r="K3599" s="5" t="s">
        <v>22245</v>
      </c>
      <c r="L3599" s="5" t="s">
        <v>21658</v>
      </c>
    </row>
    <row r="3600" spans="1:12">
      <c r="A3600" t="s">
        <v>38</v>
      </c>
      <c r="B3600" t="s">
        <v>8255</v>
      </c>
      <c r="C3600" t="s">
        <v>130</v>
      </c>
      <c r="D3600" t="s">
        <v>22246</v>
      </c>
      <c r="E3600" t="s">
        <v>21661</v>
      </c>
      <c r="F3600" t="s">
        <v>1192</v>
      </c>
      <c r="G3600" t="s">
        <v>22231</v>
      </c>
      <c r="H3600" t="s">
        <v>22231</v>
      </c>
      <c r="I3600" s="5" t="s">
        <v>21658</v>
      </c>
      <c r="J3600" s="5" t="s">
        <v>22232</v>
      </c>
      <c r="K3600" t="s">
        <v>22248</v>
      </c>
      <c r="L3600" t="s">
        <v>22248</v>
      </c>
    </row>
    <row r="3601" spans="1:12">
      <c r="A3601" t="s">
        <v>21654</v>
      </c>
      <c r="B3601" t="s">
        <v>8255</v>
      </c>
      <c r="C3601" t="s">
        <v>130</v>
      </c>
      <c r="D3601" t="s">
        <v>22246</v>
      </c>
      <c r="E3601" t="s">
        <v>21661</v>
      </c>
      <c r="F3601" t="s">
        <v>280</v>
      </c>
      <c r="G3601" t="s">
        <v>22235</v>
      </c>
      <c r="H3601" s="5" t="s">
        <v>22231</v>
      </c>
      <c r="I3601" s="5" t="s">
        <v>21678</v>
      </c>
      <c r="J3601" s="5" t="s">
        <v>21655</v>
      </c>
      <c r="K3601" s="5" t="s">
        <v>22245</v>
      </c>
      <c r="L3601" s="5" t="s">
        <v>21678</v>
      </c>
    </row>
    <row r="3602" spans="1:12">
      <c r="A3602" t="s">
        <v>38</v>
      </c>
      <c r="B3602" t="s">
        <v>8255</v>
      </c>
      <c r="C3602" t="s">
        <v>130</v>
      </c>
      <c r="D3602" t="s">
        <v>22246</v>
      </c>
      <c r="E3602" t="s">
        <v>21661</v>
      </c>
      <c r="F3602" t="s">
        <v>5316</v>
      </c>
      <c r="G3602" t="s">
        <v>22231</v>
      </c>
      <c r="H3602" t="s">
        <v>22231</v>
      </c>
      <c r="I3602" s="5" t="s">
        <v>21658</v>
      </c>
      <c r="J3602" t="s">
        <v>21655</v>
      </c>
      <c r="K3602" s="5" t="s">
        <v>22245</v>
      </c>
      <c r="L3602" s="5" t="s">
        <v>21658</v>
      </c>
    </row>
    <row r="3603" spans="1:12">
      <c r="A3603" t="s">
        <v>38</v>
      </c>
      <c r="B3603" t="s">
        <v>8255</v>
      </c>
      <c r="C3603" t="s">
        <v>130</v>
      </c>
      <c r="D3603" t="s">
        <v>22246</v>
      </c>
      <c r="E3603" t="s">
        <v>21661</v>
      </c>
      <c r="F3603" t="s">
        <v>21761</v>
      </c>
      <c r="G3603" t="s">
        <v>22231</v>
      </c>
      <c r="H3603" s="5" t="s">
        <v>22233</v>
      </c>
      <c r="I3603" t="s">
        <v>21658</v>
      </c>
      <c r="J3603" t="s">
        <v>21655</v>
      </c>
      <c r="K3603" s="5" t="s">
        <v>22245</v>
      </c>
      <c r="L3603" s="5" t="s">
        <v>21658</v>
      </c>
    </row>
    <row r="3604" spans="1:12">
      <c r="A3604" t="s">
        <v>21654</v>
      </c>
      <c r="B3604" t="s">
        <v>8255</v>
      </c>
      <c r="C3604" t="s">
        <v>130</v>
      </c>
      <c r="D3604" t="s">
        <v>22246</v>
      </c>
      <c r="E3604" t="s">
        <v>21661</v>
      </c>
      <c r="F3604" t="s">
        <v>4549</v>
      </c>
      <c r="G3604" t="s">
        <v>22231</v>
      </c>
      <c r="H3604" t="s">
        <v>22231</v>
      </c>
      <c r="I3604" s="5" t="s">
        <v>21658</v>
      </c>
      <c r="J3604" s="5" t="s">
        <v>21655</v>
      </c>
      <c r="K3604" s="5" t="s">
        <v>22245</v>
      </c>
      <c r="L3604" s="5" t="s">
        <v>21658</v>
      </c>
    </row>
    <row r="3605" spans="1:12">
      <c r="A3605" t="s">
        <v>21654</v>
      </c>
      <c r="B3605" t="s">
        <v>8255</v>
      </c>
      <c r="C3605" t="s">
        <v>130</v>
      </c>
      <c r="D3605" t="s">
        <v>22246</v>
      </c>
      <c r="E3605" t="s">
        <v>21661</v>
      </c>
      <c r="F3605" s="5" t="s">
        <v>21729</v>
      </c>
      <c r="G3605" t="s">
        <v>22231</v>
      </c>
      <c r="H3605" s="5" t="s">
        <v>22231</v>
      </c>
      <c r="I3605" s="5" t="s">
        <v>21658</v>
      </c>
      <c r="J3605" s="5" t="s">
        <v>21655</v>
      </c>
      <c r="K3605" s="5" t="s">
        <v>22245</v>
      </c>
      <c r="L3605" s="5" t="s">
        <v>21658</v>
      </c>
    </row>
    <row r="3606" spans="1:12">
      <c r="A3606" t="s">
        <v>38</v>
      </c>
      <c r="B3606" t="s">
        <v>8255</v>
      </c>
      <c r="C3606" t="s">
        <v>130</v>
      </c>
      <c r="D3606" t="s">
        <v>22246</v>
      </c>
      <c r="E3606" t="s">
        <v>21661</v>
      </c>
      <c r="F3606" s="5" t="s">
        <v>21845</v>
      </c>
      <c r="G3606" t="s">
        <v>22231</v>
      </c>
      <c r="H3606" s="5" t="s">
        <v>22233</v>
      </c>
      <c r="I3606" s="5" t="s">
        <v>21658</v>
      </c>
      <c r="J3606" s="5" t="s">
        <v>21655</v>
      </c>
      <c r="K3606" s="5" t="s">
        <v>22245</v>
      </c>
      <c r="L3606" s="5" t="s">
        <v>21658</v>
      </c>
    </row>
    <row r="3607" spans="1:12">
      <c r="A3607" t="s">
        <v>38</v>
      </c>
      <c r="B3607" t="s">
        <v>8255</v>
      </c>
      <c r="C3607" t="s">
        <v>130</v>
      </c>
      <c r="D3607" t="s">
        <v>22246</v>
      </c>
      <c r="E3607" t="s">
        <v>21661</v>
      </c>
      <c r="F3607" t="s">
        <v>16683</v>
      </c>
      <c r="G3607" s="5" t="s">
        <v>22231</v>
      </c>
      <c r="H3607" t="s">
        <v>22233</v>
      </c>
      <c r="I3607" s="5" t="s">
        <v>21678</v>
      </c>
      <c r="J3607" s="5" t="s">
        <v>21655</v>
      </c>
      <c r="K3607" s="5" t="s">
        <v>22245</v>
      </c>
      <c r="L3607" s="5" t="s">
        <v>21678</v>
      </c>
    </row>
    <row r="3608" spans="1:12">
      <c r="A3608" t="s">
        <v>21654</v>
      </c>
      <c r="B3608" t="s">
        <v>8255</v>
      </c>
      <c r="C3608" t="s">
        <v>130</v>
      </c>
      <c r="D3608" t="s">
        <v>22246</v>
      </c>
      <c r="E3608" t="s">
        <v>21661</v>
      </c>
      <c r="F3608" t="s">
        <v>8449</v>
      </c>
      <c r="G3608" t="s">
        <v>22231</v>
      </c>
      <c r="H3608" s="5" t="s">
        <v>22231</v>
      </c>
      <c r="I3608" s="5" t="s">
        <v>21678</v>
      </c>
      <c r="J3608" s="5" t="s">
        <v>21655</v>
      </c>
      <c r="K3608" s="5" t="s">
        <v>22245</v>
      </c>
      <c r="L3608" s="5" t="s">
        <v>21678</v>
      </c>
    </row>
    <row r="3609" spans="1:12">
      <c r="A3609" t="s">
        <v>38</v>
      </c>
      <c r="B3609" t="s">
        <v>8255</v>
      </c>
      <c r="C3609" t="s">
        <v>130</v>
      </c>
      <c r="D3609" t="s">
        <v>22246</v>
      </c>
      <c r="E3609" t="s">
        <v>21661</v>
      </c>
      <c r="F3609" t="s">
        <v>14806</v>
      </c>
      <c r="G3609" s="5" t="s">
        <v>22231</v>
      </c>
      <c r="H3609" s="5" t="s">
        <v>22233</v>
      </c>
      <c r="I3609" t="s">
        <v>21658</v>
      </c>
      <c r="J3609" t="s">
        <v>21655</v>
      </c>
      <c r="K3609" s="5" t="s">
        <v>22245</v>
      </c>
      <c r="L3609" s="5" t="s">
        <v>21658</v>
      </c>
    </row>
    <row r="3610" spans="1:12">
      <c r="A3610" t="s">
        <v>38</v>
      </c>
      <c r="B3610" t="s">
        <v>8255</v>
      </c>
      <c r="C3610" t="s">
        <v>130</v>
      </c>
      <c r="D3610" t="s">
        <v>22246</v>
      </c>
      <c r="E3610" t="s">
        <v>21661</v>
      </c>
      <c r="F3610" t="s">
        <v>21870</v>
      </c>
      <c r="G3610" t="s">
        <v>22235</v>
      </c>
      <c r="H3610" s="5" t="s">
        <v>22231</v>
      </c>
      <c r="I3610" s="5" t="s">
        <v>21658</v>
      </c>
      <c r="J3610" s="5" t="s">
        <v>21655</v>
      </c>
      <c r="K3610" s="5" t="s">
        <v>22245</v>
      </c>
      <c r="L3610" s="5" t="s">
        <v>21658</v>
      </c>
    </row>
    <row r="3611" spans="1:12">
      <c r="A3611" t="s">
        <v>38</v>
      </c>
      <c r="B3611" t="s">
        <v>8255</v>
      </c>
      <c r="C3611" t="s">
        <v>130</v>
      </c>
      <c r="D3611" t="s">
        <v>22246</v>
      </c>
      <c r="E3611" t="s">
        <v>21661</v>
      </c>
      <c r="F3611" t="s">
        <v>21747</v>
      </c>
      <c r="G3611" s="5" t="s">
        <v>22231</v>
      </c>
      <c r="H3611" s="5" t="s">
        <v>22231</v>
      </c>
      <c r="I3611" s="5" t="s">
        <v>21658</v>
      </c>
      <c r="J3611" s="5" t="s">
        <v>21655</v>
      </c>
      <c r="K3611" s="5" t="s">
        <v>22245</v>
      </c>
      <c r="L3611" s="5" t="s">
        <v>21658</v>
      </c>
    </row>
    <row r="3612" spans="1:12">
      <c r="A3612" t="s">
        <v>38</v>
      </c>
      <c r="B3612" t="s">
        <v>8255</v>
      </c>
      <c r="C3612" t="s">
        <v>130</v>
      </c>
      <c r="D3612" t="s">
        <v>22246</v>
      </c>
      <c r="E3612" t="s">
        <v>21661</v>
      </c>
      <c r="F3612" t="s">
        <v>1192</v>
      </c>
      <c r="G3612" t="s">
        <v>22231</v>
      </c>
      <c r="H3612" t="s">
        <v>22231</v>
      </c>
      <c r="I3612" s="5" t="s">
        <v>21658</v>
      </c>
      <c r="J3612" s="5" t="s">
        <v>21655</v>
      </c>
      <c r="K3612" s="5" t="s">
        <v>22245</v>
      </c>
      <c r="L3612" s="5" t="s">
        <v>21658</v>
      </c>
    </row>
    <row r="3613" spans="1:12">
      <c r="A3613" t="s">
        <v>21654</v>
      </c>
      <c r="B3613" t="s">
        <v>8255</v>
      </c>
      <c r="C3613" t="s">
        <v>130</v>
      </c>
      <c r="D3613" t="s">
        <v>22246</v>
      </c>
      <c r="E3613" t="s">
        <v>21661</v>
      </c>
      <c r="F3613" t="s">
        <v>8449</v>
      </c>
      <c r="G3613" t="s">
        <v>22231</v>
      </c>
      <c r="H3613" s="5" t="s">
        <v>22231</v>
      </c>
      <c r="I3613" s="5" t="s">
        <v>21678</v>
      </c>
      <c r="J3613" s="5" t="s">
        <v>21655</v>
      </c>
      <c r="K3613" s="5" t="s">
        <v>22245</v>
      </c>
      <c r="L3613" s="5" t="s">
        <v>21678</v>
      </c>
    </row>
    <row r="3614" spans="1:12">
      <c r="A3614" t="s">
        <v>38</v>
      </c>
      <c r="B3614" t="s">
        <v>8255</v>
      </c>
      <c r="C3614" t="s">
        <v>130</v>
      </c>
      <c r="D3614" t="s">
        <v>22246</v>
      </c>
      <c r="E3614" t="s">
        <v>21661</v>
      </c>
      <c r="F3614" t="s">
        <v>11292</v>
      </c>
      <c r="G3614" t="s">
        <v>22235</v>
      </c>
      <c r="H3614" s="5" t="s">
        <v>22231</v>
      </c>
      <c r="I3614" s="5" t="s">
        <v>21658</v>
      </c>
      <c r="J3614" s="5" t="s">
        <v>21655</v>
      </c>
      <c r="K3614" s="5" t="s">
        <v>22245</v>
      </c>
      <c r="L3614" s="5" t="s">
        <v>21658</v>
      </c>
    </row>
    <row r="3615" spans="1:12">
      <c r="A3615" t="s">
        <v>21654</v>
      </c>
      <c r="B3615" t="s">
        <v>8255</v>
      </c>
      <c r="C3615" t="s">
        <v>130</v>
      </c>
      <c r="D3615" t="s">
        <v>22246</v>
      </c>
      <c r="E3615" t="s">
        <v>21661</v>
      </c>
      <c r="F3615" t="s">
        <v>5316</v>
      </c>
      <c r="G3615" t="s">
        <v>22235</v>
      </c>
      <c r="H3615" s="5" t="s">
        <v>22231</v>
      </c>
      <c r="I3615" t="s">
        <v>21658</v>
      </c>
      <c r="J3615" t="s">
        <v>21655</v>
      </c>
      <c r="K3615" s="5" t="s">
        <v>22245</v>
      </c>
      <c r="L3615" s="5" t="s">
        <v>21658</v>
      </c>
    </row>
    <row r="3616" spans="1:12">
      <c r="A3616" t="s">
        <v>21654</v>
      </c>
      <c r="B3616" t="s">
        <v>8255</v>
      </c>
      <c r="C3616" t="s">
        <v>130</v>
      </c>
      <c r="D3616" t="s">
        <v>22246</v>
      </c>
      <c r="E3616" t="s">
        <v>21661</v>
      </c>
      <c r="F3616" t="s">
        <v>8449</v>
      </c>
      <c r="G3616" t="s">
        <v>22235</v>
      </c>
      <c r="H3616" s="5" t="s">
        <v>22231</v>
      </c>
      <c r="I3616" t="s">
        <v>21658</v>
      </c>
      <c r="J3616" t="s">
        <v>21655</v>
      </c>
      <c r="K3616" s="5" t="s">
        <v>22245</v>
      </c>
      <c r="L3616" s="5" t="s">
        <v>21658</v>
      </c>
    </row>
    <row r="3617" spans="1:12">
      <c r="A3617" t="s">
        <v>21654</v>
      </c>
      <c r="B3617" t="s">
        <v>8255</v>
      </c>
      <c r="C3617" t="s">
        <v>130</v>
      </c>
      <c r="D3617" t="s">
        <v>22246</v>
      </c>
      <c r="E3617" t="s">
        <v>21661</v>
      </c>
      <c r="F3617" t="s">
        <v>8449</v>
      </c>
      <c r="G3617" t="s">
        <v>22231</v>
      </c>
      <c r="H3617" s="5" t="s">
        <v>22231</v>
      </c>
      <c r="I3617" t="s">
        <v>21658</v>
      </c>
      <c r="J3617" t="s">
        <v>21655</v>
      </c>
      <c r="K3617" s="5" t="s">
        <v>22245</v>
      </c>
      <c r="L3617" s="5" t="s">
        <v>21658</v>
      </c>
    </row>
    <row r="3618" spans="1:12">
      <c r="A3618" t="s">
        <v>38</v>
      </c>
      <c r="B3618" t="s">
        <v>8255</v>
      </c>
      <c r="C3618" t="s">
        <v>130</v>
      </c>
      <c r="D3618" t="s">
        <v>22246</v>
      </c>
      <c r="E3618" t="s">
        <v>21661</v>
      </c>
      <c r="F3618" t="s">
        <v>585</v>
      </c>
      <c r="G3618" s="5" t="s">
        <v>22231</v>
      </c>
      <c r="H3618" s="5" t="s">
        <v>22233</v>
      </c>
      <c r="I3618" s="5" t="s">
        <v>21658</v>
      </c>
      <c r="J3618" t="s">
        <v>21655</v>
      </c>
      <c r="K3618" s="5" t="s">
        <v>22245</v>
      </c>
      <c r="L3618" s="5" t="s">
        <v>21658</v>
      </c>
    </row>
    <row r="3619" spans="1:12">
      <c r="A3619" t="s">
        <v>38</v>
      </c>
      <c r="B3619" t="s">
        <v>8255</v>
      </c>
      <c r="C3619" t="s">
        <v>130</v>
      </c>
      <c r="D3619" t="s">
        <v>22246</v>
      </c>
      <c r="E3619" t="s">
        <v>21661</v>
      </c>
      <c r="F3619" t="s">
        <v>14806</v>
      </c>
      <c r="G3619" s="5" t="s">
        <v>22231</v>
      </c>
      <c r="H3619" t="s">
        <v>22231</v>
      </c>
      <c r="I3619" s="5" t="s">
        <v>21658</v>
      </c>
      <c r="J3619" s="5" t="s">
        <v>21655</v>
      </c>
      <c r="K3619" s="5" t="s">
        <v>22245</v>
      </c>
      <c r="L3619" s="5" t="s">
        <v>21658</v>
      </c>
    </row>
    <row r="3620" spans="1:12">
      <c r="A3620" t="s">
        <v>38</v>
      </c>
      <c r="B3620" t="s">
        <v>8255</v>
      </c>
      <c r="C3620" t="s">
        <v>130</v>
      </c>
      <c r="D3620" t="s">
        <v>22246</v>
      </c>
      <c r="E3620" t="s">
        <v>21661</v>
      </c>
      <c r="F3620" t="s">
        <v>21750</v>
      </c>
      <c r="G3620" s="5" t="s">
        <v>22231</v>
      </c>
      <c r="H3620" t="s">
        <v>22233</v>
      </c>
      <c r="I3620" s="5" t="s">
        <v>21678</v>
      </c>
      <c r="J3620" s="5" t="s">
        <v>21655</v>
      </c>
      <c r="K3620" s="5" t="s">
        <v>22245</v>
      </c>
      <c r="L3620" s="5" t="s">
        <v>21678</v>
      </c>
    </row>
    <row r="3621" spans="1:12">
      <c r="A3621" t="s">
        <v>38</v>
      </c>
      <c r="B3621" t="s">
        <v>8255</v>
      </c>
      <c r="C3621" t="s">
        <v>130</v>
      </c>
      <c r="D3621" t="s">
        <v>22246</v>
      </c>
      <c r="E3621" t="s">
        <v>21661</v>
      </c>
      <c r="F3621" t="s">
        <v>21969</v>
      </c>
      <c r="G3621" s="5" t="s">
        <v>22231</v>
      </c>
      <c r="H3621" s="5" t="s">
        <v>22233</v>
      </c>
      <c r="I3621" s="5" t="s">
        <v>21658</v>
      </c>
      <c r="J3621" s="5" t="s">
        <v>21655</v>
      </c>
      <c r="K3621" s="5" t="s">
        <v>22245</v>
      </c>
      <c r="L3621" s="5" t="s">
        <v>21658</v>
      </c>
    </row>
    <row r="3622" spans="1:12">
      <c r="A3622" t="s">
        <v>38</v>
      </c>
      <c r="B3622" t="s">
        <v>8255</v>
      </c>
      <c r="C3622" t="s">
        <v>130</v>
      </c>
      <c r="D3622" t="s">
        <v>22246</v>
      </c>
      <c r="E3622" t="s">
        <v>21661</v>
      </c>
      <c r="F3622" t="s">
        <v>932</v>
      </c>
      <c r="G3622" s="5" t="s">
        <v>22231</v>
      </c>
      <c r="H3622" t="s">
        <v>22231</v>
      </c>
      <c r="I3622" s="5" t="s">
        <v>21678</v>
      </c>
      <c r="J3622" s="5" t="s">
        <v>21655</v>
      </c>
      <c r="K3622" s="5" t="s">
        <v>22245</v>
      </c>
      <c r="L3622" s="5" t="s">
        <v>21678</v>
      </c>
    </row>
    <row r="3623" spans="1:12">
      <c r="A3623" t="s">
        <v>38</v>
      </c>
      <c r="B3623" t="s">
        <v>8255</v>
      </c>
      <c r="C3623" t="s">
        <v>130</v>
      </c>
      <c r="D3623" t="s">
        <v>22246</v>
      </c>
      <c r="E3623" t="s">
        <v>21661</v>
      </c>
      <c r="F3623" t="s">
        <v>1215</v>
      </c>
      <c r="G3623" s="5" t="s">
        <v>22231</v>
      </c>
      <c r="H3623" t="s">
        <v>22231</v>
      </c>
      <c r="I3623" s="5" t="s">
        <v>21658</v>
      </c>
      <c r="J3623" s="5" t="s">
        <v>21655</v>
      </c>
      <c r="K3623" s="5" t="s">
        <v>22245</v>
      </c>
      <c r="L3623" s="5" t="s">
        <v>21658</v>
      </c>
    </row>
    <row r="3624" spans="1:12">
      <c r="A3624" t="s">
        <v>38</v>
      </c>
      <c r="B3624" t="s">
        <v>8255</v>
      </c>
      <c r="C3624" t="s">
        <v>130</v>
      </c>
      <c r="D3624" t="s">
        <v>22246</v>
      </c>
      <c r="E3624" t="s">
        <v>21661</v>
      </c>
      <c r="F3624" t="s">
        <v>1215</v>
      </c>
      <c r="G3624" s="5" t="s">
        <v>22231</v>
      </c>
      <c r="H3624" s="5" t="s">
        <v>22233</v>
      </c>
      <c r="I3624" s="5" t="s">
        <v>21658</v>
      </c>
      <c r="J3624" s="5" t="s">
        <v>21655</v>
      </c>
      <c r="K3624" s="5" t="s">
        <v>22245</v>
      </c>
      <c r="L3624" s="5" t="s">
        <v>21658</v>
      </c>
    </row>
    <row r="3625" spans="1:12">
      <c r="A3625" t="s">
        <v>21654</v>
      </c>
      <c r="B3625" t="s">
        <v>8255</v>
      </c>
      <c r="C3625" t="s">
        <v>130</v>
      </c>
      <c r="D3625" t="s">
        <v>22246</v>
      </c>
      <c r="E3625" t="s">
        <v>21661</v>
      </c>
      <c r="F3625" t="s">
        <v>4549</v>
      </c>
      <c r="G3625" t="s">
        <v>22231</v>
      </c>
      <c r="H3625" t="s">
        <v>22231</v>
      </c>
      <c r="I3625" s="5" t="s">
        <v>21658</v>
      </c>
      <c r="J3625" s="5" t="s">
        <v>21655</v>
      </c>
      <c r="K3625" s="5" t="s">
        <v>22245</v>
      </c>
      <c r="L3625" s="5" t="s">
        <v>21658</v>
      </c>
    </row>
    <row r="3626" spans="1:12">
      <c r="A3626" t="s">
        <v>38</v>
      </c>
      <c r="B3626" t="s">
        <v>8255</v>
      </c>
      <c r="C3626" t="s">
        <v>130</v>
      </c>
      <c r="D3626" t="s">
        <v>22246</v>
      </c>
      <c r="E3626" t="s">
        <v>21661</v>
      </c>
      <c r="F3626" t="s">
        <v>932</v>
      </c>
      <c r="G3626" t="s">
        <v>22231</v>
      </c>
      <c r="H3626" t="s">
        <v>22231</v>
      </c>
      <c r="I3626" t="s">
        <v>21658</v>
      </c>
      <c r="J3626" t="s">
        <v>21655</v>
      </c>
      <c r="K3626" s="5" t="s">
        <v>22245</v>
      </c>
      <c r="L3626" s="5" t="s">
        <v>21658</v>
      </c>
    </row>
    <row r="3627" spans="1:12">
      <c r="A3627" t="s">
        <v>8174</v>
      </c>
      <c r="B3627" t="s">
        <v>8255</v>
      </c>
      <c r="C3627" t="s">
        <v>130</v>
      </c>
      <c r="D3627" t="s">
        <v>22246</v>
      </c>
      <c r="E3627" t="s">
        <v>21661</v>
      </c>
      <c r="F3627" t="s">
        <v>21752</v>
      </c>
      <c r="G3627" t="s">
        <v>22231</v>
      </c>
      <c r="H3627" t="s">
        <v>22231</v>
      </c>
      <c r="I3627" s="5" t="s">
        <v>21678</v>
      </c>
      <c r="J3627" s="5" t="s">
        <v>21655</v>
      </c>
      <c r="K3627" s="5" t="s">
        <v>22245</v>
      </c>
      <c r="L3627" s="5" t="s">
        <v>21678</v>
      </c>
    </row>
    <row r="3628" spans="1:12">
      <c r="A3628" t="s">
        <v>8174</v>
      </c>
      <c r="B3628" t="s">
        <v>8255</v>
      </c>
      <c r="C3628" t="s">
        <v>130</v>
      </c>
      <c r="D3628" t="s">
        <v>22246</v>
      </c>
      <c r="E3628" t="s">
        <v>21661</v>
      </c>
      <c r="F3628" t="s">
        <v>932</v>
      </c>
      <c r="G3628" t="s">
        <v>22235</v>
      </c>
      <c r="H3628" t="s">
        <v>22231</v>
      </c>
      <c r="I3628" s="5" t="s">
        <v>21658</v>
      </c>
      <c r="J3628" s="5" t="s">
        <v>21655</v>
      </c>
      <c r="K3628" s="5" t="s">
        <v>22245</v>
      </c>
      <c r="L3628" s="5" t="s">
        <v>21658</v>
      </c>
    </row>
    <row r="3629" spans="1:12">
      <c r="A3629" t="s">
        <v>38</v>
      </c>
      <c r="B3629" t="s">
        <v>8255</v>
      </c>
      <c r="C3629" t="s">
        <v>130</v>
      </c>
      <c r="D3629" t="s">
        <v>22246</v>
      </c>
      <c r="E3629" t="s">
        <v>21661</v>
      </c>
      <c r="F3629" t="s">
        <v>21715</v>
      </c>
      <c r="G3629" s="5" t="s">
        <v>22231</v>
      </c>
      <c r="H3629" s="5" t="s">
        <v>22231</v>
      </c>
      <c r="I3629" s="5" t="s">
        <v>21658</v>
      </c>
      <c r="J3629" t="s">
        <v>21655</v>
      </c>
      <c r="K3629" s="5" t="s">
        <v>22245</v>
      </c>
      <c r="L3629" s="5" t="s">
        <v>21658</v>
      </c>
    </row>
    <row r="3630" spans="1:12">
      <c r="A3630" t="s">
        <v>38</v>
      </c>
      <c r="B3630" t="s">
        <v>8255</v>
      </c>
      <c r="C3630" t="s">
        <v>130</v>
      </c>
      <c r="D3630" t="s">
        <v>22246</v>
      </c>
      <c r="E3630" t="s">
        <v>21661</v>
      </c>
      <c r="F3630" t="s">
        <v>5316</v>
      </c>
      <c r="G3630" s="5" t="s">
        <v>22231</v>
      </c>
      <c r="H3630" s="5" t="s">
        <v>22231</v>
      </c>
      <c r="I3630" s="5" t="s">
        <v>21658</v>
      </c>
      <c r="J3630" s="5" t="s">
        <v>21655</v>
      </c>
      <c r="K3630" s="5" t="s">
        <v>22245</v>
      </c>
      <c r="L3630" s="5" t="s">
        <v>21658</v>
      </c>
    </row>
    <row r="3631" spans="1:12">
      <c r="A3631" t="s">
        <v>38</v>
      </c>
      <c r="B3631" t="s">
        <v>8255</v>
      </c>
      <c r="C3631" t="s">
        <v>130</v>
      </c>
      <c r="D3631" t="s">
        <v>22246</v>
      </c>
      <c r="E3631" t="s">
        <v>21661</v>
      </c>
      <c r="F3631" t="s">
        <v>21774</v>
      </c>
      <c r="G3631" s="5" t="s">
        <v>22231</v>
      </c>
      <c r="H3631" t="s">
        <v>22231</v>
      </c>
      <c r="I3631" s="5" t="s">
        <v>21658</v>
      </c>
      <c r="J3631" s="5" t="s">
        <v>21655</v>
      </c>
      <c r="K3631" s="5" t="s">
        <v>22245</v>
      </c>
      <c r="L3631" s="5" t="s">
        <v>21658</v>
      </c>
    </row>
    <row r="3632" spans="1:12">
      <c r="A3632" t="s">
        <v>38</v>
      </c>
      <c r="B3632" t="s">
        <v>8255</v>
      </c>
      <c r="C3632" t="s">
        <v>130</v>
      </c>
      <c r="D3632" t="s">
        <v>22246</v>
      </c>
      <c r="E3632" t="s">
        <v>21661</v>
      </c>
      <c r="F3632" t="s">
        <v>4549</v>
      </c>
      <c r="G3632" s="5" t="s">
        <v>22231</v>
      </c>
      <c r="H3632" s="5" t="s">
        <v>22231</v>
      </c>
      <c r="I3632" s="5" t="s">
        <v>21678</v>
      </c>
      <c r="J3632" s="5" t="s">
        <v>21655</v>
      </c>
      <c r="K3632" s="5" t="s">
        <v>22245</v>
      </c>
      <c r="L3632" s="5" t="s">
        <v>21678</v>
      </c>
    </row>
    <row r="3633" spans="1:12">
      <c r="A3633" t="s">
        <v>38</v>
      </c>
      <c r="B3633" t="s">
        <v>8255</v>
      </c>
      <c r="C3633" t="s">
        <v>130</v>
      </c>
      <c r="D3633" t="s">
        <v>22246</v>
      </c>
      <c r="E3633" t="s">
        <v>21661</v>
      </c>
      <c r="F3633" t="s">
        <v>1253</v>
      </c>
      <c r="G3633" s="5" t="s">
        <v>22231</v>
      </c>
      <c r="H3633" t="s">
        <v>22231</v>
      </c>
      <c r="I3633" t="s">
        <v>21658</v>
      </c>
      <c r="J3633" t="s">
        <v>21655</v>
      </c>
      <c r="K3633" s="5" t="s">
        <v>22245</v>
      </c>
      <c r="L3633" s="5" t="s">
        <v>21658</v>
      </c>
    </row>
    <row r="3634" spans="1:12">
      <c r="A3634" t="s">
        <v>38</v>
      </c>
      <c r="B3634" t="s">
        <v>8255</v>
      </c>
      <c r="C3634" t="s">
        <v>130</v>
      </c>
      <c r="D3634" t="s">
        <v>22246</v>
      </c>
      <c r="E3634" t="s">
        <v>21661</v>
      </c>
      <c r="F3634" t="s">
        <v>21983</v>
      </c>
      <c r="G3634" s="5" t="s">
        <v>22231</v>
      </c>
      <c r="H3634" t="s">
        <v>22231</v>
      </c>
      <c r="I3634" t="s">
        <v>21658</v>
      </c>
      <c r="J3634" t="s">
        <v>21655</v>
      </c>
      <c r="K3634" s="5" t="s">
        <v>22245</v>
      </c>
      <c r="L3634" s="5" t="s">
        <v>21658</v>
      </c>
    </row>
    <row r="3635" spans="1:12">
      <c r="A3635" t="s">
        <v>21654</v>
      </c>
      <c r="B3635" t="s">
        <v>8255</v>
      </c>
      <c r="C3635" t="s">
        <v>130</v>
      </c>
      <c r="D3635" t="s">
        <v>22246</v>
      </c>
      <c r="E3635" t="s">
        <v>21661</v>
      </c>
      <c r="F3635" t="s">
        <v>21348</v>
      </c>
      <c r="G3635" t="s">
        <v>22231</v>
      </c>
      <c r="H3635" s="5" t="s">
        <v>22231</v>
      </c>
      <c r="I3635" s="5" t="s">
        <v>21658</v>
      </c>
      <c r="J3635" s="5" t="s">
        <v>21655</v>
      </c>
      <c r="K3635" s="5" t="s">
        <v>22245</v>
      </c>
      <c r="L3635" s="5" t="s">
        <v>21658</v>
      </c>
    </row>
    <row r="3636" spans="1:12">
      <c r="A3636" t="s">
        <v>38</v>
      </c>
      <c r="B3636" t="s">
        <v>8255</v>
      </c>
      <c r="C3636" t="s">
        <v>130</v>
      </c>
      <c r="D3636" t="s">
        <v>22246</v>
      </c>
      <c r="E3636" t="s">
        <v>21661</v>
      </c>
      <c r="F3636" t="s">
        <v>21802</v>
      </c>
      <c r="G3636" s="5" t="s">
        <v>22231</v>
      </c>
      <c r="H3636" t="s">
        <v>22233</v>
      </c>
      <c r="I3636" t="s">
        <v>21658</v>
      </c>
      <c r="J3636" t="s">
        <v>21655</v>
      </c>
      <c r="K3636" s="5" t="s">
        <v>22245</v>
      </c>
      <c r="L3636" s="5" t="s">
        <v>21658</v>
      </c>
    </row>
    <row r="3637" spans="1:12">
      <c r="A3637" t="s">
        <v>38</v>
      </c>
      <c r="B3637" t="s">
        <v>8255</v>
      </c>
      <c r="C3637" t="s">
        <v>130</v>
      </c>
      <c r="D3637" t="s">
        <v>22246</v>
      </c>
      <c r="E3637" t="s">
        <v>21661</v>
      </c>
      <c r="F3637" t="s">
        <v>585</v>
      </c>
      <c r="G3637" s="5" t="s">
        <v>22231</v>
      </c>
      <c r="H3637" s="5" t="s">
        <v>22233</v>
      </c>
      <c r="I3637" t="s">
        <v>21658</v>
      </c>
      <c r="J3637" t="s">
        <v>21655</v>
      </c>
      <c r="K3637" s="5" t="s">
        <v>22245</v>
      </c>
      <c r="L3637" s="5" t="s">
        <v>21658</v>
      </c>
    </row>
    <row r="3638" spans="1:12">
      <c r="A3638" t="s">
        <v>38</v>
      </c>
      <c r="B3638" t="s">
        <v>8255</v>
      </c>
      <c r="C3638" t="s">
        <v>130</v>
      </c>
      <c r="D3638" t="s">
        <v>22246</v>
      </c>
      <c r="E3638" t="s">
        <v>21661</v>
      </c>
      <c r="F3638" t="s">
        <v>21865</v>
      </c>
      <c r="G3638" t="s">
        <v>22235</v>
      </c>
      <c r="H3638" s="5" t="s">
        <v>22231</v>
      </c>
      <c r="I3638" s="5" t="s">
        <v>21658</v>
      </c>
      <c r="J3638" s="5" t="s">
        <v>21655</v>
      </c>
      <c r="K3638" s="5" t="s">
        <v>22245</v>
      </c>
      <c r="L3638" s="5" t="s">
        <v>21658</v>
      </c>
    </row>
    <row r="3639" spans="1:12">
      <c r="A3639" t="s">
        <v>38</v>
      </c>
      <c r="B3639" t="s">
        <v>8255</v>
      </c>
      <c r="C3639" t="s">
        <v>130</v>
      </c>
      <c r="D3639" t="s">
        <v>22246</v>
      </c>
      <c r="E3639" t="s">
        <v>21661</v>
      </c>
      <c r="F3639" t="s">
        <v>585</v>
      </c>
      <c r="G3639" s="5" t="s">
        <v>22231</v>
      </c>
      <c r="H3639" t="s">
        <v>22233</v>
      </c>
      <c r="I3639" s="5" t="s">
        <v>21658</v>
      </c>
      <c r="J3639" t="s">
        <v>21655</v>
      </c>
      <c r="K3639" s="5" t="s">
        <v>22245</v>
      </c>
      <c r="L3639" s="5" t="s">
        <v>21658</v>
      </c>
    </row>
    <row r="3640" spans="1:12">
      <c r="A3640" t="s">
        <v>38</v>
      </c>
      <c r="B3640" t="s">
        <v>8255</v>
      </c>
      <c r="C3640" t="s">
        <v>130</v>
      </c>
      <c r="D3640" t="s">
        <v>22246</v>
      </c>
      <c r="E3640" t="s">
        <v>21661</v>
      </c>
      <c r="F3640" t="s">
        <v>585</v>
      </c>
      <c r="G3640" s="5" t="s">
        <v>22231</v>
      </c>
      <c r="H3640" s="5" t="s">
        <v>22233</v>
      </c>
      <c r="I3640" s="5" t="s">
        <v>21658</v>
      </c>
      <c r="J3640" s="5" t="s">
        <v>21655</v>
      </c>
      <c r="K3640" s="5" t="s">
        <v>22245</v>
      </c>
      <c r="L3640" s="5" t="s">
        <v>21658</v>
      </c>
    </row>
    <row r="3641" spans="1:12">
      <c r="A3641" t="s">
        <v>38</v>
      </c>
      <c r="B3641" t="s">
        <v>8255</v>
      </c>
      <c r="C3641" t="s">
        <v>130</v>
      </c>
      <c r="D3641" t="s">
        <v>22246</v>
      </c>
      <c r="E3641" t="s">
        <v>21661</v>
      </c>
      <c r="F3641" t="s">
        <v>1192</v>
      </c>
      <c r="G3641" s="5" t="s">
        <v>22231</v>
      </c>
      <c r="H3641" t="s">
        <v>22231</v>
      </c>
      <c r="I3641" s="5" t="s">
        <v>21678</v>
      </c>
      <c r="J3641" s="5" t="s">
        <v>21655</v>
      </c>
      <c r="K3641" s="5" t="s">
        <v>22245</v>
      </c>
      <c r="L3641" s="5" t="s">
        <v>21678</v>
      </c>
    </row>
    <row r="3642" spans="1:12">
      <c r="A3642" t="s">
        <v>38</v>
      </c>
      <c r="B3642" t="s">
        <v>8255</v>
      </c>
      <c r="C3642" t="s">
        <v>130</v>
      </c>
      <c r="D3642" t="s">
        <v>22246</v>
      </c>
      <c r="E3642" t="s">
        <v>21661</v>
      </c>
      <c r="F3642" t="s">
        <v>21882</v>
      </c>
      <c r="G3642" s="5" t="s">
        <v>22231</v>
      </c>
      <c r="H3642" s="5" t="s">
        <v>22231</v>
      </c>
      <c r="I3642" t="s">
        <v>21658</v>
      </c>
      <c r="J3642" t="s">
        <v>21655</v>
      </c>
      <c r="K3642" s="5" t="s">
        <v>22245</v>
      </c>
      <c r="L3642" s="5" t="s">
        <v>21658</v>
      </c>
    </row>
    <row r="3643" spans="1:12">
      <c r="A3643" t="s">
        <v>38</v>
      </c>
      <c r="B3643" t="s">
        <v>8255</v>
      </c>
      <c r="C3643" t="s">
        <v>130</v>
      </c>
      <c r="D3643" t="s">
        <v>22246</v>
      </c>
      <c r="E3643" t="s">
        <v>21661</v>
      </c>
      <c r="F3643" t="s">
        <v>932</v>
      </c>
      <c r="G3643" s="5" t="s">
        <v>22231</v>
      </c>
      <c r="H3643" s="5" t="s">
        <v>22231</v>
      </c>
      <c r="I3643" t="s">
        <v>21658</v>
      </c>
      <c r="J3643" t="s">
        <v>21655</v>
      </c>
      <c r="K3643" s="5" t="s">
        <v>22245</v>
      </c>
      <c r="L3643" s="5" t="s">
        <v>21658</v>
      </c>
    </row>
    <row r="3644" spans="1:12">
      <c r="A3644" t="s">
        <v>38</v>
      </c>
      <c r="B3644" t="s">
        <v>8255</v>
      </c>
      <c r="C3644" t="s">
        <v>130</v>
      </c>
      <c r="D3644" t="s">
        <v>22246</v>
      </c>
      <c r="E3644" t="s">
        <v>21661</v>
      </c>
      <c r="F3644" t="s">
        <v>21715</v>
      </c>
      <c r="G3644" s="5" t="s">
        <v>22231</v>
      </c>
      <c r="H3644" s="5" t="s">
        <v>22231</v>
      </c>
      <c r="I3644" s="5" t="s">
        <v>21658</v>
      </c>
      <c r="J3644" s="5" t="s">
        <v>21655</v>
      </c>
      <c r="K3644" s="5" t="s">
        <v>22245</v>
      </c>
      <c r="L3644" s="5" t="s">
        <v>21658</v>
      </c>
    </row>
    <row r="3645" spans="1:12">
      <c r="A3645" t="s">
        <v>38</v>
      </c>
      <c r="B3645" t="s">
        <v>8255</v>
      </c>
      <c r="C3645" t="s">
        <v>130</v>
      </c>
      <c r="D3645" t="s">
        <v>22246</v>
      </c>
      <c r="E3645" t="s">
        <v>21661</v>
      </c>
      <c r="F3645" t="s">
        <v>21684</v>
      </c>
      <c r="G3645" s="5" t="s">
        <v>22231</v>
      </c>
      <c r="H3645" s="5" t="s">
        <v>22231</v>
      </c>
      <c r="I3645" s="5" t="s">
        <v>21658</v>
      </c>
      <c r="J3645" s="5" t="s">
        <v>21655</v>
      </c>
      <c r="K3645" s="5" t="s">
        <v>22245</v>
      </c>
      <c r="L3645" s="5" t="s">
        <v>21658</v>
      </c>
    </row>
    <row r="3646" spans="1:12">
      <c r="A3646" t="s">
        <v>38</v>
      </c>
      <c r="B3646" t="s">
        <v>8255</v>
      </c>
      <c r="C3646" t="s">
        <v>130</v>
      </c>
      <c r="D3646" t="s">
        <v>22246</v>
      </c>
      <c r="E3646" t="s">
        <v>21661</v>
      </c>
      <c r="F3646" t="s">
        <v>841</v>
      </c>
      <c r="G3646" s="5" t="s">
        <v>22231</v>
      </c>
      <c r="H3646" t="s">
        <v>22231</v>
      </c>
      <c r="I3646" s="5" t="s">
        <v>21658</v>
      </c>
      <c r="J3646" s="5" t="s">
        <v>21655</v>
      </c>
      <c r="K3646" s="5" t="s">
        <v>22245</v>
      </c>
      <c r="L3646" s="5" t="s">
        <v>21658</v>
      </c>
    </row>
    <row r="3647" spans="1:12">
      <c r="A3647" t="s">
        <v>38</v>
      </c>
      <c r="B3647" t="s">
        <v>8255</v>
      </c>
      <c r="C3647" t="s">
        <v>130</v>
      </c>
      <c r="D3647" t="s">
        <v>22246</v>
      </c>
      <c r="E3647" t="s">
        <v>21661</v>
      </c>
      <c r="F3647" t="s">
        <v>6902</v>
      </c>
      <c r="G3647" s="5" t="s">
        <v>22231</v>
      </c>
      <c r="H3647" s="5" t="s">
        <v>22231</v>
      </c>
      <c r="I3647" s="5" t="s">
        <v>21658</v>
      </c>
      <c r="J3647" s="5" t="s">
        <v>21655</v>
      </c>
      <c r="K3647" s="5" t="s">
        <v>22245</v>
      </c>
      <c r="L3647" s="5" t="s">
        <v>21658</v>
      </c>
    </row>
    <row r="3648" spans="1:12">
      <c r="A3648" t="s">
        <v>38</v>
      </c>
      <c r="B3648" t="s">
        <v>8255</v>
      </c>
      <c r="C3648" t="s">
        <v>130</v>
      </c>
      <c r="D3648" t="s">
        <v>22246</v>
      </c>
      <c r="E3648" t="s">
        <v>21661</v>
      </c>
      <c r="F3648" t="s">
        <v>6902</v>
      </c>
      <c r="G3648" s="5" t="s">
        <v>22231</v>
      </c>
      <c r="H3648" t="s">
        <v>22233</v>
      </c>
      <c r="I3648" s="5" t="s">
        <v>21658</v>
      </c>
      <c r="J3648" s="5" t="s">
        <v>21655</v>
      </c>
      <c r="K3648" s="5" t="s">
        <v>22245</v>
      </c>
      <c r="L3648" s="5" t="s">
        <v>21658</v>
      </c>
    </row>
    <row r="3649" spans="1:12">
      <c r="A3649" t="s">
        <v>38</v>
      </c>
      <c r="B3649" t="s">
        <v>8255</v>
      </c>
      <c r="C3649" t="s">
        <v>130</v>
      </c>
      <c r="D3649" t="s">
        <v>22246</v>
      </c>
      <c r="E3649" t="s">
        <v>21661</v>
      </c>
      <c r="F3649" t="s">
        <v>932</v>
      </c>
      <c r="G3649" t="s">
        <v>22235</v>
      </c>
      <c r="H3649" t="s">
        <v>22231</v>
      </c>
      <c r="I3649" s="5" t="s">
        <v>21678</v>
      </c>
      <c r="J3649" s="5" t="s">
        <v>21655</v>
      </c>
      <c r="K3649" s="5" t="s">
        <v>22245</v>
      </c>
      <c r="L3649" s="5" t="s">
        <v>21678</v>
      </c>
    </row>
    <row r="3650" spans="1:12">
      <c r="A3650" t="s">
        <v>21654</v>
      </c>
      <c r="B3650" t="s">
        <v>8255</v>
      </c>
      <c r="C3650" t="s">
        <v>130</v>
      </c>
      <c r="D3650" t="s">
        <v>22246</v>
      </c>
      <c r="E3650" t="s">
        <v>21661</v>
      </c>
      <c r="F3650" t="s">
        <v>1192</v>
      </c>
      <c r="G3650" t="s">
        <v>22231</v>
      </c>
      <c r="H3650" s="5" t="s">
        <v>22231</v>
      </c>
      <c r="I3650" s="5" t="s">
        <v>21678</v>
      </c>
      <c r="J3650" s="5" t="s">
        <v>21655</v>
      </c>
      <c r="K3650" s="5" t="s">
        <v>22245</v>
      </c>
      <c r="L3650" s="5" t="s">
        <v>21678</v>
      </c>
    </row>
    <row r="3651" spans="1:12">
      <c r="A3651" t="s">
        <v>38</v>
      </c>
      <c r="B3651" t="s">
        <v>8255</v>
      </c>
      <c r="C3651" t="s">
        <v>130</v>
      </c>
      <c r="D3651" t="s">
        <v>22246</v>
      </c>
      <c r="E3651" t="s">
        <v>21661</v>
      </c>
      <c r="F3651" t="s">
        <v>932</v>
      </c>
      <c r="G3651" t="s">
        <v>22235</v>
      </c>
      <c r="H3651" s="5" t="s">
        <v>22231</v>
      </c>
      <c r="I3651" s="5" t="s">
        <v>21678</v>
      </c>
      <c r="J3651" s="5" t="s">
        <v>21655</v>
      </c>
      <c r="K3651" s="5" t="s">
        <v>22245</v>
      </c>
      <c r="L3651" s="5" t="s">
        <v>21678</v>
      </c>
    </row>
    <row r="3652" spans="1:12">
      <c r="A3652" t="s">
        <v>21654</v>
      </c>
      <c r="B3652" t="s">
        <v>8255</v>
      </c>
      <c r="C3652" t="s">
        <v>130</v>
      </c>
      <c r="D3652" t="s">
        <v>22246</v>
      </c>
      <c r="E3652" t="s">
        <v>21661</v>
      </c>
      <c r="F3652" t="s">
        <v>280</v>
      </c>
      <c r="G3652" t="s">
        <v>22231</v>
      </c>
      <c r="H3652" s="5" t="s">
        <v>22231</v>
      </c>
      <c r="I3652" s="5" t="s">
        <v>21678</v>
      </c>
      <c r="J3652" s="5" t="s">
        <v>21655</v>
      </c>
      <c r="K3652" s="5" t="s">
        <v>22245</v>
      </c>
      <c r="L3652" s="5" t="s">
        <v>21678</v>
      </c>
    </row>
    <row r="3653" spans="1:12">
      <c r="A3653" t="s">
        <v>8174</v>
      </c>
      <c r="B3653" t="s">
        <v>8255</v>
      </c>
      <c r="C3653" t="s">
        <v>130</v>
      </c>
      <c r="D3653" t="s">
        <v>22246</v>
      </c>
      <c r="E3653" t="s">
        <v>21661</v>
      </c>
      <c r="F3653" t="s">
        <v>10957</v>
      </c>
      <c r="G3653" t="s">
        <v>22231</v>
      </c>
      <c r="H3653" t="s">
        <v>22231</v>
      </c>
      <c r="I3653" s="5" t="s">
        <v>21678</v>
      </c>
      <c r="J3653" s="5" t="s">
        <v>22232</v>
      </c>
      <c r="K3653" t="s">
        <v>22249</v>
      </c>
      <c r="L3653" t="s">
        <v>22249</v>
      </c>
    </row>
    <row r="3654" spans="1:12">
      <c r="A3654" t="s">
        <v>8174</v>
      </c>
      <c r="B3654" t="s">
        <v>8255</v>
      </c>
      <c r="C3654" t="s">
        <v>130</v>
      </c>
      <c r="D3654" t="s">
        <v>22246</v>
      </c>
      <c r="E3654" t="s">
        <v>21661</v>
      </c>
      <c r="F3654" t="s">
        <v>21858</v>
      </c>
      <c r="G3654" t="s">
        <v>22235</v>
      </c>
      <c r="H3654" t="s">
        <v>22231</v>
      </c>
      <c r="I3654" s="5" t="s">
        <v>21678</v>
      </c>
      <c r="J3654" s="5" t="s">
        <v>21655</v>
      </c>
      <c r="K3654" s="5" t="s">
        <v>22245</v>
      </c>
      <c r="L3654" s="5" t="s">
        <v>21678</v>
      </c>
    </row>
    <row r="3655" spans="1:12">
      <c r="A3655" t="s">
        <v>38</v>
      </c>
      <c r="B3655" t="s">
        <v>8255</v>
      </c>
      <c r="C3655" t="s">
        <v>130</v>
      </c>
      <c r="D3655" t="s">
        <v>22246</v>
      </c>
      <c r="E3655" t="s">
        <v>21661</v>
      </c>
      <c r="F3655" t="s">
        <v>21715</v>
      </c>
      <c r="G3655" t="s">
        <v>22231</v>
      </c>
      <c r="H3655" t="s">
        <v>22231</v>
      </c>
      <c r="I3655" s="5" t="s">
        <v>21658</v>
      </c>
      <c r="J3655" s="5" t="s">
        <v>21655</v>
      </c>
      <c r="K3655" s="5" t="s">
        <v>22245</v>
      </c>
      <c r="L3655" s="5" t="s">
        <v>21658</v>
      </c>
    </row>
    <row r="3656" spans="1:12">
      <c r="A3656" t="s">
        <v>38</v>
      </c>
      <c r="B3656" t="s">
        <v>8255</v>
      </c>
      <c r="C3656" t="s">
        <v>130</v>
      </c>
      <c r="D3656" t="s">
        <v>22246</v>
      </c>
      <c r="E3656" t="s">
        <v>21661</v>
      </c>
      <c r="F3656" t="s">
        <v>1215</v>
      </c>
      <c r="G3656" t="s">
        <v>22235</v>
      </c>
      <c r="H3656" t="s">
        <v>22231</v>
      </c>
      <c r="I3656" s="5" t="s">
        <v>21678</v>
      </c>
      <c r="J3656" s="5" t="s">
        <v>21655</v>
      </c>
      <c r="K3656" s="5" t="s">
        <v>22245</v>
      </c>
      <c r="L3656" s="5" t="s">
        <v>21678</v>
      </c>
    </row>
    <row r="3657" spans="1:12">
      <c r="A3657" t="s">
        <v>38</v>
      </c>
      <c r="B3657" t="s">
        <v>8255</v>
      </c>
      <c r="C3657" t="s">
        <v>130</v>
      </c>
      <c r="D3657" t="s">
        <v>22246</v>
      </c>
      <c r="E3657" t="s">
        <v>21661</v>
      </c>
      <c r="F3657" t="s">
        <v>21839</v>
      </c>
      <c r="G3657" s="5" t="s">
        <v>22231</v>
      </c>
      <c r="H3657" t="s">
        <v>22231</v>
      </c>
      <c r="I3657" s="5" t="s">
        <v>21678</v>
      </c>
      <c r="J3657" s="5" t="s">
        <v>21655</v>
      </c>
      <c r="K3657" s="5" t="s">
        <v>22245</v>
      </c>
      <c r="L3657" s="5" t="s">
        <v>21678</v>
      </c>
    </row>
    <row r="3658" spans="1:12">
      <c r="A3658" t="s">
        <v>38</v>
      </c>
      <c r="B3658" t="s">
        <v>8255</v>
      </c>
      <c r="C3658" t="s">
        <v>130</v>
      </c>
      <c r="D3658" t="s">
        <v>22246</v>
      </c>
      <c r="E3658" t="s">
        <v>21661</v>
      </c>
      <c r="F3658" t="s">
        <v>1215</v>
      </c>
      <c r="G3658" s="5" t="s">
        <v>22231</v>
      </c>
      <c r="H3658" t="s">
        <v>22231</v>
      </c>
      <c r="I3658" s="5" t="s">
        <v>21678</v>
      </c>
      <c r="J3658" s="5" t="s">
        <v>21655</v>
      </c>
      <c r="K3658" s="5" t="s">
        <v>22245</v>
      </c>
      <c r="L3658" s="5" t="s">
        <v>21678</v>
      </c>
    </row>
    <row r="3659" spans="1:12">
      <c r="A3659" t="s">
        <v>38</v>
      </c>
      <c r="B3659" t="s">
        <v>8255</v>
      </c>
      <c r="C3659" t="s">
        <v>130</v>
      </c>
      <c r="D3659" t="s">
        <v>22246</v>
      </c>
      <c r="E3659" t="s">
        <v>21661</v>
      </c>
      <c r="F3659" t="s">
        <v>21994</v>
      </c>
      <c r="G3659" s="5" t="s">
        <v>22231</v>
      </c>
      <c r="H3659" t="s">
        <v>22231</v>
      </c>
      <c r="I3659" t="s">
        <v>21658</v>
      </c>
      <c r="J3659" t="s">
        <v>21655</v>
      </c>
      <c r="K3659" s="5" t="s">
        <v>22245</v>
      </c>
      <c r="L3659" s="5" t="s">
        <v>21658</v>
      </c>
    </row>
    <row r="3660" spans="1:12">
      <c r="A3660" t="s">
        <v>38</v>
      </c>
      <c r="B3660" t="s">
        <v>8255</v>
      </c>
      <c r="C3660" t="s">
        <v>130</v>
      </c>
      <c r="D3660" t="s">
        <v>22246</v>
      </c>
      <c r="E3660" t="s">
        <v>21661</v>
      </c>
      <c r="F3660" t="s">
        <v>21839</v>
      </c>
      <c r="G3660" s="5" t="s">
        <v>22231</v>
      </c>
      <c r="H3660" t="s">
        <v>22231</v>
      </c>
      <c r="I3660" s="5" t="s">
        <v>21678</v>
      </c>
      <c r="J3660" s="5" t="s">
        <v>21655</v>
      </c>
      <c r="K3660" s="5" t="s">
        <v>22245</v>
      </c>
      <c r="L3660" s="5" t="s">
        <v>21678</v>
      </c>
    </row>
    <row r="3661" spans="1:12">
      <c r="A3661" t="s">
        <v>38</v>
      </c>
      <c r="B3661" t="s">
        <v>8255</v>
      </c>
      <c r="C3661" t="s">
        <v>130</v>
      </c>
      <c r="D3661" t="s">
        <v>22246</v>
      </c>
      <c r="E3661" t="s">
        <v>21661</v>
      </c>
      <c r="F3661" t="s">
        <v>1192</v>
      </c>
      <c r="G3661" s="5" t="s">
        <v>22231</v>
      </c>
      <c r="H3661" t="s">
        <v>22231</v>
      </c>
      <c r="I3661" t="s">
        <v>21658</v>
      </c>
      <c r="J3661" t="s">
        <v>21655</v>
      </c>
      <c r="K3661" s="5" t="s">
        <v>22245</v>
      </c>
      <c r="L3661" s="5" t="s">
        <v>21658</v>
      </c>
    </row>
    <row r="3662" spans="1:12">
      <c r="A3662" t="s">
        <v>21654</v>
      </c>
      <c r="B3662" t="s">
        <v>8255</v>
      </c>
      <c r="C3662" t="s">
        <v>130</v>
      </c>
      <c r="D3662" t="s">
        <v>22246</v>
      </c>
      <c r="E3662" t="s">
        <v>21661</v>
      </c>
      <c r="F3662" t="s">
        <v>280</v>
      </c>
      <c r="G3662" t="s">
        <v>22231</v>
      </c>
      <c r="H3662" s="5" t="s">
        <v>22231</v>
      </c>
      <c r="I3662" s="5" t="s">
        <v>21658</v>
      </c>
      <c r="J3662" s="5" t="s">
        <v>21655</v>
      </c>
      <c r="K3662" s="5" t="s">
        <v>22245</v>
      </c>
      <c r="L3662" s="5" t="s">
        <v>21658</v>
      </c>
    </row>
    <row r="3663" spans="1:12">
      <c r="A3663" t="s">
        <v>21654</v>
      </c>
      <c r="B3663" t="s">
        <v>8255</v>
      </c>
      <c r="C3663" t="s">
        <v>130</v>
      </c>
      <c r="D3663" t="s">
        <v>22246</v>
      </c>
      <c r="E3663" t="s">
        <v>21661</v>
      </c>
      <c r="F3663" t="s">
        <v>1253</v>
      </c>
      <c r="G3663" t="s">
        <v>22231</v>
      </c>
      <c r="H3663" s="5" t="s">
        <v>22231</v>
      </c>
      <c r="I3663" t="s">
        <v>21678</v>
      </c>
      <c r="J3663" t="s">
        <v>21655</v>
      </c>
      <c r="K3663" s="5" t="s">
        <v>22245</v>
      </c>
      <c r="L3663" s="5" t="s">
        <v>21678</v>
      </c>
    </row>
    <row r="3664" spans="1:12">
      <c r="A3664" t="s">
        <v>21654</v>
      </c>
      <c r="B3664" t="s">
        <v>8255</v>
      </c>
      <c r="C3664" t="s">
        <v>130</v>
      </c>
      <c r="D3664" t="s">
        <v>22246</v>
      </c>
      <c r="E3664" t="s">
        <v>21661</v>
      </c>
      <c r="F3664" t="s">
        <v>22000</v>
      </c>
      <c r="G3664" t="s">
        <v>22231</v>
      </c>
      <c r="H3664" s="5" t="s">
        <v>22231</v>
      </c>
      <c r="I3664" s="5" t="s">
        <v>21658</v>
      </c>
      <c r="J3664" s="5" t="s">
        <v>21655</v>
      </c>
      <c r="K3664" s="5" t="s">
        <v>22245</v>
      </c>
      <c r="L3664" s="5" t="s">
        <v>21658</v>
      </c>
    </row>
    <row r="3665" spans="1:12">
      <c r="A3665" t="s">
        <v>38</v>
      </c>
      <c r="B3665" t="s">
        <v>8255</v>
      </c>
      <c r="C3665" t="s">
        <v>130</v>
      </c>
      <c r="D3665" t="s">
        <v>22246</v>
      </c>
      <c r="E3665" t="s">
        <v>21661</v>
      </c>
      <c r="F3665" t="s">
        <v>932</v>
      </c>
      <c r="G3665" s="5" t="s">
        <v>22231</v>
      </c>
      <c r="H3665" t="s">
        <v>22231</v>
      </c>
      <c r="I3665" s="5" t="s">
        <v>21678</v>
      </c>
      <c r="J3665" t="s">
        <v>21655</v>
      </c>
      <c r="K3665" s="5" t="s">
        <v>22245</v>
      </c>
      <c r="L3665" s="5" t="s">
        <v>21678</v>
      </c>
    </row>
    <row r="3666" spans="1:12">
      <c r="A3666" t="s">
        <v>38</v>
      </c>
      <c r="B3666" t="s">
        <v>8255</v>
      </c>
      <c r="C3666" t="s">
        <v>130</v>
      </c>
      <c r="D3666" t="s">
        <v>22246</v>
      </c>
      <c r="E3666" t="s">
        <v>21661</v>
      </c>
      <c r="F3666" t="s">
        <v>11292</v>
      </c>
      <c r="G3666" t="s">
        <v>22231</v>
      </c>
      <c r="H3666" t="s">
        <v>22231</v>
      </c>
      <c r="I3666" t="s">
        <v>21658</v>
      </c>
      <c r="J3666" t="s">
        <v>21655</v>
      </c>
      <c r="K3666" s="5" t="s">
        <v>22245</v>
      </c>
      <c r="L3666" s="5" t="s">
        <v>21658</v>
      </c>
    </row>
    <row r="3667" spans="1:12">
      <c r="A3667" t="s">
        <v>8174</v>
      </c>
      <c r="B3667" t="s">
        <v>8255</v>
      </c>
      <c r="C3667" t="s">
        <v>130</v>
      </c>
      <c r="D3667" t="s">
        <v>22246</v>
      </c>
      <c r="E3667" t="s">
        <v>21661</v>
      </c>
      <c r="F3667" t="s">
        <v>1253</v>
      </c>
      <c r="G3667" t="s">
        <v>22235</v>
      </c>
      <c r="H3667" t="s">
        <v>22231</v>
      </c>
      <c r="I3667" t="s">
        <v>21658</v>
      </c>
      <c r="J3667" t="s">
        <v>21655</v>
      </c>
      <c r="K3667" s="5" t="s">
        <v>22245</v>
      </c>
      <c r="L3667" s="5" t="s">
        <v>21658</v>
      </c>
    </row>
    <row r="3668" spans="1:12">
      <c r="A3668" t="s">
        <v>38</v>
      </c>
      <c r="B3668" t="s">
        <v>8255</v>
      </c>
      <c r="C3668" t="s">
        <v>130</v>
      </c>
      <c r="D3668" t="s">
        <v>22246</v>
      </c>
      <c r="E3668" t="s">
        <v>21661</v>
      </c>
      <c r="F3668" t="s">
        <v>21774</v>
      </c>
      <c r="G3668" s="5" t="s">
        <v>22231</v>
      </c>
      <c r="H3668" t="s">
        <v>22231</v>
      </c>
      <c r="I3668" s="5" t="s">
        <v>21678</v>
      </c>
      <c r="J3668" s="5" t="s">
        <v>21655</v>
      </c>
      <c r="K3668" s="5" t="s">
        <v>22245</v>
      </c>
      <c r="L3668" s="5" t="s">
        <v>21678</v>
      </c>
    </row>
    <row r="3669" spans="1:12">
      <c r="A3669" t="s">
        <v>38</v>
      </c>
      <c r="B3669" t="s">
        <v>8255</v>
      </c>
      <c r="C3669" t="s">
        <v>130</v>
      </c>
      <c r="D3669" t="s">
        <v>22246</v>
      </c>
      <c r="E3669" t="s">
        <v>21661</v>
      </c>
      <c r="F3669" t="s">
        <v>21859</v>
      </c>
      <c r="G3669" t="s">
        <v>22235</v>
      </c>
      <c r="H3669" t="s">
        <v>22231</v>
      </c>
      <c r="I3669" s="5" t="s">
        <v>21658</v>
      </c>
      <c r="J3669" t="s">
        <v>21655</v>
      </c>
      <c r="K3669" s="5" t="s">
        <v>22245</v>
      </c>
      <c r="L3669" s="5" t="s">
        <v>21658</v>
      </c>
    </row>
    <row r="3670" spans="1:12">
      <c r="A3670" t="s">
        <v>8174</v>
      </c>
      <c r="B3670" t="s">
        <v>8255</v>
      </c>
      <c r="C3670" t="s">
        <v>130</v>
      </c>
      <c r="D3670" t="s">
        <v>22246</v>
      </c>
      <c r="E3670" t="s">
        <v>21661</v>
      </c>
      <c r="F3670" t="s">
        <v>1253</v>
      </c>
      <c r="G3670" t="s">
        <v>22231</v>
      </c>
      <c r="H3670" t="s">
        <v>22231</v>
      </c>
      <c r="I3670" s="5" t="s">
        <v>21658</v>
      </c>
      <c r="J3670" s="5" t="s">
        <v>21655</v>
      </c>
      <c r="K3670" s="5" t="s">
        <v>22245</v>
      </c>
      <c r="L3670" s="5" t="s">
        <v>21658</v>
      </c>
    </row>
    <row r="3671" spans="1:12">
      <c r="A3671" t="s">
        <v>38</v>
      </c>
      <c r="B3671" t="s">
        <v>8255</v>
      </c>
      <c r="C3671" t="s">
        <v>130</v>
      </c>
      <c r="D3671" t="s">
        <v>22246</v>
      </c>
      <c r="E3671" t="s">
        <v>21661</v>
      </c>
      <c r="F3671" t="s">
        <v>4567</v>
      </c>
      <c r="G3671" s="5" t="s">
        <v>22231</v>
      </c>
      <c r="H3671" s="5" t="s">
        <v>22231</v>
      </c>
      <c r="I3671" s="5" t="s">
        <v>21658</v>
      </c>
      <c r="J3671" s="5" t="s">
        <v>21655</v>
      </c>
      <c r="K3671" s="5" t="s">
        <v>22245</v>
      </c>
      <c r="L3671" s="5" t="s">
        <v>21658</v>
      </c>
    </row>
    <row r="3672" spans="1:12">
      <c r="A3672" t="s">
        <v>8174</v>
      </c>
      <c r="B3672" t="s">
        <v>8255</v>
      </c>
      <c r="C3672" t="s">
        <v>130</v>
      </c>
      <c r="D3672" t="s">
        <v>22246</v>
      </c>
      <c r="E3672" t="s">
        <v>21661</v>
      </c>
      <c r="F3672" t="s">
        <v>21893</v>
      </c>
      <c r="G3672" t="s">
        <v>22231</v>
      </c>
      <c r="H3672" t="s">
        <v>22231</v>
      </c>
      <c r="I3672" s="5" t="s">
        <v>21678</v>
      </c>
      <c r="J3672" s="5" t="s">
        <v>21655</v>
      </c>
      <c r="K3672" s="5" t="s">
        <v>22245</v>
      </c>
      <c r="L3672" s="5" t="s">
        <v>21678</v>
      </c>
    </row>
    <row r="3673" spans="1:12">
      <c r="A3673" t="s">
        <v>38</v>
      </c>
      <c r="B3673" t="s">
        <v>8255</v>
      </c>
      <c r="C3673" t="s">
        <v>130</v>
      </c>
      <c r="D3673" t="s">
        <v>22246</v>
      </c>
      <c r="E3673" t="s">
        <v>21661</v>
      </c>
      <c r="F3673" t="s">
        <v>21734</v>
      </c>
      <c r="G3673" s="5" t="s">
        <v>22231</v>
      </c>
      <c r="H3673" s="5" t="s">
        <v>22231</v>
      </c>
      <c r="I3673" s="5" t="s">
        <v>21678</v>
      </c>
      <c r="J3673" s="5" t="s">
        <v>21655</v>
      </c>
      <c r="K3673" s="5" t="s">
        <v>22245</v>
      </c>
      <c r="L3673" s="5" t="s">
        <v>21678</v>
      </c>
    </row>
    <row r="3674" spans="1:12">
      <c r="A3674" t="s">
        <v>38</v>
      </c>
      <c r="B3674" t="s">
        <v>8255</v>
      </c>
      <c r="C3674" t="s">
        <v>130</v>
      </c>
      <c r="D3674" t="s">
        <v>22246</v>
      </c>
      <c r="E3674" t="s">
        <v>21661</v>
      </c>
      <c r="F3674" t="s">
        <v>932</v>
      </c>
      <c r="G3674" s="5" t="s">
        <v>22231</v>
      </c>
      <c r="H3674" s="5" t="s">
        <v>22233</v>
      </c>
      <c r="I3674" t="s">
        <v>21658</v>
      </c>
      <c r="J3674" t="s">
        <v>21655</v>
      </c>
      <c r="K3674" s="5" t="s">
        <v>22245</v>
      </c>
      <c r="L3674" s="5" t="s">
        <v>21658</v>
      </c>
    </row>
    <row r="3675" spans="1:12">
      <c r="A3675" t="s">
        <v>38</v>
      </c>
      <c r="B3675" t="s">
        <v>8255</v>
      </c>
      <c r="C3675" t="s">
        <v>130</v>
      </c>
      <c r="D3675" t="s">
        <v>22246</v>
      </c>
      <c r="E3675" t="s">
        <v>21661</v>
      </c>
      <c r="F3675" t="s">
        <v>932</v>
      </c>
      <c r="G3675" s="5" t="s">
        <v>22231</v>
      </c>
      <c r="H3675" s="5" t="s">
        <v>22231</v>
      </c>
      <c r="I3675" s="5" t="s">
        <v>21658</v>
      </c>
      <c r="J3675" s="5" t="s">
        <v>21655</v>
      </c>
      <c r="K3675" s="5" t="s">
        <v>22245</v>
      </c>
      <c r="L3675" s="5" t="s">
        <v>21658</v>
      </c>
    </row>
    <row r="3676" spans="1:12">
      <c r="A3676" t="s">
        <v>8174</v>
      </c>
      <c r="B3676" t="s">
        <v>8255</v>
      </c>
      <c r="C3676" t="s">
        <v>130</v>
      </c>
      <c r="D3676" t="s">
        <v>22246</v>
      </c>
      <c r="E3676" t="s">
        <v>21661</v>
      </c>
      <c r="F3676" t="s">
        <v>12621</v>
      </c>
      <c r="G3676" t="s">
        <v>22231</v>
      </c>
      <c r="H3676" t="s">
        <v>22231</v>
      </c>
      <c r="I3676" t="s">
        <v>21658</v>
      </c>
      <c r="J3676" t="s">
        <v>21655</v>
      </c>
      <c r="K3676" s="5" t="s">
        <v>22245</v>
      </c>
      <c r="L3676" s="5" t="s">
        <v>21658</v>
      </c>
    </row>
    <row r="3677" spans="1:12">
      <c r="A3677" t="s">
        <v>38</v>
      </c>
      <c r="B3677" t="s">
        <v>8255</v>
      </c>
      <c r="C3677" t="s">
        <v>130</v>
      </c>
      <c r="D3677" t="s">
        <v>22246</v>
      </c>
      <c r="E3677" t="s">
        <v>21661</v>
      </c>
      <c r="F3677" t="s">
        <v>280</v>
      </c>
      <c r="G3677" t="s">
        <v>22235</v>
      </c>
      <c r="H3677" t="s">
        <v>22231</v>
      </c>
      <c r="I3677" t="s">
        <v>21658</v>
      </c>
      <c r="J3677" t="s">
        <v>21655</v>
      </c>
      <c r="K3677" s="5" t="s">
        <v>22245</v>
      </c>
      <c r="L3677" s="5" t="s">
        <v>21658</v>
      </c>
    </row>
    <row r="3678" spans="1:12">
      <c r="A3678" t="s">
        <v>38</v>
      </c>
      <c r="B3678" t="s">
        <v>8255</v>
      </c>
      <c r="C3678" t="s">
        <v>130</v>
      </c>
      <c r="D3678" t="s">
        <v>22246</v>
      </c>
      <c r="E3678" t="s">
        <v>21661</v>
      </c>
      <c r="F3678" t="s">
        <v>1253</v>
      </c>
      <c r="G3678" s="5" t="s">
        <v>22231</v>
      </c>
      <c r="H3678" s="5" t="s">
        <v>22233</v>
      </c>
      <c r="I3678" s="5" t="s">
        <v>21658</v>
      </c>
      <c r="J3678" t="s">
        <v>21655</v>
      </c>
      <c r="K3678" s="5" t="s">
        <v>22245</v>
      </c>
      <c r="L3678" s="5" t="s">
        <v>21658</v>
      </c>
    </row>
    <row r="3679" spans="1:12">
      <c r="A3679" t="s">
        <v>38</v>
      </c>
      <c r="B3679" t="s">
        <v>8255</v>
      </c>
      <c r="C3679" t="s">
        <v>130</v>
      </c>
      <c r="D3679" t="s">
        <v>22246</v>
      </c>
      <c r="E3679" t="s">
        <v>21661</v>
      </c>
      <c r="F3679" t="s">
        <v>1192</v>
      </c>
      <c r="G3679" s="5" t="s">
        <v>22231</v>
      </c>
      <c r="H3679" t="s">
        <v>22231</v>
      </c>
      <c r="I3679" s="5" t="s">
        <v>21678</v>
      </c>
      <c r="J3679" s="5" t="s">
        <v>21655</v>
      </c>
      <c r="K3679" s="5" t="s">
        <v>22245</v>
      </c>
      <c r="L3679" s="5" t="s">
        <v>21678</v>
      </c>
    </row>
    <row r="3680" spans="1:12">
      <c r="A3680" t="s">
        <v>38</v>
      </c>
      <c r="B3680" t="s">
        <v>8255</v>
      </c>
      <c r="C3680" t="s">
        <v>130</v>
      </c>
      <c r="D3680" t="s">
        <v>22246</v>
      </c>
      <c r="E3680" t="s">
        <v>21661</v>
      </c>
      <c r="F3680" t="s">
        <v>21918</v>
      </c>
      <c r="G3680" t="s">
        <v>22231</v>
      </c>
      <c r="H3680" t="s">
        <v>22231</v>
      </c>
      <c r="I3680" s="5" t="s">
        <v>21658</v>
      </c>
      <c r="J3680" t="s">
        <v>21655</v>
      </c>
      <c r="K3680" s="5" t="s">
        <v>22245</v>
      </c>
      <c r="L3680" s="5" t="s">
        <v>21658</v>
      </c>
    </row>
    <row r="3681" spans="1:12">
      <c r="A3681" t="s">
        <v>8174</v>
      </c>
      <c r="B3681" t="s">
        <v>8255</v>
      </c>
      <c r="C3681" t="s">
        <v>130</v>
      </c>
      <c r="D3681" t="s">
        <v>22246</v>
      </c>
      <c r="E3681" t="s">
        <v>21661</v>
      </c>
      <c r="F3681" t="s">
        <v>932</v>
      </c>
      <c r="G3681" t="s">
        <v>22231</v>
      </c>
      <c r="H3681" t="s">
        <v>22231</v>
      </c>
      <c r="I3681" s="5" t="s">
        <v>21658</v>
      </c>
      <c r="J3681" s="5" t="s">
        <v>21655</v>
      </c>
      <c r="K3681" s="5" t="s">
        <v>22245</v>
      </c>
      <c r="L3681" s="5" t="s">
        <v>21658</v>
      </c>
    </row>
    <row r="3682" spans="1:12">
      <c r="A3682" t="s">
        <v>21654</v>
      </c>
      <c r="B3682" t="s">
        <v>8255</v>
      </c>
      <c r="C3682" t="s">
        <v>130</v>
      </c>
      <c r="D3682" t="s">
        <v>22246</v>
      </c>
      <c r="E3682" t="s">
        <v>21661</v>
      </c>
      <c r="F3682" t="s">
        <v>21888</v>
      </c>
      <c r="G3682" t="s">
        <v>22231</v>
      </c>
      <c r="H3682" s="5" t="s">
        <v>22231</v>
      </c>
      <c r="I3682" s="5" t="s">
        <v>21678</v>
      </c>
      <c r="J3682" s="5" t="s">
        <v>21655</v>
      </c>
      <c r="K3682" s="5" t="s">
        <v>22245</v>
      </c>
      <c r="L3682" s="5" t="s">
        <v>21678</v>
      </c>
    </row>
    <row r="3683" spans="1:12">
      <c r="A3683" t="s">
        <v>38</v>
      </c>
      <c r="B3683" t="s">
        <v>8255</v>
      </c>
      <c r="C3683" t="s">
        <v>130</v>
      </c>
      <c r="D3683" t="s">
        <v>22246</v>
      </c>
      <c r="E3683" t="s">
        <v>21661</v>
      </c>
      <c r="F3683" t="s">
        <v>1192</v>
      </c>
      <c r="G3683" s="5" t="s">
        <v>22231</v>
      </c>
      <c r="H3683" t="s">
        <v>22231</v>
      </c>
      <c r="I3683" s="5" t="s">
        <v>21678</v>
      </c>
      <c r="J3683" s="5" t="s">
        <v>21655</v>
      </c>
      <c r="K3683" s="5" t="s">
        <v>22245</v>
      </c>
      <c r="L3683" s="5" t="s">
        <v>21678</v>
      </c>
    </row>
    <row r="3684" spans="1:12">
      <c r="A3684" t="s">
        <v>38</v>
      </c>
      <c r="B3684" t="s">
        <v>8255</v>
      </c>
      <c r="C3684" t="s">
        <v>130</v>
      </c>
      <c r="D3684" t="s">
        <v>22246</v>
      </c>
      <c r="E3684" t="s">
        <v>21661</v>
      </c>
      <c r="F3684" t="s">
        <v>5316</v>
      </c>
      <c r="G3684" s="5" t="s">
        <v>22231</v>
      </c>
      <c r="H3684" t="s">
        <v>22231</v>
      </c>
      <c r="I3684" s="5" t="s">
        <v>21678</v>
      </c>
      <c r="J3684" s="5" t="s">
        <v>21655</v>
      </c>
      <c r="K3684" s="5" t="s">
        <v>22245</v>
      </c>
      <c r="L3684" s="5" t="s">
        <v>21678</v>
      </c>
    </row>
    <row r="3685" spans="1:12">
      <c r="A3685" t="s">
        <v>38</v>
      </c>
      <c r="B3685" t="s">
        <v>8255</v>
      </c>
      <c r="C3685" t="s">
        <v>130</v>
      </c>
      <c r="D3685" t="s">
        <v>22246</v>
      </c>
      <c r="E3685" t="s">
        <v>21661</v>
      </c>
      <c r="F3685" t="s">
        <v>4496</v>
      </c>
      <c r="G3685" s="5" t="s">
        <v>22231</v>
      </c>
      <c r="H3685" t="s">
        <v>22231</v>
      </c>
      <c r="I3685" s="5" t="s">
        <v>21658</v>
      </c>
      <c r="J3685" t="s">
        <v>21655</v>
      </c>
      <c r="K3685" s="5" t="s">
        <v>22245</v>
      </c>
      <c r="L3685" s="5" t="s">
        <v>21658</v>
      </c>
    </row>
    <row r="3686" spans="1:12">
      <c r="A3686" t="s">
        <v>38</v>
      </c>
      <c r="B3686" t="s">
        <v>8255</v>
      </c>
      <c r="C3686" t="s">
        <v>130</v>
      </c>
      <c r="D3686" t="s">
        <v>22246</v>
      </c>
      <c r="E3686" t="s">
        <v>21661</v>
      </c>
      <c r="F3686" t="s">
        <v>585</v>
      </c>
      <c r="G3686" s="5" t="s">
        <v>22231</v>
      </c>
      <c r="H3686" s="5" t="s">
        <v>22233</v>
      </c>
      <c r="I3686" t="s">
        <v>21658</v>
      </c>
      <c r="J3686" t="s">
        <v>21655</v>
      </c>
      <c r="K3686" s="5" t="s">
        <v>22245</v>
      </c>
      <c r="L3686" s="5" t="s">
        <v>21658</v>
      </c>
    </row>
    <row r="3687" spans="1:12">
      <c r="A3687" t="s">
        <v>38</v>
      </c>
      <c r="B3687" t="s">
        <v>8255</v>
      </c>
      <c r="C3687" t="s">
        <v>130</v>
      </c>
      <c r="D3687" t="s">
        <v>22246</v>
      </c>
      <c r="E3687" t="s">
        <v>21661</v>
      </c>
      <c r="F3687" t="s">
        <v>5316</v>
      </c>
      <c r="G3687" s="5" t="s">
        <v>22231</v>
      </c>
      <c r="H3687" s="5" t="s">
        <v>22233</v>
      </c>
      <c r="I3687" t="s">
        <v>21658</v>
      </c>
      <c r="J3687" t="s">
        <v>21655</v>
      </c>
      <c r="K3687" s="5" t="s">
        <v>22245</v>
      </c>
      <c r="L3687" s="5" t="s">
        <v>21658</v>
      </c>
    </row>
    <row r="3688" spans="1:12">
      <c r="A3688" t="s">
        <v>38</v>
      </c>
      <c r="B3688" t="s">
        <v>8255</v>
      </c>
      <c r="C3688" t="s">
        <v>130</v>
      </c>
      <c r="D3688" t="s">
        <v>22246</v>
      </c>
      <c r="E3688" t="s">
        <v>21661</v>
      </c>
      <c r="F3688" t="s">
        <v>21999</v>
      </c>
      <c r="G3688" s="5" t="s">
        <v>22231</v>
      </c>
      <c r="H3688" s="5" t="s">
        <v>22233</v>
      </c>
      <c r="I3688" s="5" t="s">
        <v>21658</v>
      </c>
      <c r="J3688" t="s">
        <v>21655</v>
      </c>
      <c r="K3688" s="5" t="s">
        <v>22245</v>
      </c>
      <c r="L3688" s="5" t="s">
        <v>21658</v>
      </c>
    </row>
    <row r="3689" spans="1:12">
      <c r="A3689" t="s">
        <v>38</v>
      </c>
      <c r="B3689" t="s">
        <v>8255</v>
      </c>
      <c r="C3689" t="s">
        <v>130</v>
      </c>
      <c r="D3689" t="s">
        <v>22246</v>
      </c>
      <c r="E3689" t="s">
        <v>21661</v>
      </c>
      <c r="F3689" t="s">
        <v>932</v>
      </c>
      <c r="G3689" s="5" t="s">
        <v>22231</v>
      </c>
      <c r="H3689" t="s">
        <v>22231</v>
      </c>
      <c r="I3689" s="5" t="s">
        <v>21678</v>
      </c>
      <c r="J3689" s="5" t="s">
        <v>21655</v>
      </c>
      <c r="K3689" s="5" t="s">
        <v>22245</v>
      </c>
      <c r="L3689" s="5" t="s">
        <v>21678</v>
      </c>
    </row>
    <row r="3690" spans="1:12">
      <c r="A3690" t="s">
        <v>38</v>
      </c>
      <c r="B3690" t="s">
        <v>8255</v>
      </c>
      <c r="C3690" t="s">
        <v>130</v>
      </c>
      <c r="D3690" t="s">
        <v>22246</v>
      </c>
      <c r="E3690" t="s">
        <v>21661</v>
      </c>
      <c r="F3690" t="s">
        <v>1253</v>
      </c>
      <c r="G3690" s="5" t="s">
        <v>22231</v>
      </c>
      <c r="H3690" t="s">
        <v>22231</v>
      </c>
      <c r="I3690" t="s">
        <v>21658</v>
      </c>
      <c r="J3690" t="s">
        <v>21655</v>
      </c>
      <c r="K3690" s="5" t="s">
        <v>22245</v>
      </c>
      <c r="L3690" s="5" t="s">
        <v>21658</v>
      </c>
    </row>
    <row r="3691" spans="1:12">
      <c r="A3691" t="s">
        <v>38</v>
      </c>
      <c r="B3691" t="s">
        <v>8255</v>
      </c>
      <c r="C3691" t="s">
        <v>130</v>
      </c>
      <c r="D3691" t="s">
        <v>22246</v>
      </c>
      <c r="E3691" t="s">
        <v>21661</v>
      </c>
      <c r="F3691" t="s">
        <v>12621</v>
      </c>
      <c r="G3691" t="s">
        <v>22235</v>
      </c>
      <c r="H3691" t="s">
        <v>22231</v>
      </c>
      <c r="I3691" t="s">
        <v>21658</v>
      </c>
      <c r="J3691" t="s">
        <v>21655</v>
      </c>
      <c r="K3691" s="5" t="s">
        <v>22245</v>
      </c>
      <c r="L3691" s="5" t="s">
        <v>21658</v>
      </c>
    </row>
    <row r="3692" spans="1:12">
      <c r="A3692" t="s">
        <v>38</v>
      </c>
      <c r="B3692" t="s">
        <v>8255</v>
      </c>
      <c r="C3692" t="s">
        <v>130</v>
      </c>
      <c r="D3692" t="s">
        <v>22246</v>
      </c>
      <c r="E3692" t="s">
        <v>21661</v>
      </c>
      <c r="F3692" t="s">
        <v>12621</v>
      </c>
      <c r="G3692" t="s">
        <v>22235</v>
      </c>
      <c r="H3692" t="s">
        <v>22231</v>
      </c>
      <c r="I3692" s="5" t="s">
        <v>21658</v>
      </c>
      <c r="J3692" s="5" t="s">
        <v>21655</v>
      </c>
      <c r="K3692" s="5" t="s">
        <v>22245</v>
      </c>
      <c r="L3692" s="5" t="s">
        <v>21658</v>
      </c>
    </row>
    <row r="3693" spans="1:12">
      <c r="A3693" t="s">
        <v>38</v>
      </c>
      <c r="B3693" t="s">
        <v>8255</v>
      </c>
      <c r="C3693" t="s">
        <v>130</v>
      </c>
      <c r="D3693" t="s">
        <v>22246</v>
      </c>
      <c r="E3693" t="s">
        <v>21661</v>
      </c>
      <c r="F3693" t="s">
        <v>21790</v>
      </c>
      <c r="G3693" s="5" t="s">
        <v>22231</v>
      </c>
      <c r="H3693" t="s">
        <v>22231</v>
      </c>
      <c r="I3693" s="5" t="s">
        <v>21658</v>
      </c>
      <c r="J3693" s="5" t="s">
        <v>21655</v>
      </c>
      <c r="K3693" s="5" t="s">
        <v>22245</v>
      </c>
      <c r="L3693" s="5" t="s">
        <v>21658</v>
      </c>
    </row>
    <row r="3694" spans="1:12">
      <c r="A3694" t="s">
        <v>8174</v>
      </c>
      <c r="B3694" t="s">
        <v>8255</v>
      </c>
      <c r="C3694" t="s">
        <v>130</v>
      </c>
      <c r="D3694" t="s">
        <v>22246</v>
      </c>
      <c r="E3694" t="s">
        <v>21661</v>
      </c>
      <c r="F3694" t="s">
        <v>1192</v>
      </c>
      <c r="G3694" t="s">
        <v>22231</v>
      </c>
      <c r="H3694" t="s">
        <v>22231</v>
      </c>
      <c r="I3694" s="5" t="s">
        <v>21658</v>
      </c>
      <c r="J3694" s="5" t="s">
        <v>21655</v>
      </c>
      <c r="K3694" s="5" t="s">
        <v>22245</v>
      </c>
      <c r="L3694" s="5" t="s">
        <v>21658</v>
      </c>
    </row>
    <row r="3695" spans="1:12">
      <c r="A3695" t="s">
        <v>38</v>
      </c>
      <c r="B3695" t="s">
        <v>8255</v>
      </c>
      <c r="C3695" t="s">
        <v>130</v>
      </c>
      <c r="D3695" t="s">
        <v>22246</v>
      </c>
      <c r="E3695" t="s">
        <v>21661</v>
      </c>
      <c r="F3695" t="s">
        <v>21818</v>
      </c>
      <c r="G3695" s="5" t="s">
        <v>22231</v>
      </c>
      <c r="H3695" s="5" t="s">
        <v>22231</v>
      </c>
      <c r="I3695" s="5" t="s">
        <v>21658</v>
      </c>
      <c r="J3695" s="5" t="s">
        <v>21655</v>
      </c>
      <c r="K3695" s="5" t="s">
        <v>22245</v>
      </c>
      <c r="L3695" s="5" t="s">
        <v>21658</v>
      </c>
    </row>
    <row r="3696" spans="1:12">
      <c r="A3696" t="s">
        <v>38</v>
      </c>
      <c r="B3696" t="s">
        <v>8255</v>
      </c>
      <c r="C3696" t="s">
        <v>130</v>
      </c>
      <c r="D3696" t="s">
        <v>22246</v>
      </c>
      <c r="E3696" t="s">
        <v>21661</v>
      </c>
      <c r="F3696" t="s">
        <v>5316</v>
      </c>
      <c r="G3696" s="5" t="s">
        <v>22231</v>
      </c>
      <c r="H3696" t="s">
        <v>22233</v>
      </c>
      <c r="I3696" t="s">
        <v>21658</v>
      </c>
      <c r="J3696" t="s">
        <v>21655</v>
      </c>
      <c r="K3696" s="5" t="s">
        <v>22245</v>
      </c>
      <c r="L3696" s="5" t="s">
        <v>21658</v>
      </c>
    </row>
    <row r="3697" spans="1:12">
      <c r="A3697" t="s">
        <v>8174</v>
      </c>
      <c r="B3697" t="s">
        <v>8255</v>
      </c>
      <c r="C3697" t="s">
        <v>130</v>
      </c>
      <c r="D3697" t="s">
        <v>22246</v>
      </c>
      <c r="E3697" t="s">
        <v>21661</v>
      </c>
      <c r="F3697" t="s">
        <v>1151</v>
      </c>
      <c r="G3697" t="s">
        <v>22231</v>
      </c>
      <c r="H3697" t="s">
        <v>22233</v>
      </c>
      <c r="I3697" t="s">
        <v>21658</v>
      </c>
      <c r="J3697" t="s">
        <v>21655</v>
      </c>
      <c r="K3697" s="5" t="s">
        <v>22245</v>
      </c>
      <c r="L3697" s="5" t="s">
        <v>21658</v>
      </c>
    </row>
    <row r="3698" spans="1:12">
      <c r="A3698" t="s">
        <v>38</v>
      </c>
      <c r="B3698" t="s">
        <v>8255</v>
      </c>
      <c r="C3698" t="s">
        <v>130</v>
      </c>
      <c r="D3698" t="s">
        <v>22246</v>
      </c>
      <c r="E3698" t="s">
        <v>21661</v>
      </c>
      <c r="F3698" t="s">
        <v>11292</v>
      </c>
      <c r="G3698" s="5" t="s">
        <v>22231</v>
      </c>
      <c r="H3698" t="s">
        <v>22231</v>
      </c>
      <c r="I3698" t="s">
        <v>21678</v>
      </c>
      <c r="J3698" t="s">
        <v>21655</v>
      </c>
      <c r="K3698" s="5" t="s">
        <v>22245</v>
      </c>
      <c r="L3698" s="5" t="s">
        <v>21678</v>
      </c>
    </row>
    <row r="3699" spans="1:12">
      <c r="A3699" t="s">
        <v>38</v>
      </c>
      <c r="B3699" t="s">
        <v>8255</v>
      </c>
      <c r="C3699" t="s">
        <v>130</v>
      </c>
      <c r="D3699" t="s">
        <v>22246</v>
      </c>
      <c r="E3699" t="s">
        <v>21661</v>
      </c>
      <c r="F3699" t="s">
        <v>1215</v>
      </c>
      <c r="G3699" t="s">
        <v>22235</v>
      </c>
      <c r="H3699" t="s">
        <v>22231</v>
      </c>
      <c r="I3699" s="5" t="s">
        <v>21658</v>
      </c>
      <c r="J3699" s="5" t="s">
        <v>21655</v>
      </c>
      <c r="K3699" s="5" t="s">
        <v>22245</v>
      </c>
      <c r="L3699" s="5" t="s">
        <v>21658</v>
      </c>
    </row>
    <row r="3700" spans="1:12">
      <c r="A3700" t="s">
        <v>38</v>
      </c>
      <c r="B3700" t="s">
        <v>8255</v>
      </c>
      <c r="C3700" t="s">
        <v>130</v>
      </c>
      <c r="D3700" t="s">
        <v>22246</v>
      </c>
      <c r="E3700" t="s">
        <v>21661</v>
      </c>
      <c r="F3700" t="s">
        <v>21738</v>
      </c>
      <c r="G3700" t="s">
        <v>22235</v>
      </c>
      <c r="H3700" s="5" t="s">
        <v>22231</v>
      </c>
      <c r="I3700" s="5" t="s">
        <v>21658</v>
      </c>
      <c r="J3700" s="5" t="s">
        <v>21655</v>
      </c>
      <c r="K3700" s="5" t="s">
        <v>22245</v>
      </c>
      <c r="L3700" s="5" t="s">
        <v>21658</v>
      </c>
    </row>
    <row r="3701" spans="1:12">
      <c r="A3701" t="s">
        <v>38</v>
      </c>
      <c r="B3701" t="s">
        <v>8255</v>
      </c>
      <c r="C3701" t="s">
        <v>130</v>
      </c>
      <c r="D3701" t="s">
        <v>22246</v>
      </c>
      <c r="E3701" t="s">
        <v>21661</v>
      </c>
      <c r="F3701" t="s">
        <v>21738</v>
      </c>
      <c r="G3701" s="5" t="s">
        <v>22231</v>
      </c>
      <c r="H3701" s="5" t="s">
        <v>22231</v>
      </c>
      <c r="I3701" s="5" t="s">
        <v>21678</v>
      </c>
      <c r="J3701" s="5" t="s">
        <v>21655</v>
      </c>
      <c r="K3701" s="5" t="s">
        <v>22245</v>
      </c>
      <c r="L3701" s="5" t="s">
        <v>21678</v>
      </c>
    </row>
    <row r="3702" spans="1:12">
      <c r="A3702" t="s">
        <v>38</v>
      </c>
      <c r="B3702" t="s">
        <v>8255</v>
      </c>
      <c r="C3702" t="s">
        <v>130</v>
      </c>
      <c r="D3702" t="s">
        <v>22246</v>
      </c>
      <c r="E3702" t="s">
        <v>21661</v>
      </c>
      <c r="F3702" t="s">
        <v>21738</v>
      </c>
      <c r="G3702" s="5" t="s">
        <v>22231</v>
      </c>
      <c r="H3702" t="s">
        <v>22231</v>
      </c>
      <c r="I3702" s="5" t="s">
        <v>21658</v>
      </c>
      <c r="J3702" s="5" t="s">
        <v>21655</v>
      </c>
      <c r="K3702" s="5" t="s">
        <v>22245</v>
      </c>
      <c r="L3702" s="5" t="s">
        <v>21658</v>
      </c>
    </row>
    <row r="3703" spans="1:12">
      <c r="A3703" t="s">
        <v>38</v>
      </c>
      <c r="B3703" t="s">
        <v>8255</v>
      </c>
      <c r="C3703" t="s">
        <v>130</v>
      </c>
      <c r="D3703" t="s">
        <v>22246</v>
      </c>
      <c r="E3703" t="s">
        <v>21661</v>
      </c>
      <c r="F3703" t="s">
        <v>1192</v>
      </c>
      <c r="G3703" s="5" t="s">
        <v>22231</v>
      </c>
      <c r="H3703" t="s">
        <v>22231</v>
      </c>
      <c r="I3703" s="5" t="s">
        <v>21678</v>
      </c>
      <c r="J3703" s="5" t="s">
        <v>21655</v>
      </c>
      <c r="K3703" s="5" t="s">
        <v>22245</v>
      </c>
      <c r="L3703" s="5" t="s">
        <v>21678</v>
      </c>
    </row>
    <row r="3704" spans="1:12">
      <c r="A3704" t="s">
        <v>8174</v>
      </c>
      <c r="B3704" t="s">
        <v>8255</v>
      </c>
      <c r="C3704" t="s">
        <v>130</v>
      </c>
      <c r="D3704" t="s">
        <v>22246</v>
      </c>
      <c r="E3704" t="s">
        <v>21661</v>
      </c>
      <c r="F3704" t="s">
        <v>21738</v>
      </c>
      <c r="G3704" t="s">
        <v>22231</v>
      </c>
      <c r="H3704" t="s">
        <v>22231</v>
      </c>
      <c r="I3704" s="5" t="s">
        <v>21658</v>
      </c>
      <c r="J3704" s="5" t="s">
        <v>21655</v>
      </c>
      <c r="K3704" s="5" t="s">
        <v>22245</v>
      </c>
      <c r="L3704" s="5" t="s">
        <v>21658</v>
      </c>
    </row>
    <row r="3705" spans="1:12">
      <c r="A3705" t="s">
        <v>38</v>
      </c>
      <c r="B3705" t="s">
        <v>8255</v>
      </c>
      <c r="C3705" t="s">
        <v>130</v>
      </c>
      <c r="D3705" t="s">
        <v>22246</v>
      </c>
      <c r="E3705" t="s">
        <v>21661</v>
      </c>
      <c r="F3705" t="s">
        <v>21738</v>
      </c>
      <c r="G3705" t="s">
        <v>22235</v>
      </c>
      <c r="H3705" t="s">
        <v>22231</v>
      </c>
      <c r="I3705" s="5" t="s">
        <v>21658</v>
      </c>
      <c r="J3705" s="5" t="s">
        <v>21655</v>
      </c>
      <c r="K3705" s="5" t="s">
        <v>22245</v>
      </c>
      <c r="L3705" s="5" t="s">
        <v>21658</v>
      </c>
    </row>
    <row r="3706" spans="1:12">
      <c r="A3706" t="s">
        <v>8174</v>
      </c>
      <c r="B3706" t="s">
        <v>8255</v>
      </c>
      <c r="C3706" t="s">
        <v>130</v>
      </c>
      <c r="D3706" t="s">
        <v>22246</v>
      </c>
      <c r="E3706" t="s">
        <v>21661</v>
      </c>
      <c r="F3706" t="s">
        <v>1192</v>
      </c>
      <c r="G3706" t="s">
        <v>22231</v>
      </c>
      <c r="H3706" s="5" t="s">
        <v>22231</v>
      </c>
      <c r="I3706" s="5" t="s">
        <v>21658</v>
      </c>
      <c r="J3706" s="5" t="s">
        <v>21655</v>
      </c>
      <c r="K3706" s="5" t="s">
        <v>22245</v>
      </c>
      <c r="L3706" s="5" t="s">
        <v>21658</v>
      </c>
    </row>
    <row r="3707" spans="1:12">
      <c r="A3707" t="s">
        <v>21654</v>
      </c>
      <c r="B3707" t="s">
        <v>8255</v>
      </c>
      <c r="C3707" t="s">
        <v>130</v>
      </c>
      <c r="D3707" t="s">
        <v>22246</v>
      </c>
      <c r="E3707" t="s">
        <v>21661</v>
      </c>
      <c r="F3707" t="s">
        <v>4549</v>
      </c>
      <c r="G3707" t="s">
        <v>22231</v>
      </c>
      <c r="H3707" t="s">
        <v>22231</v>
      </c>
      <c r="I3707" t="s">
        <v>21658</v>
      </c>
      <c r="J3707" t="s">
        <v>21655</v>
      </c>
      <c r="K3707" s="5" t="s">
        <v>22245</v>
      </c>
      <c r="L3707" s="5" t="s">
        <v>21658</v>
      </c>
    </row>
    <row r="3708" spans="1:12">
      <c r="A3708" t="s">
        <v>21654</v>
      </c>
      <c r="B3708" t="s">
        <v>8255</v>
      </c>
      <c r="C3708" t="s">
        <v>130</v>
      </c>
      <c r="D3708" t="s">
        <v>22246</v>
      </c>
      <c r="E3708" t="s">
        <v>21661</v>
      </c>
      <c r="F3708" t="s">
        <v>4549</v>
      </c>
      <c r="G3708" t="s">
        <v>22231</v>
      </c>
      <c r="H3708" t="s">
        <v>22231</v>
      </c>
      <c r="I3708" t="s">
        <v>21658</v>
      </c>
      <c r="J3708" t="s">
        <v>21655</v>
      </c>
      <c r="K3708" s="5" t="s">
        <v>22245</v>
      </c>
      <c r="L3708" s="5" t="s">
        <v>21658</v>
      </c>
    </row>
    <row r="3709" spans="1:12">
      <c r="A3709" t="s">
        <v>21654</v>
      </c>
      <c r="B3709" t="s">
        <v>8255</v>
      </c>
      <c r="C3709" t="s">
        <v>130</v>
      </c>
      <c r="D3709" t="s">
        <v>22246</v>
      </c>
      <c r="E3709" t="s">
        <v>21661</v>
      </c>
      <c r="F3709" t="s">
        <v>1215</v>
      </c>
      <c r="G3709" t="s">
        <v>22231</v>
      </c>
      <c r="H3709" s="5" t="s">
        <v>22231</v>
      </c>
      <c r="I3709" t="s">
        <v>21658</v>
      </c>
      <c r="J3709" t="s">
        <v>21655</v>
      </c>
      <c r="K3709" s="5" t="s">
        <v>22245</v>
      </c>
      <c r="L3709" s="5" t="s">
        <v>21658</v>
      </c>
    </row>
    <row r="3710" spans="1:12">
      <c r="A3710" t="s">
        <v>38</v>
      </c>
      <c r="B3710" t="s">
        <v>8255</v>
      </c>
      <c r="C3710" t="s">
        <v>130</v>
      </c>
      <c r="D3710" t="s">
        <v>22246</v>
      </c>
      <c r="E3710" t="s">
        <v>21661</v>
      </c>
      <c r="F3710" t="s">
        <v>21720</v>
      </c>
      <c r="G3710" t="s">
        <v>22231</v>
      </c>
      <c r="H3710" t="s">
        <v>22231</v>
      </c>
      <c r="I3710" t="s">
        <v>21658</v>
      </c>
      <c r="J3710" t="s">
        <v>21655</v>
      </c>
      <c r="K3710" s="5" t="s">
        <v>22245</v>
      </c>
      <c r="L3710" s="5" t="s">
        <v>21658</v>
      </c>
    </row>
    <row r="3711" spans="1:12">
      <c r="A3711" t="s">
        <v>38</v>
      </c>
      <c r="B3711" t="s">
        <v>8255</v>
      </c>
      <c r="C3711" t="s">
        <v>130</v>
      </c>
      <c r="D3711" t="s">
        <v>22246</v>
      </c>
      <c r="E3711" t="s">
        <v>21661</v>
      </c>
      <c r="F3711" t="s">
        <v>4496</v>
      </c>
      <c r="G3711" s="5" t="s">
        <v>22231</v>
      </c>
      <c r="H3711" t="s">
        <v>22231</v>
      </c>
      <c r="I3711" s="5" t="s">
        <v>21658</v>
      </c>
      <c r="J3711" t="s">
        <v>21655</v>
      </c>
      <c r="K3711" s="5" t="s">
        <v>22245</v>
      </c>
      <c r="L3711" s="5" t="s">
        <v>21658</v>
      </c>
    </row>
    <row r="3712" spans="1:12">
      <c r="A3712" t="s">
        <v>38</v>
      </c>
      <c r="B3712" t="s">
        <v>8255</v>
      </c>
      <c r="C3712" t="s">
        <v>130</v>
      </c>
      <c r="D3712" t="s">
        <v>22246</v>
      </c>
      <c r="E3712" t="s">
        <v>21661</v>
      </c>
      <c r="F3712" t="s">
        <v>5316</v>
      </c>
      <c r="G3712" s="5" t="s">
        <v>22231</v>
      </c>
      <c r="H3712" t="s">
        <v>22231</v>
      </c>
      <c r="I3712" s="5" t="s">
        <v>21658</v>
      </c>
      <c r="J3712" t="s">
        <v>21655</v>
      </c>
      <c r="K3712" s="5" t="s">
        <v>22245</v>
      </c>
      <c r="L3712" s="5" t="s">
        <v>21658</v>
      </c>
    </row>
    <row r="3713" spans="1:12">
      <c r="A3713" t="s">
        <v>38</v>
      </c>
      <c r="B3713" t="s">
        <v>8255</v>
      </c>
      <c r="C3713" t="s">
        <v>130</v>
      </c>
      <c r="D3713" t="s">
        <v>22246</v>
      </c>
      <c r="E3713" t="s">
        <v>21661</v>
      </c>
      <c r="F3713" t="s">
        <v>1151</v>
      </c>
      <c r="G3713" s="5" t="s">
        <v>22231</v>
      </c>
      <c r="H3713" s="5" t="s">
        <v>22233</v>
      </c>
      <c r="I3713" t="s">
        <v>21658</v>
      </c>
      <c r="J3713" t="s">
        <v>21655</v>
      </c>
      <c r="K3713" s="5" t="s">
        <v>22245</v>
      </c>
      <c r="L3713" s="5" t="s">
        <v>21658</v>
      </c>
    </row>
    <row r="3714" spans="1:12">
      <c r="A3714" t="s">
        <v>38</v>
      </c>
      <c r="B3714" t="s">
        <v>8255</v>
      </c>
      <c r="C3714" t="s">
        <v>130</v>
      </c>
      <c r="D3714" t="s">
        <v>22246</v>
      </c>
      <c r="E3714" t="s">
        <v>21661</v>
      </c>
      <c r="F3714" t="s">
        <v>21934</v>
      </c>
      <c r="G3714" t="s">
        <v>22231</v>
      </c>
      <c r="H3714" t="s">
        <v>22231</v>
      </c>
      <c r="I3714" s="5" t="s">
        <v>21678</v>
      </c>
      <c r="J3714" s="5" t="s">
        <v>21655</v>
      </c>
      <c r="K3714" s="5" t="s">
        <v>22245</v>
      </c>
      <c r="L3714" s="5" t="s">
        <v>21678</v>
      </c>
    </row>
    <row r="3715" spans="1:12">
      <c r="A3715" t="s">
        <v>38</v>
      </c>
      <c r="B3715" t="s">
        <v>8255</v>
      </c>
      <c r="C3715" t="s">
        <v>130</v>
      </c>
      <c r="D3715" t="s">
        <v>22246</v>
      </c>
      <c r="E3715" t="s">
        <v>21661</v>
      </c>
      <c r="F3715" t="s">
        <v>21907</v>
      </c>
      <c r="G3715" t="s">
        <v>22231</v>
      </c>
      <c r="H3715" s="5" t="s">
        <v>22233</v>
      </c>
      <c r="I3715" t="s">
        <v>21658</v>
      </c>
      <c r="J3715" t="s">
        <v>21655</v>
      </c>
      <c r="K3715" s="5" t="s">
        <v>22245</v>
      </c>
      <c r="L3715" s="5" t="s">
        <v>21658</v>
      </c>
    </row>
    <row r="3716" spans="1:12">
      <c r="A3716" t="s">
        <v>38</v>
      </c>
      <c r="B3716" t="s">
        <v>8255</v>
      </c>
      <c r="C3716" t="s">
        <v>130</v>
      </c>
      <c r="D3716" t="s">
        <v>22246</v>
      </c>
      <c r="E3716" t="s">
        <v>21661</v>
      </c>
      <c r="F3716" s="5" t="s">
        <v>3279</v>
      </c>
      <c r="G3716" s="5" t="s">
        <v>22231</v>
      </c>
      <c r="H3716" t="s">
        <v>22231</v>
      </c>
      <c r="I3716" s="5" t="s">
        <v>21678</v>
      </c>
      <c r="J3716" s="5" t="s">
        <v>21655</v>
      </c>
      <c r="K3716" s="5" t="s">
        <v>22245</v>
      </c>
      <c r="L3716" s="5" t="s">
        <v>21678</v>
      </c>
    </row>
    <row r="3717" spans="1:12">
      <c r="A3717" t="s">
        <v>38</v>
      </c>
      <c r="B3717" t="s">
        <v>8255</v>
      </c>
      <c r="C3717" t="s">
        <v>130</v>
      </c>
      <c r="D3717" t="s">
        <v>22246</v>
      </c>
      <c r="E3717" t="s">
        <v>21661</v>
      </c>
      <c r="F3717" s="5" t="s">
        <v>6894</v>
      </c>
      <c r="G3717" s="5" t="s">
        <v>22231</v>
      </c>
      <c r="H3717" t="s">
        <v>22231</v>
      </c>
      <c r="I3717" s="5" t="s">
        <v>21658</v>
      </c>
      <c r="J3717" s="5" t="s">
        <v>21655</v>
      </c>
      <c r="K3717" s="5" t="s">
        <v>22245</v>
      </c>
      <c r="L3717" s="5" t="s">
        <v>21658</v>
      </c>
    </row>
    <row r="3718" spans="1:12">
      <c r="A3718" t="s">
        <v>38</v>
      </c>
      <c r="B3718" t="s">
        <v>8255</v>
      </c>
      <c r="C3718" t="s">
        <v>130</v>
      </c>
      <c r="D3718" t="s">
        <v>22246</v>
      </c>
      <c r="E3718" t="s">
        <v>21661</v>
      </c>
      <c r="F3718" t="s">
        <v>21715</v>
      </c>
      <c r="G3718" t="s">
        <v>22231</v>
      </c>
      <c r="H3718" t="s">
        <v>22231</v>
      </c>
      <c r="I3718" s="5" t="s">
        <v>21658</v>
      </c>
      <c r="J3718" s="5" t="s">
        <v>21655</v>
      </c>
      <c r="K3718" s="5" t="s">
        <v>22245</v>
      </c>
      <c r="L3718" s="5" t="s">
        <v>21658</v>
      </c>
    </row>
    <row r="3719" spans="1:12">
      <c r="A3719" t="s">
        <v>38</v>
      </c>
      <c r="B3719" t="s">
        <v>8255</v>
      </c>
      <c r="C3719" t="s">
        <v>130</v>
      </c>
      <c r="D3719" t="s">
        <v>22246</v>
      </c>
      <c r="E3719" t="s">
        <v>21661</v>
      </c>
      <c r="F3719" t="s">
        <v>4496</v>
      </c>
      <c r="G3719" s="5" t="s">
        <v>22231</v>
      </c>
      <c r="H3719" t="s">
        <v>22231</v>
      </c>
      <c r="I3719" s="5" t="s">
        <v>21658</v>
      </c>
      <c r="J3719" s="5" t="s">
        <v>21655</v>
      </c>
      <c r="K3719" s="5" t="s">
        <v>22245</v>
      </c>
      <c r="L3719" s="5" t="s">
        <v>21658</v>
      </c>
    </row>
    <row r="3720" spans="1:12">
      <c r="A3720" t="s">
        <v>38</v>
      </c>
      <c r="B3720" t="s">
        <v>8255</v>
      </c>
      <c r="C3720" t="s">
        <v>130</v>
      </c>
      <c r="D3720" t="s">
        <v>22246</v>
      </c>
      <c r="E3720" t="s">
        <v>21661</v>
      </c>
      <c r="F3720" t="s">
        <v>1192</v>
      </c>
      <c r="G3720" s="5" t="s">
        <v>22231</v>
      </c>
      <c r="H3720" t="s">
        <v>22231</v>
      </c>
      <c r="I3720" s="5" t="s">
        <v>21678</v>
      </c>
      <c r="J3720" s="5" t="s">
        <v>21655</v>
      </c>
      <c r="K3720" s="5" t="s">
        <v>22245</v>
      </c>
      <c r="L3720" s="5" t="s">
        <v>21678</v>
      </c>
    </row>
    <row r="3721" spans="1:12">
      <c r="A3721" t="s">
        <v>38</v>
      </c>
      <c r="B3721" t="s">
        <v>8255</v>
      </c>
      <c r="C3721" t="s">
        <v>130</v>
      </c>
      <c r="D3721" t="s">
        <v>22246</v>
      </c>
      <c r="E3721" t="s">
        <v>21661</v>
      </c>
      <c r="F3721" t="s">
        <v>1192</v>
      </c>
      <c r="G3721" s="5" t="s">
        <v>22231</v>
      </c>
      <c r="H3721" t="s">
        <v>22231</v>
      </c>
      <c r="I3721" s="5" t="s">
        <v>21658</v>
      </c>
      <c r="J3721" s="5" t="s">
        <v>21655</v>
      </c>
      <c r="K3721" s="5" t="s">
        <v>22245</v>
      </c>
      <c r="L3721" s="5" t="s">
        <v>21658</v>
      </c>
    </row>
    <row r="3722" spans="1:12">
      <c r="A3722" t="s">
        <v>38</v>
      </c>
      <c r="B3722" t="s">
        <v>8255</v>
      </c>
      <c r="C3722" t="s">
        <v>130</v>
      </c>
      <c r="D3722" t="s">
        <v>22246</v>
      </c>
      <c r="E3722" t="s">
        <v>21661</v>
      </c>
      <c r="F3722" t="s">
        <v>21693</v>
      </c>
      <c r="G3722" t="s">
        <v>22235</v>
      </c>
      <c r="H3722" t="s">
        <v>22231</v>
      </c>
      <c r="I3722" s="5" t="s">
        <v>21678</v>
      </c>
      <c r="J3722" t="s">
        <v>21655</v>
      </c>
      <c r="K3722" s="5" t="s">
        <v>22245</v>
      </c>
      <c r="L3722" s="5" t="s">
        <v>21678</v>
      </c>
    </row>
    <row r="3723" spans="1:12">
      <c r="A3723" t="s">
        <v>8174</v>
      </c>
      <c r="B3723" t="s">
        <v>8255</v>
      </c>
      <c r="C3723" t="s">
        <v>130</v>
      </c>
      <c r="D3723" t="s">
        <v>22246</v>
      </c>
      <c r="E3723" t="s">
        <v>21661</v>
      </c>
      <c r="F3723" t="s">
        <v>21866</v>
      </c>
      <c r="G3723" t="s">
        <v>22235</v>
      </c>
      <c r="H3723" t="s">
        <v>22231</v>
      </c>
      <c r="I3723" s="5" t="s">
        <v>21678</v>
      </c>
      <c r="J3723" s="5" t="s">
        <v>21655</v>
      </c>
      <c r="K3723" s="5" t="s">
        <v>22245</v>
      </c>
      <c r="L3723" s="5" t="s">
        <v>21678</v>
      </c>
    </row>
    <row r="3724" spans="1:12">
      <c r="A3724" t="s">
        <v>38</v>
      </c>
      <c r="B3724" t="s">
        <v>8255</v>
      </c>
      <c r="C3724" t="s">
        <v>130</v>
      </c>
      <c r="D3724" t="s">
        <v>22246</v>
      </c>
      <c r="E3724" t="s">
        <v>21661</v>
      </c>
      <c r="F3724" t="s">
        <v>1215</v>
      </c>
      <c r="G3724" s="5" t="s">
        <v>22231</v>
      </c>
      <c r="H3724" t="s">
        <v>22231</v>
      </c>
      <c r="I3724" t="s">
        <v>21658</v>
      </c>
      <c r="J3724" t="s">
        <v>21655</v>
      </c>
      <c r="K3724" s="5" t="s">
        <v>22245</v>
      </c>
      <c r="L3724" s="5" t="s">
        <v>21658</v>
      </c>
    </row>
    <row r="3725" spans="1:12">
      <c r="A3725" t="s">
        <v>38</v>
      </c>
      <c r="B3725" t="s">
        <v>8255</v>
      </c>
      <c r="C3725" t="s">
        <v>130</v>
      </c>
      <c r="D3725" t="s">
        <v>22246</v>
      </c>
      <c r="E3725" t="s">
        <v>21661</v>
      </c>
      <c r="F3725" t="s">
        <v>21970</v>
      </c>
      <c r="G3725" s="5" t="s">
        <v>22231</v>
      </c>
      <c r="H3725" t="s">
        <v>22231</v>
      </c>
      <c r="I3725" t="s">
        <v>21658</v>
      </c>
      <c r="J3725" t="s">
        <v>21655</v>
      </c>
      <c r="K3725" s="5" t="s">
        <v>22245</v>
      </c>
      <c r="L3725" s="5" t="s">
        <v>21658</v>
      </c>
    </row>
    <row r="3726" spans="1:12">
      <c r="A3726" t="s">
        <v>38</v>
      </c>
      <c r="B3726" t="s">
        <v>8255</v>
      </c>
      <c r="C3726" t="s">
        <v>130</v>
      </c>
      <c r="D3726" t="s">
        <v>22246</v>
      </c>
      <c r="E3726" t="s">
        <v>21661</v>
      </c>
      <c r="F3726" t="s">
        <v>21825</v>
      </c>
      <c r="G3726" s="5" t="s">
        <v>22231</v>
      </c>
      <c r="H3726" s="5" t="s">
        <v>22231</v>
      </c>
      <c r="I3726" s="5" t="s">
        <v>21658</v>
      </c>
      <c r="J3726" s="5" t="s">
        <v>21655</v>
      </c>
      <c r="K3726" s="5" t="s">
        <v>22245</v>
      </c>
      <c r="L3726" s="5" t="s">
        <v>21658</v>
      </c>
    </row>
    <row r="3727" spans="1:12">
      <c r="A3727" t="s">
        <v>38</v>
      </c>
      <c r="B3727" t="s">
        <v>8255</v>
      </c>
      <c r="C3727" t="s">
        <v>130</v>
      </c>
      <c r="D3727" t="s">
        <v>22246</v>
      </c>
      <c r="E3727" t="s">
        <v>21661</v>
      </c>
      <c r="F3727" s="5" t="s">
        <v>2924</v>
      </c>
      <c r="G3727" s="5" t="s">
        <v>22231</v>
      </c>
      <c r="H3727" t="s">
        <v>22231</v>
      </c>
      <c r="I3727" s="5" t="s">
        <v>21678</v>
      </c>
      <c r="J3727" s="5" t="s">
        <v>21655</v>
      </c>
      <c r="K3727" s="5" t="s">
        <v>22245</v>
      </c>
      <c r="L3727" s="5" t="s">
        <v>21678</v>
      </c>
    </row>
    <row r="3728" spans="1:12">
      <c r="A3728" t="s">
        <v>38</v>
      </c>
      <c r="B3728" t="s">
        <v>8255</v>
      </c>
      <c r="C3728" t="s">
        <v>130</v>
      </c>
      <c r="D3728" t="s">
        <v>22246</v>
      </c>
      <c r="E3728" t="s">
        <v>21661</v>
      </c>
      <c r="F3728" s="5" t="s">
        <v>21893</v>
      </c>
      <c r="G3728" t="s">
        <v>22231</v>
      </c>
      <c r="H3728" t="s">
        <v>22231</v>
      </c>
      <c r="I3728" t="s">
        <v>21658</v>
      </c>
      <c r="J3728" t="s">
        <v>21655</v>
      </c>
      <c r="K3728" s="5" t="s">
        <v>22245</v>
      </c>
      <c r="L3728" s="5" t="s">
        <v>21658</v>
      </c>
    </row>
    <row r="3729" spans="1:12">
      <c r="A3729" t="s">
        <v>38</v>
      </c>
      <c r="B3729" t="s">
        <v>8255</v>
      </c>
      <c r="C3729" t="s">
        <v>130</v>
      </c>
      <c r="D3729" t="s">
        <v>22246</v>
      </c>
      <c r="E3729" t="s">
        <v>21661</v>
      </c>
      <c r="F3729" t="s">
        <v>280</v>
      </c>
      <c r="G3729" t="s">
        <v>22231</v>
      </c>
      <c r="H3729" s="5" t="s">
        <v>22231</v>
      </c>
      <c r="I3729" s="5" t="s">
        <v>21678</v>
      </c>
      <c r="J3729" s="5" t="s">
        <v>21655</v>
      </c>
      <c r="K3729" s="5" t="s">
        <v>22245</v>
      </c>
      <c r="L3729" s="5" t="s">
        <v>21678</v>
      </c>
    </row>
    <row r="3730" spans="1:12">
      <c r="A3730" t="s">
        <v>38</v>
      </c>
      <c r="B3730" t="s">
        <v>8255</v>
      </c>
      <c r="C3730" t="s">
        <v>130</v>
      </c>
      <c r="D3730" t="s">
        <v>22246</v>
      </c>
      <c r="E3730" t="s">
        <v>21661</v>
      </c>
      <c r="F3730" t="s">
        <v>21701</v>
      </c>
      <c r="G3730" s="5" t="s">
        <v>22231</v>
      </c>
      <c r="H3730" s="5" t="s">
        <v>22231</v>
      </c>
      <c r="I3730" s="5" t="s">
        <v>21678</v>
      </c>
      <c r="J3730" s="5" t="s">
        <v>21655</v>
      </c>
      <c r="K3730" s="5" t="s">
        <v>22245</v>
      </c>
      <c r="L3730" s="5" t="s">
        <v>21678</v>
      </c>
    </row>
    <row r="3731" spans="1:12">
      <c r="A3731" t="s">
        <v>38</v>
      </c>
      <c r="B3731" t="s">
        <v>8255</v>
      </c>
      <c r="C3731" t="s">
        <v>130</v>
      </c>
      <c r="D3731" t="s">
        <v>22246</v>
      </c>
      <c r="E3731" t="s">
        <v>21661</v>
      </c>
      <c r="F3731" t="s">
        <v>1253</v>
      </c>
      <c r="G3731" s="5" t="s">
        <v>22231</v>
      </c>
      <c r="H3731" t="s">
        <v>22231</v>
      </c>
      <c r="I3731" s="5" t="s">
        <v>21678</v>
      </c>
      <c r="J3731" s="5" t="s">
        <v>21655</v>
      </c>
      <c r="K3731" s="5" t="s">
        <v>22245</v>
      </c>
      <c r="L3731" s="5" t="s">
        <v>21678</v>
      </c>
    </row>
    <row r="3732" spans="1:12">
      <c r="A3732" t="s">
        <v>8174</v>
      </c>
      <c r="B3732" t="s">
        <v>8255</v>
      </c>
      <c r="C3732" t="s">
        <v>130</v>
      </c>
      <c r="D3732" t="s">
        <v>22246</v>
      </c>
      <c r="E3732" t="s">
        <v>21661</v>
      </c>
      <c r="F3732" t="s">
        <v>21824</v>
      </c>
      <c r="G3732" t="s">
        <v>22235</v>
      </c>
      <c r="H3732" t="s">
        <v>22231</v>
      </c>
      <c r="I3732" s="5" t="s">
        <v>21658</v>
      </c>
      <c r="J3732" s="5" t="s">
        <v>21655</v>
      </c>
      <c r="K3732" s="5" t="s">
        <v>22245</v>
      </c>
      <c r="L3732" s="5" t="s">
        <v>21658</v>
      </c>
    </row>
    <row r="3733" spans="1:12">
      <c r="A3733" t="s">
        <v>8174</v>
      </c>
      <c r="B3733" t="s">
        <v>8255</v>
      </c>
      <c r="C3733" t="s">
        <v>130</v>
      </c>
      <c r="D3733" t="s">
        <v>22246</v>
      </c>
      <c r="E3733" t="s">
        <v>21661</v>
      </c>
      <c r="F3733" t="s">
        <v>21824</v>
      </c>
      <c r="G3733" t="s">
        <v>22235</v>
      </c>
      <c r="H3733" t="s">
        <v>22231</v>
      </c>
      <c r="I3733" s="5" t="s">
        <v>21658</v>
      </c>
      <c r="J3733" s="5" t="s">
        <v>21655</v>
      </c>
      <c r="K3733" s="5" t="s">
        <v>22245</v>
      </c>
      <c r="L3733" s="5" t="s">
        <v>21658</v>
      </c>
    </row>
    <row r="3734" spans="1:12">
      <c r="A3734" t="s">
        <v>38</v>
      </c>
      <c r="B3734" t="s">
        <v>8255</v>
      </c>
      <c r="C3734" t="s">
        <v>130</v>
      </c>
      <c r="D3734" t="s">
        <v>22246</v>
      </c>
      <c r="E3734" t="s">
        <v>21661</v>
      </c>
      <c r="F3734" t="s">
        <v>21829</v>
      </c>
      <c r="G3734" s="5" t="s">
        <v>22231</v>
      </c>
      <c r="H3734" t="s">
        <v>22231</v>
      </c>
      <c r="I3734" s="5" t="s">
        <v>21658</v>
      </c>
      <c r="J3734" s="5" t="s">
        <v>21655</v>
      </c>
      <c r="K3734" s="5" t="s">
        <v>22245</v>
      </c>
      <c r="L3734" s="5" t="s">
        <v>21658</v>
      </c>
    </row>
    <row r="3735" spans="1:12">
      <c r="A3735" t="s">
        <v>38</v>
      </c>
      <c r="B3735" t="s">
        <v>8255</v>
      </c>
      <c r="C3735" t="s">
        <v>130</v>
      </c>
      <c r="D3735" t="s">
        <v>22246</v>
      </c>
      <c r="E3735" t="s">
        <v>21661</v>
      </c>
      <c r="F3735" t="s">
        <v>1215</v>
      </c>
      <c r="G3735" s="5" t="s">
        <v>22231</v>
      </c>
      <c r="H3735" t="s">
        <v>22231</v>
      </c>
      <c r="I3735" s="5" t="s">
        <v>21658</v>
      </c>
      <c r="J3735" s="5" t="s">
        <v>21655</v>
      </c>
      <c r="K3735" s="5" t="s">
        <v>22245</v>
      </c>
      <c r="L3735" s="5" t="s">
        <v>21658</v>
      </c>
    </row>
    <row r="3736" spans="1:12">
      <c r="A3736" t="s">
        <v>38</v>
      </c>
      <c r="B3736" t="s">
        <v>8255</v>
      </c>
      <c r="C3736" t="s">
        <v>130</v>
      </c>
      <c r="D3736" t="s">
        <v>22246</v>
      </c>
      <c r="E3736" t="s">
        <v>21661</v>
      </c>
      <c r="F3736" t="s">
        <v>13088</v>
      </c>
      <c r="G3736" s="5" t="s">
        <v>22231</v>
      </c>
      <c r="H3736" s="5" t="s">
        <v>22231</v>
      </c>
      <c r="I3736" s="5" t="s">
        <v>21678</v>
      </c>
      <c r="J3736" s="5" t="s">
        <v>21655</v>
      </c>
      <c r="K3736" s="5" t="s">
        <v>22245</v>
      </c>
      <c r="L3736" s="5" t="s">
        <v>21678</v>
      </c>
    </row>
    <row r="3737" spans="1:12">
      <c r="A3737" t="s">
        <v>38</v>
      </c>
      <c r="B3737" t="s">
        <v>8255</v>
      </c>
      <c r="C3737" t="s">
        <v>130</v>
      </c>
      <c r="D3737" t="s">
        <v>22246</v>
      </c>
      <c r="E3737" t="s">
        <v>21661</v>
      </c>
      <c r="F3737" t="s">
        <v>1192</v>
      </c>
      <c r="G3737" t="s">
        <v>22231</v>
      </c>
      <c r="H3737" t="s">
        <v>22231</v>
      </c>
      <c r="I3737" t="s">
        <v>21678</v>
      </c>
      <c r="J3737" t="s">
        <v>21655</v>
      </c>
      <c r="K3737" s="5" t="s">
        <v>22245</v>
      </c>
      <c r="L3737" s="5" t="s">
        <v>21678</v>
      </c>
    </row>
    <row r="3738" spans="1:12">
      <c r="A3738" t="s">
        <v>38</v>
      </c>
      <c r="B3738" t="s">
        <v>8255</v>
      </c>
      <c r="C3738" t="s">
        <v>130</v>
      </c>
      <c r="D3738" t="s">
        <v>22246</v>
      </c>
      <c r="E3738" t="s">
        <v>21661</v>
      </c>
      <c r="F3738" t="s">
        <v>1192</v>
      </c>
      <c r="G3738" s="5" t="s">
        <v>22231</v>
      </c>
      <c r="H3738" t="s">
        <v>22231</v>
      </c>
      <c r="I3738" s="5" t="s">
        <v>21678</v>
      </c>
      <c r="J3738" s="5" t="s">
        <v>21655</v>
      </c>
      <c r="K3738" s="5" t="s">
        <v>22245</v>
      </c>
      <c r="L3738" s="5" t="s">
        <v>21678</v>
      </c>
    </row>
    <row r="3739" spans="1:12">
      <c r="A3739" t="s">
        <v>38</v>
      </c>
      <c r="B3739" t="s">
        <v>8255</v>
      </c>
      <c r="C3739" t="s">
        <v>130</v>
      </c>
      <c r="D3739" t="s">
        <v>22246</v>
      </c>
      <c r="E3739" t="s">
        <v>21661</v>
      </c>
      <c r="F3739" t="s">
        <v>932</v>
      </c>
      <c r="G3739" s="5" t="s">
        <v>22231</v>
      </c>
      <c r="H3739" s="5" t="s">
        <v>22231</v>
      </c>
      <c r="I3739" s="5" t="s">
        <v>21658</v>
      </c>
      <c r="J3739" s="5" t="s">
        <v>21655</v>
      </c>
      <c r="K3739" s="5" t="s">
        <v>22245</v>
      </c>
      <c r="L3739" s="5" t="s">
        <v>21658</v>
      </c>
    </row>
    <row r="3740" spans="1:12">
      <c r="A3740" t="s">
        <v>38</v>
      </c>
      <c r="B3740" t="s">
        <v>8255</v>
      </c>
      <c r="C3740" t="s">
        <v>130</v>
      </c>
      <c r="D3740" t="s">
        <v>22246</v>
      </c>
      <c r="E3740" t="s">
        <v>21661</v>
      </c>
      <c r="F3740" t="s">
        <v>932</v>
      </c>
      <c r="G3740" t="s">
        <v>22231</v>
      </c>
      <c r="H3740" t="s">
        <v>22231</v>
      </c>
      <c r="I3740" s="5" t="s">
        <v>21658</v>
      </c>
      <c r="J3740" s="5" t="s">
        <v>21655</v>
      </c>
      <c r="K3740" s="5" t="s">
        <v>22245</v>
      </c>
      <c r="L3740" s="5" t="s">
        <v>21658</v>
      </c>
    </row>
    <row r="3741" spans="1:12">
      <c r="A3741" t="s">
        <v>38</v>
      </c>
      <c r="B3741" t="s">
        <v>8255</v>
      </c>
      <c r="C3741" t="s">
        <v>130</v>
      </c>
      <c r="D3741" t="s">
        <v>22246</v>
      </c>
      <c r="E3741" t="s">
        <v>21661</v>
      </c>
      <c r="F3741" t="s">
        <v>932</v>
      </c>
      <c r="G3741" t="s">
        <v>22231</v>
      </c>
      <c r="H3741" t="s">
        <v>22231</v>
      </c>
      <c r="I3741" t="s">
        <v>21658</v>
      </c>
      <c r="J3741" t="s">
        <v>21655</v>
      </c>
      <c r="K3741" s="5" t="s">
        <v>22245</v>
      </c>
      <c r="L3741" s="5" t="s">
        <v>21658</v>
      </c>
    </row>
    <row r="3742" spans="1:12">
      <c r="A3742" t="s">
        <v>38</v>
      </c>
      <c r="B3742" t="s">
        <v>8255</v>
      </c>
      <c r="C3742" t="s">
        <v>130</v>
      </c>
      <c r="D3742" t="s">
        <v>22246</v>
      </c>
      <c r="E3742" t="s">
        <v>21661</v>
      </c>
      <c r="F3742" t="s">
        <v>932</v>
      </c>
      <c r="G3742" s="5" t="s">
        <v>22231</v>
      </c>
      <c r="H3742" s="5" t="s">
        <v>22231</v>
      </c>
      <c r="I3742" t="s">
        <v>21658</v>
      </c>
      <c r="J3742" t="s">
        <v>21655</v>
      </c>
      <c r="K3742" s="5" t="s">
        <v>22245</v>
      </c>
      <c r="L3742" s="5" t="s">
        <v>21658</v>
      </c>
    </row>
    <row r="3743" spans="1:12">
      <c r="A3743" t="s">
        <v>38</v>
      </c>
      <c r="B3743" t="s">
        <v>8255</v>
      </c>
      <c r="C3743" t="s">
        <v>130</v>
      </c>
      <c r="D3743" t="s">
        <v>22246</v>
      </c>
      <c r="E3743" t="s">
        <v>21661</v>
      </c>
      <c r="F3743" t="s">
        <v>21735</v>
      </c>
      <c r="G3743" s="5" t="s">
        <v>22231</v>
      </c>
      <c r="H3743" s="5" t="s">
        <v>22231</v>
      </c>
      <c r="I3743" s="5" t="s">
        <v>21658</v>
      </c>
      <c r="J3743" s="5" t="s">
        <v>21655</v>
      </c>
      <c r="K3743" s="5" t="s">
        <v>22245</v>
      </c>
      <c r="L3743" s="5" t="s">
        <v>21658</v>
      </c>
    </row>
    <row r="3744" spans="1:12">
      <c r="A3744" t="s">
        <v>38</v>
      </c>
      <c r="B3744" t="s">
        <v>8255</v>
      </c>
      <c r="C3744" t="s">
        <v>130</v>
      </c>
      <c r="D3744" t="s">
        <v>22246</v>
      </c>
      <c r="E3744" t="s">
        <v>21661</v>
      </c>
      <c r="F3744" t="s">
        <v>5316</v>
      </c>
      <c r="G3744" s="5" t="s">
        <v>22231</v>
      </c>
      <c r="H3744" s="5" t="s">
        <v>22231</v>
      </c>
      <c r="I3744" s="5" t="s">
        <v>21658</v>
      </c>
      <c r="J3744" s="5" t="s">
        <v>21655</v>
      </c>
      <c r="K3744" s="5" t="s">
        <v>22245</v>
      </c>
      <c r="L3744" s="5" t="s">
        <v>21658</v>
      </c>
    </row>
    <row r="3745" spans="1:12">
      <c r="A3745" t="s">
        <v>8174</v>
      </c>
      <c r="B3745" t="s">
        <v>8255</v>
      </c>
      <c r="C3745" t="s">
        <v>130</v>
      </c>
      <c r="D3745" t="s">
        <v>22246</v>
      </c>
      <c r="E3745" t="s">
        <v>21661</v>
      </c>
      <c r="F3745" t="s">
        <v>932</v>
      </c>
      <c r="G3745" t="s">
        <v>22231</v>
      </c>
      <c r="H3745" t="s">
        <v>22231</v>
      </c>
      <c r="I3745" s="5" t="s">
        <v>21678</v>
      </c>
      <c r="J3745" s="5" t="s">
        <v>21655</v>
      </c>
      <c r="K3745" s="5" t="s">
        <v>22245</v>
      </c>
      <c r="L3745" s="5" t="s">
        <v>21678</v>
      </c>
    </row>
    <row r="3746" spans="1:12">
      <c r="A3746" t="s">
        <v>8174</v>
      </c>
      <c r="B3746" t="s">
        <v>8255</v>
      </c>
      <c r="C3746" t="s">
        <v>130</v>
      </c>
      <c r="D3746" t="s">
        <v>22246</v>
      </c>
      <c r="E3746" t="s">
        <v>21661</v>
      </c>
      <c r="F3746" t="s">
        <v>21701</v>
      </c>
      <c r="G3746" t="s">
        <v>22231</v>
      </c>
      <c r="H3746" t="s">
        <v>22231</v>
      </c>
      <c r="I3746" s="5" t="s">
        <v>21678</v>
      </c>
      <c r="J3746" s="5" t="s">
        <v>22232</v>
      </c>
      <c r="K3746" t="s">
        <v>22249</v>
      </c>
      <c r="L3746" t="s">
        <v>22249</v>
      </c>
    </row>
    <row r="3747" spans="1:12">
      <c r="A3747" t="s">
        <v>21654</v>
      </c>
      <c r="B3747" t="s">
        <v>8255</v>
      </c>
      <c r="C3747" t="s">
        <v>130</v>
      </c>
      <c r="D3747" t="s">
        <v>22246</v>
      </c>
      <c r="E3747" t="s">
        <v>21661</v>
      </c>
      <c r="F3747" t="s">
        <v>21951</v>
      </c>
      <c r="G3747" t="s">
        <v>22231</v>
      </c>
      <c r="H3747" s="5" t="s">
        <v>22231</v>
      </c>
      <c r="I3747" s="5" t="s">
        <v>21658</v>
      </c>
      <c r="J3747" s="5" t="s">
        <v>21655</v>
      </c>
      <c r="K3747" s="5" t="s">
        <v>22245</v>
      </c>
      <c r="L3747" s="5" t="s">
        <v>21658</v>
      </c>
    </row>
    <row r="3748" spans="1:12">
      <c r="A3748" t="s">
        <v>38</v>
      </c>
      <c r="B3748" t="s">
        <v>8255</v>
      </c>
      <c r="C3748" t="s">
        <v>130</v>
      </c>
      <c r="D3748" t="s">
        <v>22246</v>
      </c>
      <c r="E3748" t="s">
        <v>21661</v>
      </c>
      <c r="F3748" t="s">
        <v>21908</v>
      </c>
      <c r="G3748" t="s">
        <v>22231</v>
      </c>
      <c r="H3748" s="5" t="s">
        <v>22233</v>
      </c>
      <c r="I3748" t="s">
        <v>21658</v>
      </c>
      <c r="J3748" t="s">
        <v>21655</v>
      </c>
      <c r="K3748" s="5" t="s">
        <v>22245</v>
      </c>
      <c r="L3748" s="5" t="s">
        <v>21658</v>
      </c>
    </row>
    <row r="3749" spans="1:12">
      <c r="A3749" t="s">
        <v>38</v>
      </c>
      <c r="B3749" t="s">
        <v>8255</v>
      </c>
      <c r="C3749" t="s">
        <v>130</v>
      </c>
      <c r="D3749" t="s">
        <v>22246</v>
      </c>
      <c r="E3749" t="s">
        <v>21661</v>
      </c>
      <c r="F3749" t="s">
        <v>21684</v>
      </c>
      <c r="G3749" s="5" t="s">
        <v>22231</v>
      </c>
      <c r="H3749" s="5" t="s">
        <v>22231</v>
      </c>
      <c r="I3749" s="5" t="s">
        <v>21678</v>
      </c>
      <c r="J3749" s="5" t="s">
        <v>21655</v>
      </c>
      <c r="K3749" s="5" t="s">
        <v>22245</v>
      </c>
      <c r="L3749" s="5" t="s">
        <v>21678</v>
      </c>
    </row>
    <row r="3750" spans="1:12">
      <c r="A3750" t="s">
        <v>21654</v>
      </c>
      <c r="B3750" t="s">
        <v>8255</v>
      </c>
      <c r="C3750" t="s">
        <v>130</v>
      </c>
      <c r="D3750" t="s">
        <v>22246</v>
      </c>
      <c r="E3750" t="s">
        <v>21661</v>
      </c>
      <c r="F3750" t="s">
        <v>841</v>
      </c>
      <c r="G3750" t="s">
        <v>22231</v>
      </c>
      <c r="H3750" s="5" t="s">
        <v>22231</v>
      </c>
      <c r="I3750" s="5" t="s">
        <v>21658</v>
      </c>
      <c r="J3750" s="5" t="s">
        <v>21655</v>
      </c>
      <c r="K3750" s="5" t="s">
        <v>22245</v>
      </c>
      <c r="L3750" s="5" t="s">
        <v>21658</v>
      </c>
    </row>
    <row r="3751" spans="1:12">
      <c r="A3751" t="s">
        <v>38</v>
      </c>
      <c r="B3751" t="s">
        <v>8255</v>
      </c>
      <c r="C3751" t="s">
        <v>130</v>
      </c>
      <c r="D3751" t="s">
        <v>22246</v>
      </c>
      <c r="E3751" t="s">
        <v>21661</v>
      </c>
      <c r="F3751" t="s">
        <v>21761</v>
      </c>
      <c r="G3751" s="5" t="s">
        <v>22231</v>
      </c>
      <c r="H3751" t="s">
        <v>22231</v>
      </c>
      <c r="I3751" s="5" t="s">
        <v>21658</v>
      </c>
      <c r="J3751" t="s">
        <v>21655</v>
      </c>
      <c r="K3751" s="5" t="s">
        <v>22245</v>
      </c>
      <c r="L3751" s="5" t="s">
        <v>21658</v>
      </c>
    </row>
    <row r="3752" spans="1:12">
      <c r="A3752" t="s">
        <v>38</v>
      </c>
      <c r="B3752" t="s">
        <v>8255</v>
      </c>
      <c r="C3752" t="s">
        <v>130</v>
      </c>
      <c r="D3752" t="s">
        <v>22246</v>
      </c>
      <c r="E3752" t="s">
        <v>21661</v>
      </c>
      <c r="F3752" t="s">
        <v>1192</v>
      </c>
      <c r="G3752" s="5" t="s">
        <v>22231</v>
      </c>
      <c r="H3752" t="s">
        <v>22231</v>
      </c>
      <c r="I3752" s="5" t="s">
        <v>21678</v>
      </c>
      <c r="J3752" s="5" t="s">
        <v>21655</v>
      </c>
      <c r="K3752" s="5" t="s">
        <v>22245</v>
      </c>
      <c r="L3752" s="5" t="s">
        <v>21678</v>
      </c>
    </row>
    <row r="3753" spans="1:12">
      <c r="A3753" t="s">
        <v>8174</v>
      </c>
      <c r="B3753" t="s">
        <v>8255</v>
      </c>
      <c r="C3753" t="s">
        <v>130</v>
      </c>
      <c r="D3753" t="s">
        <v>22246</v>
      </c>
      <c r="E3753" t="s">
        <v>21661</v>
      </c>
      <c r="F3753" t="s">
        <v>4549</v>
      </c>
      <c r="G3753" t="s">
        <v>22231</v>
      </c>
      <c r="H3753" s="5" t="s">
        <v>22231</v>
      </c>
      <c r="I3753" t="s">
        <v>21658</v>
      </c>
      <c r="J3753" t="s">
        <v>21655</v>
      </c>
      <c r="K3753" s="5" t="s">
        <v>22245</v>
      </c>
      <c r="L3753" s="5" t="s">
        <v>21658</v>
      </c>
    </row>
    <row r="3754" spans="1:12">
      <c r="A3754" t="s">
        <v>38</v>
      </c>
      <c r="B3754" t="s">
        <v>8255</v>
      </c>
      <c r="C3754" t="s">
        <v>130</v>
      </c>
      <c r="D3754" t="s">
        <v>22246</v>
      </c>
      <c r="E3754" t="s">
        <v>21661</v>
      </c>
      <c r="F3754" t="s">
        <v>1192</v>
      </c>
      <c r="G3754" s="5" t="s">
        <v>22231</v>
      </c>
      <c r="H3754" t="s">
        <v>22231</v>
      </c>
      <c r="I3754" s="5" t="s">
        <v>21678</v>
      </c>
      <c r="J3754" s="5" t="s">
        <v>21655</v>
      </c>
      <c r="K3754" s="5" t="s">
        <v>22245</v>
      </c>
      <c r="L3754" s="5" t="s">
        <v>21678</v>
      </c>
    </row>
    <row r="3755" spans="1:12">
      <c r="A3755" t="s">
        <v>38</v>
      </c>
      <c r="B3755" t="s">
        <v>8255</v>
      </c>
      <c r="C3755" t="s">
        <v>130</v>
      </c>
      <c r="D3755" t="s">
        <v>22246</v>
      </c>
      <c r="E3755" t="s">
        <v>21661</v>
      </c>
      <c r="F3755" t="s">
        <v>22009</v>
      </c>
      <c r="G3755" s="5" t="s">
        <v>22231</v>
      </c>
      <c r="H3755" t="s">
        <v>22231</v>
      </c>
      <c r="I3755" t="s">
        <v>21658</v>
      </c>
      <c r="J3755" t="s">
        <v>21655</v>
      </c>
      <c r="K3755" s="5" t="s">
        <v>22245</v>
      </c>
      <c r="L3755" s="5" t="s">
        <v>21658</v>
      </c>
    </row>
    <row r="3756" spans="1:12">
      <c r="A3756" t="s">
        <v>38</v>
      </c>
      <c r="B3756" t="s">
        <v>8255</v>
      </c>
      <c r="C3756" t="s">
        <v>130</v>
      </c>
      <c r="D3756" t="s">
        <v>22246</v>
      </c>
      <c r="E3756" t="s">
        <v>21661</v>
      </c>
      <c r="F3756" t="s">
        <v>932</v>
      </c>
      <c r="G3756" t="s">
        <v>22231</v>
      </c>
      <c r="H3756" t="s">
        <v>22231</v>
      </c>
      <c r="I3756" s="5" t="s">
        <v>21658</v>
      </c>
      <c r="J3756" s="5" t="s">
        <v>21655</v>
      </c>
      <c r="K3756" s="5" t="s">
        <v>22245</v>
      </c>
      <c r="L3756" s="5" t="s">
        <v>21658</v>
      </c>
    </row>
    <row r="3757" spans="1:12">
      <c r="A3757" t="s">
        <v>38</v>
      </c>
      <c r="B3757" t="s">
        <v>8255</v>
      </c>
      <c r="C3757" t="s">
        <v>130</v>
      </c>
      <c r="D3757" t="s">
        <v>22246</v>
      </c>
      <c r="E3757" t="s">
        <v>21661</v>
      </c>
      <c r="F3757" t="s">
        <v>21689</v>
      </c>
      <c r="G3757" t="s">
        <v>22231</v>
      </c>
      <c r="H3757" s="5" t="s">
        <v>22233</v>
      </c>
      <c r="I3757" s="5" t="s">
        <v>21658</v>
      </c>
      <c r="J3757" t="s">
        <v>21655</v>
      </c>
      <c r="K3757" s="5" t="s">
        <v>22245</v>
      </c>
      <c r="L3757" s="5" t="s">
        <v>21658</v>
      </c>
    </row>
    <row r="3758" spans="1:12">
      <c r="A3758" t="s">
        <v>38</v>
      </c>
      <c r="B3758" t="s">
        <v>8255</v>
      </c>
      <c r="C3758" t="s">
        <v>130</v>
      </c>
      <c r="D3758" t="s">
        <v>22246</v>
      </c>
      <c r="E3758" t="s">
        <v>21661</v>
      </c>
      <c r="F3758" t="s">
        <v>21689</v>
      </c>
      <c r="G3758" t="s">
        <v>22231</v>
      </c>
      <c r="H3758" s="5" t="s">
        <v>22233</v>
      </c>
      <c r="I3758" s="5" t="s">
        <v>21658</v>
      </c>
      <c r="J3758" t="s">
        <v>21655</v>
      </c>
      <c r="K3758" s="5" t="s">
        <v>22245</v>
      </c>
      <c r="L3758" s="5" t="s">
        <v>21658</v>
      </c>
    </row>
    <row r="3759" spans="1:12">
      <c r="A3759" t="s">
        <v>38</v>
      </c>
      <c r="B3759" t="s">
        <v>8255</v>
      </c>
      <c r="C3759" t="s">
        <v>130</v>
      </c>
      <c r="D3759" t="s">
        <v>22246</v>
      </c>
      <c r="E3759" t="s">
        <v>21661</v>
      </c>
      <c r="F3759" t="s">
        <v>21735</v>
      </c>
      <c r="G3759" s="5" t="s">
        <v>22231</v>
      </c>
      <c r="H3759" t="s">
        <v>22233</v>
      </c>
      <c r="I3759" s="5" t="s">
        <v>21658</v>
      </c>
      <c r="J3759" t="s">
        <v>21655</v>
      </c>
      <c r="K3759" s="5" t="s">
        <v>22245</v>
      </c>
      <c r="L3759" s="5" t="s">
        <v>21658</v>
      </c>
    </row>
    <row r="3760" spans="1:12">
      <c r="A3760" t="s">
        <v>38</v>
      </c>
      <c r="B3760" t="s">
        <v>8255</v>
      </c>
      <c r="C3760" t="s">
        <v>130</v>
      </c>
      <c r="D3760" t="s">
        <v>22246</v>
      </c>
      <c r="E3760" t="s">
        <v>21661</v>
      </c>
      <c r="F3760" t="s">
        <v>4496</v>
      </c>
      <c r="G3760" s="5" t="s">
        <v>22231</v>
      </c>
      <c r="H3760" t="s">
        <v>22231</v>
      </c>
      <c r="I3760" t="s">
        <v>21658</v>
      </c>
      <c r="J3760" t="s">
        <v>21655</v>
      </c>
      <c r="K3760" s="5" t="s">
        <v>22245</v>
      </c>
      <c r="L3760" s="5" t="s">
        <v>21658</v>
      </c>
    </row>
    <row r="3761" spans="1:12">
      <c r="A3761" t="s">
        <v>38</v>
      </c>
      <c r="B3761" t="s">
        <v>8255</v>
      </c>
      <c r="C3761" t="s">
        <v>130</v>
      </c>
      <c r="D3761" t="s">
        <v>22246</v>
      </c>
      <c r="E3761" t="s">
        <v>21661</v>
      </c>
      <c r="F3761" t="s">
        <v>21348</v>
      </c>
      <c r="G3761" t="s">
        <v>22231</v>
      </c>
      <c r="H3761" t="s">
        <v>22231</v>
      </c>
      <c r="I3761" s="5" t="s">
        <v>21678</v>
      </c>
      <c r="J3761" s="5" t="s">
        <v>21655</v>
      </c>
      <c r="K3761" s="5" t="s">
        <v>22245</v>
      </c>
      <c r="L3761" s="5" t="s">
        <v>21678</v>
      </c>
    </row>
    <row r="3762" spans="1:12">
      <c r="A3762" t="s">
        <v>38</v>
      </c>
      <c r="B3762" t="s">
        <v>8255</v>
      </c>
      <c r="C3762" t="s">
        <v>130</v>
      </c>
      <c r="D3762" t="s">
        <v>22246</v>
      </c>
      <c r="E3762" t="s">
        <v>21661</v>
      </c>
      <c r="F3762" s="5" t="s">
        <v>3279</v>
      </c>
      <c r="G3762" s="5" t="s">
        <v>22235</v>
      </c>
      <c r="H3762" t="s">
        <v>22231</v>
      </c>
      <c r="I3762" s="5" t="s">
        <v>21678</v>
      </c>
      <c r="J3762" s="5" t="s">
        <v>21655</v>
      </c>
      <c r="K3762" s="5" t="s">
        <v>22245</v>
      </c>
      <c r="L3762" s="5" t="s">
        <v>21678</v>
      </c>
    </row>
    <row r="3763" spans="1:12">
      <c r="A3763" t="s">
        <v>38</v>
      </c>
      <c r="B3763" t="s">
        <v>8255</v>
      </c>
      <c r="C3763" t="s">
        <v>130</v>
      </c>
      <c r="D3763" t="s">
        <v>22246</v>
      </c>
      <c r="E3763" t="s">
        <v>21661</v>
      </c>
      <c r="F3763" t="s">
        <v>21784</v>
      </c>
      <c r="G3763" s="5" t="s">
        <v>22231</v>
      </c>
      <c r="H3763" s="5" t="s">
        <v>22231</v>
      </c>
      <c r="I3763" s="5" t="s">
        <v>21678</v>
      </c>
      <c r="J3763" s="5" t="s">
        <v>21655</v>
      </c>
      <c r="K3763" s="5" t="s">
        <v>22245</v>
      </c>
      <c r="L3763" s="5" t="s">
        <v>21678</v>
      </c>
    </row>
    <row r="3764" spans="1:12">
      <c r="A3764" t="s">
        <v>38</v>
      </c>
      <c r="B3764" t="s">
        <v>8255</v>
      </c>
      <c r="C3764" t="s">
        <v>130</v>
      </c>
      <c r="D3764" t="s">
        <v>22246</v>
      </c>
      <c r="E3764" t="s">
        <v>21661</v>
      </c>
      <c r="F3764" t="s">
        <v>9199</v>
      </c>
      <c r="G3764" s="5" t="s">
        <v>22231</v>
      </c>
      <c r="H3764" s="5" t="s">
        <v>22231</v>
      </c>
      <c r="I3764" s="5" t="s">
        <v>21658</v>
      </c>
      <c r="J3764" s="5" t="s">
        <v>21655</v>
      </c>
      <c r="K3764" s="5" t="s">
        <v>22245</v>
      </c>
      <c r="L3764" s="5" t="s">
        <v>21658</v>
      </c>
    </row>
    <row r="3765" spans="1:12">
      <c r="A3765" t="s">
        <v>8174</v>
      </c>
      <c r="B3765" t="s">
        <v>8255</v>
      </c>
      <c r="C3765" t="s">
        <v>130</v>
      </c>
      <c r="D3765" t="s">
        <v>22246</v>
      </c>
      <c r="E3765" t="s">
        <v>21661</v>
      </c>
      <c r="F3765" t="s">
        <v>1192</v>
      </c>
      <c r="G3765" t="s">
        <v>22231</v>
      </c>
      <c r="H3765" t="s">
        <v>22231</v>
      </c>
      <c r="I3765" t="s">
        <v>21658</v>
      </c>
      <c r="J3765" t="s">
        <v>21655</v>
      </c>
      <c r="K3765" s="5" t="s">
        <v>22245</v>
      </c>
      <c r="L3765" s="5" t="s">
        <v>21658</v>
      </c>
    </row>
    <row r="3766" spans="1:12">
      <c r="A3766" t="s">
        <v>38</v>
      </c>
      <c r="B3766" t="s">
        <v>8255</v>
      </c>
      <c r="C3766" t="s">
        <v>130</v>
      </c>
      <c r="D3766" t="s">
        <v>22246</v>
      </c>
      <c r="E3766" t="s">
        <v>21661</v>
      </c>
      <c r="F3766" t="s">
        <v>21815</v>
      </c>
      <c r="G3766" s="5" t="s">
        <v>22231</v>
      </c>
      <c r="H3766" t="s">
        <v>22231</v>
      </c>
      <c r="I3766" s="5" t="s">
        <v>21658</v>
      </c>
      <c r="J3766" s="5" t="s">
        <v>21655</v>
      </c>
      <c r="K3766" s="5" t="s">
        <v>22245</v>
      </c>
      <c r="L3766" s="5" t="s">
        <v>21658</v>
      </c>
    </row>
    <row r="3767" spans="1:12">
      <c r="A3767" t="s">
        <v>21654</v>
      </c>
      <c r="B3767" t="s">
        <v>8255</v>
      </c>
      <c r="C3767" t="s">
        <v>130</v>
      </c>
      <c r="D3767" t="s">
        <v>22246</v>
      </c>
      <c r="E3767" t="s">
        <v>21661</v>
      </c>
      <c r="F3767" t="s">
        <v>1151</v>
      </c>
      <c r="G3767" t="s">
        <v>22231</v>
      </c>
      <c r="H3767" s="5" t="s">
        <v>22231</v>
      </c>
      <c r="I3767" t="s">
        <v>21658</v>
      </c>
      <c r="J3767" t="s">
        <v>21655</v>
      </c>
      <c r="K3767" s="5" t="s">
        <v>22245</v>
      </c>
      <c r="L3767" s="5" t="s">
        <v>21658</v>
      </c>
    </row>
    <row r="3768" spans="1:12">
      <c r="A3768" t="s">
        <v>38</v>
      </c>
      <c r="B3768" t="s">
        <v>8255</v>
      </c>
      <c r="C3768" t="s">
        <v>130</v>
      </c>
      <c r="D3768" t="s">
        <v>22246</v>
      </c>
      <c r="E3768" t="s">
        <v>21661</v>
      </c>
      <c r="F3768" t="s">
        <v>1192</v>
      </c>
      <c r="G3768" s="5" t="s">
        <v>22231</v>
      </c>
      <c r="H3768" t="s">
        <v>22231</v>
      </c>
      <c r="I3768" s="5" t="s">
        <v>21658</v>
      </c>
      <c r="J3768" s="5" t="s">
        <v>21655</v>
      </c>
      <c r="K3768" s="5" t="s">
        <v>22245</v>
      </c>
      <c r="L3768" s="5" t="s">
        <v>21658</v>
      </c>
    </row>
    <row r="3769" spans="1:12">
      <c r="A3769" t="s">
        <v>38</v>
      </c>
      <c r="B3769" t="s">
        <v>8255</v>
      </c>
      <c r="C3769" t="s">
        <v>130</v>
      </c>
      <c r="D3769" t="s">
        <v>22246</v>
      </c>
      <c r="E3769" t="s">
        <v>21661</v>
      </c>
      <c r="F3769" t="s">
        <v>932</v>
      </c>
      <c r="G3769" s="5" t="s">
        <v>22231</v>
      </c>
      <c r="H3769" t="s">
        <v>22231</v>
      </c>
      <c r="I3769" s="5" t="s">
        <v>21678</v>
      </c>
      <c r="J3769" s="5" t="s">
        <v>21655</v>
      </c>
      <c r="K3769" s="5" t="s">
        <v>22245</v>
      </c>
      <c r="L3769" s="5" t="s">
        <v>21678</v>
      </c>
    </row>
    <row r="3770" spans="1:12">
      <c r="A3770" t="s">
        <v>8174</v>
      </c>
      <c r="B3770" t="s">
        <v>8255</v>
      </c>
      <c r="C3770" t="s">
        <v>130</v>
      </c>
      <c r="D3770" t="s">
        <v>22246</v>
      </c>
      <c r="E3770" t="s">
        <v>21661</v>
      </c>
      <c r="F3770" t="s">
        <v>8449</v>
      </c>
      <c r="G3770" t="s">
        <v>22231</v>
      </c>
      <c r="H3770" t="s">
        <v>22233</v>
      </c>
      <c r="I3770" s="5" t="s">
        <v>21678</v>
      </c>
      <c r="J3770" s="5" t="s">
        <v>21655</v>
      </c>
      <c r="K3770" s="5" t="s">
        <v>22245</v>
      </c>
      <c r="L3770" s="5" t="s">
        <v>21678</v>
      </c>
    </row>
    <row r="3771" spans="1:12">
      <c r="A3771" t="s">
        <v>38</v>
      </c>
      <c r="B3771" t="s">
        <v>8255</v>
      </c>
      <c r="C3771" t="s">
        <v>130</v>
      </c>
      <c r="D3771" t="s">
        <v>22246</v>
      </c>
      <c r="E3771" t="s">
        <v>21661</v>
      </c>
      <c r="F3771" t="s">
        <v>1151</v>
      </c>
      <c r="G3771" s="5" t="s">
        <v>22231</v>
      </c>
      <c r="H3771" s="5" t="s">
        <v>22233</v>
      </c>
      <c r="I3771" t="s">
        <v>21658</v>
      </c>
      <c r="J3771" t="s">
        <v>21655</v>
      </c>
      <c r="K3771" s="5" t="s">
        <v>22245</v>
      </c>
      <c r="L3771" s="5" t="s">
        <v>21658</v>
      </c>
    </row>
    <row r="3772" spans="1:12">
      <c r="A3772" t="s">
        <v>38</v>
      </c>
      <c r="B3772" t="s">
        <v>8255</v>
      </c>
      <c r="C3772" t="s">
        <v>130</v>
      </c>
      <c r="D3772" t="s">
        <v>22246</v>
      </c>
      <c r="E3772" t="s">
        <v>21661</v>
      </c>
      <c r="F3772" t="s">
        <v>1215</v>
      </c>
      <c r="G3772" s="5" t="s">
        <v>22231</v>
      </c>
      <c r="H3772" t="s">
        <v>22231</v>
      </c>
      <c r="I3772" s="5" t="s">
        <v>21678</v>
      </c>
      <c r="J3772" s="5" t="s">
        <v>21655</v>
      </c>
      <c r="K3772" s="5" t="s">
        <v>22245</v>
      </c>
      <c r="L3772" s="5" t="s">
        <v>21678</v>
      </c>
    </row>
    <row r="3773" spans="1:12">
      <c r="A3773" t="s">
        <v>8174</v>
      </c>
      <c r="B3773" t="s">
        <v>8255</v>
      </c>
      <c r="C3773" t="s">
        <v>130</v>
      </c>
      <c r="D3773" t="s">
        <v>22246</v>
      </c>
      <c r="E3773" t="s">
        <v>21661</v>
      </c>
      <c r="F3773" t="s">
        <v>1151</v>
      </c>
      <c r="G3773" t="s">
        <v>22231</v>
      </c>
      <c r="H3773" t="s">
        <v>22231</v>
      </c>
      <c r="I3773" s="5" t="s">
        <v>21658</v>
      </c>
      <c r="J3773" s="5" t="s">
        <v>21655</v>
      </c>
      <c r="K3773" s="5" t="s">
        <v>22245</v>
      </c>
      <c r="L3773" s="5" t="s">
        <v>21658</v>
      </c>
    </row>
    <row r="3774" spans="1:12">
      <c r="A3774" t="s">
        <v>38</v>
      </c>
      <c r="B3774" t="s">
        <v>8255</v>
      </c>
      <c r="C3774" t="s">
        <v>130</v>
      </c>
      <c r="D3774" t="s">
        <v>22246</v>
      </c>
      <c r="E3774" t="s">
        <v>21661</v>
      </c>
      <c r="F3774" t="s">
        <v>1192</v>
      </c>
      <c r="G3774" s="5" t="s">
        <v>22231</v>
      </c>
      <c r="H3774" t="s">
        <v>22231</v>
      </c>
      <c r="I3774" s="5" t="s">
        <v>21658</v>
      </c>
      <c r="J3774" s="5" t="s">
        <v>21655</v>
      </c>
      <c r="K3774" s="5" t="s">
        <v>22245</v>
      </c>
      <c r="L3774" s="5" t="s">
        <v>21658</v>
      </c>
    </row>
    <row r="3775" spans="1:12">
      <c r="A3775" t="s">
        <v>38</v>
      </c>
      <c r="B3775" t="s">
        <v>8255</v>
      </c>
      <c r="C3775" t="s">
        <v>130</v>
      </c>
      <c r="D3775" t="s">
        <v>22246</v>
      </c>
      <c r="E3775" t="s">
        <v>21661</v>
      </c>
      <c r="F3775" t="s">
        <v>1151</v>
      </c>
      <c r="G3775" s="5" t="s">
        <v>22231</v>
      </c>
      <c r="H3775" t="s">
        <v>22231</v>
      </c>
      <c r="I3775" s="5" t="s">
        <v>21678</v>
      </c>
      <c r="J3775" s="5" t="s">
        <v>21655</v>
      </c>
      <c r="K3775" s="5" t="s">
        <v>22245</v>
      </c>
      <c r="L3775" s="5" t="s">
        <v>21678</v>
      </c>
    </row>
    <row r="3776" spans="1:12">
      <c r="A3776" t="s">
        <v>38</v>
      </c>
      <c r="B3776" t="s">
        <v>8255</v>
      </c>
      <c r="C3776" t="s">
        <v>130</v>
      </c>
      <c r="D3776" t="s">
        <v>22246</v>
      </c>
      <c r="E3776" t="s">
        <v>21661</v>
      </c>
      <c r="F3776" t="s">
        <v>5316</v>
      </c>
      <c r="G3776" s="5" t="s">
        <v>22231</v>
      </c>
      <c r="H3776" t="s">
        <v>22231</v>
      </c>
      <c r="I3776" s="5" t="s">
        <v>21678</v>
      </c>
      <c r="J3776" s="5" t="s">
        <v>21655</v>
      </c>
      <c r="K3776" s="5" t="s">
        <v>22245</v>
      </c>
      <c r="L3776" s="5" t="s">
        <v>21678</v>
      </c>
    </row>
    <row r="3777" spans="1:12">
      <c r="A3777" t="s">
        <v>38</v>
      </c>
      <c r="B3777" t="s">
        <v>8255</v>
      </c>
      <c r="C3777" t="s">
        <v>130</v>
      </c>
      <c r="D3777" t="s">
        <v>22246</v>
      </c>
      <c r="E3777" t="s">
        <v>21661</v>
      </c>
      <c r="F3777" t="s">
        <v>4567</v>
      </c>
      <c r="G3777" s="5" t="s">
        <v>22231</v>
      </c>
      <c r="H3777" s="5" t="s">
        <v>22233</v>
      </c>
      <c r="I3777" s="5" t="s">
        <v>21658</v>
      </c>
      <c r="J3777" t="s">
        <v>21655</v>
      </c>
      <c r="K3777" s="5" t="s">
        <v>22245</v>
      </c>
      <c r="L3777" s="5" t="s">
        <v>21658</v>
      </c>
    </row>
    <row r="3778" spans="1:12">
      <c r="A3778" t="s">
        <v>8174</v>
      </c>
      <c r="B3778" t="s">
        <v>8255</v>
      </c>
      <c r="C3778" t="s">
        <v>130</v>
      </c>
      <c r="D3778" t="s">
        <v>22246</v>
      </c>
      <c r="E3778" t="s">
        <v>21661</v>
      </c>
      <c r="F3778" t="s">
        <v>1192</v>
      </c>
      <c r="G3778" t="s">
        <v>22231</v>
      </c>
      <c r="H3778" t="s">
        <v>22231</v>
      </c>
      <c r="I3778" s="5" t="s">
        <v>21658</v>
      </c>
      <c r="J3778" s="5" t="s">
        <v>21655</v>
      </c>
      <c r="K3778" s="5" t="s">
        <v>22245</v>
      </c>
      <c r="L3778" s="5" t="s">
        <v>21658</v>
      </c>
    </row>
    <row r="3779" spans="1:12">
      <c r="A3779" t="s">
        <v>8174</v>
      </c>
      <c r="B3779" t="s">
        <v>8255</v>
      </c>
      <c r="C3779" t="s">
        <v>130</v>
      </c>
      <c r="D3779" t="s">
        <v>22246</v>
      </c>
      <c r="E3779" t="s">
        <v>21661</v>
      </c>
      <c r="F3779" t="s">
        <v>1253</v>
      </c>
      <c r="G3779" t="s">
        <v>22231</v>
      </c>
      <c r="H3779" t="s">
        <v>22231</v>
      </c>
      <c r="I3779" s="5" t="s">
        <v>21658</v>
      </c>
      <c r="J3779" s="5" t="s">
        <v>21655</v>
      </c>
      <c r="K3779" s="5" t="s">
        <v>22245</v>
      </c>
      <c r="L3779" s="5" t="s">
        <v>21658</v>
      </c>
    </row>
    <row r="3780" spans="1:12">
      <c r="A3780" t="s">
        <v>38</v>
      </c>
      <c r="B3780" t="s">
        <v>8255</v>
      </c>
      <c r="C3780" t="s">
        <v>130</v>
      </c>
      <c r="D3780" t="s">
        <v>22246</v>
      </c>
      <c r="E3780" t="s">
        <v>21661</v>
      </c>
      <c r="F3780" t="s">
        <v>1192</v>
      </c>
      <c r="G3780" s="5" t="s">
        <v>22231</v>
      </c>
      <c r="H3780" t="s">
        <v>22231</v>
      </c>
      <c r="I3780" s="5" t="s">
        <v>21658</v>
      </c>
      <c r="J3780" s="5" t="s">
        <v>21655</v>
      </c>
      <c r="K3780" s="5" t="s">
        <v>22245</v>
      </c>
      <c r="L3780" s="5" t="s">
        <v>21658</v>
      </c>
    </row>
    <row r="3781" spans="1:12">
      <c r="A3781" t="s">
        <v>38</v>
      </c>
      <c r="B3781" t="s">
        <v>8255</v>
      </c>
      <c r="C3781" t="s">
        <v>130</v>
      </c>
      <c r="D3781" t="s">
        <v>22246</v>
      </c>
      <c r="E3781" t="s">
        <v>21661</v>
      </c>
      <c r="F3781" t="s">
        <v>1215</v>
      </c>
      <c r="G3781" s="5" t="s">
        <v>22231</v>
      </c>
      <c r="H3781" t="s">
        <v>22233</v>
      </c>
      <c r="I3781" t="s">
        <v>21658</v>
      </c>
      <c r="J3781" t="s">
        <v>21655</v>
      </c>
      <c r="K3781" s="5" t="s">
        <v>22245</v>
      </c>
      <c r="L3781" s="5" t="s">
        <v>21658</v>
      </c>
    </row>
    <row r="3782" spans="1:12">
      <c r="A3782" t="s">
        <v>38</v>
      </c>
      <c r="B3782" t="s">
        <v>8255</v>
      </c>
      <c r="C3782" t="s">
        <v>130</v>
      </c>
      <c r="D3782" t="s">
        <v>22246</v>
      </c>
      <c r="E3782" t="s">
        <v>21661</v>
      </c>
      <c r="F3782" t="s">
        <v>1215</v>
      </c>
      <c r="G3782" s="5" t="s">
        <v>22231</v>
      </c>
      <c r="H3782" t="s">
        <v>22231</v>
      </c>
      <c r="I3782" s="5" t="s">
        <v>21658</v>
      </c>
      <c r="J3782" s="5" t="s">
        <v>21655</v>
      </c>
      <c r="K3782" s="5" t="s">
        <v>22245</v>
      </c>
      <c r="L3782" s="5" t="s">
        <v>21658</v>
      </c>
    </row>
    <row r="3783" spans="1:12">
      <c r="A3783" t="s">
        <v>38</v>
      </c>
      <c r="B3783" t="s">
        <v>8255</v>
      </c>
      <c r="C3783" t="s">
        <v>130</v>
      </c>
      <c r="D3783" t="s">
        <v>22246</v>
      </c>
      <c r="E3783" t="s">
        <v>21661</v>
      </c>
      <c r="F3783" t="s">
        <v>21706</v>
      </c>
      <c r="G3783" s="5" t="s">
        <v>22231</v>
      </c>
      <c r="H3783" t="s">
        <v>22233</v>
      </c>
      <c r="I3783" s="5" t="s">
        <v>21658</v>
      </c>
      <c r="J3783" t="s">
        <v>21655</v>
      </c>
      <c r="K3783" s="5" t="s">
        <v>22245</v>
      </c>
      <c r="L3783" s="5" t="s">
        <v>21658</v>
      </c>
    </row>
    <row r="3784" spans="1:12">
      <c r="A3784" t="s">
        <v>38</v>
      </c>
      <c r="B3784" t="s">
        <v>8255</v>
      </c>
      <c r="C3784" t="s">
        <v>130</v>
      </c>
      <c r="D3784" t="s">
        <v>22246</v>
      </c>
      <c r="E3784" t="s">
        <v>21661</v>
      </c>
      <c r="F3784" t="s">
        <v>21706</v>
      </c>
      <c r="G3784" s="5" t="s">
        <v>22231</v>
      </c>
      <c r="H3784" t="s">
        <v>22233</v>
      </c>
      <c r="I3784" s="5" t="s">
        <v>21658</v>
      </c>
      <c r="J3784" t="s">
        <v>21655</v>
      </c>
      <c r="K3784" s="5" t="s">
        <v>22245</v>
      </c>
      <c r="L3784" s="5" t="s">
        <v>21658</v>
      </c>
    </row>
    <row r="3785" spans="1:12">
      <c r="A3785" t="s">
        <v>38</v>
      </c>
      <c r="B3785" t="s">
        <v>8255</v>
      </c>
      <c r="C3785" t="s">
        <v>130</v>
      </c>
      <c r="D3785" t="s">
        <v>22246</v>
      </c>
      <c r="E3785" t="s">
        <v>21661</v>
      </c>
      <c r="F3785" t="s">
        <v>1215</v>
      </c>
      <c r="G3785" s="5" t="s">
        <v>22231</v>
      </c>
      <c r="H3785" t="s">
        <v>22233</v>
      </c>
      <c r="I3785" s="5" t="s">
        <v>21658</v>
      </c>
      <c r="J3785" t="s">
        <v>21655</v>
      </c>
      <c r="K3785" s="5" t="s">
        <v>22245</v>
      </c>
      <c r="L3785" s="5" t="s">
        <v>21658</v>
      </c>
    </row>
    <row r="3786" spans="1:12">
      <c r="A3786" t="s">
        <v>21654</v>
      </c>
      <c r="B3786" t="s">
        <v>8255</v>
      </c>
      <c r="C3786" t="s">
        <v>130</v>
      </c>
      <c r="D3786" t="s">
        <v>22246</v>
      </c>
      <c r="E3786" t="s">
        <v>21661</v>
      </c>
      <c r="F3786" t="s">
        <v>5316</v>
      </c>
      <c r="G3786" t="s">
        <v>22231</v>
      </c>
      <c r="H3786" s="5" t="s">
        <v>22231</v>
      </c>
      <c r="I3786" t="s">
        <v>21658</v>
      </c>
      <c r="J3786" t="s">
        <v>21655</v>
      </c>
      <c r="K3786" s="5" t="s">
        <v>22245</v>
      </c>
      <c r="L3786" s="5" t="s">
        <v>21658</v>
      </c>
    </row>
    <row r="3787" spans="1:12">
      <c r="A3787" t="s">
        <v>38</v>
      </c>
      <c r="B3787" t="s">
        <v>8255</v>
      </c>
      <c r="C3787" t="s">
        <v>130</v>
      </c>
      <c r="D3787" t="s">
        <v>22246</v>
      </c>
      <c r="E3787" t="s">
        <v>21661</v>
      </c>
      <c r="F3787" t="s">
        <v>1215</v>
      </c>
      <c r="G3787" t="s">
        <v>22231</v>
      </c>
      <c r="H3787" s="5" t="s">
        <v>22233</v>
      </c>
      <c r="I3787" t="s">
        <v>21658</v>
      </c>
      <c r="J3787" t="s">
        <v>21655</v>
      </c>
      <c r="K3787" s="5" t="s">
        <v>22245</v>
      </c>
      <c r="L3787" s="5" t="s">
        <v>21658</v>
      </c>
    </row>
    <row r="3788" spans="1:12">
      <c r="A3788" t="s">
        <v>38</v>
      </c>
      <c r="B3788" t="s">
        <v>8255</v>
      </c>
      <c r="C3788" t="s">
        <v>130</v>
      </c>
      <c r="D3788" t="s">
        <v>22246</v>
      </c>
      <c r="E3788" t="s">
        <v>21661</v>
      </c>
      <c r="F3788" t="s">
        <v>1253</v>
      </c>
      <c r="G3788" s="5" t="s">
        <v>22231</v>
      </c>
      <c r="H3788" s="5" t="s">
        <v>22233</v>
      </c>
      <c r="I3788" s="5" t="s">
        <v>21658</v>
      </c>
      <c r="J3788" t="s">
        <v>21655</v>
      </c>
      <c r="K3788" s="5" t="s">
        <v>22245</v>
      </c>
      <c r="L3788" s="5" t="s">
        <v>21658</v>
      </c>
    </row>
    <row r="3789" spans="1:12">
      <c r="A3789" t="s">
        <v>21654</v>
      </c>
      <c r="B3789" t="s">
        <v>8255</v>
      </c>
      <c r="C3789" t="s">
        <v>130</v>
      </c>
      <c r="D3789" t="s">
        <v>22246</v>
      </c>
      <c r="E3789" t="s">
        <v>21661</v>
      </c>
      <c r="F3789" t="s">
        <v>1192</v>
      </c>
      <c r="G3789" t="s">
        <v>22231</v>
      </c>
      <c r="H3789" s="5" t="s">
        <v>22231</v>
      </c>
      <c r="I3789" s="5" t="s">
        <v>21658</v>
      </c>
      <c r="J3789" s="5" t="s">
        <v>21655</v>
      </c>
      <c r="K3789" s="5" t="s">
        <v>22245</v>
      </c>
      <c r="L3789" s="5" t="s">
        <v>21658</v>
      </c>
    </row>
    <row r="3790" spans="1:12">
      <c r="A3790" t="s">
        <v>38</v>
      </c>
      <c r="B3790" t="s">
        <v>8255</v>
      </c>
      <c r="C3790" t="s">
        <v>130</v>
      </c>
      <c r="D3790" t="s">
        <v>22246</v>
      </c>
      <c r="E3790" t="s">
        <v>21661</v>
      </c>
      <c r="F3790" t="s">
        <v>21746</v>
      </c>
      <c r="G3790" s="5" t="s">
        <v>22231</v>
      </c>
      <c r="H3790" s="5" t="s">
        <v>22231</v>
      </c>
      <c r="I3790" t="s">
        <v>21658</v>
      </c>
      <c r="J3790" t="s">
        <v>21655</v>
      </c>
      <c r="K3790" s="5" t="s">
        <v>22245</v>
      </c>
      <c r="L3790" s="5" t="s">
        <v>21658</v>
      </c>
    </row>
    <row r="3791" spans="1:12">
      <c r="A3791" t="s">
        <v>21654</v>
      </c>
      <c r="B3791" t="s">
        <v>8255</v>
      </c>
      <c r="C3791" t="s">
        <v>130</v>
      </c>
      <c r="D3791" t="s">
        <v>22246</v>
      </c>
      <c r="E3791" t="s">
        <v>21661</v>
      </c>
      <c r="F3791" t="s">
        <v>1215</v>
      </c>
      <c r="G3791" t="s">
        <v>22235</v>
      </c>
      <c r="H3791" s="5" t="s">
        <v>22231</v>
      </c>
      <c r="I3791" s="5" t="s">
        <v>21678</v>
      </c>
      <c r="J3791" s="5" t="s">
        <v>21655</v>
      </c>
      <c r="K3791" s="5" t="s">
        <v>22245</v>
      </c>
      <c r="L3791" s="5" t="s">
        <v>21678</v>
      </c>
    </row>
    <row r="3792" spans="1:12">
      <c r="A3792" t="s">
        <v>38</v>
      </c>
      <c r="B3792" t="s">
        <v>8255</v>
      </c>
      <c r="C3792" t="s">
        <v>130</v>
      </c>
      <c r="D3792" t="s">
        <v>22246</v>
      </c>
      <c r="E3792" t="s">
        <v>21661</v>
      </c>
      <c r="F3792" t="s">
        <v>21822</v>
      </c>
      <c r="G3792" s="5" t="s">
        <v>22231</v>
      </c>
      <c r="H3792" s="5" t="s">
        <v>22231</v>
      </c>
      <c r="I3792" s="5" t="s">
        <v>21658</v>
      </c>
      <c r="J3792" s="5" t="s">
        <v>22232</v>
      </c>
      <c r="K3792" t="s">
        <v>22248</v>
      </c>
      <c r="L3792" t="s">
        <v>22248</v>
      </c>
    </row>
    <row r="3793" spans="1:12">
      <c r="A3793" t="s">
        <v>38</v>
      </c>
      <c r="B3793" t="s">
        <v>8255</v>
      </c>
      <c r="C3793" t="s">
        <v>130</v>
      </c>
      <c r="D3793" t="s">
        <v>22246</v>
      </c>
      <c r="E3793" t="s">
        <v>21661</v>
      </c>
      <c r="F3793" t="s">
        <v>21822</v>
      </c>
      <c r="G3793" s="5" t="s">
        <v>22231</v>
      </c>
      <c r="H3793" s="5" t="s">
        <v>22231</v>
      </c>
      <c r="I3793" s="5" t="s">
        <v>21658</v>
      </c>
      <c r="J3793" s="5" t="s">
        <v>21655</v>
      </c>
      <c r="K3793" s="5" t="s">
        <v>22245</v>
      </c>
      <c r="L3793" s="5" t="s">
        <v>21658</v>
      </c>
    </row>
    <row r="3794" spans="1:12">
      <c r="A3794" t="s">
        <v>8174</v>
      </c>
      <c r="B3794" t="s">
        <v>8255</v>
      </c>
      <c r="C3794" t="s">
        <v>130</v>
      </c>
      <c r="D3794" t="s">
        <v>22246</v>
      </c>
      <c r="E3794" t="s">
        <v>21661</v>
      </c>
      <c r="F3794" t="s">
        <v>1215</v>
      </c>
      <c r="G3794" t="s">
        <v>22231</v>
      </c>
      <c r="H3794" t="s">
        <v>22231</v>
      </c>
      <c r="I3794" s="5" t="s">
        <v>21658</v>
      </c>
      <c r="J3794" s="5" t="s">
        <v>21655</v>
      </c>
      <c r="K3794" s="5" t="s">
        <v>22245</v>
      </c>
      <c r="L3794" s="5" t="s">
        <v>21658</v>
      </c>
    </row>
    <row r="3795" spans="1:12">
      <c r="A3795" t="s">
        <v>38</v>
      </c>
      <c r="B3795" t="s">
        <v>8255</v>
      </c>
      <c r="C3795" t="s">
        <v>130</v>
      </c>
      <c r="D3795" t="s">
        <v>22246</v>
      </c>
      <c r="E3795" t="s">
        <v>21661</v>
      </c>
      <c r="F3795" t="s">
        <v>1215</v>
      </c>
      <c r="G3795" s="5" t="s">
        <v>22231</v>
      </c>
      <c r="H3795" s="5" t="s">
        <v>22231</v>
      </c>
      <c r="I3795" s="5" t="s">
        <v>21658</v>
      </c>
      <c r="J3795" s="5" t="s">
        <v>21655</v>
      </c>
      <c r="K3795" s="5" t="s">
        <v>22245</v>
      </c>
      <c r="L3795" s="5" t="s">
        <v>21658</v>
      </c>
    </row>
    <row r="3796" spans="1:12">
      <c r="A3796" t="s">
        <v>38</v>
      </c>
      <c r="B3796" t="s">
        <v>8255</v>
      </c>
      <c r="C3796" t="s">
        <v>130</v>
      </c>
      <c r="D3796" t="s">
        <v>22246</v>
      </c>
      <c r="E3796" t="s">
        <v>21661</v>
      </c>
      <c r="F3796" t="s">
        <v>21735</v>
      </c>
      <c r="G3796" s="5" t="s">
        <v>22231</v>
      </c>
      <c r="H3796" s="5" t="s">
        <v>22231</v>
      </c>
      <c r="I3796" s="5" t="s">
        <v>21678</v>
      </c>
      <c r="J3796" s="5" t="s">
        <v>21655</v>
      </c>
      <c r="K3796" s="5" t="s">
        <v>22245</v>
      </c>
      <c r="L3796" s="5" t="s">
        <v>21678</v>
      </c>
    </row>
    <row r="3797" spans="1:12">
      <c r="A3797" t="s">
        <v>38</v>
      </c>
      <c r="B3797" t="s">
        <v>8255</v>
      </c>
      <c r="C3797" t="s">
        <v>130</v>
      </c>
      <c r="D3797" t="s">
        <v>22246</v>
      </c>
      <c r="E3797" t="s">
        <v>21661</v>
      </c>
      <c r="F3797" t="s">
        <v>1215</v>
      </c>
      <c r="G3797" s="5" t="s">
        <v>22231</v>
      </c>
      <c r="H3797" t="s">
        <v>22231</v>
      </c>
      <c r="I3797" s="5" t="s">
        <v>21678</v>
      </c>
      <c r="J3797" s="5" t="s">
        <v>21655</v>
      </c>
      <c r="K3797" s="5" t="s">
        <v>22245</v>
      </c>
      <c r="L3797" s="5" t="s">
        <v>21678</v>
      </c>
    </row>
    <row r="3798" spans="1:12">
      <c r="A3798" t="s">
        <v>38</v>
      </c>
      <c r="B3798" t="s">
        <v>8255</v>
      </c>
      <c r="C3798" t="s">
        <v>130</v>
      </c>
      <c r="D3798" t="s">
        <v>22246</v>
      </c>
      <c r="E3798" t="s">
        <v>21661</v>
      </c>
      <c r="F3798" t="s">
        <v>1192</v>
      </c>
      <c r="G3798" s="5" t="s">
        <v>22231</v>
      </c>
      <c r="H3798" t="s">
        <v>22231</v>
      </c>
      <c r="I3798" s="5" t="s">
        <v>21678</v>
      </c>
      <c r="J3798" s="5" t="s">
        <v>21655</v>
      </c>
      <c r="K3798" s="5" t="s">
        <v>22245</v>
      </c>
      <c r="L3798" s="5" t="s">
        <v>21678</v>
      </c>
    </row>
    <row r="3799" spans="1:12">
      <c r="A3799" t="s">
        <v>38</v>
      </c>
      <c r="B3799" t="s">
        <v>8255</v>
      </c>
      <c r="C3799" t="s">
        <v>130</v>
      </c>
      <c r="D3799" t="s">
        <v>22246</v>
      </c>
      <c r="E3799" t="s">
        <v>21661</v>
      </c>
      <c r="F3799" t="s">
        <v>21827</v>
      </c>
      <c r="G3799" s="5" t="s">
        <v>22231</v>
      </c>
      <c r="H3799" s="5" t="s">
        <v>22231</v>
      </c>
      <c r="I3799" s="5" t="s">
        <v>21678</v>
      </c>
      <c r="J3799" s="5" t="s">
        <v>21655</v>
      </c>
      <c r="K3799" s="5" t="s">
        <v>22245</v>
      </c>
      <c r="L3799" s="5" t="s">
        <v>21678</v>
      </c>
    </row>
    <row r="3800" spans="1:12">
      <c r="A3800" t="s">
        <v>21654</v>
      </c>
      <c r="B3800" t="s">
        <v>8255</v>
      </c>
      <c r="C3800" t="s">
        <v>130</v>
      </c>
      <c r="D3800" t="s">
        <v>22246</v>
      </c>
      <c r="E3800" t="s">
        <v>21661</v>
      </c>
      <c r="F3800" t="s">
        <v>280</v>
      </c>
      <c r="G3800" t="s">
        <v>22231</v>
      </c>
      <c r="H3800" s="5" t="s">
        <v>22231</v>
      </c>
      <c r="I3800" s="5" t="s">
        <v>21678</v>
      </c>
      <c r="J3800" s="5" t="s">
        <v>21655</v>
      </c>
      <c r="K3800" s="5" t="s">
        <v>22245</v>
      </c>
      <c r="L3800" s="5" t="s">
        <v>21678</v>
      </c>
    </row>
    <row r="3801" spans="1:12">
      <c r="A3801" t="s">
        <v>21654</v>
      </c>
      <c r="B3801" t="s">
        <v>8255</v>
      </c>
      <c r="C3801" t="s">
        <v>130</v>
      </c>
      <c r="D3801" t="s">
        <v>22246</v>
      </c>
      <c r="E3801" t="s">
        <v>21661</v>
      </c>
      <c r="F3801" t="s">
        <v>280</v>
      </c>
      <c r="G3801" t="s">
        <v>22235</v>
      </c>
      <c r="H3801" s="5" t="s">
        <v>22231</v>
      </c>
      <c r="I3801" s="5" t="s">
        <v>21678</v>
      </c>
      <c r="J3801" s="5" t="s">
        <v>21655</v>
      </c>
      <c r="K3801" s="5" t="s">
        <v>22245</v>
      </c>
      <c r="L3801" s="5" t="s">
        <v>21678</v>
      </c>
    </row>
    <row r="3802" spans="1:12">
      <c r="A3802" t="s">
        <v>38</v>
      </c>
      <c r="B3802" t="s">
        <v>8255</v>
      </c>
      <c r="C3802" t="s">
        <v>130</v>
      </c>
      <c r="D3802" t="s">
        <v>22246</v>
      </c>
      <c r="E3802" t="s">
        <v>21661</v>
      </c>
      <c r="F3802" t="s">
        <v>21791</v>
      </c>
      <c r="G3802" t="s">
        <v>22231</v>
      </c>
      <c r="H3802" s="5" t="s">
        <v>22231</v>
      </c>
      <c r="I3802" s="5" t="s">
        <v>21658</v>
      </c>
      <c r="J3802" s="5" t="s">
        <v>21655</v>
      </c>
      <c r="K3802" s="5" t="s">
        <v>22245</v>
      </c>
      <c r="L3802" s="5" t="s">
        <v>21658</v>
      </c>
    </row>
    <row r="3803" spans="1:12">
      <c r="A3803" t="s">
        <v>38</v>
      </c>
      <c r="B3803" t="s">
        <v>8255</v>
      </c>
      <c r="C3803" t="s">
        <v>130</v>
      </c>
      <c r="D3803" t="s">
        <v>22246</v>
      </c>
      <c r="E3803" t="s">
        <v>21661</v>
      </c>
      <c r="F3803" t="s">
        <v>21825</v>
      </c>
      <c r="G3803" s="5" t="s">
        <v>22231</v>
      </c>
      <c r="H3803" s="5" t="s">
        <v>22231</v>
      </c>
      <c r="I3803" t="s">
        <v>21658</v>
      </c>
      <c r="J3803" t="s">
        <v>21655</v>
      </c>
      <c r="K3803" s="5" t="s">
        <v>22245</v>
      </c>
      <c r="L3803" s="5" t="s">
        <v>21658</v>
      </c>
    </row>
    <row r="3804" spans="1:12">
      <c r="A3804" t="s">
        <v>38</v>
      </c>
      <c r="B3804" t="s">
        <v>8255</v>
      </c>
      <c r="C3804" t="s">
        <v>130</v>
      </c>
      <c r="D3804" t="s">
        <v>22246</v>
      </c>
      <c r="E3804" t="s">
        <v>21661</v>
      </c>
      <c r="F3804" t="s">
        <v>1192</v>
      </c>
      <c r="G3804" s="5" t="s">
        <v>22231</v>
      </c>
      <c r="H3804" t="s">
        <v>22231</v>
      </c>
      <c r="I3804" t="s">
        <v>21658</v>
      </c>
      <c r="J3804" t="s">
        <v>21655</v>
      </c>
      <c r="K3804" s="5" t="s">
        <v>22245</v>
      </c>
      <c r="L3804" s="5" t="s">
        <v>21658</v>
      </c>
    </row>
    <row r="3805" spans="1:12">
      <c r="A3805" t="s">
        <v>21654</v>
      </c>
      <c r="B3805" t="s">
        <v>8255</v>
      </c>
      <c r="C3805" t="s">
        <v>130</v>
      </c>
      <c r="D3805" t="s">
        <v>22246</v>
      </c>
      <c r="E3805" t="s">
        <v>21661</v>
      </c>
      <c r="F3805" t="s">
        <v>4549</v>
      </c>
      <c r="G3805" t="s">
        <v>22231</v>
      </c>
      <c r="H3805" t="s">
        <v>22231</v>
      </c>
      <c r="I3805" s="5" t="s">
        <v>21658</v>
      </c>
      <c r="J3805" s="5" t="s">
        <v>21655</v>
      </c>
      <c r="K3805" s="5" t="s">
        <v>22245</v>
      </c>
      <c r="L3805" s="5" t="s">
        <v>21658</v>
      </c>
    </row>
    <row r="3806" spans="1:12">
      <c r="A3806" t="s">
        <v>38</v>
      </c>
      <c r="B3806" t="s">
        <v>8255</v>
      </c>
      <c r="C3806" t="s">
        <v>130</v>
      </c>
      <c r="D3806" t="s">
        <v>22246</v>
      </c>
      <c r="E3806" t="s">
        <v>21661</v>
      </c>
      <c r="F3806" t="s">
        <v>1192</v>
      </c>
      <c r="G3806" s="5" t="s">
        <v>22231</v>
      </c>
      <c r="H3806" s="5" t="s">
        <v>22231</v>
      </c>
      <c r="I3806" s="5" t="s">
        <v>21678</v>
      </c>
      <c r="J3806" s="5" t="s">
        <v>21655</v>
      </c>
      <c r="K3806" s="5" t="s">
        <v>22245</v>
      </c>
      <c r="L3806" s="5" t="s">
        <v>21678</v>
      </c>
    </row>
    <row r="3807" spans="1:12">
      <c r="A3807" t="s">
        <v>38</v>
      </c>
      <c r="B3807" t="s">
        <v>8255</v>
      </c>
      <c r="C3807" t="s">
        <v>130</v>
      </c>
      <c r="D3807" t="s">
        <v>22246</v>
      </c>
      <c r="E3807" t="s">
        <v>21661</v>
      </c>
      <c r="F3807" t="s">
        <v>1192</v>
      </c>
      <c r="G3807" s="5" t="s">
        <v>22231</v>
      </c>
      <c r="H3807" t="s">
        <v>22231</v>
      </c>
      <c r="I3807" s="5" t="s">
        <v>21658</v>
      </c>
      <c r="J3807" s="5" t="s">
        <v>21655</v>
      </c>
      <c r="K3807" s="5" t="s">
        <v>22245</v>
      </c>
      <c r="L3807" s="5" t="s">
        <v>21658</v>
      </c>
    </row>
    <row r="3808" spans="1:12">
      <c r="A3808" t="s">
        <v>38</v>
      </c>
      <c r="B3808" t="s">
        <v>8255</v>
      </c>
      <c r="C3808" t="s">
        <v>130</v>
      </c>
      <c r="D3808" t="s">
        <v>22246</v>
      </c>
      <c r="E3808" t="s">
        <v>21661</v>
      </c>
      <c r="F3808" t="s">
        <v>1192</v>
      </c>
      <c r="G3808" s="5" t="s">
        <v>22231</v>
      </c>
      <c r="H3808" t="s">
        <v>22231</v>
      </c>
      <c r="I3808" s="5" t="s">
        <v>21678</v>
      </c>
      <c r="J3808" s="5" t="s">
        <v>21655</v>
      </c>
      <c r="K3808" s="5" t="s">
        <v>22245</v>
      </c>
      <c r="L3808" s="5" t="s">
        <v>21678</v>
      </c>
    </row>
    <row r="3809" spans="1:12">
      <c r="A3809" t="s">
        <v>38</v>
      </c>
      <c r="B3809" t="s">
        <v>8255</v>
      </c>
      <c r="C3809" t="s">
        <v>130</v>
      </c>
      <c r="D3809" t="s">
        <v>22246</v>
      </c>
      <c r="E3809" t="s">
        <v>21661</v>
      </c>
      <c r="F3809" t="s">
        <v>1192</v>
      </c>
      <c r="G3809" s="5" t="s">
        <v>22231</v>
      </c>
      <c r="H3809" t="s">
        <v>22231</v>
      </c>
      <c r="I3809" s="5" t="s">
        <v>21678</v>
      </c>
      <c r="J3809" s="5" t="s">
        <v>21655</v>
      </c>
      <c r="K3809" s="5" t="s">
        <v>22245</v>
      </c>
      <c r="L3809" s="5" t="s">
        <v>21678</v>
      </c>
    </row>
    <row r="3810" spans="1:12">
      <c r="A3810" t="s">
        <v>38</v>
      </c>
      <c r="B3810" t="s">
        <v>8255</v>
      </c>
      <c r="C3810" t="s">
        <v>130</v>
      </c>
      <c r="D3810" t="s">
        <v>22246</v>
      </c>
      <c r="E3810" t="s">
        <v>21661</v>
      </c>
      <c r="F3810" t="s">
        <v>1215</v>
      </c>
      <c r="G3810" t="s">
        <v>22235</v>
      </c>
      <c r="H3810" t="s">
        <v>22231</v>
      </c>
      <c r="I3810" s="5" t="s">
        <v>21678</v>
      </c>
      <c r="J3810" s="5" t="s">
        <v>21655</v>
      </c>
      <c r="K3810" s="5" t="s">
        <v>22245</v>
      </c>
      <c r="L3810" s="5" t="s">
        <v>21678</v>
      </c>
    </row>
    <row r="3811" spans="1:12">
      <c r="A3811" t="s">
        <v>38</v>
      </c>
      <c r="B3811" t="s">
        <v>8255</v>
      </c>
      <c r="C3811" t="s">
        <v>130</v>
      </c>
      <c r="D3811" t="s">
        <v>22246</v>
      </c>
      <c r="E3811" t="s">
        <v>21661</v>
      </c>
      <c r="F3811" t="s">
        <v>1192</v>
      </c>
      <c r="G3811" s="5" t="s">
        <v>22231</v>
      </c>
      <c r="H3811" t="s">
        <v>22231</v>
      </c>
      <c r="I3811" s="5" t="s">
        <v>21678</v>
      </c>
      <c r="J3811" s="5" t="s">
        <v>22232</v>
      </c>
      <c r="K3811" t="s">
        <v>22249</v>
      </c>
      <c r="L3811" t="s">
        <v>22249</v>
      </c>
    </row>
    <row r="3812" spans="1:12">
      <c r="A3812" t="s">
        <v>21654</v>
      </c>
      <c r="B3812" t="s">
        <v>8255</v>
      </c>
      <c r="C3812" t="s">
        <v>130</v>
      </c>
      <c r="D3812" t="s">
        <v>22246</v>
      </c>
      <c r="E3812" t="s">
        <v>21661</v>
      </c>
      <c r="F3812" t="s">
        <v>10835</v>
      </c>
      <c r="G3812" t="s">
        <v>22231</v>
      </c>
      <c r="H3812" t="s">
        <v>22231</v>
      </c>
      <c r="I3812" s="5" t="s">
        <v>21658</v>
      </c>
      <c r="J3812" s="5" t="s">
        <v>21655</v>
      </c>
      <c r="K3812" s="5" t="s">
        <v>22245</v>
      </c>
      <c r="L3812" s="5" t="s">
        <v>21658</v>
      </c>
    </row>
    <row r="3813" spans="1:12">
      <c r="A3813" t="s">
        <v>38</v>
      </c>
      <c r="B3813" t="s">
        <v>8255</v>
      </c>
      <c r="C3813" t="s">
        <v>130</v>
      </c>
      <c r="D3813" t="s">
        <v>22246</v>
      </c>
      <c r="E3813" t="s">
        <v>21661</v>
      </c>
      <c r="F3813" t="s">
        <v>932</v>
      </c>
      <c r="G3813" s="5" t="s">
        <v>22231</v>
      </c>
      <c r="H3813" s="5" t="s">
        <v>22231</v>
      </c>
      <c r="I3813" t="s">
        <v>21658</v>
      </c>
      <c r="J3813" t="s">
        <v>21655</v>
      </c>
      <c r="K3813" s="5" t="s">
        <v>22245</v>
      </c>
      <c r="L3813" s="5" t="s">
        <v>21658</v>
      </c>
    </row>
    <row r="3814" spans="1:12">
      <c r="A3814" t="s">
        <v>21654</v>
      </c>
      <c r="B3814" t="s">
        <v>8255</v>
      </c>
      <c r="C3814" t="s">
        <v>130</v>
      </c>
      <c r="D3814" t="s">
        <v>22246</v>
      </c>
      <c r="E3814" t="s">
        <v>21661</v>
      </c>
      <c r="F3814" t="s">
        <v>21687</v>
      </c>
      <c r="G3814" t="s">
        <v>22231</v>
      </c>
      <c r="H3814" s="5" t="s">
        <v>22231</v>
      </c>
      <c r="I3814" s="5" t="s">
        <v>21658</v>
      </c>
      <c r="J3814" s="5" t="s">
        <v>21655</v>
      </c>
      <c r="K3814" s="5" t="s">
        <v>22245</v>
      </c>
      <c r="L3814" s="5" t="s">
        <v>21658</v>
      </c>
    </row>
    <row r="3815" spans="1:12">
      <c r="A3815" t="s">
        <v>38</v>
      </c>
      <c r="B3815" t="s">
        <v>8255</v>
      </c>
      <c r="C3815" t="s">
        <v>130</v>
      </c>
      <c r="D3815" t="s">
        <v>22246</v>
      </c>
      <c r="E3815" t="s">
        <v>21661</v>
      </c>
      <c r="F3815" t="s">
        <v>21907</v>
      </c>
      <c r="G3815" s="5" t="s">
        <v>22231</v>
      </c>
      <c r="H3815" t="s">
        <v>22231</v>
      </c>
      <c r="I3815" s="5" t="s">
        <v>21678</v>
      </c>
      <c r="J3815" t="s">
        <v>21655</v>
      </c>
      <c r="K3815" s="5" t="s">
        <v>22245</v>
      </c>
      <c r="L3815" s="5" t="s">
        <v>21678</v>
      </c>
    </row>
    <row r="3816" spans="1:12">
      <c r="A3816" t="s">
        <v>38</v>
      </c>
      <c r="B3816" t="s">
        <v>8255</v>
      </c>
      <c r="C3816" t="s">
        <v>130</v>
      </c>
      <c r="D3816" t="s">
        <v>22246</v>
      </c>
      <c r="E3816" t="s">
        <v>21661</v>
      </c>
      <c r="F3816" t="s">
        <v>13088</v>
      </c>
      <c r="G3816" s="5" t="s">
        <v>22231</v>
      </c>
      <c r="H3816" s="5" t="s">
        <v>22231</v>
      </c>
      <c r="I3816" s="5" t="s">
        <v>21658</v>
      </c>
      <c r="J3816" s="5" t="s">
        <v>21655</v>
      </c>
      <c r="K3816" s="5" t="s">
        <v>22245</v>
      </c>
      <c r="L3816" s="5" t="s">
        <v>21658</v>
      </c>
    </row>
    <row r="3817" spans="1:12">
      <c r="A3817" t="s">
        <v>21654</v>
      </c>
      <c r="B3817" t="s">
        <v>8255</v>
      </c>
      <c r="C3817" t="s">
        <v>130</v>
      </c>
      <c r="D3817" t="s">
        <v>22246</v>
      </c>
      <c r="E3817" t="s">
        <v>21661</v>
      </c>
      <c r="F3817" t="s">
        <v>10025</v>
      </c>
      <c r="G3817" t="s">
        <v>22231</v>
      </c>
      <c r="H3817" s="5" t="s">
        <v>22231</v>
      </c>
      <c r="I3817" s="5" t="s">
        <v>21678</v>
      </c>
      <c r="J3817" s="5" t="s">
        <v>21655</v>
      </c>
      <c r="K3817" s="5" t="s">
        <v>22245</v>
      </c>
      <c r="L3817" s="5" t="s">
        <v>21678</v>
      </c>
    </row>
    <row r="3818" spans="1:12">
      <c r="A3818" t="s">
        <v>21654</v>
      </c>
      <c r="B3818" t="s">
        <v>8255</v>
      </c>
      <c r="C3818" t="s">
        <v>130</v>
      </c>
      <c r="D3818" t="s">
        <v>22246</v>
      </c>
      <c r="E3818" t="s">
        <v>21661</v>
      </c>
      <c r="F3818" t="s">
        <v>1192</v>
      </c>
      <c r="G3818" t="s">
        <v>22231</v>
      </c>
      <c r="H3818" s="5" t="s">
        <v>22231</v>
      </c>
      <c r="I3818" s="5" t="s">
        <v>21658</v>
      </c>
      <c r="J3818" s="5" t="s">
        <v>21655</v>
      </c>
      <c r="K3818" s="5" t="s">
        <v>22245</v>
      </c>
      <c r="L3818" s="5" t="s">
        <v>21658</v>
      </c>
    </row>
    <row r="3819" spans="1:12">
      <c r="A3819" t="s">
        <v>21654</v>
      </c>
      <c r="B3819" t="s">
        <v>8255</v>
      </c>
      <c r="C3819" t="s">
        <v>130</v>
      </c>
      <c r="D3819" t="s">
        <v>22246</v>
      </c>
      <c r="E3819" t="s">
        <v>21661</v>
      </c>
      <c r="F3819" t="s">
        <v>21696</v>
      </c>
      <c r="G3819" t="s">
        <v>22235</v>
      </c>
      <c r="H3819" s="5" t="s">
        <v>22231</v>
      </c>
      <c r="I3819" t="s">
        <v>21658</v>
      </c>
      <c r="J3819" t="s">
        <v>21655</v>
      </c>
      <c r="K3819" s="5" t="s">
        <v>22245</v>
      </c>
      <c r="L3819" s="5" t="s">
        <v>21658</v>
      </c>
    </row>
    <row r="3820" spans="1:12">
      <c r="A3820" t="s">
        <v>38</v>
      </c>
      <c r="B3820" t="s">
        <v>8255</v>
      </c>
      <c r="C3820" t="s">
        <v>130</v>
      </c>
      <c r="D3820" t="s">
        <v>22246</v>
      </c>
      <c r="E3820" t="s">
        <v>21661</v>
      </c>
      <c r="F3820" t="s">
        <v>10957</v>
      </c>
      <c r="G3820" t="s">
        <v>22235</v>
      </c>
      <c r="H3820" s="5" t="s">
        <v>22231</v>
      </c>
      <c r="I3820" s="5" t="s">
        <v>21658</v>
      </c>
      <c r="J3820" s="5" t="s">
        <v>21655</v>
      </c>
      <c r="K3820" s="5" t="s">
        <v>22245</v>
      </c>
      <c r="L3820" s="5" t="s">
        <v>21658</v>
      </c>
    </row>
    <row r="3821" spans="1:12">
      <c r="A3821" t="s">
        <v>21654</v>
      </c>
      <c r="B3821" t="s">
        <v>8255</v>
      </c>
      <c r="C3821" t="s">
        <v>130</v>
      </c>
      <c r="D3821" t="s">
        <v>22246</v>
      </c>
      <c r="E3821" t="s">
        <v>21661</v>
      </c>
      <c r="F3821" t="s">
        <v>21348</v>
      </c>
      <c r="G3821" t="s">
        <v>22231</v>
      </c>
      <c r="H3821" s="5" t="s">
        <v>22231</v>
      </c>
      <c r="I3821" s="5" t="s">
        <v>21678</v>
      </c>
      <c r="J3821" s="5" t="s">
        <v>21655</v>
      </c>
      <c r="K3821" s="5" t="s">
        <v>22245</v>
      </c>
      <c r="L3821" s="5" t="s">
        <v>21678</v>
      </c>
    </row>
    <row r="3822" spans="1:12">
      <c r="A3822" t="s">
        <v>38</v>
      </c>
      <c r="B3822" t="s">
        <v>8255</v>
      </c>
      <c r="C3822" t="s">
        <v>130</v>
      </c>
      <c r="D3822" t="s">
        <v>22246</v>
      </c>
      <c r="E3822" t="s">
        <v>21661</v>
      </c>
      <c r="F3822" t="s">
        <v>1215</v>
      </c>
      <c r="G3822" s="5" t="s">
        <v>22231</v>
      </c>
      <c r="H3822" t="s">
        <v>22233</v>
      </c>
      <c r="I3822" s="5" t="s">
        <v>21658</v>
      </c>
      <c r="J3822" s="5" t="s">
        <v>21655</v>
      </c>
      <c r="K3822" s="5" t="s">
        <v>22245</v>
      </c>
      <c r="L3822" s="5" t="s">
        <v>21658</v>
      </c>
    </row>
    <row r="3823" spans="1:12">
      <c r="A3823" t="s">
        <v>38</v>
      </c>
      <c r="B3823" t="s">
        <v>8255</v>
      </c>
      <c r="C3823" t="s">
        <v>130</v>
      </c>
      <c r="D3823" t="s">
        <v>22246</v>
      </c>
      <c r="E3823" t="s">
        <v>21661</v>
      </c>
      <c r="F3823" t="s">
        <v>5316</v>
      </c>
      <c r="G3823" s="5" t="s">
        <v>22231</v>
      </c>
      <c r="H3823" t="s">
        <v>22231</v>
      </c>
      <c r="I3823" s="5" t="s">
        <v>21678</v>
      </c>
      <c r="J3823" s="5" t="s">
        <v>21655</v>
      </c>
      <c r="K3823" s="5" t="s">
        <v>22245</v>
      </c>
      <c r="L3823" s="5" t="s">
        <v>21678</v>
      </c>
    </row>
    <row r="3824" spans="1:12">
      <c r="A3824" t="s">
        <v>38</v>
      </c>
      <c r="B3824" t="s">
        <v>8255</v>
      </c>
      <c r="C3824" t="s">
        <v>130</v>
      </c>
      <c r="D3824" t="s">
        <v>22246</v>
      </c>
      <c r="E3824" t="s">
        <v>21661</v>
      </c>
      <c r="F3824" t="s">
        <v>21689</v>
      </c>
      <c r="G3824" s="5" t="s">
        <v>22231</v>
      </c>
      <c r="H3824" t="s">
        <v>22231</v>
      </c>
      <c r="I3824" s="5" t="s">
        <v>21678</v>
      </c>
      <c r="J3824" s="5" t="s">
        <v>21655</v>
      </c>
      <c r="K3824" s="5" t="s">
        <v>22245</v>
      </c>
      <c r="L3824" s="5" t="s">
        <v>21678</v>
      </c>
    </row>
    <row r="3825" spans="1:12">
      <c r="A3825" t="s">
        <v>38</v>
      </c>
      <c r="B3825" t="s">
        <v>8255</v>
      </c>
      <c r="C3825" t="s">
        <v>130</v>
      </c>
      <c r="D3825" t="s">
        <v>22246</v>
      </c>
      <c r="E3825" t="s">
        <v>21661</v>
      </c>
      <c r="F3825" t="s">
        <v>15086</v>
      </c>
      <c r="G3825" t="s">
        <v>22235</v>
      </c>
      <c r="H3825" s="5" t="s">
        <v>22231</v>
      </c>
      <c r="I3825" s="5" t="s">
        <v>21658</v>
      </c>
      <c r="J3825" t="s">
        <v>21655</v>
      </c>
      <c r="K3825" s="5" t="s">
        <v>22245</v>
      </c>
      <c r="L3825" s="5" t="s">
        <v>21658</v>
      </c>
    </row>
    <row r="3826" spans="1:12">
      <c r="A3826" t="s">
        <v>38</v>
      </c>
      <c r="B3826" t="s">
        <v>8255</v>
      </c>
      <c r="C3826" t="s">
        <v>130</v>
      </c>
      <c r="D3826" t="s">
        <v>22246</v>
      </c>
      <c r="E3826" t="s">
        <v>21661</v>
      </c>
      <c r="F3826" t="s">
        <v>21774</v>
      </c>
      <c r="G3826" s="5" t="s">
        <v>22231</v>
      </c>
      <c r="H3826" t="s">
        <v>22231</v>
      </c>
      <c r="I3826" s="5" t="s">
        <v>21658</v>
      </c>
      <c r="J3826" s="5" t="s">
        <v>21655</v>
      </c>
      <c r="K3826" s="5" t="s">
        <v>22245</v>
      </c>
      <c r="L3826" s="5" t="s">
        <v>21658</v>
      </c>
    </row>
    <row r="3827" spans="1:12">
      <c r="A3827" t="s">
        <v>38</v>
      </c>
      <c r="B3827" t="s">
        <v>8255</v>
      </c>
      <c r="C3827" t="s">
        <v>130</v>
      </c>
      <c r="D3827" t="s">
        <v>22246</v>
      </c>
      <c r="E3827" t="s">
        <v>21661</v>
      </c>
      <c r="F3827" t="s">
        <v>21870</v>
      </c>
      <c r="G3827" t="s">
        <v>22231</v>
      </c>
      <c r="H3827" s="5" t="s">
        <v>22233</v>
      </c>
      <c r="I3827" s="5" t="s">
        <v>21658</v>
      </c>
      <c r="J3827" t="s">
        <v>21655</v>
      </c>
      <c r="K3827" s="5" t="s">
        <v>22245</v>
      </c>
      <c r="L3827" s="5" t="s">
        <v>21658</v>
      </c>
    </row>
    <row r="3828" spans="1:12">
      <c r="A3828" t="s">
        <v>38</v>
      </c>
      <c r="B3828" t="s">
        <v>8255</v>
      </c>
      <c r="C3828" t="s">
        <v>130</v>
      </c>
      <c r="D3828" t="s">
        <v>22246</v>
      </c>
      <c r="E3828" t="s">
        <v>21661</v>
      </c>
      <c r="F3828" t="s">
        <v>21755</v>
      </c>
      <c r="G3828" s="5" t="s">
        <v>22231</v>
      </c>
      <c r="H3828" t="s">
        <v>22231</v>
      </c>
      <c r="I3828" s="5" t="s">
        <v>21658</v>
      </c>
      <c r="J3828" s="5" t="s">
        <v>21655</v>
      </c>
      <c r="K3828" s="5" t="s">
        <v>22245</v>
      </c>
      <c r="L3828" s="5" t="s">
        <v>21658</v>
      </c>
    </row>
    <row r="3829" spans="1:12">
      <c r="A3829" t="s">
        <v>38</v>
      </c>
      <c r="B3829" t="s">
        <v>8255</v>
      </c>
      <c r="C3829" t="s">
        <v>130</v>
      </c>
      <c r="D3829" t="s">
        <v>22246</v>
      </c>
      <c r="E3829" t="s">
        <v>21661</v>
      </c>
      <c r="F3829" t="s">
        <v>21755</v>
      </c>
      <c r="G3829" s="5" t="s">
        <v>22231</v>
      </c>
      <c r="H3829" s="5" t="s">
        <v>22231</v>
      </c>
      <c r="I3829" s="5" t="s">
        <v>21658</v>
      </c>
      <c r="J3829" s="5" t="s">
        <v>22232</v>
      </c>
      <c r="K3829" t="s">
        <v>22248</v>
      </c>
      <c r="L3829" t="s">
        <v>22248</v>
      </c>
    </row>
    <row r="3830" spans="1:12">
      <c r="A3830" t="s">
        <v>38</v>
      </c>
      <c r="B3830" t="s">
        <v>8255</v>
      </c>
      <c r="C3830" t="s">
        <v>130</v>
      </c>
      <c r="D3830" t="s">
        <v>22246</v>
      </c>
      <c r="E3830" t="s">
        <v>21661</v>
      </c>
      <c r="F3830" t="s">
        <v>14607</v>
      </c>
      <c r="G3830" t="s">
        <v>22231</v>
      </c>
      <c r="H3830" t="s">
        <v>22231</v>
      </c>
      <c r="I3830" s="5" t="s">
        <v>21658</v>
      </c>
      <c r="J3830" s="5" t="s">
        <v>21655</v>
      </c>
      <c r="K3830" s="5" t="s">
        <v>22245</v>
      </c>
      <c r="L3830" s="5" t="s">
        <v>21658</v>
      </c>
    </row>
    <row r="3831" spans="1:12">
      <c r="A3831" t="s">
        <v>38</v>
      </c>
      <c r="B3831" t="s">
        <v>8255</v>
      </c>
      <c r="C3831" t="s">
        <v>130</v>
      </c>
      <c r="D3831" t="s">
        <v>22246</v>
      </c>
      <c r="E3831" t="s">
        <v>21661</v>
      </c>
      <c r="F3831" t="s">
        <v>932</v>
      </c>
      <c r="G3831" s="5" t="s">
        <v>22231</v>
      </c>
      <c r="H3831" s="5" t="s">
        <v>22231</v>
      </c>
      <c r="I3831" s="5" t="s">
        <v>21658</v>
      </c>
      <c r="J3831" s="5" t="s">
        <v>21655</v>
      </c>
      <c r="K3831" s="5" t="s">
        <v>22245</v>
      </c>
      <c r="L3831" s="5" t="s">
        <v>21658</v>
      </c>
    </row>
    <row r="3832" spans="1:12">
      <c r="A3832" t="s">
        <v>38</v>
      </c>
      <c r="B3832" t="s">
        <v>8255</v>
      </c>
      <c r="C3832" t="s">
        <v>130</v>
      </c>
      <c r="D3832" t="s">
        <v>22246</v>
      </c>
      <c r="E3832" t="s">
        <v>21661</v>
      </c>
      <c r="F3832" t="s">
        <v>1215</v>
      </c>
      <c r="G3832" s="5" t="s">
        <v>22231</v>
      </c>
      <c r="H3832" s="5" t="s">
        <v>22231</v>
      </c>
      <c r="I3832" s="5" t="s">
        <v>21658</v>
      </c>
      <c r="J3832" s="5" t="s">
        <v>21655</v>
      </c>
      <c r="K3832" s="5" t="s">
        <v>22245</v>
      </c>
      <c r="L3832" s="5" t="s">
        <v>21658</v>
      </c>
    </row>
    <row r="3833" spans="1:12">
      <c r="A3833" t="s">
        <v>38</v>
      </c>
      <c r="B3833" t="s">
        <v>8255</v>
      </c>
      <c r="C3833" t="s">
        <v>130</v>
      </c>
      <c r="D3833" t="s">
        <v>22246</v>
      </c>
      <c r="E3833" t="s">
        <v>21661</v>
      </c>
      <c r="F3833" t="s">
        <v>21689</v>
      </c>
      <c r="G3833" s="5" t="s">
        <v>22231</v>
      </c>
      <c r="H3833" t="s">
        <v>22231</v>
      </c>
      <c r="I3833" s="5" t="s">
        <v>21678</v>
      </c>
      <c r="J3833" s="5" t="s">
        <v>21655</v>
      </c>
      <c r="K3833" s="5" t="s">
        <v>22245</v>
      </c>
      <c r="L3833" s="5" t="s">
        <v>21678</v>
      </c>
    </row>
    <row r="3834" spans="1:12">
      <c r="A3834" t="s">
        <v>38</v>
      </c>
      <c r="B3834" t="s">
        <v>8255</v>
      </c>
      <c r="C3834" t="s">
        <v>130</v>
      </c>
      <c r="D3834" t="s">
        <v>22246</v>
      </c>
      <c r="E3834" t="s">
        <v>21661</v>
      </c>
      <c r="F3834" t="s">
        <v>21684</v>
      </c>
      <c r="G3834" s="5" t="s">
        <v>22231</v>
      </c>
      <c r="H3834" t="s">
        <v>22231</v>
      </c>
      <c r="I3834" s="5" t="s">
        <v>21658</v>
      </c>
      <c r="J3834" s="5" t="s">
        <v>21655</v>
      </c>
      <c r="K3834" s="5" t="s">
        <v>22245</v>
      </c>
      <c r="L3834" s="5" t="s">
        <v>21658</v>
      </c>
    </row>
    <row r="3835" spans="1:12">
      <c r="A3835" t="s">
        <v>21654</v>
      </c>
      <c r="B3835" t="s">
        <v>8255</v>
      </c>
      <c r="C3835" t="s">
        <v>130</v>
      </c>
      <c r="D3835" t="s">
        <v>22246</v>
      </c>
      <c r="E3835" t="s">
        <v>21661</v>
      </c>
      <c r="F3835" t="s">
        <v>1215</v>
      </c>
      <c r="G3835" t="s">
        <v>22231</v>
      </c>
      <c r="H3835" s="5" t="s">
        <v>22231</v>
      </c>
      <c r="I3835" s="5" t="s">
        <v>21658</v>
      </c>
      <c r="J3835" s="5" t="s">
        <v>21655</v>
      </c>
      <c r="K3835" s="5" t="s">
        <v>22245</v>
      </c>
      <c r="L3835" s="5" t="s">
        <v>21658</v>
      </c>
    </row>
    <row r="3836" spans="1:12">
      <c r="A3836" t="s">
        <v>38</v>
      </c>
      <c r="B3836" t="s">
        <v>8255</v>
      </c>
      <c r="C3836" t="s">
        <v>130</v>
      </c>
      <c r="D3836" t="s">
        <v>22246</v>
      </c>
      <c r="E3836" t="s">
        <v>21661</v>
      </c>
      <c r="F3836" t="s">
        <v>15086</v>
      </c>
      <c r="G3836" t="s">
        <v>22235</v>
      </c>
      <c r="H3836" s="5" t="s">
        <v>22231</v>
      </c>
      <c r="I3836" t="s">
        <v>21658</v>
      </c>
      <c r="J3836" t="s">
        <v>21655</v>
      </c>
      <c r="K3836" s="5" t="s">
        <v>22245</v>
      </c>
      <c r="L3836" s="5" t="s">
        <v>21658</v>
      </c>
    </row>
    <row r="3837" spans="1:12">
      <c r="A3837" t="s">
        <v>38</v>
      </c>
      <c r="B3837" t="s">
        <v>8255</v>
      </c>
      <c r="C3837" t="s">
        <v>130</v>
      </c>
      <c r="D3837" t="s">
        <v>22246</v>
      </c>
      <c r="E3837" t="s">
        <v>21661</v>
      </c>
      <c r="F3837" t="s">
        <v>21870</v>
      </c>
      <c r="G3837" t="s">
        <v>22231</v>
      </c>
      <c r="H3837" s="5" t="s">
        <v>22233</v>
      </c>
      <c r="I3837" s="5" t="s">
        <v>21658</v>
      </c>
      <c r="J3837" s="5" t="s">
        <v>21655</v>
      </c>
      <c r="K3837" s="5" t="s">
        <v>22245</v>
      </c>
      <c r="L3837" s="5" t="s">
        <v>21658</v>
      </c>
    </row>
    <row r="3838" spans="1:12">
      <c r="A3838" t="s">
        <v>38</v>
      </c>
      <c r="B3838" t="s">
        <v>8255</v>
      </c>
      <c r="C3838" t="s">
        <v>130</v>
      </c>
      <c r="D3838" t="s">
        <v>22246</v>
      </c>
      <c r="E3838" t="s">
        <v>21661</v>
      </c>
      <c r="F3838" t="s">
        <v>21755</v>
      </c>
      <c r="G3838" s="5" t="s">
        <v>22231</v>
      </c>
      <c r="H3838" t="s">
        <v>22231</v>
      </c>
      <c r="I3838" s="5" t="s">
        <v>21658</v>
      </c>
      <c r="J3838" s="5" t="s">
        <v>21655</v>
      </c>
      <c r="K3838" s="5" t="s">
        <v>22245</v>
      </c>
      <c r="L3838" s="5" t="s">
        <v>21658</v>
      </c>
    </row>
    <row r="3839" spans="1:12">
      <c r="A3839" t="s">
        <v>38</v>
      </c>
      <c r="B3839" t="s">
        <v>8255</v>
      </c>
      <c r="C3839" t="s">
        <v>130</v>
      </c>
      <c r="D3839" t="s">
        <v>22246</v>
      </c>
      <c r="E3839" t="s">
        <v>21661</v>
      </c>
      <c r="F3839" t="s">
        <v>21755</v>
      </c>
      <c r="G3839" s="5" t="s">
        <v>22231</v>
      </c>
      <c r="H3839" s="5" t="s">
        <v>22231</v>
      </c>
      <c r="I3839" s="5" t="s">
        <v>21658</v>
      </c>
      <c r="J3839" s="5" t="s">
        <v>22232</v>
      </c>
      <c r="K3839" t="s">
        <v>22248</v>
      </c>
      <c r="L3839" t="s">
        <v>22248</v>
      </c>
    </row>
    <row r="3840" spans="1:12">
      <c r="A3840" t="s">
        <v>38</v>
      </c>
      <c r="B3840" t="s">
        <v>8255</v>
      </c>
      <c r="C3840" t="s">
        <v>130</v>
      </c>
      <c r="D3840" t="s">
        <v>22246</v>
      </c>
      <c r="E3840" t="s">
        <v>21661</v>
      </c>
      <c r="F3840" t="s">
        <v>14607</v>
      </c>
      <c r="G3840" t="s">
        <v>22231</v>
      </c>
      <c r="H3840" t="s">
        <v>22231</v>
      </c>
      <c r="I3840" s="5" t="s">
        <v>21658</v>
      </c>
      <c r="J3840" s="5" t="s">
        <v>21655</v>
      </c>
      <c r="K3840" s="5" t="s">
        <v>22245</v>
      </c>
      <c r="L3840" s="5" t="s">
        <v>21658</v>
      </c>
    </row>
    <row r="3841" spans="1:12">
      <c r="A3841" t="s">
        <v>38</v>
      </c>
      <c r="B3841" t="s">
        <v>8255</v>
      </c>
      <c r="C3841" t="s">
        <v>130</v>
      </c>
      <c r="D3841" t="s">
        <v>22246</v>
      </c>
      <c r="E3841" t="s">
        <v>21661</v>
      </c>
      <c r="F3841" t="s">
        <v>932</v>
      </c>
      <c r="G3841" s="5" t="s">
        <v>22231</v>
      </c>
      <c r="H3841" s="5" t="s">
        <v>22231</v>
      </c>
      <c r="I3841" s="5" t="s">
        <v>21658</v>
      </c>
      <c r="J3841" s="5" t="s">
        <v>21655</v>
      </c>
      <c r="K3841" s="5" t="s">
        <v>22245</v>
      </c>
      <c r="L3841" s="5" t="s">
        <v>21658</v>
      </c>
    </row>
    <row r="3842" spans="1:12">
      <c r="A3842" t="s">
        <v>38</v>
      </c>
      <c r="B3842" t="s">
        <v>8255</v>
      </c>
      <c r="C3842" t="s">
        <v>130</v>
      </c>
      <c r="D3842" t="s">
        <v>22246</v>
      </c>
      <c r="E3842" t="s">
        <v>21661</v>
      </c>
      <c r="F3842" t="s">
        <v>1215</v>
      </c>
      <c r="G3842" s="5" t="s">
        <v>22231</v>
      </c>
      <c r="H3842" s="5" t="s">
        <v>22231</v>
      </c>
      <c r="I3842" s="5" t="s">
        <v>21658</v>
      </c>
      <c r="J3842" s="5" t="s">
        <v>21655</v>
      </c>
      <c r="K3842" s="5" t="s">
        <v>22245</v>
      </c>
      <c r="L3842" s="5" t="s">
        <v>21658</v>
      </c>
    </row>
    <row r="3843" spans="1:12">
      <c r="A3843" t="s">
        <v>8174</v>
      </c>
      <c r="B3843" t="s">
        <v>8255</v>
      </c>
      <c r="C3843" t="s">
        <v>130</v>
      </c>
      <c r="D3843" t="s">
        <v>22246</v>
      </c>
      <c r="E3843" t="s">
        <v>21661</v>
      </c>
      <c r="F3843" t="s">
        <v>7953</v>
      </c>
      <c r="G3843" t="s">
        <v>22231</v>
      </c>
      <c r="H3843" t="s">
        <v>22231</v>
      </c>
      <c r="I3843" t="s">
        <v>21658</v>
      </c>
      <c r="J3843" t="s">
        <v>21655</v>
      </c>
      <c r="K3843" s="5" t="s">
        <v>22245</v>
      </c>
      <c r="L3843" s="5" t="s">
        <v>21658</v>
      </c>
    </row>
    <row r="3844" spans="1:12">
      <c r="A3844" t="s">
        <v>38</v>
      </c>
      <c r="B3844" t="s">
        <v>8255</v>
      </c>
      <c r="C3844" t="s">
        <v>130</v>
      </c>
      <c r="D3844" t="s">
        <v>22246</v>
      </c>
      <c r="E3844" t="s">
        <v>21661</v>
      </c>
      <c r="F3844" t="s">
        <v>5316</v>
      </c>
      <c r="G3844" s="5" t="s">
        <v>22231</v>
      </c>
      <c r="H3844" t="s">
        <v>22231</v>
      </c>
      <c r="I3844" s="5" t="s">
        <v>21678</v>
      </c>
      <c r="J3844" s="5" t="s">
        <v>21655</v>
      </c>
      <c r="K3844" s="5" t="s">
        <v>22245</v>
      </c>
      <c r="L3844" s="5" t="s">
        <v>21678</v>
      </c>
    </row>
    <row r="3845" spans="1:12">
      <c r="A3845" t="s">
        <v>8174</v>
      </c>
      <c r="B3845" t="s">
        <v>8255</v>
      </c>
      <c r="C3845" t="s">
        <v>130</v>
      </c>
      <c r="D3845" t="s">
        <v>22246</v>
      </c>
      <c r="E3845" t="s">
        <v>21661</v>
      </c>
      <c r="F3845" t="s">
        <v>1253</v>
      </c>
      <c r="G3845" t="s">
        <v>22235</v>
      </c>
      <c r="H3845" t="s">
        <v>22231</v>
      </c>
      <c r="I3845" s="5" t="s">
        <v>21658</v>
      </c>
      <c r="J3845" s="5" t="s">
        <v>21655</v>
      </c>
      <c r="K3845" s="5" t="s">
        <v>22245</v>
      </c>
      <c r="L3845" s="5" t="s">
        <v>21658</v>
      </c>
    </row>
    <row r="3846" spans="1:12">
      <c r="A3846" t="s">
        <v>38</v>
      </c>
      <c r="B3846" t="s">
        <v>8255</v>
      </c>
      <c r="C3846" t="s">
        <v>130</v>
      </c>
      <c r="D3846" t="s">
        <v>22246</v>
      </c>
      <c r="E3846" t="s">
        <v>21661</v>
      </c>
      <c r="F3846" t="s">
        <v>21697</v>
      </c>
      <c r="G3846" t="s">
        <v>22231</v>
      </c>
      <c r="H3846" s="5" t="s">
        <v>22231</v>
      </c>
      <c r="I3846" s="5" t="s">
        <v>21658</v>
      </c>
      <c r="J3846" s="5" t="s">
        <v>21655</v>
      </c>
      <c r="K3846" s="5" t="s">
        <v>22245</v>
      </c>
      <c r="L3846" s="5" t="s">
        <v>21658</v>
      </c>
    </row>
    <row r="3847" spans="1:12">
      <c r="A3847" t="s">
        <v>38</v>
      </c>
      <c r="B3847" t="s">
        <v>8255</v>
      </c>
      <c r="C3847" t="s">
        <v>130</v>
      </c>
      <c r="D3847" t="s">
        <v>22246</v>
      </c>
      <c r="E3847" t="s">
        <v>21661</v>
      </c>
      <c r="F3847" t="s">
        <v>13302</v>
      </c>
      <c r="G3847" s="5" t="s">
        <v>22231</v>
      </c>
      <c r="H3847" t="s">
        <v>22231</v>
      </c>
      <c r="I3847" s="5" t="s">
        <v>21658</v>
      </c>
      <c r="J3847" s="5" t="s">
        <v>21655</v>
      </c>
      <c r="K3847" s="5" t="s">
        <v>22245</v>
      </c>
      <c r="L3847" s="5" t="s">
        <v>21658</v>
      </c>
    </row>
    <row r="3848" spans="1:12">
      <c r="A3848" t="s">
        <v>8174</v>
      </c>
      <c r="B3848" t="s">
        <v>8255</v>
      </c>
      <c r="C3848" t="s">
        <v>130</v>
      </c>
      <c r="D3848" t="s">
        <v>22246</v>
      </c>
      <c r="E3848" t="s">
        <v>21661</v>
      </c>
      <c r="F3848" t="s">
        <v>1253</v>
      </c>
      <c r="G3848" t="s">
        <v>22235</v>
      </c>
      <c r="H3848" t="s">
        <v>22231</v>
      </c>
      <c r="I3848" t="s">
        <v>21658</v>
      </c>
      <c r="J3848" t="s">
        <v>21655</v>
      </c>
      <c r="K3848" s="5" t="s">
        <v>22245</v>
      </c>
      <c r="L3848" s="5" t="s">
        <v>21658</v>
      </c>
    </row>
    <row r="3849" spans="1:12">
      <c r="A3849" t="s">
        <v>38</v>
      </c>
      <c r="B3849" t="s">
        <v>8255</v>
      </c>
      <c r="C3849" t="s">
        <v>130</v>
      </c>
      <c r="D3849" t="s">
        <v>22246</v>
      </c>
      <c r="E3849" t="s">
        <v>21661</v>
      </c>
      <c r="F3849" t="s">
        <v>1192</v>
      </c>
      <c r="G3849" s="5" t="s">
        <v>22231</v>
      </c>
      <c r="H3849" t="s">
        <v>22231</v>
      </c>
      <c r="I3849" s="5" t="s">
        <v>21678</v>
      </c>
      <c r="J3849" s="5" t="s">
        <v>21655</v>
      </c>
      <c r="K3849" s="5" t="s">
        <v>22245</v>
      </c>
      <c r="L3849" s="5" t="s">
        <v>21678</v>
      </c>
    </row>
    <row r="3850" spans="1:12">
      <c r="A3850" t="s">
        <v>38</v>
      </c>
      <c r="B3850" t="s">
        <v>8255</v>
      </c>
      <c r="C3850" t="s">
        <v>130</v>
      </c>
      <c r="D3850" t="s">
        <v>22246</v>
      </c>
      <c r="E3850" t="s">
        <v>21661</v>
      </c>
      <c r="F3850" t="s">
        <v>1192</v>
      </c>
      <c r="G3850" t="s">
        <v>22231</v>
      </c>
      <c r="H3850" t="s">
        <v>22231</v>
      </c>
      <c r="I3850" t="s">
        <v>21658</v>
      </c>
      <c r="J3850" t="s">
        <v>21655</v>
      </c>
      <c r="K3850" s="5" t="s">
        <v>22245</v>
      </c>
      <c r="L3850" s="5" t="s">
        <v>21658</v>
      </c>
    </row>
    <row r="3851" spans="1:12">
      <c r="A3851" t="s">
        <v>38</v>
      </c>
      <c r="B3851" t="s">
        <v>8255</v>
      </c>
      <c r="C3851" t="s">
        <v>130</v>
      </c>
      <c r="D3851" t="s">
        <v>22246</v>
      </c>
      <c r="E3851" t="s">
        <v>21661</v>
      </c>
      <c r="F3851" t="s">
        <v>21924</v>
      </c>
      <c r="G3851" t="s">
        <v>22231</v>
      </c>
      <c r="H3851" t="s">
        <v>22231</v>
      </c>
      <c r="I3851" s="5" t="s">
        <v>21678</v>
      </c>
      <c r="J3851" s="5" t="s">
        <v>21655</v>
      </c>
      <c r="K3851" s="5" t="s">
        <v>22245</v>
      </c>
      <c r="L3851" s="5" t="s">
        <v>21678</v>
      </c>
    </row>
    <row r="3852" spans="1:12">
      <c r="A3852" t="s">
        <v>8174</v>
      </c>
      <c r="B3852" t="s">
        <v>8255</v>
      </c>
      <c r="C3852" t="s">
        <v>130</v>
      </c>
      <c r="D3852" t="s">
        <v>22246</v>
      </c>
      <c r="E3852" t="s">
        <v>21661</v>
      </c>
      <c r="F3852" t="s">
        <v>1253</v>
      </c>
      <c r="G3852" t="s">
        <v>22231</v>
      </c>
      <c r="H3852" t="s">
        <v>22231</v>
      </c>
      <c r="I3852" s="5" t="s">
        <v>21658</v>
      </c>
      <c r="J3852" s="5" t="s">
        <v>21655</v>
      </c>
      <c r="K3852" s="5" t="s">
        <v>22245</v>
      </c>
      <c r="L3852" s="5" t="s">
        <v>21658</v>
      </c>
    </row>
    <row r="3853" spans="1:12">
      <c r="A3853" t="s">
        <v>38</v>
      </c>
      <c r="B3853" t="s">
        <v>8255</v>
      </c>
      <c r="C3853" t="s">
        <v>130</v>
      </c>
      <c r="D3853" t="s">
        <v>22246</v>
      </c>
      <c r="E3853" t="s">
        <v>21661</v>
      </c>
      <c r="F3853" t="s">
        <v>1215</v>
      </c>
      <c r="G3853" s="5" t="s">
        <v>22231</v>
      </c>
      <c r="H3853" t="s">
        <v>22231</v>
      </c>
      <c r="I3853" t="s">
        <v>21658</v>
      </c>
      <c r="J3853" t="s">
        <v>21655</v>
      </c>
      <c r="K3853" s="5" t="s">
        <v>22245</v>
      </c>
      <c r="L3853" s="5" t="s">
        <v>21658</v>
      </c>
    </row>
    <row r="3854" spans="1:12">
      <c r="A3854" t="s">
        <v>38</v>
      </c>
      <c r="B3854" t="s">
        <v>8255</v>
      </c>
      <c r="C3854" t="s">
        <v>130</v>
      </c>
      <c r="D3854" t="s">
        <v>22246</v>
      </c>
      <c r="E3854" t="s">
        <v>21661</v>
      </c>
      <c r="F3854" t="s">
        <v>1192</v>
      </c>
      <c r="G3854" s="5" t="s">
        <v>22231</v>
      </c>
      <c r="H3854" t="s">
        <v>22231</v>
      </c>
      <c r="I3854" s="5" t="s">
        <v>21658</v>
      </c>
      <c r="J3854" s="5" t="s">
        <v>21655</v>
      </c>
      <c r="K3854" s="5" t="s">
        <v>22245</v>
      </c>
      <c r="L3854" s="5" t="s">
        <v>21658</v>
      </c>
    </row>
    <row r="3855" spans="1:12">
      <c r="A3855" t="s">
        <v>38</v>
      </c>
      <c r="B3855" t="s">
        <v>8255</v>
      </c>
      <c r="C3855" t="s">
        <v>130</v>
      </c>
      <c r="D3855" t="s">
        <v>22246</v>
      </c>
      <c r="E3855" t="s">
        <v>21661</v>
      </c>
      <c r="F3855" s="5" t="s">
        <v>3279</v>
      </c>
      <c r="G3855" s="5" t="s">
        <v>22231</v>
      </c>
      <c r="H3855" t="s">
        <v>22231</v>
      </c>
      <c r="I3855" s="5" t="s">
        <v>21658</v>
      </c>
      <c r="J3855" s="5" t="s">
        <v>21655</v>
      </c>
      <c r="K3855" s="5" t="s">
        <v>22245</v>
      </c>
      <c r="L3855" s="5" t="s">
        <v>21658</v>
      </c>
    </row>
    <row r="3856" spans="1:12">
      <c r="A3856" t="s">
        <v>38</v>
      </c>
      <c r="B3856" t="s">
        <v>8255</v>
      </c>
      <c r="C3856" t="s">
        <v>130</v>
      </c>
      <c r="D3856" t="s">
        <v>22246</v>
      </c>
      <c r="E3856" t="s">
        <v>21661</v>
      </c>
      <c r="F3856" t="s">
        <v>280</v>
      </c>
      <c r="G3856" t="s">
        <v>22231</v>
      </c>
      <c r="H3856" s="5" t="s">
        <v>22231</v>
      </c>
      <c r="I3856" s="5" t="s">
        <v>21658</v>
      </c>
      <c r="J3856" s="5" t="s">
        <v>21655</v>
      </c>
      <c r="K3856" s="5" t="s">
        <v>22245</v>
      </c>
      <c r="L3856" s="5" t="s">
        <v>21658</v>
      </c>
    </row>
    <row r="3857" spans="1:12">
      <c r="A3857" t="s">
        <v>38</v>
      </c>
      <c r="B3857" t="s">
        <v>8255</v>
      </c>
      <c r="C3857" t="s">
        <v>130</v>
      </c>
      <c r="D3857" t="s">
        <v>22246</v>
      </c>
      <c r="E3857" t="s">
        <v>21661</v>
      </c>
      <c r="F3857" t="s">
        <v>1253</v>
      </c>
      <c r="G3857" s="5" t="s">
        <v>22231</v>
      </c>
      <c r="H3857" t="s">
        <v>22231</v>
      </c>
      <c r="I3857" s="5" t="s">
        <v>21658</v>
      </c>
      <c r="J3857" s="5" t="s">
        <v>21655</v>
      </c>
      <c r="K3857" s="5" t="s">
        <v>22245</v>
      </c>
      <c r="L3857" s="5" t="s">
        <v>21658</v>
      </c>
    </row>
    <row r="3858" spans="1:12">
      <c r="A3858" t="s">
        <v>38</v>
      </c>
      <c r="B3858" t="s">
        <v>8255</v>
      </c>
      <c r="C3858" t="s">
        <v>130</v>
      </c>
      <c r="D3858" t="s">
        <v>22246</v>
      </c>
      <c r="E3858" t="s">
        <v>21661</v>
      </c>
      <c r="F3858" t="s">
        <v>10368</v>
      </c>
      <c r="G3858" s="5" t="s">
        <v>22231</v>
      </c>
      <c r="H3858" t="s">
        <v>22231</v>
      </c>
      <c r="I3858" t="s">
        <v>21658</v>
      </c>
      <c r="J3858" t="s">
        <v>21655</v>
      </c>
      <c r="K3858" s="5" t="s">
        <v>22245</v>
      </c>
      <c r="L3858" s="5" t="s">
        <v>21658</v>
      </c>
    </row>
    <row r="3859" spans="1:12">
      <c r="A3859" t="s">
        <v>38</v>
      </c>
      <c r="B3859" t="s">
        <v>8255</v>
      </c>
      <c r="C3859" t="s">
        <v>130</v>
      </c>
      <c r="D3859" t="s">
        <v>22246</v>
      </c>
      <c r="E3859" t="s">
        <v>21661</v>
      </c>
      <c r="F3859" t="s">
        <v>280</v>
      </c>
      <c r="G3859" s="5" t="s">
        <v>22231</v>
      </c>
      <c r="H3859" s="5" t="s">
        <v>22231</v>
      </c>
      <c r="I3859" s="5" t="s">
        <v>21658</v>
      </c>
      <c r="J3859" s="5" t="s">
        <v>21655</v>
      </c>
      <c r="K3859" s="5" t="s">
        <v>22245</v>
      </c>
      <c r="L3859" s="5" t="s">
        <v>21658</v>
      </c>
    </row>
    <row r="3860" spans="1:12">
      <c r="A3860" t="s">
        <v>38</v>
      </c>
      <c r="B3860" t="s">
        <v>8255</v>
      </c>
      <c r="C3860" t="s">
        <v>130</v>
      </c>
      <c r="D3860" t="s">
        <v>22246</v>
      </c>
      <c r="E3860" t="s">
        <v>21661</v>
      </c>
      <c r="F3860" t="s">
        <v>280</v>
      </c>
      <c r="G3860" s="5" t="s">
        <v>22231</v>
      </c>
      <c r="H3860" s="5" t="s">
        <v>22231</v>
      </c>
      <c r="I3860" s="5" t="s">
        <v>21658</v>
      </c>
      <c r="J3860" s="5" t="s">
        <v>21655</v>
      </c>
      <c r="K3860" s="5" t="s">
        <v>22245</v>
      </c>
      <c r="L3860" s="5" t="s">
        <v>21658</v>
      </c>
    </row>
    <row r="3861" spans="1:12">
      <c r="A3861" t="s">
        <v>38</v>
      </c>
      <c r="B3861" t="s">
        <v>8255</v>
      </c>
      <c r="C3861" t="s">
        <v>130</v>
      </c>
      <c r="D3861" t="s">
        <v>22246</v>
      </c>
      <c r="E3861" t="s">
        <v>21661</v>
      </c>
      <c r="F3861" t="s">
        <v>841</v>
      </c>
      <c r="G3861" s="5" t="s">
        <v>22231</v>
      </c>
      <c r="H3861" t="s">
        <v>22231</v>
      </c>
      <c r="I3861" t="s">
        <v>21658</v>
      </c>
      <c r="J3861" t="s">
        <v>21655</v>
      </c>
      <c r="K3861" s="5" t="s">
        <v>22245</v>
      </c>
      <c r="L3861" s="5" t="s">
        <v>21658</v>
      </c>
    </row>
    <row r="3862" spans="1:12">
      <c r="A3862" t="s">
        <v>38</v>
      </c>
      <c r="B3862" t="s">
        <v>8255</v>
      </c>
      <c r="C3862" t="s">
        <v>130</v>
      </c>
      <c r="D3862" t="s">
        <v>22246</v>
      </c>
      <c r="E3862" t="s">
        <v>21661</v>
      </c>
      <c r="F3862" t="s">
        <v>841</v>
      </c>
      <c r="G3862" s="5" t="s">
        <v>22231</v>
      </c>
      <c r="H3862" t="s">
        <v>22231</v>
      </c>
      <c r="I3862" s="5" t="s">
        <v>21658</v>
      </c>
      <c r="J3862" s="5" t="s">
        <v>21655</v>
      </c>
      <c r="K3862" s="5" t="s">
        <v>22245</v>
      </c>
      <c r="L3862" s="5" t="s">
        <v>21658</v>
      </c>
    </row>
    <row r="3863" spans="1:12">
      <c r="A3863" t="s">
        <v>38</v>
      </c>
      <c r="B3863" t="s">
        <v>8255</v>
      </c>
      <c r="C3863" t="s">
        <v>130</v>
      </c>
      <c r="D3863" t="s">
        <v>22246</v>
      </c>
      <c r="E3863" t="s">
        <v>21661</v>
      </c>
      <c r="F3863" t="s">
        <v>1253</v>
      </c>
      <c r="G3863" s="5" t="s">
        <v>22231</v>
      </c>
      <c r="H3863" s="5" t="s">
        <v>22231</v>
      </c>
      <c r="I3863" s="5" t="s">
        <v>21658</v>
      </c>
      <c r="J3863" t="s">
        <v>21655</v>
      </c>
      <c r="K3863" s="5" t="s">
        <v>22245</v>
      </c>
      <c r="L3863" s="5" t="s">
        <v>21658</v>
      </c>
    </row>
    <row r="3864" spans="1:12">
      <c r="A3864" t="s">
        <v>8174</v>
      </c>
      <c r="B3864" t="s">
        <v>8255</v>
      </c>
      <c r="C3864" t="s">
        <v>130</v>
      </c>
      <c r="D3864" t="s">
        <v>22246</v>
      </c>
      <c r="E3864" t="s">
        <v>21661</v>
      </c>
      <c r="F3864" t="s">
        <v>1253</v>
      </c>
      <c r="G3864" t="s">
        <v>22235</v>
      </c>
      <c r="H3864" t="s">
        <v>22233</v>
      </c>
      <c r="I3864" s="5" t="s">
        <v>21658</v>
      </c>
      <c r="J3864" t="s">
        <v>21655</v>
      </c>
      <c r="K3864" s="5" t="s">
        <v>22245</v>
      </c>
      <c r="L3864" s="5" t="s">
        <v>21658</v>
      </c>
    </row>
    <row r="3865" spans="1:12">
      <c r="A3865" t="s">
        <v>38</v>
      </c>
      <c r="B3865" t="s">
        <v>8255</v>
      </c>
      <c r="C3865" t="s">
        <v>130</v>
      </c>
      <c r="D3865" t="s">
        <v>22246</v>
      </c>
      <c r="E3865" t="s">
        <v>21661</v>
      </c>
      <c r="F3865" t="s">
        <v>1253</v>
      </c>
      <c r="G3865" s="5" t="s">
        <v>22231</v>
      </c>
      <c r="H3865" s="5" t="s">
        <v>22231</v>
      </c>
      <c r="I3865" t="s">
        <v>21658</v>
      </c>
      <c r="J3865" t="s">
        <v>21655</v>
      </c>
      <c r="K3865" s="5" t="s">
        <v>22245</v>
      </c>
      <c r="L3865" s="5" t="s">
        <v>21658</v>
      </c>
    </row>
    <row r="3866" spans="1:12">
      <c r="A3866" t="s">
        <v>38</v>
      </c>
      <c r="B3866" t="s">
        <v>8255</v>
      </c>
      <c r="C3866" t="s">
        <v>130</v>
      </c>
      <c r="D3866" t="s">
        <v>22246</v>
      </c>
      <c r="E3866" t="s">
        <v>21661</v>
      </c>
      <c r="F3866" t="s">
        <v>1192</v>
      </c>
      <c r="G3866" s="5" t="s">
        <v>22231</v>
      </c>
      <c r="H3866" t="s">
        <v>22231</v>
      </c>
      <c r="I3866" t="s">
        <v>21658</v>
      </c>
      <c r="J3866" t="s">
        <v>21655</v>
      </c>
      <c r="K3866" s="5" t="s">
        <v>22245</v>
      </c>
      <c r="L3866" s="5" t="s">
        <v>21658</v>
      </c>
    </row>
    <row r="3867" spans="1:12">
      <c r="A3867" t="s">
        <v>38</v>
      </c>
      <c r="B3867" t="s">
        <v>8255</v>
      </c>
      <c r="C3867" t="s">
        <v>130</v>
      </c>
      <c r="D3867" t="s">
        <v>22246</v>
      </c>
      <c r="E3867" t="s">
        <v>21661</v>
      </c>
      <c r="F3867" s="5" t="s">
        <v>21897</v>
      </c>
      <c r="G3867" t="s">
        <v>22231</v>
      </c>
      <c r="H3867" t="s">
        <v>22231</v>
      </c>
      <c r="I3867" s="5" t="s">
        <v>21658</v>
      </c>
      <c r="J3867" s="5" t="s">
        <v>21655</v>
      </c>
      <c r="K3867" s="5" t="s">
        <v>22245</v>
      </c>
      <c r="L3867" s="5" t="s">
        <v>21658</v>
      </c>
    </row>
    <row r="3868" spans="1:12">
      <c r="A3868" t="s">
        <v>38</v>
      </c>
      <c r="B3868" t="s">
        <v>8255</v>
      </c>
      <c r="C3868" t="s">
        <v>130</v>
      </c>
      <c r="D3868" t="s">
        <v>22246</v>
      </c>
      <c r="E3868" t="s">
        <v>21661</v>
      </c>
      <c r="F3868" t="s">
        <v>14806</v>
      </c>
      <c r="G3868" s="5" t="s">
        <v>22231</v>
      </c>
      <c r="H3868" t="s">
        <v>22231</v>
      </c>
      <c r="I3868" s="5" t="s">
        <v>21678</v>
      </c>
      <c r="J3868" s="5" t="s">
        <v>21655</v>
      </c>
      <c r="K3868" s="5" t="s">
        <v>22245</v>
      </c>
      <c r="L3868" s="5" t="s">
        <v>21678</v>
      </c>
    </row>
    <row r="3869" spans="1:12">
      <c r="A3869" t="s">
        <v>38</v>
      </c>
      <c r="B3869" t="s">
        <v>8255</v>
      </c>
      <c r="C3869" t="s">
        <v>130</v>
      </c>
      <c r="D3869" t="s">
        <v>22246</v>
      </c>
      <c r="E3869" t="s">
        <v>21661</v>
      </c>
      <c r="F3869" s="5" t="s">
        <v>21899</v>
      </c>
      <c r="G3869" t="s">
        <v>22231</v>
      </c>
      <c r="H3869" t="s">
        <v>22231</v>
      </c>
      <c r="I3869" s="5" t="s">
        <v>21678</v>
      </c>
      <c r="J3869" s="5" t="s">
        <v>21655</v>
      </c>
      <c r="K3869" s="5" t="s">
        <v>22245</v>
      </c>
      <c r="L3869" s="5" t="s">
        <v>21678</v>
      </c>
    </row>
    <row r="3870" spans="1:12">
      <c r="A3870" t="s">
        <v>38</v>
      </c>
      <c r="B3870" t="s">
        <v>8255</v>
      </c>
      <c r="C3870" t="s">
        <v>130</v>
      </c>
      <c r="D3870" t="s">
        <v>22246</v>
      </c>
      <c r="E3870" t="s">
        <v>21661</v>
      </c>
      <c r="F3870" t="s">
        <v>21735</v>
      </c>
      <c r="G3870" t="s">
        <v>22231</v>
      </c>
      <c r="H3870" t="s">
        <v>22231</v>
      </c>
      <c r="I3870" t="s">
        <v>21658</v>
      </c>
      <c r="J3870" t="s">
        <v>21655</v>
      </c>
      <c r="K3870" s="5" t="s">
        <v>22245</v>
      </c>
      <c r="L3870" s="5" t="s">
        <v>21658</v>
      </c>
    </row>
    <row r="3871" spans="1:12">
      <c r="A3871" t="s">
        <v>38</v>
      </c>
      <c r="B3871" t="s">
        <v>8255</v>
      </c>
      <c r="C3871" t="s">
        <v>130</v>
      </c>
      <c r="D3871" t="s">
        <v>22246</v>
      </c>
      <c r="E3871" t="s">
        <v>21661</v>
      </c>
      <c r="F3871" t="s">
        <v>5316</v>
      </c>
      <c r="G3871" s="5" t="s">
        <v>22231</v>
      </c>
      <c r="H3871" t="s">
        <v>22231</v>
      </c>
      <c r="I3871" s="5" t="s">
        <v>21678</v>
      </c>
      <c r="J3871" s="5" t="s">
        <v>21655</v>
      </c>
      <c r="K3871" s="5" t="s">
        <v>22245</v>
      </c>
      <c r="L3871" s="5" t="s">
        <v>21678</v>
      </c>
    </row>
    <row r="3872" spans="1:12">
      <c r="A3872" t="s">
        <v>38</v>
      </c>
      <c r="B3872" t="s">
        <v>8255</v>
      </c>
      <c r="C3872" t="s">
        <v>130</v>
      </c>
      <c r="D3872" t="s">
        <v>22246</v>
      </c>
      <c r="E3872" t="s">
        <v>21661</v>
      </c>
      <c r="F3872" t="s">
        <v>1151</v>
      </c>
      <c r="G3872" s="5" t="s">
        <v>22231</v>
      </c>
      <c r="H3872" s="5" t="s">
        <v>22233</v>
      </c>
      <c r="I3872" s="5" t="s">
        <v>21658</v>
      </c>
      <c r="J3872" t="s">
        <v>21655</v>
      </c>
      <c r="K3872" s="5" t="s">
        <v>22245</v>
      </c>
      <c r="L3872" s="5" t="s">
        <v>21658</v>
      </c>
    </row>
    <row r="3873" spans="1:12">
      <c r="A3873" t="s">
        <v>38</v>
      </c>
      <c r="B3873" t="s">
        <v>8255</v>
      </c>
      <c r="C3873" t="s">
        <v>130</v>
      </c>
      <c r="D3873" t="s">
        <v>22246</v>
      </c>
      <c r="E3873" t="s">
        <v>21661</v>
      </c>
      <c r="F3873" t="s">
        <v>280</v>
      </c>
      <c r="G3873" t="s">
        <v>22231</v>
      </c>
      <c r="H3873" s="5" t="s">
        <v>22231</v>
      </c>
      <c r="I3873" s="5" t="s">
        <v>21678</v>
      </c>
      <c r="J3873" s="5" t="s">
        <v>21655</v>
      </c>
      <c r="K3873" s="5" t="s">
        <v>22245</v>
      </c>
      <c r="L3873" s="5" t="s">
        <v>21678</v>
      </c>
    </row>
    <row r="3874" spans="1:12">
      <c r="A3874" t="s">
        <v>8174</v>
      </c>
      <c r="B3874" t="s">
        <v>8255</v>
      </c>
      <c r="C3874" t="s">
        <v>130</v>
      </c>
      <c r="D3874" t="s">
        <v>22246</v>
      </c>
      <c r="E3874" t="s">
        <v>21661</v>
      </c>
      <c r="F3874" t="s">
        <v>21783</v>
      </c>
      <c r="G3874" t="s">
        <v>22235</v>
      </c>
      <c r="H3874" t="s">
        <v>22231</v>
      </c>
      <c r="I3874" s="5" t="s">
        <v>21658</v>
      </c>
      <c r="J3874" s="5" t="s">
        <v>21655</v>
      </c>
      <c r="K3874" s="5" t="s">
        <v>22245</v>
      </c>
      <c r="L3874" s="5" t="s">
        <v>21658</v>
      </c>
    </row>
    <row r="3875" spans="1:12">
      <c r="A3875" t="s">
        <v>8174</v>
      </c>
      <c r="B3875" t="s">
        <v>8255</v>
      </c>
      <c r="C3875" t="s">
        <v>130</v>
      </c>
      <c r="D3875" t="s">
        <v>22246</v>
      </c>
      <c r="E3875" t="s">
        <v>21661</v>
      </c>
      <c r="F3875" t="s">
        <v>1253</v>
      </c>
      <c r="G3875" t="s">
        <v>22235</v>
      </c>
      <c r="H3875" t="s">
        <v>22231</v>
      </c>
      <c r="I3875" s="5" t="s">
        <v>21658</v>
      </c>
      <c r="J3875" s="5" t="s">
        <v>21655</v>
      </c>
      <c r="K3875" s="5" t="s">
        <v>22245</v>
      </c>
      <c r="L3875" s="5" t="s">
        <v>21658</v>
      </c>
    </row>
    <row r="3876" spans="1:12">
      <c r="A3876" t="s">
        <v>38</v>
      </c>
      <c r="B3876" t="s">
        <v>8255</v>
      </c>
      <c r="C3876" t="s">
        <v>130</v>
      </c>
      <c r="D3876" t="s">
        <v>22246</v>
      </c>
      <c r="E3876" t="s">
        <v>21661</v>
      </c>
      <c r="F3876" t="s">
        <v>1151</v>
      </c>
      <c r="G3876" s="5" t="s">
        <v>22231</v>
      </c>
      <c r="H3876" t="s">
        <v>22231</v>
      </c>
      <c r="I3876" t="s">
        <v>21658</v>
      </c>
      <c r="J3876" t="s">
        <v>21655</v>
      </c>
      <c r="K3876" s="5" t="s">
        <v>22245</v>
      </c>
      <c r="L3876" s="5" t="s">
        <v>21658</v>
      </c>
    </row>
    <row r="3877" spans="1:12">
      <c r="A3877" t="s">
        <v>38</v>
      </c>
      <c r="B3877" t="s">
        <v>8255</v>
      </c>
      <c r="C3877" t="s">
        <v>130</v>
      </c>
      <c r="D3877" t="s">
        <v>22246</v>
      </c>
      <c r="E3877" t="s">
        <v>21661</v>
      </c>
      <c r="F3877" t="s">
        <v>14806</v>
      </c>
      <c r="G3877" s="5" t="s">
        <v>22231</v>
      </c>
      <c r="H3877" t="s">
        <v>22231</v>
      </c>
      <c r="I3877" t="s">
        <v>21658</v>
      </c>
      <c r="J3877" t="s">
        <v>21655</v>
      </c>
      <c r="K3877" s="5" t="s">
        <v>22245</v>
      </c>
      <c r="L3877" s="5" t="s">
        <v>21658</v>
      </c>
    </row>
    <row r="3878" spans="1:12">
      <c r="A3878" t="s">
        <v>38</v>
      </c>
      <c r="B3878" t="s">
        <v>8255</v>
      </c>
      <c r="C3878" t="s">
        <v>130</v>
      </c>
      <c r="D3878" t="s">
        <v>22246</v>
      </c>
      <c r="E3878" t="s">
        <v>21661</v>
      </c>
      <c r="F3878" t="s">
        <v>21684</v>
      </c>
      <c r="G3878" s="5" t="s">
        <v>22231</v>
      </c>
      <c r="H3878" t="s">
        <v>22231</v>
      </c>
      <c r="I3878" s="5" t="s">
        <v>21658</v>
      </c>
      <c r="J3878" t="s">
        <v>21655</v>
      </c>
      <c r="K3878" s="5" t="s">
        <v>22245</v>
      </c>
      <c r="L3878" s="5" t="s">
        <v>21658</v>
      </c>
    </row>
    <row r="3879" spans="1:12">
      <c r="A3879" t="s">
        <v>38</v>
      </c>
      <c r="B3879" t="s">
        <v>8255</v>
      </c>
      <c r="C3879" t="s">
        <v>130</v>
      </c>
      <c r="D3879" t="s">
        <v>22246</v>
      </c>
      <c r="E3879" t="s">
        <v>21661</v>
      </c>
      <c r="F3879" t="s">
        <v>21761</v>
      </c>
      <c r="G3879" s="5" t="s">
        <v>22231</v>
      </c>
      <c r="H3879" t="s">
        <v>22231</v>
      </c>
      <c r="I3879" t="s">
        <v>21658</v>
      </c>
      <c r="J3879" t="s">
        <v>21655</v>
      </c>
      <c r="K3879" s="5" t="s">
        <v>22245</v>
      </c>
      <c r="L3879" s="5" t="s">
        <v>21658</v>
      </c>
    </row>
    <row r="3880" spans="1:12">
      <c r="A3880" t="s">
        <v>38</v>
      </c>
      <c r="B3880" t="s">
        <v>8255</v>
      </c>
      <c r="C3880" t="s">
        <v>130</v>
      </c>
      <c r="D3880" t="s">
        <v>22246</v>
      </c>
      <c r="E3880" t="s">
        <v>21661</v>
      </c>
      <c r="F3880" t="s">
        <v>1192</v>
      </c>
      <c r="G3880" s="5" t="s">
        <v>22231</v>
      </c>
      <c r="H3880" t="s">
        <v>22231</v>
      </c>
      <c r="I3880" t="s">
        <v>21658</v>
      </c>
      <c r="J3880" t="s">
        <v>21655</v>
      </c>
      <c r="K3880" s="5" t="s">
        <v>22245</v>
      </c>
      <c r="L3880" s="5" t="s">
        <v>21658</v>
      </c>
    </row>
    <row r="3881" spans="1:12">
      <c r="A3881" t="s">
        <v>38</v>
      </c>
      <c r="B3881" t="s">
        <v>8255</v>
      </c>
      <c r="C3881" t="s">
        <v>130</v>
      </c>
      <c r="D3881" t="s">
        <v>22246</v>
      </c>
      <c r="E3881" t="s">
        <v>21661</v>
      </c>
      <c r="F3881" t="s">
        <v>1192</v>
      </c>
      <c r="G3881" s="5" t="s">
        <v>22231</v>
      </c>
      <c r="H3881" t="s">
        <v>22231</v>
      </c>
      <c r="I3881" t="s">
        <v>21658</v>
      </c>
      <c r="J3881" t="s">
        <v>21655</v>
      </c>
      <c r="K3881" s="5" t="s">
        <v>22245</v>
      </c>
      <c r="L3881" s="5" t="s">
        <v>21658</v>
      </c>
    </row>
    <row r="3882" spans="1:12">
      <c r="A3882" t="s">
        <v>38</v>
      </c>
      <c r="B3882" t="s">
        <v>8255</v>
      </c>
      <c r="C3882" t="s">
        <v>130</v>
      </c>
      <c r="D3882" t="s">
        <v>22246</v>
      </c>
      <c r="E3882" t="s">
        <v>21661</v>
      </c>
      <c r="F3882" t="s">
        <v>4496</v>
      </c>
      <c r="G3882" s="5" t="s">
        <v>22231</v>
      </c>
      <c r="H3882" t="s">
        <v>22231</v>
      </c>
      <c r="I3882" t="s">
        <v>21658</v>
      </c>
      <c r="J3882" t="s">
        <v>21655</v>
      </c>
      <c r="K3882" s="5" t="s">
        <v>22245</v>
      </c>
      <c r="L3882" s="5" t="s">
        <v>21658</v>
      </c>
    </row>
    <row r="3883" spans="1:12">
      <c r="A3883" t="s">
        <v>38</v>
      </c>
      <c r="B3883" t="s">
        <v>8255</v>
      </c>
      <c r="C3883" t="s">
        <v>130</v>
      </c>
      <c r="D3883" t="s">
        <v>22246</v>
      </c>
      <c r="E3883" t="s">
        <v>21661</v>
      </c>
      <c r="F3883" t="s">
        <v>1151</v>
      </c>
      <c r="G3883" s="5" t="s">
        <v>22231</v>
      </c>
      <c r="H3883" t="s">
        <v>22231</v>
      </c>
      <c r="I3883" t="s">
        <v>21658</v>
      </c>
      <c r="J3883" t="s">
        <v>21655</v>
      </c>
      <c r="K3883" s="5" t="s">
        <v>22245</v>
      </c>
      <c r="L3883" s="5" t="s">
        <v>21658</v>
      </c>
    </row>
    <row r="3884" spans="1:12">
      <c r="A3884" t="s">
        <v>38</v>
      </c>
      <c r="B3884" t="s">
        <v>8255</v>
      </c>
      <c r="C3884" t="s">
        <v>130</v>
      </c>
      <c r="D3884" t="s">
        <v>22246</v>
      </c>
      <c r="E3884" t="s">
        <v>21661</v>
      </c>
      <c r="F3884" t="s">
        <v>14806</v>
      </c>
      <c r="G3884" s="5" t="s">
        <v>22231</v>
      </c>
      <c r="H3884" t="s">
        <v>22231</v>
      </c>
      <c r="I3884" t="s">
        <v>21658</v>
      </c>
      <c r="J3884" t="s">
        <v>21655</v>
      </c>
      <c r="K3884" s="5" t="s">
        <v>22245</v>
      </c>
      <c r="L3884" s="5" t="s">
        <v>21658</v>
      </c>
    </row>
    <row r="3885" spans="1:12">
      <c r="A3885" t="s">
        <v>38</v>
      </c>
      <c r="B3885" t="s">
        <v>8255</v>
      </c>
      <c r="C3885" t="s">
        <v>130</v>
      </c>
      <c r="D3885" t="s">
        <v>22246</v>
      </c>
      <c r="E3885" t="s">
        <v>21661</v>
      </c>
      <c r="F3885" t="s">
        <v>1215</v>
      </c>
      <c r="G3885" s="5" t="s">
        <v>22231</v>
      </c>
      <c r="H3885" t="s">
        <v>22233</v>
      </c>
      <c r="I3885" t="s">
        <v>21658</v>
      </c>
      <c r="J3885" t="s">
        <v>21655</v>
      </c>
      <c r="K3885" s="5" t="s">
        <v>22245</v>
      </c>
      <c r="L3885" s="5" t="s">
        <v>21658</v>
      </c>
    </row>
    <row r="3886" spans="1:12">
      <c r="A3886" t="s">
        <v>38</v>
      </c>
      <c r="B3886" t="s">
        <v>8255</v>
      </c>
      <c r="C3886" t="s">
        <v>130</v>
      </c>
      <c r="D3886" t="s">
        <v>22246</v>
      </c>
      <c r="E3886" t="s">
        <v>21661</v>
      </c>
      <c r="F3886" t="s">
        <v>280</v>
      </c>
      <c r="G3886" s="5" t="s">
        <v>22231</v>
      </c>
      <c r="H3886" s="5" t="s">
        <v>22231</v>
      </c>
      <c r="I3886" t="s">
        <v>21658</v>
      </c>
      <c r="J3886" t="s">
        <v>21655</v>
      </c>
      <c r="K3886" s="5" t="s">
        <v>22245</v>
      </c>
      <c r="L3886" s="5" t="s">
        <v>21658</v>
      </c>
    </row>
    <row r="3887" spans="1:12">
      <c r="A3887" t="s">
        <v>38</v>
      </c>
      <c r="B3887" t="s">
        <v>8255</v>
      </c>
      <c r="C3887" t="s">
        <v>130</v>
      </c>
      <c r="D3887" t="s">
        <v>22246</v>
      </c>
      <c r="E3887" t="s">
        <v>21661</v>
      </c>
      <c r="F3887" t="s">
        <v>21782</v>
      </c>
      <c r="G3887" t="s">
        <v>22231</v>
      </c>
      <c r="H3887" s="5" t="s">
        <v>22233</v>
      </c>
      <c r="I3887" s="5" t="s">
        <v>21658</v>
      </c>
      <c r="J3887" s="5" t="s">
        <v>21655</v>
      </c>
      <c r="K3887" s="5" t="s">
        <v>22245</v>
      </c>
      <c r="L3887" s="5" t="s">
        <v>21658</v>
      </c>
    </row>
    <row r="3888" spans="1:12">
      <c r="A3888" t="s">
        <v>38</v>
      </c>
      <c r="B3888" t="s">
        <v>8255</v>
      </c>
      <c r="C3888" t="s">
        <v>130</v>
      </c>
      <c r="D3888" t="s">
        <v>22246</v>
      </c>
      <c r="E3888" t="s">
        <v>21661</v>
      </c>
      <c r="F3888" t="s">
        <v>4496</v>
      </c>
      <c r="G3888" s="5" t="s">
        <v>22231</v>
      </c>
      <c r="H3888" t="s">
        <v>22231</v>
      </c>
      <c r="I3888" s="5" t="s">
        <v>21658</v>
      </c>
      <c r="J3888" t="s">
        <v>21655</v>
      </c>
      <c r="K3888" s="5" t="s">
        <v>22245</v>
      </c>
      <c r="L3888" s="5" t="s">
        <v>21658</v>
      </c>
    </row>
    <row r="3889" spans="1:12">
      <c r="A3889" t="s">
        <v>38</v>
      </c>
      <c r="B3889" t="s">
        <v>8255</v>
      </c>
      <c r="C3889" t="s">
        <v>130</v>
      </c>
      <c r="D3889" t="s">
        <v>22246</v>
      </c>
      <c r="E3889" t="s">
        <v>21661</v>
      </c>
      <c r="F3889" t="s">
        <v>1253</v>
      </c>
      <c r="G3889" s="5" t="s">
        <v>22231</v>
      </c>
      <c r="H3889" s="5" t="s">
        <v>22233</v>
      </c>
      <c r="I3889" s="5" t="s">
        <v>21658</v>
      </c>
      <c r="J3889" s="5" t="s">
        <v>21655</v>
      </c>
      <c r="K3889" s="5" t="s">
        <v>22245</v>
      </c>
      <c r="L3889" s="5" t="s">
        <v>21658</v>
      </c>
    </row>
    <row r="3890" spans="1:12">
      <c r="A3890" t="s">
        <v>38</v>
      </c>
      <c r="B3890" t="s">
        <v>8255</v>
      </c>
      <c r="C3890" t="s">
        <v>130</v>
      </c>
      <c r="D3890" t="s">
        <v>22246</v>
      </c>
      <c r="E3890" t="s">
        <v>21661</v>
      </c>
      <c r="F3890" t="s">
        <v>1192</v>
      </c>
      <c r="G3890" t="s">
        <v>22235</v>
      </c>
      <c r="H3890" t="s">
        <v>22231</v>
      </c>
      <c r="I3890" t="s">
        <v>21658</v>
      </c>
      <c r="J3890" t="s">
        <v>21655</v>
      </c>
      <c r="K3890" s="5" t="s">
        <v>22245</v>
      </c>
      <c r="L3890" s="5" t="s">
        <v>21658</v>
      </c>
    </row>
    <row r="3891" spans="1:12">
      <c r="A3891" t="s">
        <v>8174</v>
      </c>
      <c r="B3891" t="s">
        <v>8255</v>
      </c>
      <c r="C3891" t="s">
        <v>130</v>
      </c>
      <c r="D3891" t="s">
        <v>22246</v>
      </c>
      <c r="E3891" t="s">
        <v>21661</v>
      </c>
      <c r="F3891" t="s">
        <v>1253</v>
      </c>
      <c r="G3891" t="s">
        <v>22231</v>
      </c>
      <c r="H3891" t="s">
        <v>22231</v>
      </c>
      <c r="I3891" s="5" t="s">
        <v>21678</v>
      </c>
      <c r="J3891" s="5" t="s">
        <v>21655</v>
      </c>
      <c r="K3891" s="5" t="s">
        <v>22245</v>
      </c>
      <c r="L3891" s="5" t="s">
        <v>21678</v>
      </c>
    </row>
    <row r="3892" spans="1:12">
      <c r="A3892" t="s">
        <v>8174</v>
      </c>
      <c r="B3892" t="s">
        <v>8255</v>
      </c>
      <c r="C3892" t="s">
        <v>130</v>
      </c>
      <c r="D3892" t="s">
        <v>22246</v>
      </c>
      <c r="E3892" t="s">
        <v>21661</v>
      </c>
      <c r="F3892" t="s">
        <v>932</v>
      </c>
      <c r="G3892" t="s">
        <v>22231</v>
      </c>
      <c r="H3892" t="s">
        <v>22231</v>
      </c>
      <c r="I3892" t="s">
        <v>21658</v>
      </c>
      <c r="J3892" t="s">
        <v>21655</v>
      </c>
      <c r="K3892" s="5" t="s">
        <v>22245</v>
      </c>
      <c r="L3892" s="5" t="s">
        <v>21658</v>
      </c>
    </row>
    <row r="3893" spans="1:12">
      <c r="A3893" t="s">
        <v>8174</v>
      </c>
      <c r="B3893" t="s">
        <v>8255</v>
      </c>
      <c r="C3893" t="s">
        <v>130</v>
      </c>
      <c r="D3893" t="s">
        <v>22246</v>
      </c>
      <c r="E3893" t="s">
        <v>21661</v>
      </c>
      <c r="F3893" t="s">
        <v>4496</v>
      </c>
      <c r="G3893" t="s">
        <v>22231</v>
      </c>
      <c r="H3893" t="s">
        <v>22231</v>
      </c>
      <c r="I3893" s="5" t="s">
        <v>21658</v>
      </c>
      <c r="J3893" s="5" t="s">
        <v>21655</v>
      </c>
      <c r="K3893" s="5" t="s">
        <v>22245</v>
      </c>
      <c r="L3893" s="5" t="s">
        <v>21658</v>
      </c>
    </row>
    <row r="3894" spans="1:12">
      <c r="A3894" t="s">
        <v>8174</v>
      </c>
      <c r="B3894" t="s">
        <v>8255</v>
      </c>
      <c r="C3894" t="s">
        <v>130</v>
      </c>
      <c r="D3894" t="s">
        <v>22246</v>
      </c>
      <c r="E3894" t="s">
        <v>21661</v>
      </c>
      <c r="F3894" t="s">
        <v>1253</v>
      </c>
      <c r="G3894" t="s">
        <v>22231</v>
      </c>
      <c r="H3894" t="s">
        <v>22231</v>
      </c>
      <c r="I3894" s="5" t="s">
        <v>21678</v>
      </c>
      <c r="J3894" s="5" t="s">
        <v>21655</v>
      </c>
      <c r="K3894" s="5" t="s">
        <v>22245</v>
      </c>
      <c r="L3894" s="5" t="s">
        <v>21678</v>
      </c>
    </row>
    <row r="3895" spans="1:12">
      <c r="A3895" t="s">
        <v>38</v>
      </c>
      <c r="B3895" t="s">
        <v>8255</v>
      </c>
      <c r="C3895" t="s">
        <v>130</v>
      </c>
      <c r="D3895" t="s">
        <v>22246</v>
      </c>
      <c r="E3895" t="s">
        <v>21661</v>
      </c>
      <c r="F3895" t="s">
        <v>22030</v>
      </c>
      <c r="G3895" s="5" t="s">
        <v>22231</v>
      </c>
      <c r="H3895" t="s">
        <v>22231</v>
      </c>
      <c r="I3895" s="5" t="s">
        <v>21658</v>
      </c>
      <c r="J3895" t="s">
        <v>21655</v>
      </c>
      <c r="K3895" s="5" t="s">
        <v>22245</v>
      </c>
      <c r="L3895" s="5" t="s">
        <v>21658</v>
      </c>
    </row>
    <row r="3896" spans="1:12">
      <c r="A3896" t="s">
        <v>38</v>
      </c>
      <c r="B3896" t="s">
        <v>8255</v>
      </c>
      <c r="C3896" t="s">
        <v>130</v>
      </c>
      <c r="D3896" t="s">
        <v>22246</v>
      </c>
      <c r="E3896" t="s">
        <v>21661</v>
      </c>
      <c r="F3896" t="s">
        <v>1253</v>
      </c>
      <c r="G3896" s="5" t="s">
        <v>22231</v>
      </c>
      <c r="H3896" t="s">
        <v>22231</v>
      </c>
      <c r="I3896" s="5" t="s">
        <v>21658</v>
      </c>
      <c r="J3896" t="s">
        <v>21655</v>
      </c>
      <c r="K3896" s="5" t="s">
        <v>22245</v>
      </c>
      <c r="L3896" s="5" t="s">
        <v>21658</v>
      </c>
    </row>
    <row r="3897" spans="1:12">
      <c r="A3897" t="s">
        <v>38</v>
      </c>
      <c r="B3897" t="s">
        <v>8255</v>
      </c>
      <c r="C3897" t="s">
        <v>130</v>
      </c>
      <c r="D3897" t="s">
        <v>22246</v>
      </c>
      <c r="E3897" t="s">
        <v>21661</v>
      </c>
      <c r="F3897" t="s">
        <v>1253</v>
      </c>
      <c r="G3897" s="5" t="s">
        <v>22231</v>
      </c>
      <c r="H3897" t="s">
        <v>22231</v>
      </c>
      <c r="I3897" s="5" t="s">
        <v>21658</v>
      </c>
      <c r="J3897" s="5" t="s">
        <v>21655</v>
      </c>
      <c r="K3897" s="5" t="s">
        <v>22245</v>
      </c>
      <c r="L3897" s="5" t="s">
        <v>21658</v>
      </c>
    </row>
    <row r="3898" spans="1:12">
      <c r="A3898" t="s">
        <v>38</v>
      </c>
      <c r="B3898" t="s">
        <v>8255</v>
      </c>
      <c r="C3898" t="s">
        <v>130</v>
      </c>
      <c r="D3898" t="s">
        <v>22246</v>
      </c>
      <c r="E3898" t="s">
        <v>21661</v>
      </c>
      <c r="F3898" t="s">
        <v>1253</v>
      </c>
      <c r="G3898" t="s">
        <v>22235</v>
      </c>
      <c r="H3898" s="5" t="s">
        <v>22233</v>
      </c>
      <c r="I3898" s="5" t="s">
        <v>21658</v>
      </c>
      <c r="J3898" t="s">
        <v>21655</v>
      </c>
      <c r="K3898" s="5" t="s">
        <v>22245</v>
      </c>
      <c r="L3898" s="5" t="s">
        <v>21658</v>
      </c>
    </row>
    <row r="3899" spans="1:12">
      <c r="A3899" t="s">
        <v>21654</v>
      </c>
      <c r="B3899" t="s">
        <v>8255</v>
      </c>
      <c r="C3899" t="s">
        <v>130</v>
      </c>
      <c r="D3899" t="s">
        <v>22246</v>
      </c>
      <c r="E3899" t="s">
        <v>21661</v>
      </c>
      <c r="F3899" t="s">
        <v>9667</v>
      </c>
      <c r="G3899" t="s">
        <v>22231</v>
      </c>
      <c r="H3899" t="s">
        <v>22231</v>
      </c>
      <c r="I3899" t="s">
        <v>21658</v>
      </c>
      <c r="J3899" t="s">
        <v>21655</v>
      </c>
      <c r="K3899" s="5" t="s">
        <v>22245</v>
      </c>
      <c r="L3899" s="5" t="s">
        <v>21658</v>
      </c>
    </row>
    <row r="3900" spans="1:12">
      <c r="A3900" t="s">
        <v>38</v>
      </c>
      <c r="B3900" t="s">
        <v>8255</v>
      </c>
      <c r="C3900" t="s">
        <v>130</v>
      </c>
      <c r="D3900" t="s">
        <v>22246</v>
      </c>
      <c r="E3900" t="s">
        <v>21661</v>
      </c>
      <c r="F3900" t="s">
        <v>1151</v>
      </c>
      <c r="G3900" t="s">
        <v>22231</v>
      </c>
      <c r="H3900" t="s">
        <v>22231</v>
      </c>
      <c r="I3900" s="5" t="s">
        <v>21658</v>
      </c>
      <c r="J3900" s="5" t="s">
        <v>21655</v>
      </c>
      <c r="K3900" s="5" t="s">
        <v>22245</v>
      </c>
      <c r="L3900" s="5" t="s">
        <v>21658</v>
      </c>
    </row>
    <row r="3901" spans="1:12">
      <c r="A3901" t="s">
        <v>38</v>
      </c>
      <c r="B3901" t="s">
        <v>8255</v>
      </c>
      <c r="C3901" t="s">
        <v>130</v>
      </c>
      <c r="D3901" t="s">
        <v>22246</v>
      </c>
      <c r="E3901" t="s">
        <v>21661</v>
      </c>
      <c r="F3901" t="s">
        <v>1192</v>
      </c>
      <c r="G3901" t="s">
        <v>22235</v>
      </c>
      <c r="H3901" s="5" t="s">
        <v>22231</v>
      </c>
      <c r="I3901" s="5" t="s">
        <v>21658</v>
      </c>
      <c r="J3901" s="5" t="s">
        <v>21655</v>
      </c>
      <c r="K3901" s="5" t="s">
        <v>22245</v>
      </c>
      <c r="L3901" s="5" t="s">
        <v>21658</v>
      </c>
    </row>
    <row r="3902" spans="1:12">
      <c r="A3902" t="s">
        <v>38</v>
      </c>
      <c r="B3902" t="s">
        <v>8255</v>
      </c>
      <c r="C3902" t="s">
        <v>130</v>
      </c>
      <c r="D3902" t="s">
        <v>22246</v>
      </c>
      <c r="E3902" t="s">
        <v>21661</v>
      </c>
      <c r="F3902" t="s">
        <v>1192</v>
      </c>
      <c r="G3902" s="5" t="s">
        <v>22231</v>
      </c>
      <c r="H3902" t="s">
        <v>22231</v>
      </c>
      <c r="I3902" s="5" t="s">
        <v>21658</v>
      </c>
      <c r="J3902" s="5" t="s">
        <v>21655</v>
      </c>
      <c r="K3902" s="5" t="s">
        <v>22245</v>
      </c>
      <c r="L3902" s="5" t="s">
        <v>21658</v>
      </c>
    </row>
    <row r="3903" spans="1:12">
      <c r="A3903" t="s">
        <v>38</v>
      </c>
      <c r="B3903" t="s">
        <v>8255</v>
      </c>
      <c r="C3903" t="s">
        <v>130</v>
      </c>
      <c r="D3903" t="s">
        <v>22246</v>
      </c>
      <c r="E3903" t="s">
        <v>21661</v>
      </c>
      <c r="F3903" t="s">
        <v>1151</v>
      </c>
      <c r="G3903" s="5" t="s">
        <v>22231</v>
      </c>
      <c r="H3903" t="s">
        <v>22231</v>
      </c>
      <c r="I3903" s="5" t="s">
        <v>21678</v>
      </c>
      <c r="J3903" s="5" t="s">
        <v>22232</v>
      </c>
      <c r="K3903" t="s">
        <v>22249</v>
      </c>
      <c r="L3903" t="s">
        <v>22249</v>
      </c>
    </row>
    <row r="3904" spans="1:12">
      <c r="A3904" t="s">
        <v>38</v>
      </c>
      <c r="B3904" t="s">
        <v>8255</v>
      </c>
      <c r="C3904" t="s">
        <v>130</v>
      </c>
      <c r="D3904" t="s">
        <v>22246</v>
      </c>
      <c r="E3904" t="s">
        <v>21661</v>
      </c>
      <c r="F3904" t="s">
        <v>1151</v>
      </c>
      <c r="G3904" t="s">
        <v>22231</v>
      </c>
      <c r="H3904" t="s">
        <v>22231</v>
      </c>
      <c r="I3904" s="5" t="s">
        <v>21658</v>
      </c>
      <c r="J3904" s="5" t="s">
        <v>22232</v>
      </c>
      <c r="K3904" t="s">
        <v>22248</v>
      </c>
      <c r="L3904" t="s">
        <v>22248</v>
      </c>
    </row>
    <row r="3905" spans="1:12">
      <c r="A3905" t="s">
        <v>38</v>
      </c>
      <c r="B3905" t="s">
        <v>8255</v>
      </c>
      <c r="C3905" t="s">
        <v>130</v>
      </c>
      <c r="D3905" t="s">
        <v>22246</v>
      </c>
      <c r="E3905" t="s">
        <v>21661</v>
      </c>
      <c r="F3905" t="s">
        <v>5316</v>
      </c>
      <c r="G3905" s="5" t="s">
        <v>22231</v>
      </c>
      <c r="H3905" t="s">
        <v>22231</v>
      </c>
      <c r="I3905" s="5" t="s">
        <v>21678</v>
      </c>
      <c r="J3905" s="5" t="s">
        <v>21655</v>
      </c>
      <c r="K3905" s="5" t="s">
        <v>22245</v>
      </c>
      <c r="L3905" s="5" t="s">
        <v>21678</v>
      </c>
    </row>
    <row r="3906" spans="1:12">
      <c r="A3906" t="s">
        <v>38</v>
      </c>
      <c r="B3906" t="s">
        <v>8255</v>
      </c>
      <c r="C3906" t="s">
        <v>130</v>
      </c>
      <c r="D3906" t="s">
        <v>22246</v>
      </c>
      <c r="E3906" t="s">
        <v>21661</v>
      </c>
      <c r="F3906" t="s">
        <v>1151</v>
      </c>
      <c r="G3906" s="5" t="s">
        <v>22231</v>
      </c>
      <c r="H3906" t="s">
        <v>22231</v>
      </c>
      <c r="I3906" s="5" t="s">
        <v>21658</v>
      </c>
      <c r="J3906" s="5" t="s">
        <v>21655</v>
      </c>
      <c r="K3906" s="5" t="s">
        <v>22245</v>
      </c>
      <c r="L3906" s="5" t="s">
        <v>21658</v>
      </c>
    </row>
    <row r="3907" spans="1:12">
      <c r="A3907" t="s">
        <v>38</v>
      </c>
      <c r="B3907" t="s">
        <v>8255</v>
      </c>
      <c r="C3907" t="s">
        <v>130</v>
      </c>
      <c r="D3907" t="s">
        <v>22246</v>
      </c>
      <c r="E3907" t="s">
        <v>21661</v>
      </c>
      <c r="F3907" t="s">
        <v>14806</v>
      </c>
      <c r="G3907" s="5" t="s">
        <v>22231</v>
      </c>
      <c r="H3907" s="5" t="s">
        <v>22233</v>
      </c>
      <c r="I3907" s="5" t="s">
        <v>21658</v>
      </c>
      <c r="J3907" t="s">
        <v>21655</v>
      </c>
      <c r="K3907" s="5" t="s">
        <v>22245</v>
      </c>
      <c r="L3907" s="5" t="s">
        <v>21658</v>
      </c>
    </row>
    <row r="3908" spans="1:12">
      <c r="A3908" t="s">
        <v>38</v>
      </c>
      <c r="B3908" t="s">
        <v>8255</v>
      </c>
      <c r="C3908" t="s">
        <v>130</v>
      </c>
      <c r="D3908" t="s">
        <v>22246</v>
      </c>
      <c r="E3908" t="s">
        <v>21661</v>
      </c>
      <c r="F3908" t="s">
        <v>21765</v>
      </c>
      <c r="G3908" s="5" t="s">
        <v>22231</v>
      </c>
      <c r="H3908" s="5" t="s">
        <v>22231</v>
      </c>
      <c r="I3908" s="5" t="s">
        <v>21658</v>
      </c>
      <c r="J3908" s="5" t="s">
        <v>21655</v>
      </c>
      <c r="K3908" s="5" t="s">
        <v>22245</v>
      </c>
      <c r="L3908" s="5" t="s">
        <v>21658</v>
      </c>
    </row>
    <row r="3909" spans="1:12">
      <c r="A3909" t="s">
        <v>38</v>
      </c>
      <c r="B3909" t="s">
        <v>8255</v>
      </c>
      <c r="C3909" t="s">
        <v>130</v>
      </c>
      <c r="D3909" t="s">
        <v>22246</v>
      </c>
      <c r="E3909" t="s">
        <v>21661</v>
      </c>
      <c r="F3909" t="s">
        <v>1359</v>
      </c>
      <c r="G3909" s="5" t="s">
        <v>22231</v>
      </c>
      <c r="H3909" t="s">
        <v>22231</v>
      </c>
      <c r="I3909" s="5" t="s">
        <v>21658</v>
      </c>
      <c r="J3909" s="5" t="s">
        <v>21655</v>
      </c>
      <c r="K3909" s="5" t="s">
        <v>22245</v>
      </c>
      <c r="L3909" s="5" t="s">
        <v>21658</v>
      </c>
    </row>
    <row r="3910" spans="1:12">
      <c r="A3910" t="s">
        <v>38</v>
      </c>
      <c r="B3910" t="s">
        <v>8255</v>
      </c>
      <c r="C3910" t="s">
        <v>130</v>
      </c>
      <c r="D3910" t="s">
        <v>22246</v>
      </c>
      <c r="E3910" t="s">
        <v>21661</v>
      </c>
      <c r="F3910" t="s">
        <v>21765</v>
      </c>
      <c r="G3910" s="5" t="s">
        <v>22231</v>
      </c>
      <c r="H3910" s="5" t="s">
        <v>22233</v>
      </c>
      <c r="I3910" s="5" t="s">
        <v>21658</v>
      </c>
      <c r="J3910" s="5" t="s">
        <v>21655</v>
      </c>
      <c r="K3910" s="5" t="s">
        <v>22245</v>
      </c>
      <c r="L3910" s="5" t="s">
        <v>21658</v>
      </c>
    </row>
    <row r="3911" spans="1:12">
      <c r="A3911" t="s">
        <v>38</v>
      </c>
      <c r="B3911" t="s">
        <v>8255</v>
      </c>
      <c r="C3911" t="s">
        <v>130</v>
      </c>
      <c r="D3911" t="s">
        <v>22246</v>
      </c>
      <c r="E3911" t="s">
        <v>21661</v>
      </c>
      <c r="F3911" t="s">
        <v>21684</v>
      </c>
      <c r="G3911" s="5" t="s">
        <v>22231</v>
      </c>
      <c r="H3911" s="5" t="s">
        <v>22231</v>
      </c>
      <c r="I3911" s="5" t="s">
        <v>21658</v>
      </c>
      <c r="J3911" s="5" t="s">
        <v>21655</v>
      </c>
      <c r="K3911" s="5" t="s">
        <v>22245</v>
      </c>
      <c r="L3911" s="5" t="s">
        <v>21658</v>
      </c>
    </row>
    <row r="3912" spans="1:12">
      <c r="A3912" t="s">
        <v>38</v>
      </c>
      <c r="B3912" t="s">
        <v>8255</v>
      </c>
      <c r="C3912" t="s">
        <v>130</v>
      </c>
      <c r="D3912" t="s">
        <v>22246</v>
      </c>
      <c r="E3912" t="s">
        <v>21661</v>
      </c>
      <c r="F3912" s="5" t="s">
        <v>21894</v>
      </c>
      <c r="G3912" t="s">
        <v>22231</v>
      </c>
      <c r="H3912" t="s">
        <v>22231</v>
      </c>
      <c r="I3912" t="s">
        <v>21658</v>
      </c>
      <c r="J3912" t="s">
        <v>21655</v>
      </c>
      <c r="K3912" s="5" t="s">
        <v>22245</v>
      </c>
      <c r="L3912" s="5" t="s">
        <v>21658</v>
      </c>
    </row>
    <row r="3913" spans="1:12">
      <c r="A3913" t="s">
        <v>38</v>
      </c>
      <c r="B3913" t="s">
        <v>8255</v>
      </c>
      <c r="C3913" t="s">
        <v>130</v>
      </c>
      <c r="D3913" t="s">
        <v>22246</v>
      </c>
      <c r="E3913" t="s">
        <v>21661</v>
      </c>
      <c r="F3913" t="s">
        <v>21825</v>
      </c>
      <c r="G3913" s="5" t="s">
        <v>22231</v>
      </c>
      <c r="H3913" s="5" t="s">
        <v>22231</v>
      </c>
      <c r="I3913" s="5" t="s">
        <v>21678</v>
      </c>
      <c r="J3913" s="5" t="s">
        <v>21655</v>
      </c>
      <c r="K3913" s="5" t="s">
        <v>22245</v>
      </c>
      <c r="L3913" s="5" t="s">
        <v>21678</v>
      </c>
    </row>
    <row r="3914" spans="1:12">
      <c r="A3914" t="s">
        <v>38</v>
      </c>
      <c r="B3914" t="s">
        <v>8255</v>
      </c>
      <c r="C3914" t="s">
        <v>130</v>
      </c>
      <c r="D3914" t="s">
        <v>22246</v>
      </c>
      <c r="E3914" t="s">
        <v>21661</v>
      </c>
      <c r="F3914" t="s">
        <v>1253</v>
      </c>
      <c r="G3914" s="5" t="s">
        <v>22231</v>
      </c>
      <c r="H3914" t="s">
        <v>22231</v>
      </c>
      <c r="I3914" s="5" t="s">
        <v>21678</v>
      </c>
      <c r="J3914" s="5" t="s">
        <v>21655</v>
      </c>
      <c r="K3914" s="5" t="s">
        <v>22245</v>
      </c>
      <c r="L3914" s="5" t="s">
        <v>21678</v>
      </c>
    </row>
    <row r="3915" spans="1:12">
      <c r="A3915" t="s">
        <v>38</v>
      </c>
      <c r="B3915" t="s">
        <v>8255</v>
      </c>
      <c r="C3915" t="s">
        <v>130</v>
      </c>
      <c r="D3915" t="s">
        <v>22246</v>
      </c>
      <c r="E3915" t="s">
        <v>21661</v>
      </c>
      <c r="F3915" t="s">
        <v>21916</v>
      </c>
      <c r="G3915" s="5" t="s">
        <v>22231</v>
      </c>
      <c r="H3915" t="s">
        <v>22231</v>
      </c>
      <c r="I3915" t="s">
        <v>21658</v>
      </c>
      <c r="J3915" t="s">
        <v>21655</v>
      </c>
      <c r="K3915" s="5" t="s">
        <v>22245</v>
      </c>
      <c r="L3915" s="5" t="s">
        <v>21658</v>
      </c>
    </row>
    <row r="3916" spans="1:12">
      <c r="A3916" t="s">
        <v>8174</v>
      </c>
      <c r="B3916" t="s">
        <v>8255</v>
      </c>
      <c r="C3916" t="s">
        <v>130</v>
      </c>
      <c r="D3916" t="s">
        <v>22246</v>
      </c>
      <c r="E3916" t="s">
        <v>21661</v>
      </c>
      <c r="F3916" t="s">
        <v>14806</v>
      </c>
      <c r="G3916" t="s">
        <v>22231</v>
      </c>
      <c r="H3916" t="s">
        <v>22231</v>
      </c>
      <c r="I3916" t="s">
        <v>21658</v>
      </c>
      <c r="J3916" t="s">
        <v>21655</v>
      </c>
      <c r="K3916" s="5" t="s">
        <v>22245</v>
      </c>
      <c r="L3916" s="5" t="s">
        <v>21658</v>
      </c>
    </row>
    <row r="3917" spans="1:12">
      <c r="A3917" t="s">
        <v>38</v>
      </c>
      <c r="B3917" t="s">
        <v>8255</v>
      </c>
      <c r="C3917" t="s">
        <v>130</v>
      </c>
      <c r="D3917" t="s">
        <v>22246</v>
      </c>
      <c r="E3917" t="s">
        <v>21661</v>
      </c>
      <c r="F3917" t="s">
        <v>21729</v>
      </c>
      <c r="G3917" s="5" t="s">
        <v>22231</v>
      </c>
      <c r="H3917" s="5" t="s">
        <v>22233</v>
      </c>
      <c r="I3917" s="5" t="s">
        <v>21658</v>
      </c>
      <c r="J3917" s="5" t="s">
        <v>21655</v>
      </c>
      <c r="K3917" s="5" t="s">
        <v>22245</v>
      </c>
      <c r="L3917" s="5" t="s">
        <v>21658</v>
      </c>
    </row>
    <row r="3918" spans="1:12">
      <c r="A3918" t="s">
        <v>38</v>
      </c>
      <c r="B3918" t="s">
        <v>8255</v>
      </c>
      <c r="C3918" t="s">
        <v>130</v>
      </c>
      <c r="D3918" t="s">
        <v>22246</v>
      </c>
      <c r="E3918" t="s">
        <v>21661</v>
      </c>
      <c r="F3918" t="s">
        <v>1215</v>
      </c>
      <c r="G3918" s="5" t="s">
        <v>22231</v>
      </c>
      <c r="H3918" s="5" t="s">
        <v>22231</v>
      </c>
      <c r="I3918" t="s">
        <v>21658</v>
      </c>
      <c r="J3918" t="s">
        <v>21655</v>
      </c>
      <c r="K3918" s="5" t="s">
        <v>22245</v>
      </c>
      <c r="L3918" s="5" t="s">
        <v>21658</v>
      </c>
    </row>
    <row r="3919" spans="1:12">
      <c r="A3919" t="s">
        <v>38</v>
      </c>
      <c r="B3919" t="s">
        <v>8255</v>
      </c>
      <c r="C3919" t="s">
        <v>130</v>
      </c>
      <c r="D3919" t="s">
        <v>22246</v>
      </c>
      <c r="E3919" t="s">
        <v>21661</v>
      </c>
      <c r="F3919" t="s">
        <v>21748</v>
      </c>
      <c r="G3919" s="5" t="s">
        <v>22231</v>
      </c>
      <c r="H3919" s="5" t="s">
        <v>22233</v>
      </c>
      <c r="I3919" s="5" t="s">
        <v>21658</v>
      </c>
      <c r="J3919" t="s">
        <v>21655</v>
      </c>
      <c r="K3919" s="5" t="s">
        <v>22245</v>
      </c>
      <c r="L3919" s="5" t="s">
        <v>21658</v>
      </c>
    </row>
    <row r="3920" spans="1:12">
      <c r="A3920" t="s">
        <v>38</v>
      </c>
      <c r="B3920" t="s">
        <v>8255</v>
      </c>
      <c r="C3920" t="s">
        <v>130</v>
      </c>
      <c r="D3920" t="s">
        <v>22246</v>
      </c>
      <c r="E3920" t="s">
        <v>21661</v>
      </c>
      <c r="F3920" t="s">
        <v>1253</v>
      </c>
      <c r="G3920" s="5" t="s">
        <v>22231</v>
      </c>
      <c r="H3920" t="s">
        <v>22231</v>
      </c>
      <c r="I3920" s="5" t="s">
        <v>21678</v>
      </c>
      <c r="J3920" s="5" t="s">
        <v>21655</v>
      </c>
      <c r="K3920" s="5" t="s">
        <v>22245</v>
      </c>
      <c r="L3920" s="5" t="s">
        <v>21678</v>
      </c>
    </row>
    <row r="3921" spans="1:12">
      <c r="A3921" t="s">
        <v>8174</v>
      </c>
      <c r="B3921" t="s">
        <v>8255</v>
      </c>
      <c r="C3921" t="s">
        <v>130</v>
      </c>
      <c r="D3921" t="s">
        <v>22246</v>
      </c>
      <c r="E3921" t="s">
        <v>21661</v>
      </c>
      <c r="F3921" t="s">
        <v>280</v>
      </c>
      <c r="G3921" t="s">
        <v>22231</v>
      </c>
      <c r="H3921" s="5" t="s">
        <v>22231</v>
      </c>
      <c r="I3921" t="s">
        <v>21658</v>
      </c>
      <c r="J3921" t="s">
        <v>21655</v>
      </c>
      <c r="K3921" s="5" t="s">
        <v>22245</v>
      </c>
      <c r="L3921" s="5" t="s">
        <v>21658</v>
      </c>
    </row>
    <row r="3922" spans="1:12">
      <c r="A3922" t="s">
        <v>38</v>
      </c>
      <c r="B3922" t="s">
        <v>8255</v>
      </c>
      <c r="C3922" t="s">
        <v>130</v>
      </c>
      <c r="D3922" t="s">
        <v>22246</v>
      </c>
      <c r="E3922" t="s">
        <v>21661</v>
      </c>
      <c r="F3922" t="s">
        <v>1192</v>
      </c>
      <c r="G3922" s="5" t="s">
        <v>22231</v>
      </c>
      <c r="H3922" t="s">
        <v>22231</v>
      </c>
      <c r="I3922" s="5" t="s">
        <v>21678</v>
      </c>
      <c r="J3922" s="5" t="s">
        <v>21655</v>
      </c>
      <c r="K3922" s="5" t="s">
        <v>22245</v>
      </c>
      <c r="L3922" s="5" t="s">
        <v>21678</v>
      </c>
    </row>
    <row r="3923" spans="1:12">
      <c r="A3923" t="s">
        <v>8174</v>
      </c>
      <c r="B3923" t="s">
        <v>8255</v>
      </c>
      <c r="C3923" t="s">
        <v>130</v>
      </c>
      <c r="D3923" t="s">
        <v>22246</v>
      </c>
      <c r="E3923" t="s">
        <v>21661</v>
      </c>
      <c r="F3923" t="s">
        <v>21949</v>
      </c>
      <c r="G3923" t="s">
        <v>22231</v>
      </c>
      <c r="H3923" t="s">
        <v>22231</v>
      </c>
      <c r="I3923" s="5" t="s">
        <v>21658</v>
      </c>
      <c r="J3923" s="5" t="s">
        <v>21655</v>
      </c>
      <c r="K3923" s="5" t="s">
        <v>22245</v>
      </c>
      <c r="L3923" s="5" t="s">
        <v>21658</v>
      </c>
    </row>
    <row r="3924" spans="1:12">
      <c r="A3924" t="s">
        <v>38</v>
      </c>
      <c r="B3924" t="s">
        <v>8255</v>
      </c>
      <c r="C3924" t="s">
        <v>130</v>
      </c>
      <c r="D3924" t="s">
        <v>22246</v>
      </c>
      <c r="E3924" t="s">
        <v>21661</v>
      </c>
      <c r="F3924" t="s">
        <v>1192</v>
      </c>
      <c r="G3924" s="5" t="s">
        <v>22231</v>
      </c>
      <c r="H3924" t="s">
        <v>22231</v>
      </c>
      <c r="I3924" s="5" t="s">
        <v>21678</v>
      </c>
      <c r="J3924" s="5" t="s">
        <v>21655</v>
      </c>
      <c r="K3924" s="5" t="s">
        <v>22245</v>
      </c>
      <c r="L3924" s="5" t="s">
        <v>21678</v>
      </c>
    </row>
    <row r="3925" spans="1:12">
      <c r="A3925" t="s">
        <v>38</v>
      </c>
      <c r="B3925" t="s">
        <v>8255</v>
      </c>
      <c r="C3925" t="s">
        <v>112</v>
      </c>
      <c r="D3925" t="s">
        <v>22246</v>
      </c>
      <c r="E3925" t="s">
        <v>21661</v>
      </c>
      <c r="F3925" t="s">
        <v>14607</v>
      </c>
      <c r="G3925" s="5" t="s">
        <v>22231</v>
      </c>
      <c r="H3925" s="5" t="s">
        <v>22233</v>
      </c>
      <c r="I3925" s="5" t="s">
        <v>21658</v>
      </c>
      <c r="J3925" t="s">
        <v>21655</v>
      </c>
      <c r="K3925" s="5" t="s">
        <v>22245</v>
      </c>
      <c r="L3925" s="5" t="s">
        <v>21658</v>
      </c>
    </row>
    <row r="3926" spans="1:12">
      <c r="A3926" t="s">
        <v>38</v>
      </c>
      <c r="B3926" t="s">
        <v>8255</v>
      </c>
      <c r="C3926" t="s">
        <v>112</v>
      </c>
      <c r="D3926" t="s">
        <v>22246</v>
      </c>
      <c r="E3926" t="s">
        <v>21661</v>
      </c>
      <c r="F3926" t="s">
        <v>1253</v>
      </c>
      <c r="G3926" s="5" t="s">
        <v>22231</v>
      </c>
      <c r="H3926" s="5" t="s">
        <v>22233</v>
      </c>
      <c r="I3926" t="s">
        <v>21658</v>
      </c>
      <c r="J3926" t="s">
        <v>21655</v>
      </c>
      <c r="K3926" s="5" t="s">
        <v>22245</v>
      </c>
      <c r="L3926" s="5" t="s">
        <v>21658</v>
      </c>
    </row>
    <row r="3927" spans="1:12">
      <c r="A3927" t="s">
        <v>38</v>
      </c>
      <c r="B3927" t="s">
        <v>8255</v>
      </c>
      <c r="C3927" t="s">
        <v>112</v>
      </c>
      <c r="D3927" t="s">
        <v>22246</v>
      </c>
      <c r="E3927" t="s">
        <v>21661</v>
      </c>
      <c r="F3927" t="s">
        <v>22015</v>
      </c>
      <c r="G3927" s="5" t="s">
        <v>22231</v>
      </c>
      <c r="H3927" t="s">
        <v>22231</v>
      </c>
      <c r="I3927" s="5" t="s">
        <v>21678</v>
      </c>
      <c r="J3927" s="5" t="s">
        <v>21655</v>
      </c>
      <c r="K3927" s="5" t="s">
        <v>22245</v>
      </c>
      <c r="L3927" s="5" t="s">
        <v>21678</v>
      </c>
    </row>
    <row r="3928" spans="1:12">
      <c r="A3928" t="s">
        <v>38</v>
      </c>
      <c r="B3928" t="s">
        <v>8255</v>
      </c>
      <c r="C3928" t="s">
        <v>112</v>
      </c>
      <c r="D3928" t="s">
        <v>22246</v>
      </c>
      <c r="E3928" t="s">
        <v>21661</v>
      </c>
      <c r="F3928" t="s">
        <v>1215</v>
      </c>
      <c r="G3928" s="5" t="s">
        <v>22231</v>
      </c>
      <c r="H3928" t="s">
        <v>22233</v>
      </c>
      <c r="I3928" t="s">
        <v>21658</v>
      </c>
      <c r="J3928" t="s">
        <v>21655</v>
      </c>
      <c r="K3928" s="5" t="s">
        <v>22245</v>
      </c>
      <c r="L3928" s="5" t="s">
        <v>21658</v>
      </c>
    </row>
    <row r="3929" spans="1:12">
      <c r="A3929" t="s">
        <v>38</v>
      </c>
      <c r="B3929" t="s">
        <v>8255</v>
      </c>
      <c r="C3929" t="s">
        <v>112</v>
      </c>
      <c r="D3929" t="s">
        <v>22246</v>
      </c>
      <c r="E3929" t="s">
        <v>21661</v>
      </c>
      <c r="F3929" t="s">
        <v>15086</v>
      </c>
      <c r="G3929" s="5" t="s">
        <v>22231</v>
      </c>
      <c r="H3929" s="5" t="s">
        <v>22231</v>
      </c>
      <c r="I3929" s="5" t="s">
        <v>21658</v>
      </c>
      <c r="J3929" s="5" t="s">
        <v>21655</v>
      </c>
      <c r="K3929" s="5" t="s">
        <v>22245</v>
      </c>
      <c r="L3929" s="5" t="s">
        <v>21658</v>
      </c>
    </row>
    <row r="3930" spans="1:12">
      <c r="A3930" t="s">
        <v>38</v>
      </c>
      <c r="B3930" t="s">
        <v>8255</v>
      </c>
      <c r="C3930" t="s">
        <v>112</v>
      </c>
      <c r="D3930" t="s">
        <v>22246</v>
      </c>
      <c r="E3930" t="s">
        <v>21661</v>
      </c>
      <c r="F3930" t="s">
        <v>21774</v>
      </c>
      <c r="G3930" s="5" t="s">
        <v>22231</v>
      </c>
      <c r="H3930" s="5" t="s">
        <v>22231</v>
      </c>
      <c r="I3930" t="s">
        <v>21658</v>
      </c>
      <c r="J3930" t="s">
        <v>21655</v>
      </c>
      <c r="K3930" s="5" t="s">
        <v>22245</v>
      </c>
      <c r="L3930" s="5" t="s">
        <v>21658</v>
      </c>
    </row>
    <row r="3931" spans="1:12">
      <c r="A3931" t="s">
        <v>38</v>
      </c>
      <c r="B3931" t="s">
        <v>8255</v>
      </c>
      <c r="C3931" t="s">
        <v>112</v>
      </c>
      <c r="D3931" t="s">
        <v>22246</v>
      </c>
      <c r="E3931" t="s">
        <v>21661</v>
      </c>
      <c r="F3931" t="s">
        <v>280</v>
      </c>
      <c r="G3931" t="s">
        <v>22231</v>
      </c>
      <c r="H3931" s="5" t="s">
        <v>22231</v>
      </c>
      <c r="I3931" s="5" t="s">
        <v>21658</v>
      </c>
      <c r="J3931" s="5" t="s">
        <v>22232</v>
      </c>
      <c r="K3931" t="s">
        <v>22248</v>
      </c>
      <c r="L3931" t="s">
        <v>22248</v>
      </c>
    </row>
    <row r="3932" spans="1:12">
      <c r="A3932" t="s">
        <v>38</v>
      </c>
      <c r="B3932" t="s">
        <v>8255</v>
      </c>
      <c r="C3932" t="s">
        <v>112</v>
      </c>
      <c r="D3932" t="s">
        <v>22246</v>
      </c>
      <c r="E3932" t="s">
        <v>21661</v>
      </c>
      <c r="F3932" t="s">
        <v>1192</v>
      </c>
      <c r="G3932" s="5" t="s">
        <v>22231</v>
      </c>
      <c r="H3932" t="s">
        <v>22231</v>
      </c>
      <c r="I3932" s="5" t="s">
        <v>21678</v>
      </c>
      <c r="J3932" s="5" t="s">
        <v>22232</v>
      </c>
      <c r="K3932" t="s">
        <v>22249</v>
      </c>
      <c r="L3932" t="s">
        <v>22249</v>
      </c>
    </row>
    <row r="3933" spans="1:12">
      <c r="A3933" t="s">
        <v>38</v>
      </c>
      <c r="B3933" t="s">
        <v>8255</v>
      </c>
      <c r="C3933" t="s">
        <v>112</v>
      </c>
      <c r="D3933" t="s">
        <v>22246</v>
      </c>
      <c r="E3933" t="s">
        <v>21661</v>
      </c>
      <c r="F3933" t="s">
        <v>1192</v>
      </c>
      <c r="G3933" s="5" t="s">
        <v>22231</v>
      </c>
      <c r="H3933" s="5" t="s">
        <v>22231</v>
      </c>
      <c r="I3933" s="5" t="s">
        <v>21658</v>
      </c>
      <c r="J3933" s="5" t="s">
        <v>21655</v>
      </c>
      <c r="K3933" s="5" t="s">
        <v>22245</v>
      </c>
      <c r="L3933" s="5" t="s">
        <v>21658</v>
      </c>
    </row>
    <row r="3934" spans="1:12">
      <c r="A3934" t="s">
        <v>8174</v>
      </c>
      <c r="B3934" t="s">
        <v>8255</v>
      </c>
      <c r="C3934" t="s">
        <v>112</v>
      </c>
      <c r="D3934" t="s">
        <v>22246</v>
      </c>
      <c r="E3934" t="s">
        <v>21661</v>
      </c>
      <c r="F3934" t="s">
        <v>1253</v>
      </c>
      <c r="G3934" t="s">
        <v>22231</v>
      </c>
      <c r="H3934" t="s">
        <v>22231</v>
      </c>
      <c r="I3934" t="s">
        <v>21658</v>
      </c>
      <c r="J3934" t="s">
        <v>21655</v>
      </c>
      <c r="K3934" s="5" t="s">
        <v>22245</v>
      </c>
      <c r="L3934" s="5" t="s">
        <v>21658</v>
      </c>
    </row>
    <row r="3935" spans="1:12">
      <c r="A3935" t="s">
        <v>8174</v>
      </c>
      <c r="B3935" t="s">
        <v>8255</v>
      </c>
      <c r="C3935" t="s">
        <v>112</v>
      </c>
      <c r="D3935" t="s">
        <v>22246</v>
      </c>
      <c r="E3935" t="s">
        <v>21661</v>
      </c>
      <c r="F3935" t="s">
        <v>1253</v>
      </c>
      <c r="G3935" t="s">
        <v>22231</v>
      </c>
      <c r="H3935" t="s">
        <v>22231</v>
      </c>
      <c r="I3935" t="s">
        <v>21658</v>
      </c>
      <c r="J3935" t="s">
        <v>21655</v>
      </c>
      <c r="K3935" s="5" t="s">
        <v>22245</v>
      </c>
      <c r="L3935" s="5" t="s">
        <v>21658</v>
      </c>
    </row>
    <row r="3936" spans="1:12">
      <c r="A3936" t="s">
        <v>21654</v>
      </c>
      <c r="B3936" t="s">
        <v>8255</v>
      </c>
      <c r="C3936" t="s">
        <v>112</v>
      </c>
      <c r="D3936" t="s">
        <v>22246</v>
      </c>
      <c r="E3936" t="s">
        <v>21661</v>
      </c>
      <c r="F3936" t="s">
        <v>932</v>
      </c>
      <c r="G3936" t="s">
        <v>22231</v>
      </c>
      <c r="H3936" s="5" t="s">
        <v>22231</v>
      </c>
      <c r="I3936" s="5" t="s">
        <v>21678</v>
      </c>
      <c r="J3936" s="5" t="s">
        <v>21655</v>
      </c>
      <c r="K3936" s="5" t="s">
        <v>22245</v>
      </c>
      <c r="L3936" s="5" t="s">
        <v>21678</v>
      </c>
    </row>
    <row r="3937" spans="1:12">
      <c r="A3937" t="s">
        <v>38</v>
      </c>
      <c r="B3937" t="s">
        <v>8255</v>
      </c>
      <c r="C3937" t="s">
        <v>112</v>
      </c>
      <c r="D3937" t="s">
        <v>22246</v>
      </c>
      <c r="E3937" t="s">
        <v>21661</v>
      </c>
      <c r="F3937" t="s">
        <v>280</v>
      </c>
      <c r="G3937" t="s">
        <v>22231</v>
      </c>
      <c r="H3937" s="5" t="s">
        <v>22231</v>
      </c>
      <c r="I3937" s="5" t="s">
        <v>21658</v>
      </c>
      <c r="J3937" s="5" t="s">
        <v>21655</v>
      </c>
      <c r="K3937" s="5" t="s">
        <v>22245</v>
      </c>
      <c r="L3937" s="5" t="s">
        <v>21658</v>
      </c>
    </row>
    <row r="3938" spans="1:12">
      <c r="A3938" t="s">
        <v>38</v>
      </c>
      <c r="B3938" t="s">
        <v>8255</v>
      </c>
      <c r="C3938" t="s">
        <v>112</v>
      </c>
      <c r="D3938" t="s">
        <v>22246</v>
      </c>
      <c r="E3938" t="s">
        <v>21661</v>
      </c>
      <c r="F3938" t="s">
        <v>21695</v>
      </c>
      <c r="G3938" t="s">
        <v>22231</v>
      </c>
      <c r="H3938" s="5" t="s">
        <v>22231</v>
      </c>
      <c r="I3938" s="5" t="s">
        <v>21678</v>
      </c>
      <c r="J3938" s="5" t="s">
        <v>21655</v>
      </c>
      <c r="K3938" s="5" t="s">
        <v>22245</v>
      </c>
      <c r="L3938" s="5" t="s">
        <v>21678</v>
      </c>
    </row>
    <row r="3939" spans="1:12">
      <c r="A3939" t="s">
        <v>38</v>
      </c>
      <c r="B3939" t="s">
        <v>8255</v>
      </c>
      <c r="C3939" t="s">
        <v>112</v>
      </c>
      <c r="D3939" t="s">
        <v>22246</v>
      </c>
      <c r="E3939" t="s">
        <v>21661</v>
      </c>
      <c r="F3939" t="s">
        <v>22007</v>
      </c>
      <c r="G3939" s="5" t="s">
        <v>22231</v>
      </c>
      <c r="H3939" t="s">
        <v>22231</v>
      </c>
      <c r="I3939" s="5" t="s">
        <v>21658</v>
      </c>
      <c r="J3939" s="5" t="s">
        <v>21655</v>
      </c>
      <c r="K3939" s="5" t="s">
        <v>22245</v>
      </c>
      <c r="L3939" s="5" t="s">
        <v>21658</v>
      </c>
    </row>
    <row r="3940" spans="1:12">
      <c r="A3940" t="s">
        <v>38</v>
      </c>
      <c r="B3940" t="s">
        <v>8255</v>
      </c>
      <c r="C3940" t="s">
        <v>112</v>
      </c>
      <c r="D3940" t="s">
        <v>22246</v>
      </c>
      <c r="E3940" t="s">
        <v>21661</v>
      </c>
      <c r="F3940" t="s">
        <v>21961</v>
      </c>
      <c r="G3940" s="5" t="s">
        <v>22231</v>
      </c>
      <c r="H3940" t="s">
        <v>22231</v>
      </c>
      <c r="I3940" s="5" t="s">
        <v>21678</v>
      </c>
      <c r="J3940" s="5" t="s">
        <v>21655</v>
      </c>
      <c r="K3940" s="5" t="s">
        <v>22245</v>
      </c>
      <c r="L3940" s="5" t="s">
        <v>21678</v>
      </c>
    </row>
    <row r="3941" spans="1:12">
      <c r="A3941" t="s">
        <v>38</v>
      </c>
      <c r="B3941" t="s">
        <v>8255</v>
      </c>
      <c r="C3941" t="s">
        <v>112</v>
      </c>
      <c r="D3941" t="s">
        <v>22246</v>
      </c>
      <c r="E3941" t="s">
        <v>21661</v>
      </c>
      <c r="F3941" t="s">
        <v>21684</v>
      </c>
      <c r="G3941" t="s">
        <v>22231</v>
      </c>
      <c r="H3941" t="s">
        <v>22231</v>
      </c>
      <c r="I3941" s="5" t="s">
        <v>21678</v>
      </c>
      <c r="J3941" s="5" t="s">
        <v>21655</v>
      </c>
      <c r="K3941" s="5" t="s">
        <v>22245</v>
      </c>
      <c r="L3941" s="5" t="s">
        <v>21678</v>
      </c>
    </row>
    <row r="3942" spans="1:12">
      <c r="A3942" t="s">
        <v>38</v>
      </c>
      <c r="B3942" t="s">
        <v>8255</v>
      </c>
      <c r="C3942" t="s">
        <v>112</v>
      </c>
      <c r="D3942" t="s">
        <v>22246</v>
      </c>
      <c r="E3942" t="s">
        <v>21661</v>
      </c>
      <c r="F3942" t="s">
        <v>21766</v>
      </c>
      <c r="G3942" s="5" t="s">
        <v>22231</v>
      </c>
      <c r="H3942" s="5" t="s">
        <v>22231</v>
      </c>
      <c r="I3942" s="5" t="s">
        <v>21658</v>
      </c>
      <c r="J3942" s="5" t="s">
        <v>21655</v>
      </c>
      <c r="K3942" s="5" t="s">
        <v>22245</v>
      </c>
      <c r="L3942" s="5" t="s">
        <v>21658</v>
      </c>
    </row>
    <row r="3943" spans="1:12">
      <c r="A3943" t="s">
        <v>38</v>
      </c>
      <c r="B3943" t="s">
        <v>8255</v>
      </c>
      <c r="C3943" t="s">
        <v>112</v>
      </c>
      <c r="D3943" t="s">
        <v>22246</v>
      </c>
      <c r="E3943" t="s">
        <v>21661</v>
      </c>
      <c r="F3943" t="s">
        <v>21809</v>
      </c>
      <c r="G3943" s="5" t="s">
        <v>22231</v>
      </c>
      <c r="H3943" s="5" t="s">
        <v>22231</v>
      </c>
      <c r="I3943" s="5" t="s">
        <v>21658</v>
      </c>
      <c r="J3943" s="5" t="s">
        <v>21655</v>
      </c>
      <c r="K3943" s="5" t="s">
        <v>22245</v>
      </c>
      <c r="L3943" s="5" t="s">
        <v>21658</v>
      </c>
    </row>
    <row r="3944" spans="1:12">
      <c r="A3944" t="s">
        <v>38</v>
      </c>
      <c r="B3944" t="s">
        <v>8255</v>
      </c>
      <c r="C3944" t="s">
        <v>112</v>
      </c>
      <c r="D3944" t="s">
        <v>22246</v>
      </c>
      <c r="E3944" t="s">
        <v>21661</v>
      </c>
      <c r="F3944" t="s">
        <v>1215</v>
      </c>
      <c r="G3944" s="5" t="s">
        <v>22231</v>
      </c>
      <c r="H3944" t="s">
        <v>22231</v>
      </c>
      <c r="I3944" s="5" t="s">
        <v>21678</v>
      </c>
      <c r="J3944" s="5" t="s">
        <v>21655</v>
      </c>
      <c r="K3944" s="5" t="s">
        <v>22245</v>
      </c>
      <c r="L3944" s="5" t="s">
        <v>21678</v>
      </c>
    </row>
    <row r="3945" spans="1:12">
      <c r="A3945" t="s">
        <v>38</v>
      </c>
      <c r="B3945" t="s">
        <v>8255</v>
      </c>
      <c r="C3945" t="s">
        <v>112</v>
      </c>
      <c r="D3945" t="s">
        <v>22246</v>
      </c>
      <c r="E3945" t="s">
        <v>21661</v>
      </c>
      <c r="F3945" t="s">
        <v>1215</v>
      </c>
      <c r="G3945" t="s">
        <v>22235</v>
      </c>
      <c r="H3945" s="5" t="s">
        <v>22231</v>
      </c>
      <c r="I3945" t="s">
        <v>21658</v>
      </c>
      <c r="J3945" t="s">
        <v>21655</v>
      </c>
      <c r="K3945" s="5" t="s">
        <v>22245</v>
      </c>
      <c r="L3945" s="5" t="s">
        <v>21658</v>
      </c>
    </row>
    <row r="3946" spans="1:12">
      <c r="A3946" t="s">
        <v>38</v>
      </c>
      <c r="B3946" t="s">
        <v>8255</v>
      </c>
      <c r="C3946" t="s">
        <v>112</v>
      </c>
      <c r="D3946" t="s">
        <v>22246</v>
      </c>
      <c r="E3946" t="s">
        <v>21661</v>
      </c>
      <c r="F3946" t="s">
        <v>932</v>
      </c>
      <c r="G3946" s="5" t="s">
        <v>22231</v>
      </c>
      <c r="H3946" s="5" t="s">
        <v>22231</v>
      </c>
      <c r="I3946" t="s">
        <v>21658</v>
      </c>
      <c r="J3946" t="s">
        <v>21655</v>
      </c>
      <c r="K3946" s="5" t="s">
        <v>22245</v>
      </c>
      <c r="L3946" s="5" t="s">
        <v>21658</v>
      </c>
    </row>
    <row r="3947" spans="1:12">
      <c r="A3947" t="s">
        <v>38</v>
      </c>
      <c r="B3947" t="s">
        <v>8255</v>
      </c>
      <c r="C3947" t="s">
        <v>112</v>
      </c>
      <c r="D3947" t="s">
        <v>22246</v>
      </c>
      <c r="E3947" t="s">
        <v>21661</v>
      </c>
      <c r="F3947" t="s">
        <v>21776</v>
      </c>
      <c r="G3947" s="5" t="s">
        <v>22231</v>
      </c>
      <c r="H3947" s="5" t="s">
        <v>22231</v>
      </c>
      <c r="I3947" t="s">
        <v>21658</v>
      </c>
      <c r="J3947" t="s">
        <v>21655</v>
      </c>
      <c r="K3947" s="5" t="s">
        <v>22245</v>
      </c>
      <c r="L3947" s="5" t="s">
        <v>21658</v>
      </c>
    </row>
    <row r="3948" spans="1:12">
      <c r="A3948" t="s">
        <v>38</v>
      </c>
      <c r="B3948" t="s">
        <v>8255</v>
      </c>
      <c r="C3948" t="s">
        <v>112</v>
      </c>
      <c r="D3948" t="s">
        <v>22246</v>
      </c>
      <c r="E3948" t="s">
        <v>21661</v>
      </c>
      <c r="F3948" t="s">
        <v>21694</v>
      </c>
      <c r="G3948" t="s">
        <v>22231</v>
      </c>
      <c r="H3948" s="5" t="s">
        <v>22231</v>
      </c>
      <c r="I3948" s="5" t="s">
        <v>21678</v>
      </c>
      <c r="J3948" t="s">
        <v>21655</v>
      </c>
      <c r="K3948" s="5" t="s">
        <v>22245</v>
      </c>
      <c r="L3948" s="5" t="s">
        <v>21678</v>
      </c>
    </row>
    <row r="3949" spans="1:12">
      <c r="A3949" t="s">
        <v>38</v>
      </c>
      <c r="B3949" t="s">
        <v>8255</v>
      </c>
      <c r="C3949" t="s">
        <v>112</v>
      </c>
      <c r="D3949" t="s">
        <v>22246</v>
      </c>
      <c r="E3949" t="s">
        <v>21661</v>
      </c>
      <c r="F3949" t="s">
        <v>1215</v>
      </c>
      <c r="G3949" t="s">
        <v>22231</v>
      </c>
      <c r="H3949" t="s">
        <v>22231</v>
      </c>
      <c r="I3949" t="s">
        <v>21658</v>
      </c>
      <c r="J3949" t="s">
        <v>21655</v>
      </c>
      <c r="K3949" s="5" t="s">
        <v>22245</v>
      </c>
      <c r="L3949" s="5" t="s">
        <v>21658</v>
      </c>
    </row>
    <row r="3950" spans="1:12">
      <c r="A3950" t="s">
        <v>38</v>
      </c>
      <c r="B3950" t="s">
        <v>8255</v>
      </c>
      <c r="C3950" t="s">
        <v>112</v>
      </c>
      <c r="D3950" t="s">
        <v>22246</v>
      </c>
      <c r="E3950" t="s">
        <v>21661</v>
      </c>
      <c r="F3950" t="s">
        <v>21751</v>
      </c>
      <c r="G3950" t="s">
        <v>22231</v>
      </c>
      <c r="H3950" t="s">
        <v>22231</v>
      </c>
      <c r="I3950" t="s">
        <v>21658</v>
      </c>
      <c r="J3950" t="s">
        <v>21655</v>
      </c>
      <c r="K3950" s="5" t="s">
        <v>22245</v>
      </c>
      <c r="L3950" s="5" t="s">
        <v>21658</v>
      </c>
    </row>
    <row r="3951" spans="1:12">
      <c r="A3951" t="s">
        <v>38</v>
      </c>
      <c r="B3951" t="s">
        <v>8255</v>
      </c>
      <c r="C3951" t="s">
        <v>112</v>
      </c>
      <c r="D3951" t="s">
        <v>22246</v>
      </c>
      <c r="E3951" t="s">
        <v>21661</v>
      </c>
      <c r="F3951" t="s">
        <v>10957</v>
      </c>
      <c r="G3951" s="5" t="s">
        <v>22231</v>
      </c>
      <c r="H3951" t="s">
        <v>22231</v>
      </c>
      <c r="I3951" s="5" t="s">
        <v>21678</v>
      </c>
      <c r="J3951" s="5" t="s">
        <v>21655</v>
      </c>
      <c r="K3951" s="5" t="s">
        <v>22245</v>
      </c>
      <c r="L3951" s="5" t="s">
        <v>21678</v>
      </c>
    </row>
    <row r="3952" spans="1:12">
      <c r="A3952" t="s">
        <v>21654</v>
      </c>
      <c r="B3952" t="s">
        <v>8255</v>
      </c>
      <c r="C3952" t="s">
        <v>112</v>
      </c>
      <c r="D3952" t="s">
        <v>22246</v>
      </c>
      <c r="E3952" t="s">
        <v>21661</v>
      </c>
      <c r="F3952" t="s">
        <v>4549</v>
      </c>
      <c r="G3952" t="s">
        <v>22231</v>
      </c>
      <c r="H3952" t="s">
        <v>22231</v>
      </c>
      <c r="I3952" t="s">
        <v>21658</v>
      </c>
      <c r="J3952" t="s">
        <v>21655</v>
      </c>
      <c r="K3952" s="5" t="s">
        <v>22245</v>
      </c>
      <c r="L3952" s="5" t="s">
        <v>21658</v>
      </c>
    </row>
    <row r="3953" spans="1:12">
      <c r="A3953" t="s">
        <v>38</v>
      </c>
      <c r="B3953" t="s">
        <v>8255</v>
      </c>
      <c r="C3953" t="s">
        <v>112</v>
      </c>
      <c r="D3953" t="s">
        <v>22246</v>
      </c>
      <c r="E3953" t="s">
        <v>21661</v>
      </c>
      <c r="F3953" t="s">
        <v>14607</v>
      </c>
      <c r="G3953" t="s">
        <v>22231</v>
      </c>
      <c r="H3953" t="s">
        <v>22231</v>
      </c>
      <c r="I3953" s="5" t="s">
        <v>21658</v>
      </c>
      <c r="J3953" t="s">
        <v>21655</v>
      </c>
      <c r="K3953" s="5" t="s">
        <v>22245</v>
      </c>
      <c r="L3953" s="5" t="s">
        <v>21658</v>
      </c>
    </row>
    <row r="3954" spans="1:12">
      <c r="A3954" t="s">
        <v>38</v>
      </c>
      <c r="B3954" t="s">
        <v>8255</v>
      </c>
      <c r="C3954" t="s">
        <v>112</v>
      </c>
      <c r="D3954" t="s">
        <v>22246</v>
      </c>
      <c r="E3954" t="s">
        <v>21661</v>
      </c>
      <c r="F3954" t="s">
        <v>4549</v>
      </c>
      <c r="G3954" s="5" t="s">
        <v>22231</v>
      </c>
      <c r="H3954" s="5" t="s">
        <v>22233</v>
      </c>
      <c r="I3954" s="5" t="s">
        <v>21658</v>
      </c>
      <c r="J3954" s="5" t="s">
        <v>22232</v>
      </c>
      <c r="K3954" t="s">
        <v>22248</v>
      </c>
      <c r="L3954" t="s">
        <v>22248</v>
      </c>
    </row>
    <row r="3955" spans="1:12">
      <c r="A3955" t="s">
        <v>38</v>
      </c>
      <c r="B3955" t="s">
        <v>8255</v>
      </c>
      <c r="C3955" t="s">
        <v>112</v>
      </c>
      <c r="D3955" t="s">
        <v>22246</v>
      </c>
      <c r="E3955" t="s">
        <v>21661</v>
      </c>
      <c r="F3955" t="s">
        <v>21681</v>
      </c>
      <c r="G3955" t="s">
        <v>22231</v>
      </c>
      <c r="H3955" t="s">
        <v>22231</v>
      </c>
      <c r="I3955" t="s">
        <v>21678</v>
      </c>
      <c r="J3955" t="s">
        <v>21655</v>
      </c>
      <c r="K3955" s="5" t="s">
        <v>22245</v>
      </c>
      <c r="L3955" s="5" t="s">
        <v>21678</v>
      </c>
    </row>
    <row r="3956" spans="1:12">
      <c r="A3956" t="s">
        <v>38</v>
      </c>
      <c r="B3956" t="s">
        <v>8255</v>
      </c>
      <c r="C3956" t="s">
        <v>112</v>
      </c>
      <c r="D3956" t="s">
        <v>22246</v>
      </c>
      <c r="E3956" t="s">
        <v>21661</v>
      </c>
      <c r="F3956" t="s">
        <v>280</v>
      </c>
      <c r="G3956" s="5" t="s">
        <v>22231</v>
      </c>
      <c r="H3956" s="5" t="s">
        <v>22231</v>
      </c>
      <c r="I3956" s="5" t="s">
        <v>21658</v>
      </c>
      <c r="J3956" s="5" t="s">
        <v>22232</v>
      </c>
      <c r="K3956" t="s">
        <v>22248</v>
      </c>
      <c r="L3956" t="s">
        <v>22248</v>
      </c>
    </row>
    <row r="3957" spans="1:12">
      <c r="A3957" t="s">
        <v>38</v>
      </c>
      <c r="B3957" t="s">
        <v>8255</v>
      </c>
      <c r="C3957" t="s">
        <v>112</v>
      </c>
      <c r="D3957" t="s">
        <v>22246</v>
      </c>
      <c r="E3957" t="s">
        <v>21661</v>
      </c>
      <c r="F3957" t="s">
        <v>280</v>
      </c>
      <c r="G3957" t="s">
        <v>22231</v>
      </c>
      <c r="H3957" s="5" t="s">
        <v>22231</v>
      </c>
      <c r="I3957" s="5" t="s">
        <v>21678</v>
      </c>
      <c r="J3957" s="5" t="s">
        <v>21655</v>
      </c>
      <c r="K3957" s="5" t="s">
        <v>22245</v>
      </c>
      <c r="L3957" s="5" t="s">
        <v>21678</v>
      </c>
    </row>
    <row r="3958" spans="1:12">
      <c r="A3958" t="s">
        <v>38</v>
      </c>
      <c r="B3958" t="s">
        <v>8255</v>
      </c>
      <c r="C3958" t="s">
        <v>112</v>
      </c>
      <c r="D3958" t="s">
        <v>22246</v>
      </c>
      <c r="E3958" t="s">
        <v>21661</v>
      </c>
      <c r="F3958" t="s">
        <v>10957</v>
      </c>
      <c r="G3958" s="5" t="s">
        <v>22231</v>
      </c>
      <c r="H3958" t="s">
        <v>22231</v>
      </c>
      <c r="I3958" s="5" t="s">
        <v>21678</v>
      </c>
      <c r="J3958" s="5" t="s">
        <v>21655</v>
      </c>
      <c r="K3958" s="5" t="s">
        <v>22245</v>
      </c>
      <c r="L3958" s="5" t="s">
        <v>21678</v>
      </c>
    </row>
    <row r="3959" spans="1:12">
      <c r="A3959" t="s">
        <v>38</v>
      </c>
      <c r="B3959" t="s">
        <v>8255</v>
      </c>
      <c r="C3959" t="s">
        <v>112</v>
      </c>
      <c r="D3959" t="s">
        <v>22246</v>
      </c>
      <c r="E3959" t="s">
        <v>21661</v>
      </c>
      <c r="F3959" t="s">
        <v>21834</v>
      </c>
      <c r="G3959" s="5" t="s">
        <v>22231</v>
      </c>
      <c r="H3959" t="s">
        <v>22231</v>
      </c>
      <c r="I3959" t="s">
        <v>21658</v>
      </c>
      <c r="J3959" t="s">
        <v>21655</v>
      </c>
      <c r="K3959" s="5" t="s">
        <v>22245</v>
      </c>
      <c r="L3959" s="5" t="s">
        <v>21658</v>
      </c>
    </row>
    <row r="3960" spans="1:12">
      <c r="A3960" t="s">
        <v>38</v>
      </c>
      <c r="B3960" t="s">
        <v>8255</v>
      </c>
      <c r="C3960" t="s">
        <v>112</v>
      </c>
      <c r="D3960" t="s">
        <v>22246</v>
      </c>
      <c r="E3960" t="s">
        <v>21661</v>
      </c>
      <c r="F3960" t="s">
        <v>21814</v>
      </c>
      <c r="G3960" s="5" t="s">
        <v>22231</v>
      </c>
      <c r="H3960" s="5" t="s">
        <v>22231</v>
      </c>
      <c r="I3960" s="5" t="s">
        <v>21678</v>
      </c>
      <c r="J3960" s="5" t="s">
        <v>21655</v>
      </c>
      <c r="K3960" s="5" t="s">
        <v>22245</v>
      </c>
      <c r="L3960" s="5" t="s">
        <v>21678</v>
      </c>
    </row>
    <row r="3961" spans="1:12">
      <c r="A3961" t="s">
        <v>38</v>
      </c>
      <c r="B3961" t="s">
        <v>8255</v>
      </c>
      <c r="C3961" t="s">
        <v>112</v>
      </c>
      <c r="D3961" t="s">
        <v>22246</v>
      </c>
      <c r="E3961" t="s">
        <v>21661</v>
      </c>
      <c r="F3961" t="s">
        <v>21814</v>
      </c>
      <c r="G3961" s="5" t="s">
        <v>22231</v>
      </c>
      <c r="H3961" s="5" t="s">
        <v>22231</v>
      </c>
      <c r="I3961" s="5" t="s">
        <v>21678</v>
      </c>
      <c r="J3961" s="5" t="s">
        <v>21655</v>
      </c>
      <c r="K3961" s="5" t="s">
        <v>22245</v>
      </c>
      <c r="L3961" s="5" t="s">
        <v>21678</v>
      </c>
    </row>
    <row r="3962" spans="1:12">
      <c r="A3962" t="s">
        <v>38</v>
      </c>
      <c r="B3962" t="s">
        <v>8255</v>
      </c>
      <c r="C3962" t="s">
        <v>112</v>
      </c>
      <c r="D3962" t="s">
        <v>22246</v>
      </c>
      <c r="E3962" t="s">
        <v>21661</v>
      </c>
      <c r="F3962" t="s">
        <v>21850</v>
      </c>
      <c r="G3962" s="5" t="s">
        <v>22231</v>
      </c>
      <c r="H3962" t="s">
        <v>22231</v>
      </c>
      <c r="I3962" t="s">
        <v>21658</v>
      </c>
      <c r="J3962" t="s">
        <v>21655</v>
      </c>
      <c r="K3962" s="5" t="s">
        <v>22245</v>
      </c>
      <c r="L3962" s="5" t="s">
        <v>21658</v>
      </c>
    </row>
    <row r="3963" spans="1:12">
      <c r="A3963" t="s">
        <v>38</v>
      </c>
      <c r="B3963" t="s">
        <v>8255</v>
      </c>
      <c r="C3963" t="s">
        <v>112</v>
      </c>
      <c r="D3963" t="s">
        <v>22246</v>
      </c>
      <c r="E3963" t="s">
        <v>21661</v>
      </c>
      <c r="F3963" t="s">
        <v>932</v>
      </c>
      <c r="G3963" s="5" t="s">
        <v>22231</v>
      </c>
      <c r="H3963" t="s">
        <v>22231</v>
      </c>
      <c r="I3963" s="5" t="s">
        <v>21678</v>
      </c>
      <c r="J3963" s="5" t="s">
        <v>21655</v>
      </c>
      <c r="K3963" s="5" t="s">
        <v>22245</v>
      </c>
      <c r="L3963" s="5" t="s">
        <v>21678</v>
      </c>
    </row>
    <row r="3964" spans="1:12">
      <c r="A3964" t="s">
        <v>38</v>
      </c>
      <c r="B3964" t="s">
        <v>8255</v>
      </c>
      <c r="C3964" t="s">
        <v>112</v>
      </c>
      <c r="D3964" t="s">
        <v>22246</v>
      </c>
      <c r="E3964" t="s">
        <v>21661</v>
      </c>
      <c r="F3964" t="s">
        <v>5316</v>
      </c>
      <c r="G3964" s="5" t="s">
        <v>22231</v>
      </c>
      <c r="H3964" t="s">
        <v>22233</v>
      </c>
      <c r="I3964" s="5" t="s">
        <v>21658</v>
      </c>
      <c r="J3964" t="s">
        <v>21655</v>
      </c>
      <c r="K3964" s="5" t="s">
        <v>22245</v>
      </c>
      <c r="L3964" s="5" t="s">
        <v>21658</v>
      </c>
    </row>
    <row r="3965" spans="1:12">
      <c r="A3965" t="s">
        <v>38</v>
      </c>
      <c r="B3965" t="s">
        <v>8255</v>
      </c>
      <c r="C3965" t="s">
        <v>112</v>
      </c>
      <c r="D3965" t="s">
        <v>22246</v>
      </c>
      <c r="E3965" t="s">
        <v>21661</v>
      </c>
      <c r="F3965" t="s">
        <v>21983</v>
      </c>
      <c r="G3965" s="5" t="s">
        <v>22231</v>
      </c>
      <c r="H3965" t="s">
        <v>22231</v>
      </c>
      <c r="I3965" s="5" t="s">
        <v>21678</v>
      </c>
      <c r="J3965" s="5" t="s">
        <v>22232</v>
      </c>
      <c r="K3965" t="s">
        <v>22249</v>
      </c>
      <c r="L3965" t="s">
        <v>22249</v>
      </c>
    </row>
    <row r="3966" spans="1:12">
      <c r="A3966" t="s">
        <v>38</v>
      </c>
      <c r="B3966" t="s">
        <v>8255</v>
      </c>
      <c r="C3966" t="s">
        <v>112</v>
      </c>
      <c r="D3966" t="s">
        <v>22246</v>
      </c>
      <c r="E3966" t="s">
        <v>21661</v>
      </c>
      <c r="F3966" t="s">
        <v>1253</v>
      </c>
      <c r="G3966" s="5" t="s">
        <v>22231</v>
      </c>
      <c r="H3966" t="s">
        <v>22231</v>
      </c>
      <c r="I3966" t="s">
        <v>21658</v>
      </c>
      <c r="J3966" t="s">
        <v>21655</v>
      </c>
      <c r="K3966" s="5" t="s">
        <v>22245</v>
      </c>
      <c r="L3966" s="5" t="s">
        <v>21658</v>
      </c>
    </row>
    <row r="3967" spans="1:12">
      <c r="A3967" t="s">
        <v>38</v>
      </c>
      <c r="B3967" t="s">
        <v>8255</v>
      </c>
      <c r="C3967" t="s">
        <v>112</v>
      </c>
      <c r="D3967" t="s">
        <v>22246</v>
      </c>
      <c r="E3967" t="s">
        <v>21661</v>
      </c>
      <c r="F3967" t="s">
        <v>1253</v>
      </c>
      <c r="G3967" s="5" t="s">
        <v>22231</v>
      </c>
      <c r="H3967" t="s">
        <v>22231</v>
      </c>
      <c r="I3967" t="s">
        <v>21678</v>
      </c>
      <c r="J3967" t="s">
        <v>21655</v>
      </c>
      <c r="K3967" s="5" t="s">
        <v>22245</v>
      </c>
      <c r="L3967" s="5" t="s">
        <v>21678</v>
      </c>
    </row>
    <row r="3968" spans="1:12">
      <c r="A3968" t="s">
        <v>38</v>
      </c>
      <c r="B3968" t="s">
        <v>8255</v>
      </c>
      <c r="C3968" t="s">
        <v>112</v>
      </c>
      <c r="D3968" t="s">
        <v>22246</v>
      </c>
      <c r="E3968" t="s">
        <v>21661</v>
      </c>
      <c r="F3968" t="s">
        <v>1253</v>
      </c>
      <c r="G3968" s="5" t="s">
        <v>22231</v>
      </c>
      <c r="H3968" s="5" t="s">
        <v>22231</v>
      </c>
      <c r="I3968" s="5" t="s">
        <v>21658</v>
      </c>
      <c r="J3968" s="5" t="s">
        <v>21655</v>
      </c>
      <c r="K3968" s="5" t="s">
        <v>22245</v>
      </c>
      <c r="L3968" s="5" t="s">
        <v>21658</v>
      </c>
    </row>
    <row r="3969" spans="1:12">
      <c r="A3969" t="s">
        <v>38</v>
      </c>
      <c r="B3969" t="s">
        <v>8255</v>
      </c>
      <c r="C3969" t="s">
        <v>112</v>
      </c>
      <c r="D3969" t="s">
        <v>22246</v>
      </c>
      <c r="E3969" t="s">
        <v>21661</v>
      </c>
      <c r="F3969" t="s">
        <v>280</v>
      </c>
      <c r="G3969" s="5" t="s">
        <v>22231</v>
      </c>
      <c r="H3969" s="5" t="s">
        <v>22231</v>
      </c>
      <c r="I3969" t="s">
        <v>21658</v>
      </c>
      <c r="J3969" t="s">
        <v>21655</v>
      </c>
      <c r="K3969" s="5" t="s">
        <v>22245</v>
      </c>
      <c r="L3969" s="5" t="s">
        <v>21658</v>
      </c>
    </row>
    <row r="3970" spans="1:12">
      <c r="A3970" t="s">
        <v>38</v>
      </c>
      <c r="B3970" t="s">
        <v>8255</v>
      </c>
      <c r="C3970" t="s">
        <v>112</v>
      </c>
      <c r="D3970" t="s">
        <v>22246</v>
      </c>
      <c r="E3970" t="s">
        <v>21661</v>
      </c>
      <c r="F3970" t="s">
        <v>280</v>
      </c>
      <c r="G3970" t="s">
        <v>22235</v>
      </c>
      <c r="H3970" s="5" t="s">
        <v>22231</v>
      </c>
      <c r="I3970" t="s">
        <v>21658</v>
      </c>
      <c r="J3970" t="s">
        <v>21655</v>
      </c>
      <c r="K3970" s="5" t="s">
        <v>22245</v>
      </c>
      <c r="L3970" s="5" t="s">
        <v>21658</v>
      </c>
    </row>
    <row r="3971" spans="1:12">
      <c r="A3971" t="s">
        <v>38</v>
      </c>
      <c r="B3971" t="s">
        <v>8255</v>
      </c>
      <c r="C3971" t="s">
        <v>112</v>
      </c>
      <c r="D3971" t="s">
        <v>22246</v>
      </c>
      <c r="E3971" t="s">
        <v>21661</v>
      </c>
      <c r="F3971" t="s">
        <v>22011</v>
      </c>
      <c r="G3971" s="5" t="s">
        <v>22231</v>
      </c>
      <c r="H3971" t="s">
        <v>22231</v>
      </c>
      <c r="I3971" s="5" t="s">
        <v>21678</v>
      </c>
      <c r="J3971" s="5" t="s">
        <v>21655</v>
      </c>
      <c r="K3971" s="5" t="s">
        <v>22245</v>
      </c>
      <c r="L3971" s="5" t="s">
        <v>21678</v>
      </c>
    </row>
    <row r="3972" spans="1:12">
      <c r="A3972" t="s">
        <v>38</v>
      </c>
      <c r="B3972" t="s">
        <v>8255</v>
      </c>
      <c r="C3972" t="s">
        <v>112</v>
      </c>
      <c r="D3972" t="s">
        <v>22246</v>
      </c>
      <c r="E3972" t="s">
        <v>21661</v>
      </c>
      <c r="F3972" t="s">
        <v>1215</v>
      </c>
      <c r="G3972" s="5" t="s">
        <v>22231</v>
      </c>
      <c r="H3972" t="s">
        <v>22231</v>
      </c>
      <c r="I3972" t="s">
        <v>21658</v>
      </c>
      <c r="J3972" t="s">
        <v>21655</v>
      </c>
      <c r="K3972" s="5" t="s">
        <v>22245</v>
      </c>
      <c r="L3972" s="5" t="s">
        <v>21658</v>
      </c>
    </row>
    <row r="3973" spans="1:12">
      <c r="A3973" t="s">
        <v>8174</v>
      </c>
      <c r="B3973" t="s">
        <v>8255</v>
      </c>
      <c r="C3973" t="s">
        <v>112</v>
      </c>
      <c r="D3973" t="s">
        <v>22246</v>
      </c>
      <c r="E3973" t="s">
        <v>21661</v>
      </c>
      <c r="F3973" t="s">
        <v>21999</v>
      </c>
      <c r="G3973" t="s">
        <v>22231</v>
      </c>
      <c r="H3973" t="s">
        <v>22231</v>
      </c>
      <c r="I3973" s="5" t="s">
        <v>21678</v>
      </c>
      <c r="J3973" s="5" t="s">
        <v>21655</v>
      </c>
      <c r="K3973" s="5" t="s">
        <v>22245</v>
      </c>
      <c r="L3973" s="5" t="s">
        <v>21678</v>
      </c>
    </row>
    <row r="3974" spans="1:12">
      <c r="A3974" t="s">
        <v>38</v>
      </c>
      <c r="B3974" t="s">
        <v>8255</v>
      </c>
      <c r="C3974" t="s">
        <v>112</v>
      </c>
      <c r="D3974" t="s">
        <v>22246</v>
      </c>
      <c r="E3974" t="s">
        <v>21661</v>
      </c>
      <c r="F3974" t="s">
        <v>14806</v>
      </c>
      <c r="G3974" t="s">
        <v>22231</v>
      </c>
      <c r="H3974" t="s">
        <v>22231</v>
      </c>
      <c r="I3974" t="s">
        <v>21658</v>
      </c>
      <c r="J3974" t="s">
        <v>21655</v>
      </c>
      <c r="K3974" s="5" t="s">
        <v>22245</v>
      </c>
      <c r="L3974" s="5" t="s">
        <v>21658</v>
      </c>
    </row>
    <row r="3975" spans="1:12">
      <c r="A3975" t="s">
        <v>21654</v>
      </c>
      <c r="B3975" t="s">
        <v>8255</v>
      </c>
      <c r="C3975" t="s">
        <v>112</v>
      </c>
      <c r="D3975" t="s">
        <v>22246</v>
      </c>
      <c r="E3975" t="s">
        <v>21661</v>
      </c>
      <c r="F3975" t="s">
        <v>22005</v>
      </c>
      <c r="G3975" t="s">
        <v>22231</v>
      </c>
      <c r="H3975" s="5" t="s">
        <v>22231</v>
      </c>
      <c r="I3975" s="5" t="s">
        <v>21658</v>
      </c>
      <c r="J3975" s="5" t="s">
        <v>21655</v>
      </c>
      <c r="K3975" s="5" t="s">
        <v>22245</v>
      </c>
      <c r="L3975" s="5" t="s">
        <v>21658</v>
      </c>
    </row>
    <row r="3976" spans="1:12">
      <c r="A3976" t="s">
        <v>38</v>
      </c>
      <c r="B3976" t="s">
        <v>8255</v>
      </c>
      <c r="C3976" t="s">
        <v>112</v>
      </c>
      <c r="D3976" t="s">
        <v>22246</v>
      </c>
      <c r="E3976" t="s">
        <v>21661</v>
      </c>
      <c r="F3976" t="s">
        <v>7953</v>
      </c>
      <c r="G3976" s="5" t="s">
        <v>22231</v>
      </c>
      <c r="H3976" t="s">
        <v>22231</v>
      </c>
      <c r="I3976" s="5" t="s">
        <v>21658</v>
      </c>
      <c r="J3976" s="5" t="s">
        <v>21655</v>
      </c>
      <c r="K3976" s="5" t="s">
        <v>22245</v>
      </c>
      <c r="L3976" s="5" t="s">
        <v>21658</v>
      </c>
    </row>
    <row r="3977" spans="1:12">
      <c r="A3977" t="s">
        <v>38</v>
      </c>
      <c r="B3977" t="s">
        <v>8255</v>
      </c>
      <c r="C3977" t="s">
        <v>112</v>
      </c>
      <c r="D3977" t="s">
        <v>22246</v>
      </c>
      <c r="E3977" t="s">
        <v>21661</v>
      </c>
      <c r="F3977" t="s">
        <v>1215</v>
      </c>
      <c r="G3977" s="5" t="s">
        <v>22231</v>
      </c>
      <c r="H3977" t="s">
        <v>22231</v>
      </c>
      <c r="I3977" t="s">
        <v>21658</v>
      </c>
      <c r="J3977" t="s">
        <v>21655</v>
      </c>
      <c r="K3977" s="5" t="s">
        <v>22245</v>
      </c>
      <c r="L3977" s="5" t="s">
        <v>21658</v>
      </c>
    </row>
    <row r="3978" spans="1:12">
      <c r="A3978" t="s">
        <v>8174</v>
      </c>
      <c r="B3978" t="s">
        <v>8255</v>
      </c>
      <c r="C3978" t="s">
        <v>112</v>
      </c>
      <c r="D3978" t="s">
        <v>22246</v>
      </c>
      <c r="E3978" t="s">
        <v>21661</v>
      </c>
      <c r="F3978" t="s">
        <v>1192</v>
      </c>
      <c r="G3978" t="s">
        <v>22235</v>
      </c>
      <c r="H3978" t="s">
        <v>22231</v>
      </c>
      <c r="I3978" s="5" t="s">
        <v>21678</v>
      </c>
      <c r="J3978" s="5" t="s">
        <v>21655</v>
      </c>
      <c r="K3978" s="5" t="s">
        <v>22245</v>
      </c>
      <c r="L3978" s="5" t="s">
        <v>21678</v>
      </c>
    </row>
    <row r="3979" spans="1:12">
      <c r="A3979" t="s">
        <v>38</v>
      </c>
      <c r="B3979" t="s">
        <v>8255</v>
      </c>
      <c r="C3979" t="s">
        <v>112</v>
      </c>
      <c r="D3979" t="s">
        <v>22246</v>
      </c>
      <c r="E3979" t="s">
        <v>21661</v>
      </c>
      <c r="F3979" t="s">
        <v>5316</v>
      </c>
      <c r="G3979" t="s">
        <v>22235</v>
      </c>
      <c r="H3979" s="5" t="s">
        <v>22231</v>
      </c>
      <c r="I3979" s="5" t="s">
        <v>21658</v>
      </c>
      <c r="J3979" s="5" t="s">
        <v>21655</v>
      </c>
      <c r="K3979" s="5" t="s">
        <v>22245</v>
      </c>
      <c r="L3979" s="5" t="s">
        <v>21658</v>
      </c>
    </row>
    <row r="3980" spans="1:12">
      <c r="A3980" t="s">
        <v>38</v>
      </c>
      <c r="B3980" t="s">
        <v>8255</v>
      </c>
      <c r="C3980" t="s">
        <v>112</v>
      </c>
      <c r="D3980" t="s">
        <v>22246</v>
      </c>
      <c r="E3980" t="s">
        <v>21661</v>
      </c>
      <c r="F3980" t="s">
        <v>21715</v>
      </c>
      <c r="G3980" t="s">
        <v>22231</v>
      </c>
      <c r="H3980" s="5" t="s">
        <v>22233</v>
      </c>
      <c r="I3980" s="5" t="s">
        <v>21658</v>
      </c>
      <c r="J3980" t="s">
        <v>21655</v>
      </c>
      <c r="K3980" s="5" t="s">
        <v>22245</v>
      </c>
      <c r="L3980" s="5" t="s">
        <v>21658</v>
      </c>
    </row>
    <row r="3981" spans="1:12">
      <c r="A3981" t="s">
        <v>21654</v>
      </c>
      <c r="B3981" t="s">
        <v>8255</v>
      </c>
      <c r="C3981" t="s">
        <v>112</v>
      </c>
      <c r="D3981" t="s">
        <v>22246</v>
      </c>
      <c r="E3981" t="s">
        <v>21661</v>
      </c>
      <c r="F3981" t="s">
        <v>21690</v>
      </c>
      <c r="G3981" t="s">
        <v>22231</v>
      </c>
      <c r="H3981" s="5" t="s">
        <v>22231</v>
      </c>
      <c r="I3981" t="s">
        <v>21658</v>
      </c>
      <c r="J3981" t="s">
        <v>21655</v>
      </c>
      <c r="K3981" s="5" t="s">
        <v>22245</v>
      </c>
      <c r="L3981" s="5" t="s">
        <v>21658</v>
      </c>
    </row>
    <row r="3982" spans="1:12">
      <c r="A3982" t="s">
        <v>38</v>
      </c>
      <c r="B3982" t="s">
        <v>8255</v>
      </c>
      <c r="C3982" t="s">
        <v>112</v>
      </c>
      <c r="D3982" t="s">
        <v>22246</v>
      </c>
      <c r="E3982" t="s">
        <v>21661</v>
      </c>
      <c r="F3982" t="s">
        <v>1253</v>
      </c>
      <c r="G3982" s="5" t="s">
        <v>22231</v>
      </c>
      <c r="H3982" t="s">
        <v>22231</v>
      </c>
      <c r="I3982" t="s">
        <v>21658</v>
      </c>
      <c r="J3982" t="s">
        <v>21655</v>
      </c>
      <c r="K3982" s="5" t="s">
        <v>22245</v>
      </c>
      <c r="L3982" s="5" t="s">
        <v>21658</v>
      </c>
    </row>
    <row r="3983" spans="1:12">
      <c r="A3983" t="s">
        <v>38</v>
      </c>
      <c r="B3983" t="s">
        <v>8255</v>
      </c>
      <c r="C3983" t="s">
        <v>112</v>
      </c>
      <c r="D3983" t="s">
        <v>22246</v>
      </c>
      <c r="E3983" t="s">
        <v>21661</v>
      </c>
      <c r="F3983" t="s">
        <v>1253</v>
      </c>
      <c r="G3983" s="5" t="s">
        <v>22231</v>
      </c>
      <c r="H3983" t="s">
        <v>22231</v>
      </c>
      <c r="I3983" s="5" t="s">
        <v>21678</v>
      </c>
      <c r="J3983" s="5" t="s">
        <v>21655</v>
      </c>
      <c r="K3983" s="5" t="s">
        <v>22245</v>
      </c>
      <c r="L3983" s="5" t="s">
        <v>21678</v>
      </c>
    </row>
    <row r="3984" spans="1:12">
      <c r="A3984" t="s">
        <v>38</v>
      </c>
      <c r="B3984" t="s">
        <v>8255</v>
      </c>
      <c r="C3984" t="s">
        <v>112</v>
      </c>
      <c r="D3984" t="s">
        <v>22246</v>
      </c>
      <c r="E3984" t="s">
        <v>21661</v>
      </c>
      <c r="F3984" t="s">
        <v>21893</v>
      </c>
      <c r="G3984" t="s">
        <v>22231</v>
      </c>
      <c r="H3984" t="s">
        <v>22231</v>
      </c>
      <c r="I3984" s="5" t="s">
        <v>21678</v>
      </c>
      <c r="J3984" s="5" t="s">
        <v>21655</v>
      </c>
      <c r="K3984" s="5" t="s">
        <v>22245</v>
      </c>
      <c r="L3984" s="5" t="s">
        <v>21678</v>
      </c>
    </row>
    <row r="3985" spans="1:12">
      <c r="A3985" t="s">
        <v>38</v>
      </c>
      <c r="B3985" t="s">
        <v>8255</v>
      </c>
      <c r="C3985" t="s">
        <v>112</v>
      </c>
      <c r="D3985" t="s">
        <v>22246</v>
      </c>
      <c r="E3985" t="s">
        <v>21661</v>
      </c>
      <c r="F3985" t="s">
        <v>280</v>
      </c>
      <c r="G3985" t="s">
        <v>22235</v>
      </c>
      <c r="H3985" s="5" t="s">
        <v>22231</v>
      </c>
      <c r="I3985" s="5" t="s">
        <v>21658</v>
      </c>
      <c r="J3985" s="5" t="s">
        <v>21655</v>
      </c>
      <c r="K3985" s="5" t="s">
        <v>22245</v>
      </c>
      <c r="L3985" s="5" t="s">
        <v>21658</v>
      </c>
    </row>
    <row r="3986" spans="1:12">
      <c r="A3986" t="s">
        <v>38</v>
      </c>
      <c r="B3986" t="s">
        <v>8255</v>
      </c>
      <c r="C3986" t="s">
        <v>112</v>
      </c>
      <c r="D3986" t="s">
        <v>22246</v>
      </c>
      <c r="E3986" t="s">
        <v>21661</v>
      </c>
      <c r="F3986" t="s">
        <v>21893</v>
      </c>
      <c r="G3986" s="5" t="s">
        <v>22231</v>
      </c>
      <c r="H3986" t="s">
        <v>22231</v>
      </c>
      <c r="I3986" t="s">
        <v>21658</v>
      </c>
      <c r="J3986" t="s">
        <v>21655</v>
      </c>
      <c r="K3986" s="5" t="s">
        <v>22245</v>
      </c>
      <c r="L3986" s="5" t="s">
        <v>21658</v>
      </c>
    </row>
    <row r="3987" spans="1:12">
      <c r="A3987" t="s">
        <v>8174</v>
      </c>
      <c r="B3987" t="s">
        <v>8255</v>
      </c>
      <c r="C3987" t="s">
        <v>112</v>
      </c>
      <c r="D3987" t="s">
        <v>22246</v>
      </c>
      <c r="E3987" t="s">
        <v>21661</v>
      </c>
      <c r="F3987" t="s">
        <v>1253</v>
      </c>
      <c r="G3987" t="s">
        <v>22231</v>
      </c>
      <c r="H3987" t="s">
        <v>22231</v>
      </c>
      <c r="I3987" s="5" t="s">
        <v>21678</v>
      </c>
      <c r="J3987" t="s">
        <v>21655</v>
      </c>
      <c r="K3987" s="5" t="s">
        <v>22245</v>
      </c>
      <c r="L3987" s="5" t="s">
        <v>21678</v>
      </c>
    </row>
    <row r="3988" spans="1:12">
      <c r="A3988" t="s">
        <v>38</v>
      </c>
      <c r="B3988" t="s">
        <v>8255</v>
      </c>
      <c r="C3988" t="s">
        <v>112</v>
      </c>
      <c r="D3988" t="s">
        <v>22246</v>
      </c>
      <c r="E3988" t="s">
        <v>21661</v>
      </c>
      <c r="F3988" t="s">
        <v>21864</v>
      </c>
      <c r="G3988" t="s">
        <v>22231</v>
      </c>
      <c r="H3988" t="s">
        <v>22231</v>
      </c>
      <c r="I3988" s="5" t="s">
        <v>21678</v>
      </c>
      <c r="J3988" s="5" t="s">
        <v>21655</v>
      </c>
      <c r="K3988" s="5" t="s">
        <v>22245</v>
      </c>
      <c r="L3988" s="5" t="s">
        <v>21678</v>
      </c>
    </row>
    <row r="3989" spans="1:12">
      <c r="A3989" t="s">
        <v>38</v>
      </c>
      <c r="B3989" t="s">
        <v>8255</v>
      </c>
      <c r="C3989" t="s">
        <v>112</v>
      </c>
      <c r="D3989" t="s">
        <v>22246</v>
      </c>
      <c r="E3989" t="s">
        <v>21661</v>
      </c>
      <c r="F3989" t="s">
        <v>1192</v>
      </c>
      <c r="G3989" s="5" t="s">
        <v>22231</v>
      </c>
      <c r="H3989" t="s">
        <v>22231</v>
      </c>
      <c r="I3989" s="5" t="s">
        <v>21658</v>
      </c>
      <c r="J3989" s="5" t="s">
        <v>21655</v>
      </c>
      <c r="K3989" s="5" t="s">
        <v>22245</v>
      </c>
      <c r="L3989" s="5" t="s">
        <v>21658</v>
      </c>
    </row>
    <row r="3990" spans="1:12">
      <c r="A3990" t="s">
        <v>38</v>
      </c>
      <c r="B3990" t="s">
        <v>8255</v>
      </c>
      <c r="C3990" t="s">
        <v>112</v>
      </c>
      <c r="D3990" t="s">
        <v>22246</v>
      </c>
      <c r="E3990" t="s">
        <v>21661</v>
      </c>
      <c r="F3990" t="s">
        <v>280</v>
      </c>
      <c r="G3990" t="s">
        <v>22231</v>
      </c>
      <c r="H3990" s="5" t="s">
        <v>22231</v>
      </c>
      <c r="I3990" s="5" t="s">
        <v>21678</v>
      </c>
      <c r="J3990" s="5" t="s">
        <v>21655</v>
      </c>
      <c r="K3990" s="5" t="s">
        <v>22245</v>
      </c>
      <c r="L3990" s="5" t="s">
        <v>21678</v>
      </c>
    </row>
    <row r="3991" spans="1:12">
      <c r="A3991" t="s">
        <v>38</v>
      </c>
      <c r="B3991" t="s">
        <v>8255</v>
      </c>
      <c r="C3991" t="s">
        <v>112</v>
      </c>
      <c r="D3991" t="s">
        <v>22246</v>
      </c>
      <c r="E3991" t="s">
        <v>21661</v>
      </c>
      <c r="F3991" t="s">
        <v>280</v>
      </c>
      <c r="G3991" t="s">
        <v>22231</v>
      </c>
      <c r="H3991" t="s">
        <v>22231</v>
      </c>
      <c r="I3991" s="5" t="s">
        <v>21658</v>
      </c>
      <c r="J3991" t="s">
        <v>21655</v>
      </c>
      <c r="K3991" s="5" t="s">
        <v>22245</v>
      </c>
      <c r="L3991" s="5" t="s">
        <v>21658</v>
      </c>
    </row>
    <row r="3992" spans="1:12">
      <c r="A3992" t="s">
        <v>8174</v>
      </c>
      <c r="B3992" t="s">
        <v>8255</v>
      </c>
      <c r="C3992" t="s">
        <v>112</v>
      </c>
      <c r="D3992" t="s">
        <v>22246</v>
      </c>
      <c r="E3992" t="s">
        <v>21661</v>
      </c>
      <c r="F3992" t="s">
        <v>21861</v>
      </c>
      <c r="G3992" t="s">
        <v>22235</v>
      </c>
      <c r="H3992" t="s">
        <v>22231</v>
      </c>
      <c r="I3992" s="5" t="s">
        <v>21678</v>
      </c>
      <c r="J3992" s="5" t="s">
        <v>21655</v>
      </c>
      <c r="K3992" s="5" t="s">
        <v>22245</v>
      </c>
      <c r="L3992" s="5" t="s">
        <v>21678</v>
      </c>
    </row>
    <row r="3993" spans="1:12">
      <c r="A3993" t="s">
        <v>8174</v>
      </c>
      <c r="B3993" t="s">
        <v>8255</v>
      </c>
      <c r="C3993" t="s">
        <v>112</v>
      </c>
      <c r="D3993" t="s">
        <v>22246</v>
      </c>
      <c r="E3993" t="s">
        <v>21661</v>
      </c>
      <c r="F3993" t="s">
        <v>21740</v>
      </c>
      <c r="G3993" t="s">
        <v>22235</v>
      </c>
      <c r="H3993" t="s">
        <v>22231</v>
      </c>
      <c r="I3993" s="5" t="s">
        <v>21678</v>
      </c>
      <c r="J3993" s="5" t="s">
        <v>21655</v>
      </c>
      <c r="K3993" s="5" t="s">
        <v>22245</v>
      </c>
      <c r="L3993" s="5" t="s">
        <v>21678</v>
      </c>
    </row>
    <row r="3994" spans="1:12">
      <c r="A3994" t="s">
        <v>38</v>
      </c>
      <c r="B3994" t="s">
        <v>8255</v>
      </c>
      <c r="C3994" t="s">
        <v>112</v>
      </c>
      <c r="D3994" t="s">
        <v>22246</v>
      </c>
      <c r="E3994" t="s">
        <v>21661</v>
      </c>
      <c r="F3994" t="s">
        <v>10957</v>
      </c>
      <c r="G3994" s="5" t="s">
        <v>22231</v>
      </c>
      <c r="H3994" t="s">
        <v>22231</v>
      </c>
      <c r="I3994" s="5" t="s">
        <v>21658</v>
      </c>
      <c r="J3994" s="5" t="s">
        <v>21655</v>
      </c>
      <c r="K3994" s="5" t="s">
        <v>22245</v>
      </c>
      <c r="L3994" s="5" t="s">
        <v>21658</v>
      </c>
    </row>
    <row r="3995" spans="1:12">
      <c r="A3995" t="s">
        <v>38</v>
      </c>
      <c r="B3995" t="s">
        <v>8255</v>
      </c>
      <c r="C3995" t="s">
        <v>112</v>
      </c>
      <c r="D3995" t="s">
        <v>22246</v>
      </c>
      <c r="E3995" t="s">
        <v>21661</v>
      </c>
      <c r="F3995" t="s">
        <v>14806</v>
      </c>
      <c r="G3995" t="s">
        <v>22231</v>
      </c>
      <c r="H3995" s="5" t="s">
        <v>22233</v>
      </c>
      <c r="I3995" s="5" t="s">
        <v>21658</v>
      </c>
      <c r="J3995" t="s">
        <v>21655</v>
      </c>
      <c r="K3995" s="5" t="s">
        <v>22245</v>
      </c>
      <c r="L3995" s="5" t="s">
        <v>21658</v>
      </c>
    </row>
    <row r="3996" spans="1:12">
      <c r="A3996" t="s">
        <v>8174</v>
      </c>
      <c r="B3996" t="s">
        <v>8255</v>
      </c>
      <c r="C3996" t="s">
        <v>112</v>
      </c>
      <c r="D3996" t="s">
        <v>22246</v>
      </c>
      <c r="E3996" t="s">
        <v>21661</v>
      </c>
      <c r="F3996" t="s">
        <v>21722</v>
      </c>
      <c r="G3996" t="s">
        <v>22235</v>
      </c>
      <c r="H3996" t="s">
        <v>22233</v>
      </c>
      <c r="I3996" t="s">
        <v>21658</v>
      </c>
      <c r="J3996" t="s">
        <v>21655</v>
      </c>
      <c r="K3996" s="5" t="s">
        <v>22245</v>
      </c>
      <c r="L3996" s="5" t="s">
        <v>21658</v>
      </c>
    </row>
    <row r="3997" spans="1:12">
      <c r="A3997" t="s">
        <v>38</v>
      </c>
      <c r="B3997" t="s">
        <v>8255</v>
      </c>
      <c r="C3997" t="s">
        <v>112</v>
      </c>
      <c r="D3997" t="s">
        <v>22246</v>
      </c>
      <c r="E3997" t="s">
        <v>21661</v>
      </c>
      <c r="F3997" t="s">
        <v>5316</v>
      </c>
      <c r="G3997" s="5" t="s">
        <v>22231</v>
      </c>
      <c r="H3997" s="5" t="s">
        <v>22233</v>
      </c>
      <c r="I3997" s="5" t="s">
        <v>21658</v>
      </c>
      <c r="J3997" t="s">
        <v>21655</v>
      </c>
      <c r="K3997" s="5" t="s">
        <v>22245</v>
      </c>
      <c r="L3997" s="5" t="s">
        <v>21658</v>
      </c>
    </row>
    <row r="3998" spans="1:12">
      <c r="A3998" t="s">
        <v>38</v>
      </c>
      <c r="B3998" t="s">
        <v>8255</v>
      </c>
      <c r="C3998" t="s">
        <v>112</v>
      </c>
      <c r="D3998" t="s">
        <v>22246</v>
      </c>
      <c r="E3998" t="s">
        <v>21661</v>
      </c>
      <c r="F3998" t="s">
        <v>14806</v>
      </c>
      <c r="G3998" s="5" t="s">
        <v>22231</v>
      </c>
      <c r="H3998" s="5" t="s">
        <v>22233</v>
      </c>
      <c r="I3998" s="5" t="s">
        <v>21658</v>
      </c>
      <c r="J3998" t="s">
        <v>21655</v>
      </c>
      <c r="K3998" s="5" t="s">
        <v>22245</v>
      </c>
      <c r="L3998" s="5" t="s">
        <v>21658</v>
      </c>
    </row>
    <row r="3999" spans="1:12">
      <c r="A3999" t="s">
        <v>8174</v>
      </c>
      <c r="B3999" t="s">
        <v>8255</v>
      </c>
      <c r="C3999" t="s">
        <v>112</v>
      </c>
      <c r="D3999" t="s">
        <v>22246</v>
      </c>
      <c r="E3999" t="s">
        <v>21661</v>
      </c>
      <c r="F3999" t="s">
        <v>1253</v>
      </c>
      <c r="G3999" t="s">
        <v>22231</v>
      </c>
      <c r="H3999" t="s">
        <v>22231</v>
      </c>
      <c r="I3999" s="5" t="s">
        <v>21678</v>
      </c>
      <c r="J3999" s="5" t="s">
        <v>21655</v>
      </c>
      <c r="K3999" s="5" t="s">
        <v>22245</v>
      </c>
      <c r="L3999" s="5" t="s">
        <v>21678</v>
      </c>
    </row>
    <row r="4000" spans="1:12">
      <c r="A4000" t="s">
        <v>38</v>
      </c>
      <c r="B4000" t="s">
        <v>8255</v>
      </c>
      <c r="C4000" t="s">
        <v>112</v>
      </c>
      <c r="D4000" t="s">
        <v>22246</v>
      </c>
      <c r="E4000" t="s">
        <v>21661</v>
      </c>
      <c r="F4000" t="s">
        <v>21679</v>
      </c>
      <c r="G4000" t="s">
        <v>22231</v>
      </c>
      <c r="H4000" t="s">
        <v>22231</v>
      </c>
      <c r="I4000" t="s">
        <v>21678</v>
      </c>
      <c r="J4000" t="s">
        <v>21655</v>
      </c>
      <c r="K4000" s="5" t="s">
        <v>22245</v>
      </c>
      <c r="L4000" s="5" t="s">
        <v>21678</v>
      </c>
    </row>
    <row r="4001" spans="1:12">
      <c r="A4001" t="s">
        <v>38</v>
      </c>
      <c r="B4001" t="s">
        <v>8255</v>
      </c>
      <c r="C4001" t="s">
        <v>112</v>
      </c>
      <c r="D4001" t="s">
        <v>22246</v>
      </c>
      <c r="E4001" t="s">
        <v>21661</v>
      </c>
      <c r="F4001" t="s">
        <v>1253</v>
      </c>
      <c r="G4001" s="5" t="s">
        <v>22231</v>
      </c>
      <c r="H4001" t="s">
        <v>22231</v>
      </c>
      <c r="I4001" s="5" t="s">
        <v>21678</v>
      </c>
      <c r="J4001" s="5" t="s">
        <v>21655</v>
      </c>
      <c r="K4001" s="5" t="s">
        <v>22245</v>
      </c>
      <c r="L4001" s="5" t="s">
        <v>21678</v>
      </c>
    </row>
    <row r="4002" spans="1:12">
      <c r="A4002" t="s">
        <v>38</v>
      </c>
      <c r="B4002" t="s">
        <v>8255</v>
      </c>
      <c r="C4002" t="s">
        <v>112</v>
      </c>
      <c r="D4002" t="s">
        <v>22246</v>
      </c>
      <c r="E4002" t="s">
        <v>21661</v>
      </c>
      <c r="F4002" t="s">
        <v>4049</v>
      </c>
      <c r="G4002" t="s">
        <v>22231</v>
      </c>
      <c r="H4002" t="s">
        <v>22231</v>
      </c>
      <c r="I4002" s="5" t="s">
        <v>21658</v>
      </c>
      <c r="J4002" t="s">
        <v>21655</v>
      </c>
      <c r="K4002" s="5" t="s">
        <v>22245</v>
      </c>
      <c r="L4002" s="5" t="s">
        <v>21658</v>
      </c>
    </row>
    <row r="4003" spans="1:12">
      <c r="A4003" t="s">
        <v>38</v>
      </c>
      <c r="B4003" t="s">
        <v>8255</v>
      </c>
      <c r="C4003" t="s">
        <v>112</v>
      </c>
      <c r="D4003" t="s">
        <v>22246</v>
      </c>
      <c r="E4003" t="s">
        <v>21661</v>
      </c>
      <c r="F4003" t="s">
        <v>1253</v>
      </c>
      <c r="G4003" s="5" t="s">
        <v>22231</v>
      </c>
      <c r="H4003" t="s">
        <v>22231</v>
      </c>
      <c r="I4003" s="5" t="s">
        <v>21658</v>
      </c>
      <c r="J4003" t="s">
        <v>21655</v>
      </c>
      <c r="K4003" s="5" t="s">
        <v>22245</v>
      </c>
      <c r="L4003" s="5" t="s">
        <v>21658</v>
      </c>
    </row>
    <row r="4004" spans="1:12">
      <c r="A4004" t="s">
        <v>21654</v>
      </c>
      <c r="B4004" t="s">
        <v>8255</v>
      </c>
      <c r="C4004" t="s">
        <v>112</v>
      </c>
      <c r="D4004" t="s">
        <v>22246</v>
      </c>
      <c r="E4004" t="s">
        <v>21661</v>
      </c>
      <c r="F4004" t="s">
        <v>4549</v>
      </c>
      <c r="G4004" t="s">
        <v>22231</v>
      </c>
      <c r="H4004" t="s">
        <v>22231</v>
      </c>
      <c r="I4004" t="s">
        <v>21658</v>
      </c>
      <c r="J4004" t="s">
        <v>21655</v>
      </c>
      <c r="K4004" s="5" t="s">
        <v>22245</v>
      </c>
      <c r="L4004" s="5" t="s">
        <v>21658</v>
      </c>
    </row>
    <row r="4005" spans="1:12">
      <c r="A4005" t="s">
        <v>8174</v>
      </c>
      <c r="B4005" t="s">
        <v>8255</v>
      </c>
      <c r="C4005" t="s">
        <v>112</v>
      </c>
      <c r="D4005" t="s">
        <v>22246</v>
      </c>
      <c r="E4005" t="s">
        <v>21661</v>
      </c>
      <c r="F4005" t="s">
        <v>932</v>
      </c>
      <c r="G4005" t="s">
        <v>22231</v>
      </c>
      <c r="H4005" t="s">
        <v>22231</v>
      </c>
      <c r="I4005" s="5" t="s">
        <v>21658</v>
      </c>
      <c r="J4005" s="5" t="s">
        <v>21655</v>
      </c>
      <c r="K4005" s="5" t="s">
        <v>22245</v>
      </c>
      <c r="L4005" s="5" t="s">
        <v>21658</v>
      </c>
    </row>
    <row r="4006" spans="1:12">
      <c r="A4006" t="s">
        <v>38</v>
      </c>
      <c r="B4006" t="s">
        <v>8255</v>
      </c>
      <c r="C4006" t="s">
        <v>112</v>
      </c>
      <c r="D4006" t="s">
        <v>22246</v>
      </c>
      <c r="E4006" t="s">
        <v>21661</v>
      </c>
      <c r="F4006" t="s">
        <v>1192</v>
      </c>
      <c r="G4006" t="s">
        <v>22235</v>
      </c>
      <c r="H4006" t="s">
        <v>22231</v>
      </c>
      <c r="I4006" s="5" t="s">
        <v>21658</v>
      </c>
      <c r="J4006" s="5" t="s">
        <v>21655</v>
      </c>
      <c r="K4006" s="5" t="s">
        <v>22245</v>
      </c>
      <c r="L4006" s="5" t="s">
        <v>21658</v>
      </c>
    </row>
    <row r="4007" spans="1:12">
      <c r="A4007" t="s">
        <v>38</v>
      </c>
      <c r="B4007" t="s">
        <v>8255</v>
      </c>
      <c r="C4007" t="s">
        <v>112</v>
      </c>
      <c r="D4007" t="s">
        <v>22246</v>
      </c>
      <c r="E4007" t="s">
        <v>21661</v>
      </c>
      <c r="F4007" t="s">
        <v>1192</v>
      </c>
      <c r="G4007" s="5" t="s">
        <v>22231</v>
      </c>
      <c r="H4007" t="s">
        <v>22231</v>
      </c>
      <c r="I4007" s="5" t="s">
        <v>21678</v>
      </c>
      <c r="J4007" s="5" t="s">
        <v>21655</v>
      </c>
      <c r="K4007" s="5" t="s">
        <v>22245</v>
      </c>
      <c r="L4007" s="5" t="s">
        <v>21678</v>
      </c>
    </row>
    <row r="4008" spans="1:12">
      <c r="A4008" t="s">
        <v>38</v>
      </c>
      <c r="B4008" t="s">
        <v>8255</v>
      </c>
      <c r="C4008" t="s">
        <v>112</v>
      </c>
      <c r="D4008" t="s">
        <v>22246</v>
      </c>
      <c r="E4008" t="s">
        <v>21661</v>
      </c>
      <c r="F4008" t="s">
        <v>22025</v>
      </c>
      <c r="G4008" s="5" t="s">
        <v>22231</v>
      </c>
      <c r="H4008" t="s">
        <v>22231</v>
      </c>
      <c r="I4008" s="5" t="s">
        <v>21658</v>
      </c>
      <c r="J4008" t="s">
        <v>21655</v>
      </c>
      <c r="K4008" s="5" t="s">
        <v>22245</v>
      </c>
      <c r="L4008" s="5" t="s">
        <v>21658</v>
      </c>
    </row>
    <row r="4009" spans="1:12">
      <c r="A4009" t="s">
        <v>38</v>
      </c>
      <c r="B4009" t="s">
        <v>8255</v>
      </c>
      <c r="C4009" t="s">
        <v>112</v>
      </c>
      <c r="D4009" t="s">
        <v>22246</v>
      </c>
      <c r="E4009" t="s">
        <v>21661</v>
      </c>
      <c r="F4009" t="s">
        <v>932</v>
      </c>
      <c r="G4009" t="s">
        <v>22235</v>
      </c>
      <c r="H4009" s="5" t="s">
        <v>22231</v>
      </c>
      <c r="I4009" s="5" t="s">
        <v>21658</v>
      </c>
      <c r="J4009" s="5" t="s">
        <v>21655</v>
      </c>
      <c r="K4009" s="5" t="s">
        <v>22245</v>
      </c>
      <c r="L4009" s="5" t="s">
        <v>21658</v>
      </c>
    </row>
    <row r="4010" spans="1:12">
      <c r="A4010" t="s">
        <v>38</v>
      </c>
      <c r="B4010" t="s">
        <v>8255</v>
      </c>
      <c r="C4010" t="s">
        <v>112</v>
      </c>
      <c r="D4010" t="s">
        <v>22246</v>
      </c>
      <c r="E4010" t="s">
        <v>21661</v>
      </c>
      <c r="F4010" s="5" t="s">
        <v>21898</v>
      </c>
      <c r="G4010" t="s">
        <v>22231</v>
      </c>
      <c r="H4010" s="5" t="s">
        <v>22233</v>
      </c>
      <c r="I4010" s="5" t="s">
        <v>21658</v>
      </c>
      <c r="J4010" t="s">
        <v>21655</v>
      </c>
      <c r="K4010" s="5" t="s">
        <v>22245</v>
      </c>
      <c r="L4010" s="5" t="s">
        <v>21658</v>
      </c>
    </row>
    <row r="4011" spans="1:12">
      <c r="A4011" t="s">
        <v>38</v>
      </c>
      <c r="B4011" t="s">
        <v>8255</v>
      </c>
      <c r="C4011" t="s">
        <v>112</v>
      </c>
      <c r="D4011" t="s">
        <v>22246</v>
      </c>
      <c r="E4011" t="s">
        <v>21661</v>
      </c>
      <c r="F4011" t="s">
        <v>21721</v>
      </c>
      <c r="G4011" s="5" t="s">
        <v>22231</v>
      </c>
      <c r="H4011" s="5" t="s">
        <v>22231</v>
      </c>
      <c r="I4011" s="5" t="s">
        <v>21658</v>
      </c>
      <c r="J4011" s="5" t="s">
        <v>21655</v>
      </c>
      <c r="K4011" s="5" t="s">
        <v>22245</v>
      </c>
      <c r="L4011" s="5" t="s">
        <v>21658</v>
      </c>
    </row>
    <row r="4012" spans="1:12">
      <c r="A4012" t="s">
        <v>38</v>
      </c>
      <c r="B4012" t="s">
        <v>8255</v>
      </c>
      <c r="C4012" t="s">
        <v>112</v>
      </c>
      <c r="D4012" t="s">
        <v>22246</v>
      </c>
      <c r="E4012" t="s">
        <v>21661</v>
      </c>
      <c r="F4012" t="s">
        <v>39</v>
      </c>
      <c r="G4012" s="5" t="s">
        <v>22231</v>
      </c>
      <c r="H4012" s="5" t="s">
        <v>22231</v>
      </c>
      <c r="I4012" s="5" t="s">
        <v>21678</v>
      </c>
      <c r="J4012" s="5" t="s">
        <v>21655</v>
      </c>
      <c r="K4012" s="5" t="s">
        <v>22245</v>
      </c>
      <c r="L4012" s="5" t="s">
        <v>21678</v>
      </c>
    </row>
    <row r="4013" spans="1:12">
      <c r="A4013" t="s">
        <v>38</v>
      </c>
      <c r="B4013" t="s">
        <v>8255</v>
      </c>
      <c r="C4013" t="s">
        <v>112</v>
      </c>
      <c r="D4013" t="s">
        <v>22246</v>
      </c>
      <c r="E4013" t="s">
        <v>21661</v>
      </c>
      <c r="F4013" t="s">
        <v>21721</v>
      </c>
      <c r="G4013" s="5" t="s">
        <v>22231</v>
      </c>
      <c r="H4013" t="s">
        <v>22231</v>
      </c>
      <c r="I4013" s="5" t="s">
        <v>21658</v>
      </c>
      <c r="J4013" s="5" t="s">
        <v>21655</v>
      </c>
      <c r="K4013" s="5" t="s">
        <v>22245</v>
      </c>
      <c r="L4013" s="5" t="s">
        <v>21658</v>
      </c>
    </row>
    <row r="4014" spans="1:12">
      <c r="A4014" t="s">
        <v>38</v>
      </c>
      <c r="B4014" t="s">
        <v>8255</v>
      </c>
      <c r="C4014" t="s">
        <v>112</v>
      </c>
      <c r="D4014" t="s">
        <v>22246</v>
      </c>
      <c r="E4014" t="s">
        <v>21661</v>
      </c>
      <c r="F4014" t="s">
        <v>39</v>
      </c>
      <c r="G4014" t="s">
        <v>22231</v>
      </c>
      <c r="H4014" s="5" t="s">
        <v>22231</v>
      </c>
      <c r="I4014" s="5" t="s">
        <v>21678</v>
      </c>
      <c r="J4014" s="5" t="s">
        <v>21655</v>
      </c>
      <c r="K4014" s="5" t="s">
        <v>22245</v>
      </c>
      <c r="L4014" s="5" t="s">
        <v>21678</v>
      </c>
    </row>
    <row r="4015" spans="1:12">
      <c r="A4015" t="s">
        <v>38</v>
      </c>
      <c r="B4015" t="s">
        <v>8255</v>
      </c>
      <c r="C4015" t="s">
        <v>112</v>
      </c>
      <c r="D4015" t="s">
        <v>22246</v>
      </c>
      <c r="E4015" t="s">
        <v>21661</v>
      </c>
      <c r="F4015" t="s">
        <v>39</v>
      </c>
      <c r="G4015" s="5" t="s">
        <v>22231</v>
      </c>
      <c r="H4015" s="5" t="s">
        <v>22233</v>
      </c>
      <c r="I4015" s="5" t="s">
        <v>21658</v>
      </c>
      <c r="J4015" t="s">
        <v>21655</v>
      </c>
      <c r="K4015" s="5" t="s">
        <v>22245</v>
      </c>
      <c r="L4015" s="5" t="s">
        <v>21658</v>
      </c>
    </row>
    <row r="4016" spans="1:12">
      <c r="A4016" t="s">
        <v>38</v>
      </c>
      <c r="B4016" t="s">
        <v>8255</v>
      </c>
      <c r="C4016" t="s">
        <v>112</v>
      </c>
      <c r="D4016" t="s">
        <v>22246</v>
      </c>
      <c r="E4016" t="s">
        <v>21661</v>
      </c>
      <c r="F4016" t="s">
        <v>10957</v>
      </c>
      <c r="G4016" s="5" t="s">
        <v>22231</v>
      </c>
      <c r="H4016" s="5" t="s">
        <v>22233</v>
      </c>
      <c r="I4016" s="5" t="s">
        <v>21658</v>
      </c>
      <c r="J4016" t="s">
        <v>21655</v>
      </c>
      <c r="K4016" s="5" t="s">
        <v>22245</v>
      </c>
      <c r="L4016" s="5" t="s">
        <v>21658</v>
      </c>
    </row>
    <row r="4017" spans="1:12">
      <c r="A4017" t="s">
        <v>38</v>
      </c>
      <c r="B4017" t="s">
        <v>8255</v>
      </c>
      <c r="C4017" t="s">
        <v>112</v>
      </c>
      <c r="D4017" t="s">
        <v>22246</v>
      </c>
      <c r="E4017" t="s">
        <v>21661</v>
      </c>
      <c r="F4017" t="s">
        <v>14806</v>
      </c>
      <c r="G4017" t="s">
        <v>22231</v>
      </c>
      <c r="H4017" t="s">
        <v>22231</v>
      </c>
      <c r="I4017" s="5" t="s">
        <v>21658</v>
      </c>
      <c r="J4017" s="5" t="s">
        <v>21655</v>
      </c>
      <c r="K4017" s="5" t="s">
        <v>22245</v>
      </c>
      <c r="L4017" s="5" t="s">
        <v>21658</v>
      </c>
    </row>
    <row r="4018" spans="1:12">
      <c r="A4018" t="s">
        <v>38</v>
      </c>
      <c r="B4018" t="s">
        <v>8255</v>
      </c>
      <c r="C4018" t="s">
        <v>112</v>
      </c>
      <c r="D4018" t="s">
        <v>22246</v>
      </c>
      <c r="E4018" t="s">
        <v>21661</v>
      </c>
      <c r="F4018" t="s">
        <v>1192</v>
      </c>
      <c r="G4018" s="5" t="s">
        <v>22231</v>
      </c>
      <c r="H4018" s="5" t="s">
        <v>22231</v>
      </c>
      <c r="I4018" t="s">
        <v>21658</v>
      </c>
      <c r="J4018" t="s">
        <v>21655</v>
      </c>
      <c r="K4018" s="5" t="s">
        <v>22245</v>
      </c>
      <c r="L4018" s="5" t="s">
        <v>21658</v>
      </c>
    </row>
    <row r="4019" spans="1:12">
      <c r="A4019" t="s">
        <v>38</v>
      </c>
      <c r="B4019" t="s">
        <v>8255</v>
      </c>
      <c r="C4019" t="s">
        <v>112</v>
      </c>
      <c r="D4019" t="s">
        <v>22246</v>
      </c>
      <c r="E4019" t="s">
        <v>21661</v>
      </c>
      <c r="F4019" t="s">
        <v>5316</v>
      </c>
      <c r="G4019" s="5" t="s">
        <v>22231</v>
      </c>
      <c r="H4019" t="s">
        <v>22231</v>
      </c>
      <c r="I4019" t="s">
        <v>21658</v>
      </c>
      <c r="J4019" t="s">
        <v>21655</v>
      </c>
      <c r="K4019" s="5" t="s">
        <v>22245</v>
      </c>
      <c r="L4019" s="5" t="s">
        <v>21658</v>
      </c>
    </row>
    <row r="4020" spans="1:12">
      <c r="A4020" t="s">
        <v>38</v>
      </c>
      <c r="B4020" t="s">
        <v>8255</v>
      </c>
      <c r="C4020" t="s">
        <v>112</v>
      </c>
      <c r="D4020" t="s">
        <v>22246</v>
      </c>
      <c r="E4020" t="s">
        <v>21661</v>
      </c>
      <c r="F4020" t="s">
        <v>21670</v>
      </c>
      <c r="G4020" s="5" t="s">
        <v>22231</v>
      </c>
      <c r="H4020" t="s">
        <v>22231</v>
      </c>
      <c r="I4020" t="s">
        <v>21658</v>
      </c>
      <c r="J4020" t="s">
        <v>21655</v>
      </c>
      <c r="K4020" s="5" t="s">
        <v>22245</v>
      </c>
      <c r="L4020" s="5" t="s">
        <v>21658</v>
      </c>
    </row>
    <row r="4021" spans="1:12">
      <c r="A4021" t="s">
        <v>38</v>
      </c>
      <c r="B4021" t="s">
        <v>8255</v>
      </c>
      <c r="C4021" t="s">
        <v>112</v>
      </c>
      <c r="D4021" t="s">
        <v>22246</v>
      </c>
      <c r="E4021" t="s">
        <v>21661</v>
      </c>
      <c r="F4021" t="s">
        <v>1215</v>
      </c>
      <c r="G4021" s="5" t="s">
        <v>22231</v>
      </c>
      <c r="H4021" t="s">
        <v>22231</v>
      </c>
      <c r="I4021" s="5" t="s">
        <v>21658</v>
      </c>
      <c r="J4021" t="s">
        <v>21655</v>
      </c>
      <c r="K4021" s="5" t="s">
        <v>22245</v>
      </c>
      <c r="L4021" s="5" t="s">
        <v>21658</v>
      </c>
    </row>
    <row r="4022" spans="1:12">
      <c r="A4022" t="s">
        <v>38</v>
      </c>
      <c r="B4022" t="s">
        <v>8255</v>
      </c>
      <c r="C4022" t="s">
        <v>112</v>
      </c>
      <c r="D4022" t="s">
        <v>22246</v>
      </c>
      <c r="E4022" t="s">
        <v>21661</v>
      </c>
      <c r="F4022" t="s">
        <v>14806</v>
      </c>
      <c r="G4022" s="5" t="s">
        <v>22231</v>
      </c>
      <c r="H4022" t="s">
        <v>22231</v>
      </c>
      <c r="I4022" s="5" t="s">
        <v>21658</v>
      </c>
      <c r="J4022" s="5" t="s">
        <v>21655</v>
      </c>
      <c r="K4022" s="5" t="s">
        <v>22245</v>
      </c>
      <c r="L4022" s="5" t="s">
        <v>21658</v>
      </c>
    </row>
    <row r="4023" spans="1:12">
      <c r="A4023" t="s">
        <v>38</v>
      </c>
      <c r="B4023" t="s">
        <v>8255</v>
      </c>
      <c r="C4023" t="s">
        <v>112</v>
      </c>
      <c r="D4023" t="s">
        <v>22246</v>
      </c>
      <c r="E4023" t="s">
        <v>21661</v>
      </c>
      <c r="F4023" t="s">
        <v>4331</v>
      </c>
      <c r="G4023" s="5" t="s">
        <v>22231</v>
      </c>
      <c r="H4023" s="5" t="s">
        <v>22231</v>
      </c>
      <c r="I4023" s="5" t="s">
        <v>21658</v>
      </c>
      <c r="J4023" s="5" t="s">
        <v>21655</v>
      </c>
      <c r="K4023" s="5" t="s">
        <v>22245</v>
      </c>
      <c r="L4023" s="5" t="s">
        <v>21658</v>
      </c>
    </row>
    <row r="4024" spans="1:12">
      <c r="A4024" t="s">
        <v>38</v>
      </c>
      <c r="B4024" t="s">
        <v>8255</v>
      </c>
      <c r="C4024" t="s">
        <v>112</v>
      </c>
      <c r="D4024" t="s">
        <v>22246</v>
      </c>
      <c r="E4024" t="s">
        <v>21661</v>
      </c>
      <c r="F4024" t="s">
        <v>1215</v>
      </c>
      <c r="G4024" s="5" t="s">
        <v>22231</v>
      </c>
      <c r="H4024" t="s">
        <v>22231</v>
      </c>
      <c r="I4024" t="s">
        <v>21678</v>
      </c>
      <c r="J4024" t="s">
        <v>21655</v>
      </c>
      <c r="K4024" s="5" t="s">
        <v>22245</v>
      </c>
      <c r="L4024" s="5" t="s">
        <v>21678</v>
      </c>
    </row>
    <row r="4025" spans="1:12">
      <c r="A4025" t="s">
        <v>38</v>
      </c>
      <c r="B4025" t="s">
        <v>8255</v>
      </c>
      <c r="C4025" t="s">
        <v>112</v>
      </c>
      <c r="D4025" t="s">
        <v>22246</v>
      </c>
      <c r="E4025" t="s">
        <v>21661</v>
      </c>
      <c r="F4025" t="s">
        <v>4567</v>
      </c>
      <c r="G4025" s="5" t="s">
        <v>22231</v>
      </c>
      <c r="H4025" s="5" t="s">
        <v>22233</v>
      </c>
      <c r="I4025" t="s">
        <v>21658</v>
      </c>
      <c r="J4025" t="s">
        <v>21655</v>
      </c>
      <c r="K4025" s="5" t="s">
        <v>22245</v>
      </c>
      <c r="L4025" s="5" t="s">
        <v>21658</v>
      </c>
    </row>
    <row r="4026" spans="1:12">
      <c r="A4026" t="s">
        <v>38</v>
      </c>
      <c r="B4026" t="s">
        <v>8255</v>
      </c>
      <c r="C4026" t="s">
        <v>112</v>
      </c>
      <c r="D4026" t="s">
        <v>22246</v>
      </c>
      <c r="E4026" t="s">
        <v>21661</v>
      </c>
      <c r="F4026" t="s">
        <v>21699</v>
      </c>
      <c r="G4026" s="5" t="s">
        <v>22231</v>
      </c>
      <c r="H4026" s="5" t="s">
        <v>22233</v>
      </c>
      <c r="I4026" s="5" t="s">
        <v>21658</v>
      </c>
      <c r="J4026" t="s">
        <v>21655</v>
      </c>
      <c r="K4026" s="5" t="s">
        <v>22245</v>
      </c>
      <c r="L4026" s="5" t="s">
        <v>21658</v>
      </c>
    </row>
    <row r="4027" spans="1:12">
      <c r="A4027" t="s">
        <v>38</v>
      </c>
      <c r="B4027" t="s">
        <v>8255</v>
      </c>
      <c r="C4027" t="s">
        <v>112</v>
      </c>
      <c r="D4027" t="s">
        <v>22246</v>
      </c>
      <c r="E4027" t="s">
        <v>21661</v>
      </c>
      <c r="F4027" t="s">
        <v>21792</v>
      </c>
      <c r="G4027" t="s">
        <v>22235</v>
      </c>
      <c r="H4027" s="5" t="s">
        <v>22231</v>
      </c>
      <c r="I4027" t="s">
        <v>21658</v>
      </c>
      <c r="J4027" t="s">
        <v>21655</v>
      </c>
      <c r="K4027" s="5" t="s">
        <v>22245</v>
      </c>
      <c r="L4027" s="5" t="s">
        <v>21658</v>
      </c>
    </row>
    <row r="4028" spans="1:12">
      <c r="A4028" t="s">
        <v>8174</v>
      </c>
      <c r="B4028" t="s">
        <v>8255</v>
      </c>
      <c r="C4028" t="s">
        <v>112</v>
      </c>
      <c r="D4028" t="s">
        <v>22246</v>
      </c>
      <c r="E4028" t="s">
        <v>21661</v>
      </c>
      <c r="F4028" s="5" t="s">
        <v>1253</v>
      </c>
      <c r="G4028" t="s">
        <v>22231</v>
      </c>
      <c r="H4028" t="s">
        <v>22231</v>
      </c>
      <c r="I4028" s="5" t="s">
        <v>21658</v>
      </c>
      <c r="J4028" s="5" t="s">
        <v>21655</v>
      </c>
      <c r="K4028" s="5" t="s">
        <v>22245</v>
      </c>
      <c r="L4028" s="5" t="s">
        <v>21658</v>
      </c>
    </row>
    <row r="4029" spans="1:12">
      <c r="A4029" t="s">
        <v>8174</v>
      </c>
      <c r="B4029" t="s">
        <v>8255</v>
      </c>
      <c r="C4029" t="s">
        <v>112</v>
      </c>
      <c r="D4029" t="s">
        <v>22246</v>
      </c>
      <c r="E4029" t="s">
        <v>21661</v>
      </c>
      <c r="F4029" t="s">
        <v>1253</v>
      </c>
      <c r="G4029" t="s">
        <v>22231</v>
      </c>
      <c r="H4029" t="s">
        <v>22231</v>
      </c>
      <c r="I4029" s="5" t="s">
        <v>21658</v>
      </c>
      <c r="J4029" s="5" t="s">
        <v>21655</v>
      </c>
      <c r="K4029" s="5" t="s">
        <v>22245</v>
      </c>
      <c r="L4029" s="5" t="s">
        <v>21658</v>
      </c>
    </row>
    <row r="4030" spans="1:12">
      <c r="A4030" t="s">
        <v>38</v>
      </c>
      <c r="B4030" t="s">
        <v>8255</v>
      </c>
      <c r="C4030" t="s">
        <v>112</v>
      </c>
      <c r="D4030" t="s">
        <v>22246</v>
      </c>
      <c r="E4030" t="s">
        <v>21661</v>
      </c>
      <c r="F4030" t="s">
        <v>280</v>
      </c>
      <c r="G4030" s="5" t="s">
        <v>22231</v>
      </c>
      <c r="H4030" s="5" t="s">
        <v>22233</v>
      </c>
      <c r="I4030" t="s">
        <v>21658</v>
      </c>
      <c r="J4030" t="s">
        <v>21655</v>
      </c>
      <c r="K4030" s="5" t="s">
        <v>22245</v>
      </c>
      <c r="L4030" s="5" t="s">
        <v>21658</v>
      </c>
    </row>
    <row r="4031" spans="1:12">
      <c r="A4031" t="s">
        <v>38</v>
      </c>
      <c r="B4031" t="s">
        <v>8255</v>
      </c>
      <c r="C4031" t="s">
        <v>112</v>
      </c>
      <c r="D4031" t="s">
        <v>22246</v>
      </c>
      <c r="E4031" t="s">
        <v>21661</v>
      </c>
      <c r="F4031" t="s">
        <v>21753</v>
      </c>
      <c r="G4031" s="5" t="s">
        <v>22231</v>
      </c>
      <c r="H4031" s="5" t="s">
        <v>22233</v>
      </c>
      <c r="I4031" s="5" t="s">
        <v>21658</v>
      </c>
      <c r="J4031" t="s">
        <v>21655</v>
      </c>
      <c r="K4031" s="5" t="s">
        <v>22245</v>
      </c>
      <c r="L4031" s="5" t="s">
        <v>21658</v>
      </c>
    </row>
    <row r="4032" spans="1:12">
      <c r="A4032" t="s">
        <v>8174</v>
      </c>
      <c r="B4032" t="s">
        <v>8255</v>
      </c>
      <c r="C4032" t="s">
        <v>112</v>
      </c>
      <c r="D4032" t="s">
        <v>22246</v>
      </c>
      <c r="E4032" t="s">
        <v>21661</v>
      </c>
      <c r="F4032" t="s">
        <v>14806</v>
      </c>
      <c r="G4032" t="s">
        <v>22235</v>
      </c>
      <c r="H4032" t="s">
        <v>22231</v>
      </c>
      <c r="I4032" s="5" t="s">
        <v>21678</v>
      </c>
      <c r="J4032" s="5" t="s">
        <v>21655</v>
      </c>
      <c r="K4032" s="5" t="s">
        <v>22245</v>
      </c>
      <c r="L4032" s="5" t="s">
        <v>21678</v>
      </c>
    </row>
    <row r="4033" spans="1:12">
      <c r="A4033" t="s">
        <v>38</v>
      </c>
      <c r="B4033" t="s">
        <v>8255</v>
      </c>
      <c r="C4033" t="s">
        <v>112</v>
      </c>
      <c r="D4033" t="s">
        <v>22246</v>
      </c>
      <c r="E4033" t="s">
        <v>21661</v>
      </c>
      <c r="F4033" t="s">
        <v>1192</v>
      </c>
      <c r="G4033" s="5" t="s">
        <v>22231</v>
      </c>
      <c r="H4033" s="5" t="s">
        <v>22233</v>
      </c>
      <c r="I4033" s="5" t="s">
        <v>21658</v>
      </c>
      <c r="J4033" s="5" t="s">
        <v>21655</v>
      </c>
      <c r="K4033" s="5" t="s">
        <v>22245</v>
      </c>
      <c r="L4033" s="5" t="s">
        <v>21658</v>
      </c>
    </row>
    <row r="4034" spans="1:12">
      <c r="A4034" t="s">
        <v>38</v>
      </c>
      <c r="B4034" t="s">
        <v>8255</v>
      </c>
      <c r="C4034" t="s">
        <v>112</v>
      </c>
      <c r="D4034" t="s">
        <v>22246</v>
      </c>
      <c r="E4034" t="s">
        <v>21661</v>
      </c>
      <c r="F4034" t="s">
        <v>21967</v>
      </c>
      <c r="G4034" s="5" t="s">
        <v>22231</v>
      </c>
      <c r="H4034" t="s">
        <v>22231</v>
      </c>
      <c r="I4034" s="5" t="s">
        <v>21678</v>
      </c>
      <c r="J4034" s="5" t="s">
        <v>21655</v>
      </c>
      <c r="K4034" s="5" t="s">
        <v>22245</v>
      </c>
      <c r="L4034" s="5" t="s">
        <v>21678</v>
      </c>
    </row>
    <row r="4035" spans="1:12">
      <c r="A4035" t="s">
        <v>38</v>
      </c>
      <c r="B4035" t="s">
        <v>8255</v>
      </c>
      <c r="C4035" t="s">
        <v>112</v>
      </c>
      <c r="D4035" t="s">
        <v>22246</v>
      </c>
      <c r="E4035" t="s">
        <v>21661</v>
      </c>
      <c r="F4035" t="s">
        <v>280</v>
      </c>
      <c r="G4035" s="5" t="s">
        <v>22231</v>
      </c>
      <c r="H4035" t="s">
        <v>22231</v>
      </c>
      <c r="I4035" s="5" t="s">
        <v>21658</v>
      </c>
      <c r="J4035" s="5" t="s">
        <v>21655</v>
      </c>
      <c r="K4035" s="5" t="s">
        <v>22245</v>
      </c>
      <c r="L4035" s="5" t="s">
        <v>21658</v>
      </c>
    </row>
    <row r="4036" spans="1:12">
      <c r="A4036" t="s">
        <v>38</v>
      </c>
      <c r="B4036" t="s">
        <v>8255</v>
      </c>
      <c r="C4036" t="s">
        <v>112</v>
      </c>
      <c r="D4036" t="s">
        <v>22246</v>
      </c>
      <c r="E4036" t="s">
        <v>21661</v>
      </c>
      <c r="F4036" t="s">
        <v>21999</v>
      </c>
      <c r="G4036" t="s">
        <v>22235</v>
      </c>
      <c r="H4036" t="s">
        <v>22231</v>
      </c>
      <c r="I4036" s="5" t="s">
        <v>21678</v>
      </c>
      <c r="J4036" s="5" t="s">
        <v>21655</v>
      </c>
      <c r="K4036" s="5" t="s">
        <v>22245</v>
      </c>
      <c r="L4036" s="5" t="s">
        <v>21678</v>
      </c>
    </row>
    <row r="4037" spans="1:12">
      <c r="A4037" t="s">
        <v>8174</v>
      </c>
      <c r="B4037" t="s">
        <v>8255</v>
      </c>
      <c r="C4037" t="s">
        <v>112</v>
      </c>
      <c r="D4037" t="s">
        <v>22246</v>
      </c>
      <c r="E4037" t="s">
        <v>21661</v>
      </c>
      <c r="F4037" t="s">
        <v>1253</v>
      </c>
      <c r="G4037" t="s">
        <v>22231</v>
      </c>
      <c r="H4037" t="s">
        <v>22231</v>
      </c>
      <c r="I4037" t="s">
        <v>21658</v>
      </c>
      <c r="J4037" t="s">
        <v>21655</v>
      </c>
      <c r="K4037" s="5" t="s">
        <v>22245</v>
      </c>
      <c r="L4037" s="5" t="s">
        <v>21658</v>
      </c>
    </row>
    <row r="4038" spans="1:12">
      <c r="A4038" t="s">
        <v>21654</v>
      </c>
      <c r="B4038" t="s">
        <v>8255</v>
      </c>
      <c r="C4038" t="s">
        <v>112</v>
      </c>
      <c r="D4038" t="s">
        <v>22246</v>
      </c>
      <c r="E4038" t="s">
        <v>21661</v>
      </c>
      <c r="F4038" t="s">
        <v>8449</v>
      </c>
      <c r="G4038" t="s">
        <v>22231</v>
      </c>
      <c r="H4038" s="5" t="s">
        <v>22233</v>
      </c>
      <c r="I4038" t="s">
        <v>21658</v>
      </c>
      <c r="J4038" t="s">
        <v>21655</v>
      </c>
      <c r="K4038" s="5" t="s">
        <v>22245</v>
      </c>
      <c r="L4038" s="5" t="s">
        <v>21658</v>
      </c>
    </row>
    <row r="4039" spans="1:12">
      <c r="A4039" t="s">
        <v>8174</v>
      </c>
      <c r="B4039" t="s">
        <v>8255</v>
      </c>
      <c r="C4039" t="s">
        <v>112</v>
      </c>
      <c r="D4039" t="s">
        <v>22246</v>
      </c>
      <c r="E4039" t="s">
        <v>21661</v>
      </c>
      <c r="F4039" t="s">
        <v>21806</v>
      </c>
      <c r="G4039" t="s">
        <v>22231</v>
      </c>
      <c r="H4039" s="5" t="s">
        <v>22231</v>
      </c>
      <c r="I4039" s="5" t="s">
        <v>21678</v>
      </c>
      <c r="J4039" s="5" t="s">
        <v>21655</v>
      </c>
      <c r="K4039" s="5" t="s">
        <v>22245</v>
      </c>
      <c r="L4039" s="5" t="s">
        <v>21678</v>
      </c>
    </row>
    <row r="4040" spans="1:12">
      <c r="A4040" t="s">
        <v>8174</v>
      </c>
      <c r="B4040" t="s">
        <v>8255</v>
      </c>
      <c r="C4040" t="s">
        <v>112</v>
      </c>
      <c r="D4040" t="s">
        <v>22246</v>
      </c>
      <c r="E4040" t="s">
        <v>21661</v>
      </c>
      <c r="F4040" t="s">
        <v>1192</v>
      </c>
      <c r="G4040" t="s">
        <v>22231</v>
      </c>
      <c r="H4040" t="s">
        <v>22231</v>
      </c>
      <c r="I4040" s="5" t="s">
        <v>21678</v>
      </c>
      <c r="J4040" s="5" t="s">
        <v>21655</v>
      </c>
      <c r="K4040" s="5" t="s">
        <v>22245</v>
      </c>
      <c r="L4040" s="5" t="s">
        <v>21678</v>
      </c>
    </row>
    <row r="4041" spans="1:12">
      <c r="A4041" t="s">
        <v>38</v>
      </c>
      <c r="B4041" t="s">
        <v>8255</v>
      </c>
      <c r="C4041" t="s">
        <v>112</v>
      </c>
      <c r="D4041" t="s">
        <v>22246</v>
      </c>
      <c r="E4041" t="s">
        <v>21661</v>
      </c>
      <c r="F4041" t="s">
        <v>21983</v>
      </c>
      <c r="G4041" s="5" t="s">
        <v>22231</v>
      </c>
      <c r="H4041" t="s">
        <v>22231</v>
      </c>
      <c r="I4041" s="5" t="s">
        <v>21658</v>
      </c>
      <c r="J4041" s="5" t="s">
        <v>21655</v>
      </c>
      <c r="K4041" s="5" t="s">
        <v>22245</v>
      </c>
      <c r="L4041" s="5" t="s">
        <v>21658</v>
      </c>
    </row>
    <row r="4042" spans="1:12">
      <c r="A4042" t="s">
        <v>38</v>
      </c>
      <c r="B4042" t="s">
        <v>8255</v>
      </c>
      <c r="C4042" t="s">
        <v>112</v>
      </c>
      <c r="D4042" t="s">
        <v>22246</v>
      </c>
      <c r="E4042" t="s">
        <v>21661</v>
      </c>
      <c r="F4042" t="s">
        <v>21746</v>
      </c>
      <c r="G4042" s="5" t="s">
        <v>22231</v>
      </c>
      <c r="H4042" t="s">
        <v>22231</v>
      </c>
      <c r="I4042" s="5" t="s">
        <v>21658</v>
      </c>
      <c r="J4042" s="5" t="s">
        <v>21655</v>
      </c>
      <c r="K4042" s="5" t="s">
        <v>22245</v>
      </c>
      <c r="L4042" s="5" t="s">
        <v>21658</v>
      </c>
    </row>
    <row r="4043" spans="1:12">
      <c r="A4043" t="s">
        <v>8174</v>
      </c>
      <c r="B4043" t="s">
        <v>8255</v>
      </c>
      <c r="C4043" t="s">
        <v>112</v>
      </c>
      <c r="D4043" t="s">
        <v>22246</v>
      </c>
      <c r="E4043" t="s">
        <v>21661</v>
      </c>
      <c r="F4043" t="s">
        <v>1253</v>
      </c>
      <c r="G4043" t="s">
        <v>22231</v>
      </c>
      <c r="H4043" t="s">
        <v>22231</v>
      </c>
      <c r="I4043" s="5" t="s">
        <v>21678</v>
      </c>
      <c r="J4043" s="5" t="s">
        <v>21655</v>
      </c>
      <c r="K4043" s="5" t="s">
        <v>22245</v>
      </c>
      <c r="L4043" s="5" t="s">
        <v>21678</v>
      </c>
    </row>
    <row r="4044" spans="1:12">
      <c r="A4044" t="s">
        <v>8174</v>
      </c>
      <c r="B4044" t="s">
        <v>8255</v>
      </c>
      <c r="C4044" t="s">
        <v>112</v>
      </c>
      <c r="D4044" t="s">
        <v>22246</v>
      </c>
      <c r="E4044" t="s">
        <v>21661</v>
      </c>
      <c r="F4044" t="s">
        <v>1253</v>
      </c>
      <c r="G4044" t="s">
        <v>22231</v>
      </c>
      <c r="H4044" t="s">
        <v>22231</v>
      </c>
      <c r="I4044" s="5" t="s">
        <v>21658</v>
      </c>
      <c r="J4044" s="5" t="s">
        <v>21655</v>
      </c>
      <c r="K4044" s="5" t="s">
        <v>22245</v>
      </c>
      <c r="L4044" s="5" t="s">
        <v>21658</v>
      </c>
    </row>
    <row r="4045" spans="1:12">
      <c r="A4045" t="s">
        <v>38</v>
      </c>
      <c r="B4045" t="s">
        <v>8255</v>
      </c>
      <c r="C4045" t="s">
        <v>112</v>
      </c>
      <c r="D4045" t="s">
        <v>22246</v>
      </c>
      <c r="E4045" t="s">
        <v>21661</v>
      </c>
      <c r="F4045" t="s">
        <v>5316</v>
      </c>
      <c r="G4045" s="5" t="s">
        <v>22231</v>
      </c>
      <c r="H4045" t="s">
        <v>22231</v>
      </c>
      <c r="I4045" s="5" t="s">
        <v>21658</v>
      </c>
      <c r="J4045" s="5" t="s">
        <v>21655</v>
      </c>
      <c r="K4045" s="5" t="s">
        <v>22245</v>
      </c>
      <c r="L4045" s="5" t="s">
        <v>21658</v>
      </c>
    </row>
    <row r="4046" spans="1:12">
      <c r="A4046" t="s">
        <v>38</v>
      </c>
      <c r="B4046" t="s">
        <v>8255</v>
      </c>
      <c r="C4046" t="s">
        <v>112</v>
      </c>
      <c r="D4046" t="s">
        <v>22246</v>
      </c>
      <c r="E4046" t="s">
        <v>21661</v>
      </c>
      <c r="F4046" t="s">
        <v>21802</v>
      </c>
      <c r="G4046" s="5" t="s">
        <v>22231</v>
      </c>
      <c r="H4046" t="s">
        <v>22233</v>
      </c>
      <c r="I4046" t="s">
        <v>21658</v>
      </c>
      <c r="J4046" t="s">
        <v>21655</v>
      </c>
      <c r="K4046" s="5" t="s">
        <v>22245</v>
      </c>
      <c r="L4046" s="5" t="s">
        <v>21658</v>
      </c>
    </row>
    <row r="4047" spans="1:12">
      <c r="A4047" t="s">
        <v>38</v>
      </c>
      <c r="B4047" t="s">
        <v>8255</v>
      </c>
      <c r="C4047" t="s">
        <v>112</v>
      </c>
      <c r="D4047" t="s">
        <v>22246</v>
      </c>
      <c r="E4047" t="s">
        <v>21661</v>
      </c>
      <c r="F4047" t="s">
        <v>21921</v>
      </c>
      <c r="G4047" s="5" t="s">
        <v>22231</v>
      </c>
      <c r="H4047" t="s">
        <v>22231</v>
      </c>
      <c r="I4047" s="5" t="s">
        <v>21678</v>
      </c>
      <c r="J4047" s="5" t="s">
        <v>21655</v>
      </c>
      <c r="K4047" s="5" t="s">
        <v>22245</v>
      </c>
      <c r="L4047" s="5" t="s">
        <v>21678</v>
      </c>
    </row>
    <row r="4048" spans="1:12">
      <c r="A4048" t="s">
        <v>38</v>
      </c>
      <c r="B4048" t="s">
        <v>8255</v>
      </c>
      <c r="C4048" t="s">
        <v>112</v>
      </c>
      <c r="D4048" t="s">
        <v>22246</v>
      </c>
      <c r="E4048" t="s">
        <v>21661</v>
      </c>
      <c r="F4048" t="s">
        <v>21735</v>
      </c>
      <c r="G4048" t="s">
        <v>22231</v>
      </c>
      <c r="H4048" s="5" t="s">
        <v>22233</v>
      </c>
      <c r="I4048" s="5" t="s">
        <v>21658</v>
      </c>
      <c r="J4048" t="s">
        <v>21655</v>
      </c>
      <c r="K4048" s="5" t="s">
        <v>22245</v>
      </c>
      <c r="L4048" s="5" t="s">
        <v>21658</v>
      </c>
    </row>
    <row r="4049" spans="1:12">
      <c r="A4049" t="s">
        <v>38</v>
      </c>
      <c r="B4049" t="s">
        <v>8255</v>
      </c>
      <c r="C4049" t="s">
        <v>112</v>
      </c>
      <c r="D4049" t="s">
        <v>22246</v>
      </c>
      <c r="E4049" t="s">
        <v>21661</v>
      </c>
      <c r="F4049" t="s">
        <v>14806</v>
      </c>
      <c r="G4049" t="s">
        <v>22231</v>
      </c>
      <c r="H4049" s="5" t="s">
        <v>22233</v>
      </c>
      <c r="I4049" t="s">
        <v>21658</v>
      </c>
      <c r="J4049" t="s">
        <v>21655</v>
      </c>
      <c r="K4049" s="5" t="s">
        <v>22245</v>
      </c>
      <c r="L4049" s="5" t="s">
        <v>21658</v>
      </c>
    </row>
    <row r="4050" spans="1:12">
      <c r="A4050" t="s">
        <v>38</v>
      </c>
      <c r="B4050" t="s">
        <v>8255</v>
      </c>
      <c r="C4050" t="s">
        <v>112</v>
      </c>
      <c r="D4050" t="s">
        <v>22246</v>
      </c>
      <c r="E4050" t="s">
        <v>21661</v>
      </c>
      <c r="F4050" t="s">
        <v>15078</v>
      </c>
      <c r="G4050" t="s">
        <v>22231</v>
      </c>
      <c r="H4050" s="5" t="s">
        <v>22233</v>
      </c>
      <c r="I4050" t="s">
        <v>21658</v>
      </c>
      <c r="J4050" t="s">
        <v>21655</v>
      </c>
      <c r="K4050" s="5" t="s">
        <v>22245</v>
      </c>
      <c r="L4050" s="5" t="s">
        <v>21658</v>
      </c>
    </row>
    <row r="4051" spans="1:12">
      <c r="A4051" t="s">
        <v>38</v>
      </c>
      <c r="B4051" t="s">
        <v>8255</v>
      </c>
      <c r="C4051" t="s">
        <v>112</v>
      </c>
      <c r="D4051" t="s">
        <v>22246</v>
      </c>
      <c r="E4051" t="s">
        <v>21661</v>
      </c>
      <c r="F4051" t="s">
        <v>14806</v>
      </c>
      <c r="G4051" t="s">
        <v>22231</v>
      </c>
      <c r="H4051" s="5" t="s">
        <v>22233</v>
      </c>
      <c r="I4051" s="5" t="s">
        <v>21658</v>
      </c>
      <c r="J4051" t="s">
        <v>21655</v>
      </c>
      <c r="K4051" s="5" t="s">
        <v>22245</v>
      </c>
      <c r="L4051" s="5" t="s">
        <v>21658</v>
      </c>
    </row>
    <row r="4052" spans="1:12">
      <c r="A4052" t="s">
        <v>38</v>
      </c>
      <c r="B4052" t="s">
        <v>8255</v>
      </c>
      <c r="C4052" t="s">
        <v>112</v>
      </c>
      <c r="D4052" t="s">
        <v>22246</v>
      </c>
      <c r="E4052" t="s">
        <v>21661</v>
      </c>
      <c r="F4052" t="s">
        <v>21847</v>
      </c>
      <c r="G4052" s="5" t="s">
        <v>22231</v>
      </c>
      <c r="H4052" t="s">
        <v>22231</v>
      </c>
      <c r="I4052" t="s">
        <v>21658</v>
      </c>
      <c r="J4052" t="s">
        <v>21655</v>
      </c>
      <c r="K4052" s="5" t="s">
        <v>22245</v>
      </c>
      <c r="L4052" s="5" t="s">
        <v>21658</v>
      </c>
    </row>
    <row r="4053" spans="1:12">
      <c r="A4053" t="s">
        <v>38</v>
      </c>
      <c r="B4053" t="s">
        <v>8255</v>
      </c>
      <c r="C4053" t="s">
        <v>112</v>
      </c>
      <c r="D4053" t="s">
        <v>22246</v>
      </c>
      <c r="E4053" t="s">
        <v>21661</v>
      </c>
      <c r="F4053" t="s">
        <v>19202</v>
      </c>
      <c r="G4053" s="5" t="s">
        <v>22231</v>
      </c>
      <c r="H4053" t="s">
        <v>22231</v>
      </c>
      <c r="I4053" t="s">
        <v>21658</v>
      </c>
      <c r="J4053" t="s">
        <v>21655</v>
      </c>
      <c r="K4053" s="5" t="s">
        <v>22245</v>
      </c>
      <c r="L4053" s="5" t="s">
        <v>21658</v>
      </c>
    </row>
    <row r="4054" spans="1:12">
      <c r="A4054" t="s">
        <v>21654</v>
      </c>
      <c r="B4054" t="s">
        <v>8255</v>
      </c>
      <c r="C4054" t="s">
        <v>112</v>
      </c>
      <c r="D4054" t="s">
        <v>22246</v>
      </c>
      <c r="E4054" t="s">
        <v>21661</v>
      </c>
      <c r="F4054" t="s">
        <v>21921</v>
      </c>
      <c r="G4054" t="s">
        <v>22231</v>
      </c>
      <c r="H4054" s="5" t="s">
        <v>22231</v>
      </c>
      <c r="I4054" s="5" t="s">
        <v>21658</v>
      </c>
      <c r="J4054" s="5" t="s">
        <v>21655</v>
      </c>
      <c r="K4054" s="5" t="s">
        <v>22245</v>
      </c>
      <c r="L4054" s="5" t="s">
        <v>21658</v>
      </c>
    </row>
    <row r="4055" spans="1:12">
      <c r="A4055" t="s">
        <v>38</v>
      </c>
      <c r="B4055" t="s">
        <v>8255</v>
      </c>
      <c r="C4055" t="s">
        <v>112</v>
      </c>
      <c r="D4055" t="s">
        <v>22246</v>
      </c>
      <c r="E4055" t="s">
        <v>21661</v>
      </c>
      <c r="F4055" t="s">
        <v>1192</v>
      </c>
      <c r="G4055" s="5" t="s">
        <v>22231</v>
      </c>
      <c r="H4055" s="5" t="s">
        <v>22231</v>
      </c>
      <c r="I4055" s="5" t="s">
        <v>21658</v>
      </c>
      <c r="J4055" t="s">
        <v>21655</v>
      </c>
      <c r="K4055" s="5" t="s">
        <v>22245</v>
      </c>
      <c r="L4055" s="5" t="s">
        <v>21658</v>
      </c>
    </row>
    <row r="4056" spans="1:12">
      <c r="A4056" t="s">
        <v>38</v>
      </c>
      <c r="B4056" t="s">
        <v>8255</v>
      </c>
      <c r="C4056" t="s">
        <v>112</v>
      </c>
      <c r="D4056" t="s">
        <v>22246</v>
      </c>
      <c r="E4056" t="s">
        <v>21661</v>
      </c>
      <c r="F4056" t="s">
        <v>6902</v>
      </c>
      <c r="G4056" s="5" t="s">
        <v>22231</v>
      </c>
      <c r="H4056" t="s">
        <v>22231</v>
      </c>
      <c r="I4056" s="5" t="s">
        <v>21658</v>
      </c>
      <c r="J4056" t="s">
        <v>21655</v>
      </c>
      <c r="K4056" s="5" t="s">
        <v>22245</v>
      </c>
      <c r="L4056" s="5" t="s">
        <v>21658</v>
      </c>
    </row>
    <row r="4057" spans="1:12">
      <c r="A4057" t="s">
        <v>38</v>
      </c>
      <c r="B4057" t="s">
        <v>8255</v>
      </c>
      <c r="C4057" t="s">
        <v>112</v>
      </c>
      <c r="D4057" t="s">
        <v>22246</v>
      </c>
      <c r="E4057" t="s">
        <v>21661</v>
      </c>
      <c r="F4057" t="s">
        <v>6902</v>
      </c>
      <c r="G4057" s="5" t="s">
        <v>22231</v>
      </c>
      <c r="H4057" s="5" t="s">
        <v>22231</v>
      </c>
      <c r="I4057" s="5" t="s">
        <v>21678</v>
      </c>
      <c r="J4057" s="5" t="s">
        <v>21655</v>
      </c>
      <c r="K4057" s="5" t="s">
        <v>22245</v>
      </c>
      <c r="L4057" s="5" t="s">
        <v>21678</v>
      </c>
    </row>
    <row r="4058" spans="1:12">
      <c r="A4058" t="s">
        <v>38</v>
      </c>
      <c r="B4058" t="s">
        <v>8255</v>
      </c>
      <c r="C4058" t="s">
        <v>112</v>
      </c>
      <c r="D4058" t="s">
        <v>22246</v>
      </c>
      <c r="E4058" t="s">
        <v>21661</v>
      </c>
      <c r="F4058" t="s">
        <v>21921</v>
      </c>
      <c r="G4058" t="s">
        <v>22235</v>
      </c>
      <c r="H4058" t="s">
        <v>22231</v>
      </c>
      <c r="I4058" s="5" t="s">
        <v>21678</v>
      </c>
      <c r="J4058" s="5" t="s">
        <v>21655</v>
      </c>
      <c r="K4058" s="5" t="s">
        <v>22245</v>
      </c>
      <c r="L4058" s="5" t="s">
        <v>21678</v>
      </c>
    </row>
    <row r="4059" spans="1:12">
      <c r="A4059" t="s">
        <v>38</v>
      </c>
      <c r="B4059" t="s">
        <v>8255</v>
      </c>
      <c r="C4059" t="s">
        <v>112</v>
      </c>
      <c r="D4059" t="s">
        <v>22246</v>
      </c>
      <c r="E4059" t="s">
        <v>21661</v>
      </c>
      <c r="F4059" t="s">
        <v>1215</v>
      </c>
      <c r="G4059" s="5" t="s">
        <v>22231</v>
      </c>
      <c r="H4059" t="s">
        <v>22231</v>
      </c>
      <c r="I4059" s="5" t="s">
        <v>21678</v>
      </c>
      <c r="J4059" s="5" t="s">
        <v>21655</v>
      </c>
      <c r="K4059" s="5" t="s">
        <v>22245</v>
      </c>
      <c r="L4059" s="5" t="s">
        <v>21678</v>
      </c>
    </row>
    <row r="4060" spans="1:12">
      <c r="A4060" t="s">
        <v>38</v>
      </c>
      <c r="B4060" t="s">
        <v>8255</v>
      </c>
      <c r="C4060" t="s">
        <v>112</v>
      </c>
      <c r="D4060" t="s">
        <v>22246</v>
      </c>
      <c r="E4060" t="s">
        <v>21661</v>
      </c>
      <c r="F4060" t="s">
        <v>21880</v>
      </c>
      <c r="G4060" s="5" t="s">
        <v>22231</v>
      </c>
      <c r="H4060" s="5" t="s">
        <v>22231</v>
      </c>
      <c r="I4060" t="s">
        <v>21658</v>
      </c>
      <c r="J4060" t="s">
        <v>21655</v>
      </c>
      <c r="K4060" s="5" t="s">
        <v>22245</v>
      </c>
      <c r="L4060" s="5" t="s">
        <v>21658</v>
      </c>
    </row>
    <row r="4061" spans="1:12">
      <c r="A4061" t="s">
        <v>38</v>
      </c>
      <c r="B4061" t="s">
        <v>8255</v>
      </c>
      <c r="C4061" t="s">
        <v>112</v>
      </c>
      <c r="D4061" t="s">
        <v>22246</v>
      </c>
      <c r="E4061" t="s">
        <v>21661</v>
      </c>
      <c r="F4061" t="s">
        <v>21912</v>
      </c>
      <c r="G4061" t="s">
        <v>22231</v>
      </c>
      <c r="H4061" t="s">
        <v>22231</v>
      </c>
      <c r="I4061" t="s">
        <v>21658</v>
      </c>
      <c r="J4061" t="s">
        <v>21655</v>
      </c>
      <c r="K4061" s="5" t="s">
        <v>22245</v>
      </c>
      <c r="L4061" s="5" t="s">
        <v>21658</v>
      </c>
    </row>
    <row r="4062" spans="1:12">
      <c r="A4062" t="s">
        <v>38</v>
      </c>
      <c r="B4062" t="s">
        <v>8255</v>
      </c>
      <c r="C4062" t="s">
        <v>112</v>
      </c>
      <c r="D4062" t="s">
        <v>22246</v>
      </c>
      <c r="E4062" t="s">
        <v>21661</v>
      </c>
      <c r="F4062" t="s">
        <v>21778</v>
      </c>
      <c r="G4062" s="5" t="s">
        <v>22231</v>
      </c>
      <c r="H4062" t="s">
        <v>22233</v>
      </c>
      <c r="I4062" s="5" t="s">
        <v>21678</v>
      </c>
      <c r="J4062" s="5" t="s">
        <v>21655</v>
      </c>
      <c r="K4062" s="5" t="s">
        <v>22245</v>
      </c>
      <c r="L4062" s="5" t="s">
        <v>21678</v>
      </c>
    </row>
    <row r="4063" spans="1:12">
      <c r="A4063" t="s">
        <v>38</v>
      </c>
      <c r="B4063" t="s">
        <v>8255</v>
      </c>
      <c r="C4063" t="s">
        <v>112</v>
      </c>
      <c r="D4063" t="s">
        <v>22246</v>
      </c>
      <c r="E4063" t="s">
        <v>21661</v>
      </c>
      <c r="F4063" t="s">
        <v>21778</v>
      </c>
      <c r="G4063" s="5" t="s">
        <v>22231</v>
      </c>
      <c r="H4063" t="s">
        <v>22233</v>
      </c>
      <c r="I4063" s="5" t="s">
        <v>21678</v>
      </c>
      <c r="J4063" s="5" t="s">
        <v>21655</v>
      </c>
      <c r="K4063" s="5" t="s">
        <v>22245</v>
      </c>
      <c r="L4063" s="5" t="s">
        <v>21678</v>
      </c>
    </row>
    <row r="4064" spans="1:12">
      <c r="A4064" t="s">
        <v>21654</v>
      </c>
      <c r="B4064" t="s">
        <v>8255</v>
      </c>
      <c r="C4064" t="s">
        <v>112</v>
      </c>
      <c r="D4064" t="s">
        <v>22246</v>
      </c>
      <c r="E4064" t="s">
        <v>21661</v>
      </c>
      <c r="F4064" t="s">
        <v>10523</v>
      </c>
      <c r="G4064" t="s">
        <v>22231</v>
      </c>
      <c r="H4064" s="5" t="s">
        <v>22231</v>
      </c>
      <c r="I4064" s="5" t="s">
        <v>21678</v>
      </c>
      <c r="J4064" s="5" t="s">
        <v>21655</v>
      </c>
      <c r="K4064" s="5" t="s">
        <v>22245</v>
      </c>
      <c r="L4064" s="5" t="s">
        <v>21678</v>
      </c>
    </row>
    <row r="4065" spans="1:12">
      <c r="A4065" t="s">
        <v>38</v>
      </c>
      <c r="B4065" t="s">
        <v>8255</v>
      </c>
      <c r="C4065" t="s">
        <v>112</v>
      </c>
      <c r="D4065" t="s">
        <v>22246</v>
      </c>
      <c r="E4065" t="s">
        <v>21661</v>
      </c>
      <c r="F4065" t="s">
        <v>1192</v>
      </c>
      <c r="G4065" s="5" t="s">
        <v>22231</v>
      </c>
      <c r="H4065" t="s">
        <v>22231</v>
      </c>
      <c r="I4065" s="5" t="s">
        <v>21658</v>
      </c>
      <c r="J4065" s="5" t="s">
        <v>21655</v>
      </c>
      <c r="K4065" s="5" t="s">
        <v>22245</v>
      </c>
      <c r="L4065" s="5" t="s">
        <v>21658</v>
      </c>
    </row>
    <row r="4066" spans="1:12">
      <c r="A4066" t="s">
        <v>38</v>
      </c>
      <c r="B4066" t="s">
        <v>8255</v>
      </c>
      <c r="C4066" t="s">
        <v>112</v>
      </c>
      <c r="D4066" t="s">
        <v>22246</v>
      </c>
      <c r="E4066" t="s">
        <v>21661</v>
      </c>
      <c r="F4066" t="s">
        <v>932</v>
      </c>
      <c r="G4066" t="s">
        <v>22231</v>
      </c>
      <c r="H4066" t="s">
        <v>22231</v>
      </c>
      <c r="I4066" s="5" t="s">
        <v>21658</v>
      </c>
      <c r="J4066" s="5" t="s">
        <v>21655</v>
      </c>
      <c r="K4066" s="5" t="s">
        <v>22245</v>
      </c>
      <c r="L4066" s="5" t="s">
        <v>21658</v>
      </c>
    </row>
    <row r="4067" spans="1:12">
      <c r="A4067" t="s">
        <v>38</v>
      </c>
      <c r="B4067" t="s">
        <v>8255</v>
      </c>
      <c r="C4067" t="s">
        <v>112</v>
      </c>
      <c r="D4067" t="s">
        <v>22246</v>
      </c>
      <c r="E4067" t="s">
        <v>21661</v>
      </c>
      <c r="F4067" t="s">
        <v>1253</v>
      </c>
      <c r="G4067" s="5" t="s">
        <v>22231</v>
      </c>
      <c r="H4067" t="s">
        <v>22231</v>
      </c>
      <c r="I4067" s="5" t="s">
        <v>21658</v>
      </c>
      <c r="J4067" s="5" t="s">
        <v>21655</v>
      </c>
      <c r="K4067" s="5" t="s">
        <v>22245</v>
      </c>
      <c r="L4067" s="5" t="s">
        <v>21658</v>
      </c>
    </row>
    <row r="4068" spans="1:12">
      <c r="A4068" t="s">
        <v>8174</v>
      </c>
      <c r="B4068" t="s">
        <v>8255</v>
      </c>
      <c r="C4068" t="s">
        <v>112</v>
      </c>
      <c r="D4068" t="s">
        <v>22246</v>
      </c>
      <c r="E4068" t="s">
        <v>21661</v>
      </c>
      <c r="F4068" t="s">
        <v>1253</v>
      </c>
      <c r="G4068" t="s">
        <v>22231</v>
      </c>
      <c r="H4068" t="s">
        <v>22233</v>
      </c>
      <c r="I4068" s="5" t="s">
        <v>21658</v>
      </c>
      <c r="J4068" t="s">
        <v>21655</v>
      </c>
      <c r="K4068" s="5" t="s">
        <v>22245</v>
      </c>
      <c r="L4068" s="5" t="s">
        <v>21658</v>
      </c>
    </row>
    <row r="4069" spans="1:12">
      <c r="A4069" t="s">
        <v>38</v>
      </c>
      <c r="B4069" t="s">
        <v>8255</v>
      </c>
      <c r="C4069" t="s">
        <v>112</v>
      </c>
      <c r="D4069" t="s">
        <v>22246</v>
      </c>
      <c r="E4069" t="s">
        <v>21661</v>
      </c>
      <c r="F4069" t="s">
        <v>21886</v>
      </c>
      <c r="G4069" s="5" t="s">
        <v>22231</v>
      </c>
      <c r="H4069" t="s">
        <v>22231</v>
      </c>
      <c r="I4069" s="5" t="s">
        <v>21678</v>
      </c>
      <c r="J4069" s="5" t="s">
        <v>21655</v>
      </c>
      <c r="K4069" s="5" t="s">
        <v>22245</v>
      </c>
      <c r="L4069" s="5" t="s">
        <v>21678</v>
      </c>
    </row>
    <row r="4070" spans="1:12">
      <c r="A4070" t="s">
        <v>38</v>
      </c>
      <c r="B4070" t="s">
        <v>8255</v>
      </c>
      <c r="C4070" t="s">
        <v>112</v>
      </c>
      <c r="D4070" t="s">
        <v>22246</v>
      </c>
      <c r="E4070" t="s">
        <v>21661</v>
      </c>
      <c r="F4070" t="s">
        <v>13302</v>
      </c>
      <c r="G4070" t="s">
        <v>22235</v>
      </c>
      <c r="H4070" s="5" t="s">
        <v>22231</v>
      </c>
      <c r="I4070" s="5" t="s">
        <v>21678</v>
      </c>
      <c r="J4070" s="5" t="s">
        <v>21655</v>
      </c>
      <c r="K4070" s="5" t="s">
        <v>22245</v>
      </c>
      <c r="L4070" s="5" t="s">
        <v>21678</v>
      </c>
    </row>
    <row r="4071" spans="1:12">
      <c r="A4071" t="s">
        <v>8174</v>
      </c>
      <c r="B4071" t="s">
        <v>8255</v>
      </c>
      <c r="C4071" t="s">
        <v>112</v>
      </c>
      <c r="D4071" t="s">
        <v>22246</v>
      </c>
      <c r="E4071" t="s">
        <v>21661</v>
      </c>
      <c r="F4071" t="s">
        <v>1253</v>
      </c>
      <c r="G4071" t="s">
        <v>22231</v>
      </c>
      <c r="H4071" t="s">
        <v>22233</v>
      </c>
      <c r="I4071" s="5" t="s">
        <v>21658</v>
      </c>
      <c r="J4071" t="s">
        <v>21655</v>
      </c>
      <c r="K4071" s="5" t="s">
        <v>22245</v>
      </c>
      <c r="L4071" s="5" t="s">
        <v>21658</v>
      </c>
    </row>
    <row r="4072" spans="1:12">
      <c r="A4072" t="s">
        <v>8174</v>
      </c>
      <c r="B4072" t="s">
        <v>8255</v>
      </c>
      <c r="C4072" t="s">
        <v>112</v>
      </c>
      <c r="D4072" t="s">
        <v>22246</v>
      </c>
      <c r="E4072" t="s">
        <v>21661</v>
      </c>
      <c r="F4072" t="s">
        <v>1253</v>
      </c>
      <c r="G4072" t="s">
        <v>22231</v>
      </c>
      <c r="H4072" t="s">
        <v>22233</v>
      </c>
      <c r="I4072" s="5" t="s">
        <v>21658</v>
      </c>
      <c r="J4072" s="5" t="s">
        <v>21655</v>
      </c>
      <c r="K4072" s="5" t="s">
        <v>22245</v>
      </c>
      <c r="L4072" s="5" t="s">
        <v>21658</v>
      </c>
    </row>
    <row r="4073" spans="1:12">
      <c r="A4073" t="s">
        <v>38</v>
      </c>
      <c r="B4073" t="s">
        <v>8255</v>
      </c>
      <c r="C4073" t="s">
        <v>112</v>
      </c>
      <c r="D4073" t="s">
        <v>22246</v>
      </c>
      <c r="E4073" t="s">
        <v>21661</v>
      </c>
      <c r="F4073" t="s">
        <v>14607</v>
      </c>
      <c r="G4073" s="5" t="s">
        <v>22231</v>
      </c>
      <c r="H4073" s="5" t="s">
        <v>22233</v>
      </c>
      <c r="I4073" t="s">
        <v>21658</v>
      </c>
      <c r="J4073" t="s">
        <v>21655</v>
      </c>
      <c r="K4073" s="5" t="s">
        <v>22245</v>
      </c>
      <c r="L4073" s="5" t="s">
        <v>21658</v>
      </c>
    </row>
    <row r="4074" spans="1:12">
      <c r="A4074" t="s">
        <v>38</v>
      </c>
      <c r="B4074" t="s">
        <v>8255</v>
      </c>
      <c r="C4074" t="s">
        <v>112</v>
      </c>
      <c r="D4074" t="s">
        <v>22246</v>
      </c>
      <c r="E4074" t="s">
        <v>21661</v>
      </c>
      <c r="F4074" t="s">
        <v>14607</v>
      </c>
      <c r="G4074" s="5" t="s">
        <v>22231</v>
      </c>
      <c r="H4074" s="5" t="s">
        <v>22233</v>
      </c>
      <c r="I4074" t="s">
        <v>21658</v>
      </c>
      <c r="J4074" t="s">
        <v>21655</v>
      </c>
      <c r="K4074" s="5" t="s">
        <v>22245</v>
      </c>
      <c r="L4074" s="5" t="s">
        <v>21658</v>
      </c>
    </row>
    <row r="4075" spans="1:12">
      <c r="A4075" t="s">
        <v>8174</v>
      </c>
      <c r="B4075" t="s">
        <v>8255</v>
      </c>
      <c r="C4075" t="s">
        <v>112</v>
      </c>
      <c r="D4075" t="s">
        <v>22246</v>
      </c>
      <c r="E4075" t="s">
        <v>21661</v>
      </c>
      <c r="F4075" t="s">
        <v>1253</v>
      </c>
      <c r="G4075" t="s">
        <v>22231</v>
      </c>
      <c r="H4075" t="s">
        <v>22233</v>
      </c>
      <c r="I4075" s="5" t="s">
        <v>21658</v>
      </c>
      <c r="J4075" t="s">
        <v>21655</v>
      </c>
      <c r="K4075" s="5" t="s">
        <v>22245</v>
      </c>
      <c r="L4075" s="5" t="s">
        <v>21658</v>
      </c>
    </row>
    <row r="4076" spans="1:12">
      <c r="A4076" t="s">
        <v>8174</v>
      </c>
      <c r="B4076" t="s">
        <v>8255</v>
      </c>
      <c r="C4076" t="s">
        <v>112</v>
      </c>
      <c r="D4076" t="s">
        <v>22246</v>
      </c>
      <c r="E4076" t="s">
        <v>21661</v>
      </c>
      <c r="F4076" t="s">
        <v>280</v>
      </c>
      <c r="G4076" t="s">
        <v>22231</v>
      </c>
      <c r="H4076" t="s">
        <v>22233</v>
      </c>
      <c r="I4076" s="5" t="s">
        <v>21658</v>
      </c>
      <c r="J4076" s="5" t="s">
        <v>21655</v>
      </c>
      <c r="K4076" s="5" t="s">
        <v>22245</v>
      </c>
      <c r="L4076" s="5" t="s">
        <v>21658</v>
      </c>
    </row>
    <row r="4077" spans="1:12">
      <c r="A4077" t="s">
        <v>8174</v>
      </c>
      <c r="B4077" t="s">
        <v>8255</v>
      </c>
      <c r="C4077" t="s">
        <v>112</v>
      </c>
      <c r="D4077" t="s">
        <v>22246</v>
      </c>
      <c r="E4077" t="s">
        <v>21661</v>
      </c>
      <c r="F4077" t="s">
        <v>19012</v>
      </c>
      <c r="G4077" t="s">
        <v>22231</v>
      </c>
      <c r="H4077" t="s">
        <v>22233</v>
      </c>
      <c r="I4077" t="s">
        <v>21658</v>
      </c>
      <c r="J4077" t="s">
        <v>21655</v>
      </c>
      <c r="K4077" s="5" t="s">
        <v>22245</v>
      </c>
      <c r="L4077" s="5" t="s">
        <v>21658</v>
      </c>
    </row>
    <row r="4078" spans="1:12">
      <c r="A4078" t="s">
        <v>38</v>
      </c>
      <c r="B4078" t="s">
        <v>8255</v>
      </c>
      <c r="C4078" t="s">
        <v>112</v>
      </c>
      <c r="D4078" t="s">
        <v>22246</v>
      </c>
      <c r="E4078" t="s">
        <v>21661</v>
      </c>
      <c r="F4078" t="s">
        <v>280</v>
      </c>
      <c r="G4078" t="s">
        <v>22231</v>
      </c>
      <c r="H4078" s="5" t="s">
        <v>22231</v>
      </c>
      <c r="I4078" t="s">
        <v>21658</v>
      </c>
      <c r="J4078" t="s">
        <v>21655</v>
      </c>
      <c r="K4078" s="5" t="s">
        <v>22245</v>
      </c>
      <c r="L4078" s="5" t="s">
        <v>21658</v>
      </c>
    </row>
    <row r="4079" spans="1:12">
      <c r="A4079" t="s">
        <v>38</v>
      </c>
      <c r="B4079" t="s">
        <v>8255</v>
      </c>
      <c r="C4079" t="s">
        <v>112</v>
      </c>
      <c r="D4079" t="s">
        <v>22246</v>
      </c>
      <c r="E4079" t="s">
        <v>21661</v>
      </c>
      <c r="F4079" t="s">
        <v>280</v>
      </c>
      <c r="G4079" s="5" t="s">
        <v>22231</v>
      </c>
      <c r="H4079" t="s">
        <v>22231</v>
      </c>
      <c r="I4079" s="5" t="s">
        <v>21658</v>
      </c>
      <c r="J4079" s="5" t="s">
        <v>21655</v>
      </c>
      <c r="K4079" s="5" t="s">
        <v>22245</v>
      </c>
      <c r="L4079" s="5" t="s">
        <v>21658</v>
      </c>
    </row>
    <row r="4080" spans="1:12">
      <c r="A4080" t="s">
        <v>38</v>
      </c>
      <c r="B4080" t="s">
        <v>8255</v>
      </c>
      <c r="C4080" t="s">
        <v>112</v>
      </c>
      <c r="D4080" t="s">
        <v>22246</v>
      </c>
      <c r="E4080" t="s">
        <v>21661</v>
      </c>
      <c r="F4080" t="s">
        <v>22007</v>
      </c>
      <c r="G4080" s="5" t="s">
        <v>22231</v>
      </c>
      <c r="H4080" t="s">
        <v>22231</v>
      </c>
      <c r="I4080" s="5" t="s">
        <v>21658</v>
      </c>
      <c r="J4080" s="5" t="s">
        <v>21655</v>
      </c>
      <c r="K4080" s="5" t="s">
        <v>22245</v>
      </c>
      <c r="L4080" s="5" t="s">
        <v>21658</v>
      </c>
    </row>
    <row r="4081" spans="1:12">
      <c r="A4081" t="s">
        <v>38</v>
      </c>
      <c r="B4081" t="s">
        <v>8255</v>
      </c>
      <c r="C4081" t="s">
        <v>112</v>
      </c>
      <c r="D4081" t="s">
        <v>22246</v>
      </c>
      <c r="E4081" t="s">
        <v>21661</v>
      </c>
      <c r="F4081" t="s">
        <v>14806</v>
      </c>
      <c r="G4081" s="5" t="s">
        <v>22231</v>
      </c>
      <c r="H4081" t="s">
        <v>22231</v>
      </c>
      <c r="I4081" s="5" t="s">
        <v>21658</v>
      </c>
      <c r="J4081" s="5" t="s">
        <v>21655</v>
      </c>
      <c r="K4081" s="5" t="s">
        <v>22245</v>
      </c>
      <c r="L4081" s="5" t="s">
        <v>21658</v>
      </c>
    </row>
    <row r="4082" spans="1:12">
      <c r="A4082" t="s">
        <v>38</v>
      </c>
      <c r="B4082" t="s">
        <v>8255</v>
      </c>
      <c r="C4082" t="s">
        <v>112</v>
      </c>
      <c r="D4082" t="s">
        <v>22246</v>
      </c>
      <c r="E4082" t="s">
        <v>21661</v>
      </c>
      <c r="F4082" t="s">
        <v>22007</v>
      </c>
      <c r="G4082" s="5" t="s">
        <v>22231</v>
      </c>
      <c r="H4082" t="s">
        <v>22231</v>
      </c>
      <c r="I4082" s="5" t="s">
        <v>21678</v>
      </c>
      <c r="J4082" s="5" t="s">
        <v>21655</v>
      </c>
      <c r="K4082" s="5" t="s">
        <v>22245</v>
      </c>
      <c r="L4082" s="5" t="s">
        <v>21678</v>
      </c>
    </row>
    <row r="4083" spans="1:12">
      <c r="A4083" t="s">
        <v>38</v>
      </c>
      <c r="B4083" t="s">
        <v>8255</v>
      </c>
      <c r="C4083" t="s">
        <v>112</v>
      </c>
      <c r="D4083" t="s">
        <v>22246</v>
      </c>
      <c r="E4083" t="s">
        <v>21661</v>
      </c>
      <c r="F4083" t="s">
        <v>22007</v>
      </c>
      <c r="G4083" s="5" t="s">
        <v>22231</v>
      </c>
      <c r="H4083" t="s">
        <v>22231</v>
      </c>
      <c r="I4083" t="s">
        <v>21658</v>
      </c>
      <c r="J4083" t="s">
        <v>21655</v>
      </c>
      <c r="K4083" s="5" t="s">
        <v>22245</v>
      </c>
      <c r="L4083" s="5" t="s">
        <v>21658</v>
      </c>
    </row>
    <row r="4084" spans="1:12">
      <c r="A4084" t="s">
        <v>38</v>
      </c>
      <c r="B4084" t="s">
        <v>8255</v>
      </c>
      <c r="C4084" t="s">
        <v>112</v>
      </c>
      <c r="D4084" t="s">
        <v>22246</v>
      </c>
      <c r="E4084" t="s">
        <v>21661</v>
      </c>
      <c r="F4084" t="s">
        <v>4331</v>
      </c>
      <c r="G4084" s="5" t="s">
        <v>22235</v>
      </c>
      <c r="H4084" s="5" t="s">
        <v>22233</v>
      </c>
      <c r="I4084" s="5" t="s">
        <v>21678</v>
      </c>
      <c r="J4084" s="5" t="s">
        <v>21655</v>
      </c>
      <c r="K4084" s="5" t="s">
        <v>22245</v>
      </c>
      <c r="L4084" s="5" t="s">
        <v>21678</v>
      </c>
    </row>
    <row r="4085" spans="1:12">
      <c r="A4085" t="s">
        <v>38</v>
      </c>
      <c r="B4085" t="s">
        <v>8255</v>
      </c>
      <c r="C4085" t="s">
        <v>112</v>
      </c>
      <c r="D4085" t="s">
        <v>22246</v>
      </c>
      <c r="E4085" t="s">
        <v>21661</v>
      </c>
      <c r="F4085" t="s">
        <v>932</v>
      </c>
      <c r="G4085" s="5" t="s">
        <v>22231</v>
      </c>
      <c r="H4085" s="5" t="s">
        <v>22231</v>
      </c>
      <c r="I4085" t="s">
        <v>21658</v>
      </c>
      <c r="J4085" t="s">
        <v>21655</v>
      </c>
      <c r="K4085" s="5" t="s">
        <v>22245</v>
      </c>
      <c r="L4085" s="5" t="s">
        <v>21658</v>
      </c>
    </row>
    <row r="4086" spans="1:12">
      <c r="A4086" t="s">
        <v>38</v>
      </c>
      <c r="B4086" t="s">
        <v>8255</v>
      </c>
      <c r="C4086" t="s">
        <v>112</v>
      </c>
      <c r="D4086" t="s">
        <v>22246</v>
      </c>
      <c r="E4086" t="s">
        <v>21661</v>
      </c>
      <c r="F4086" t="s">
        <v>21900</v>
      </c>
      <c r="G4086" t="s">
        <v>22231</v>
      </c>
      <c r="H4086" t="s">
        <v>22231</v>
      </c>
      <c r="I4086" s="5" t="s">
        <v>21658</v>
      </c>
      <c r="J4086" s="5" t="s">
        <v>21655</v>
      </c>
      <c r="K4086" s="5" t="s">
        <v>22245</v>
      </c>
      <c r="L4086" s="5" t="s">
        <v>21658</v>
      </c>
    </row>
    <row r="4087" spans="1:12">
      <c r="A4087" t="s">
        <v>38</v>
      </c>
      <c r="B4087" t="s">
        <v>8255</v>
      </c>
      <c r="C4087" t="s">
        <v>112</v>
      </c>
      <c r="D4087" t="s">
        <v>22246</v>
      </c>
      <c r="E4087" t="s">
        <v>21661</v>
      </c>
      <c r="F4087" t="s">
        <v>21960</v>
      </c>
      <c r="G4087" t="s">
        <v>22235</v>
      </c>
      <c r="H4087" t="s">
        <v>22231</v>
      </c>
      <c r="I4087" s="5" t="s">
        <v>21658</v>
      </c>
      <c r="J4087" s="5" t="s">
        <v>21655</v>
      </c>
      <c r="K4087" s="5" t="s">
        <v>22245</v>
      </c>
      <c r="L4087" s="5" t="s">
        <v>21658</v>
      </c>
    </row>
    <row r="4088" spans="1:12">
      <c r="A4088" t="s">
        <v>38</v>
      </c>
      <c r="B4088" t="s">
        <v>8255</v>
      </c>
      <c r="C4088" t="s">
        <v>112</v>
      </c>
      <c r="D4088" t="s">
        <v>22246</v>
      </c>
      <c r="E4088" t="s">
        <v>21661</v>
      </c>
      <c r="F4088" t="s">
        <v>39</v>
      </c>
      <c r="G4088" s="5" t="s">
        <v>22231</v>
      </c>
      <c r="H4088" s="5" t="s">
        <v>22233</v>
      </c>
      <c r="I4088" s="5" t="s">
        <v>21658</v>
      </c>
      <c r="J4088" t="s">
        <v>21655</v>
      </c>
      <c r="K4088" s="5" t="s">
        <v>22245</v>
      </c>
      <c r="L4088" s="5" t="s">
        <v>21658</v>
      </c>
    </row>
    <row r="4089" spans="1:12">
      <c r="A4089" t="s">
        <v>38</v>
      </c>
      <c r="B4089" t="s">
        <v>8255</v>
      </c>
      <c r="C4089" t="s">
        <v>112</v>
      </c>
      <c r="D4089" t="s">
        <v>22246</v>
      </c>
      <c r="E4089" t="s">
        <v>21661</v>
      </c>
      <c r="F4089" t="s">
        <v>1151</v>
      </c>
      <c r="G4089" s="5" t="s">
        <v>22231</v>
      </c>
      <c r="H4089" t="s">
        <v>22231</v>
      </c>
      <c r="I4089" t="s">
        <v>21678</v>
      </c>
      <c r="J4089" t="s">
        <v>21655</v>
      </c>
      <c r="K4089" s="5" t="s">
        <v>22245</v>
      </c>
      <c r="L4089" s="5" t="s">
        <v>21678</v>
      </c>
    </row>
    <row r="4090" spans="1:12">
      <c r="A4090" t="s">
        <v>38</v>
      </c>
      <c r="B4090" t="s">
        <v>8255</v>
      </c>
      <c r="C4090" t="s">
        <v>112</v>
      </c>
      <c r="D4090" t="s">
        <v>22246</v>
      </c>
      <c r="E4090" t="s">
        <v>21661</v>
      </c>
      <c r="F4090" t="s">
        <v>280</v>
      </c>
      <c r="G4090" t="s">
        <v>22231</v>
      </c>
      <c r="H4090" t="s">
        <v>22231</v>
      </c>
      <c r="I4090" s="5" t="s">
        <v>21658</v>
      </c>
      <c r="J4090" s="5" t="s">
        <v>21655</v>
      </c>
      <c r="K4090" s="5" t="s">
        <v>22245</v>
      </c>
      <c r="L4090" s="5" t="s">
        <v>21658</v>
      </c>
    </row>
    <row r="4091" spans="1:12">
      <c r="A4091" t="s">
        <v>8174</v>
      </c>
      <c r="B4091" t="s">
        <v>8255</v>
      </c>
      <c r="C4091" t="s">
        <v>112</v>
      </c>
      <c r="D4091" t="s">
        <v>22246</v>
      </c>
      <c r="E4091" t="s">
        <v>21661</v>
      </c>
      <c r="F4091" t="s">
        <v>21705</v>
      </c>
      <c r="G4091" t="s">
        <v>22231</v>
      </c>
      <c r="H4091" s="5" t="s">
        <v>22231</v>
      </c>
      <c r="I4091" s="5" t="s">
        <v>21658</v>
      </c>
      <c r="J4091" s="5" t="s">
        <v>21655</v>
      </c>
      <c r="K4091" s="5" t="s">
        <v>22245</v>
      </c>
      <c r="L4091" s="5" t="s">
        <v>21658</v>
      </c>
    </row>
    <row r="4092" spans="1:12">
      <c r="A4092" t="s">
        <v>38</v>
      </c>
      <c r="B4092" t="s">
        <v>8255</v>
      </c>
      <c r="C4092" t="s">
        <v>112</v>
      </c>
      <c r="D4092" t="s">
        <v>22246</v>
      </c>
      <c r="E4092" t="s">
        <v>21661</v>
      </c>
      <c r="F4092" t="s">
        <v>1215</v>
      </c>
      <c r="G4092" s="5" t="s">
        <v>22231</v>
      </c>
      <c r="H4092" t="s">
        <v>22233</v>
      </c>
      <c r="I4092" t="s">
        <v>21658</v>
      </c>
      <c r="J4092" t="s">
        <v>21655</v>
      </c>
      <c r="K4092" s="5" t="s">
        <v>22245</v>
      </c>
      <c r="L4092" s="5" t="s">
        <v>21658</v>
      </c>
    </row>
    <row r="4093" spans="1:12">
      <c r="A4093" t="s">
        <v>8174</v>
      </c>
      <c r="B4093" t="s">
        <v>8255</v>
      </c>
      <c r="C4093" t="s">
        <v>112</v>
      </c>
      <c r="D4093" t="s">
        <v>22246</v>
      </c>
      <c r="E4093" t="s">
        <v>21661</v>
      </c>
      <c r="F4093" t="s">
        <v>932</v>
      </c>
      <c r="G4093" t="s">
        <v>22231</v>
      </c>
      <c r="H4093" t="s">
        <v>22231</v>
      </c>
      <c r="I4093" s="5" t="s">
        <v>21658</v>
      </c>
      <c r="J4093" s="5" t="s">
        <v>21655</v>
      </c>
      <c r="K4093" s="5" t="s">
        <v>22245</v>
      </c>
      <c r="L4093" s="5" t="s">
        <v>21658</v>
      </c>
    </row>
    <row r="4094" spans="1:12">
      <c r="A4094" t="s">
        <v>38</v>
      </c>
      <c r="B4094" t="s">
        <v>8255</v>
      </c>
      <c r="C4094" t="s">
        <v>112</v>
      </c>
      <c r="D4094" t="s">
        <v>22246</v>
      </c>
      <c r="E4094" t="s">
        <v>21661</v>
      </c>
      <c r="F4094" t="s">
        <v>5316</v>
      </c>
      <c r="G4094" s="5" t="s">
        <v>22231</v>
      </c>
      <c r="H4094" t="s">
        <v>22231</v>
      </c>
      <c r="I4094" s="5" t="s">
        <v>21678</v>
      </c>
      <c r="J4094" t="s">
        <v>21655</v>
      </c>
      <c r="K4094" s="5" t="s">
        <v>22245</v>
      </c>
      <c r="L4094" s="5" t="s">
        <v>21678</v>
      </c>
    </row>
    <row r="4095" spans="1:12">
      <c r="A4095" t="s">
        <v>38</v>
      </c>
      <c r="B4095" t="s">
        <v>8255</v>
      </c>
      <c r="C4095" t="s">
        <v>112</v>
      </c>
      <c r="D4095" t="s">
        <v>22246</v>
      </c>
      <c r="E4095" t="s">
        <v>21661</v>
      </c>
      <c r="F4095" t="s">
        <v>21889</v>
      </c>
      <c r="G4095" t="s">
        <v>22231</v>
      </c>
      <c r="H4095" t="s">
        <v>22231</v>
      </c>
      <c r="I4095" s="5" t="s">
        <v>21658</v>
      </c>
      <c r="J4095" t="s">
        <v>21655</v>
      </c>
      <c r="K4095" s="5" t="s">
        <v>22245</v>
      </c>
      <c r="L4095" s="5" t="s">
        <v>21658</v>
      </c>
    </row>
    <row r="4096" spans="1:12">
      <c r="A4096" t="s">
        <v>38</v>
      </c>
      <c r="B4096" t="s">
        <v>8255</v>
      </c>
      <c r="C4096" t="s">
        <v>112</v>
      </c>
      <c r="D4096" t="s">
        <v>22246</v>
      </c>
      <c r="E4096" t="s">
        <v>21661</v>
      </c>
      <c r="F4096" t="s">
        <v>5316</v>
      </c>
      <c r="G4096" s="5" t="s">
        <v>22231</v>
      </c>
      <c r="H4096" t="s">
        <v>22231</v>
      </c>
      <c r="I4096" s="5" t="s">
        <v>21678</v>
      </c>
      <c r="J4096" t="s">
        <v>21655</v>
      </c>
      <c r="K4096" s="5" t="s">
        <v>22245</v>
      </c>
      <c r="L4096" s="5" t="s">
        <v>21678</v>
      </c>
    </row>
    <row r="4097" spans="1:12">
      <c r="A4097" t="s">
        <v>38</v>
      </c>
      <c r="B4097" t="s">
        <v>8255</v>
      </c>
      <c r="C4097" t="s">
        <v>112</v>
      </c>
      <c r="D4097" t="s">
        <v>22246</v>
      </c>
      <c r="E4097" t="s">
        <v>21661</v>
      </c>
      <c r="F4097" t="s">
        <v>21702</v>
      </c>
      <c r="G4097" s="5" t="s">
        <v>22231</v>
      </c>
      <c r="H4097" s="5" t="s">
        <v>22231</v>
      </c>
      <c r="I4097" s="5" t="s">
        <v>21658</v>
      </c>
      <c r="J4097" s="5" t="s">
        <v>21655</v>
      </c>
      <c r="K4097" s="5" t="s">
        <v>22245</v>
      </c>
      <c r="L4097" s="5" t="s">
        <v>21658</v>
      </c>
    </row>
    <row r="4098" spans="1:12">
      <c r="A4098" t="s">
        <v>8174</v>
      </c>
      <c r="B4098" t="s">
        <v>8255</v>
      </c>
      <c r="C4098" t="s">
        <v>112</v>
      </c>
      <c r="D4098" t="s">
        <v>22246</v>
      </c>
      <c r="E4098" t="s">
        <v>21661</v>
      </c>
      <c r="F4098" t="s">
        <v>1253</v>
      </c>
      <c r="G4098" t="s">
        <v>22231</v>
      </c>
      <c r="H4098" t="s">
        <v>22231</v>
      </c>
      <c r="I4098" s="5" t="s">
        <v>21658</v>
      </c>
      <c r="J4098" s="5" t="s">
        <v>21655</v>
      </c>
      <c r="K4098" s="5" t="s">
        <v>22245</v>
      </c>
      <c r="L4098" s="5" t="s">
        <v>21658</v>
      </c>
    </row>
    <row r="4099" spans="1:12">
      <c r="A4099" t="s">
        <v>38</v>
      </c>
      <c r="B4099" t="s">
        <v>8255</v>
      </c>
      <c r="C4099" t="s">
        <v>112</v>
      </c>
      <c r="D4099" t="s">
        <v>22246</v>
      </c>
      <c r="E4099" t="s">
        <v>21661</v>
      </c>
      <c r="F4099" t="s">
        <v>4496</v>
      </c>
      <c r="G4099" s="5" t="s">
        <v>22231</v>
      </c>
      <c r="H4099" t="s">
        <v>22231</v>
      </c>
      <c r="I4099" s="5" t="s">
        <v>21658</v>
      </c>
      <c r="J4099" t="s">
        <v>21655</v>
      </c>
      <c r="K4099" s="5" t="s">
        <v>22245</v>
      </c>
      <c r="L4099" s="5" t="s">
        <v>21658</v>
      </c>
    </row>
    <row r="4100" spans="1:12">
      <c r="A4100" t="s">
        <v>21654</v>
      </c>
      <c r="B4100" t="s">
        <v>8255</v>
      </c>
      <c r="C4100" t="s">
        <v>112</v>
      </c>
      <c r="D4100" t="s">
        <v>22246</v>
      </c>
      <c r="E4100" t="s">
        <v>21661</v>
      </c>
      <c r="F4100" t="s">
        <v>5316</v>
      </c>
      <c r="G4100" t="s">
        <v>22231</v>
      </c>
      <c r="H4100" s="5" t="s">
        <v>22231</v>
      </c>
      <c r="I4100" t="s">
        <v>21658</v>
      </c>
      <c r="J4100" t="s">
        <v>21655</v>
      </c>
      <c r="K4100" s="5" t="s">
        <v>22245</v>
      </c>
      <c r="L4100" s="5" t="s">
        <v>21658</v>
      </c>
    </row>
    <row r="4101" spans="1:12">
      <c r="A4101" t="s">
        <v>21654</v>
      </c>
      <c r="B4101" t="s">
        <v>8255</v>
      </c>
      <c r="C4101" t="s">
        <v>112</v>
      </c>
      <c r="D4101" t="s">
        <v>22246</v>
      </c>
      <c r="E4101" t="s">
        <v>21661</v>
      </c>
      <c r="F4101" t="s">
        <v>10594</v>
      </c>
      <c r="G4101" t="s">
        <v>22231</v>
      </c>
      <c r="H4101" s="5" t="s">
        <v>22231</v>
      </c>
      <c r="I4101" t="s">
        <v>21658</v>
      </c>
      <c r="J4101" t="s">
        <v>21655</v>
      </c>
      <c r="K4101" s="5" t="s">
        <v>22245</v>
      </c>
      <c r="L4101" s="5" t="s">
        <v>21658</v>
      </c>
    </row>
    <row r="4102" spans="1:12">
      <c r="A4102" t="s">
        <v>21654</v>
      </c>
      <c r="B4102" t="s">
        <v>8255</v>
      </c>
      <c r="C4102" t="s">
        <v>112</v>
      </c>
      <c r="D4102" t="s">
        <v>22246</v>
      </c>
      <c r="E4102" t="s">
        <v>21661</v>
      </c>
      <c r="F4102" t="s">
        <v>10594</v>
      </c>
      <c r="G4102" t="s">
        <v>22231</v>
      </c>
      <c r="H4102" s="5" t="s">
        <v>22231</v>
      </c>
      <c r="I4102" t="s">
        <v>21658</v>
      </c>
      <c r="J4102" t="s">
        <v>21655</v>
      </c>
      <c r="K4102" s="5" t="s">
        <v>22245</v>
      </c>
      <c r="L4102" s="5" t="s">
        <v>21658</v>
      </c>
    </row>
    <row r="4103" spans="1:12">
      <c r="A4103" t="s">
        <v>8174</v>
      </c>
      <c r="B4103" t="s">
        <v>8255</v>
      </c>
      <c r="C4103" t="s">
        <v>112</v>
      </c>
      <c r="D4103" t="s">
        <v>22246</v>
      </c>
      <c r="E4103" t="s">
        <v>21661</v>
      </c>
      <c r="F4103" s="5" t="s">
        <v>3279</v>
      </c>
      <c r="G4103" t="s">
        <v>22231</v>
      </c>
      <c r="H4103" t="s">
        <v>22231</v>
      </c>
      <c r="I4103" s="5" t="s">
        <v>21678</v>
      </c>
      <c r="J4103" s="5" t="s">
        <v>21655</v>
      </c>
      <c r="K4103" s="5" t="s">
        <v>22245</v>
      </c>
      <c r="L4103" s="5" t="s">
        <v>21678</v>
      </c>
    </row>
    <row r="4104" spans="1:12">
      <c r="A4104" t="s">
        <v>8174</v>
      </c>
      <c r="B4104" t="s">
        <v>8255</v>
      </c>
      <c r="C4104" t="s">
        <v>112</v>
      </c>
      <c r="D4104" t="s">
        <v>22246</v>
      </c>
      <c r="E4104" t="s">
        <v>21661</v>
      </c>
      <c r="F4104" t="s">
        <v>1253</v>
      </c>
      <c r="G4104" t="s">
        <v>22231</v>
      </c>
      <c r="H4104" t="s">
        <v>22231</v>
      </c>
      <c r="I4104" s="5" t="s">
        <v>21678</v>
      </c>
      <c r="J4104" s="5" t="s">
        <v>21655</v>
      </c>
      <c r="K4104" s="5" t="s">
        <v>22245</v>
      </c>
      <c r="L4104" s="5" t="s">
        <v>21678</v>
      </c>
    </row>
    <row r="4105" spans="1:12">
      <c r="A4105" t="s">
        <v>8174</v>
      </c>
      <c r="B4105" t="s">
        <v>8255</v>
      </c>
      <c r="C4105" t="s">
        <v>112</v>
      </c>
      <c r="D4105" t="s">
        <v>22246</v>
      </c>
      <c r="E4105" t="s">
        <v>21661</v>
      </c>
      <c r="F4105" t="s">
        <v>21861</v>
      </c>
      <c r="G4105" t="s">
        <v>22231</v>
      </c>
      <c r="H4105" t="s">
        <v>22231</v>
      </c>
      <c r="I4105" s="5" t="s">
        <v>21678</v>
      </c>
      <c r="J4105" s="5" t="s">
        <v>21655</v>
      </c>
      <c r="K4105" s="5" t="s">
        <v>22245</v>
      </c>
      <c r="L4105" s="5" t="s">
        <v>21678</v>
      </c>
    </row>
    <row r="4106" spans="1:12">
      <c r="A4106" t="s">
        <v>38</v>
      </c>
      <c r="B4106" t="s">
        <v>8255</v>
      </c>
      <c r="C4106" t="s">
        <v>112</v>
      </c>
      <c r="D4106" t="s">
        <v>22246</v>
      </c>
      <c r="E4106" t="s">
        <v>21661</v>
      </c>
      <c r="F4106" t="s">
        <v>932</v>
      </c>
      <c r="G4106" t="s">
        <v>22235</v>
      </c>
      <c r="H4106" s="5" t="s">
        <v>22231</v>
      </c>
      <c r="I4106" t="s">
        <v>21658</v>
      </c>
      <c r="J4106" t="s">
        <v>21655</v>
      </c>
      <c r="K4106" s="5" t="s">
        <v>22245</v>
      </c>
      <c r="L4106" s="5" t="s">
        <v>21658</v>
      </c>
    </row>
    <row r="4107" spans="1:12">
      <c r="A4107" t="s">
        <v>38</v>
      </c>
      <c r="B4107" t="s">
        <v>8255</v>
      </c>
      <c r="C4107" t="s">
        <v>112</v>
      </c>
      <c r="D4107" t="s">
        <v>22246</v>
      </c>
      <c r="E4107" t="s">
        <v>21661</v>
      </c>
      <c r="F4107" t="s">
        <v>6059</v>
      </c>
      <c r="G4107" s="5" t="s">
        <v>22231</v>
      </c>
      <c r="H4107" s="5" t="s">
        <v>22231</v>
      </c>
      <c r="I4107" t="s">
        <v>21658</v>
      </c>
      <c r="J4107" t="s">
        <v>21655</v>
      </c>
      <c r="K4107" s="5" t="s">
        <v>22245</v>
      </c>
      <c r="L4107" s="5" t="s">
        <v>21658</v>
      </c>
    </row>
    <row r="4108" spans="1:12">
      <c r="A4108" t="s">
        <v>38</v>
      </c>
      <c r="B4108" t="s">
        <v>8255</v>
      </c>
      <c r="C4108" t="s">
        <v>112</v>
      </c>
      <c r="D4108" t="s">
        <v>22246</v>
      </c>
      <c r="E4108" t="s">
        <v>21661</v>
      </c>
      <c r="F4108" t="s">
        <v>585</v>
      </c>
      <c r="G4108" t="s">
        <v>22235</v>
      </c>
      <c r="H4108" s="5" t="s">
        <v>22231</v>
      </c>
      <c r="I4108" s="5" t="s">
        <v>21658</v>
      </c>
      <c r="J4108" s="5" t="s">
        <v>21655</v>
      </c>
      <c r="K4108" s="5" t="s">
        <v>22245</v>
      </c>
      <c r="L4108" s="5" t="s">
        <v>21658</v>
      </c>
    </row>
    <row r="4109" spans="1:12">
      <c r="A4109" t="s">
        <v>38</v>
      </c>
      <c r="B4109" t="s">
        <v>8255</v>
      </c>
      <c r="C4109" t="s">
        <v>112</v>
      </c>
      <c r="D4109" t="s">
        <v>22246</v>
      </c>
      <c r="E4109" t="s">
        <v>21661</v>
      </c>
      <c r="F4109" t="s">
        <v>932</v>
      </c>
      <c r="G4109" s="5" t="s">
        <v>22231</v>
      </c>
      <c r="H4109" t="s">
        <v>22231</v>
      </c>
      <c r="I4109" s="5" t="s">
        <v>21678</v>
      </c>
      <c r="J4109" s="5" t="s">
        <v>21655</v>
      </c>
      <c r="K4109" s="5" t="s">
        <v>22245</v>
      </c>
      <c r="L4109" s="5" t="s">
        <v>21678</v>
      </c>
    </row>
    <row r="4110" spans="1:12">
      <c r="A4110" t="s">
        <v>38</v>
      </c>
      <c r="B4110" t="s">
        <v>8255</v>
      </c>
      <c r="C4110" t="s">
        <v>112</v>
      </c>
      <c r="D4110" t="s">
        <v>22246</v>
      </c>
      <c r="E4110" t="s">
        <v>21661</v>
      </c>
      <c r="F4110" t="s">
        <v>4496</v>
      </c>
      <c r="G4110" s="5" t="s">
        <v>22231</v>
      </c>
      <c r="H4110" t="s">
        <v>22231</v>
      </c>
      <c r="I4110" s="5" t="s">
        <v>21658</v>
      </c>
      <c r="J4110" t="s">
        <v>21655</v>
      </c>
      <c r="K4110" s="5" t="s">
        <v>22245</v>
      </c>
      <c r="L4110" s="5" t="s">
        <v>21658</v>
      </c>
    </row>
    <row r="4111" spans="1:12">
      <c r="A4111" t="s">
        <v>8174</v>
      </c>
      <c r="B4111" t="s">
        <v>8255</v>
      </c>
      <c r="C4111" t="s">
        <v>112</v>
      </c>
      <c r="D4111" t="s">
        <v>22246</v>
      </c>
      <c r="E4111" t="s">
        <v>21661</v>
      </c>
      <c r="F4111" t="s">
        <v>1253</v>
      </c>
      <c r="G4111" t="s">
        <v>22231</v>
      </c>
      <c r="H4111" t="s">
        <v>22231</v>
      </c>
      <c r="I4111" t="s">
        <v>21658</v>
      </c>
      <c r="J4111" t="s">
        <v>21655</v>
      </c>
      <c r="K4111" s="5" t="s">
        <v>22245</v>
      </c>
      <c r="L4111" s="5" t="s">
        <v>21658</v>
      </c>
    </row>
    <row r="4112" spans="1:12">
      <c r="A4112" t="s">
        <v>38</v>
      </c>
      <c r="B4112" t="s">
        <v>8255</v>
      </c>
      <c r="C4112" t="s">
        <v>112</v>
      </c>
      <c r="D4112" t="s">
        <v>22246</v>
      </c>
      <c r="E4112" t="s">
        <v>21661</v>
      </c>
      <c r="F4112" t="s">
        <v>13088</v>
      </c>
      <c r="G4112" s="5" t="s">
        <v>22231</v>
      </c>
      <c r="H4112" s="5" t="s">
        <v>22231</v>
      </c>
      <c r="I4112" s="5" t="s">
        <v>21678</v>
      </c>
      <c r="J4112" s="5" t="s">
        <v>21655</v>
      </c>
      <c r="K4112" s="5" t="s">
        <v>22245</v>
      </c>
      <c r="L4112" s="5" t="s">
        <v>21678</v>
      </c>
    </row>
    <row r="4113" spans="1:12">
      <c r="A4113" t="s">
        <v>38</v>
      </c>
      <c r="B4113" t="s">
        <v>8255</v>
      </c>
      <c r="C4113" t="s">
        <v>112</v>
      </c>
      <c r="D4113" t="s">
        <v>22246</v>
      </c>
      <c r="E4113" t="s">
        <v>21661</v>
      </c>
      <c r="F4113" t="s">
        <v>14806</v>
      </c>
      <c r="G4113" s="5" t="s">
        <v>22231</v>
      </c>
      <c r="H4113" t="s">
        <v>22233</v>
      </c>
      <c r="I4113" s="5" t="s">
        <v>21658</v>
      </c>
      <c r="J4113" s="5" t="s">
        <v>21655</v>
      </c>
      <c r="K4113" s="5" t="s">
        <v>22245</v>
      </c>
      <c r="L4113" s="5" t="s">
        <v>21658</v>
      </c>
    </row>
    <row r="4114" spans="1:12">
      <c r="A4114" t="s">
        <v>38</v>
      </c>
      <c r="B4114" t="s">
        <v>8255</v>
      </c>
      <c r="C4114" t="s">
        <v>112</v>
      </c>
      <c r="D4114" t="s">
        <v>22246</v>
      </c>
      <c r="E4114" t="s">
        <v>21661</v>
      </c>
      <c r="F4114" t="s">
        <v>13088</v>
      </c>
      <c r="G4114" s="5" t="s">
        <v>22231</v>
      </c>
      <c r="H4114" s="5" t="s">
        <v>22231</v>
      </c>
      <c r="I4114" s="5" t="s">
        <v>21678</v>
      </c>
      <c r="J4114" s="5" t="s">
        <v>21655</v>
      </c>
      <c r="K4114" s="5" t="s">
        <v>22245</v>
      </c>
      <c r="L4114" s="5" t="s">
        <v>21678</v>
      </c>
    </row>
    <row r="4115" spans="1:12">
      <c r="A4115" t="s">
        <v>38</v>
      </c>
      <c r="B4115" t="s">
        <v>8255</v>
      </c>
      <c r="C4115" t="s">
        <v>112</v>
      </c>
      <c r="D4115" t="s">
        <v>22246</v>
      </c>
      <c r="E4115" t="s">
        <v>21661</v>
      </c>
      <c r="F4115" t="s">
        <v>10957</v>
      </c>
      <c r="G4115" s="5" t="s">
        <v>22231</v>
      </c>
      <c r="H4115" s="5" t="s">
        <v>22233</v>
      </c>
      <c r="I4115" s="5" t="s">
        <v>21658</v>
      </c>
      <c r="J4115" t="s">
        <v>21655</v>
      </c>
      <c r="K4115" s="5" t="s">
        <v>22245</v>
      </c>
      <c r="L4115" s="5" t="s">
        <v>21658</v>
      </c>
    </row>
    <row r="4116" spans="1:12">
      <c r="A4116" t="s">
        <v>38</v>
      </c>
      <c r="B4116" t="s">
        <v>8255</v>
      </c>
      <c r="C4116" t="s">
        <v>112</v>
      </c>
      <c r="D4116" t="s">
        <v>22246</v>
      </c>
      <c r="E4116" t="s">
        <v>21661</v>
      </c>
      <c r="F4116" t="s">
        <v>14806</v>
      </c>
      <c r="G4116" s="5" t="s">
        <v>22231</v>
      </c>
      <c r="H4116" t="s">
        <v>22233</v>
      </c>
      <c r="I4116" s="5" t="s">
        <v>21658</v>
      </c>
      <c r="J4116" s="5" t="s">
        <v>21655</v>
      </c>
      <c r="K4116" s="5" t="s">
        <v>22245</v>
      </c>
      <c r="L4116" s="5" t="s">
        <v>21658</v>
      </c>
    </row>
    <row r="4117" spans="1:12">
      <c r="A4117" t="s">
        <v>38</v>
      </c>
      <c r="B4117" t="s">
        <v>8255</v>
      </c>
      <c r="C4117" t="s">
        <v>112</v>
      </c>
      <c r="D4117" t="s">
        <v>22246</v>
      </c>
      <c r="E4117" t="s">
        <v>21661</v>
      </c>
      <c r="F4117" t="s">
        <v>14806</v>
      </c>
      <c r="G4117" s="5" t="s">
        <v>22231</v>
      </c>
      <c r="H4117" t="s">
        <v>22233</v>
      </c>
      <c r="I4117" t="s">
        <v>21658</v>
      </c>
      <c r="J4117" t="s">
        <v>21655</v>
      </c>
      <c r="K4117" s="5" t="s">
        <v>22245</v>
      </c>
      <c r="L4117" s="5" t="s">
        <v>21658</v>
      </c>
    </row>
    <row r="4118" spans="1:12">
      <c r="A4118" t="s">
        <v>8174</v>
      </c>
      <c r="B4118" t="s">
        <v>8255</v>
      </c>
      <c r="C4118" t="s">
        <v>112</v>
      </c>
      <c r="D4118" t="s">
        <v>22246</v>
      </c>
      <c r="E4118" t="s">
        <v>21661</v>
      </c>
      <c r="F4118" t="s">
        <v>21760</v>
      </c>
      <c r="G4118" t="s">
        <v>22231</v>
      </c>
      <c r="H4118" t="s">
        <v>22233</v>
      </c>
      <c r="I4118" s="5" t="s">
        <v>21658</v>
      </c>
      <c r="J4118" s="5" t="s">
        <v>21655</v>
      </c>
      <c r="K4118" s="5" t="s">
        <v>22245</v>
      </c>
      <c r="L4118" s="5" t="s">
        <v>21658</v>
      </c>
    </row>
    <row r="4119" spans="1:12">
      <c r="A4119" t="s">
        <v>8174</v>
      </c>
      <c r="B4119" t="s">
        <v>8255</v>
      </c>
      <c r="C4119" t="s">
        <v>112</v>
      </c>
      <c r="D4119" t="s">
        <v>22246</v>
      </c>
      <c r="E4119" t="s">
        <v>21661</v>
      </c>
      <c r="F4119" t="s">
        <v>21736</v>
      </c>
      <c r="G4119" t="s">
        <v>22231</v>
      </c>
      <c r="H4119" t="s">
        <v>22233</v>
      </c>
      <c r="I4119" s="5" t="s">
        <v>21658</v>
      </c>
      <c r="J4119" s="5" t="s">
        <v>21655</v>
      </c>
      <c r="K4119" s="5" t="s">
        <v>22245</v>
      </c>
      <c r="L4119" s="5" t="s">
        <v>21658</v>
      </c>
    </row>
    <row r="4120" spans="1:12">
      <c r="A4120" t="s">
        <v>38</v>
      </c>
      <c r="B4120" t="s">
        <v>8255</v>
      </c>
      <c r="C4120" t="s">
        <v>112</v>
      </c>
      <c r="D4120" t="s">
        <v>22246</v>
      </c>
      <c r="E4120" t="s">
        <v>21661</v>
      </c>
      <c r="F4120" t="s">
        <v>19202</v>
      </c>
      <c r="G4120" t="s">
        <v>22231</v>
      </c>
      <c r="H4120" t="s">
        <v>22231</v>
      </c>
      <c r="I4120" t="s">
        <v>21658</v>
      </c>
      <c r="J4120" t="s">
        <v>21655</v>
      </c>
      <c r="K4120" s="5" t="s">
        <v>22245</v>
      </c>
      <c r="L4120" s="5" t="s">
        <v>21658</v>
      </c>
    </row>
    <row r="4121" spans="1:12">
      <c r="A4121" t="s">
        <v>38</v>
      </c>
      <c r="B4121" t="s">
        <v>8255</v>
      </c>
      <c r="C4121" t="s">
        <v>112</v>
      </c>
      <c r="D4121" t="s">
        <v>22246</v>
      </c>
      <c r="E4121" t="s">
        <v>21661</v>
      </c>
      <c r="F4121" t="s">
        <v>4549</v>
      </c>
      <c r="G4121" s="5" t="s">
        <v>22231</v>
      </c>
      <c r="H4121" t="s">
        <v>22231</v>
      </c>
      <c r="I4121" s="5" t="s">
        <v>21658</v>
      </c>
      <c r="J4121" s="5" t="s">
        <v>21655</v>
      </c>
      <c r="K4121" s="5" t="s">
        <v>22245</v>
      </c>
      <c r="L4121" s="5" t="s">
        <v>21658</v>
      </c>
    </row>
    <row r="4122" spans="1:12">
      <c r="A4122" t="s">
        <v>38</v>
      </c>
      <c r="B4122" t="s">
        <v>8255</v>
      </c>
      <c r="C4122" t="s">
        <v>112</v>
      </c>
      <c r="D4122" t="s">
        <v>22246</v>
      </c>
      <c r="E4122" t="s">
        <v>21661</v>
      </c>
      <c r="F4122" t="s">
        <v>4549</v>
      </c>
      <c r="G4122" s="5" t="s">
        <v>22231</v>
      </c>
      <c r="H4122" s="5" t="s">
        <v>22231</v>
      </c>
      <c r="I4122" s="5" t="s">
        <v>21658</v>
      </c>
      <c r="J4122" t="s">
        <v>21655</v>
      </c>
      <c r="K4122" s="5" t="s">
        <v>22245</v>
      </c>
      <c r="L4122" s="5" t="s">
        <v>21658</v>
      </c>
    </row>
    <row r="4123" spans="1:12">
      <c r="A4123" t="s">
        <v>38</v>
      </c>
      <c r="B4123" t="s">
        <v>8255</v>
      </c>
      <c r="C4123" t="s">
        <v>112</v>
      </c>
      <c r="D4123" t="s">
        <v>22246</v>
      </c>
      <c r="E4123" t="s">
        <v>21661</v>
      </c>
      <c r="F4123" t="s">
        <v>4549</v>
      </c>
      <c r="G4123" s="5" t="s">
        <v>22231</v>
      </c>
      <c r="H4123" s="5" t="s">
        <v>22231</v>
      </c>
      <c r="I4123" s="5" t="s">
        <v>21658</v>
      </c>
      <c r="J4123" s="5" t="s">
        <v>21655</v>
      </c>
      <c r="K4123" s="5" t="s">
        <v>22245</v>
      </c>
      <c r="L4123" s="5" t="s">
        <v>21658</v>
      </c>
    </row>
    <row r="4124" spans="1:12">
      <c r="A4124" t="s">
        <v>38</v>
      </c>
      <c r="B4124" t="s">
        <v>8255</v>
      </c>
      <c r="C4124" t="s">
        <v>112</v>
      </c>
      <c r="D4124" t="s">
        <v>22246</v>
      </c>
      <c r="E4124" t="s">
        <v>21661</v>
      </c>
      <c r="F4124" t="s">
        <v>932</v>
      </c>
      <c r="G4124" t="s">
        <v>22231</v>
      </c>
      <c r="H4124" t="s">
        <v>22231</v>
      </c>
      <c r="I4124" s="5" t="s">
        <v>21658</v>
      </c>
      <c r="J4124" s="5" t="s">
        <v>21655</v>
      </c>
      <c r="K4124" s="5" t="s">
        <v>22245</v>
      </c>
      <c r="L4124" s="5" t="s">
        <v>21658</v>
      </c>
    </row>
    <row r="4125" spans="1:12">
      <c r="A4125" t="s">
        <v>8174</v>
      </c>
      <c r="B4125" t="s">
        <v>8255</v>
      </c>
      <c r="C4125" t="s">
        <v>112</v>
      </c>
      <c r="D4125" t="s">
        <v>22246</v>
      </c>
      <c r="E4125" t="s">
        <v>21661</v>
      </c>
      <c r="F4125" t="s">
        <v>21715</v>
      </c>
      <c r="G4125" t="s">
        <v>22231</v>
      </c>
      <c r="H4125" t="s">
        <v>22231</v>
      </c>
      <c r="I4125" s="5" t="s">
        <v>21658</v>
      </c>
      <c r="J4125" s="5" t="s">
        <v>21655</v>
      </c>
      <c r="K4125" s="5" t="s">
        <v>22245</v>
      </c>
      <c r="L4125" s="5" t="s">
        <v>21658</v>
      </c>
    </row>
    <row r="4126" spans="1:12">
      <c r="A4126" t="s">
        <v>38</v>
      </c>
      <c r="B4126" t="s">
        <v>8255</v>
      </c>
      <c r="C4126" t="s">
        <v>112</v>
      </c>
      <c r="D4126" t="s">
        <v>22246</v>
      </c>
      <c r="E4126" t="s">
        <v>21661</v>
      </c>
      <c r="F4126" t="s">
        <v>932</v>
      </c>
      <c r="G4126" t="s">
        <v>22235</v>
      </c>
      <c r="H4126" t="s">
        <v>22231</v>
      </c>
      <c r="I4126" s="5" t="s">
        <v>21658</v>
      </c>
      <c r="J4126" s="5" t="s">
        <v>21655</v>
      </c>
      <c r="K4126" s="5" t="s">
        <v>22245</v>
      </c>
      <c r="L4126" s="5" t="s">
        <v>21658</v>
      </c>
    </row>
    <row r="4127" spans="1:12">
      <c r="A4127" t="s">
        <v>38</v>
      </c>
      <c r="B4127" t="s">
        <v>8255</v>
      </c>
      <c r="C4127" t="s">
        <v>112</v>
      </c>
      <c r="D4127" t="s">
        <v>22246</v>
      </c>
      <c r="E4127" t="s">
        <v>21661</v>
      </c>
      <c r="F4127" t="s">
        <v>932</v>
      </c>
      <c r="G4127" t="s">
        <v>22231</v>
      </c>
      <c r="H4127" t="s">
        <v>22231</v>
      </c>
      <c r="I4127" s="5" t="s">
        <v>21658</v>
      </c>
      <c r="J4127" t="s">
        <v>21655</v>
      </c>
      <c r="K4127" s="5" t="s">
        <v>22245</v>
      </c>
      <c r="L4127" s="5" t="s">
        <v>21658</v>
      </c>
    </row>
    <row r="4128" spans="1:12">
      <c r="A4128" t="s">
        <v>38</v>
      </c>
      <c r="B4128" t="s">
        <v>8255</v>
      </c>
      <c r="C4128" t="s">
        <v>112</v>
      </c>
      <c r="D4128" t="s">
        <v>22246</v>
      </c>
      <c r="E4128" t="s">
        <v>21661</v>
      </c>
      <c r="F4128" t="s">
        <v>21930</v>
      </c>
      <c r="G4128" s="5" t="s">
        <v>22231</v>
      </c>
      <c r="H4128" s="5" t="s">
        <v>22233</v>
      </c>
      <c r="I4128" s="5" t="s">
        <v>21658</v>
      </c>
      <c r="J4128" t="s">
        <v>21655</v>
      </c>
      <c r="K4128" s="5" t="s">
        <v>22245</v>
      </c>
      <c r="L4128" s="5" t="s">
        <v>21658</v>
      </c>
    </row>
    <row r="4129" spans="1:12">
      <c r="A4129" t="s">
        <v>38</v>
      </c>
      <c r="B4129" t="s">
        <v>8255</v>
      </c>
      <c r="C4129" t="s">
        <v>112</v>
      </c>
      <c r="D4129" t="s">
        <v>22246</v>
      </c>
      <c r="E4129" t="s">
        <v>21661</v>
      </c>
      <c r="F4129" t="s">
        <v>17288</v>
      </c>
      <c r="G4129" t="s">
        <v>22231</v>
      </c>
      <c r="H4129" t="s">
        <v>22231</v>
      </c>
      <c r="I4129" t="s">
        <v>21658</v>
      </c>
      <c r="J4129" t="s">
        <v>21655</v>
      </c>
      <c r="K4129" s="5" t="s">
        <v>22245</v>
      </c>
      <c r="L4129" s="5" t="s">
        <v>21658</v>
      </c>
    </row>
    <row r="4130" spans="1:12">
      <c r="A4130" t="s">
        <v>38</v>
      </c>
      <c r="B4130" t="s">
        <v>8255</v>
      </c>
      <c r="C4130" t="s">
        <v>112</v>
      </c>
      <c r="D4130" t="s">
        <v>22246</v>
      </c>
      <c r="E4130" t="s">
        <v>21661</v>
      </c>
      <c r="F4130" t="s">
        <v>21864</v>
      </c>
      <c r="G4130" t="s">
        <v>22231</v>
      </c>
      <c r="H4130" s="5" t="s">
        <v>22233</v>
      </c>
      <c r="I4130" s="5" t="s">
        <v>21658</v>
      </c>
      <c r="J4130" s="5" t="s">
        <v>21655</v>
      </c>
      <c r="K4130" s="5" t="s">
        <v>22245</v>
      </c>
      <c r="L4130" s="5" t="s">
        <v>21658</v>
      </c>
    </row>
    <row r="4131" spans="1:12">
      <c r="A4131" t="s">
        <v>21654</v>
      </c>
      <c r="B4131" t="s">
        <v>8255</v>
      </c>
      <c r="C4131" t="s">
        <v>112</v>
      </c>
      <c r="D4131" t="s">
        <v>22246</v>
      </c>
      <c r="E4131" t="s">
        <v>21661</v>
      </c>
      <c r="F4131" t="s">
        <v>280</v>
      </c>
      <c r="G4131" t="s">
        <v>22231</v>
      </c>
      <c r="H4131" t="s">
        <v>22231</v>
      </c>
      <c r="I4131" s="5" t="s">
        <v>21678</v>
      </c>
      <c r="J4131" s="5" t="s">
        <v>21655</v>
      </c>
      <c r="K4131" s="5" t="s">
        <v>22245</v>
      </c>
      <c r="L4131" s="5" t="s">
        <v>21678</v>
      </c>
    </row>
    <row r="4132" spans="1:12">
      <c r="A4132" t="s">
        <v>38</v>
      </c>
      <c r="B4132" t="s">
        <v>8255</v>
      </c>
      <c r="C4132" t="s">
        <v>112</v>
      </c>
      <c r="D4132" t="s">
        <v>22246</v>
      </c>
      <c r="E4132" t="s">
        <v>21661</v>
      </c>
      <c r="F4132" t="s">
        <v>22034</v>
      </c>
      <c r="G4132" s="5" t="s">
        <v>22231</v>
      </c>
      <c r="H4132" t="s">
        <v>22231</v>
      </c>
      <c r="I4132" s="5" t="s">
        <v>21678</v>
      </c>
      <c r="J4132" s="5" t="s">
        <v>21655</v>
      </c>
      <c r="K4132" s="5" t="s">
        <v>22245</v>
      </c>
      <c r="L4132" s="5" t="s">
        <v>21678</v>
      </c>
    </row>
    <row r="4133" spans="1:12">
      <c r="A4133" t="s">
        <v>38</v>
      </c>
      <c r="B4133" t="s">
        <v>8255</v>
      </c>
      <c r="C4133" t="s">
        <v>112</v>
      </c>
      <c r="D4133" t="s">
        <v>22246</v>
      </c>
      <c r="E4133" t="s">
        <v>21661</v>
      </c>
      <c r="F4133" t="s">
        <v>1809</v>
      </c>
      <c r="G4133" s="5" t="s">
        <v>22231</v>
      </c>
      <c r="H4133" s="5" t="s">
        <v>22231</v>
      </c>
      <c r="I4133" s="5" t="s">
        <v>21658</v>
      </c>
      <c r="J4133" s="5" t="s">
        <v>21655</v>
      </c>
      <c r="K4133" s="5" t="s">
        <v>22245</v>
      </c>
      <c r="L4133" s="5" t="s">
        <v>21658</v>
      </c>
    </row>
    <row r="4134" spans="1:12">
      <c r="A4134" t="s">
        <v>38</v>
      </c>
      <c r="B4134" t="s">
        <v>8255</v>
      </c>
      <c r="C4134" t="s">
        <v>112</v>
      </c>
      <c r="D4134" t="s">
        <v>22246</v>
      </c>
      <c r="E4134" t="s">
        <v>21661</v>
      </c>
      <c r="F4134" s="5" t="s">
        <v>21845</v>
      </c>
      <c r="G4134" s="5" t="s">
        <v>22231</v>
      </c>
      <c r="H4134" t="s">
        <v>22231</v>
      </c>
      <c r="I4134" s="5" t="s">
        <v>21678</v>
      </c>
      <c r="J4134" s="5" t="s">
        <v>21655</v>
      </c>
      <c r="K4134" s="5" t="s">
        <v>22245</v>
      </c>
      <c r="L4134" s="5" t="s">
        <v>21678</v>
      </c>
    </row>
    <row r="4135" spans="1:12">
      <c r="A4135" t="s">
        <v>38</v>
      </c>
      <c r="B4135" t="s">
        <v>8255</v>
      </c>
      <c r="C4135" t="s">
        <v>112</v>
      </c>
      <c r="D4135" t="s">
        <v>22246</v>
      </c>
      <c r="E4135" t="s">
        <v>21661</v>
      </c>
      <c r="F4135" t="s">
        <v>14806</v>
      </c>
      <c r="G4135" s="5" t="s">
        <v>22231</v>
      </c>
      <c r="H4135" s="5" t="s">
        <v>22231</v>
      </c>
      <c r="I4135" s="5" t="s">
        <v>21658</v>
      </c>
      <c r="J4135" t="s">
        <v>21655</v>
      </c>
      <c r="K4135" s="5" t="s">
        <v>22245</v>
      </c>
      <c r="L4135" s="5" t="s">
        <v>21658</v>
      </c>
    </row>
    <row r="4136" spans="1:12">
      <c r="A4136" t="s">
        <v>38</v>
      </c>
      <c r="B4136" t="s">
        <v>8255</v>
      </c>
      <c r="C4136" t="s">
        <v>112</v>
      </c>
      <c r="D4136" t="s">
        <v>22246</v>
      </c>
      <c r="E4136" t="s">
        <v>21661</v>
      </c>
      <c r="F4136" t="s">
        <v>21738</v>
      </c>
      <c r="G4136" s="5" t="s">
        <v>22231</v>
      </c>
      <c r="H4136" t="s">
        <v>22231</v>
      </c>
      <c r="I4136" s="5" t="s">
        <v>21678</v>
      </c>
      <c r="J4136" s="5" t="s">
        <v>21655</v>
      </c>
      <c r="K4136" s="5" t="s">
        <v>22245</v>
      </c>
      <c r="L4136" s="5" t="s">
        <v>21678</v>
      </c>
    </row>
    <row r="4137" spans="1:12">
      <c r="A4137" t="s">
        <v>38</v>
      </c>
      <c r="B4137" t="s">
        <v>8255</v>
      </c>
      <c r="C4137" t="s">
        <v>112</v>
      </c>
      <c r="D4137" t="s">
        <v>22246</v>
      </c>
      <c r="E4137" t="s">
        <v>21661</v>
      </c>
      <c r="F4137" t="s">
        <v>280</v>
      </c>
      <c r="G4137" t="s">
        <v>22231</v>
      </c>
      <c r="H4137" s="5" t="s">
        <v>22231</v>
      </c>
      <c r="I4137" s="5" t="s">
        <v>21678</v>
      </c>
      <c r="J4137" s="5" t="s">
        <v>21655</v>
      </c>
      <c r="K4137" s="5" t="s">
        <v>22245</v>
      </c>
      <c r="L4137" s="5" t="s">
        <v>21678</v>
      </c>
    </row>
    <row r="4138" spans="1:12">
      <c r="A4138" t="s">
        <v>38</v>
      </c>
      <c r="B4138" t="s">
        <v>8255</v>
      </c>
      <c r="C4138" t="s">
        <v>112</v>
      </c>
      <c r="D4138" t="s">
        <v>22246</v>
      </c>
      <c r="E4138" t="s">
        <v>21661</v>
      </c>
      <c r="F4138" t="s">
        <v>4567</v>
      </c>
      <c r="G4138" s="5" t="s">
        <v>22231</v>
      </c>
      <c r="H4138" t="s">
        <v>22231</v>
      </c>
      <c r="I4138" t="s">
        <v>21658</v>
      </c>
      <c r="J4138" t="s">
        <v>21655</v>
      </c>
      <c r="K4138" s="5" t="s">
        <v>22245</v>
      </c>
      <c r="L4138" s="5" t="s">
        <v>21658</v>
      </c>
    </row>
    <row r="4139" spans="1:12">
      <c r="A4139" t="s">
        <v>38</v>
      </c>
      <c r="B4139" t="s">
        <v>8255</v>
      </c>
      <c r="C4139" t="s">
        <v>112</v>
      </c>
      <c r="D4139" t="s">
        <v>22246</v>
      </c>
      <c r="E4139" t="s">
        <v>21661</v>
      </c>
      <c r="F4139" t="s">
        <v>1809</v>
      </c>
      <c r="G4139" s="5" t="s">
        <v>22231</v>
      </c>
      <c r="H4139" t="s">
        <v>22231</v>
      </c>
      <c r="I4139" s="5" t="s">
        <v>21678</v>
      </c>
      <c r="J4139" s="5" t="s">
        <v>21655</v>
      </c>
      <c r="K4139" s="5" t="s">
        <v>22245</v>
      </c>
      <c r="L4139" s="5" t="s">
        <v>21678</v>
      </c>
    </row>
    <row r="4140" spans="1:12">
      <c r="A4140" t="s">
        <v>38</v>
      </c>
      <c r="B4140" t="s">
        <v>8255</v>
      </c>
      <c r="C4140" t="s">
        <v>112</v>
      </c>
      <c r="D4140" t="s">
        <v>22246</v>
      </c>
      <c r="E4140" t="s">
        <v>21661</v>
      </c>
      <c r="F4140" t="s">
        <v>10957</v>
      </c>
      <c r="G4140" s="5" t="s">
        <v>22231</v>
      </c>
      <c r="H4140" s="5" t="s">
        <v>22233</v>
      </c>
      <c r="I4140" s="5" t="s">
        <v>21658</v>
      </c>
      <c r="J4140" t="s">
        <v>21655</v>
      </c>
      <c r="K4140" s="5" t="s">
        <v>22245</v>
      </c>
      <c r="L4140" s="5" t="s">
        <v>21658</v>
      </c>
    </row>
    <row r="4141" spans="1:12">
      <c r="A4141" t="s">
        <v>38</v>
      </c>
      <c r="B4141" t="s">
        <v>8255</v>
      </c>
      <c r="C4141" t="s">
        <v>112</v>
      </c>
      <c r="D4141" t="s">
        <v>22246</v>
      </c>
      <c r="E4141" t="s">
        <v>21661</v>
      </c>
      <c r="F4141" s="5" t="s">
        <v>21891</v>
      </c>
      <c r="G4141" t="s">
        <v>22231</v>
      </c>
      <c r="H4141" s="5" t="s">
        <v>22233</v>
      </c>
      <c r="I4141" t="s">
        <v>21658</v>
      </c>
      <c r="J4141" t="s">
        <v>21655</v>
      </c>
      <c r="K4141" s="5" t="s">
        <v>22245</v>
      </c>
      <c r="L4141" s="5" t="s">
        <v>21658</v>
      </c>
    </row>
    <row r="4142" spans="1:12">
      <c r="A4142" t="s">
        <v>38</v>
      </c>
      <c r="B4142" t="s">
        <v>8255</v>
      </c>
      <c r="C4142" t="s">
        <v>112</v>
      </c>
      <c r="D4142" t="s">
        <v>22246</v>
      </c>
      <c r="E4142" t="s">
        <v>21661</v>
      </c>
      <c r="F4142" t="s">
        <v>5316</v>
      </c>
      <c r="G4142" s="5" t="s">
        <v>22231</v>
      </c>
      <c r="H4142" t="s">
        <v>22233</v>
      </c>
      <c r="I4142" s="5" t="s">
        <v>21658</v>
      </c>
      <c r="J4142" t="s">
        <v>21655</v>
      </c>
      <c r="K4142" s="5" t="s">
        <v>22245</v>
      </c>
      <c r="L4142" s="5" t="s">
        <v>21658</v>
      </c>
    </row>
    <row r="4143" spans="1:12">
      <c r="A4143" t="s">
        <v>38</v>
      </c>
      <c r="B4143" t="s">
        <v>8255</v>
      </c>
      <c r="C4143" t="s">
        <v>112</v>
      </c>
      <c r="D4143" t="s">
        <v>22246</v>
      </c>
      <c r="E4143" t="s">
        <v>21661</v>
      </c>
      <c r="F4143" t="s">
        <v>1253</v>
      </c>
      <c r="G4143" s="5" t="s">
        <v>22231</v>
      </c>
      <c r="H4143" t="s">
        <v>22231</v>
      </c>
      <c r="I4143" s="5" t="s">
        <v>21678</v>
      </c>
      <c r="J4143" t="s">
        <v>21655</v>
      </c>
      <c r="K4143" s="5" t="s">
        <v>22245</v>
      </c>
      <c r="L4143" s="5" t="s">
        <v>21678</v>
      </c>
    </row>
    <row r="4144" spans="1:12">
      <c r="A4144" t="s">
        <v>21654</v>
      </c>
      <c r="B4144" t="s">
        <v>8255</v>
      </c>
      <c r="C4144" t="s">
        <v>112</v>
      </c>
      <c r="D4144" t="s">
        <v>22246</v>
      </c>
      <c r="E4144" t="s">
        <v>21661</v>
      </c>
      <c r="F4144" t="s">
        <v>21965</v>
      </c>
      <c r="G4144" t="s">
        <v>22235</v>
      </c>
      <c r="H4144" s="5" t="s">
        <v>22231</v>
      </c>
      <c r="I4144" s="5" t="s">
        <v>21658</v>
      </c>
      <c r="J4144" s="5" t="s">
        <v>21655</v>
      </c>
      <c r="K4144" s="5" t="s">
        <v>22245</v>
      </c>
      <c r="L4144" s="5" t="s">
        <v>21658</v>
      </c>
    </row>
    <row r="4145" spans="1:12">
      <c r="A4145" t="s">
        <v>38</v>
      </c>
      <c r="B4145" t="s">
        <v>8255</v>
      </c>
      <c r="C4145" t="s">
        <v>112</v>
      </c>
      <c r="D4145" t="s">
        <v>22246</v>
      </c>
      <c r="E4145" t="s">
        <v>21661</v>
      </c>
      <c r="F4145" t="s">
        <v>14806</v>
      </c>
      <c r="G4145" t="s">
        <v>22231</v>
      </c>
      <c r="H4145" t="s">
        <v>22231</v>
      </c>
      <c r="I4145" t="s">
        <v>21658</v>
      </c>
      <c r="J4145" t="s">
        <v>21655</v>
      </c>
      <c r="K4145" s="5" t="s">
        <v>22245</v>
      </c>
      <c r="L4145" s="5" t="s">
        <v>21658</v>
      </c>
    </row>
    <row r="4146" spans="1:12">
      <c r="A4146" t="s">
        <v>38</v>
      </c>
      <c r="B4146" t="s">
        <v>8255</v>
      </c>
      <c r="C4146" t="s">
        <v>112</v>
      </c>
      <c r="D4146" t="s">
        <v>22246</v>
      </c>
      <c r="E4146" t="s">
        <v>21661</v>
      </c>
      <c r="F4146" t="s">
        <v>1253</v>
      </c>
      <c r="G4146" s="5" t="s">
        <v>22235</v>
      </c>
      <c r="H4146" t="s">
        <v>22231</v>
      </c>
      <c r="I4146" s="5" t="s">
        <v>21678</v>
      </c>
      <c r="J4146" s="5" t="s">
        <v>21655</v>
      </c>
      <c r="K4146" s="5" t="s">
        <v>22245</v>
      </c>
      <c r="L4146" s="5" t="s">
        <v>21678</v>
      </c>
    </row>
    <row r="4147" spans="1:12">
      <c r="A4147" t="s">
        <v>38</v>
      </c>
      <c r="B4147" t="s">
        <v>8255</v>
      </c>
      <c r="C4147" t="s">
        <v>112</v>
      </c>
      <c r="D4147" t="s">
        <v>22246</v>
      </c>
      <c r="E4147" t="s">
        <v>21661</v>
      </c>
      <c r="F4147" t="s">
        <v>19202</v>
      </c>
      <c r="G4147" t="s">
        <v>22235</v>
      </c>
      <c r="H4147" s="5" t="s">
        <v>22231</v>
      </c>
      <c r="I4147" s="5" t="s">
        <v>21658</v>
      </c>
      <c r="J4147" s="5" t="s">
        <v>21655</v>
      </c>
      <c r="K4147" s="5" t="s">
        <v>22245</v>
      </c>
      <c r="L4147" s="5" t="s">
        <v>21658</v>
      </c>
    </row>
    <row r="4148" spans="1:12">
      <c r="A4148" t="s">
        <v>21654</v>
      </c>
      <c r="B4148" t="s">
        <v>8255</v>
      </c>
      <c r="C4148" t="s">
        <v>112</v>
      </c>
      <c r="D4148" t="s">
        <v>22246</v>
      </c>
      <c r="E4148" t="s">
        <v>21661</v>
      </c>
      <c r="F4148" t="s">
        <v>19202</v>
      </c>
      <c r="G4148" t="s">
        <v>22231</v>
      </c>
      <c r="H4148" s="5" t="s">
        <v>22231</v>
      </c>
      <c r="I4148" s="5" t="s">
        <v>21678</v>
      </c>
      <c r="J4148" s="5" t="s">
        <v>21655</v>
      </c>
      <c r="K4148" s="5" t="s">
        <v>22245</v>
      </c>
      <c r="L4148" s="5" t="s">
        <v>21678</v>
      </c>
    </row>
    <row r="4149" spans="1:12">
      <c r="A4149" t="s">
        <v>21654</v>
      </c>
      <c r="B4149" t="s">
        <v>8255</v>
      </c>
      <c r="C4149" t="s">
        <v>112</v>
      </c>
      <c r="D4149" t="s">
        <v>22246</v>
      </c>
      <c r="E4149" t="s">
        <v>21661</v>
      </c>
      <c r="F4149" t="s">
        <v>22022</v>
      </c>
      <c r="G4149" t="s">
        <v>22235</v>
      </c>
      <c r="H4149" s="5" t="s">
        <v>22231</v>
      </c>
      <c r="I4149" s="5" t="s">
        <v>21658</v>
      </c>
      <c r="J4149" s="5" t="s">
        <v>21655</v>
      </c>
      <c r="K4149" s="5" t="s">
        <v>22245</v>
      </c>
      <c r="L4149" s="5" t="s">
        <v>21658</v>
      </c>
    </row>
    <row r="4150" spans="1:12">
      <c r="A4150" t="s">
        <v>38</v>
      </c>
      <c r="B4150" t="s">
        <v>8255</v>
      </c>
      <c r="C4150" t="s">
        <v>112</v>
      </c>
      <c r="D4150" t="s">
        <v>22246</v>
      </c>
      <c r="E4150" t="s">
        <v>21661</v>
      </c>
      <c r="F4150" t="s">
        <v>22022</v>
      </c>
      <c r="G4150" s="5" t="s">
        <v>22231</v>
      </c>
      <c r="H4150" t="s">
        <v>22233</v>
      </c>
      <c r="I4150" s="5" t="s">
        <v>21678</v>
      </c>
      <c r="J4150" s="5" t="s">
        <v>21655</v>
      </c>
      <c r="K4150" s="5" t="s">
        <v>22245</v>
      </c>
      <c r="L4150" s="5" t="s">
        <v>21678</v>
      </c>
    </row>
    <row r="4151" spans="1:12">
      <c r="A4151" t="s">
        <v>38</v>
      </c>
      <c r="B4151" t="s">
        <v>8255</v>
      </c>
      <c r="C4151" t="s">
        <v>112</v>
      </c>
      <c r="D4151" t="s">
        <v>22246</v>
      </c>
      <c r="E4151" t="s">
        <v>21661</v>
      </c>
      <c r="F4151" t="s">
        <v>5316</v>
      </c>
      <c r="G4151" s="5" t="s">
        <v>22231</v>
      </c>
      <c r="H4151" t="s">
        <v>22231</v>
      </c>
      <c r="I4151" s="5" t="s">
        <v>21678</v>
      </c>
      <c r="J4151" s="5" t="s">
        <v>21655</v>
      </c>
      <c r="K4151" s="5" t="s">
        <v>22245</v>
      </c>
      <c r="L4151" s="5" t="s">
        <v>21678</v>
      </c>
    </row>
    <row r="4152" spans="1:12">
      <c r="A4152" t="s">
        <v>38</v>
      </c>
      <c r="B4152" t="s">
        <v>8255</v>
      </c>
      <c r="C4152" t="s">
        <v>112</v>
      </c>
      <c r="D4152" t="s">
        <v>22246</v>
      </c>
      <c r="E4152" t="s">
        <v>21661</v>
      </c>
      <c r="F4152" t="s">
        <v>9199</v>
      </c>
      <c r="G4152" s="5" t="s">
        <v>22231</v>
      </c>
      <c r="H4152" s="5" t="s">
        <v>22231</v>
      </c>
      <c r="I4152" s="5" t="s">
        <v>21678</v>
      </c>
      <c r="J4152" s="5" t="s">
        <v>21655</v>
      </c>
      <c r="K4152" s="5" t="s">
        <v>22245</v>
      </c>
      <c r="L4152" s="5" t="s">
        <v>21678</v>
      </c>
    </row>
    <row r="4153" spans="1:12">
      <c r="A4153" t="s">
        <v>38</v>
      </c>
      <c r="B4153" t="s">
        <v>8255</v>
      </c>
      <c r="C4153" t="s">
        <v>112</v>
      </c>
      <c r="D4153" t="s">
        <v>22246</v>
      </c>
      <c r="E4153" t="s">
        <v>21661</v>
      </c>
      <c r="F4153" t="s">
        <v>14557</v>
      </c>
      <c r="G4153" s="5" t="s">
        <v>22231</v>
      </c>
      <c r="H4153" s="5" t="s">
        <v>22233</v>
      </c>
      <c r="I4153" s="5" t="s">
        <v>21658</v>
      </c>
      <c r="J4153" t="s">
        <v>21655</v>
      </c>
      <c r="K4153" s="5" t="s">
        <v>22245</v>
      </c>
      <c r="L4153" s="5" t="s">
        <v>21658</v>
      </c>
    </row>
    <row r="4154" spans="1:12">
      <c r="A4154" t="s">
        <v>21654</v>
      </c>
      <c r="B4154" t="s">
        <v>8255</v>
      </c>
      <c r="C4154" t="s">
        <v>112</v>
      </c>
      <c r="D4154" t="s">
        <v>22246</v>
      </c>
      <c r="E4154" t="s">
        <v>21661</v>
      </c>
      <c r="F4154" s="5" t="s">
        <v>3279</v>
      </c>
      <c r="G4154" t="s">
        <v>22231</v>
      </c>
      <c r="H4154" s="5" t="s">
        <v>22231</v>
      </c>
      <c r="I4154" s="5" t="s">
        <v>21658</v>
      </c>
      <c r="J4154" s="5" t="s">
        <v>21655</v>
      </c>
      <c r="K4154" s="5" t="s">
        <v>22245</v>
      </c>
      <c r="L4154" s="5" t="s">
        <v>21658</v>
      </c>
    </row>
    <row r="4155" spans="1:12">
      <c r="A4155" t="s">
        <v>38</v>
      </c>
      <c r="B4155" t="s">
        <v>8255</v>
      </c>
      <c r="C4155" t="s">
        <v>112</v>
      </c>
      <c r="D4155" t="s">
        <v>22246</v>
      </c>
      <c r="E4155" t="s">
        <v>21661</v>
      </c>
      <c r="F4155" t="s">
        <v>21684</v>
      </c>
      <c r="G4155" s="5" t="s">
        <v>22231</v>
      </c>
      <c r="H4155" t="s">
        <v>22231</v>
      </c>
      <c r="I4155" s="5" t="s">
        <v>21658</v>
      </c>
      <c r="J4155" s="5" t="s">
        <v>21655</v>
      </c>
      <c r="K4155" s="5" t="s">
        <v>22245</v>
      </c>
      <c r="L4155" s="5" t="s">
        <v>21658</v>
      </c>
    </row>
    <row r="4156" spans="1:12">
      <c r="A4156" t="s">
        <v>38</v>
      </c>
      <c r="B4156" t="s">
        <v>8255</v>
      </c>
      <c r="C4156" t="s">
        <v>112</v>
      </c>
      <c r="D4156" t="s">
        <v>22246</v>
      </c>
      <c r="E4156" t="s">
        <v>21661</v>
      </c>
      <c r="F4156" t="s">
        <v>21834</v>
      </c>
      <c r="G4156" t="s">
        <v>22235</v>
      </c>
      <c r="H4156" t="s">
        <v>22231</v>
      </c>
      <c r="I4156" s="5" t="s">
        <v>21658</v>
      </c>
      <c r="J4156" s="5" t="s">
        <v>21655</v>
      </c>
      <c r="K4156" s="5" t="s">
        <v>22245</v>
      </c>
      <c r="L4156" s="5" t="s">
        <v>21658</v>
      </c>
    </row>
    <row r="4157" spans="1:12">
      <c r="A4157" t="s">
        <v>38</v>
      </c>
      <c r="B4157" t="s">
        <v>8255</v>
      </c>
      <c r="C4157" t="s">
        <v>112</v>
      </c>
      <c r="D4157" t="s">
        <v>22246</v>
      </c>
      <c r="E4157" t="s">
        <v>21661</v>
      </c>
      <c r="F4157" t="s">
        <v>1215</v>
      </c>
      <c r="G4157" s="5" t="s">
        <v>22231</v>
      </c>
      <c r="H4157" t="s">
        <v>22231</v>
      </c>
      <c r="I4157" t="s">
        <v>21658</v>
      </c>
      <c r="J4157" t="s">
        <v>21655</v>
      </c>
      <c r="K4157" s="5" t="s">
        <v>22245</v>
      </c>
      <c r="L4157" s="5" t="s">
        <v>21658</v>
      </c>
    </row>
    <row r="4158" spans="1:12">
      <c r="A4158" t="s">
        <v>38</v>
      </c>
      <c r="B4158" t="s">
        <v>8255</v>
      </c>
      <c r="C4158" t="s">
        <v>112</v>
      </c>
      <c r="D4158" t="s">
        <v>22246</v>
      </c>
      <c r="E4158" t="s">
        <v>21661</v>
      </c>
      <c r="F4158" t="s">
        <v>1253</v>
      </c>
      <c r="G4158" s="5" t="s">
        <v>22231</v>
      </c>
      <c r="H4158" t="s">
        <v>22233</v>
      </c>
      <c r="I4158" s="5" t="s">
        <v>21658</v>
      </c>
      <c r="J4158" t="s">
        <v>21655</v>
      </c>
      <c r="K4158" s="5" t="s">
        <v>22245</v>
      </c>
      <c r="L4158" s="5" t="s">
        <v>21658</v>
      </c>
    </row>
    <row r="4159" spans="1:12">
      <c r="A4159" t="s">
        <v>8174</v>
      </c>
      <c r="B4159" t="s">
        <v>8255</v>
      </c>
      <c r="C4159" t="s">
        <v>112</v>
      </c>
      <c r="D4159" t="s">
        <v>22246</v>
      </c>
      <c r="E4159" t="s">
        <v>21661</v>
      </c>
      <c r="F4159" t="s">
        <v>1151</v>
      </c>
      <c r="G4159" t="s">
        <v>22231</v>
      </c>
      <c r="H4159" t="s">
        <v>22233</v>
      </c>
      <c r="I4159" s="5" t="s">
        <v>21658</v>
      </c>
      <c r="J4159" t="s">
        <v>21655</v>
      </c>
      <c r="K4159" s="5" t="s">
        <v>22245</v>
      </c>
      <c r="L4159" s="5" t="s">
        <v>21658</v>
      </c>
    </row>
    <row r="4160" spans="1:12">
      <c r="A4160" t="s">
        <v>8174</v>
      </c>
      <c r="B4160" t="s">
        <v>8255</v>
      </c>
      <c r="C4160" t="s">
        <v>112</v>
      </c>
      <c r="D4160" t="s">
        <v>22246</v>
      </c>
      <c r="E4160" t="s">
        <v>21661</v>
      </c>
      <c r="F4160" t="s">
        <v>22016</v>
      </c>
      <c r="G4160" t="s">
        <v>22231</v>
      </c>
      <c r="H4160" t="s">
        <v>22231</v>
      </c>
      <c r="I4160" t="s">
        <v>21658</v>
      </c>
      <c r="J4160" t="s">
        <v>21655</v>
      </c>
      <c r="K4160" s="5" t="s">
        <v>22245</v>
      </c>
      <c r="L4160" s="5" t="s">
        <v>21658</v>
      </c>
    </row>
    <row r="4161" spans="1:12">
      <c r="A4161" t="s">
        <v>8174</v>
      </c>
      <c r="B4161" t="s">
        <v>8255</v>
      </c>
      <c r="C4161" t="s">
        <v>112</v>
      </c>
      <c r="D4161" t="s">
        <v>22246</v>
      </c>
      <c r="E4161" t="s">
        <v>21661</v>
      </c>
      <c r="F4161" t="s">
        <v>4549</v>
      </c>
      <c r="G4161" t="s">
        <v>22231</v>
      </c>
      <c r="H4161" t="s">
        <v>22231</v>
      </c>
      <c r="I4161" t="s">
        <v>21658</v>
      </c>
      <c r="J4161" t="s">
        <v>21655</v>
      </c>
      <c r="K4161" s="5" t="s">
        <v>22245</v>
      </c>
      <c r="L4161" s="5" t="s">
        <v>21658</v>
      </c>
    </row>
    <row r="4162" spans="1:12">
      <c r="A4162" t="s">
        <v>38</v>
      </c>
      <c r="B4162" t="s">
        <v>8255</v>
      </c>
      <c r="C4162" t="s">
        <v>112</v>
      </c>
      <c r="D4162" t="s">
        <v>22246</v>
      </c>
      <c r="E4162" t="s">
        <v>21661</v>
      </c>
      <c r="F4162" t="s">
        <v>4567</v>
      </c>
      <c r="G4162" s="5" t="s">
        <v>22231</v>
      </c>
      <c r="H4162" s="5" t="s">
        <v>22231</v>
      </c>
      <c r="I4162" s="5" t="s">
        <v>21658</v>
      </c>
      <c r="J4162" s="5" t="s">
        <v>21655</v>
      </c>
      <c r="K4162" s="5" t="s">
        <v>22245</v>
      </c>
      <c r="L4162" s="5" t="s">
        <v>21658</v>
      </c>
    </row>
    <row r="4163" spans="1:12">
      <c r="A4163" t="s">
        <v>38</v>
      </c>
      <c r="B4163" t="s">
        <v>8255</v>
      </c>
      <c r="C4163" t="s">
        <v>112</v>
      </c>
      <c r="D4163" t="s">
        <v>22246</v>
      </c>
      <c r="E4163" t="s">
        <v>21661</v>
      </c>
      <c r="F4163" t="s">
        <v>21735</v>
      </c>
      <c r="G4163" s="5" t="s">
        <v>22231</v>
      </c>
      <c r="H4163" s="5" t="s">
        <v>22231</v>
      </c>
      <c r="I4163" s="5" t="s">
        <v>21658</v>
      </c>
      <c r="J4163" s="5" t="s">
        <v>21655</v>
      </c>
      <c r="K4163" s="5" t="s">
        <v>22245</v>
      </c>
      <c r="L4163" s="5" t="s">
        <v>21658</v>
      </c>
    </row>
    <row r="4164" spans="1:12">
      <c r="A4164" t="s">
        <v>38</v>
      </c>
      <c r="B4164" t="s">
        <v>8255</v>
      </c>
      <c r="C4164" t="s">
        <v>112</v>
      </c>
      <c r="D4164" t="s">
        <v>22246</v>
      </c>
      <c r="E4164" t="s">
        <v>21661</v>
      </c>
      <c r="F4164" t="s">
        <v>8449</v>
      </c>
      <c r="G4164" s="5" t="s">
        <v>22231</v>
      </c>
      <c r="H4164" t="s">
        <v>22231</v>
      </c>
      <c r="I4164" t="s">
        <v>21678</v>
      </c>
      <c r="J4164" s="5" t="s">
        <v>21655</v>
      </c>
      <c r="K4164" s="5" t="s">
        <v>22245</v>
      </c>
      <c r="L4164" s="5" t="s">
        <v>21678</v>
      </c>
    </row>
    <row r="4165" spans="1:12">
      <c r="A4165" t="s">
        <v>38</v>
      </c>
      <c r="B4165" t="s">
        <v>8255</v>
      </c>
      <c r="C4165" t="s">
        <v>112</v>
      </c>
      <c r="D4165" t="s">
        <v>22246</v>
      </c>
      <c r="E4165" t="s">
        <v>21661</v>
      </c>
      <c r="F4165" t="s">
        <v>4567</v>
      </c>
      <c r="G4165" s="5" t="s">
        <v>22231</v>
      </c>
      <c r="H4165" t="s">
        <v>22231</v>
      </c>
      <c r="I4165" t="s">
        <v>21658</v>
      </c>
      <c r="J4165" t="s">
        <v>21655</v>
      </c>
      <c r="K4165" s="5" t="s">
        <v>22245</v>
      </c>
      <c r="L4165" s="5" t="s">
        <v>21658</v>
      </c>
    </row>
    <row r="4166" spans="1:12">
      <c r="A4166" t="s">
        <v>38</v>
      </c>
      <c r="B4166" t="s">
        <v>8255</v>
      </c>
      <c r="C4166" t="s">
        <v>112</v>
      </c>
      <c r="D4166" t="s">
        <v>22246</v>
      </c>
      <c r="E4166" t="s">
        <v>21661</v>
      </c>
      <c r="F4166" t="s">
        <v>4549</v>
      </c>
      <c r="G4166" s="5" t="s">
        <v>22231</v>
      </c>
      <c r="H4166" s="5" t="s">
        <v>22233</v>
      </c>
      <c r="I4166" s="5" t="s">
        <v>21658</v>
      </c>
      <c r="J4166" t="s">
        <v>21655</v>
      </c>
      <c r="K4166" s="5" t="s">
        <v>22245</v>
      </c>
      <c r="L4166" s="5" t="s">
        <v>21658</v>
      </c>
    </row>
    <row r="4167" spans="1:12">
      <c r="A4167" t="s">
        <v>38</v>
      </c>
      <c r="B4167" t="s">
        <v>8255</v>
      </c>
      <c r="C4167" t="s">
        <v>112</v>
      </c>
      <c r="D4167" t="s">
        <v>22246</v>
      </c>
      <c r="E4167" t="s">
        <v>21661</v>
      </c>
      <c r="F4167" t="s">
        <v>15316</v>
      </c>
      <c r="G4167" t="s">
        <v>22231</v>
      </c>
      <c r="H4167" s="5" t="s">
        <v>22233</v>
      </c>
      <c r="I4167" s="5" t="s">
        <v>21658</v>
      </c>
      <c r="J4167" t="s">
        <v>21655</v>
      </c>
      <c r="K4167" s="5" t="s">
        <v>22245</v>
      </c>
      <c r="L4167" s="5" t="s">
        <v>21658</v>
      </c>
    </row>
    <row r="4168" spans="1:12">
      <c r="A4168" t="s">
        <v>8174</v>
      </c>
      <c r="B4168" t="s">
        <v>8255</v>
      </c>
      <c r="C4168" t="s">
        <v>112</v>
      </c>
      <c r="D4168" t="s">
        <v>22246</v>
      </c>
      <c r="E4168" t="s">
        <v>21661</v>
      </c>
      <c r="F4168" t="s">
        <v>21734</v>
      </c>
      <c r="G4168" t="s">
        <v>22231</v>
      </c>
      <c r="H4168" t="s">
        <v>22231</v>
      </c>
      <c r="I4168" t="s">
        <v>21658</v>
      </c>
      <c r="J4168" t="s">
        <v>21655</v>
      </c>
      <c r="K4168" s="5" t="s">
        <v>22245</v>
      </c>
      <c r="L4168" s="5" t="s">
        <v>21658</v>
      </c>
    </row>
    <row r="4169" spans="1:12">
      <c r="A4169" t="s">
        <v>8174</v>
      </c>
      <c r="B4169" t="s">
        <v>8255</v>
      </c>
      <c r="C4169" t="s">
        <v>112</v>
      </c>
      <c r="D4169" t="s">
        <v>22246</v>
      </c>
      <c r="E4169" t="s">
        <v>21661</v>
      </c>
      <c r="F4169" t="s">
        <v>1253</v>
      </c>
      <c r="G4169" t="s">
        <v>22231</v>
      </c>
      <c r="H4169" t="s">
        <v>22233</v>
      </c>
      <c r="I4169" s="5" t="s">
        <v>21658</v>
      </c>
      <c r="J4169" t="s">
        <v>21655</v>
      </c>
      <c r="K4169" s="5" t="s">
        <v>22245</v>
      </c>
      <c r="L4169" s="5" t="s">
        <v>21658</v>
      </c>
    </row>
    <row r="4170" spans="1:12">
      <c r="A4170" t="s">
        <v>38</v>
      </c>
      <c r="B4170" t="s">
        <v>8255</v>
      </c>
      <c r="C4170" t="s">
        <v>112</v>
      </c>
      <c r="D4170" t="s">
        <v>22246</v>
      </c>
      <c r="E4170" t="s">
        <v>21661</v>
      </c>
      <c r="F4170" t="s">
        <v>1253</v>
      </c>
      <c r="G4170" t="s">
        <v>22235</v>
      </c>
      <c r="H4170" s="5" t="s">
        <v>22231</v>
      </c>
      <c r="I4170" t="s">
        <v>21678</v>
      </c>
      <c r="J4170" t="s">
        <v>21655</v>
      </c>
      <c r="K4170" s="5" t="s">
        <v>22245</v>
      </c>
      <c r="L4170" s="5" t="s">
        <v>21678</v>
      </c>
    </row>
    <row r="4171" spans="1:12">
      <c r="A4171" t="s">
        <v>38</v>
      </c>
      <c r="B4171" t="s">
        <v>8255</v>
      </c>
      <c r="C4171" t="s">
        <v>112</v>
      </c>
      <c r="D4171" t="s">
        <v>22246</v>
      </c>
      <c r="E4171" t="s">
        <v>21661</v>
      </c>
      <c r="F4171" t="s">
        <v>1215</v>
      </c>
      <c r="G4171" s="5" t="s">
        <v>22231</v>
      </c>
      <c r="H4171" t="s">
        <v>22231</v>
      </c>
      <c r="I4171" s="5" t="s">
        <v>21678</v>
      </c>
      <c r="J4171" s="5" t="s">
        <v>21655</v>
      </c>
      <c r="K4171" s="5" t="s">
        <v>22245</v>
      </c>
      <c r="L4171" s="5" t="s">
        <v>21678</v>
      </c>
    </row>
    <row r="4172" spans="1:12">
      <c r="A4172" t="s">
        <v>38</v>
      </c>
      <c r="B4172" t="s">
        <v>8255</v>
      </c>
      <c r="C4172" t="s">
        <v>112</v>
      </c>
      <c r="D4172" t="s">
        <v>22246</v>
      </c>
      <c r="E4172" t="s">
        <v>21661</v>
      </c>
      <c r="F4172" t="s">
        <v>21717</v>
      </c>
      <c r="G4172" s="5" t="s">
        <v>22231</v>
      </c>
      <c r="H4172" s="5" t="s">
        <v>22233</v>
      </c>
      <c r="I4172" s="5" t="s">
        <v>21658</v>
      </c>
      <c r="J4172" s="5" t="s">
        <v>21655</v>
      </c>
      <c r="K4172" s="5" t="s">
        <v>22245</v>
      </c>
      <c r="L4172" s="5" t="s">
        <v>21658</v>
      </c>
    </row>
    <row r="4173" spans="1:12">
      <c r="A4173" t="s">
        <v>38</v>
      </c>
      <c r="B4173" t="s">
        <v>8255</v>
      </c>
      <c r="C4173" t="s">
        <v>112</v>
      </c>
      <c r="D4173" t="s">
        <v>22246</v>
      </c>
      <c r="E4173" t="s">
        <v>21661</v>
      </c>
      <c r="F4173" t="s">
        <v>5316</v>
      </c>
      <c r="G4173" s="5" t="s">
        <v>22231</v>
      </c>
      <c r="H4173" t="s">
        <v>22231</v>
      </c>
      <c r="I4173" t="s">
        <v>21658</v>
      </c>
      <c r="J4173" t="s">
        <v>21655</v>
      </c>
      <c r="K4173" s="5" t="s">
        <v>22245</v>
      </c>
      <c r="L4173" s="5" t="s">
        <v>21658</v>
      </c>
    </row>
    <row r="4174" spans="1:12">
      <c r="A4174" t="s">
        <v>21654</v>
      </c>
      <c r="B4174" t="s">
        <v>8255</v>
      </c>
      <c r="C4174" t="s">
        <v>112</v>
      </c>
      <c r="D4174" t="s">
        <v>22246</v>
      </c>
      <c r="E4174" t="s">
        <v>21661</v>
      </c>
      <c r="F4174" t="s">
        <v>1253</v>
      </c>
      <c r="G4174" t="s">
        <v>22235</v>
      </c>
      <c r="H4174" s="5" t="s">
        <v>22231</v>
      </c>
      <c r="I4174" s="5" t="s">
        <v>21678</v>
      </c>
      <c r="J4174" s="5" t="s">
        <v>21655</v>
      </c>
      <c r="K4174" s="5" t="s">
        <v>22245</v>
      </c>
      <c r="L4174" s="5" t="s">
        <v>21678</v>
      </c>
    </row>
    <row r="4175" spans="1:12">
      <c r="A4175" t="s">
        <v>38</v>
      </c>
      <c r="B4175" t="s">
        <v>8255</v>
      </c>
      <c r="C4175" t="s">
        <v>112</v>
      </c>
      <c r="D4175" t="s">
        <v>22246</v>
      </c>
      <c r="E4175" t="s">
        <v>21661</v>
      </c>
      <c r="F4175" t="s">
        <v>1215</v>
      </c>
      <c r="G4175" s="5" t="s">
        <v>22231</v>
      </c>
      <c r="H4175" t="s">
        <v>22231</v>
      </c>
      <c r="I4175" s="5" t="s">
        <v>21678</v>
      </c>
      <c r="J4175" s="5" t="s">
        <v>21655</v>
      </c>
      <c r="K4175" s="5" t="s">
        <v>22245</v>
      </c>
      <c r="L4175" s="5" t="s">
        <v>21678</v>
      </c>
    </row>
    <row r="4176" spans="1:12">
      <c r="A4176" t="s">
        <v>38</v>
      </c>
      <c r="B4176" t="s">
        <v>8255</v>
      </c>
      <c r="C4176" t="s">
        <v>112</v>
      </c>
      <c r="D4176" t="s">
        <v>22246</v>
      </c>
      <c r="E4176" t="s">
        <v>21661</v>
      </c>
      <c r="F4176" t="s">
        <v>4567</v>
      </c>
      <c r="G4176" s="5" t="s">
        <v>22231</v>
      </c>
      <c r="H4176" t="s">
        <v>22233</v>
      </c>
      <c r="I4176" s="5" t="s">
        <v>21658</v>
      </c>
      <c r="J4176" s="5" t="s">
        <v>21655</v>
      </c>
      <c r="K4176" s="5" t="s">
        <v>22245</v>
      </c>
      <c r="L4176" s="5" t="s">
        <v>21658</v>
      </c>
    </row>
    <row r="4177" spans="1:12">
      <c r="A4177" t="s">
        <v>38</v>
      </c>
      <c r="B4177" t="s">
        <v>8255</v>
      </c>
      <c r="C4177" t="s">
        <v>112</v>
      </c>
      <c r="D4177" t="s">
        <v>22246</v>
      </c>
      <c r="E4177" t="s">
        <v>21661</v>
      </c>
      <c r="F4177" t="s">
        <v>21710</v>
      </c>
      <c r="G4177" s="5" t="s">
        <v>22231</v>
      </c>
      <c r="H4177" s="5" t="s">
        <v>22231</v>
      </c>
      <c r="I4177" s="5" t="s">
        <v>21658</v>
      </c>
      <c r="J4177" s="5" t="s">
        <v>21655</v>
      </c>
      <c r="K4177" s="5" t="s">
        <v>22245</v>
      </c>
      <c r="L4177" s="5" t="s">
        <v>21658</v>
      </c>
    </row>
    <row r="4178" spans="1:12">
      <c r="A4178" t="s">
        <v>21654</v>
      </c>
      <c r="B4178" t="s">
        <v>8255</v>
      </c>
      <c r="C4178" t="s">
        <v>112</v>
      </c>
      <c r="D4178" t="s">
        <v>22246</v>
      </c>
      <c r="E4178" t="s">
        <v>21661</v>
      </c>
      <c r="F4178" t="s">
        <v>4549</v>
      </c>
      <c r="G4178" t="s">
        <v>22231</v>
      </c>
      <c r="H4178" t="s">
        <v>22231</v>
      </c>
      <c r="I4178" s="5" t="s">
        <v>21678</v>
      </c>
      <c r="J4178" s="5" t="s">
        <v>21655</v>
      </c>
      <c r="K4178" s="5" t="s">
        <v>22245</v>
      </c>
      <c r="L4178" s="5" t="s">
        <v>21678</v>
      </c>
    </row>
    <row r="4179" spans="1:12">
      <c r="A4179" t="s">
        <v>38</v>
      </c>
      <c r="B4179" t="s">
        <v>8255</v>
      </c>
      <c r="C4179" t="s">
        <v>112</v>
      </c>
      <c r="D4179" t="s">
        <v>22246</v>
      </c>
      <c r="E4179" t="s">
        <v>21661</v>
      </c>
      <c r="F4179" t="s">
        <v>13088</v>
      </c>
      <c r="G4179" t="s">
        <v>22231</v>
      </c>
      <c r="H4179" s="5" t="s">
        <v>22233</v>
      </c>
      <c r="I4179" t="s">
        <v>21658</v>
      </c>
      <c r="J4179" t="s">
        <v>21655</v>
      </c>
      <c r="K4179" s="5" t="s">
        <v>22245</v>
      </c>
      <c r="L4179" s="5" t="s">
        <v>21658</v>
      </c>
    </row>
    <row r="4180" spans="1:12">
      <c r="A4180" t="s">
        <v>38</v>
      </c>
      <c r="B4180" t="s">
        <v>8255</v>
      </c>
      <c r="C4180" t="s">
        <v>112</v>
      </c>
      <c r="D4180" t="s">
        <v>22246</v>
      </c>
      <c r="E4180" t="s">
        <v>21661</v>
      </c>
      <c r="F4180" t="s">
        <v>1192</v>
      </c>
      <c r="G4180" s="5" t="s">
        <v>22231</v>
      </c>
      <c r="H4180" t="s">
        <v>22231</v>
      </c>
      <c r="I4180" t="s">
        <v>21658</v>
      </c>
      <c r="J4180" t="s">
        <v>21655</v>
      </c>
      <c r="K4180" s="5" t="s">
        <v>22245</v>
      </c>
      <c r="L4180" s="5" t="s">
        <v>21658</v>
      </c>
    </row>
    <row r="4181" spans="1:12">
      <c r="A4181" t="s">
        <v>38</v>
      </c>
      <c r="B4181" t="s">
        <v>8255</v>
      </c>
      <c r="C4181" t="s">
        <v>112</v>
      </c>
      <c r="D4181" t="s">
        <v>22246</v>
      </c>
      <c r="E4181" t="s">
        <v>21661</v>
      </c>
      <c r="F4181" t="s">
        <v>1192</v>
      </c>
      <c r="G4181" s="5" t="s">
        <v>22231</v>
      </c>
      <c r="H4181" s="5" t="s">
        <v>22231</v>
      </c>
      <c r="I4181" s="5" t="s">
        <v>21658</v>
      </c>
      <c r="J4181" s="5" t="s">
        <v>21655</v>
      </c>
      <c r="K4181" s="5" t="s">
        <v>22245</v>
      </c>
      <c r="L4181" s="5" t="s">
        <v>21658</v>
      </c>
    </row>
    <row r="4182" spans="1:12">
      <c r="A4182" t="s">
        <v>38</v>
      </c>
      <c r="B4182" t="s">
        <v>8255</v>
      </c>
      <c r="C4182" t="s">
        <v>112</v>
      </c>
      <c r="D4182" t="s">
        <v>22246</v>
      </c>
      <c r="E4182" t="s">
        <v>21661</v>
      </c>
      <c r="F4182" t="s">
        <v>7860</v>
      </c>
      <c r="G4182" s="5" t="s">
        <v>22231</v>
      </c>
      <c r="H4182" t="s">
        <v>22231</v>
      </c>
      <c r="I4182" t="s">
        <v>21658</v>
      </c>
      <c r="J4182" t="s">
        <v>21655</v>
      </c>
      <c r="K4182" s="5" t="s">
        <v>22245</v>
      </c>
      <c r="L4182" s="5" t="s">
        <v>21658</v>
      </c>
    </row>
    <row r="4183" spans="1:12">
      <c r="A4183" t="s">
        <v>38</v>
      </c>
      <c r="B4183" t="s">
        <v>8255</v>
      </c>
      <c r="C4183" t="s">
        <v>112</v>
      </c>
      <c r="D4183" t="s">
        <v>22246</v>
      </c>
      <c r="E4183" t="s">
        <v>21661</v>
      </c>
      <c r="F4183" t="s">
        <v>22019</v>
      </c>
      <c r="G4183" s="5" t="s">
        <v>22231</v>
      </c>
      <c r="H4183" t="s">
        <v>22231</v>
      </c>
      <c r="I4183" t="s">
        <v>21658</v>
      </c>
      <c r="J4183" t="s">
        <v>21655</v>
      </c>
      <c r="K4183" s="5" t="s">
        <v>22245</v>
      </c>
      <c r="L4183" s="5" t="s">
        <v>21658</v>
      </c>
    </row>
    <row r="4184" spans="1:12">
      <c r="A4184" t="s">
        <v>38</v>
      </c>
      <c r="B4184" t="s">
        <v>8255</v>
      </c>
      <c r="C4184" t="s">
        <v>112</v>
      </c>
      <c r="D4184" t="s">
        <v>22246</v>
      </c>
      <c r="E4184" t="s">
        <v>21661</v>
      </c>
      <c r="F4184" t="s">
        <v>280</v>
      </c>
      <c r="G4184" s="5" t="s">
        <v>22231</v>
      </c>
      <c r="H4184" s="5" t="s">
        <v>22231</v>
      </c>
      <c r="I4184" t="s">
        <v>21658</v>
      </c>
      <c r="J4184" t="s">
        <v>22232</v>
      </c>
      <c r="K4184" t="s">
        <v>22248</v>
      </c>
      <c r="L4184" t="s">
        <v>22248</v>
      </c>
    </row>
    <row r="4185" spans="1:12">
      <c r="A4185" t="s">
        <v>38</v>
      </c>
      <c r="B4185" t="s">
        <v>8255</v>
      </c>
      <c r="C4185" t="s">
        <v>112</v>
      </c>
      <c r="D4185" t="s">
        <v>22246</v>
      </c>
      <c r="E4185" t="s">
        <v>21661</v>
      </c>
      <c r="F4185" t="s">
        <v>10957</v>
      </c>
      <c r="G4185" s="5" t="s">
        <v>22231</v>
      </c>
      <c r="H4185" s="5" t="s">
        <v>22233</v>
      </c>
      <c r="I4185" s="5" t="s">
        <v>21658</v>
      </c>
      <c r="J4185" t="s">
        <v>21655</v>
      </c>
      <c r="K4185" s="5" t="s">
        <v>22245</v>
      </c>
      <c r="L4185" s="5" t="s">
        <v>21658</v>
      </c>
    </row>
    <row r="4186" spans="1:12">
      <c r="A4186" t="s">
        <v>38</v>
      </c>
      <c r="B4186" t="s">
        <v>8255</v>
      </c>
      <c r="C4186" t="s">
        <v>112</v>
      </c>
      <c r="D4186" t="s">
        <v>22246</v>
      </c>
      <c r="E4186" t="s">
        <v>21661</v>
      </c>
      <c r="F4186" t="s">
        <v>21708</v>
      </c>
      <c r="G4186" t="s">
        <v>22231</v>
      </c>
      <c r="H4186" s="5" t="s">
        <v>22233</v>
      </c>
      <c r="I4186" t="s">
        <v>21658</v>
      </c>
      <c r="J4186" t="s">
        <v>21655</v>
      </c>
      <c r="K4186" s="5" t="s">
        <v>22245</v>
      </c>
      <c r="L4186" s="5" t="s">
        <v>21658</v>
      </c>
    </row>
    <row r="4187" spans="1:12">
      <c r="A4187" t="s">
        <v>38</v>
      </c>
      <c r="B4187" t="s">
        <v>8255</v>
      </c>
      <c r="C4187" t="s">
        <v>112</v>
      </c>
      <c r="D4187" t="s">
        <v>22246</v>
      </c>
      <c r="E4187" t="s">
        <v>21661</v>
      </c>
      <c r="F4187" t="s">
        <v>4567</v>
      </c>
      <c r="G4187" s="5" t="s">
        <v>22231</v>
      </c>
      <c r="H4187" t="s">
        <v>22231</v>
      </c>
      <c r="I4187" s="5" t="s">
        <v>21658</v>
      </c>
      <c r="J4187" s="5" t="s">
        <v>21655</v>
      </c>
      <c r="K4187" s="5" t="s">
        <v>22245</v>
      </c>
      <c r="L4187" s="5" t="s">
        <v>21658</v>
      </c>
    </row>
    <row r="4188" spans="1:12">
      <c r="A4188" t="s">
        <v>38</v>
      </c>
      <c r="B4188" t="s">
        <v>8255</v>
      </c>
      <c r="C4188" t="s">
        <v>112</v>
      </c>
      <c r="D4188" t="s">
        <v>22246</v>
      </c>
      <c r="E4188" t="s">
        <v>21661</v>
      </c>
      <c r="F4188" t="s">
        <v>1215</v>
      </c>
      <c r="G4188" t="s">
        <v>22231</v>
      </c>
      <c r="H4188" t="s">
        <v>22231</v>
      </c>
      <c r="I4188" t="s">
        <v>21658</v>
      </c>
      <c r="J4188" t="s">
        <v>21655</v>
      </c>
      <c r="K4188" s="5" t="s">
        <v>22245</v>
      </c>
      <c r="L4188" s="5" t="s">
        <v>21658</v>
      </c>
    </row>
    <row r="4189" spans="1:12">
      <c r="A4189" t="s">
        <v>38</v>
      </c>
      <c r="B4189" t="s">
        <v>8255</v>
      </c>
      <c r="C4189" t="s">
        <v>112</v>
      </c>
      <c r="D4189" t="s">
        <v>22246</v>
      </c>
      <c r="E4189" t="s">
        <v>21661</v>
      </c>
      <c r="F4189" t="s">
        <v>7942</v>
      </c>
      <c r="G4189" s="5" t="s">
        <v>22231</v>
      </c>
      <c r="H4189" s="5" t="s">
        <v>22231</v>
      </c>
      <c r="I4189" s="5" t="s">
        <v>21658</v>
      </c>
      <c r="J4189" s="5" t="s">
        <v>21655</v>
      </c>
      <c r="K4189" s="5" t="s">
        <v>22245</v>
      </c>
      <c r="L4189" s="5" t="s">
        <v>21658</v>
      </c>
    </row>
    <row r="4190" spans="1:12">
      <c r="A4190" t="s">
        <v>38</v>
      </c>
      <c r="B4190" t="s">
        <v>8255</v>
      </c>
      <c r="C4190" t="s">
        <v>112</v>
      </c>
      <c r="D4190" t="s">
        <v>22246</v>
      </c>
      <c r="E4190" t="s">
        <v>21661</v>
      </c>
      <c r="F4190" t="s">
        <v>1192</v>
      </c>
      <c r="G4190" s="5" t="s">
        <v>22231</v>
      </c>
      <c r="H4190" s="5" t="s">
        <v>22233</v>
      </c>
      <c r="I4190" t="s">
        <v>21658</v>
      </c>
      <c r="J4190" t="s">
        <v>21655</v>
      </c>
      <c r="K4190" s="5" t="s">
        <v>22245</v>
      </c>
      <c r="L4190" s="5" t="s">
        <v>21658</v>
      </c>
    </row>
    <row r="4191" spans="1:12">
      <c r="A4191" t="s">
        <v>38</v>
      </c>
      <c r="B4191" t="s">
        <v>8255</v>
      </c>
      <c r="C4191" t="s">
        <v>112</v>
      </c>
      <c r="D4191" t="s">
        <v>22246</v>
      </c>
      <c r="E4191" t="s">
        <v>21661</v>
      </c>
      <c r="F4191" t="s">
        <v>12621</v>
      </c>
      <c r="G4191" s="5" t="s">
        <v>22231</v>
      </c>
      <c r="H4191" s="5" t="s">
        <v>22231</v>
      </c>
      <c r="I4191" s="5" t="s">
        <v>21658</v>
      </c>
      <c r="J4191" s="5" t="s">
        <v>21655</v>
      </c>
      <c r="K4191" s="5" t="s">
        <v>22245</v>
      </c>
      <c r="L4191" s="5" t="s">
        <v>21658</v>
      </c>
    </row>
    <row r="4192" spans="1:12">
      <c r="A4192" t="s">
        <v>38</v>
      </c>
      <c r="B4192" t="s">
        <v>8255</v>
      </c>
      <c r="C4192" t="s">
        <v>112</v>
      </c>
      <c r="D4192" t="s">
        <v>22246</v>
      </c>
      <c r="E4192" t="s">
        <v>21661</v>
      </c>
      <c r="F4192" t="s">
        <v>21766</v>
      </c>
      <c r="G4192" s="5" t="s">
        <v>22231</v>
      </c>
      <c r="H4192" t="s">
        <v>22231</v>
      </c>
      <c r="I4192" s="5" t="s">
        <v>21658</v>
      </c>
      <c r="J4192" s="5" t="s">
        <v>21655</v>
      </c>
      <c r="K4192" s="5" t="s">
        <v>22245</v>
      </c>
      <c r="L4192" s="5" t="s">
        <v>21658</v>
      </c>
    </row>
    <row r="4193" spans="1:12">
      <c r="A4193" t="s">
        <v>38</v>
      </c>
      <c r="B4193" t="s">
        <v>8255</v>
      </c>
      <c r="C4193" t="s">
        <v>112</v>
      </c>
      <c r="D4193" t="s">
        <v>22246</v>
      </c>
      <c r="E4193" t="s">
        <v>21661</v>
      </c>
      <c r="F4193" t="s">
        <v>932</v>
      </c>
      <c r="G4193" s="5" t="s">
        <v>22231</v>
      </c>
      <c r="H4193" t="s">
        <v>22231</v>
      </c>
      <c r="I4193" s="5" t="s">
        <v>21658</v>
      </c>
      <c r="J4193" s="5" t="s">
        <v>21655</v>
      </c>
      <c r="K4193" s="5" t="s">
        <v>22245</v>
      </c>
      <c r="L4193" s="5" t="s">
        <v>21658</v>
      </c>
    </row>
    <row r="4194" spans="1:12">
      <c r="A4194" t="s">
        <v>38</v>
      </c>
      <c r="B4194" t="s">
        <v>8255</v>
      </c>
      <c r="C4194" t="s">
        <v>112</v>
      </c>
      <c r="D4194" t="s">
        <v>22246</v>
      </c>
      <c r="E4194" t="s">
        <v>21661</v>
      </c>
      <c r="F4194" t="s">
        <v>280</v>
      </c>
      <c r="G4194" s="5" t="s">
        <v>22231</v>
      </c>
      <c r="H4194" t="s">
        <v>22233</v>
      </c>
      <c r="I4194" s="5" t="s">
        <v>21658</v>
      </c>
      <c r="J4194" s="5" t="s">
        <v>21655</v>
      </c>
      <c r="K4194" s="5" t="s">
        <v>22245</v>
      </c>
      <c r="L4194" s="5" t="s">
        <v>21658</v>
      </c>
    </row>
    <row r="4195" spans="1:12">
      <c r="A4195" t="s">
        <v>38</v>
      </c>
      <c r="B4195" t="s">
        <v>8255</v>
      </c>
      <c r="C4195" t="s">
        <v>112</v>
      </c>
      <c r="D4195" t="s">
        <v>22246</v>
      </c>
      <c r="E4195" t="s">
        <v>21661</v>
      </c>
      <c r="F4195" t="s">
        <v>280</v>
      </c>
      <c r="G4195" s="5" t="s">
        <v>22231</v>
      </c>
      <c r="H4195" t="s">
        <v>22233</v>
      </c>
      <c r="I4195" s="5" t="s">
        <v>21658</v>
      </c>
      <c r="J4195" s="5" t="s">
        <v>21655</v>
      </c>
      <c r="K4195" s="5" t="s">
        <v>22245</v>
      </c>
      <c r="L4195" s="5" t="s">
        <v>21658</v>
      </c>
    </row>
    <row r="4196" spans="1:12">
      <c r="A4196" t="s">
        <v>38</v>
      </c>
      <c r="B4196" t="s">
        <v>8255</v>
      </c>
      <c r="C4196" t="s">
        <v>112</v>
      </c>
      <c r="D4196" t="s">
        <v>22246</v>
      </c>
      <c r="E4196" t="s">
        <v>21661</v>
      </c>
      <c r="F4196" t="s">
        <v>4567</v>
      </c>
      <c r="G4196" s="5" t="s">
        <v>22231</v>
      </c>
      <c r="H4196" t="s">
        <v>22231</v>
      </c>
      <c r="I4196" s="5" t="s">
        <v>21658</v>
      </c>
      <c r="J4196" s="5" t="s">
        <v>21655</v>
      </c>
      <c r="K4196" s="5" t="s">
        <v>22245</v>
      </c>
      <c r="L4196" s="5" t="s">
        <v>21658</v>
      </c>
    </row>
    <row r="4197" spans="1:12">
      <c r="A4197" t="s">
        <v>38</v>
      </c>
      <c r="B4197" t="s">
        <v>8255</v>
      </c>
      <c r="C4197" t="s">
        <v>112</v>
      </c>
      <c r="D4197" t="s">
        <v>22246</v>
      </c>
      <c r="E4197" t="s">
        <v>21661</v>
      </c>
      <c r="F4197" t="s">
        <v>1215</v>
      </c>
      <c r="G4197" t="s">
        <v>22231</v>
      </c>
      <c r="H4197" t="s">
        <v>22231</v>
      </c>
      <c r="I4197" t="s">
        <v>21658</v>
      </c>
      <c r="J4197" t="s">
        <v>21655</v>
      </c>
      <c r="K4197" s="5" t="s">
        <v>22245</v>
      </c>
      <c r="L4197" s="5" t="s">
        <v>21658</v>
      </c>
    </row>
    <row r="4198" spans="1:12">
      <c r="A4198" t="s">
        <v>38</v>
      </c>
      <c r="B4198" t="s">
        <v>8255</v>
      </c>
      <c r="C4198" t="s">
        <v>112</v>
      </c>
      <c r="D4198" t="s">
        <v>22246</v>
      </c>
      <c r="E4198" t="s">
        <v>21661</v>
      </c>
      <c r="F4198" t="s">
        <v>7942</v>
      </c>
      <c r="G4198" s="5" t="s">
        <v>22231</v>
      </c>
      <c r="H4198" s="5" t="s">
        <v>22231</v>
      </c>
      <c r="I4198" s="5" t="s">
        <v>21658</v>
      </c>
      <c r="J4198" s="5" t="s">
        <v>21655</v>
      </c>
      <c r="K4198" s="5" t="s">
        <v>22245</v>
      </c>
      <c r="L4198" s="5" t="s">
        <v>21658</v>
      </c>
    </row>
    <row r="4199" spans="1:12">
      <c r="A4199" t="s">
        <v>38</v>
      </c>
      <c r="B4199" t="s">
        <v>8255</v>
      </c>
      <c r="C4199" t="s">
        <v>112</v>
      </c>
      <c r="D4199" t="s">
        <v>22246</v>
      </c>
      <c r="E4199" t="s">
        <v>21661</v>
      </c>
      <c r="F4199" t="s">
        <v>1192</v>
      </c>
      <c r="G4199" s="5" t="s">
        <v>22231</v>
      </c>
      <c r="H4199" s="5" t="s">
        <v>22233</v>
      </c>
      <c r="I4199" t="s">
        <v>21658</v>
      </c>
      <c r="J4199" t="s">
        <v>21655</v>
      </c>
      <c r="K4199" s="5" t="s">
        <v>22245</v>
      </c>
      <c r="L4199" s="5" t="s">
        <v>21658</v>
      </c>
    </row>
    <row r="4200" spans="1:12">
      <c r="A4200" t="s">
        <v>38</v>
      </c>
      <c r="B4200" t="s">
        <v>8255</v>
      </c>
      <c r="C4200" t="s">
        <v>112</v>
      </c>
      <c r="D4200" t="s">
        <v>22246</v>
      </c>
      <c r="E4200" t="s">
        <v>21661</v>
      </c>
      <c r="F4200" t="s">
        <v>12621</v>
      </c>
      <c r="G4200" s="5" t="s">
        <v>22231</v>
      </c>
      <c r="H4200" s="5" t="s">
        <v>22231</v>
      </c>
      <c r="I4200" s="5" t="s">
        <v>21658</v>
      </c>
      <c r="J4200" s="5" t="s">
        <v>21655</v>
      </c>
      <c r="K4200" s="5" t="s">
        <v>22245</v>
      </c>
      <c r="L4200" s="5" t="s">
        <v>21658</v>
      </c>
    </row>
    <row r="4201" spans="1:12">
      <c r="A4201" t="s">
        <v>38</v>
      </c>
      <c r="B4201" t="s">
        <v>8255</v>
      </c>
      <c r="C4201" t="s">
        <v>112</v>
      </c>
      <c r="D4201" t="s">
        <v>22246</v>
      </c>
      <c r="E4201" t="s">
        <v>21661</v>
      </c>
      <c r="F4201" t="s">
        <v>21761</v>
      </c>
      <c r="G4201" s="5" t="s">
        <v>22231</v>
      </c>
      <c r="H4201" t="s">
        <v>22231</v>
      </c>
      <c r="I4201" s="5" t="s">
        <v>21658</v>
      </c>
      <c r="J4201" t="s">
        <v>21655</v>
      </c>
      <c r="K4201" s="5" t="s">
        <v>22245</v>
      </c>
      <c r="L4201" s="5" t="s">
        <v>21658</v>
      </c>
    </row>
    <row r="4202" spans="1:12">
      <c r="A4202" t="s">
        <v>38</v>
      </c>
      <c r="B4202" t="s">
        <v>8255</v>
      </c>
      <c r="C4202" t="s">
        <v>112</v>
      </c>
      <c r="D4202" t="s">
        <v>22246</v>
      </c>
      <c r="E4202" t="s">
        <v>21661</v>
      </c>
      <c r="F4202" t="s">
        <v>932</v>
      </c>
      <c r="G4202" s="5" t="s">
        <v>22231</v>
      </c>
      <c r="H4202" t="s">
        <v>22231</v>
      </c>
      <c r="I4202" s="5" t="s">
        <v>21658</v>
      </c>
      <c r="J4202" s="5" t="s">
        <v>21655</v>
      </c>
      <c r="K4202" s="5" t="s">
        <v>22245</v>
      </c>
      <c r="L4202" s="5" t="s">
        <v>21658</v>
      </c>
    </row>
    <row r="4203" spans="1:12">
      <c r="A4203" t="s">
        <v>38</v>
      </c>
      <c r="B4203" t="s">
        <v>8255</v>
      </c>
      <c r="C4203" t="s">
        <v>112</v>
      </c>
      <c r="D4203" t="s">
        <v>22246</v>
      </c>
      <c r="E4203" t="s">
        <v>21661</v>
      </c>
      <c r="F4203" t="s">
        <v>280</v>
      </c>
      <c r="G4203" s="5" t="s">
        <v>22231</v>
      </c>
      <c r="H4203" t="s">
        <v>22231</v>
      </c>
      <c r="I4203" s="5" t="s">
        <v>21658</v>
      </c>
      <c r="J4203" s="5" t="s">
        <v>21655</v>
      </c>
      <c r="K4203" s="5" t="s">
        <v>22245</v>
      </c>
      <c r="L4203" s="5" t="s">
        <v>21658</v>
      </c>
    </row>
    <row r="4204" spans="1:12">
      <c r="A4204" t="s">
        <v>38</v>
      </c>
      <c r="B4204" t="s">
        <v>8255</v>
      </c>
      <c r="C4204" t="s">
        <v>112</v>
      </c>
      <c r="D4204" t="s">
        <v>22246</v>
      </c>
      <c r="E4204" t="s">
        <v>21661</v>
      </c>
      <c r="F4204" t="s">
        <v>280</v>
      </c>
      <c r="G4204" s="5" t="s">
        <v>22231</v>
      </c>
      <c r="H4204" t="s">
        <v>22231</v>
      </c>
      <c r="I4204" s="5" t="s">
        <v>21658</v>
      </c>
      <c r="J4204" s="5" t="s">
        <v>21655</v>
      </c>
      <c r="K4204" s="5" t="s">
        <v>22245</v>
      </c>
      <c r="L4204" s="5" t="s">
        <v>21658</v>
      </c>
    </row>
    <row r="4205" spans="1:12">
      <c r="A4205" t="s">
        <v>21654</v>
      </c>
      <c r="B4205" t="s">
        <v>8255</v>
      </c>
      <c r="C4205" t="s">
        <v>112</v>
      </c>
      <c r="D4205" t="s">
        <v>22246</v>
      </c>
      <c r="E4205" t="s">
        <v>21661</v>
      </c>
      <c r="F4205" t="s">
        <v>1215</v>
      </c>
      <c r="G4205" t="s">
        <v>22231</v>
      </c>
      <c r="H4205" s="5" t="s">
        <v>22231</v>
      </c>
      <c r="I4205" t="s">
        <v>21658</v>
      </c>
      <c r="J4205" t="s">
        <v>21655</v>
      </c>
      <c r="K4205" s="5" t="s">
        <v>22245</v>
      </c>
      <c r="L4205" s="5" t="s">
        <v>21658</v>
      </c>
    </row>
    <row r="4206" spans="1:12">
      <c r="A4206" t="s">
        <v>38</v>
      </c>
      <c r="B4206" t="s">
        <v>8255</v>
      </c>
      <c r="C4206" t="s">
        <v>112</v>
      </c>
      <c r="D4206" t="s">
        <v>22246</v>
      </c>
      <c r="E4206" t="s">
        <v>21661</v>
      </c>
      <c r="F4206" t="s">
        <v>19202</v>
      </c>
      <c r="G4206" s="5" t="s">
        <v>22231</v>
      </c>
      <c r="H4206" t="s">
        <v>22231</v>
      </c>
      <c r="I4206" s="5" t="s">
        <v>21678</v>
      </c>
      <c r="J4206" s="5" t="s">
        <v>21655</v>
      </c>
      <c r="K4206" s="5" t="s">
        <v>22245</v>
      </c>
      <c r="L4206" s="5" t="s">
        <v>21678</v>
      </c>
    </row>
    <row r="4207" spans="1:12">
      <c r="A4207" t="s">
        <v>38</v>
      </c>
      <c r="B4207" t="s">
        <v>8255</v>
      </c>
      <c r="C4207" t="s">
        <v>112</v>
      </c>
      <c r="D4207" t="s">
        <v>22246</v>
      </c>
      <c r="E4207" t="s">
        <v>21661</v>
      </c>
      <c r="F4207" t="s">
        <v>932</v>
      </c>
      <c r="G4207" t="s">
        <v>22235</v>
      </c>
      <c r="H4207" s="5" t="s">
        <v>22231</v>
      </c>
      <c r="I4207" s="5" t="s">
        <v>21658</v>
      </c>
      <c r="J4207" s="5" t="s">
        <v>21655</v>
      </c>
      <c r="K4207" s="5" t="s">
        <v>22245</v>
      </c>
      <c r="L4207" s="5" t="s">
        <v>21658</v>
      </c>
    </row>
    <row r="4208" spans="1:12">
      <c r="A4208" t="s">
        <v>38</v>
      </c>
      <c r="B4208" t="s">
        <v>8255</v>
      </c>
      <c r="C4208" t="s">
        <v>112</v>
      </c>
      <c r="D4208" t="s">
        <v>22246</v>
      </c>
      <c r="E4208" t="s">
        <v>21661</v>
      </c>
      <c r="F4208" t="s">
        <v>1253</v>
      </c>
      <c r="G4208" s="5" t="s">
        <v>22231</v>
      </c>
      <c r="H4208" t="s">
        <v>22233</v>
      </c>
      <c r="I4208" t="s">
        <v>21658</v>
      </c>
      <c r="J4208" t="s">
        <v>21655</v>
      </c>
      <c r="K4208" s="5" t="s">
        <v>22245</v>
      </c>
      <c r="L4208" s="5" t="s">
        <v>21658</v>
      </c>
    </row>
    <row r="4209" spans="1:12">
      <c r="A4209" t="s">
        <v>38</v>
      </c>
      <c r="B4209" t="s">
        <v>8255</v>
      </c>
      <c r="C4209" t="s">
        <v>112</v>
      </c>
      <c r="D4209" t="s">
        <v>22246</v>
      </c>
      <c r="E4209" t="s">
        <v>21661</v>
      </c>
      <c r="F4209" t="s">
        <v>21751</v>
      </c>
      <c r="G4209" s="5" t="s">
        <v>22231</v>
      </c>
      <c r="H4209" s="5" t="s">
        <v>22233</v>
      </c>
      <c r="I4209" t="s">
        <v>21658</v>
      </c>
      <c r="J4209" t="s">
        <v>21655</v>
      </c>
      <c r="K4209" s="5" t="s">
        <v>22245</v>
      </c>
      <c r="L4209" s="5" t="s">
        <v>21658</v>
      </c>
    </row>
    <row r="4210" spans="1:12">
      <c r="A4210" t="s">
        <v>38</v>
      </c>
      <c r="B4210" t="s">
        <v>8255</v>
      </c>
      <c r="C4210" t="s">
        <v>112</v>
      </c>
      <c r="D4210" t="s">
        <v>22246</v>
      </c>
      <c r="E4210" t="s">
        <v>21661</v>
      </c>
      <c r="F4210" t="s">
        <v>5316</v>
      </c>
      <c r="G4210" s="5" t="s">
        <v>22231</v>
      </c>
      <c r="H4210" t="s">
        <v>22231</v>
      </c>
      <c r="I4210" t="s">
        <v>21658</v>
      </c>
      <c r="J4210" t="s">
        <v>21655</v>
      </c>
      <c r="K4210" s="5" t="s">
        <v>22245</v>
      </c>
      <c r="L4210" s="5" t="s">
        <v>21658</v>
      </c>
    </row>
    <row r="4211" spans="1:12">
      <c r="A4211" t="s">
        <v>38</v>
      </c>
      <c r="B4211" t="s">
        <v>8255</v>
      </c>
      <c r="C4211" t="s">
        <v>112</v>
      </c>
      <c r="D4211" t="s">
        <v>22246</v>
      </c>
      <c r="E4211" t="s">
        <v>21661</v>
      </c>
      <c r="F4211" t="s">
        <v>21780</v>
      </c>
      <c r="G4211" s="5" t="s">
        <v>22231</v>
      </c>
      <c r="H4211" s="5" t="s">
        <v>22231</v>
      </c>
      <c r="I4211" s="5" t="s">
        <v>21658</v>
      </c>
      <c r="J4211" s="5" t="s">
        <v>21655</v>
      </c>
      <c r="K4211" s="5" t="s">
        <v>22245</v>
      </c>
      <c r="L4211" s="5" t="s">
        <v>21658</v>
      </c>
    </row>
    <row r="4212" spans="1:12">
      <c r="A4212" t="s">
        <v>38</v>
      </c>
      <c r="B4212" t="s">
        <v>8255</v>
      </c>
      <c r="C4212" t="s">
        <v>112</v>
      </c>
      <c r="D4212" t="s">
        <v>22246</v>
      </c>
      <c r="E4212" t="s">
        <v>21661</v>
      </c>
      <c r="F4212" t="s">
        <v>1253</v>
      </c>
      <c r="G4212" t="s">
        <v>22235</v>
      </c>
      <c r="H4212" s="5" t="s">
        <v>22231</v>
      </c>
      <c r="I4212" s="5" t="s">
        <v>21658</v>
      </c>
      <c r="J4212" t="s">
        <v>21655</v>
      </c>
      <c r="K4212" s="5" t="s">
        <v>22245</v>
      </c>
      <c r="L4212" s="5" t="s">
        <v>21658</v>
      </c>
    </row>
    <row r="4213" spans="1:12">
      <c r="A4213" t="s">
        <v>38</v>
      </c>
      <c r="B4213" t="s">
        <v>8255</v>
      </c>
      <c r="C4213" t="s">
        <v>112</v>
      </c>
      <c r="D4213" t="s">
        <v>22246</v>
      </c>
      <c r="E4213" t="s">
        <v>21661</v>
      </c>
      <c r="F4213" t="s">
        <v>1215</v>
      </c>
      <c r="G4213" s="5" t="s">
        <v>22231</v>
      </c>
      <c r="H4213" t="s">
        <v>22231</v>
      </c>
      <c r="I4213" s="5" t="s">
        <v>21658</v>
      </c>
      <c r="J4213" s="5" t="s">
        <v>21655</v>
      </c>
      <c r="K4213" s="5" t="s">
        <v>22245</v>
      </c>
      <c r="L4213" s="5" t="s">
        <v>21658</v>
      </c>
    </row>
    <row r="4214" spans="1:12">
      <c r="A4214" t="s">
        <v>8174</v>
      </c>
      <c r="B4214" t="s">
        <v>8255</v>
      </c>
      <c r="C4214" t="s">
        <v>112</v>
      </c>
      <c r="D4214" t="s">
        <v>22246</v>
      </c>
      <c r="E4214" t="s">
        <v>21661</v>
      </c>
      <c r="F4214" t="s">
        <v>21765</v>
      </c>
      <c r="G4214" t="s">
        <v>22235</v>
      </c>
      <c r="H4214" t="s">
        <v>22233</v>
      </c>
      <c r="I4214" t="s">
        <v>21658</v>
      </c>
      <c r="J4214" t="s">
        <v>21655</v>
      </c>
      <c r="K4214" s="5" t="s">
        <v>22245</v>
      </c>
      <c r="L4214" s="5" t="s">
        <v>21658</v>
      </c>
    </row>
    <row r="4215" spans="1:12">
      <c r="A4215" t="s">
        <v>21654</v>
      </c>
      <c r="B4215" t="s">
        <v>8255</v>
      </c>
      <c r="C4215" t="s">
        <v>112</v>
      </c>
      <c r="D4215" t="s">
        <v>22246</v>
      </c>
      <c r="E4215" t="s">
        <v>21661</v>
      </c>
      <c r="F4215" t="s">
        <v>1215</v>
      </c>
      <c r="G4215" t="s">
        <v>22235</v>
      </c>
      <c r="H4215" s="5" t="s">
        <v>22233</v>
      </c>
      <c r="I4215" t="s">
        <v>21658</v>
      </c>
      <c r="J4215" t="s">
        <v>21655</v>
      </c>
      <c r="K4215" s="5" t="s">
        <v>22245</v>
      </c>
      <c r="L4215" s="5" t="s">
        <v>21658</v>
      </c>
    </row>
    <row r="4216" spans="1:12">
      <c r="A4216" t="s">
        <v>8174</v>
      </c>
      <c r="B4216" t="s">
        <v>8255</v>
      </c>
      <c r="C4216" t="s">
        <v>112</v>
      </c>
      <c r="D4216" t="s">
        <v>22246</v>
      </c>
      <c r="E4216" t="s">
        <v>21661</v>
      </c>
      <c r="F4216" t="s">
        <v>932</v>
      </c>
      <c r="G4216" t="s">
        <v>22231</v>
      </c>
      <c r="H4216" t="s">
        <v>22231</v>
      </c>
      <c r="I4216" s="5" t="s">
        <v>21658</v>
      </c>
      <c r="J4216" s="5" t="s">
        <v>21655</v>
      </c>
      <c r="K4216" s="5" t="s">
        <v>22245</v>
      </c>
      <c r="L4216" s="5" t="s">
        <v>21658</v>
      </c>
    </row>
    <row r="4217" spans="1:12">
      <c r="A4217" t="s">
        <v>38</v>
      </c>
      <c r="B4217" t="s">
        <v>8255</v>
      </c>
      <c r="C4217" t="s">
        <v>112</v>
      </c>
      <c r="D4217" t="s">
        <v>22246</v>
      </c>
      <c r="E4217" t="s">
        <v>21661</v>
      </c>
      <c r="F4217" t="s">
        <v>1253</v>
      </c>
      <c r="G4217" s="5" t="s">
        <v>22231</v>
      </c>
      <c r="H4217" s="5" t="s">
        <v>22233</v>
      </c>
      <c r="I4217" t="s">
        <v>21658</v>
      </c>
      <c r="J4217" t="s">
        <v>21655</v>
      </c>
      <c r="K4217" s="5" t="s">
        <v>22245</v>
      </c>
      <c r="L4217" s="5" t="s">
        <v>21658</v>
      </c>
    </row>
    <row r="4218" spans="1:12">
      <c r="A4218" t="s">
        <v>8174</v>
      </c>
      <c r="B4218" t="s">
        <v>8255</v>
      </c>
      <c r="C4218" t="s">
        <v>112</v>
      </c>
      <c r="D4218" t="s">
        <v>22246</v>
      </c>
      <c r="E4218" t="s">
        <v>21661</v>
      </c>
      <c r="F4218" t="s">
        <v>932</v>
      </c>
      <c r="G4218" t="s">
        <v>22231</v>
      </c>
      <c r="H4218" t="s">
        <v>22231</v>
      </c>
      <c r="I4218" t="s">
        <v>21658</v>
      </c>
      <c r="J4218" t="s">
        <v>21655</v>
      </c>
      <c r="K4218" s="5" t="s">
        <v>22245</v>
      </c>
      <c r="L4218" s="5" t="s">
        <v>21658</v>
      </c>
    </row>
    <row r="4219" spans="1:12">
      <c r="A4219" t="s">
        <v>38</v>
      </c>
      <c r="B4219" t="s">
        <v>8255</v>
      </c>
      <c r="C4219" t="s">
        <v>112</v>
      </c>
      <c r="D4219" t="s">
        <v>22246</v>
      </c>
      <c r="E4219" t="s">
        <v>21661</v>
      </c>
      <c r="F4219" t="s">
        <v>21682</v>
      </c>
      <c r="G4219" t="s">
        <v>22231</v>
      </c>
      <c r="H4219" s="5" t="s">
        <v>22231</v>
      </c>
      <c r="I4219" s="5" t="s">
        <v>21678</v>
      </c>
      <c r="J4219" s="5" t="s">
        <v>21655</v>
      </c>
      <c r="K4219" s="5" t="s">
        <v>22245</v>
      </c>
      <c r="L4219" s="5" t="s">
        <v>21678</v>
      </c>
    </row>
    <row r="4220" spans="1:12">
      <c r="A4220" t="s">
        <v>38</v>
      </c>
      <c r="B4220" t="s">
        <v>8255</v>
      </c>
      <c r="C4220" t="s">
        <v>181</v>
      </c>
      <c r="D4220" t="s">
        <v>22246</v>
      </c>
      <c r="E4220" t="s">
        <v>21661</v>
      </c>
      <c r="F4220" t="s">
        <v>4549</v>
      </c>
      <c r="G4220" s="5" t="s">
        <v>22231</v>
      </c>
      <c r="H4220" s="5" t="s">
        <v>22233</v>
      </c>
      <c r="I4220" s="5" t="s">
        <v>21658</v>
      </c>
      <c r="J4220" t="s">
        <v>21655</v>
      </c>
      <c r="K4220" s="5" t="s">
        <v>22245</v>
      </c>
      <c r="L4220" s="5" t="s">
        <v>21658</v>
      </c>
    </row>
    <row r="4221" spans="1:12">
      <c r="A4221" t="s">
        <v>38</v>
      </c>
      <c r="B4221" t="s">
        <v>8255</v>
      </c>
      <c r="C4221" t="s">
        <v>181</v>
      </c>
      <c r="D4221" t="s">
        <v>22246</v>
      </c>
      <c r="E4221" t="s">
        <v>21661</v>
      </c>
      <c r="F4221" t="s">
        <v>21689</v>
      </c>
      <c r="G4221" s="5" t="s">
        <v>22231</v>
      </c>
      <c r="H4221" t="s">
        <v>22233</v>
      </c>
      <c r="I4221" t="s">
        <v>21658</v>
      </c>
      <c r="J4221" t="s">
        <v>21655</v>
      </c>
      <c r="K4221" s="5" t="s">
        <v>22245</v>
      </c>
      <c r="L4221" s="5" t="s">
        <v>21658</v>
      </c>
    </row>
    <row r="4222" spans="1:12">
      <c r="A4222" t="s">
        <v>38</v>
      </c>
      <c r="B4222" t="s">
        <v>8255</v>
      </c>
      <c r="C4222" t="s">
        <v>181</v>
      </c>
      <c r="D4222" t="s">
        <v>22246</v>
      </c>
      <c r="E4222" t="s">
        <v>21661</v>
      </c>
      <c r="F4222" t="s">
        <v>21682</v>
      </c>
      <c r="G4222" s="5" t="s">
        <v>22231</v>
      </c>
      <c r="H4222" s="5" t="s">
        <v>22233</v>
      </c>
      <c r="I4222" s="5" t="s">
        <v>21658</v>
      </c>
      <c r="J4222" t="s">
        <v>21655</v>
      </c>
      <c r="K4222" s="5" t="s">
        <v>22245</v>
      </c>
      <c r="L4222" s="5" t="s">
        <v>21658</v>
      </c>
    </row>
    <row r="4223" spans="1:12">
      <c r="A4223" t="s">
        <v>38</v>
      </c>
      <c r="B4223" t="s">
        <v>8255</v>
      </c>
      <c r="C4223" t="s">
        <v>181</v>
      </c>
      <c r="D4223" t="s">
        <v>22246</v>
      </c>
      <c r="E4223" t="s">
        <v>21661</v>
      </c>
      <c r="F4223" t="s">
        <v>1253</v>
      </c>
      <c r="G4223" s="5" t="s">
        <v>22231</v>
      </c>
      <c r="H4223" t="s">
        <v>22231</v>
      </c>
      <c r="I4223" s="5" t="s">
        <v>21678</v>
      </c>
      <c r="J4223" s="5" t="s">
        <v>21655</v>
      </c>
      <c r="K4223" s="5" t="s">
        <v>22245</v>
      </c>
      <c r="L4223" s="5" t="s">
        <v>21678</v>
      </c>
    </row>
    <row r="4224" spans="1:12">
      <c r="A4224" t="s">
        <v>38</v>
      </c>
      <c r="B4224" t="s">
        <v>8255</v>
      </c>
      <c r="C4224" t="s">
        <v>181</v>
      </c>
      <c r="D4224" t="s">
        <v>22246</v>
      </c>
      <c r="E4224" t="s">
        <v>21661</v>
      </c>
      <c r="F4224" t="s">
        <v>4496</v>
      </c>
      <c r="G4224" s="5" t="s">
        <v>22231</v>
      </c>
      <c r="H4224" t="s">
        <v>22231</v>
      </c>
      <c r="I4224" s="5" t="s">
        <v>21658</v>
      </c>
      <c r="J4224" t="s">
        <v>21655</v>
      </c>
      <c r="K4224" s="5" t="s">
        <v>22245</v>
      </c>
      <c r="L4224" s="5" t="s">
        <v>21658</v>
      </c>
    </row>
    <row r="4225" spans="1:12">
      <c r="A4225" t="s">
        <v>38</v>
      </c>
      <c r="B4225" t="s">
        <v>8255</v>
      </c>
      <c r="C4225" t="s">
        <v>181</v>
      </c>
      <c r="D4225" t="s">
        <v>22246</v>
      </c>
      <c r="E4225" t="s">
        <v>21661</v>
      </c>
      <c r="F4225" t="s">
        <v>21708</v>
      </c>
      <c r="G4225" s="5" t="s">
        <v>22231</v>
      </c>
      <c r="H4225" t="s">
        <v>22233</v>
      </c>
      <c r="I4225" s="5" t="s">
        <v>21658</v>
      </c>
      <c r="J4225" t="s">
        <v>21655</v>
      </c>
      <c r="K4225" s="5" t="s">
        <v>22245</v>
      </c>
      <c r="L4225" s="5" t="s">
        <v>21658</v>
      </c>
    </row>
    <row r="4226" spans="1:12">
      <c r="A4226" t="s">
        <v>38</v>
      </c>
      <c r="B4226" t="s">
        <v>8255</v>
      </c>
      <c r="C4226" t="s">
        <v>181</v>
      </c>
      <c r="D4226" t="s">
        <v>22246</v>
      </c>
      <c r="E4226" t="s">
        <v>21661</v>
      </c>
      <c r="F4226" t="s">
        <v>1215</v>
      </c>
      <c r="G4226" s="5" t="s">
        <v>22231</v>
      </c>
      <c r="H4226" t="s">
        <v>22231</v>
      </c>
      <c r="I4226" s="5" t="s">
        <v>21678</v>
      </c>
      <c r="J4226" s="5" t="s">
        <v>21655</v>
      </c>
      <c r="K4226" s="5" t="s">
        <v>22245</v>
      </c>
      <c r="L4226" s="5" t="s">
        <v>21678</v>
      </c>
    </row>
    <row r="4227" spans="1:12">
      <c r="A4227" t="s">
        <v>38</v>
      </c>
      <c r="B4227" t="s">
        <v>8255</v>
      </c>
      <c r="C4227" t="s">
        <v>181</v>
      </c>
      <c r="D4227" t="s">
        <v>22246</v>
      </c>
      <c r="E4227" t="s">
        <v>21661</v>
      </c>
      <c r="F4227" t="s">
        <v>21984</v>
      </c>
      <c r="G4227" s="5" t="s">
        <v>22231</v>
      </c>
      <c r="H4227" t="s">
        <v>22231</v>
      </c>
      <c r="I4227" t="s">
        <v>21658</v>
      </c>
      <c r="J4227" t="s">
        <v>21655</v>
      </c>
      <c r="K4227" s="5" t="s">
        <v>22245</v>
      </c>
      <c r="L4227" s="5" t="s">
        <v>21658</v>
      </c>
    </row>
    <row r="4228" spans="1:12">
      <c r="A4228" t="s">
        <v>21654</v>
      </c>
      <c r="B4228" t="s">
        <v>8255</v>
      </c>
      <c r="C4228" t="s">
        <v>181</v>
      </c>
      <c r="D4228" t="s">
        <v>22246</v>
      </c>
      <c r="E4228" t="s">
        <v>21661</v>
      </c>
      <c r="F4228" t="s">
        <v>280</v>
      </c>
      <c r="G4228" t="s">
        <v>22235</v>
      </c>
      <c r="H4228" s="5" t="s">
        <v>22231</v>
      </c>
      <c r="I4228" t="s">
        <v>21658</v>
      </c>
      <c r="J4228" t="s">
        <v>21655</v>
      </c>
      <c r="K4228" s="5" t="s">
        <v>22245</v>
      </c>
      <c r="L4228" s="5" t="s">
        <v>21658</v>
      </c>
    </row>
    <row r="4229" spans="1:12">
      <c r="A4229" t="s">
        <v>38</v>
      </c>
      <c r="B4229" t="s">
        <v>8255</v>
      </c>
      <c r="C4229" t="s">
        <v>181</v>
      </c>
      <c r="D4229" t="s">
        <v>22246</v>
      </c>
      <c r="E4229" t="s">
        <v>21661</v>
      </c>
      <c r="F4229" t="s">
        <v>21897</v>
      </c>
      <c r="G4229" s="5" t="s">
        <v>22231</v>
      </c>
      <c r="H4229" t="s">
        <v>22231</v>
      </c>
      <c r="I4229" s="5" t="s">
        <v>21678</v>
      </c>
      <c r="J4229" s="5" t="s">
        <v>21655</v>
      </c>
      <c r="K4229" s="5" t="s">
        <v>22245</v>
      </c>
      <c r="L4229" s="5" t="s">
        <v>21678</v>
      </c>
    </row>
    <row r="4230" spans="1:12">
      <c r="A4230" t="s">
        <v>38</v>
      </c>
      <c r="B4230" t="s">
        <v>8255</v>
      </c>
      <c r="C4230" t="s">
        <v>181</v>
      </c>
      <c r="D4230" t="s">
        <v>22246</v>
      </c>
      <c r="E4230" t="s">
        <v>21661</v>
      </c>
      <c r="F4230" t="s">
        <v>1215</v>
      </c>
      <c r="G4230" t="s">
        <v>22235</v>
      </c>
      <c r="H4230" s="5" t="s">
        <v>22231</v>
      </c>
      <c r="I4230" s="5" t="s">
        <v>21678</v>
      </c>
      <c r="J4230" s="5" t="s">
        <v>21655</v>
      </c>
      <c r="K4230" s="5" t="s">
        <v>22245</v>
      </c>
      <c r="L4230" s="5" t="s">
        <v>21678</v>
      </c>
    </row>
    <row r="4231" spans="1:12">
      <c r="A4231" t="s">
        <v>38</v>
      </c>
      <c r="B4231" t="s">
        <v>8255</v>
      </c>
      <c r="C4231" t="s">
        <v>181</v>
      </c>
      <c r="D4231" t="s">
        <v>22246</v>
      </c>
      <c r="E4231" t="s">
        <v>21661</v>
      </c>
      <c r="F4231" t="s">
        <v>280</v>
      </c>
      <c r="G4231" t="s">
        <v>22231</v>
      </c>
      <c r="H4231" s="5" t="s">
        <v>22231</v>
      </c>
      <c r="I4231" s="5" t="s">
        <v>21658</v>
      </c>
      <c r="J4231" s="5" t="s">
        <v>21655</v>
      </c>
      <c r="K4231" s="5" t="s">
        <v>22245</v>
      </c>
      <c r="L4231" s="5" t="s">
        <v>21658</v>
      </c>
    </row>
    <row r="4232" spans="1:12">
      <c r="A4232" t="s">
        <v>38</v>
      </c>
      <c r="B4232" t="s">
        <v>8255</v>
      </c>
      <c r="C4232" t="s">
        <v>181</v>
      </c>
      <c r="D4232" t="s">
        <v>22246</v>
      </c>
      <c r="E4232" t="s">
        <v>21661</v>
      </c>
      <c r="F4232" t="s">
        <v>21984</v>
      </c>
      <c r="G4232" s="5" t="s">
        <v>22231</v>
      </c>
      <c r="H4232" t="s">
        <v>22231</v>
      </c>
      <c r="I4232" s="5" t="s">
        <v>21658</v>
      </c>
      <c r="J4232" s="5" t="s">
        <v>21655</v>
      </c>
      <c r="K4232" s="5" t="s">
        <v>22245</v>
      </c>
      <c r="L4232" s="5" t="s">
        <v>21658</v>
      </c>
    </row>
    <row r="4233" spans="1:12">
      <c r="A4233" t="s">
        <v>21654</v>
      </c>
      <c r="B4233" t="s">
        <v>8255</v>
      </c>
      <c r="C4233" t="s">
        <v>181</v>
      </c>
      <c r="D4233" t="s">
        <v>22246</v>
      </c>
      <c r="E4233" t="s">
        <v>21661</v>
      </c>
      <c r="F4233" t="s">
        <v>14607</v>
      </c>
      <c r="G4233" t="s">
        <v>22231</v>
      </c>
      <c r="H4233" s="5" t="s">
        <v>22231</v>
      </c>
      <c r="I4233" t="s">
        <v>21658</v>
      </c>
      <c r="J4233" t="s">
        <v>21655</v>
      </c>
      <c r="K4233" s="5" t="s">
        <v>22245</v>
      </c>
      <c r="L4233" s="5" t="s">
        <v>21658</v>
      </c>
    </row>
    <row r="4234" spans="1:12">
      <c r="A4234" t="s">
        <v>21654</v>
      </c>
      <c r="B4234" t="s">
        <v>8255</v>
      </c>
      <c r="C4234" t="s">
        <v>181</v>
      </c>
      <c r="D4234" t="s">
        <v>22246</v>
      </c>
      <c r="E4234" t="s">
        <v>21661</v>
      </c>
      <c r="F4234" t="s">
        <v>21821</v>
      </c>
      <c r="G4234" t="s">
        <v>22231</v>
      </c>
      <c r="H4234" s="5" t="s">
        <v>22231</v>
      </c>
      <c r="I4234" s="5" t="s">
        <v>21658</v>
      </c>
      <c r="J4234" s="5" t="s">
        <v>21655</v>
      </c>
      <c r="K4234" s="5" t="s">
        <v>22245</v>
      </c>
      <c r="L4234" s="5" t="s">
        <v>21658</v>
      </c>
    </row>
    <row r="4235" spans="1:12">
      <c r="A4235" t="s">
        <v>21654</v>
      </c>
      <c r="B4235" t="s">
        <v>8255</v>
      </c>
      <c r="C4235" t="s">
        <v>181</v>
      </c>
      <c r="D4235" t="s">
        <v>22246</v>
      </c>
      <c r="E4235" t="s">
        <v>21661</v>
      </c>
      <c r="F4235" t="s">
        <v>21799</v>
      </c>
      <c r="G4235" t="s">
        <v>22231</v>
      </c>
      <c r="H4235" t="s">
        <v>22231</v>
      </c>
      <c r="I4235" s="5" t="s">
        <v>21658</v>
      </c>
      <c r="J4235" s="5" t="s">
        <v>21655</v>
      </c>
      <c r="K4235" s="5" t="s">
        <v>22245</v>
      </c>
      <c r="L4235" s="5" t="s">
        <v>21658</v>
      </c>
    </row>
    <row r="4236" spans="1:12">
      <c r="A4236" t="s">
        <v>38</v>
      </c>
      <c r="B4236" t="s">
        <v>8255</v>
      </c>
      <c r="C4236" t="s">
        <v>181</v>
      </c>
      <c r="D4236" t="s">
        <v>22246</v>
      </c>
      <c r="E4236" t="s">
        <v>21661</v>
      </c>
      <c r="F4236" t="s">
        <v>21746</v>
      </c>
      <c r="G4236" t="s">
        <v>22235</v>
      </c>
      <c r="H4236" t="s">
        <v>22231</v>
      </c>
      <c r="I4236" s="5" t="s">
        <v>21678</v>
      </c>
      <c r="J4236" s="5" t="s">
        <v>21655</v>
      </c>
      <c r="K4236" s="5" t="s">
        <v>22245</v>
      </c>
      <c r="L4236" s="5" t="s">
        <v>21678</v>
      </c>
    </row>
    <row r="4237" spans="1:12">
      <c r="A4237" t="s">
        <v>38</v>
      </c>
      <c r="B4237" t="s">
        <v>8255</v>
      </c>
      <c r="C4237" t="s">
        <v>181</v>
      </c>
      <c r="D4237" t="s">
        <v>22246</v>
      </c>
      <c r="E4237" t="s">
        <v>21661</v>
      </c>
      <c r="F4237" t="s">
        <v>1215</v>
      </c>
      <c r="G4237" t="s">
        <v>22235</v>
      </c>
      <c r="H4237" s="5" t="s">
        <v>22231</v>
      </c>
      <c r="I4237" s="5" t="s">
        <v>21658</v>
      </c>
      <c r="J4237" s="5" t="s">
        <v>21655</v>
      </c>
      <c r="K4237" s="5" t="s">
        <v>22245</v>
      </c>
      <c r="L4237" s="5" t="s">
        <v>21658</v>
      </c>
    </row>
    <row r="4238" spans="1:12">
      <c r="A4238" t="s">
        <v>38</v>
      </c>
      <c r="B4238" t="s">
        <v>8255</v>
      </c>
      <c r="C4238" t="s">
        <v>181</v>
      </c>
      <c r="D4238" t="s">
        <v>22246</v>
      </c>
      <c r="E4238" t="s">
        <v>21661</v>
      </c>
      <c r="F4238" s="5" t="s">
        <v>3279</v>
      </c>
      <c r="G4238" s="5" t="s">
        <v>22231</v>
      </c>
      <c r="H4238" t="s">
        <v>22231</v>
      </c>
      <c r="I4238" s="5" t="s">
        <v>21678</v>
      </c>
      <c r="J4238" s="5" t="s">
        <v>21655</v>
      </c>
      <c r="K4238" s="5" t="s">
        <v>22245</v>
      </c>
      <c r="L4238" s="5" t="s">
        <v>21678</v>
      </c>
    </row>
    <row r="4239" spans="1:12">
      <c r="A4239" t="s">
        <v>21654</v>
      </c>
      <c r="B4239" t="s">
        <v>8255</v>
      </c>
      <c r="C4239" t="s">
        <v>181</v>
      </c>
      <c r="D4239" t="s">
        <v>22246</v>
      </c>
      <c r="E4239" t="s">
        <v>21661</v>
      </c>
      <c r="F4239" t="s">
        <v>21802</v>
      </c>
      <c r="G4239" t="s">
        <v>22231</v>
      </c>
      <c r="H4239" t="s">
        <v>22233</v>
      </c>
      <c r="I4239" s="5" t="s">
        <v>21658</v>
      </c>
      <c r="J4239" s="5" t="s">
        <v>21655</v>
      </c>
      <c r="K4239" s="5" t="s">
        <v>22245</v>
      </c>
      <c r="L4239" s="5" t="s">
        <v>21658</v>
      </c>
    </row>
    <row r="4240" spans="1:12">
      <c r="A4240" t="s">
        <v>8174</v>
      </c>
      <c r="B4240" t="s">
        <v>8255</v>
      </c>
      <c r="C4240" t="s">
        <v>181</v>
      </c>
      <c r="D4240" t="s">
        <v>22246</v>
      </c>
      <c r="E4240" t="s">
        <v>21661</v>
      </c>
      <c r="F4240" t="s">
        <v>21720</v>
      </c>
      <c r="G4240" t="s">
        <v>22231</v>
      </c>
      <c r="H4240" t="s">
        <v>22231</v>
      </c>
      <c r="I4240" s="5" t="s">
        <v>21658</v>
      </c>
      <c r="J4240" s="5" t="s">
        <v>21655</v>
      </c>
      <c r="K4240" s="5" t="s">
        <v>22245</v>
      </c>
      <c r="L4240" s="5" t="s">
        <v>21658</v>
      </c>
    </row>
    <row r="4241" spans="1:12">
      <c r="A4241" t="s">
        <v>8174</v>
      </c>
      <c r="B4241" t="s">
        <v>8255</v>
      </c>
      <c r="C4241" t="s">
        <v>181</v>
      </c>
      <c r="D4241" t="s">
        <v>22246</v>
      </c>
      <c r="E4241" t="s">
        <v>21661</v>
      </c>
      <c r="F4241" t="s">
        <v>21802</v>
      </c>
      <c r="G4241" t="s">
        <v>22235</v>
      </c>
      <c r="H4241" t="s">
        <v>22231</v>
      </c>
      <c r="I4241" s="5" t="s">
        <v>21658</v>
      </c>
      <c r="J4241" s="5" t="s">
        <v>21655</v>
      </c>
      <c r="K4241" s="5" t="s">
        <v>22245</v>
      </c>
      <c r="L4241" s="5" t="s">
        <v>21658</v>
      </c>
    </row>
    <row r="4242" spans="1:12">
      <c r="A4242" t="s">
        <v>38</v>
      </c>
      <c r="B4242" t="s">
        <v>8255</v>
      </c>
      <c r="C4242" t="s">
        <v>181</v>
      </c>
      <c r="D4242" t="s">
        <v>22246</v>
      </c>
      <c r="E4242" t="s">
        <v>21661</v>
      </c>
      <c r="F4242" t="s">
        <v>21802</v>
      </c>
      <c r="G4242" s="5" t="s">
        <v>22231</v>
      </c>
      <c r="H4242" s="5" t="s">
        <v>22231</v>
      </c>
      <c r="I4242" s="5" t="s">
        <v>21678</v>
      </c>
      <c r="J4242" s="5" t="s">
        <v>21655</v>
      </c>
      <c r="K4242" s="5" t="s">
        <v>22245</v>
      </c>
      <c r="L4242" s="5" t="s">
        <v>21678</v>
      </c>
    </row>
    <row r="4243" spans="1:12">
      <c r="A4243" t="s">
        <v>38</v>
      </c>
      <c r="B4243" t="s">
        <v>8255</v>
      </c>
      <c r="C4243" t="s">
        <v>181</v>
      </c>
      <c r="D4243" t="s">
        <v>22246</v>
      </c>
      <c r="E4243" t="s">
        <v>21661</v>
      </c>
      <c r="F4243" t="s">
        <v>14607</v>
      </c>
      <c r="G4243" t="s">
        <v>22231</v>
      </c>
      <c r="H4243" t="s">
        <v>22231</v>
      </c>
      <c r="I4243" s="5" t="s">
        <v>21678</v>
      </c>
      <c r="J4243" t="s">
        <v>21655</v>
      </c>
      <c r="K4243" s="5" t="s">
        <v>22245</v>
      </c>
      <c r="L4243" s="5" t="s">
        <v>21678</v>
      </c>
    </row>
    <row r="4244" spans="1:12">
      <c r="A4244" t="s">
        <v>38</v>
      </c>
      <c r="B4244" t="s">
        <v>8255</v>
      </c>
      <c r="C4244" t="s">
        <v>181</v>
      </c>
      <c r="D4244" t="s">
        <v>22246</v>
      </c>
      <c r="E4244" t="s">
        <v>21661</v>
      </c>
      <c r="F4244" s="5" t="s">
        <v>2924</v>
      </c>
      <c r="G4244" s="5" t="s">
        <v>22231</v>
      </c>
      <c r="H4244" t="s">
        <v>22231</v>
      </c>
      <c r="I4244" s="5" t="s">
        <v>21678</v>
      </c>
      <c r="J4244" t="s">
        <v>21655</v>
      </c>
      <c r="K4244" s="5" t="s">
        <v>22245</v>
      </c>
      <c r="L4244" s="5" t="s">
        <v>21678</v>
      </c>
    </row>
    <row r="4245" spans="1:12">
      <c r="A4245" t="s">
        <v>38</v>
      </c>
      <c r="B4245" t="s">
        <v>8255</v>
      </c>
      <c r="C4245" t="s">
        <v>181</v>
      </c>
      <c r="D4245" t="s">
        <v>22246</v>
      </c>
      <c r="E4245" t="s">
        <v>21661</v>
      </c>
      <c r="F4245" t="s">
        <v>5316</v>
      </c>
      <c r="G4245" s="5" t="s">
        <v>22231</v>
      </c>
      <c r="H4245" t="s">
        <v>22233</v>
      </c>
      <c r="I4245" s="5" t="s">
        <v>21658</v>
      </c>
      <c r="J4245" t="s">
        <v>21655</v>
      </c>
      <c r="K4245" s="5" t="s">
        <v>22245</v>
      </c>
      <c r="L4245" s="5" t="s">
        <v>21658</v>
      </c>
    </row>
    <row r="4246" spans="1:12">
      <c r="A4246" t="s">
        <v>38</v>
      </c>
      <c r="B4246" t="s">
        <v>8255</v>
      </c>
      <c r="C4246" t="s">
        <v>181</v>
      </c>
      <c r="D4246" t="s">
        <v>22246</v>
      </c>
      <c r="E4246" t="s">
        <v>21661</v>
      </c>
      <c r="F4246" t="s">
        <v>21982</v>
      </c>
      <c r="G4246" s="5" t="s">
        <v>22231</v>
      </c>
      <c r="H4246" t="s">
        <v>22231</v>
      </c>
      <c r="I4246" t="s">
        <v>21658</v>
      </c>
      <c r="J4246" t="s">
        <v>21655</v>
      </c>
      <c r="K4246" s="5" t="s">
        <v>22245</v>
      </c>
      <c r="L4246" s="5" t="s">
        <v>21658</v>
      </c>
    </row>
    <row r="4247" spans="1:12">
      <c r="A4247" t="s">
        <v>8174</v>
      </c>
      <c r="B4247" t="s">
        <v>8255</v>
      </c>
      <c r="C4247" t="s">
        <v>181</v>
      </c>
      <c r="D4247" t="s">
        <v>22246</v>
      </c>
      <c r="E4247" t="s">
        <v>21661</v>
      </c>
      <c r="F4247" t="s">
        <v>21812</v>
      </c>
      <c r="G4247" t="s">
        <v>22231</v>
      </c>
      <c r="H4247" t="s">
        <v>22231</v>
      </c>
      <c r="I4247" s="5" t="s">
        <v>21658</v>
      </c>
      <c r="J4247" s="5" t="s">
        <v>21655</v>
      </c>
      <c r="K4247" s="5" t="s">
        <v>22245</v>
      </c>
      <c r="L4247" s="5" t="s">
        <v>21658</v>
      </c>
    </row>
    <row r="4248" spans="1:12">
      <c r="A4248" t="s">
        <v>8174</v>
      </c>
      <c r="B4248" t="s">
        <v>8255</v>
      </c>
      <c r="C4248" t="s">
        <v>181</v>
      </c>
      <c r="D4248" t="s">
        <v>22246</v>
      </c>
      <c r="E4248" t="s">
        <v>21661</v>
      </c>
      <c r="F4248" t="s">
        <v>4549</v>
      </c>
      <c r="G4248" t="s">
        <v>22231</v>
      </c>
      <c r="H4248" s="5" t="s">
        <v>22231</v>
      </c>
      <c r="I4248" s="5" t="s">
        <v>21658</v>
      </c>
      <c r="J4248" s="5" t="s">
        <v>21655</v>
      </c>
      <c r="K4248" s="5" t="s">
        <v>22245</v>
      </c>
      <c r="L4248" s="5" t="s">
        <v>21658</v>
      </c>
    </row>
    <row r="4249" spans="1:12">
      <c r="A4249" t="s">
        <v>38</v>
      </c>
      <c r="B4249" t="s">
        <v>8255</v>
      </c>
      <c r="C4249" t="s">
        <v>181</v>
      </c>
      <c r="D4249" t="s">
        <v>22246</v>
      </c>
      <c r="E4249" t="s">
        <v>21661</v>
      </c>
      <c r="F4249" t="s">
        <v>13088</v>
      </c>
      <c r="G4249" s="5" t="s">
        <v>22231</v>
      </c>
      <c r="H4249" s="5" t="s">
        <v>22231</v>
      </c>
      <c r="I4249" s="5" t="s">
        <v>21658</v>
      </c>
      <c r="J4249" s="5" t="s">
        <v>21655</v>
      </c>
      <c r="K4249" s="5" t="s">
        <v>22245</v>
      </c>
      <c r="L4249" s="5" t="s">
        <v>21658</v>
      </c>
    </row>
    <row r="4250" spans="1:12">
      <c r="A4250" t="s">
        <v>38</v>
      </c>
      <c r="B4250" t="s">
        <v>8255</v>
      </c>
      <c r="C4250" t="s">
        <v>181</v>
      </c>
      <c r="D4250" t="s">
        <v>22246</v>
      </c>
      <c r="E4250" t="s">
        <v>21661</v>
      </c>
      <c r="F4250" t="s">
        <v>7953</v>
      </c>
      <c r="G4250" t="s">
        <v>22231</v>
      </c>
      <c r="H4250" t="s">
        <v>22231</v>
      </c>
      <c r="I4250" s="5" t="s">
        <v>21658</v>
      </c>
      <c r="J4250" s="5" t="s">
        <v>21655</v>
      </c>
      <c r="K4250" s="5" t="s">
        <v>22245</v>
      </c>
      <c r="L4250" s="5" t="s">
        <v>21658</v>
      </c>
    </row>
    <row r="4251" spans="1:12">
      <c r="A4251" t="s">
        <v>38</v>
      </c>
      <c r="B4251" t="s">
        <v>8255</v>
      </c>
      <c r="C4251" t="s">
        <v>181</v>
      </c>
      <c r="D4251" t="s">
        <v>22246</v>
      </c>
      <c r="E4251" t="s">
        <v>21661</v>
      </c>
      <c r="F4251" t="s">
        <v>7953</v>
      </c>
      <c r="G4251" s="5" t="s">
        <v>22231</v>
      </c>
      <c r="H4251" t="s">
        <v>22231</v>
      </c>
      <c r="I4251" t="s">
        <v>21658</v>
      </c>
      <c r="J4251" t="s">
        <v>21655</v>
      </c>
      <c r="K4251" s="5" t="s">
        <v>22245</v>
      </c>
      <c r="L4251" s="5" t="s">
        <v>21658</v>
      </c>
    </row>
    <row r="4252" spans="1:12">
      <c r="A4252" t="s">
        <v>38</v>
      </c>
      <c r="B4252" t="s">
        <v>8255</v>
      </c>
      <c r="C4252" t="s">
        <v>181</v>
      </c>
      <c r="D4252" t="s">
        <v>22246</v>
      </c>
      <c r="E4252" t="s">
        <v>21661</v>
      </c>
      <c r="F4252" t="s">
        <v>7953</v>
      </c>
      <c r="G4252" s="5" t="s">
        <v>22231</v>
      </c>
      <c r="H4252" t="s">
        <v>22231</v>
      </c>
      <c r="I4252" s="5" t="s">
        <v>21658</v>
      </c>
      <c r="J4252" s="5" t="s">
        <v>21655</v>
      </c>
      <c r="K4252" s="5" t="s">
        <v>22245</v>
      </c>
      <c r="L4252" s="5" t="s">
        <v>21658</v>
      </c>
    </row>
    <row r="4253" spans="1:12">
      <c r="A4253" t="s">
        <v>38</v>
      </c>
      <c r="B4253" t="s">
        <v>8255</v>
      </c>
      <c r="C4253" t="s">
        <v>181</v>
      </c>
      <c r="D4253" t="s">
        <v>22246</v>
      </c>
      <c r="E4253" t="s">
        <v>21661</v>
      </c>
      <c r="F4253" t="s">
        <v>21916</v>
      </c>
      <c r="G4253" t="s">
        <v>22231</v>
      </c>
      <c r="H4253" t="s">
        <v>22231</v>
      </c>
      <c r="I4253" s="5" t="s">
        <v>21658</v>
      </c>
      <c r="J4253" s="5" t="s">
        <v>21655</v>
      </c>
      <c r="K4253" s="5" t="s">
        <v>22245</v>
      </c>
      <c r="L4253" s="5" t="s">
        <v>21658</v>
      </c>
    </row>
    <row r="4254" spans="1:12">
      <c r="A4254" t="s">
        <v>38</v>
      </c>
      <c r="B4254" t="s">
        <v>8255</v>
      </c>
      <c r="C4254" t="s">
        <v>181</v>
      </c>
      <c r="D4254" t="s">
        <v>22246</v>
      </c>
      <c r="E4254" t="s">
        <v>21661</v>
      </c>
      <c r="F4254" t="s">
        <v>1253</v>
      </c>
      <c r="G4254" s="5" t="s">
        <v>22231</v>
      </c>
      <c r="H4254" t="s">
        <v>22231</v>
      </c>
      <c r="I4254" s="5" t="s">
        <v>21658</v>
      </c>
      <c r="J4254" s="5" t="s">
        <v>22232</v>
      </c>
      <c r="K4254" t="s">
        <v>22248</v>
      </c>
      <c r="L4254" t="s">
        <v>22248</v>
      </c>
    </row>
    <row r="4255" spans="1:12">
      <c r="A4255" t="s">
        <v>38</v>
      </c>
      <c r="B4255" t="s">
        <v>8255</v>
      </c>
      <c r="C4255" t="s">
        <v>181</v>
      </c>
      <c r="D4255" t="s">
        <v>22246</v>
      </c>
      <c r="E4255" t="s">
        <v>21661</v>
      </c>
      <c r="F4255" t="s">
        <v>13088</v>
      </c>
      <c r="G4255" s="5" t="s">
        <v>22231</v>
      </c>
      <c r="H4255" s="5" t="s">
        <v>22231</v>
      </c>
      <c r="I4255" s="5" t="s">
        <v>21678</v>
      </c>
      <c r="J4255" s="5" t="s">
        <v>21655</v>
      </c>
      <c r="K4255" s="5" t="s">
        <v>22245</v>
      </c>
      <c r="L4255" s="5" t="s">
        <v>21678</v>
      </c>
    </row>
    <row r="4256" spans="1:12">
      <c r="A4256" t="s">
        <v>38</v>
      </c>
      <c r="B4256" t="s">
        <v>8255</v>
      </c>
      <c r="C4256" t="s">
        <v>181</v>
      </c>
      <c r="D4256" t="s">
        <v>22246</v>
      </c>
      <c r="E4256" t="s">
        <v>21661</v>
      </c>
      <c r="F4256" t="s">
        <v>13088</v>
      </c>
      <c r="G4256" s="5" t="s">
        <v>22231</v>
      </c>
      <c r="H4256" t="s">
        <v>22231</v>
      </c>
      <c r="I4256" t="s">
        <v>21658</v>
      </c>
      <c r="J4256" s="5" t="s">
        <v>21655</v>
      </c>
      <c r="K4256" s="5" t="s">
        <v>22245</v>
      </c>
      <c r="L4256" s="5" t="s">
        <v>21658</v>
      </c>
    </row>
    <row r="4257" spans="1:12">
      <c r="A4257" t="s">
        <v>38</v>
      </c>
      <c r="B4257" t="s">
        <v>8255</v>
      </c>
      <c r="C4257" t="s">
        <v>181</v>
      </c>
      <c r="D4257" t="s">
        <v>22246</v>
      </c>
      <c r="E4257" t="s">
        <v>21661</v>
      </c>
      <c r="F4257" t="s">
        <v>10957</v>
      </c>
      <c r="G4257" s="5" t="s">
        <v>22231</v>
      </c>
      <c r="H4257" t="s">
        <v>22231</v>
      </c>
      <c r="I4257" t="s">
        <v>21658</v>
      </c>
      <c r="J4257" t="s">
        <v>21655</v>
      </c>
      <c r="K4257" s="5" t="s">
        <v>22245</v>
      </c>
      <c r="L4257" s="5" t="s">
        <v>21658</v>
      </c>
    </row>
    <row r="4258" spans="1:12">
      <c r="A4258" t="s">
        <v>38</v>
      </c>
      <c r="B4258" t="s">
        <v>8255</v>
      </c>
      <c r="C4258" t="s">
        <v>181</v>
      </c>
      <c r="D4258" t="s">
        <v>22246</v>
      </c>
      <c r="E4258" t="s">
        <v>21661</v>
      </c>
      <c r="F4258" t="s">
        <v>21746</v>
      </c>
      <c r="G4258" s="5" t="s">
        <v>22231</v>
      </c>
      <c r="H4258" t="s">
        <v>22231</v>
      </c>
      <c r="I4258" s="5" t="s">
        <v>21658</v>
      </c>
      <c r="J4258" s="5" t="s">
        <v>21655</v>
      </c>
      <c r="K4258" s="5" t="s">
        <v>22245</v>
      </c>
      <c r="L4258" s="5" t="s">
        <v>21658</v>
      </c>
    </row>
    <row r="4259" spans="1:12">
      <c r="A4259" t="s">
        <v>38</v>
      </c>
      <c r="B4259" t="s">
        <v>8255</v>
      </c>
      <c r="C4259" t="s">
        <v>181</v>
      </c>
      <c r="D4259" t="s">
        <v>22246</v>
      </c>
      <c r="E4259" t="s">
        <v>21661</v>
      </c>
      <c r="F4259" t="s">
        <v>21746</v>
      </c>
      <c r="G4259" s="5" t="s">
        <v>22231</v>
      </c>
      <c r="H4259" t="s">
        <v>22231</v>
      </c>
      <c r="I4259" s="5" t="s">
        <v>21658</v>
      </c>
      <c r="J4259" s="5" t="s">
        <v>21655</v>
      </c>
      <c r="K4259" s="5" t="s">
        <v>22245</v>
      </c>
      <c r="L4259" s="5" t="s">
        <v>21658</v>
      </c>
    </row>
    <row r="4260" spans="1:12">
      <c r="A4260" t="s">
        <v>38</v>
      </c>
      <c r="B4260" t="s">
        <v>8255</v>
      </c>
      <c r="C4260" t="s">
        <v>181</v>
      </c>
      <c r="D4260" t="s">
        <v>22246</v>
      </c>
      <c r="E4260" t="s">
        <v>21661</v>
      </c>
      <c r="F4260" t="s">
        <v>21773</v>
      </c>
      <c r="G4260" s="5" t="s">
        <v>22231</v>
      </c>
      <c r="H4260" s="5" t="s">
        <v>22231</v>
      </c>
      <c r="I4260" s="5" t="s">
        <v>21658</v>
      </c>
      <c r="J4260" s="5" t="s">
        <v>21655</v>
      </c>
      <c r="K4260" s="5" t="s">
        <v>22245</v>
      </c>
      <c r="L4260" s="5" t="s">
        <v>21658</v>
      </c>
    </row>
    <row r="4261" spans="1:12">
      <c r="A4261" t="s">
        <v>38</v>
      </c>
      <c r="B4261" t="s">
        <v>8255</v>
      </c>
      <c r="C4261" t="s">
        <v>181</v>
      </c>
      <c r="D4261" t="s">
        <v>22246</v>
      </c>
      <c r="E4261" t="s">
        <v>21661</v>
      </c>
      <c r="F4261" s="5" t="s">
        <v>21773</v>
      </c>
      <c r="G4261" t="s">
        <v>22231</v>
      </c>
      <c r="H4261" t="s">
        <v>22231</v>
      </c>
      <c r="I4261" s="5" t="s">
        <v>21658</v>
      </c>
      <c r="J4261" t="s">
        <v>21655</v>
      </c>
      <c r="K4261" s="5" t="s">
        <v>22245</v>
      </c>
      <c r="L4261" s="5" t="s">
        <v>21658</v>
      </c>
    </row>
    <row r="4262" spans="1:12">
      <c r="A4262" t="s">
        <v>38</v>
      </c>
      <c r="B4262" t="s">
        <v>8255</v>
      </c>
      <c r="C4262" t="s">
        <v>181</v>
      </c>
      <c r="D4262" t="s">
        <v>22246</v>
      </c>
      <c r="E4262" t="s">
        <v>21661</v>
      </c>
      <c r="F4262" t="s">
        <v>21721</v>
      </c>
      <c r="G4262" s="5" t="s">
        <v>22231</v>
      </c>
      <c r="H4262" t="s">
        <v>22231</v>
      </c>
      <c r="I4262" s="5" t="s">
        <v>21678</v>
      </c>
      <c r="J4262" t="s">
        <v>21655</v>
      </c>
      <c r="K4262" s="5" t="s">
        <v>22245</v>
      </c>
      <c r="L4262" s="5" t="s">
        <v>21678</v>
      </c>
    </row>
    <row r="4263" spans="1:12">
      <c r="A4263" t="s">
        <v>38</v>
      </c>
      <c r="B4263" t="s">
        <v>8255</v>
      </c>
      <c r="C4263" t="s">
        <v>181</v>
      </c>
      <c r="D4263" t="s">
        <v>22246</v>
      </c>
      <c r="E4263" t="s">
        <v>21661</v>
      </c>
      <c r="F4263" t="s">
        <v>1253</v>
      </c>
      <c r="G4263" s="5" t="s">
        <v>22231</v>
      </c>
      <c r="H4263" t="s">
        <v>22231</v>
      </c>
      <c r="I4263" s="5" t="s">
        <v>21678</v>
      </c>
      <c r="J4263" s="5" t="s">
        <v>22232</v>
      </c>
      <c r="K4263" t="s">
        <v>22249</v>
      </c>
      <c r="L4263" t="s">
        <v>22249</v>
      </c>
    </row>
    <row r="4264" spans="1:12">
      <c r="A4264" t="s">
        <v>38</v>
      </c>
      <c r="B4264" t="s">
        <v>8255</v>
      </c>
      <c r="C4264" t="s">
        <v>181</v>
      </c>
      <c r="D4264" t="s">
        <v>22246</v>
      </c>
      <c r="E4264" t="s">
        <v>21661</v>
      </c>
      <c r="F4264" t="s">
        <v>14607</v>
      </c>
      <c r="G4264" t="s">
        <v>22235</v>
      </c>
      <c r="H4264" s="5" t="s">
        <v>22231</v>
      </c>
      <c r="I4264" s="5" t="s">
        <v>21678</v>
      </c>
      <c r="J4264" s="5" t="s">
        <v>21655</v>
      </c>
      <c r="K4264" s="5" t="s">
        <v>22245</v>
      </c>
      <c r="L4264" s="5" t="s">
        <v>21678</v>
      </c>
    </row>
    <row r="4265" spans="1:12">
      <c r="A4265" t="s">
        <v>38</v>
      </c>
      <c r="B4265" t="s">
        <v>8255</v>
      </c>
      <c r="C4265" t="s">
        <v>181</v>
      </c>
      <c r="D4265" t="s">
        <v>22246</v>
      </c>
      <c r="E4265" t="s">
        <v>21661</v>
      </c>
      <c r="F4265" t="s">
        <v>12621</v>
      </c>
      <c r="G4265" s="5" t="s">
        <v>22231</v>
      </c>
      <c r="H4265" s="5" t="s">
        <v>22231</v>
      </c>
      <c r="I4265" s="5" t="s">
        <v>21678</v>
      </c>
      <c r="J4265" s="5" t="s">
        <v>21655</v>
      </c>
      <c r="K4265" s="5" t="s">
        <v>22245</v>
      </c>
      <c r="L4265" s="5" t="s">
        <v>21678</v>
      </c>
    </row>
    <row r="4266" spans="1:12">
      <c r="A4266" t="s">
        <v>38</v>
      </c>
      <c r="B4266" t="s">
        <v>8255</v>
      </c>
      <c r="C4266" t="s">
        <v>181</v>
      </c>
      <c r="D4266" t="s">
        <v>22246</v>
      </c>
      <c r="E4266" t="s">
        <v>21661</v>
      </c>
      <c r="F4266" t="s">
        <v>21998</v>
      </c>
      <c r="G4266" s="5" t="s">
        <v>22231</v>
      </c>
      <c r="H4266" t="s">
        <v>22231</v>
      </c>
      <c r="I4266" s="5" t="s">
        <v>21658</v>
      </c>
      <c r="J4266" s="5" t="s">
        <v>21655</v>
      </c>
      <c r="K4266" s="5" t="s">
        <v>22245</v>
      </c>
      <c r="L4266" s="5" t="s">
        <v>21658</v>
      </c>
    </row>
    <row r="4267" spans="1:12">
      <c r="A4267" t="s">
        <v>38</v>
      </c>
      <c r="B4267" t="s">
        <v>8255</v>
      </c>
      <c r="C4267" t="s">
        <v>181</v>
      </c>
      <c r="D4267" t="s">
        <v>22246</v>
      </c>
      <c r="E4267" t="s">
        <v>21661</v>
      </c>
      <c r="F4267" t="s">
        <v>13088</v>
      </c>
      <c r="G4267" s="5" t="s">
        <v>22231</v>
      </c>
      <c r="H4267" s="5" t="s">
        <v>22231</v>
      </c>
      <c r="I4267" t="s">
        <v>21658</v>
      </c>
      <c r="J4267" t="s">
        <v>21655</v>
      </c>
      <c r="K4267" s="5" t="s">
        <v>22245</v>
      </c>
      <c r="L4267" s="5" t="s">
        <v>21658</v>
      </c>
    </row>
    <row r="4268" spans="1:12">
      <c r="A4268" t="s">
        <v>38</v>
      </c>
      <c r="B4268" t="s">
        <v>8255</v>
      </c>
      <c r="C4268" t="s">
        <v>181</v>
      </c>
      <c r="D4268" t="s">
        <v>22246</v>
      </c>
      <c r="E4268" t="s">
        <v>21661</v>
      </c>
      <c r="F4268" t="s">
        <v>13088</v>
      </c>
      <c r="G4268" s="5" t="s">
        <v>22231</v>
      </c>
      <c r="H4268" s="5" t="s">
        <v>22231</v>
      </c>
      <c r="I4268" s="5" t="s">
        <v>21678</v>
      </c>
      <c r="J4268" s="5" t="s">
        <v>21655</v>
      </c>
      <c r="K4268" s="5" t="s">
        <v>22245</v>
      </c>
      <c r="L4268" s="5" t="s">
        <v>21678</v>
      </c>
    </row>
    <row r="4269" spans="1:12">
      <c r="A4269" t="s">
        <v>38</v>
      </c>
      <c r="B4269" t="s">
        <v>8255</v>
      </c>
      <c r="C4269" t="s">
        <v>181</v>
      </c>
      <c r="D4269" t="s">
        <v>22246</v>
      </c>
      <c r="E4269" t="s">
        <v>21661</v>
      </c>
      <c r="F4269" t="s">
        <v>4549</v>
      </c>
      <c r="G4269" s="5" t="s">
        <v>22231</v>
      </c>
      <c r="H4269" s="5" t="s">
        <v>22231</v>
      </c>
      <c r="I4269" s="5" t="s">
        <v>21678</v>
      </c>
      <c r="J4269" s="5" t="s">
        <v>21655</v>
      </c>
      <c r="K4269" s="5" t="s">
        <v>22245</v>
      </c>
      <c r="L4269" s="5" t="s">
        <v>21678</v>
      </c>
    </row>
    <row r="4270" spans="1:12">
      <c r="A4270" t="s">
        <v>38</v>
      </c>
      <c r="B4270" t="s">
        <v>8255</v>
      </c>
      <c r="C4270" t="s">
        <v>181</v>
      </c>
      <c r="D4270" t="s">
        <v>22246</v>
      </c>
      <c r="E4270" t="s">
        <v>21661</v>
      </c>
      <c r="F4270" t="s">
        <v>4549</v>
      </c>
      <c r="G4270" s="5" t="s">
        <v>22231</v>
      </c>
      <c r="H4270" s="5" t="s">
        <v>22231</v>
      </c>
      <c r="I4270" s="5" t="s">
        <v>21678</v>
      </c>
      <c r="J4270" s="5" t="s">
        <v>22232</v>
      </c>
      <c r="K4270" t="s">
        <v>22249</v>
      </c>
      <c r="L4270" t="s">
        <v>22249</v>
      </c>
    </row>
    <row r="4271" spans="1:12">
      <c r="A4271" t="s">
        <v>38</v>
      </c>
      <c r="B4271" t="s">
        <v>8255</v>
      </c>
      <c r="C4271" t="s">
        <v>181</v>
      </c>
      <c r="D4271" t="s">
        <v>22246</v>
      </c>
      <c r="E4271" t="s">
        <v>21661</v>
      </c>
      <c r="F4271" t="s">
        <v>4496</v>
      </c>
      <c r="G4271" s="5" t="s">
        <v>22231</v>
      </c>
      <c r="H4271" t="s">
        <v>22231</v>
      </c>
      <c r="I4271" t="s">
        <v>21658</v>
      </c>
      <c r="J4271" t="s">
        <v>21655</v>
      </c>
      <c r="K4271" s="5" t="s">
        <v>22245</v>
      </c>
      <c r="L4271" s="5" t="s">
        <v>21658</v>
      </c>
    </row>
    <row r="4272" spans="1:12">
      <c r="A4272" t="s">
        <v>38</v>
      </c>
      <c r="B4272" t="s">
        <v>8255</v>
      </c>
      <c r="C4272" t="s">
        <v>181</v>
      </c>
      <c r="D4272" t="s">
        <v>22246</v>
      </c>
      <c r="E4272" t="s">
        <v>21661</v>
      </c>
      <c r="F4272" t="s">
        <v>280</v>
      </c>
      <c r="G4272" s="5" t="s">
        <v>22231</v>
      </c>
      <c r="H4272" s="5" t="s">
        <v>22231</v>
      </c>
      <c r="I4272" s="5" t="s">
        <v>21658</v>
      </c>
      <c r="J4272" s="5" t="s">
        <v>21655</v>
      </c>
      <c r="K4272" s="5" t="s">
        <v>22245</v>
      </c>
      <c r="L4272" s="5" t="s">
        <v>21658</v>
      </c>
    </row>
    <row r="4273" spans="1:12">
      <c r="A4273" t="s">
        <v>38</v>
      </c>
      <c r="B4273" t="s">
        <v>8255</v>
      </c>
      <c r="C4273" t="s">
        <v>181</v>
      </c>
      <c r="D4273" t="s">
        <v>22246</v>
      </c>
      <c r="E4273" t="s">
        <v>21661</v>
      </c>
      <c r="F4273" t="s">
        <v>14607</v>
      </c>
      <c r="G4273" t="s">
        <v>22231</v>
      </c>
      <c r="H4273" t="s">
        <v>22231</v>
      </c>
      <c r="I4273" s="5" t="s">
        <v>21678</v>
      </c>
      <c r="J4273" s="5" t="s">
        <v>21655</v>
      </c>
      <c r="K4273" s="5" t="s">
        <v>22245</v>
      </c>
      <c r="L4273" s="5" t="s">
        <v>21678</v>
      </c>
    </row>
    <row r="4274" spans="1:12">
      <c r="A4274" t="s">
        <v>38</v>
      </c>
      <c r="B4274" t="s">
        <v>8255</v>
      </c>
      <c r="C4274" t="s">
        <v>181</v>
      </c>
      <c r="D4274" t="s">
        <v>22246</v>
      </c>
      <c r="E4274" t="s">
        <v>21661</v>
      </c>
      <c r="F4274" t="s">
        <v>21821</v>
      </c>
      <c r="G4274" s="5" t="s">
        <v>22231</v>
      </c>
      <c r="H4274" s="5" t="s">
        <v>22231</v>
      </c>
      <c r="I4274" s="5" t="s">
        <v>21678</v>
      </c>
      <c r="J4274" s="5" t="s">
        <v>21655</v>
      </c>
      <c r="K4274" s="5" t="s">
        <v>22245</v>
      </c>
      <c r="L4274" s="5" t="s">
        <v>21678</v>
      </c>
    </row>
    <row r="4275" spans="1:12">
      <c r="A4275" t="s">
        <v>38</v>
      </c>
      <c r="B4275" t="s">
        <v>8255</v>
      </c>
      <c r="C4275" t="s">
        <v>181</v>
      </c>
      <c r="D4275" t="s">
        <v>22246</v>
      </c>
      <c r="E4275" t="s">
        <v>21661</v>
      </c>
      <c r="F4275" t="s">
        <v>4567</v>
      </c>
      <c r="G4275" s="5" t="s">
        <v>22231</v>
      </c>
      <c r="H4275" s="5" t="s">
        <v>22231</v>
      </c>
      <c r="I4275" s="5" t="s">
        <v>21658</v>
      </c>
      <c r="J4275" s="5" t="s">
        <v>21655</v>
      </c>
      <c r="K4275" s="5" t="s">
        <v>22245</v>
      </c>
      <c r="L4275" s="5" t="s">
        <v>21658</v>
      </c>
    </row>
    <row r="4276" spans="1:12">
      <c r="A4276" t="s">
        <v>38</v>
      </c>
      <c r="B4276" t="s">
        <v>8255</v>
      </c>
      <c r="C4276" t="s">
        <v>181</v>
      </c>
      <c r="D4276" t="s">
        <v>22246</v>
      </c>
      <c r="E4276" t="s">
        <v>21661</v>
      </c>
      <c r="F4276" t="s">
        <v>8449</v>
      </c>
      <c r="G4276" s="5" t="s">
        <v>22231</v>
      </c>
      <c r="H4276" s="5" t="s">
        <v>22231</v>
      </c>
      <c r="I4276" s="5" t="s">
        <v>21678</v>
      </c>
      <c r="J4276" s="5" t="s">
        <v>22232</v>
      </c>
      <c r="K4276" t="s">
        <v>22249</v>
      </c>
      <c r="L4276" t="s">
        <v>22249</v>
      </c>
    </row>
    <row r="4277" spans="1:12">
      <c r="A4277" t="s">
        <v>38</v>
      </c>
      <c r="B4277" t="s">
        <v>8255</v>
      </c>
      <c r="C4277" t="s">
        <v>181</v>
      </c>
      <c r="D4277" t="s">
        <v>22246</v>
      </c>
      <c r="E4277" t="s">
        <v>21661</v>
      </c>
      <c r="F4277" t="s">
        <v>8449</v>
      </c>
      <c r="G4277" s="5" t="s">
        <v>22231</v>
      </c>
      <c r="H4277" s="5" t="s">
        <v>22231</v>
      </c>
      <c r="I4277" s="5" t="s">
        <v>21678</v>
      </c>
      <c r="J4277" s="5" t="s">
        <v>22232</v>
      </c>
      <c r="K4277" t="s">
        <v>22249</v>
      </c>
      <c r="L4277" t="s">
        <v>22249</v>
      </c>
    </row>
    <row r="4278" spans="1:12">
      <c r="A4278" t="s">
        <v>38</v>
      </c>
      <c r="B4278" t="s">
        <v>8255</v>
      </c>
      <c r="C4278" t="s">
        <v>181</v>
      </c>
      <c r="D4278" t="s">
        <v>22246</v>
      </c>
      <c r="E4278" t="s">
        <v>21661</v>
      </c>
      <c r="F4278" t="s">
        <v>21787</v>
      </c>
      <c r="G4278" s="5" t="s">
        <v>22231</v>
      </c>
      <c r="H4278" s="5" t="s">
        <v>22231</v>
      </c>
      <c r="I4278" s="5" t="s">
        <v>21658</v>
      </c>
      <c r="J4278" s="5" t="s">
        <v>21655</v>
      </c>
      <c r="K4278" s="5" t="s">
        <v>22245</v>
      </c>
      <c r="L4278" s="5" t="s">
        <v>21658</v>
      </c>
    </row>
    <row r="4279" spans="1:12">
      <c r="A4279" t="s">
        <v>38</v>
      </c>
      <c r="B4279" t="s">
        <v>8255</v>
      </c>
      <c r="C4279" t="s">
        <v>181</v>
      </c>
      <c r="D4279" t="s">
        <v>22246</v>
      </c>
      <c r="E4279" t="s">
        <v>21661</v>
      </c>
      <c r="F4279" t="s">
        <v>1809</v>
      </c>
      <c r="G4279" s="5" t="s">
        <v>22231</v>
      </c>
      <c r="H4279" t="s">
        <v>22231</v>
      </c>
      <c r="I4279" s="5" t="s">
        <v>21658</v>
      </c>
      <c r="J4279" s="5" t="s">
        <v>21655</v>
      </c>
      <c r="K4279" s="5" t="s">
        <v>22245</v>
      </c>
      <c r="L4279" s="5" t="s">
        <v>21658</v>
      </c>
    </row>
    <row r="4280" spans="1:12">
      <c r="A4280" t="s">
        <v>38</v>
      </c>
      <c r="B4280" t="s">
        <v>8255</v>
      </c>
      <c r="C4280" t="s">
        <v>181</v>
      </c>
      <c r="D4280" t="s">
        <v>22246</v>
      </c>
      <c r="E4280" t="s">
        <v>21661</v>
      </c>
      <c r="F4280" s="5" t="s">
        <v>3279</v>
      </c>
      <c r="G4280" s="5" t="s">
        <v>22231</v>
      </c>
      <c r="H4280" t="s">
        <v>22231</v>
      </c>
      <c r="I4280" s="5" t="s">
        <v>21658</v>
      </c>
      <c r="J4280" s="5" t="s">
        <v>21655</v>
      </c>
      <c r="K4280" s="5" t="s">
        <v>22245</v>
      </c>
      <c r="L4280" s="5" t="s">
        <v>21658</v>
      </c>
    </row>
    <row r="4281" spans="1:12">
      <c r="A4281" t="s">
        <v>38</v>
      </c>
      <c r="B4281" t="s">
        <v>8255</v>
      </c>
      <c r="C4281" t="s">
        <v>181</v>
      </c>
      <c r="D4281" t="s">
        <v>22246</v>
      </c>
      <c r="E4281" t="s">
        <v>21661</v>
      </c>
      <c r="F4281" t="s">
        <v>1192</v>
      </c>
      <c r="G4281" s="5" t="s">
        <v>22231</v>
      </c>
      <c r="H4281" t="s">
        <v>22231</v>
      </c>
      <c r="I4281" t="s">
        <v>21678</v>
      </c>
      <c r="J4281" t="s">
        <v>22232</v>
      </c>
      <c r="K4281" t="s">
        <v>22249</v>
      </c>
      <c r="L4281" t="s">
        <v>22249</v>
      </c>
    </row>
    <row r="4282" spans="1:12">
      <c r="A4282" t="s">
        <v>38</v>
      </c>
      <c r="B4282" t="s">
        <v>8255</v>
      </c>
      <c r="C4282" t="s">
        <v>181</v>
      </c>
      <c r="D4282" t="s">
        <v>22246</v>
      </c>
      <c r="E4282" t="s">
        <v>21661</v>
      </c>
      <c r="F4282" t="s">
        <v>22031</v>
      </c>
      <c r="G4282" s="5" t="s">
        <v>22231</v>
      </c>
      <c r="H4282" t="s">
        <v>22231</v>
      </c>
      <c r="I4282" s="5" t="s">
        <v>21658</v>
      </c>
      <c r="J4282" s="5" t="s">
        <v>21655</v>
      </c>
      <c r="K4282" s="5" t="s">
        <v>22245</v>
      </c>
      <c r="L4282" s="5" t="s">
        <v>21658</v>
      </c>
    </row>
    <row r="4283" spans="1:12">
      <c r="A4283" t="s">
        <v>38</v>
      </c>
      <c r="B4283" t="s">
        <v>8255</v>
      </c>
      <c r="C4283" t="s">
        <v>181</v>
      </c>
      <c r="D4283" t="s">
        <v>22246</v>
      </c>
      <c r="E4283" t="s">
        <v>21661</v>
      </c>
      <c r="F4283" t="s">
        <v>21730</v>
      </c>
      <c r="G4283" s="5" t="s">
        <v>22231</v>
      </c>
      <c r="H4283" s="5" t="s">
        <v>22231</v>
      </c>
      <c r="I4283" s="5" t="s">
        <v>21678</v>
      </c>
      <c r="J4283" s="5" t="s">
        <v>21655</v>
      </c>
      <c r="K4283" s="5" t="s">
        <v>22245</v>
      </c>
      <c r="L4283" s="5" t="s">
        <v>21678</v>
      </c>
    </row>
    <row r="4284" spans="1:12">
      <c r="A4284" t="s">
        <v>38</v>
      </c>
      <c r="B4284" t="s">
        <v>8255</v>
      </c>
      <c r="C4284" t="s">
        <v>181</v>
      </c>
      <c r="D4284" t="s">
        <v>22246</v>
      </c>
      <c r="E4284" t="s">
        <v>21661</v>
      </c>
      <c r="F4284" t="s">
        <v>21926</v>
      </c>
      <c r="G4284" t="s">
        <v>22231</v>
      </c>
      <c r="H4284" t="s">
        <v>22231</v>
      </c>
      <c r="I4284" t="s">
        <v>21658</v>
      </c>
      <c r="J4284" t="s">
        <v>21655</v>
      </c>
      <c r="K4284" s="5" t="s">
        <v>22245</v>
      </c>
      <c r="L4284" s="5" t="s">
        <v>21658</v>
      </c>
    </row>
    <row r="4285" spans="1:12">
      <c r="A4285" t="s">
        <v>38</v>
      </c>
      <c r="B4285" t="s">
        <v>8255</v>
      </c>
      <c r="C4285" t="s">
        <v>181</v>
      </c>
      <c r="D4285" t="s">
        <v>22246</v>
      </c>
      <c r="E4285" t="s">
        <v>21661</v>
      </c>
      <c r="F4285" t="s">
        <v>21888</v>
      </c>
      <c r="G4285" t="s">
        <v>22231</v>
      </c>
      <c r="H4285" t="s">
        <v>22231</v>
      </c>
      <c r="I4285" t="s">
        <v>21658</v>
      </c>
      <c r="J4285" t="s">
        <v>21655</v>
      </c>
      <c r="K4285" s="5" t="s">
        <v>22245</v>
      </c>
      <c r="L4285" s="5" t="s">
        <v>21658</v>
      </c>
    </row>
    <row r="4286" spans="1:12">
      <c r="A4286" t="s">
        <v>8174</v>
      </c>
      <c r="B4286" t="s">
        <v>8255</v>
      </c>
      <c r="C4286" t="s">
        <v>181</v>
      </c>
      <c r="D4286" t="s">
        <v>22246</v>
      </c>
      <c r="E4286" t="s">
        <v>21661</v>
      </c>
      <c r="F4286" t="s">
        <v>280</v>
      </c>
      <c r="G4286" t="s">
        <v>22235</v>
      </c>
      <c r="H4286" t="s">
        <v>22231</v>
      </c>
      <c r="I4286" s="5" t="s">
        <v>21658</v>
      </c>
      <c r="J4286" s="5" t="s">
        <v>21655</v>
      </c>
      <c r="K4286" s="5" t="s">
        <v>22245</v>
      </c>
      <c r="L4286" s="5" t="s">
        <v>21658</v>
      </c>
    </row>
    <row r="4287" spans="1:12">
      <c r="A4287" t="s">
        <v>38</v>
      </c>
      <c r="B4287" t="s">
        <v>8255</v>
      </c>
      <c r="C4287" t="s">
        <v>181</v>
      </c>
      <c r="D4287" t="s">
        <v>22246</v>
      </c>
      <c r="E4287" t="s">
        <v>21661</v>
      </c>
      <c r="F4287" t="s">
        <v>21746</v>
      </c>
      <c r="G4287" t="s">
        <v>22231</v>
      </c>
      <c r="H4287" t="s">
        <v>22231</v>
      </c>
      <c r="I4287" t="s">
        <v>21658</v>
      </c>
      <c r="J4287" t="s">
        <v>21655</v>
      </c>
      <c r="K4287" s="5" t="s">
        <v>22245</v>
      </c>
      <c r="L4287" s="5" t="s">
        <v>21658</v>
      </c>
    </row>
    <row r="4288" spans="1:12">
      <c r="A4288" t="s">
        <v>38</v>
      </c>
      <c r="B4288" t="s">
        <v>8255</v>
      </c>
      <c r="C4288" t="s">
        <v>181</v>
      </c>
      <c r="D4288" t="s">
        <v>22246</v>
      </c>
      <c r="E4288" t="s">
        <v>21661</v>
      </c>
      <c r="F4288" t="s">
        <v>932</v>
      </c>
      <c r="G4288" s="5" t="s">
        <v>22231</v>
      </c>
      <c r="H4288" t="s">
        <v>22231</v>
      </c>
      <c r="I4288" s="5" t="s">
        <v>21658</v>
      </c>
      <c r="J4288" s="5" t="s">
        <v>21655</v>
      </c>
      <c r="K4288" s="5" t="s">
        <v>22245</v>
      </c>
      <c r="L4288" s="5" t="s">
        <v>21658</v>
      </c>
    </row>
    <row r="4289" spans="1:12">
      <c r="A4289" t="s">
        <v>8174</v>
      </c>
      <c r="B4289" t="s">
        <v>8255</v>
      </c>
      <c r="C4289" t="s">
        <v>181</v>
      </c>
      <c r="D4289" t="s">
        <v>22246</v>
      </c>
      <c r="E4289" t="s">
        <v>21661</v>
      </c>
      <c r="F4289" t="s">
        <v>21981</v>
      </c>
      <c r="G4289" t="s">
        <v>22231</v>
      </c>
      <c r="H4289" t="s">
        <v>22231</v>
      </c>
      <c r="I4289" s="5" t="s">
        <v>21658</v>
      </c>
      <c r="J4289" s="5" t="s">
        <v>21655</v>
      </c>
      <c r="K4289" s="5" t="s">
        <v>22245</v>
      </c>
      <c r="L4289" s="5" t="s">
        <v>21658</v>
      </c>
    </row>
    <row r="4290" spans="1:12">
      <c r="A4290" t="s">
        <v>38</v>
      </c>
      <c r="B4290" t="s">
        <v>8255</v>
      </c>
      <c r="C4290" t="s">
        <v>181</v>
      </c>
      <c r="D4290" t="s">
        <v>22246</v>
      </c>
      <c r="E4290" t="s">
        <v>21661</v>
      </c>
      <c r="F4290" t="s">
        <v>21819</v>
      </c>
      <c r="G4290" s="5" t="s">
        <v>22231</v>
      </c>
      <c r="H4290" s="5" t="s">
        <v>22231</v>
      </c>
      <c r="I4290" t="s">
        <v>21658</v>
      </c>
      <c r="J4290" t="s">
        <v>21655</v>
      </c>
      <c r="K4290" s="5" t="s">
        <v>22245</v>
      </c>
      <c r="L4290" s="5" t="s">
        <v>21658</v>
      </c>
    </row>
    <row r="4291" spans="1:12">
      <c r="A4291" t="s">
        <v>38</v>
      </c>
      <c r="B4291" t="s">
        <v>8255</v>
      </c>
      <c r="C4291" t="s">
        <v>181</v>
      </c>
      <c r="D4291" t="s">
        <v>22246</v>
      </c>
      <c r="E4291" t="s">
        <v>21661</v>
      </c>
      <c r="F4291" t="s">
        <v>21831</v>
      </c>
      <c r="G4291" s="5" t="s">
        <v>22231</v>
      </c>
      <c r="H4291" t="s">
        <v>22231</v>
      </c>
      <c r="I4291" t="s">
        <v>21658</v>
      </c>
      <c r="J4291" t="s">
        <v>21655</v>
      </c>
      <c r="K4291" s="5" t="s">
        <v>22245</v>
      </c>
      <c r="L4291" s="5" t="s">
        <v>21658</v>
      </c>
    </row>
    <row r="4292" spans="1:12">
      <c r="A4292" t="s">
        <v>38</v>
      </c>
      <c r="B4292" t="s">
        <v>8255</v>
      </c>
      <c r="C4292" t="s">
        <v>181</v>
      </c>
      <c r="D4292" t="s">
        <v>22246</v>
      </c>
      <c r="E4292" t="s">
        <v>21661</v>
      </c>
      <c r="F4292" t="s">
        <v>22020</v>
      </c>
      <c r="G4292" s="5" t="s">
        <v>22231</v>
      </c>
      <c r="H4292" t="s">
        <v>22231</v>
      </c>
      <c r="I4292" t="s">
        <v>21658</v>
      </c>
      <c r="J4292" t="s">
        <v>21655</v>
      </c>
      <c r="K4292" s="5" t="s">
        <v>22245</v>
      </c>
      <c r="L4292" s="5" t="s">
        <v>21658</v>
      </c>
    </row>
    <row r="4293" spans="1:12">
      <c r="A4293" t="s">
        <v>38</v>
      </c>
      <c r="B4293" t="s">
        <v>8255</v>
      </c>
      <c r="C4293" t="s">
        <v>181</v>
      </c>
      <c r="D4293" t="s">
        <v>22246</v>
      </c>
      <c r="E4293" t="s">
        <v>21661</v>
      </c>
      <c r="F4293" t="s">
        <v>21715</v>
      </c>
      <c r="G4293" s="5" t="s">
        <v>22231</v>
      </c>
      <c r="H4293" t="s">
        <v>22233</v>
      </c>
      <c r="I4293" s="5" t="s">
        <v>21678</v>
      </c>
      <c r="J4293" s="5" t="s">
        <v>21655</v>
      </c>
      <c r="K4293" s="5" t="s">
        <v>22245</v>
      </c>
      <c r="L4293" s="5" t="s">
        <v>21678</v>
      </c>
    </row>
    <row r="4294" spans="1:12">
      <c r="A4294" t="s">
        <v>38</v>
      </c>
      <c r="B4294" t="s">
        <v>8255</v>
      </c>
      <c r="C4294" t="s">
        <v>181</v>
      </c>
      <c r="D4294" t="s">
        <v>22246</v>
      </c>
      <c r="E4294" t="s">
        <v>21661</v>
      </c>
      <c r="F4294" t="s">
        <v>21782</v>
      </c>
      <c r="G4294" s="5" t="s">
        <v>22231</v>
      </c>
      <c r="H4294" t="s">
        <v>22231</v>
      </c>
      <c r="I4294" t="s">
        <v>21658</v>
      </c>
      <c r="J4294" t="s">
        <v>21655</v>
      </c>
      <c r="K4294" s="5" t="s">
        <v>22245</v>
      </c>
      <c r="L4294" s="5" t="s">
        <v>21658</v>
      </c>
    </row>
    <row r="4295" spans="1:12">
      <c r="A4295" t="s">
        <v>38</v>
      </c>
      <c r="B4295" t="s">
        <v>8255</v>
      </c>
      <c r="C4295" t="s">
        <v>181</v>
      </c>
      <c r="D4295" t="s">
        <v>22246</v>
      </c>
      <c r="E4295" t="s">
        <v>21661</v>
      </c>
      <c r="F4295" t="s">
        <v>1151</v>
      </c>
      <c r="G4295" t="s">
        <v>22231</v>
      </c>
      <c r="H4295" t="s">
        <v>22231</v>
      </c>
      <c r="I4295" t="s">
        <v>21658</v>
      </c>
      <c r="J4295" t="s">
        <v>21655</v>
      </c>
      <c r="K4295" s="5" t="s">
        <v>22245</v>
      </c>
      <c r="L4295" s="5" t="s">
        <v>21658</v>
      </c>
    </row>
    <row r="4296" spans="1:12">
      <c r="A4296" t="s">
        <v>38</v>
      </c>
      <c r="B4296" t="s">
        <v>8255</v>
      </c>
      <c r="C4296" t="s">
        <v>181</v>
      </c>
      <c r="D4296" t="s">
        <v>22246</v>
      </c>
      <c r="E4296" t="s">
        <v>21661</v>
      </c>
      <c r="F4296" t="s">
        <v>13088</v>
      </c>
      <c r="G4296" s="5" t="s">
        <v>22231</v>
      </c>
      <c r="H4296" s="5" t="s">
        <v>22231</v>
      </c>
      <c r="I4296" s="5" t="s">
        <v>21658</v>
      </c>
      <c r="J4296" s="5" t="s">
        <v>21655</v>
      </c>
      <c r="K4296" s="5" t="s">
        <v>22245</v>
      </c>
      <c r="L4296" s="5" t="s">
        <v>21658</v>
      </c>
    </row>
    <row r="4297" spans="1:12">
      <c r="A4297" t="s">
        <v>38</v>
      </c>
      <c r="B4297" t="s">
        <v>8255</v>
      </c>
      <c r="C4297" t="s">
        <v>181</v>
      </c>
      <c r="D4297" t="s">
        <v>22246</v>
      </c>
      <c r="E4297" t="s">
        <v>21661</v>
      </c>
      <c r="F4297" t="s">
        <v>21746</v>
      </c>
      <c r="G4297" s="5" t="s">
        <v>22231</v>
      </c>
      <c r="H4297" t="s">
        <v>22231</v>
      </c>
      <c r="I4297" s="5" t="s">
        <v>21658</v>
      </c>
      <c r="J4297" s="5" t="s">
        <v>21655</v>
      </c>
      <c r="K4297" s="5" t="s">
        <v>22245</v>
      </c>
      <c r="L4297" s="5" t="s">
        <v>21658</v>
      </c>
    </row>
    <row r="4298" spans="1:12">
      <c r="A4298" t="s">
        <v>38</v>
      </c>
      <c r="B4298" t="s">
        <v>8255</v>
      </c>
      <c r="C4298" t="s">
        <v>181</v>
      </c>
      <c r="D4298" t="s">
        <v>22246</v>
      </c>
      <c r="E4298" t="s">
        <v>21661</v>
      </c>
      <c r="F4298" t="s">
        <v>21746</v>
      </c>
      <c r="G4298" s="5" t="s">
        <v>22231</v>
      </c>
      <c r="H4298" t="s">
        <v>22231</v>
      </c>
      <c r="I4298" s="5" t="s">
        <v>21658</v>
      </c>
      <c r="J4298" t="s">
        <v>21655</v>
      </c>
      <c r="K4298" s="5" t="s">
        <v>22245</v>
      </c>
      <c r="L4298" s="5" t="s">
        <v>21658</v>
      </c>
    </row>
    <row r="4299" spans="1:12">
      <c r="A4299" t="s">
        <v>38</v>
      </c>
      <c r="B4299" t="s">
        <v>8255</v>
      </c>
      <c r="C4299" t="s">
        <v>181</v>
      </c>
      <c r="D4299" t="s">
        <v>22246</v>
      </c>
      <c r="E4299" t="s">
        <v>21661</v>
      </c>
      <c r="F4299" t="s">
        <v>1192</v>
      </c>
      <c r="G4299" s="5" t="s">
        <v>22231</v>
      </c>
      <c r="H4299" t="s">
        <v>22231</v>
      </c>
      <c r="I4299" t="s">
        <v>21658</v>
      </c>
      <c r="J4299" t="s">
        <v>21655</v>
      </c>
      <c r="K4299" s="5" t="s">
        <v>22245</v>
      </c>
      <c r="L4299" s="5" t="s">
        <v>21658</v>
      </c>
    </row>
    <row r="4300" spans="1:12">
      <c r="A4300" t="s">
        <v>38</v>
      </c>
      <c r="B4300" t="s">
        <v>8255</v>
      </c>
      <c r="C4300" t="s">
        <v>181</v>
      </c>
      <c r="D4300" t="s">
        <v>22246</v>
      </c>
      <c r="E4300" t="s">
        <v>21661</v>
      </c>
      <c r="F4300" t="s">
        <v>1253</v>
      </c>
      <c r="G4300" s="5" t="s">
        <v>22231</v>
      </c>
      <c r="H4300" s="5" t="s">
        <v>22231</v>
      </c>
      <c r="I4300" t="s">
        <v>21658</v>
      </c>
      <c r="J4300" t="s">
        <v>21655</v>
      </c>
      <c r="K4300" s="5" t="s">
        <v>22245</v>
      </c>
      <c r="L4300" s="5" t="s">
        <v>21658</v>
      </c>
    </row>
    <row r="4301" spans="1:12">
      <c r="A4301" t="s">
        <v>38</v>
      </c>
      <c r="B4301" t="s">
        <v>8255</v>
      </c>
      <c r="C4301" t="s">
        <v>181</v>
      </c>
      <c r="D4301" t="s">
        <v>22246</v>
      </c>
      <c r="E4301" t="s">
        <v>21661</v>
      </c>
      <c r="F4301" t="s">
        <v>21793</v>
      </c>
      <c r="G4301" t="s">
        <v>22235</v>
      </c>
      <c r="H4301" s="5" t="s">
        <v>22231</v>
      </c>
      <c r="I4301" s="5" t="s">
        <v>21658</v>
      </c>
      <c r="J4301" s="5" t="s">
        <v>21655</v>
      </c>
      <c r="K4301" s="5" t="s">
        <v>22245</v>
      </c>
      <c r="L4301" s="5" t="s">
        <v>21658</v>
      </c>
    </row>
    <row r="4302" spans="1:12">
      <c r="A4302" t="s">
        <v>38</v>
      </c>
      <c r="B4302" t="s">
        <v>8255</v>
      </c>
      <c r="C4302" t="s">
        <v>181</v>
      </c>
      <c r="D4302" t="s">
        <v>22246</v>
      </c>
      <c r="E4302" t="s">
        <v>21661</v>
      </c>
      <c r="F4302" s="5" t="s">
        <v>21897</v>
      </c>
      <c r="G4302" t="s">
        <v>22231</v>
      </c>
      <c r="H4302" t="s">
        <v>22231</v>
      </c>
      <c r="I4302" s="5" t="s">
        <v>21658</v>
      </c>
      <c r="J4302" s="5" t="s">
        <v>21655</v>
      </c>
      <c r="K4302" s="5" t="s">
        <v>22245</v>
      </c>
      <c r="L4302" s="5" t="s">
        <v>21658</v>
      </c>
    </row>
    <row r="4303" spans="1:12">
      <c r="A4303" t="s">
        <v>38</v>
      </c>
      <c r="B4303" t="s">
        <v>8255</v>
      </c>
      <c r="C4303" t="s">
        <v>181</v>
      </c>
      <c r="D4303" t="s">
        <v>22246</v>
      </c>
      <c r="E4303" t="s">
        <v>21661</v>
      </c>
      <c r="F4303" t="s">
        <v>21793</v>
      </c>
      <c r="G4303" t="s">
        <v>22235</v>
      </c>
      <c r="H4303" s="5" t="s">
        <v>22231</v>
      </c>
      <c r="I4303" s="5" t="s">
        <v>21658</v>
      </c>
      <c r="J4303" s="5" t="s">
        <v>21655</v>
      </c>
      <c r="K4303" s="5" t="s">
        <v>22245</v>
      </c>
      <c r="L4303" s="5" t="s">
        <v>21658</v>
      </c>
    </row>
    <row r="4304" spans="1:12">
      <c r="A4304" t="s">
        <v>38</v>
      </c>
      <c r="B4304" t="s">
        <v>8255</v>
      </c>
      <c r="C4304" t="s">
        <v>181</v>
      </c>
      <c r="D4304" t="s">
        <v>22246</v>
      </c>
      <c r="E4304" t="s">
        <v>21661</v>
      </c>
      <c r="F4304" t="s">
        <v>4496</v>
      </c>
      <c r="G4304" s="5" t="s">
        <v>22231</v>
      </c>
      <c r="H4304" t="s">
        <v>22231</v>
      </c>
      <c r="I4304" t="s">
        <v>21658</v>
      </c>
      <c r="J4304" t="s">
        <v>21655</v>
      </c>
      <c r="K4304" s="5" t="s">
        <v>22245</v>
      </c>
      <c r="L4304" s="5" t="s">
        <v>21658</v>
      </c>
    </row>
    <row r="4305" spans="1:12">
      <c r="A4305" t="s">
        <v>38</v>
      </c>
      <c r="B4305" t="s">
        <v>8255</v>
      </c>
      <c r="C4305" t="s">
        <v>181</v>
      </c>
      <c r="D4305" t="s">
        <v>22246</v>
      </c>
      <c r="E4305" t="s">
        <v>21661</v>
      </c>
      <c r="F4305" t="s">
        <v>4549</v>
      </c>
      <c r="G4305" s="5" t="s">
        <v>22231</v>
      </c>
      <c r="H4305" s="5" t="s">
        <v>22231</v>
      </c>
      <c r="I4305" t="s">
        <v>21658</v>
      </c>
      <c r="J4305" t="s">
        <v>21655</v>
      </c>
      <c r="K4305" s="5" t="s">
        <v>22245</v>
      </c>
      <c r="L4305" s="5" t="s">
        <v>21658</v>
      </c>
    </row>
    <row r="4306" spans="1:12">
      <c r="A4306" t="s">
        <v>38</v>
      </c>
      <c r="B4306" t="s">
        <v>8255</v>
      </c>
      <c r="C4306" t="s">
        <v>181</v>
      </c>
      <c r="D4306" t="s">
        <v>22246</v>
      </c>
      <c r="E4306" t="s">
        <v>21661</v>
      </c>
      <c r="F4306" t="s">
        <v>4496</v>
      </c>
      <c r="G4306" s="5" t="s">
        <v>22231</v>
      </c>
      <c r="H4306" t="s">
        <v>22231</v>
      </c>
      <c r="I4306" s="5" t="s">
        <v>21658</v>
      </c>
      <c r="J4306" s="5" t="s">
        <v>21655</v>
      </c>
      <c r="K4306" s="5" t="s">
        <v>22245</v>
      </c>
      <c r="L4306" s="5" t="s">
        <v>21658</v>
      </c>
    </row>
    <row r="4307" spans="1:12">
      <c r="A4307" t="s">
        <v>38</v>
      </c>
      <c r="B4307" t="s">
        <v>8255</v>
      </c>
      <c r="C4307" t="s">
        <v>181</v>
      </c>
      <c r="D4307" t="s">
        <v>22246</v>
      </c>
      <c r="E4307" t="s">
        <v>21661</v>
      </c>
      <c r="F4307" t="s">
        <v>21884</v>
      </c>
      <c r="G4307" t="s">
        <v>22235</v>
      </c>
      <c r="H4307" t="s">
        <v>22231</v>
      </c>
      <c r="I4307" t="s">
        <v>21658</v>
      </c>
      <c r="J4307" t="s">
        <v>21655</v>
      </c>
      <c r="K4307" s="5" t="s">
        <v>22245</v>
      </c>
      <c r="L4307" s="5" t="s">
        <v>21658</v>
      </c>
    </row>
    <row r="4308" spans="1:12">
      <c r="A4308" t="s">
        <v>38</v>
      </c>
      <c r="B4308" t="s">
        <v>8255</v>
      </c>
      <c r="C4308" t="s">
        <v>181</v>
      </c>
      <c r="D4308" t="s">
        <v>22246</v>
      </c>
      <c r="E4308" t="s">
        <v>21661</v>
      </c>
      <c r="F4308" t="s">
        <v>841</v>
      </c>
      <c r="G4308" s="5" t="s">
        <v>22231</v>
      </c>
      <c r="H4308" t="s">
        <v>22231</v>
      </c>
      <c r="I4308" t="s">
        <v>21658</v>
      </c>
      <c r="J4308" t="s">
        <v>21655</v>
      </c>
      <c r="K4308" s="5" t="s">
        <v>22245</v>
      </c>
      <c r="L4308" s="5" t="s">
        <v>21658</v>
      </c>
    </row>
    <row r="4309" spans="1:12">
      <c r="A4309" t="s">
        <v>38</v>
      </c>
      <c r="B4309" t="s">
        <v>8255</v>
      </c>
      <c r="C4309" t="s">
        <v>181</v>
      </c>
      <c r="D4309" t="s">
        <v>22246</v>
      </c>
      <c r="E4309" t="s">
        <v>21661</v>
      </c>
      <c r="F4309" t="s">
        <v>280</v>
      </c>
      <c r="G4309" s="5" t="s">
        <v>22231</v>
      </c>
      <c r="H4309" s="5" t="s">
        <v>22231</v>
      </c>
      <c r="I4309" t="s">
        <v>21658</v>
      </c>
      <c r="J4309" t="s">
        <v>21655</v>
      </c>
      <c r="K4309" s="5" t="s">
        <v>22245</v>
      </c>
      <c r="L4309" s="5" t="s">
        <v>21658</v>
      </c>
    </row>
    <row r="4310" spans="1:12">
      <c r="A4310" t="s">
        <v>38</v>
      </c>
      <c r="B4310" t="s">
        <v>8255</v>
      </c>
      <c r="C4310" t="s">
        <v>181</v>
      </c>
      <c r="D4310" t="s">
        <v>22246</v>
      </c>
      <c r="E4310" t="s">
        <v>21661</v>
      </c>
      <c r="F4310" t="s">
        <v>1253</v>
      </c>
      <c r="G4310" s="5" t="s">
        <v>22231</v>
      </c>
      <c r="H4310" t="s">
        <v>22231</v>
      </c>
      <c r="I4310" s="5" t="s">
        <v>21658</v>
      </c>
      <c r="J4310" s="5" t="s">
        <v>21655</v>
      </c>
      <c r="K4310" s="5" t="s">
        <v>22245</v>
      </c>
      <c r="L4310" s="5" t="s">
        <v>21658</v>
      </c>
    </row>
    <row r="4311" spans="1:12">
      <c r="A4311" t="s">
        <v>38</v>
      </c>
      <c r="B4311" t="s">
        <v>8255</v>
      </c>
      <c r="C4311" t="s">
        <v>181</v>
      </c>
      <c r="D4311" t="s">
        <v>22246</v>
      </c>
      <c r="E4311" t="s">
        <v>21661</v>
      </c>
      <c r="F4311" t="s">
        <v>280</v>
      </c>
      <c r="G4311" t="s">
        <v>22235</v>
      </c>
      <c r="H4311" s="5" t="s">
        <v>22231</v>
      </c>
      <c r="I4311" s="5" t="s">
        <v>21678</v>
      </c>
      <c r="J4311" s="5" t="s">
        <v>21655</v>
      </c>
      <c r="K4311" s="5" t="s">
        <v>22245</v>
      </c>
      <c r="L4311" s="5" t="s">
        <v>21678</v>
      </c>
    </row>
    <row r="4312" spans="1:12">
      <c r="A4312" t="s">
        <v>38</v>
      </c>
      <c r="B4312" t="s">
        <v>8255</v>
      </c>
      <c r="C4312" t="s">
        <v>181</v>
      </c>
      <c r="D4312" t="s">
        <v>22246</v>
      </c>
      <c r="E4312" t="s">
        <v>21661</v>
      </c>
      <c r="F4312" t="s">
        <v>21706</v>
      </c>
      <c r="G4312" s="5" t="s">
        <v>22231</v>
      </c>
      <c r="H4312" s="5" t="s">
        <v>22231</v>
      </c>
      <c r="I4312" t="s">
        <v>21678</v>
      </c>
      <c r="J4312" t="s">
        <v>21655</v>
      </c>
      <c r="K4312" s="5" t="s">
        <v>22245</v>
      </c>
      <c r="L4312" s="5" t="s">
        <v>21678</v>
      </c>
    </row>
    <row r="4313" spans="1:12">
      <c r="A4313" t="s">
        <v>38</v>
      </c>
      <c r="B4313" t="s">
        <v>8255</v>
      </c>
      <c r="C4313" t="s">
        <v>181</v>
      </c>
      <c r="D4313" t="s">
        <v>22246</v>
      </c>
      <c r="E4313" t="s">
        <v>21661</v>
      </c>
      <c r="F4313" t="s">
        <v>21757</v>
      </c>
      <c r="G4313" s="5" t="s">
        <v>22231</v>
      </c>
      <c r="H4313" s="5" t="s">
        <v>22231</v>
      </c>
      <c r="I4313" s="5" t="s">
        <v>21658</v>
      </c>
      <c r="J4313" s="5" t="s">
        <v>21655</v>
      </c>
      <c r="K4313" s="5" t="s">
        <v>22245</v>
      </c>
      <c r="L4313" s="5" t="s">
        <v>21658</v>
      </c>
    </row>
    <row r="4314" spans="1:12">
      <c r="A4314" t="s">
        <v>38</v>
      </c>
      <c r="B4314" t="s">
        <v>8255</v>
      </c>
      <c r="C4314" t="s">
        <v>181</v>
      </c>
      <c r="D4314" t="s">
        <v>22246</v>
      </c>
      <c r="E4314" t="s">
        <v>21661</v>
      </c>
      <c r="F4314" t="s">
        <v>7953</v>
      </c>
      <c r="G4314" s="5" t="s">
        <v>22231</v>
      </c>
      <c r="H4314" s="5" t="s">
        <v>22233</v>
      </c>
      <c r="I4314" s="5" t="s">
        <v>21658</v>
      </c>
      <c r="J4314" t="s">
        <v>21655</v>
      </c>
      <c r="K4314" s="5" t="s">
        <v>22245</v>
      </c>
      <c r="L4314" s="5" t="s">
        <v>21658</v>
      </c>
    </row>
    <row r="4315" spans="1:12">
      <c r="A4315" t="s">
        <v>21654</v>
      </c>
      <c r="B4315" t="s">
        <v>8255</v>
      </c>
      <c r="C4315" t="s">
        <v>181</v>
      </c>
      <c r="D4315" t="s">
        <v>22246</v>
      </c>
      <c r="E4315" t="s">
        <v>21661</v>
      </c>
      <c r="F4315" t="s">
        <v>21824</v>
      </c>
      <c r="G4315" t="s">
        <v>22231</v>
      </c>
      <c r="H4315" s="5" t="s">
        <v>22233</v>
      </c>
      <c r="I4315" s="5" t="s">
        <v>21678</v>
      </c>
      <c r="J4315" t="s">
        <v>21655</v>
      </c>
      <c r="K4315" s="5" t="s">
        <v>22245</v>
      </c>
      <c r="L4315" s="5" t="s">
        <v>21678</v>
      </c>
    </row>
    <row r="4316" spans="1:12">
      <c r="A4316" t="s">
        <v>38</v>
      </c>
      <c r="B4316" t="s">
        <v>8255</v>
      </c>
      <c r="C4316" t="s">
        <v>181</v>
      </c>
      <c r="D4316" t="s">
        <v>22246</v>
      </c>
      <c r="E4316" t="s">
        <v>21661</v>
      </c>
      <c r="F4316" t="s">
        <v>1253</v>
      </c>
      <c r="G4316" s="5" t="s">
        <v>22231</v>
      </c>
      <c r="H4316" t="s">
        <v>22231</v>
      </c>
      <c r="I4316" t="s">
        <v>21678</v>
      </c>
      <c r="J4316" t="s">
        <v>22232</v>
      </c>
      <c r="K4316" t="s">
        <v>22249</v>
      </c>
      <c r="L4316" t="s">
        <v>22249</v>
      </c>
    </row>
    <row r="4317" spans="1:12">
      <c r="A4317" t="s">
        <v>38</v>
      </c>
      <c r="B4317" t="s">
        <v>8255</v>
      </c>
      <c r="C4317" t="s">
        <v>181</v>
      </c>
      <c r="D4317" t="s">
        <v>22246</v>
      </c>
      <c r="E4317" t="s">
        <v>21661</v>
      </c>
      <c r="F4317" t="s">
        <v>1253</v>
      </c>
      <c r="G4317" s="5" t="s">
        <v>22231</v>
      </c>
      <c r="H4317" t="s">
        <v>22231</v>
      </c>
      <c r="I4317" s="5" t="s">
        <v>21678</v>
      </c>
      <c r="J4317" s="5" t="s">
        <v>22232</v>
      </c>
      <c r="K4317" t="s">
        <v>22249</v>
      </c>
      <c r="L4317" t="s">
        <v>22249</v>
      </c>
    </row>
    <row r="4318" spans="1:12">
      <c r="A4318" t="s">
        <v>38</v>
      </c>
      <c r="B4318" t="s">
        <v>8255</v>
      </c>
      <c r="C4318" t="s">
        <v>181</v>
      </c>
      <c r="D4318" t="s">
        <v>22246</v>
      </c>
      <c r="E4318" t="s">
        <v>21661</v>
      </c>
      <c r="F4318" t="s">
        <v>4813</v>
      </c>
      <c r="G4318" s="5" t="s">
        <v>22231</v>
      </c>
      <c r="H4318" t="s">
        <v>22231</v>
      </c>
      <c r="I4318" t="s">
        <v>21658</v>
      </c>
      <c r="J4318" t="s">
        <v>21655</v>
      </c>
      <c r="K4318" s="5" t="s">
        <v>22245</v>
      </c>
      <c r="L4318" s="5" t="s">
        <v>21658</v>
      </c>
    </row>
    <row r="4319" spans="1:12">
      <c r="A4319" t="s">
        <v>38</v>
      </c>
      <c r="B4319" t="s">
        <v>8255</v>
      </c>
      <c r="C4319" t="s">
        <v>181</v>
      </c>
      <c r="D4319" t="s">
        <v>22246</v>
      </c>
      <c r="E4319" t="s">
        <v>21661</v>
      </c>
      <c r="F4319" t="s">
        <v>4813</v>
      </c>
      <c r="G4319" s="5" t="s">
        <v>22231</v>
      </c>
      <c r="H4319" t="s">
        <v>22231</v>
      </c>
      <c r="I4319" s="5" t="s">
        <v>21658</v>
      </c>
      <c r="J4319" s="5" t="s">
        <v>21655</v>
      </c>
      <c r="K4319" s="5" t="s">
        <v>22245</v>
      </c>
      <c r="L4319" s="5" t="s">
        <v>21658</v>
      </c>
    </row>
    <row r="4320" spans="1:12">
      <c r="A4320" t="s">
        <v>38</v>
      </c>
      <c r="B4320" t="s">
        <v>8255</v>
      </c>
      <c r="C4320" t="s">
        <v>181</v>
      </c>
      <c r="D4320" t="s">
        <v>22246</v>
      </c>
      <c r="E4320" t="s">
        <v>21661</v>
      </c>
      <c r="F4320" t="s">
        <v>5316</v>
      </c>
      <c r="G4320" t="s">
        <v>22231</v>
      </c>
      <c r="H4320" s="5" t="s">
        <v>22233</v>
      </c>
      <c r="I4320" s="5" t="s">
        <v>21658</v>
      </c>
      <c r="J4320" t="s">
        <v>21655</v>
      </c>
      <c r="K4320" s="5" t="s">
        <v>22245</v>
      </c>
      <c r="L4320" s="5" t="s">
        <v>21658</v>
      </c>
    </row>
    <row r="4321" spans="1:12">
      <c r="A4321" t="s">
        <v>21654</v>
      </c>
      <c r="B4321" t="s">
        <v>8255</v>
      </c>
      <c r="C4321" t="s">
        <v>181</v>
      </c>
      <c r="D4321" t="s">
        <v>22246</v>
      </c>
      <c r="E4321" t="s">
        <v>21661</v>
      </c>
      <c r="F4321" t="s">
        <v>280</v>
      </c>
      <c r="G4321" t="s">
        <v>22231</v>
      </c>
      <c r="H4321" t="s">
        <v>22231</v>
      </c>
      <c r="I4321" t="s">
        <v>21658</v>
      </c>
      <c r="J4321" t="s">
        <v>21655</v>
      </c>
      <c r="K4321" s="5" t="s">
        <v>22245</v>
      </c>
      <c r="L4321" s="5" t="s">
        <v>21658</v>
      </c>
    </row>
    <row r="4322" spans="1:12">
      <c r="A4322" t="s">
        <v>21654</v>
      </c>
      <c r="B4322" t="s">
        <v>8255</v>
      </c>
      <c r="C4322" t="s">
        <v>181</v>
      </c>
      <c r="D4322" t="s">
        <v>22246</v>
      </c>
      <c r="E4322" t="s">
        <v>21661</v>
      </c>
      <c r="F4322" t="s">
        <v>21685</v>
      </c>
      <c r="G4322" t="s">
        <v>22231</v>
      </c>
      <c r="H4322" t="s">
        <v>22231</v>
      </c>
      <c r="I4322" t="s">
        <v>21658</v>
      </c>
      <c r="J4322" t="s">
        <v>21655</v>
      </c>
      <c r="K4322" s="5" t="s">
        <v>22245</v>
      </c>
      <c r="L4322" s="5" t="s">
        <v>21658</v>
      </c>
    </row>
    <row r="4323" spans="1:12">
      <c r="A4323" t="s">
        <v>21654</v>
      </c>
      <c r="B4323" t="s">
        <v>8255</v>
      </c>
      <c r="C4323" t="s">
        <v>181</v>
      </c>
      <c r="D4323" t="s">
        <v>22246</v>
      </c>
      <c r="E4323" t="s">
        <v>21661</v>
      </c>
      <c r="F4323" t="s">
        <v>280</v>
      </c>
      <c r="G4323" t="s">
        <v>22231</v>
      </c>
      <c r="H4323" s="5" t="s">
        <v>22231</v>
      </c>
      <c r="I4323" t="s">
        <v>21658</v>
      </c>
      <c r="J4323" t="s">
        <v>21655</v>
      </c>
      <c r="K4323" s="5" t="s">
        <v>22245</v>
      </c>
      <c r="L4323" s="5" t="s">
        <v>21658</v>
      </c>
    </row>
    <row r="4324" spans="1:12">
      <c r="A4324" t="s">
        <v>21654</v>
      </c>
      <c r="B4324" t="s">
        <v>8255</v>
      </c>
      <c r="C4324" t="s">
        <v>181</v>
      </c>
      <c r="D4324" t="s">
        <v>22246</v>
      </c>
      <c r="E4324" t="s">
        <v>21661</v>
      </c>
      <c r="F4324" t="s">
        <v>1151</v>
      </c>
      <c r="G4324" t="s">
        <v>22231</v>
      </c>
      <c r="H4324" s="5" t="s">
        <v>22231</v>
      </c>
      <c r="I4324" t="s">
        <v>21658</v>
      </c>
      <c r="J4324" t="s">
        <v>21655</v>
      </c>
      <c r="K4324" s="5" t="s">
        <v>22245</v>
      </c>
      <c r="L4324" s="5" t="s">
        <v>21658</v>
      </c>
    </row>
    <row r="4325" spans="1:12">
      <c r="A4325" t="s">
        <v>38</v>
      </c>
      <c r="B4325" t="s">
        <v>8255</v>
      </c>
      <c r="C4325" t="s">
        <v>181</v>
      </c>
      <c r="D4325" t="s">
        <v>22246</v>
      </c>
      <c r="E4325" t="s">
        <v>21661</v>
      </c>
      <c r="F4325" t="s">
        <v>1192</v>
      </c>
      <c r="G4325" s="5" t="s">
        <v>22231</v>
      </c>
      <c r="H4325" t="s">
        <v>22231</v>
      </c>
      <c r="I4325" s="5" t="s">
        <v>21658</v>
      </c>
      <c r="J4325" s="5" t="s">
        <v>21655</v>
      </c>
      <c r="K4325" s="5" t="s">
        <v>22245</v>
      </c>
      <c r="L4325" s="5" t="s">
        <v>21658</v>
      </c>
    </row>
    <row r="4326" spans="1:12">
      <c r="A4326" t="s">
        <v>8174</v>
      </c>
      <c r="B4326" t="s">
        <v>8255</v>
      </c>
      <c r="C4326" t="s">
        <v>181</v>
      </c>
      <c r="D4326" t="s">
        <v>22246</v>
      </c>
      <c r="E4326" t="s">
        <v>21661</v>
      </c>
      <c r="F4326" t="s">
        <v>9199</v>
      </c>
      <c r="G4326" t="s">
        <v>22231</v>
      </c>
      <c r="H4326" s="5" t="s">
        <v>22231</v>
      </c>
      <c r="I4326" s="5" t="s">
        <v>21678</v>
      </c>
      <c r="J4326" s="5" t="s">
        <v>21655</v>
      </c>
      <c r="K4326" s="5" t="s">
        <v>22245</v>
      </c>
      <c r="L4326" s="5" t="s">
        <v>21678</v>
      </c>
    </row>
    <row r="4327" spans="1:12">
      <c r="A4327" t="s">
        <v>38</v>
      </c>
      <c r="B4327" t="s">
        <v>8255</v>
      </c>
      <c r="C4327" t="s">
        <v>181</v>
      </c>
      <c r="D4327" t="s">
        <v>22246</v>
      </c>
      <c r="E4327" t="s">
        <v>21661</v>
      </c>
      <c r="F4327" t="s">
        <v>6902</v>
      </c>
      <c r="G4327" s="5" t="s">
        <v>22231</v>
      </c>
      <c r="H4327" s="5" t="s">
        <v>22231</v>
      </c>
      <c r="I4327" t="s">
        <v>21658</v>
      </c>
      <c r="J4327" t="s">
        <v>21655</v>
      </c>
      <c r="K4327" s="5" t="s">
        <v>22245</v>
      </c>
      <c r="L4327" s="5" t="s">
        <v>21658</v>
      </c>
    </row>
    <row r="4328" spans="1:12">
      <c r="A4328" t="s">
        <v>38</v>
      </c>
      <c r="B4328" t="s">
        <v>8255</v>
      </c>
      <c r="C4328" t="s">
        <v>181</v>
      </c>
      <c r="D4328" t="s">
        <v>22246</v>
      </c>
      <c r="E4328" t="s">
        <v>21661</v>
      </c>
      <c r="F4328" t="s">
        <v>9199</v>
      </c>
      <c r="G4328" s="5" t="s">
        <v>22231</v>
      </c>
      <c r="H4328" s="5" t="s">
        <v>22231</v>
      </c>
      <c r="I4328" s="5" t="s">
        <v>21678</v>
      </c>
      <c r="J4328" t="s">
        <v>21655</v>
      </c>
      <c r="K4328" s="5" t="s">
        <v>22245</v>
      </c>
      <c r="L4328" s="5" t="s">
        <v>21678</v>
      </c>
    </row>
    <row r="4329" spans="1:12">
      <c r="A4329" t="s">
        <v>38</v>
      </c>
      <c r="B4329" t="s">
        <v>8255</v>
      </c>
      <c r="C4329" t="s">
        <v>181</v>
      </c>
      <c r="D4329" t="s">
        <v>22246</v>
      </c>
      <c r="E4329" t="s">
        <v>21661</v>
      </c>
      <c r="F4329" t="s">
        <v>21886</v>
      </c>
      <c r="G4329" t="s">
        <v>22231</v>
      </c>
      <c r="H4329" s="5" t="s">
        <v>22233</v>
      </c>
      <c r="I4329" t="s">
        <v>21658</v>
      </c>
      <c r="J4329" t="s">
        <v>21655</v>
      </c>
      <c r="K4329" s="5" t="s">
        <v>22245</v>
      </c>
      <c r="L4329" s="5" t="s">
        <v>21658</v>
      </c>
    </row>
    <row r="4330" spans="1:12">
      <c r="A4330" t="s">
        <v>8174</v>
      </c>
      <c r="B4330" t="s">
        <v>8255</v>
      </c>
      <c r="C4330" t="s">
        <v>181</v>
      </c>
      <c r="D4330" t="s">
        <v>22246</v>
      </c>
      <c r="E4330" t="s">
        <v>21661</v>
      </c>
      <c r="F4330" t="s">
        <v>21736</v>
      </c>
      <c r="G4330" t="s">
        <v>22231</v>
      </c>
      <c r="H4330" t="s">
        <v>22231</v>
      </c>
      <c r="I4330" s="5" t="s">
        <v>21658</v>
      </c>
      <c r="J4330" s="5" t="s">
        <v>21655</v>
      </c>
      <c r="K4330" s="5" t="s">
        <v>22245</v>
      </c>
      <c r="L4330" s="5" t="s">
        <v>21658</v>
      </c>
    </row>
    <row r="4331" spans="1:12">
      <c r="A4331" t="s">
        <v>38</v>
      </c>
      <c r="B4331" t="s">
        <v>8255</v>
      </c>
      <c r="C4331" t="s">
        <v>181</v>
      </c>
      <c r="D4331" t="s">
        <v>22246</v>
      </c>
      <c r="E4331" t="s">
        <v>21661</v>
      </c>
      <c r="F4331" t="s">
        <v>21689</v>
      </c>
      <c r="G4331" t="s">
        <v>22231</v>
      </c>
      <c r="H4331" t="s">
        <v>22231</v>
      </c>
      <c r="I4331" s="5" t="s">
        <v>21658</v>
      </c>
      <c r="J4331" s="5" t="s">
        <v>21655</v>
      </c>
      <c r="K4331" s="5" t="s">
        <v>22245</v>
      </c>
      <c r="L4331" s="5" t="s">
        <v>21658</v>
      </c>
    </row>
    <row r="4332" spans="1:12">
      <c r="A4332" t="s">
        <v>38</v>
      </c>
      <c r="B4332" t="s">
        <v>8255</v>
      </c>
      <c r="C4332" t="s">
        <v>181</v>
      </c>
      <c r="D4332" t="s">
        <v>22246</v>
      </c>
      <c r="E4332" t="s">
        <v>21661</v>
      </c>
      <c r="F4332" t="s">
        <v>4549</v>
      </c>
      <c r="G4332" s="5" t="s">
        <v>22231</v>
      </c>
      <c r="H4332" s="5" t="s">
        <v>22233</v>
      </c>
      <c r="I4332" s="5" t="s">
        <v>21678</v>
      </c>
      <c r="J4332" s="5" t="s">
        <v>21655</v>
      </c>
      <c r="K4332" s="5" t="s">
        <v>22245</v>
      </c>
      <c r="L4332" s="5" t="s">
        <v>21678</v>
      </c>
    </row>
    <row r="4333" spans="1:12">
      <c r="A4333" t="s">
        <v>38</v>
      </c>
      <c r="B4333" t="s">
        <v>8255</v>
      </c>
      <c r="C4333" t="s">
        <v>181</v>
      </c>
      <c r="D4333" t="s">
        <v>22246</v>
      </c>
      <c r="E4333" t="s">
        <v>21661</v>
      </c>
      <c r="F4333" t="s">
        <v>4549</v>
      </c>
      <c r="G4333" s="5" t="s">
        <v>22231</v>
      </c>
      <c r="H4333" s="5" t="s">
        <v>22231</v>
      </c>
      <c r="I4333" t="s">
        <v>21658</v>
      </c>
      <c r="J4333" t="s">
        <v>21655</v>
      </c>
      <c r="K4333" s="5" t="s">
        <v>22245</v>
      </c>
      <c r="L4333" s="5" t="s">
        <v>21658</v>
      </c>
    </row>
    <row r="4334" spans="1:12">
      <c r="A4334" t="s">
        <v>38</v>
      </c>
      <c r="B4334" t="s">
        <v>8255</v>
      </c>
      <c r="C4334" t="s">
        <v>181</v>
      </c>
      <c r="D4334" t="s">
        <v>22246</v>
      </c>
      <c r="E4334" t="s">
        <v>21661</v>
      </c>
      <c r="F4334" t="s">
        <v>585</v>
      </c>
      <c r="G4334" s="5" t="s">
        <v>22231</v>
      </c>
      <c r="H4334" t="s">
        <v>22233</v>
      </c>
      <c r="I4334" s="5" t="s">
        <v>21678</v>
      </c>
      <c r="J4334" s="5" t="s">
        <v>21655</v>
      </c>
      <c r="K4334" s="5" t="s">
        <v>22245</v>
      </c>
      <c r="L4334" s="5" t="s">
        <v>21678</v>
      </c>
    </row>
    <row r="4335" spans="1:12">
      <c r="A4335" t="s">
        <v>38</v>
      </c>
      <c r="B4335" t="s">
        <v>8255</v>
      </c>
      <c r="C4335" t="s">
        <v>181</v>
      </c>
      <c r="D4335" t="s">
        <v>22246</v>
      </c>
      <c r="E4335" t="s">
        <v>21661</v>
      </c>
      <c r="F4335" t="s">
        <v>21735</v>
      </c>
      <c r="G4335" s="5" t="s">
        <v>22231</v>
      </c>
      <c r="H4335" s="5" t="s">
        <v>22231</v>
      </c>
      <c r="I4335" s="5" t="s">
        <v>21658</v>
      </c>
      <c r="J4335" s="5" t="s">
        <v>21655</v>
      </c>
      <c r="K4335" s="5" t="s">
        <v>22245</v>
      </c>
      <c r="L4335" s="5" t="s">
        <v>21658</v>
      </c>
    </row>
    <row r="4336" spans="1:12">
      <c r="A4336" t="s">
        <v>38</v>
      </c>
      <c r="B4336" t="s">
        <v>8255</v>
      </c>
      <c r="C4336" t="s">
        <v>181</v>
      </c>
      <c r="D4336" t="s">
        <v>22246</v>
      </c>
      <c r="E4336" t="s">
        <v>21661</v>
      </c>
      <c r="F4336" t="s">
        <v>21735</v>
      </c>
      <c r="G4336" s="5" t="s">
        <v>22231</v>
      </c>
      <c r="H4336" s="5" t="s">
        <v>22231</v>
      </c>
      <c r="I4336" s="5" t="s">
        <v>21658</v>
      </c>
      <c r="J4336" s="5" t="s">
        <v>21655</v>
      </c>
      <c r="K4336" s="5" t="s">
        <v>22245</v>
      </c>
      <c r="L4336" s="5" t="s">
        <v>21658</v>
      </c>
    </row>
    <row r="4337" spans="1:12">
      <c r="A4337" t="s">
        <v>38</v>
      </c>
      <c r="B4337" t="s">
        <v>8255</v>
      </c>
      <c r="C4337" t="s">
        <v>181</v>
      </c>
      <c r="D4337" t="s">
        <v>22246</v>
      </c>
      <c r="E4337" t="s">
        <v>21661</v>
      </c>
      <c r="F4337" t="s">
        <v>21735</v>
      </c>
      <c r="G4337" s="5" t="s">
        <v>22231</v>
      </c>
      <c r="H4337" s="5" t="s">
        <v>22231</v>
      </c>
      <c r="I4337" s="5" t="s">
        <v>21658</v>
      </c>
      <c r="J4337" s="5" t="s">
        <v>21655</v>
      </c>
      <c r="K4337" s="5" t="s">
        <v>22245</v>
      </c>
      <c r="L4337" s="5" t="s">
        <v>21658</v>
      </c>
    </row>
    <row r="4338" spans="1:12">
      <c r="A4338" t="s">
        <v>38</v>
      </c>
      <c r="B4338" t="s">
        <v>8255</v>
      </c>
      <c r="C4338" t="s">
        <v>181</v>
      </c>
      <c r="D4338" t="s">
        <v>22246</v>
      </c>
      <c r="E4338" t="s">
        <v>21661</v>
      </c>
      <c r="F4338" t="s">
        <v>21735</v>
      </c>
      <c r="G4338" s="5" t="s">
        <v>22231</v>
      </c>
      <c r="H4338" s="5" t="s">
        <v>22231</v>
      </c>
      <c r="I4338" s="5" t="s">
        <v>21658</v>
      </c>
      <c r="J4338" s="5" t="s">
        <v>21655</v>
      </c>
      <c r="K4338" s="5" t="s">
        <v>22245</v>
      </c>
      <c r="L4338" s="5" t="s">
        <v>21658</v>
      </c>
    </row>
    <row r="4339" spans="1:12">
      <c r="A4339" t="s">
        <v>38</v>
      </c>
      <c r="B4339" t="s">
        <v>8255</v>
      </c>
      <c r="C4339" t="s">
        <v>181</v>
      </c>
      <c r="D4339" t="s">
        <v>22246</v>
      </c>
      <c r="E4339" t="s">
        <v>21661</v>
      </c>
      <c r="F4339" t="s">
        <v>1253</v>
      </c>
      <c r="G4339" s="5" t="s">
        <v>22231</v>
      </c>
      <c r="H4339" t="s">
        <v>22231</v>
      </c>
      <c r="I4339" s="5" t="s">
        <v>21678</v>
      </c>
      <c r="J4339" s="5" t="s">
        <v>21655</v>
      </c>
      <c r="K4339" s="5" t="s">
        <v>22245</v>
      </c>
      <c r="L4339" s="5" t="s">
        <v>21678</v>
      </c>
    </row>
    <row r="4340" spans="1:12">
      <c r="A4340" t="s">
        <v>38</v>
      </c>
      <c r="B4340" t="s">
        <v>8255</v>
      </c>
      <c r="C4340" t="s">
        <v>181</v>
      </c>
      <c r="D4340" t="s">
        <v>22246</v>
      </c>
      <c r="E4340" t="s">
        <v>21661</v>
      </c>
      <c r="F4340" t="s">
        <v>1253</v>
      </c>
      <c r="G4340" s="5" t="s">
        <v>22231</v>
      </c>
      <c r="H4340" t="s">
        <v>22231</v>
      </c>
      <c r="I4340" s="5" t="s">
        <v>21678</v>
      </c>
      <c r="J4340" s="5" t="s">
        <v>21655</v>
      </c>
      <c r="K4340" s="5" t="s">
        <v>22245</v>
      </c>
      <c r="L4340" s="5" t="s">
        <v>21678</v>
      </c>
    </row>
    <row r="4341" spans="1:12">
      <c r="A4341" t="s">
        <v>38</v>
      </c>
      <c r="B4341" t="s">
        <v>8255</v>
      </c>
      <c r="C4341" t="s">
        <v>181</v>
      </c>
      <c r="D4341" t="s">
        <v>22246</v>
      </c>
      <c r="E4341" t="s">
        <v>21661</v>
      </c>
      <c r="F4341" t="s">
        <v>5316</v>
      </c>
      <c r="G4341" s="5" t="s">
        <v>22231</v>
      </c>
      <c r="H4341" t="s">
        <v>22231</v>
      </c>
      <c r="I4341" s="5" t="s">
        <v>21678</v>
      </c>
      <c r="J4341" s="5" t="s">
        <v>21655</v>
      </c>
      <c r="K4341" s="5" t="s">
        <v>22245</v>
      </c>
      <c r="L4341" s="5" t="s">
        <v>21678</v>
      </c>
    </row>
    <row r="4342" spans="1:12">
      <c r="A4342" t="s">
        <v>38</v>
      </c>
      <c r="B4342" t="s">
        <v>8255</v>
      </c>
      <c r="C4342" t="s">
        <v>181</v>
      </c>
      <c r="D4342" t="s">
        <v>22246</v>
      </c>
      <c r="E4342" t="s">
        <v>21661</v>
      </c>
      <c r="F4342" t="s">
        <v>1215</v>
      </c>
      <c r="G4342" s="5" t="s">
        <v>22231</v>
      </c>
      <c r="H4342" t="s">
        <v>22231</v>
      </c>
      <c r="I4342" t="s">
        <v>21658</v>
      </c>
      <c r="J4342" t="s">
        <v>21655</v>
      </c>
      <c r="K4342" s="5" t="s">
        <v>22245</v>
      </c>
      <c r="L4342" s="5" t="s">
        <v>21658</v>
      </c>
    </row>
    <row r="4343" spans="1:12">
      <c r="A4343" t="s">
        <v>38</v>
      </c>
      <c r="B4343" t="s">
        <v>8255</v>
      </c>
      <c r="C4343" t="s">
        <v>181</v>
      </c>
      <c r="D4343" t="s">
        <v>22246</v>
      </c>
      <c r="E4343" t="s">
        <v>21661</v>
      </c>
      <c r="F4343" t="s">
        <v>21727</v>
      </c>
      <c r="G4343" s="5" t="s">
        <v>22231</v>
      </c>
      <c r="H4343" s="5" t="s">
        <v>22231</v>
      </c>
      <c r="I4343" t="s">
        <v>21658</v>
      </c>
      <c r="J4343" t="s">
        <v>21655</v>
      </c>
      <c r="K4343" s="5" t="s">
        <v>22245</v>
      </c>
      <c r="L4343" s="5" t="s">
        <v>21658</v>
      </c>
    </row>
    <row r="4344" spans="1:12">
      <c r="A4344" t="s">
        <v>21654</v>
      </c>
      <c r="B4344" t="s">
        <v>8255</v>
      </c>
      <c r="C4344" t="s">
        <v>181</v>
      </c>
      <c r="D4344" t="s">
        <v>22246</v>
      </c>
      <c r="E4344" t="s">
        <v>21661</v>
      </c>
      <c r="F4344" t="s">
        <v>4549</v>
      </c>
      <c r="G4344" t="s">
        <v>22231</v>
      </c>
      <c r="H4344" t="s">
        <v>22231</v>
      </c>
      <c r="I4344" t="s">
        <v>21658</v>
      </c>
      <c r="J4344" t="s">
        <v>21655</v>
      </c>
      <c r="K4344" s="5" t="s">
        <v>22245</v>
      </c>
      <c r="L4344" s="5" t="s">
        <v>21658</v>
      </c>
    </row>
    <row r="4345" spans="1:12">
      <c r="A4345" t="s">
        <v>38</v>
      </c>
      <c r="B4345" t="s">
        <v>8255</v>
      </c>
      <c r="C4345" t="s">
        <v>181</v>
      </c>
      <c r="D4345" t="s">
        <v>22246</v>
      </c>
      <c r="E4345" t="s">
        <v>21661</v>
      </c>
      <c r="F4345" t="s">
        <v>1192</v>
      </c>
      <c r="G4345" s="5" t="s">
        <v>22231</v>
      </c>
      <c r="H4345" t="s">
        <v>22231</v>
      </c>
      <c r="I4345" s="5" t="s">
        <v>21658</v>
      </c>
      <c r="J4345" s="5" t="s">
        <v>21655</v>
      </c>
      <c r="K4345" s="5" t="s">
        <v>22245</v>
      </c>
      <c r="L4345" s="5" t="s">
        <v>21658</v>
      </c>
    </row>
    <row r="4346" spans="1:12">
      <c r="A4346" t="s">
        <v>38</v>
      </c>
      <c r="B4346" t="s">
        <v>8255</v>
      </c>
      <c r="C4346" t="s">
        <v>181</v>
      </c>
      <c r="D4346" t="s">
        <v>22246</v>
      </c>
      <c r="E4346" t="s">
        <v>21661</v>
      </c>
      <c r="F4346" t="s">
        <v>932</v>
      </c>
      <c r="G4346" t="s">
        <v>22231</v>
      </c>
      <c r="H4346" t="s">
        <v>22231</v>
      </c>
      <c r="I4346" t="s">
        <v>21658</v>
      </c>
      <c r="J4346" t="s">
        <v>21655</v>
      </c>
      <c r="K4346" s="5" t="s">
        <v>22245</v>
      </c>
      <c r="L4346" s="5" t="s">
        <v>21658</v>
      </c>
    </row>
    <row r="4347" spans="1:12">
      <c r="A4347" t="s">
        <v>38</v>
      </c>
      <c r="B4347" t="s">
        <v>8255</v>
      </c>
      <c r="C4347" t="s">
        <v>181</v>
      </c>
      <c r="D4347" t="s">
        <v>22246</v>
      </c>
      <c r="E4347" t="s">
        <v>21661</v>
      </c>
      <c r="F4347" t="s">
        <v>1192</v>
      </c>
      <c r="G4347" s="5" t="s">
        <v>22231</v>
      </c>
      <c r="H4347" t="s">
        <v>22231</v>
      </c>
      <c r="I4347" s="5" t="s">
        <v>21678</v>
      </c>
      <c r="J4347" s="5" t="s">
        <v>21655</v>
      </c>
      <c r="K4347" s="5" t="s">
        <v>22245</v>
      </c>
      <c r="L4347" s="5" t="s">
        <v>21678</v>
      </c>
    </row>
    <row r="4348" spans="1:12">
      <c r="A4348" t="s">
        <v>38</v>
      </c>
      <c r="B4348" t="s">
        <v>8255</v>
      </c>
      <c r="C4348" t="s">
        <v>181</v>
      </c>
      <c r="D4348" t="s">
        <v>22246</v>
      </c>
      <c r="E4348" t="s">
        <v>21661</v>
      </c>
      <c r="F4348" t="s">
        <v>932</v>
      </c>
      <c r="G4348" s="5" t="s">
        <v>22231</v>
      </c>
      <c r="H4348" s="5" t="s">
        <v>22231</v>
      </c>
      <c r="I4348" s="5" t="s">
        <v>21658</v>
      </c>
      <c r="J4348" s="5" t="s">
        <v>21655</v>
      </c>
      <c r="K4348" s="5" t="s">
        <v>22245</v>
      </c>
      <c r="L4348" s="5" t="s">
        <v>21658</v>
      </c>
    </row>
    <row r="4349" spans="1:12">
      <c r="A4349" t="s">
        <v>38</v>
      </c>
      <c r="B4349" t="s">
        <v>8255</v>
      </c>
      <c r="C4349" t="s">
        <v>181</v>
      </c>
      <c r="D4349" t="s">
        <v>22246</v>
      </c>
      <c r="E4349" t="s">
        <v>21661</v>
      </c>
      <c r="F4349" t="s">
        <v>13302</v>
      </c>
      <c r="G4349" t="s">
        <v>22231</v>
      </c>
      <c r="H4349" t="s">
        <v>22231</v>
      </c>
      <c r="I4349" t="s">
        <v>21658</v>
      </c>
      <c r="J4349" t="s">
        <v>21655</v>
      </c>
      <c r="K4349" s="5" t="s">
        <v>22245</v>
      </c>
      <c r="L4349" s="5" t="s">
        <v>21658</v>
      </c>
    </row>
    <row r="4350" spans="1:12">
      <c r="A4350" t="s">
        <v>38</v>
      </c>
      <c r="B4350" t="s">
        <v>8255</v>
      </c>
      <c r="C4350" t="s">
        <v>181</v>
      </c>
      <c r="D4350" t="s">
        <v>22246</v>
      </c>
      <c r="E4350" t="s">
        <v>21661</v>
      </c>
      <c r="F4350" t="s">
        <v>21907</v>
      </c>
      <c r="G4350" s="5" t="s">
        <v>22231</v>
      </c>
      <c r="H4350" t="s">
        <v>22231</v>
      </c>
      <c r="I4350" t="s">
        <v>21658</v>
      </c>
      <c r="J4350" t="s">
        <v>21655</v>
      </c>
      <c r="K4350" s="5" t="s">
        <v>22245</v>
      </c>
      <c r="L4350" s="5" t="s">
        <v>21658</v>
      </c>
    </row>
    <row r="4351" spans="1:12">
      <c r="A4351" t="s">
        <v>38</v>
      </c>
      <c r="B4351" t="s">
        <v>8255</v>
      </c>
      <c r="C4351" t="s">
        <v>181</v>
      </c>
      <c r="D4351" t="s">
        <v>22246</v>
      </c>
      <c r="E4351" t="s">
        <v>21661</v>
      </c>
      <c r="F4351" s="5" t="s">
        <v>21794</v>
      </c>
      <c r="G4351" s="5" t="s">
        <v>22231</v>
      </c>
      <c r="H4351" t="s">
        <v>22231</v>
      </c>
      <c r="I4351" t="s">
        <v>21658</v>
      </c>
      <c r="J4351" t="s">
        <v>21655</v>
      </c>
      <c r="K4351" s="5" t="s">
        <v>22245</v>
      </c>
      <c r="L4351" s="5" t="s">
        <v>21658</v>
      </c>
    </row>
    <row r="4352" spans="1:12">
      <c r="A4352" t="s">
        <v>38</v>
      </c>
      <c r="B4352" t="s">
        <v>8255</v>
      </c>
      <c r="C4352" t="s">
        <v>181</v>
      </c>
      <c r="D4352" t="s">
        <v>22246</v>
      </c>
      <c r="E4352" t="s">
        <v>21661</v>
      </c>
      <c r="F4352" t="s">
        <v>4549</v>
      </c>
      <c r="G4352" s="5" t="s">
        <v>22231</v>
      </c>
      <c r="H4352" s="5" t="s">
        <v>22231</v>
      </c>
      <c r="I4352" t="s">
        <v>21658</v>
      </c>
      <c r="J4352" t="s">
        <v>21655</v>
      </c>
      <c r="K4352" s="5" t="s">
        <v>22245</v>
      </c>
      <c r="L4352" s="5" t="s">
        <v>21658</v>
      </c>
    </row>
    <row r="4353" spans="1:12">
      <c r="A4353" t="s">
        <v>8174</v>
      </c>
      <c r="B4353" t="s">
        <v>8255</v>
      </c>
      <c r="C4353" t="s">
        <v>181</v>
      </c>
      <c r="D4353" t="s">
        <v>22246</v>
      </c>
      <c r="E4353" t="s">
        <v>21661</v>
      </c>
      <c r="F4353" t="s">
        <v>932</v>
      </c>
      <c r="G4353" t="s">
        <v>22235</v>
      </c>
      <c r="H4353" t="s">
        <v>22231</v>
      </c>
      <c r="I4353" t="s">
        <v>21658</v>
      </c>
      <c r="J4353" t="s">
        <v>21655</v>
      </c>
      <c r="K4353" s="5" t="s">
        <v>22245</v>
      </c>
      <c r="L4353" s="5" t="s">
        <v>21658</v>
      </c>
    </row>
    <row r="4354" spans="1:12">
      <c r="A4354" t="s">
        <v>38</v>
      </c>
      <c r="B4354" t="s">
        <v>8255</v>
      </c>
      <c r="C4354" t="s">
        <v>181</v>
      </c>
      <c r="D4354" t="s">
        <v>22246</v>
      </c>
      <c r="E4354" t="s">
        <v>21661</v>
      </c>
      <c r="F4354" t="s">
        <v>1253</v>
      </c>
      <c r="G4354" s="5" t="s">
        <v>22231</v>
      </c>
      <c r="H4354" t="s">
        <v>22233</v>
      </c>
      <c r="I4354" s="5" t="s">
        <v>21658</v>
      </c>
      <c r="J4354" t="s">
        <v>21655</v>
      </c>
      <c r="K4354" s="5" t="s">
        <v>22245</v>
      </c>
      <c r="L4354" s="5" t="s">
        <v>21658</v>
      </c>
    </row>
    <row r="4355" spans="1:12">
      <c r="A4355" t="s">
        <v>38</v>
      </c>
      <c r="B4355" t="s">
        <v>8255</v>
      </c>
      <c r="C4355" t="s">
        <v>181</v>
      </c>
      <c r="D4355" t="s">
        <v>22246</v>
      </c>
      <c r="E4355" t="s">
        <v>21661</v>
      </c>
      <c r="F4355" t="s">
        <v>22018</v>
      </c>
      <c r="G4355" s="5" t="s">
        <v>22231</v>
      </c>
      <c r="H4355" t="s">
        <v>22231</v>
      </c>
      <c r="I4355" s="5" t="s">
        <v>21678</v>
      </c>
      <c r="J4355" s="5" t="s">
        <v>21655</v>
      </c>
      <c r="K4355" s="5" t="s">
        <v>22245</v>
      </c>
      <c r="L4355" s="5" t="s">
        <v>21678</v>
      </c>
    </row>
    <row r="4356" spans="1:12">
      <c r="A4356" t="s">
        <v>38</v>
      </c>
      <c r="B4356" t="s">
        <v>8255</v>
      </c>
      <c r="C4356" t="s">
        <v>181</v>
      </c>
      <c r="D4356" t="s">
        <v>22246</v>
      </c>
      <c r="E4356" t="s">
        <v>21661</v>
      </c>
      <c r="F4356" t="s">
        <v>4496</v>
      </c>
      <c r="G4356" s="5" t="s">
        <v>22231</v>
      </c>
      <c r="H4356" t="s">
        <v>22231</v>
      </c>
      <c r="I4356" t="s">
        <v>21658</v>
      </c>
      <c r="J4356" t="s">
        <v>21655</v>
      </c>
      <c r="K4356" s="5" t="s">
        <v>22245</v>
      </c>
      <c r="L4356" s="5" t="s">
        <v>21658</v>
      </c>
    </row>
    <row r="4357" spans="1:12">
      <c r="A4357" t="s">
        <v>38</v>
      </c>
      <c r="B4357" t="s">
        <v>8255</v>
      </c>
      <c r="C4357" t="s">
        <v>181</v>
      </c>
      <c r="D4357" t="s">
        <v>22246</v>
      </c>
      <c r="E4357" t="s">
        <v>21661</v>
      </c>
      <c r="F4357" t="s">
        <v>1253</v>
      </c>
      <c r="G4357" s="5" t="s">
        <v>22231</v>
      </c>
      <c r="H4357" s="5" t="s">
        <v>22231</v>
      </c>
      <c r="I4357" s="5" t="s">
        <v>21658</v>
      </c>
      <c r="J4357" t="s">
        <v>21655</v>
      </c>
      <c r="K4357" s="5" t="s">
        <v>22245</v>
      </c>
      <c r="L4357" s="5" t="s">
        <v>21658</v>
      </c>
    </row>
    <row r="4358" spans="1:12">
      <c r="A4358" t="s">
        <v>38</v>
      </c>
      <c r="B4358" t="s">
        <v>8255</v>
      </c>
      <c r="C4358" t="s">
        <v>181</v>
      </c>
      <c r="D4358" t="s">
        <v>22246</v>
      </c>
      <c r="E4358" t="s">
        <v>21661</v>
      </c>
      <c r="F4358" t="s">
        <v>1215</v>
      </c>
      <c r="G4358" s="5" t="s">
        <v>22231</v>
      </c>
      <c r="H4358" t="s">
        <v>22231</v>
      </c>
      <c r="I4358" s="5" t="s">
        <v>21658</v>
      </c>
      <c r="J4358" s="5" t="s">
        <v>21655</v>
      </c>
      <c r="K4358" s="5" t="s">
        <v>22245</v>
      </c>
      <c r="L4358" s="5" t="s">
        <v>21658</v>
      </c>
    </row>
    <row r="4359" spans="1:12">
      <c r="A4359" t="s">
        <v>38</v>
      </c>
      <c r="B4359" t="s">
        <v>8255</v>
      </c>
      <c r="C4359" t="s">
        <v>181</v>
      </c>
      <c r="D4359" t="s">
        <v>22246</v>
      </c>
      <c r="E4359" t="s">
        <v>21661</v>
      </c>
      <c r="F4359" t="s">
        <v>280</v>
      </c>
      <c r="G4359" t="s">
        <v>22231</v>
      </c>
      <c r="H4359" s="5" t="s">
        <v>22231</v>
      </c>
      <c r="I4359" t="s">
        <v>21658</v>
      </c>
      <c r="J4359" t="s">
        <v>21655</v>
      </c>
      <c r="K4359" s="5" t="s">
        <v>22245</v>
      </c>
      <c r="L4359" s="5" t="s">
        <v>21658</v>
      </c>
    </row>
    <row r="4360" spans="1:12">
      <c r="A4360" t="s">
        <v>21654</v>
      </c>
      <c r="B4360" t="s">
        <v>8255</v>
      </c>
      <c r="C4360" t="s">
        <v>181</v>
      </c>
      <c r="D4360" t="s">
        <v>22246</v>
      </c>
      <c r="E4360" t="s">
        <v>21661</v>
      </c>
      <c r="F4360" t="s">
        <v>9420</v>
      </c>
      <c r="G4360" t="s">
        <v>22231</v>
      </c>
      <c r="H4360" s="5" t="s">
        <v>22231</v>
      </c>
      <c r="I4360" s="5" t="s">
        <v>21678</v>
      </c>
      <c r="J4360" s="5" t="s">
        <v>21655</v>
      </c>
      <c r="K4360" s="5" t="s">
        <v>22245</v>
      </c>
      <c r="L4360" s="5" t="s">
        <v>21678</v>
      </c>
    </row>
    <row r="4361" spans="1:12">
      <c r="A4361" t="s">
        <v>38</v>
      </c>
      <c r="B4361" t="s">
        <v>8255</v>
      </c>
      <c r="C4361" t="s">
        <v>181</v>
      </c>
      <c r="D4361" t="s">
        <v>22246</v>
      </c>
      <c r="E4361" t="s">
        <v>21661</v>
      </c>
      <c r="F4361" t="s">
        <v>21686</v>
      </c>
      <c r="G4361" s="5" t="s">
        <v>22231</v>
      </c>
      <c r="H4361" s="5" t="s">
        <v>22233</v>
      </c>
      <c r="I4361" s="5" t="s">
        <v>21678</v>
      </c>
      <c r="J4361" s="5" t="s">
        <v>21655</v>
      </c>
      <c r="K4361" s="5" t="s">
        <v>22245</v>
      </c>
      <c r="L4361" s="5" t="s">
        <v>21678</v>
      </c>
    </row>
    <row r="4362" spans="1:12">
      <c r="A4362" t="s">
        <v>38</v>
      </c>
      <c r="B4362" t="s">
        <v>8255</v>
      </c>
      <c r="C4362" t="s">
        <v>181</v>
      </c>
      <c r="D4362" t="s">
        <v>22246</v>
      </c>
      <c r="E4362" t="s">
        <v>21661</v>
      </c>
      <c r="F4362" t="s">
        <v>1253</v>
      </c>
      <c r="G4362" t="s">
        <v>22235</v>
      </c>
      <c r="H4362" t="s">
        <v>22231</v>
      </c>
      <c r="I4362" s="5" t="s">
        <v>21678</v>
      </c>
      <c r="J4362" s="5" t="s">
        <v>21655</v>
      </c>
      <c r="K4362" s="5" t="s">
        <v>22245</v>
      </c>
      <c r="L4362" s="5" t="s">
        <v>21678</v>
      </c>
    </row>
    <row r="4363" spans="1:12">
      <c r="A4363" t="s">
        <v>21654</v>
      </c>
      <c r="B4363" t="s">
        <v>8255</v>
      </c>
      <c r="C4363" t="s">
        <v>181</v>
      </c>
      <c r="D4363" t="s">
        <v>22246</v>
      </c>
      <c r="E4363" t="s">
        <v>21661</v>
      </c>
      <c r="F4363" t="s">
        <v>1809</v>
      </c>
      <c r="G4363" t="s">
        <v>22231</v>
      </c>
      <c r="H4363" s="5" t="s">
        <v>22231</v>
      </c>
      <c r="I4363" s="5" t="s">
        <v>21678</v>
      </c>
      <c r="J4363" s="5" t="s">
        <v>21655</v>
      </c>
      <c r="K4363" s="5" t="s">
        <v>22245</v>
      </c>
      <c r="L4363" s="5" t="s">
        <v>21678</v>
      </c>
    </row>
    <row r="4364" spans="1:12">
      <c r="A4364" t="s">
        <v>38</v>
      </c>
      <c r="B4364" t="s">
        <v>8255</v>
      </c>
      <c r="C4364" t="s">
        <v>181</v>
      </c>
      <c r="D4364" t="s">
        <v>22246</v>
      </c>
      <c r="E4364" t="s">
        <v>21661</v>
      </c>
      <c r="F4364" t="s">
        <v>4549</v>
      </c>
      <c r="G4364" s="5" t="s">
        <v>22231</v>
      </c>
      <c r="H4364" s="5" t="s">
        <v>22231</v>
      </c>
      <c r="I4364" s="5" t="s">
        <v>21678</v>
      </c>
      <c r="J4364" s="5" t="s">
        <v>21655</v>
      </c>
      <c r="K4364" s="5" t="s">
        <v>22245</v>
      </c>
      <c r="L4364" s="5" t="s">
        <v>21678</v>
      </c>
    </row>
    <row r="4365" spans="1:12">
      <c r="A4365" t="s">
        <v>21654</v>
      </c>
      <c r="B4365" t="s">
        <v>8255</v>
      </c>
      <c r="C4365" t="s">
        <v>181</v>
      </c>
      <c r="D4365" t="s">
        <v>22246</v>
      </c>
      <c r="E4365" t="s">
        <v>21661</v>
      </c>
      <c r="F4365" t="s">
        <v>4549</v>
      </c>
      <c r="G4365" t="s">
        <v>22231</v>
      </c>
      <c r="H4365" t="s">
        <v>22231</v>
      </c>
      <c r="I4365" s="5" t="s">
        <v>21658</v>
      </c>
      <c r="J4365" s="5" t="s">
        <v>21655</v>
      </c>
      <c r="K4365" s="5" t="s">
        <v>22245</v>
      </c>
      <c r="L4365" s="5" t="s">
        <v>21658</v>
      </c>
    </row>
    <row r="4366" spans="1:12">
      <c r="A4366" t="s">
        <v>21654</v>
      </c>
      <c r="B4366" t="s">
        <v>8255</v>
      </c>
      <c r="C4366" t="s">
        <v>181</v>
      </c>
      <c r="D4366" t="s">
        <v>22246</v>
      </c>
      <c r="E4366" t="s">
        <v>21661</v>
      </c>
      <c r="F4366" t="s">
        <v>4549</v>
      </c>
      <c r="G4366" t="s">
        <v>22231</v>
      </c>
      <c r="H4366" t="s">
        <v>22231</v>
      </c>
      <c r="I4366" t="s">
        <v>21658</v>
      </c>
      <c r="J4366" t="s">
        <v>21655</v>
      </c>
      <c r="K4366" s="5" t="s">
        <v>22245</v>
      </c>
      <c r="L4366" s="5" t="s">
        <v>21658</v>
      </c>
    </row>
    <row r="4367" spans="1:12">
      <c r="A4367" t="s">
        <v>21654</v>
      </c>
      <c r="B4367" t="s">
        <v>8255</v>
      </c>
      <c r="C4367" t="s">
        <v>181</v>
      </c>
      <c r="D4367" t="s">
        <v>22246</v>
      </c>
      <c r="E4367" t="s">
        <v>21661</v>
      </c>
      <c r="F4367" t="s">
        <v>21821</v>
      </c>
      <c r="G4367" t="s">
        <v>22231</v>
      </c>
      <c r="H4367" s="5" t="s">
        <v>22231</v>
      </c>
      <c r="I4367" t="s">
        <v>21658</v>
      </c>
      <c r="J4367" t="s">
        <v>21655</v>
      </c>
      <c r="K4367" s="5" t="s">
        <v>22245</v>
      </c>
      <c r="L4367" s="5" t="s">
        <v>21658</v>
      </c>
    </row>
    <row r="4368" spans="1:12">
      <c r="A4368" t="s">
        <v>38</v>
      </c>
      <c r="B4368" t="s">
        <v>8255</v>
      </c>
      <c r="C4368" t="s">
        <v>181</v>
      </c>
      <c r="D4368" t="s">
        <v>22246</v>
      </c>
      <c r="E4368" t="s">
        <v>21661</v>
      </c>
      <c r="F4368" t="s">
        <v>1215</v>
      </c>
      <c r="G4368" s="5" t="s">
        <v>22231</v>
      </c>
      <c r="H4368" t="s">
        <v>22231</v>
      </c>
      <c r="I4368" s="5" t="s">
        <v>21658</v>
      </c>
      <c r="J4368" s="5" t="s">
        <v>21655</v>
      </c>
      <c r="K4368" s="5" t="s">
        <v>22245</v>
      </c>
      <c r="L4368" s="5" t="s">
        <v>21658</v>
      </c>
    </row>
    <row r="4369" spans="1:12">
      <c r="A4369" t="s">
        <v>38</v>
      </c>
      <c r="B4369" t="s">
        <v>8255</v>
      </c>
      <c r="C4369" t="s">
        <v>181</v>
      </c>
      <c r="D4369" t="s">
        <v>22246</v>
      </c>
      <c r="E4369" t="s">
        <v>21661</v>
      </c>
      <c r="F4369" t="s">
        <v>4549</v>
      </c>
      <c r="G4369" s="5" t="s">
        <v>22231</v>
      </c>
      <c r="H4369" s="5" t="s">
        <v>22231</v>
      </c>
      <c r="I4369" s="5" t="s">
        <v>21658</v>
      </c>
      <c r="J4369" s="5" t="s">
        <v>21655</v>
      </c>
      <c r="K4369" s="5" t="s">
        <v>22245</v>
      </c>
      <c r="L4369" s="5" t="s">
        <v>21658</v>
      </c>
    </row>
    <row r="4370" spans="1:12">
      <c r="A4370" t="s">
        <v>38</v>
      </c>
      <c r="B4370" t="s">
        <v>8255</v>
      </c>
      <c r="C4370" t="s">
        <v>181</v>
      </c>
      <c r="D4370" t="s">
        <v>22246</v>
      </c>
      <c r="E4370" t="s">
        <v>21661</v>
      </c>
      <c r="F4370" t="s">
        <v>21809</v>
      </c>
      <c r="G4370" s="5" t="s">
        <v>22231</v>
      </c>
      <c r="H4370" t="s">
        <v>22231</v>
      </c>
      <c r="I4370" s="5" t="s">
        <v>21678</v>
      </c>
      <c r="J4370" s="5" t="s">
        <v>22232</v>
      </c>
      <c r="K4370" t="s">
        <v>22249</v>
      </c>
      <c r="L4370" t="s">
        <v>22249</v>
      </c>
    </row>
    <row r="4371" spans="1:12">
      <c r="A4371" t="s">
        <v>38</v>
      </c>
      <c r="B4371" t="s">
        <v>8255</v>
      </c>
      <c r="C4371" t="s">
        <v>181</v>
      </c>
      <c r="D4371" t="s">
        <v>22246</v>
      </c>
      <c r="E4371" t="s">
        <v>21661</v>
      </c>
      <c r="F4371" t="s">
        <v>21686</v>
      </c>
      <c r="G4371" t="s">
        <v>22231</v>
      </c>
      <c r="H4371" t="s">
        <v>22231</v>
      </c>
      <c r="I4371" t="s">
        <v>21678</v>
      </c>
      <c r="J4371" t="s">
        <v>21655</v>
      </c>
      <c r="K4371" s="5" t="s">
        <v>22245</v>
      </c>
      <c r="L4371" s="5" t="s">
        <v>21678</v>
      </c>
    </row>
    <row r="4372" spans="1:12">
      <c r="A4372" t="s">
        <v>38</v>
      </c>
      <c r="B4372" t="s">
        <v>8255</v>
      </c>
      <c r="C4372" t="s">
        <v>181</v>
      </c>
      <c r="D4372" t="s">
        <v>22246</v>
      </c>
      <c r="E4372" t="s">
        <v>21661</v>
      </c>
      <c r="F4372" t="s">
        <v>21696</v>
      </c>
      <c r="G4372" t="s">
        <v>22231</v>
      </c>
      <c r="H4372" s="5" t="s">
        <v>22231</v>
      </c>
      <c r="I4372" s="5" t="s">
        <v>21678</v>
      </c>
      <c r="J4372" s="5" t="s">
        <v>21655</v>
      </c>
      <c r="K4372" s="5" t="s">
        <v>22245</v>
      </c>
      <c r="L4372" s="5" t="s">
        <v>21678</v>
      </c>
    </row>
    <row r="4373" spans="1:12">
      <c r="A4373" t="s">
        <v>21654</v>
      </c>
      <c r="B4373" t="s">
        <v>8255</v>
      </c>
      <c r="C4373" t="s">
        <v>181</v>
      </c>
      <c r="D4373" t="s">
        <v>22246</v>
      </c>
      <c r="E4373" t="s">
        <v>21661</v>
      </c>
      <c r="F4373" t="s">
        <v>932</v>
      </c>
      <c r="G4373" t="s">
        <v>22231</v>
      </c>
      <c r="H4373" s="5" t="s">
        <v>22231</v>
      </c>
      <c r="I4373" s="5" t="s">
        <v>21658</v>
      </c>
      <c r="J4373" s="5" t="s">
        <v>22232</v>
      </c>
      <c r="K4373" t="s">
        <v>22248</v>
      </c>
      <c r="L4373" t="s">
        <v>22248</v>
      </c>
    </row>
    <row r="4374" spans="1:12">
      <c r="A4374" t="s">
        <v>38</v>
      </c>
      <c r="B4374" t="s">
        <v>8255</v>
      </c>
      <c r="C4374" t="s">
        <v>181</v>
      </c>
      <c r="D4374" t="s">
        <v>22246</v>
      </c>
      <c r="E4374" t="s">
        <v>21661</v>
      </c>
      <c r="F4374" t="s">
        <v>4549</v>
      </c>
      <c r="G4374" s="5" t="s">
        <v>22231</v>
      </c>
      <c r="H4374" s="5" t="s">
        <v>22231</v>
      </c>
      <c r="I4374" s="5" t="s">
        <v>21678</v>
      </c>
      <c r="J4374" s="5" t="s">
        <v>21655</v>
      </c>
      <c r="K4374" s="5" t="s">
        <v>22245</v>
      </c>
      <c r="L4374" s="5" t="s">
        <v>21678</v>
      </c>
    </row>
    <row r="4375" spans="1:12">
      <c r="A4375" t="s">
        <v>8174</v>
      </c>
      <c r="B4375" t="s">
        <v>8255</v>
      </c>
      <c r="C4375" t="s">
        <v>181</v>
      </c>
      <c r="D4375" t="s">
        <v>22246</v>
      </c>
      <c r="E4375" t="s">
        <v>21661</v>
      </c>
      <c r="F4375" t="s">
        <v>14806</v>
      </c>
      <c r="G4375" t="s">
        <v>22231</v>
      </c>
      <c r="H4375" t="s">
        <v>22231</v>
      </c>
      <c r="I4375" t="s">
        <v>21658</v>
      </c>
      <c r="J4375" t="s">
        <v>21655</v>
      </c>
      <c r="K4375" s="5" t="s">
        <v>22245</v>
      </c>
      <c r="L4375" s="5" t="s">
        <v>21658</v>
      </c>
    </row>
    <row r="4376" spans="1:12">
      <c r="A4376" t="s">
        <v>38</v>
      </c>
      <c r="B4376" t="s">
        <v>8255</v>
      </c>
      <c r="C4376" t="s">
        <v>181</v>
      </c>
      <c r="D4376" t="s">
        <v>22246</v>
      </c>
      <c r="E4376" t="s">
        <v>21661</v>
      </c>
      <c r="F4376" t="s">
        <v>13302</v>
      </c>
      <c r="G4376" s="5" t="s">
        <v>22231</v>
      </c>
      <c r="H4376" t="s">
        <v>22231</v>
      </c>
      <c r="I4376" t="s">
        <v>21658</v>
      </c>
      <c r="J4376" t="s">
        <v>21655</v>
      </c>
      <c r="K4376" s="5" t="s">
        <v>22245</v>
      </c>
      <c r="L4376" s="5" t="s">
        <v>21658</v>
      </c>
    </row>
    <row r="4377" spans="1:12">
      <c r="A4377" t="s">
        <v>38</v>
      </c>
      <c r="B4377" t="s">
        <v>8255</v>
      </c>
      <c r="C4377" t="s">
        <v>181</v>
      </c>
      <c r="D4377" t="s">
        <v>22246</v>
      </c>
      <c r="E4377" t="s">
        <v>21661</v>
      </c>
      <c r="F4377" t="s">
        <v>1192</v>
      </c>
      <c r="G4377" s="5" t="s">
        <v>22231</v>
      </c>
      <c r="H4377" t="s">
        <v>22231</v>
      </c>
      <c r="I4377" t="s">
        <v>21658</v>
      </c>
      <c r="J4377" s="5" t="s">
        <v>21655</v>
      </c>
      <c r="K4377" s="5" t="s">
        <v>22245</v>
      </c>
      <c r="L4377" s="5" t="s">
        <v>21658</v>
      </c>
    </row>
    <row r="4378" spans="1:12">
      <c r="A4378" t="s">
        <v>38</v>
      </c>
      <c r="B4378" t="s">
        <v>8255</v>
      </c>
      <c r="C4378" t="s">
        <v>181</v>
      </c>
      <c r="D4378" t="s">
        <v>22246</v>
      </c>
      <c r="E4378" t="s">
        <v>21661</v>
      </c>
      <c r="F4378" t="s">
        <v>4496</v>
      </c>
      <c r="G4378" t="s">
        <v>22231</v>
      </c>
      <c r="H4378" t="s">
        <v>22231</v>
      </c>
      <c r="I4378" t="s">
        <v>21658</v>
      </c>
      <c r="J4378" t="s">
        <v>21655</v>
      </c>
      <c r="K4378" s="5" t="s">
        <v>22245</v>
      </c>
      <c r="L4378" s="5" t="s">
        <v>21658</v>
      </c>
    </row>
    <row r="4379" spans="1:12">
      <c r="A4379" t="s">
        <v>38</v>
      </c>
      <c r="B4379" t="s">
        <v>8255</v>
      </c>
      <c r="C4379" t="s">
        <v>181</v>
      </c>
      <c r="D4379" t="s">
        <v>22246</v>
      </c>
      <c r="E4379" t="s">
        <v>21661</v>
      </c>
      <c r="F4379" t="s">
        <v>4496</v>
      </c>
      <c r="G4379" t="s">
        <v>22231</v>
      </c>
      <c r="H4379" t="s">
        <v>22231</v>
      </c>
      <c r="I4379" s="5" t="s">
        <v>21658</v>
      </c>
      <c r="J4379" s="5" t="s">
        <v>21655</v>
      </c>
      <c r="K4379" s="5" t="s">
        <v>22245</v>
      </c>
      <c r="L4379" s="5" t="s">
        <v>21658</v>
      </c>
    </row>
    <row r="4380" spans="1:12">
      <c r="A4380" t="s">
        <v>38</v>
      </c>
      <c r="B4380" t="s">
        <v>8255</v>
      </c>
      <c r="C4380" t="s">
        <v>181</v>
      </c>
      <c r="D4380" t="s">
        <v>22246</v>
      </c>
      <c r="E4380" t="s">
        <v>21661</v>
      </c>
      <c r="F4380" t="s">
        <v>5316</v>
      </c>
      <c r="G4380" s="5" t="s">
        <v>22231</v>
      </c>
      <c r="H4380" t="s">
        <v>22231</v>
      </c>
      <c r="I4380" s="5" t="s">
        <v>21658</v>
      </c>
      <c r="J4380" s="5" t="s">
        <v>21655</v>
      </c>
      <c r="K4380" s="5" t="s">
        <v>22245</v>
      </c>
      <c r="L4380" s="5" t="s">
        <v>21658</v>
      </c>
    </row>
    <row r="4381" spans="1:12">
      <c r="A4381" t="s">
        <v>38</v>
      </c>
      <c r="B4381" t="s">
        <v>8255</v>
      </c>
      <c r="C4381" t="s">
        <v>181</v>
      </c>
      <c r="D4381" t="s">
        <v>22246</v>
      </c>
      <c r="E4381" t="s">
        <v>21661</v>
      </c>
      <c r="F4381" t="s">
        <v>585</v>
      </c>
      <c r="G4381" s="5" t="s">
        <v>22231</v>
      </c>
      <c r="H4381" s="5" t="s">
        <v>22233</v>
      </c>
      <c r="I4381" s="5" t="s">
        <v>21658</v>
      </c>
      <c r="J4381" s="5" t="s">
        <v>21655</v>
      </c>
      <c r="K4381" s="5" t="s">
        <v>22245</v>
      </c>
      <c r="L4381" s="5" t="s">
        <v>21658</v>
      </c>
    </row>
    <row r="4382" spans="1:12">
      <c r="A4382" t="s">
        <v>21654</v>
      </c>
      <c r="B4382" t="s">
        <v>8255</v>
      </c>
      <c r="C4382" t="s">
        <v>181</v>
      </c>
      <c r="D4382" t="s">
        <v>22246</v>
      </c>
      <c r="E4382" t="s">
        <v>21661</v>
      </c>
      <c r="F4382" s="5" t="s">
        <v>3279</v>
      </c>
      <c r="G4382" t="s">
        <v>22231</v>
      </c>
      <c r="H4382" s="5" t="s">
        <v>22231</v>
      </c>
      <c r="I4382" t="s">
        <v>21658</v>
      </c>
      <c r="J4382" t="s">
        <v>21655</v>
      </c>
      <c r="K4382" s="5" t="s">
        <v>22245</v>
      </c>
      <c r="L4382" s="5" t="s">
        <v>21658</v>
      </c>
    </row>
    <row r="4383" spans="1:12">
      <c r="A4383" t="s">
        <v>38</v>
      </c>
      <c r="B4383" t="s">
        <v>8255</v>
      </c>
      <c r="C4383" t="s">
        <v>181</v>
      </c>
      <c r="D4383" t="s">
        <v>22246</v>
      </c>
      <c r="E4383" t="s">
        <v>21661</v>
      </c>
      <c r="F4383" t="s">
        <v>21903</v>
      </c>
      <c r="G4383" t="s">
        <v>22231</v>
      </c>
      <c r="H4383" t="s">
        <v>22231</v>
      </c>
      <c r="I4383" t="s">
        <v>21658</v>
      </c>
      <c r="J4383" t="s">
        <v>21655</v>
      </c>
      <c r="K4383" s="5" t="s">
        <v>22245</v>
      </c>
      <c r="L4383" s="5" t="s">
        <v>21658</v>
      </c>
    </row>
    <row r="4384" spans="1:12">
      <c r="A4384" t="s">
        <v>38</v>
      </c>
      <c r="B4384" t="s">
        <v>8255</v>
      </c>
      <c r="C4384" t="s">
        <v>181</v>
      </c>
      <c r="D4384" t="s">
        <v>22246</v>
      </c>
      <c r="E4384" t="s">
        <v>21661</v>
      </c>
      <c r="F4384" t="s">
        <v>1215</v>
      </c>
      <c r="G4384" s="5" t="s">
        <v>22231</v>
      </c>
      <c r="H4384" s="5" t="s">
        <v>22233</v>
      </c>
      <c r="I4384" s="5" t="s">
        <v>21658</v>
      </c>
      <c r="J4384" s="5" t="s">
        <v>21655</v>
      </c>
      <c r="K4384" s="5" t="s">
        <v>22245</v>
      </c>
      <c r="L4384" s="5" t="s">
        <v>21658</v>
      </c>
    </row>
    <row r="4385" spans="1:12">
      <c r="A4385" t="s">
        <v>8174</v>
      </c>
      <c r="B4385" t="s">
        <v>8255</v>
      </c>
      <c r="C4385" t="s">
        <v>181</v>
      </c>
      <c r="D4385" t="s">
        <v>22246</v>
      </c>
      <c r="E4385" t="s">
        <v>21661</v>
      </c>
      <c r="F4385" t="s">
        <v>14806</v>
      </c>
      <c r="G4385" t="s">
        <v>22231</v>
      </c>
      <c r="H4385" t="s">
        <v>22231</v>
      </c>
      <c r="I4385" t="s">
        <v>21678</v>
      </c>
      <c r="J4385" t="s">
        <v>21655</v>
      </c>
      <c r="K4385" s="5" t="s">
        <v>22245</v>
      </c>
      <c r="L4385" s="5" t="s">
        <v>21678</v>
      </c>
    </row>
    <row r="4386" spans="1:12">
      <c r="A4386" t="s">
        <v>8174</v>
      </c>
      <c r="B4386" t="s">
        <v>8255</v>
      </c>
      <c r="C4386" t="s">
        <v>181</v>
      </c>
      <c r="D4386" t="s">
        <v>22246</v>
      </c>
      <c r="E4386" t="s">
        <v>21661</v>
      </c>
      <c r="F4386" t="s">
        <v>1253</v>
      </c>
      <c r="G4386" t="s">
        <v>22231</v>
      </c>
      <c r="H4386" t="s">
        <v>22231</v>
      </c>
      <c r="I4386" s="5" t="s">
        <v>21658</v>
      </c>
      <c r="J4386" s="5" t="s">
        <v>21655</v>
      </c>
      <c r="K4386" s="5" t="s">
        <v>22245</v>
      </c>
      <c r="L4386" s="5" t="s">
        <v>21658</v>
      </c>
    </row>
    <row r="4387" spans="1:12">
      <c r="A4387" t="s">
        <v>8174</v>
      </c>
      <c r="B4387" t="s">
        <v>8255</v>
      </c>
      <c r="C4387" t="s">
        <v>181</v>
      </c>
      <c r="D4387" t="s">
        <v>22246</v>
      </c>
      <c r="E4387" t="s">
        <v>21661</v>
      </c>
      <c r="F4387" t="s">
        <v>14806</v>
      </c>
      <c r="G4387" t="s">
        <v>22231</v>
      </c>
      <c r="H4387" t="s">
        <v>22231</v>
      </c>
      <c r="I4387" s="5" t="s">
        <v>21658</v>
      </c>
      <c r="J4387" s="5" t="s">
        <v>21655</v>
      </c>
      <c r="K4387" s="5" t="s">
        <v>22245</v>
      </c>
      <c r="L4387" s="5" t="s">
        <v>21658</v>
      </c>
    </row>
    <row r="4388" spans="1:12">
      <c r="A4388" t="s">
        <v>38</v>
      </c>
      <c r="B4388" t="s">
        <v>8255</v>
      </c>
      <c r="C4388" t="s">
        <v>181</v>
      </c>
      <c r="D4388" t="s">
        <v>22246</v>
      </c>
      <c r="E4388" t="s">
        <v>21661</v>
      </c>
      <c r="F4388" t="s">
        <v>21968</v>
      </c>
      <c r="G4388" s="5" t="s">
        <v>22231</v>
      </c>
      <c r="H4388" t="s">
        <v>22231</v>
      </c>
      <c r="I4388" s="5" t="s">
        <v>21678</v>
      </c>
      <c r="J4388" s="5" t="s">
        <v>21655</v>
      </c>
      <c r="K4388" s="5" t="s">
        <v>22245</v>
      </c>
      <c r="L4388" s="5" t="s">
        <v>21678</v>
      </c>
    </row>
    <row r="4389" spans="1:12">
      <c r="A4389" t="s">
        <v>38</v>
      </c>
      <c r="B4389" t="s">
        <v>8255</v>
      </c>
      <c r="C4389" t="s">
        <v>181</v>
      </c>
      <c r="D4389" t="s">
        <v>22246</v>
      </c>
      <c r="E4389" t="s">
        <v>21661</v>
      </c>
      <c r="F4389" t="s">
        <v>1151</v>
      </c>
      <c r="G4389" s="5" t="s">
        <v>22231</v>
      </c>
      <c r="H4389" t="s">
        <v>22231</v>
      </c>
      <c r="I4389" s="5" t="s">
        <v>21678</v>
      </c>
      <c r="J4389" s="5" t="s">
        <v>21655</v>
      </c>
      <c r="K4389" s="5" t="s">
        <v>22245</v>
      </c>
      <c r="L4389" s="5" t="s">
        <v>21678</v>
      </c>
    </row>
    <row r="4390" spans="1:12">
      <c r="A4390" t="s">
        <v>38</v>
      </c>
      <c r="B4390" t="s">
        <v>8255</v>
      </c>
      <c r="C4390" t="s">
        <v>181</v>
      </c>
      <c r="D4390" t="s">
        <v>22246</v>
      </c>
      <c r="E4390" t="s">
        <v>21661</v>
      </c>
      <c r="F4390" t="s">
        <v>13088</v>
      </c>
      <c r="G4390" t="s">
        <v>22231</v>
      </c>
      <c r="H4390" t="s">
        <v>22231</v>
      </c>
      <c r="I4390" t="s">
        <v>21658</v>
      </c>
      <c r="J4390" t="s">
        <v>21655</v>
      </c>
      <c r="K4390" s="5" t="s">
        <v>22245</v>
      </c>
      <c r="L4390" s="5" t="s">
        <v>21658</v>
      </c>
    </row>
    <row r="4391" spans="1:12">
      <c r="A4391" t="s">
        <v>38</v>
      </c>
      <c r="B4391" t="s">
        <v>8255</v>
      </c>
      <c r="C4391" t="s">
        <v>181</v>
      </c>
      <c r="D4391" t="s">
        <v>22246</v>
      </c>
      <c r="E4391" t="s">
        <v>21661</v>
      </c>
      <c r="F4391" t="s">
        <v>13088</v>
      </c>
      <c r="G4391" t="s">
        <v>22231</v>
      </c>
      <c r="H4391" t="s">
        <v>22231</v>
      </c>
      <c r="I4391" s="5" t="s">
        <v>21658</v>
      </c>
      <c r="J4391" t="s">
        <v>21655</v>
      </c>
      <c r="K4391" s="5" t="s">
        <v>22245</v>
      </c>
      <c r="L4391" s="5" t="s">
        <v>21658</v>
      </c>
    </row>
    <row r="4392" spans="1:12">
      <c r="A4392" t="s">
        <v>38</v>
      </c>
      <c r="B4392" t="s">
        <v>8255</v>
      </c>
      <c r="C4392" t="s">
        <v>181</v>
      </c>
      <c r="D4392" t="s">
        <v>22246</v>
      </c>
      <c r="E4392" t="s">
        <v>21661</v>
      </c>
      <c r="F4392" t="s">
        <v>932</v>
      </c>
      <c r="G4392" s="5" t="s">
        <v>22231</v>
      </c>
      <c r="H4392" t="s">
        <v>22231</v>
      </c>
      <c r="I4392" s="5" t="s">
        <v>21678</v>
      </c>
      <c r="J4392" t="s">
        <v>21655</v>
      </c>
      <c r="K4392" s="5" t="s">
        <v>22245</v>
      </c>
      <c r="L4392" s="5" t="s">
        <v>21678</v>
      </c>
    </row>
    <row r="4393" spans="1:12">
      <c r="A4393" t="s">
        <v>38</v>
      </c>
      <c r="B4393" t="s">
        <v>8255</v>
      </c>
      <c r="C4393" t="s">
        <v>181</v>
      </c>
      <c r="D4393" t="s">
        <v>22246</v>
      </c>
      <c r="E4393" t="s">
        <v>21661</v>
      </c>
      <c r="F4393" t="s">
        <v>21997</v>
      </c>
      <c r="G4393" s="5" t="s">
        <v>22231</v>
      </c>
      <c r="H4393" t="s">
        <v>22231</v>
      </c>
      <c r="I4393" t="s">
        <v>21658</v>
      </c>
      <c r="J4393" t="s">
        <v>21655</v>
      </c>
      <c r="K4393" s="5" t="s">
        <v>22245</v>
      </c>
      <c r="L4393" s="5" t="s">
        <v>21658</v>
      </c>
    </row>
    <row r="4394" spans="1:12">
      <c r="A4394" t="s">
        <v>38</v>
      </c>
      <c r="B4394" t="s">
        <v>8255</v>
      </c>
      <c r="C4394" t="s">
        <v>181</v>
      </c>
      <c r="D4394" t="s">
        <v>22246</v>
      </c>
      <c r="E4394" t="s">
        <v>21661</v>
      </c>
      <c r="F4394" t="s">
        <v>21708</v>
      </c>
      <c r="G4394" t="s">
        <v>22231</v>
      </c>
      <c r="H4394" s="5" t="s">
        <v>22233</v>
      </c>
      <c r="I4394" t="s">
        <v>21658</v>
      </c>
      <c r="J4394" t="s">
        <v>21655</v>
      </c>
      <c r="K4394" s="5" t="s">
        <v>22245</v>
      </c>
      <c r="L4394" s="5" t="s">
        <v>21658</v>
      </c>
    </row>
    <row r="4395" spans="1:12">
      <c r="A4395" t="s">
        <v>8174</v>
      </c>
      <c r="B4395" t="s">
        <v>8255</v>
      </c>
      <c r="C4395" t="s">
        <v>181</v>
      </c>
      <c r="D4395" t="s">
        <v>22246</v>
      </c>
      <c r="E4395" t="s">
        <v>21661</v>
      </c>
      <c r="F4395" t="s">
        <v>21738</v>
      </c>
      <c r="G4395" t="s">
        <v>22231</v>
      </c>
      <c r="H4395" t="s">
        <v>22231</v>
      </c>
      <c r="I4395" s="5" t="s">
        <v>21658</v>
      </c>
      <c r="J4395" s="5" t="s">
        <v>21655</v>
      </c>
      <c r="K4395" s="5" t="s">
        <v>22245</v>
      </c>
      <c r="L4395" s="5" t="s">
        <v>21658</v>
      </c>
    </row>
    <row r="4396" spans="1:12">
      <c r="A4396" t="s">
        <v>38</v>
      </c>
      <c r="B4396" t="s">
        <v>8255</v>
      </c>
      <c r="C4396" t="s">
        <v>181</v>
      </c>
      <c r="D4396" t="s">
        <v>22246</v>
      </c>
      <c r="E4396" t="s">
        <v>21661</v>
      </c>
      <c r="F4396" t="s">
        <v>21693</v>
      </c>
      <c r="G4396" s="5" t="s">
        <v>22231</v>
      </c>
      <c r="H4396" t="s">
        <v>22231</v>
      </c>
      <c r="I4396" s="5" t="s">
        <v>21678</v>
      </c>
      <c r="J4396" t="s">
        <v>21655</v>
      </c>
      <c r="K4396" s="5" t="s">
        <v>22245</v>
      </c>
      <c r="L4396" s="5" t="s">
        <v>21678</v>
      </c>
    </row>
    <row r="4397" spans="1:12">
      <c r="A4397" t="s">
        <v>38</v>
      </c>
      <c r="B4397" t="s">
        <v>8255</v>
      </c>
      <c r="C4397" t="s">
        <v>181</v>
      </c>
      <c r="D4397" t="s">
        <v>22246</v>
      </c>
      <c r="E4397" t="s">
        <v>21661</v>
      </c>
      <c r="F4397" t="s">
        <v>21735</v>
      </c>
      <c r="G4397" s="5" t="s">
        <v>22231</v>
      </c>
      <c r="H4397" s="5" t="s">
        <v>22231</v>
      </c>
      <c r="I4397" s="5" t="s">
        <v>21658</v>
      </c>
      <c r="J4397" s="5" t="s">
        <v>21655</v>
      </c>
      <c r="K4397" s="5" t="s">
        <v>22245</v>
      </c>
      <c r="L4397" s="5" t="s">
        <v>21658</v>
      </c>
    </row>
    <row r="4398" spans="1:12">
      <c r="A4398" t="s">
        <v>38</v>
      </c>
      <c r="B4398" t="s">
        <v>8255</v>
      </c>
      <c r="C4398" t="s">
        <v>181</v>
      </c>
      <c r="D4398" t="s">
        <v>22246</v>
      </c>
      <c r="E4398" t="s">
        <v>21661</v>
      </c>
      <c r="F4398" t="s">
        <v>21931</v>
      </c>
      <c r="G4398" t="s">
        <v>22231</v>
      </c>
      <c r="H4398" t="s">
        <v>22231</v>
      </c>
      <c r="I4398" s="5" t="s">
        <v>21658</v>
      </c>
      <c r="J4398" t="s">
        <v>21655</v>
      </c>
      <c r="K4398" s="5" t="s">
        <v>22245</v>
      </c>
      <c r="L4398" s="5" t="s">
        <v>21658</v>
      </c>
    </row>
    <row r="4399" spans="1:12">
      <c r="A4399" t="s">
        <v>38</v>
      </c>
      <c r="B4399" t="s">
        <v>8255</v>
      </c>
      <c r="C4399" t="s">
        <v>181</v>
      </c>
      <c r="D4399" t="s">
        <v>22246</v>
      </c>
      <c r="E4399" t="s">
        <v>21661</v>
      </c>
      <c r="F4399" t="s">
        <v>1253</v>
      </c>
      <c r="G4399" s="5" t="s">
        <v>22231</v>
      </c>
      <c r="H4399" s="5" t="s">
        <v>22233</v>
      </c>
      <c r="I4399" s="5" t="s">
        <v>21658</v>
      </c>
      <c r="J4399" s="5" t="s">
        <v>21655</v>
      </c>
      <c r="K4399" s="5" t="s">
        <v>22245</v>
      </c>
      <c r="L4399" s="5" t="s">
        <v>21658</v>
      </c>
    </row>
    <row r="4400" spans="1:12">
      <c r="A4400" t="s">
        <v>38</v>
      </c>
      <c r="B4400" t="s">
        <v>8255</v>
      </c>
      <c r="C4400" t="s">
        <v>181</v>
      </c>
      <c r="D4400" t="s">
        <v>22246</v>
      </c>
      <c r="E4400" t="s">
        <v>21661</v>
      </c>
      <c r="F4400" t="s">
        <v>4496</v>
      </c>
      <c r="G4400" s="5" t="s">
        <v>22231</v>
      </c>
      <c r="H4400" t="s">
        <v>22231</v>
      </c>
      <c r="I4400" s="5" t="s">
        <v>21658</v>
      </c>
      <c r="J4400" s="5" t="s">
        <v>21655</v>
      </c>
      <c r="K4400" s="5" t="s">
        <v>22245</v>
      </c>
      <c r="L4400" s="5" t="s">
        <v>21658</v>
      </c>
    </row>
    <row r="4401" spans="1:12">
      <c r="A4401" t="s">
        <v>38</v>
      </c>
      <c r="B4401" t="s">
        <v>8255</v>
      </c>
      <c r="C4401" t="s">
        <v>181</v>
      </c>
      <c r="D4401" t="s">
        <v>22246</v>
      </c>
      <c r="E4401" t="s">
        <v>21661</v>
      </c>
      <c r="F4401" t="s">
        <v>21869</v>
      </c>
      <c r="G4401" t="s">
        <v>22235</v>
      </c>
      <c r="H4401" s="5" t="s">
        <v>22231</v>
      </c>
      <c r="I4401" t="s">
        <v>21658</v>
      </c>
      <c r="J4401" t="s">
        <v>21655</v>
      </c>
      <c r="K4401" s="5" t="s">
        <v>22245</v>
      </c>
      <c r="L4401" s="5" t="s">
        <v>21658</v>
      </c>
    </row>
    <row r="4402" spans="1:12">
      <c r="A4402" t="s">
        <v>38</v>
      </c>
      <c r="B4402" t="s">
        <v>8255</v>
      </c>
      <c r="C4402" t="s">
        <v>181</v>
      </c>
      <c r="D4402" t="s">
        <v>22246</v>
      </c>
      <c r="E4402" t="s">
        <v>21661</v>
      </c>
      <c r="F4402" t="s">
        <v>21782</v>
      </c>
      <c r="G4402" s="5" t="s">
        <v>22231</v>
      </c>
      <c r="H4402" s="5" t="s">
        <v>22231</v>
      </c>
      <c r="I4402" t="s">
        <v>21658</v>
      </c>
      <c r="J4402" t="s">
        <v>21655</v>
      </c>
      <c r="K4402" s="5" t="s">
        <v>22245</v>
      </c>
      <c r="L4402" s="5" t="s">
        <v>21658</v>
      </c>
    </row>
    <row r="4403" spans="1:12">
      <c r="A4403" t="s">
        <v>38</v>
      </c>
      <c r="B4403" t="s">
        <v>8255</v>
      </c>
      <c r="C4403" t="s">
        <v>181</v>
      </c>
      <c r="D4403" t="s">
        <v>22246</v>
      </c>
      <c r="E4403" t="s">
        <v>21661</v>
      </c>
      <c r="F4403" t="s">
        <v>21771</v>
      </c>
      <c r="G4403" s="5" t="s">
        <v>22231</v>
      </c>
      <c r="H4403" s="5" t="s">
        <v>22231</v>
      </c>
      <c r="I4403" t="s">
        <v>21658</v>
      </c>
      <c r="J4403" t="s">
        <v>21655</v>
      </c>
      <c r="K4403" s="5" t="s">
        <v>22245</v>
      </c>
      <c r="L4403" s="5" t="s">
        <v>21658</v>
      </c>
    </row>
    <row r="4404" spans="1:12">
      <c r="A4404" t="s">
        <v>38</v>
      </c>
      <c r="B4404" t="s">
        <v>8255</v>
      </c>
      <c r="C4404" t="s">
        <v>181</v>
      </c>
      <c r="D4404" t="s">
        <v>22246</v>
      </c>
      <c r="E4404" t="s">
        <v>21661</v>
      </c>
      <c r="F4404" t="s">
        <v>21738</v>
      </c>
      <c r="G4404" s="5" t="s">
        <v>22231</v>
      </c>
      <c r="H4404" t="s">
        <v>22231</v>
      </c>
      <c r="I4404" s="5" t="s">
        <v>21678</v>
      </c>
      <c r="J4404" t="s">
        <v>22232</v>
      </c>
      <c r="K4404" t="s">
        <v>22249</v>
      </c>
      <c r="L4404" t="s">
        <v>22249</v>
      </c>
    </row>
    <row r="4405" spans="1:12">
      <c r="A4405" t="s">
        <v>38</v>
      </c>
      <c r="B4405" t="s">
        <v>8255</v>
      </c>
      <c r="C4405" t="s">
        <v>181</v>
      </c>
      <c r="D4405" t="s">
        <v>22246</v>
      </c>
      <c r="E4405" t="s">
        <v>21661</v>
      </c>
      <c r="F4405" t="s">
        <v>21693</v>
      </c>
      <c r="G4405" t="s">
        <v>22231</v>
      </c>
      <c r="H4405" t="s">
        <v>22231</v>
      </c>
      <c r="I4405" s="5" t="s">
        <v>21658</v>
      </c>
      <c r="J4405" s="5" t="s">
        <v>22232</v>
      </c>
      <c r="K4405" t="s">
        <v>22248</v>
      </c>
      <c r="L4405" t="s">
        <v>22248</v>
      </c>
    </row>
    <row r="4406" spans="1:12">
      <c r="A4406" t="s">
        <v>38</v>
      </c>
      <c r="B4406" t="s">
        <v>8255</v>
      </c>
      <c r="C4406" t="s">
        <v>181</v>
      </c>
      <c r="D4406" t="s">
        <v>22246</v>
      </c>
      <c r="E4406" t="s">
        <v>21661</v>
      </c>
      <c r="F4406" t="s">
        <v>1253</v>
      </c>
      <c r="G4406" s="5" t="s">
        <v>22231</v>
      </c>
      <c r="H4406" s="5" t="s">
        <v>22231</v>
      </c>
      <c r="I4406" t="s">
        <v>21678</v>
      </c>
      <c r="J4406" t="s">
        <v>22232</v>
      </c>
      <c r="K4406" t="s">
        <v>22249</v>
      </c>
      <c r="L4406" t="s">
        <v>22249</v>
      </c>
    </row>
    <row r="4407" spans="1:12">
      <c r="A4407" t="s">
        <v>38</v>
      </c>
      <c r="B4407" t="s">
        <v>8255</v>
      </c>
      <c r="C4407" t="s">
        <v>181</v>
      </c>
      <c r="D4407" t="s">
        <v>22246</v>
      </c>
      <c r="E4407" t="s">
        <v>21661</v>
      </c>
      <c r="F4407" t="s">
        <v>1253</v>
      </c>
      <c r="G4407" s="5" t="s">
        <v>22231</v>
      </c>
      <c r="H4407" s="5" t="s">
        <v>22233</v>
      </c>
      <c r="I4407" s="5" t="s">
        <v>21658</v>
      </c>
      <c r="J4407" t="s">
        <v>21655</v>
      </c>
      <c r="K4407" s="5" t="s">
        <v>22245</v>
      </c>
      <c r="L4407" s="5" t="s">
        <v>21658</v>
      </c>
    </row>
    <row r="4408" spans="1:12">
      <c r="A4408" t="s">
        <v>38</v>
      </c>
      <c r="B4408" t="s">
        <v>8255</v>
      </c>
      <c r="C4408" t="s">
        <v>181</v>
      </c>
      <c r="D4408" t="s">
        <v>22246</v>
      </c>
      <c r="E4408" t="s">
        <v>21661</v>
      </c>
      <c r="F4408" s="5" t="s">
        <v>14607</v>
      </c>
      <c r="G4408" t="s">
        <v>22231</v>
      </c>
      <c r="H4408" t="s">
        <v>22231</v>
      </c>
      <c r="I4408" s="5" t="s">
        <v>21658</v>
      </c>
      <c r="J4408" s="5" t="s">
        <v>21655</v>
      </c>
      <c r="K4408" s="5" t="s">
        <v>22245</v>
      </c>
      <c r="L4408" s="5" t="s">
        <v>21658</v>
      </c>
    </row>
    <row r="4409" spans="1:12">
      <c r="A4409" t="s">
        <v>38</v>
      </c>
      <c r="B4409" t="s">
        <v>8255</v>
      </c>
      <c r="C4409" t="s">
        <v>181</v>
      </c>
      <c r="D4409" t="s">
        <v>22246</v>
      </c>
      <c r="E4409" t="s">
        <v>21661</v>
      </c>
      <c r="F4409" t="s">
        <v>21972</v>
      </c>
      <c r="G4409" s="5" t="s">
        <v>22231</v>
      </c>
      <c r="H4409" t="s">
        <v>22231</v>
      </c>
      <c r="I4409" s="5" t="s">
        <v>21658</v>
      </c>
      <c r="J4409" t="s">
        <v>21655</v>
      </c>
      <c r="K4409" s="5" t="s">
        <v>22245</v>
      </c>
      <c r="L4409" s="5" t="s">
        <v>21658</v>
      </c>
    </row>
    <row r="4410" spans="1:12">
      <c r="A4410" t="s">
        <v>8174</v>
      </c>
      <c r="B4410" t="s">
        <v>8255</v>
      </c>
      <c r="C4410" t="s">
        <v>181</v>
      </c>
      <c r="D4410" t="s">
        <v>22246</v>
      </c>
      <c r="E4410" t="s">
        <v>21661</v>
      </c>
      <c r="F4410" t="s">
        <v>9667</v>
      </c>
      <c r="G4410" t="s">
        <v>22231</v>
      </c>
      <c r="H4410" t="s">
        <v>22231</v>
      </c>
      <c r="I4410" t="s">
        <v>21658</v>
      </c>
      <c r="J4410" t="s">
        <v>21655</v>
      </c>
      <c r="K4410" s="5" t="s">
        <v>22245</v>
      </c>
      <c r="L4410" s="5" t="s">
        <v>21658</v>
      </c>
    </row>
    <row r="4411" spans="1:12">
      <c r="A4411" t="s">
        <v>38</v>
      </c>
      <c r="B4411" t="s">
        <v>8255</v>
      </c>
      <c r="C4411" t="s">
        <v>181</v>
      </c>
      <c r="D4411" t="s">
        <v>22246</v>
      </c>
      <c r="E4411" t="s">
        <v>21661</v>
      </c>
      <c r="F4411" t="s">
        <v>1253</v>
      </c>
      <c r="G4411" s="5" t="s">
        <v>22231</v>
      </c>
      <c r="H4411" s="5" t="s">
        <v>22233</v>
      </c>
      <c r="I4411" s="5" t="s">
        <v>21658</v>
      </c>
      <c r="J4411" t="s">
        <v>21655</v>
      </c>
      <c r="K4411" s="5" t="s">
        <v>22245</v>
      </c>
      <c r="L4411" s="5" t="s">
        <v>21658</v>
      </c>
    </row>
    <row r="4412" spans="1:12">
      <c r="A4412" t="s">
        <v>38</v>
      </c>
      <c r="B4412" t="s">
        <v>8255</v>
      </c>
      <c r="C4412" t="s">
        <v>181</v>
      </c>
      <c r="D4412" t="s">
        <v>22246</v>
      </c>
      <c r="E4412" t="s">
        <v>21661</v>
      </c>
      <c r="F4412" t="s">
        <v>21670</v>
      </c>
      <c r="G4412" s="5" t="s">
        <v>22231</v>
      </c>
      <c r="H4412" s="5" t="s">
        <v>22233</v>
      </c>
      <c r="I4412" s="5" t="s">
        <v>21658</v>
      </c>
      <c r="J4412" t="s">
        <v>21655</v>
      </c>
      <c r="K4412" s="5" t="s">
        <v>22245</v>
      </c>
      <c r="L4412" s="5" t="s">
        <v>21658</v>
      </c>
    </row>
    <row r="4413" spans="1:12">
      <c r="A4413" t="s">
        <v>38</v>
      </c>
      <c r="B4413" t="s">
        <v>8255</v>
      </c>
      <c r="C4413" t="s">
        <v>181</v>
      </c>
      <c r="D4413" t="s">
        <v>22246</v>
      </c>
      <c r="E4413" t="s">
        <v>21661</v>
      </c>
      <c r="F4413" t="s">
        <v>21869</v>
      </c>
      <c r="G4413" t="s">
        <v>22235</v>
      </c>
      <c r="H4413" s="5" t="s">
        <v>22231</v>
      </c>
      <c r="I4413" t="s">
        <v>21658</v>
      </c>
      <c r="J4413" t="s">
        <v>21655</v>
      </c>
      <c r="K4413" s="5" t="s">
        <v>22245</v>
      </c>
      <c r="L4413" s="5" t="s">
        <v>21658</v>
      </c>
    </row>
    <row r="4414" spans="1:12">
      <c r="A4414" t="s">
        <v>21654</v>
      </c>
      <c r="B4414" t="s">
        <v>8255</v>
      </c>
      <c r="C4414" t="s">
        <v>181</v>
      </c>
      <c r="D4414" t="s">
        <v>22246</v>
      </c>
      <c r="E4414" t="s">
        <v>21661</v>
      </c>
      <c r="F4414" t="s">
        <v>9667</v>
      </c>
      <c r="G4414" t="s">
        <v>22231</v>
      </c>
      <c r="H4414" t="s">
        <v>22231</v>
      </c>
      <c r="I4414" s="5" t="s">
        <v>21658</v>
      </c>
      <c r="J4414" s="5" t="s">
        <v>21655</v>
      </c>
      <c r="K4414" s="5" t="s">
        <v>22245</v>
      </c>
      <c r="L4414" s="5" t="s">
        <v>21658</v>
      </c>
    </row>
    <row r="4415" spans="1:12">
      <c r="A4415" t="s">
        <v>38</v>
      </c>
      <c r="B4415" t="s">
        <v>8255</v>
      </c>
      <c r="C4415" t="s">
        <v>181</v>
      </c>
      <c r="D4415" t="s">
        <v>22246</v>
      </c>
      <c r="E4415" t="s">
        <v>21661</v>
      </c>
      <c r="F4415" t="s">
        <v>1192</v>
      </c>
      <c r="G4415" s="5" t="s">
        <v>22231</v>
      </c>
      <c r="H4415" t="s">
        <v>22231</v>
      </c>
      <c r="I4415" s="5" t="s">
        <v>21658</v>
      </c>
      <c r="J4415" s="5" t="s">
        <v>21655</v>
      </c>
      <c r="K4415" s="5" t="s">
        <v>22245</v>
      </c>
      <c r="L4415" s="5" t="s">
        <v>21658</v>
      </c>
    </row>
    <row r="4416" spans="1:12">
      <c r="A4416" t="s">
        <v>38</v>
      </c>
      <c r="B4416" t="s">
        <v>8255</v>
      </c>
      <c r="C4416" t="s">
        <v>181</v>
      </c>
      <c r="D4416" t="s">
        <v>22246</v>
      </c>
      <c r="E4416" t="s">
        <v>21661</v>
      </c>
      <c r="F4416" t="s">
        <v>21670</v>
      </c>
      <c r="G4416" s="5" t="s">
        <v>22231</v>
      </c>
      <c r="H4416" t="s">
        <v>22231</v>
      </c>
      <c r="I4416" s="5" t="s">
        <v>21678</v>
      </c>
      <c r="J4416" s="5" t="s">
        <v>21655</v>
      </c>
      <c r="K4416" s="5" t="s">
        <v>22245</v>
      </c>
      <c r="L4416" s="5" t="s">
        <v>21678</v>
      </c>
    </row>
    <row r="4417" spans="1:12">
      <c r="A4417" t="s">
        <v>38</v>
      </c>
      <c r="B4417" t="s">
        <v>8255</v>
      </c>
      <c r="C4417" t="s">
        <v>181</v>
      </c>
      <c r="D4417" t="s">
        <v>22246</v>
      </c>
      <c r="E4417" t="s">
        <v>21661</v>
      </c>
      <c r="F4417" t="s">
        <v>21670</v>
      </c>
      <c r="G4417" s="5" t="s">
        <v>22231</v>
      </c>
      <c r="H4417" s="5" t="s">
        <v>22231</v>
      </c>
      <c r="I4417" t="s">
        <v>21658</v>
      </c>
      <c r="J4417" t="s">
        <v>21655</v>
      </c>
      <c r="K4417" s="5" t="s">
        <v>22245</v>
      </c>
      <c r="L4417" s="5" t="s">
        <v>21658</v>
      </c>
    </row>
    <row r="4418" spans="1:12">
      <c r="A4418" t="s">
        <v>38</v>
      </c>
      <c r="B4418" t="s">
        <v>8255</v>
      </c>
      <c r="C4418" t="s">
        <v>181</v>
      </c>
      <c r="D4418" t="s">
        <v>22246</v>
      </c>
      <c r="E4418" t="s">
        <v>21661</v>
      </c>
      <c r="F4418" t="s">
        <v>21746</v>
      </c>
      <c r="G4418" s="5" t="s">
        <v>22231</v>
      </c>
      <c r="H4418" t="s">
        <v>22231</v>
      </c>
      <c r="I4418" t="s">
        <v>21658</v>
      </c>
      <c r="J4418" t="s">
        <v>21655</v>
      </c>
      <c r="K4418" s="5" t="s">
        <v>22245</v>
      </c>
      <c r="L4418" s="5" t="s">
        <v>21658</v>
      </c>
    </row>
    <row r="4419" spans="1:12">
      <c r="A4419" t="s">
        <v>8174</v>
      </c>
      <c r="B4419" t="s">
        <v>8255</v>
      </c>
      <c r="C4419" t="s">
        <v>181</v>
      </c>
      <c r="D4419" t="s">
        <v>22246</v>
      </c>
      <c r="E4419" t="s">
        <v>21661</v>
      </c>
      <c r="F4419" t="s">
        <v>4496</v>
      </c>
      <c r="G4419" t="s">
        <v>22231</v>
      </c>
      <c r="H4419" t="s">
        <v>22231</v>
      </c>
      <c r="I4419" s="5" t="s">
        <v>21658</v>
      </c>
      <c r="J4419" s="5" t="s">
        <v>21655</v>
      </c>
      <c r="K4419" s="5" t="s">
        <v>22245</v>
      </c>
      <c r="L4419" s="5" t="s">
        <v>21658</v>
      </c>
    </row>
    <row r="4420" spans="1:12">
      <c r="A4420" t="s">
        <v>38</v>
      </c>
      <c r="B4420" t="s">
        <v>8255</v>
      </c>
      <c r="C4420" t="s">
        <v>181</v>
      </c>
      <c r="D4420" t="s">
        <v>22246</v>
      </c>
      <c r="E4420" t="s">
        <v>21661</v>
      </c>
      <c r="F4420" t="s">
        <v>21973</v>
      </c>
      <c r="G4420" s="5" t="s">
        <v>22231</v>
      </c>
      <c r="H4420" t="s">
        <v>22231</v>
      </c>
      <c r="I4420" s="5" t="s">
        <v>21678</v>
      </c>
      <c r="J4420" s="5" t="s">
        <v>21655</v>
      </c>
      <c r="K4420" s="5" t="s">
        <v>22245</v>
      </c>
      <c r="L4420" s="5" t="s">
        <v>21678</v>
      </c>
    </row>
    <row r="4421" spans="1:12">
      <c r="A4421" t="s">
        <v>38</v>
      </c>
      <c r="B4421" t="s">
        <v>8255</v>
      </c>
      <c r="C4421" t="s">
        <v>181</v>
      </c>
      <c r="D4421" t="s">
        <v>22246</v>
      </c>
      <c r="E4421" t="s">
        <v>21661</v>
      </c>
      <c r="F4421" t="s">
        <v>13088</v>
      </c>
      <c r="G4421" s="5" t="s">
        <v>22231</v>
      </c>
      <c r="H4421" s="5" t="s">
        <v>22231</v>
      </c>
      <c r="I4421" t="s">
        <v>21658</v>
      </c>
      <c r="J4421" t="s">
        <v>21655</v>
      </c>
      <c r="K4421" s="5" t="s">
        <v>22245</v>
      </c>
      <c r="L4421" s="5" t="s">
        <v>21658</v>
      </c>
    </row>
    <row r="4422" spans="1:12">
      <c r="A4422" t="s">
        <v>38</v>
      </c>
      <c r="B4422" t="s">
        <v>8255</v>
      </c>
      <c r="C4422" t="s">
        <v>181</v>
      </c>
      <c r="D4422" t="s">
        <v>22246</v>
      </c>
      <c r="E4422" t="s">
        <v>21661</v>
      </c>
      <c r="F4422" t="s">
        <v>21693</v>
      </c>
      <c r="G4422" s="5" t="s">
        <v>22231</v>
      </c>
      <c r="H4422" s="5" t="s">
        <v>22231</v>
      </c>
      <c r="I4422" t="s">
        <v>21658</v>
      </c>
      <c r="J4422" t="s">
        <v>21655</v>
      </c>
      <c r="K4422" s="5" t="s">
        <v>22245</v>
      </c>
      <c r="L4422" s="5" t="s">
        <v>21658</v>
      </c>
    </row>
    <row r="4423" spans="1:12">
      <c r="A4423" t="s">
        <v>38</v>
      </c>
      <c r="B4423" t="s">
        <v>8255</v>
      </c>
      <c r="C4423" t="s">
        <v>181</v>
      </c>
      <c r="D4423" t="s">
        <v>22246</v>
      </c>
      <c r="E4423" t="s">
        <v>21661</v>
      </c>
      <c r="F4423" t="s">
        <v>21693</v>
      </c>
      <c r="G4423" s="5" t="s">
        <v>22231</v>
      </c>
      <c r="H4423" t="s">
        <v>22231</v>
      </c>
      <c r="I4423" t="s">
        <v>21658</v>
      </c>
      <c r="J4423" t="s">
        <v>21655</v>
      </c>
      <c r="K4423" s="5" t="s">
        <v>22245</v>
      </c>
      <c r="L4423" s="5" t="s">
        <v>21658</v>
      </c>
    </row>
    <row r="4424" spans="1:12">
      <c r="A4424" t="s">
        <v>38</v>
      </c>
      <c r="B4424" t="s">
        <v>8255</v>
      </c>
      <c r="C4424" t="s">
        <v>181</v>
      </c>
      <c r="D4424" t="s">
        <v>22246</v>
      </c>
      <c r="E4424" t="s">
        <v>21661</v>
      </c>
      <c r="F4424" t="s">
        <v>16683</v>
      </c>
      <c r="G4424" s="5" t="s">
        <v>22231</v>
      </c>
      <c r="H4424" t="s">
        <v>22231</v>
      </c>
      <c r="I4424" s="5" t="s">
        <v>21678</v>
      </c>
      <c r="J4424" s="5" t="s">
        <v>22232</v>
      </c>
      <c r="K4424" t="s">
        <v>22249</v>
      </c>
      <c r="L4424" t="s">
        <v>22249</v>
      </c>
    </row>
    <row r="4425" spans="1:12">
      <c r="A4425" t="s">
        <v>38</v>
      </c>
      <c r="B4425" t="s">
        <v>8255</v>
      </c>
      <c r="C4425" t="s">
        <v>181</v>
      </c>
      <c r="D4425" t="s">
        <v>22246</v>
      </c>
      <c r="E4425" t="s">
        <v>21661</v>
      </c>
      <c r="F4425" t="s">
        <v>1253</v>
      </c>
      <c r="G4425" s="5" t="s">
        <v>22231</v>
      </c>
      <c r="H4425" s="5" t="s">
        <v>22231</v>
      </c>
      <c r="I4425" s="5" t="s">
        <v>21678</v>
      </c>
      <c r="J4425" s="5" t="s">
        <v>21655</v>
      </c>
      <c r="K4425" s="5" t="s">
        <v>22245</v>
      </c>
      <c r="L4425" s="5" t="s">
        <v>21678</v>
      </c>
    </row>
    <row r="4426" spans="1:12">
      <c r="A4426" t="s">
        <v>38</v>
      </c>
      <c r="B4426" t="s">
        <v>8255</v>
      </c>
      <c r="C4426" t="s">
        <v>181</v>
      </c>
      <c r="D4426" t="s">
        <v>22246</v>
      </c>
      <c r="E4426" t="s">
        <v>21661</v>
      </c>
      <c r="F4426" t="s">
        <v>21735</v>
      </c>
      <c r="G4426" s="5" t="s">
        <v>22231</v>
      </c>
      <c r="H4426" s="5" t="s">
        <v>22231</v>
      </c>
      <c r="I4426" s="5" t="s">
        <v>21658</v>
      </c>
      <c r="J4426" s="5" t="s">
        <v>21655</v>
      </c>
      <c r="K4426" s="5" t="s">
        <v>22245</v>
      </c>
      <c r="L4426" s="5" t="s">
        <v>21658</v>
      </c>
    </row>
    <row r="4427" spans="1:12">
      <c r="A4427" t="s">
        <v>38</v>
      </c>
      <c r="B4427" t="s">
        <v>8255</v>
      </c>
      <c r="C4427" t="s">
        <v>181</v>
      </c>
      <c r="D4427" t="s">
        <v>22246</v>
      </c>
      <c r="E4427" t="s">
        <v>21661</v>
      </c>
      <c r="F4427" t="s">
        <v>21778</v>
      </c>
      <c r="G4427" s="5" t="s">
        <v>22231</v>
      </c>
      <c r="H4427" s="5" t="s">
        <v>22231</v>
      </c>
      <c r="I4427" t="s">
        <v>21658</v>
      </c>
      <c r="J4427" t="s">
        <v>21655</v>
      </c>
      <c r="K4427" s="5" t="s">
        <v>22245</v>
      </c>
      <c r="L4427" s="5" t="s">
        <v>21658</v>
      </c>
    </row>
    <row r="4428" spans="1:12">
      <c r="A4428" t="s">
        <v>8174</v>
      </c>
      <c r="B4428" t="s">
        <v>8255</v>
      </c>
      <c r="C4428" t="s">
        <v>181</v>
      </c>
      <c r="D4428" t="s">
        <v>22246</v>
      </c>
      <c r="E4428" t="s">
        <v>21661</v>
      </c>
      <c r="F4428" t="s">
        <v>1151</v>
      </c>
      <c r="G4428" t="s">
        <v>22235</v>
      </c>
      <c r="H4428" t="s">
        <v>22231</v>
      </c>
      <c r="I4428" t="s">
        <v>21658</v>
      </c>
      <c r="J4428" t="s">
        <v>21655</v>
      </c>
      <c r="K4428" s="5" t="s">
        <v>22245</v>
      </c>
      <c r="L4428" s="5" t="s">
        <v>21658</v>
      </c>
    </row>
    <row r="4429" spans="1:12">
      <c r="A4429" t="s">
        <v>21654</v>
      </c>
      <c r="B4429" t="s">
        <v>8255</v>
      </c>
      <c r="C4429" t="s">
        <v>181</v>
      </c>
      <c r="D4429" t="s">
        <v>22246</v>
      </c>
      <c r="E4429" t="s">
        <v>21661</v>
      </c>
      <c r="F4429" t="s">
        <v>4549</v>
      </c>
      <c r="G4429" t="s">
        <v>22231</v>
      </c>
      <c r="H4429" t="s">
        <v>22231</v>
      </c>
      <c r="I4429" t="s">
        <v>21658</v>
      </c>
      <c r="J4429" t="s">
        <v>21655</v>
      </c>
      <c r="K4429" s="5" t="s">
        <v>22245</v>
      </c>
      <c r="L4429" s="5" t="s">
        <v>21658</v>
      </c>
    </row>
    <row r="4430" spans="1:12">
      <c r="A4430" t="s">
        <v>8174</v>
      </c>
      <c r="B4430" t="s">
        <v>8255</v>
      </c>
      <c r="C4430" t="s">
        <v>181</v>
      </c>
      <c r="D4430" t="s">
        <v>22246</v>
      </c>
      <c r="E4430" t="s">
        <v>21661</v>
      </c>
      <c r="F4430" t="s">
        <v>5316</v>
      </c>
      <c r="G4430" t="s">
        <v>22231</v>
      </c>
      <c r="H4430" t="s">
        <v>22231</v>
      </c>
      <c r="I4430" s="5" t="s">
        <v>21678</v>
      </c>
      <c r="J4430" s="5" t="s">
        <v>21655</v>
      </c>
      <c r="K4430" s="5" t="s">
        <v>22245</v>
      </c>
      <c r="L4430" s="5" t="s">
        <v>21678</v>
      </c>
    </row>
    <row r="4431" spans="1:12">
      <c r="A4431" t="s">
        <v>38</v>
      </c>
      <c r="B4431" t="s">
        <v>8255</v>
      </c>
      <c r="C4431" t="s">
        <v>181</v>
      </c>
      <c r="D4431" t="s">
        <v>22246</v>
      </c>
      <c r="E4431" t="s">
        <v>21661</v>
      </c>
      <c r="F4431" t="s">
        <v>4549</v>
      </c>
      <c r="G4431" s="5" t="s">
        <v>22231</v>
      </c>
      <c r="H4431" s="5" t="s">
        <v>22231</v>
      </c>
      <c r="I4431" s="5" t="s">
        <v>21678</v>
      </c>
      <c r="J4431" s="5" t="s">
        <v>21655</v>
      </c>
      <c r="K4431" s="5" t="s">
        <v>22245</v>
      </c>
      <c r="L4431" s="5" t="s">
        <v>21678</v>
      </c>
    </row>
    <row r="4432" spans="1:12">
      <c r="A4432" t="s">
        <v>21654</v>
      </c>
      <c r="B4432" t="s">
        <v>8255</v>
      </c>
      <c r="C4432" t="s">
        <v>181</v>
      </c>
      <c r="D4432" t="s">
        <v>22246</v>
      </c>
      <c r="E4432" t="s">
        <v>21661</v>
      </c>
      <c r="F4432" s="5" t="s">
        <v>2924</v>
      </c>
      <c r="G4432" t="s">
        <v>22231</v>
      </c>
      <c r="H4432" s="5" t="s">
        <v>22231</v>
      </c>
      <c r="I4432" t="s">
        <v>21658</v>
      </c>
      <c r="J4432" t="s">
        <v>21655</v>
      </c>
      <c r="K4432" s="5" t="s">
        <v>22245</v>
      </c>
      <c r="L4432" s="5" t="s">
        <v>21658</v>
      </c>
    </row>
    <row r="4433" spans="1:12">
      <c r="A4433" t="s">
        <v>38</v>
      </c>
      <c r="B4433" t="s">
        <v>8255</v>
      </c>
      <c r="C4433" t="s">
        <v>181</v>
      </c>
      <c r="D4433" t="s">
        <v>22246</v>
      </c>
      <c r="E4433" t="s">
        <v>21661</v>
      </c>
      <c r="F4433" t="s">
        <v>21750</v>
      </c>
      <c r="G4433" s="5" t="s">
        <v>22231</v>
      </c>
      <c r="H4433" t="s">
        <v>22231</v>
      </c>
      <c r="I4433" s="5" t="s">
        <v>21678</v>
      </c>
      <c r="J4433" s="5" t="s">
        <v>21655</v>
      </c>
      <c r="K4433" s="5" t="s">
        <v>22245</v>
      </c>
      <c r="L4433" s="5" t="s">
        <v>21678</v>
      </c>
    </row>
    <row r="4434" spans="1:12">
      <c r="A4434" t="s">
        <v>38</v>
      </c>
      <c r="B4434" t="s">
        <v>8255</v>
      </c>
      <c r="C4434" t="s">
        <v>181</v>
      </c>
      <c r="D4434" t="s">
        <v>22246</v>
      </c>
      <c r="E4434" t="s">
        <v>21661</v>
      </c>
      <c r="F4434" t="s">
        <v>1809</v>
      </c>
      <c r="G4434" s="5" t="s">
        <v>22231</v>
      </c>
      <c r="H4434" t="s">
        <v>22231</v>
      </c>
      <c r="I4434" s="5" t="s">
        <v>21678</v>
      </c>
      <c r="J4434" s="5" t="s">
        <v>21655</v>
      </c>
      <c r="K4434" s="5" t="s">
        <v>22245</v>
      </c>
      <c r="L4434" s="5" t="s">
        <v>21678</v>
      </c>
    </row>
    <row r="4435" spans="1:12">
      <c r="A4435" t="s">
        <v>38</v>
      </c>
      <c r="B4435" t="s">
        <v>8255</v>
      </c>
      <c r="C4435" t="s">
        <v>181</v>
      </c>
      <c r="D4435" t="s">
        <v>22246</v>
      </c>
      <c r="E4435" t="s">
        <v>21661</v>
      </c>
      <c r="F4435" t="s">
        <v>4549</v>
      </c>
      <c r="G4435" s="5" t="s">
        <v>22231</v>
      </c>
      <c r="H4435" s="5" t="s">
        <v>22231</v>
      </c>
      <c r="I4435" s="5" t="s">
        <v>21678</v>
      </c>
      <c r="J4435" s="5" t="s">
        <v>21655</v>
      </c>
      <c r="K4435" s="5" t="s">
        <v>22245</v>
      </c>
      <c r="L4435" s="5" t="s">
        <v>21678</v>
      </c>
    </row>
    <row r="4436" spans="1:12">
      <c r="A4436" t="s">
        <v>38</v>
      </c>
      <c r="B4436" t="s">
        <v>8255</v>
      </c>
      <c r="C4436" t="s">
        <v>181</v>
      </c>
      <c r="D4436" t="s">
        <v>22246</v>
      </c>
      <c r="E4436" t="s">
        <v>21661</v>
      </c>
      <c r="F4436" t="s">
        <v>4496</v>
      </c>
      <c r="G4436" s="5" t="s">
        <v>22231</v>
      </c>
      <c r="H4436" t="s">
        <v>22231</v>
      </c>
      <c r="I4436" s="5" t="s">
        <v>21678</v>
      </c>
      <c r="J4436" s="5" t="s">
        <v>21655</v>
      </c>
      <c r="K4436" s="5" t="s">
        <v>22245</v>
      </c>
      <c r="L4436" s="5" t="s">
        <v>21678</v>
      </c>
    </row>
    <row r="4437" spans="1:12">
      <c r="A4437" t="s">
        <v>21654</v>
      </c>
      <c r="B4437" t="s">
        <v>8255</v>
      </c>
      <c r="C4437" t="s">
        <v>181</v>
      </c>
      <c r="D4437" t="s">
        <v>22246</v>
      </c>
      <c r="E4437" t="s">
        <v>21661</v>
      </c>
      <c r="F4437" t="s">
        <v>1192</v>
      </c>
      <c r="G4437" t="s">
        <v>22231</v>
      </c>
      <c r="H4437" s="5" t="s">
        <v>22231</v>
      </c>
      <c r="I4437" s="5" t="s">
        <v>21658</v>
      </c>
      <c r="J4437" s="5" t="s">
        <v>21655</v>
      </c>
      <c r="K4437" s="5" t="s">
        <v>22245</v>
      </c>
      <c r="L4437" s="5" t="s">
        <v>21658</v>
      </c>
    </row>
    <row r="4438" spans="1:12">
      <c r="A4438" t="s">
        <v>21654</v>
      </c>
      <c r="B4438" t="s">
        <v>8255</v>
      </c>
      <c r="C4438" t="s">
        <v>181</v>
      </c>
      <c r="D4438" t="s">
        <v>22246</v>
      </c>
      <c r="E4438" t="s">
        <v>21661</v>
      </c>
      <c r="F4438" t="s">
        <v>21728</v>
      </c>
      <c r="G4438" t="s">
        <v>22231</v>
      </c>
      <c r="H4438" s="5" t="s">
        <v>22231</v>
      </c>
      <c r="I4438" t="s">
        <v>21658</v>
      </c>
      <c r="J4438" t="s">
        <v>21655</v>
      </c>
      <c r="K4438" s="5" t="s">
        <v>22245</v>
      </c>
      <c r="L4438" s="5" t="s">
        <v>21658</v>
      </c>
    </row>
    <row r="4439" spans="1:12">
      <c r="A4439" t="s">
        <v>21654</v>
      </c>
      <c r="B4439" t="s">
        <v>8255</v>
      </c>
      <c r="C4439" t="s">
        <v>181</v>
      </c>
      <c r="D4439" t="s">
        <v>22246</v>
      </c>
      <c r="E4439" t="s">
        <v>21661</v>
      </c>
      <c r="F4439" t="s">
        <v>1809</v>
      </c>
      <c r="G4439" t="s">
        <v>22235</v>
      </c>
      <c r="H4439" s="5" t="s">
        <v>22231</v>
      </c>
      <c r="I4439" t="s">
        <v>21658</v>
      </c>
      <c r="J4439" t="s">
        <v>21655</v>
      </c>
      <c r="K4439" s="5" t="s">
        <v>22245</v>
      </c>
      <c r="L4439" s="5" t="s">
        <v>21658</v>
      </c>
    </row>
    <row r="4440" spans="1:12">
      <c r="A4440" t="s">
        <v>8174</v>
      </c>
      <c r="B4440" t="s">
        <v>8255</v>
      </c>
      <c r="C4440" t="s">
        <v>181</v>
      </c>
      <c r="D4440" t="s">
        <v>22246</v>
      </c>
      <c r="E4440" t="s">
        <v>21661</v>
      </c>
      <c r="F4440" t="s">
        <v>14806</v>
      </c>
      <c r="G4440" t="s">
        <v>22231</v>
      </c>
      <c r="H4440" t="s">
        <v>22231</v>
      </c>
      <c r="I4440" s="5" t="s">
        <v>21658</v>
      </c>
      <c r="J4440" s="5" t="s">
        <v>21655</v>
      </c>
      <c r="K4440" s="5" t="s">
        <v>22245</v>
      </c>
      <c r="L4440" s="5" t="s">
        <v>21658</v>
      </c>
    </row>
    <row r="4441" spans="1:12">
      <c r="A4441" t="s">
        <v>21654</v>
      </c>
      <c r="B4441" t="s">
        <v>8255</v>
      </c>
      <c r="C4441" t="s">
        <v>181</v>
      </c>
      <c r="D4441" t="s">
        <v>22246</v>
      </c>
      <c r="E4441" t="s">
        <v>21661</v>
      </c>
      <c r="F4441" t="s">
        <v>1192</v>
      </c>
      <c r="G4441" t="s">
        <v>22231</v>
      </c>
      <c r="H4441" s="5" t="s">
        <v>22231</v>
      </c>
      <c r="I4441" s="5" t="s">
        <v>21658</v>
      </c>
      <c r="J4441" s="5" t="s">
        <v>21655</v>
      </c>
      <c r="K4441" s="5" t="s">
        <v>22245</v>
      </c>
      <c r="L4441" s="5" t="s">
        <v>21658</v>
      </c>
    </row>
    <row r="4442" spans="1:12">
      <c r="A4442" t="s">
        <v>38</v>
      </c>
      <c r="B4442" t="s">
        <v>8255</v>
      </c>
      <c r="C4442" t="s">
        <v>181</v>
      </c>
      <c r="D4442" t="s">
        <v>22246</v>
      </c>
      <c r="E4442" t="s">
        <v>21661</v>
      </c>
      <c r="F4442" t="s">
        <v>14806</v>
      </c>
      <c r="G4442" t="s">
        <v>22235</v>
      </c>
      <c r="H4442" s="5" t="s">
        <v>22233</v>
      </c>
      <c r="I4442" s="5" t="s">
        <v>21658</v>
      </c>
      <c r="J4442" t="s">
        <v>21655</v>
      </c>
      <c r="K4442" s="5" t="s">
        <v>22245</v>
      </c>
      <c r="L4442" s="5" t="s">
        <v>21658</v>
      </c>
    </row>
    <row r="4443" spans="1:12">
      <c r="A4443" t="s">
        <v>38</v>
      </c>
      <c r="B4443" t="s">
        <v>8255</v>
      </c>
      <c r="C4443" t="s">
        <v>181</v>
      </c>
      <c r="D4443" t="s">
        <v>22246</v>
      </c>
      <c r="E4443" t="s">
        <v>21661</v>
      </c>
      <c r="F4443" t="s">
        <v>22003</v>
      </c>
      <c r="G4443" s="5" t="s">
        <v>22231</v>
      </c>
      <c r="H4443" t="s">
        <v>22231</v>
      </c>
      <c r="I4443" t="s">
        <v>21658</v>
      </c>
      <c r="J4443" t="s">
        <v>21655</v>
      </c>
      <c r="K4443" s="5" t="s">
        <v>22245</v>
      </c>
      <c r="L4443" s="5" t="s">
        <v>21658</v>
      </c>
    </row>
    <row r="4444" spans="1:12">
      <c r="A4444" t="s">
        <v>38</v>
      </c>
      <c r="B4444" t="s">
        <v>8255</v>
      </c>
      <c r="C4444" t="s">
        <v>181</v>
      </c>
      <c r="D4444" t="s">
        <v>22246</v>
      </c>
      <c r="E4444" t="s">
        <v>21661</v>
      </c>
      <c r="F4444" t="s">
        <v>280</v>
      </c>
      <c r="G4444" s="5" t="s">
        <v>22231</v>
      </c>
      <c r="H4444" s="5" t="s">
        <v>22231</v>
      </c>
      <c r="I4444" t="s">
        <v>21658</v>
      </c>
      <c r="J4444" t="s">
        <v>21655</v>
      </c>
      <c r="K4444" s="5" t="s">
        <v>22245</v>
      </c>
      <c r="L4444" s="5" t="s">
        <v>21658</v>
      </c>
    </row>
    <row r="4445" spans="1:12">
      <c r="A4445" t="s">
        <v>8174</v>
      </c>
      <c r="B4445" t="s">
        <v>8255</v>
      </c>
      <c r="C4445" t="s">
        <v>181</v>
      </c>
      <c r="D4445" t="s">
        <v>22246</v>
      </c>
      <c r="E4445" t="s">
        <v>21661</v>
      </c>
      <c r="F4445" t="s">
        <v>1253</v>
      </c>
      <c r="G4445" t="s">
        <v>22235</v>
      </c>
      <c r="H4445" t="s">
        <v>22231</v>
      </c>
      <c r="I4445" s="5" t="s">
        <v>21658</v>
      </c>
      <c r="J4445" s="5" t="s">
        <v>21655</v>
      </c>
      <c r="K4445" s="5" t="s">
        <v>22245</v>
      </c>
      <c r="L4445" s="5" t="s">
        <v>21658</v>
      </c>
    </row>
    <row r="4446" spans="1:12">
      <c r="A4446" t="s">
        <v>38</v>
      </c>
      <c r="B4446" t="s">
        <v>8255</v>
      </c>
      <c r="C4446" t="s">
        <v>181</v>
      </c>
      <c r="D4446" t="s">
        <v>22246</v>
      </c>
      <c r="E4446" t="s">
        <v>21661</v>
      </c>
      <c r="F4446" t="s">
        <v>7953</v>
      </c>
      <c r="G4446" s="5" t="s">
        <v>22231</v>
      </c>
      <c r="H4446" t="s">
        <v>22231</v>
      </c>
      <c r="I4446" t="s">
        <v>21658</v>
      </c>
      <c r="J4446" t="s">
        <v>21655</v>
      </c>
      <c r="K4446" s="5" t="s">
        <v>22245</v>
      </c>
      <c r="L4446" s="5" t="s">
        <v>21658</v>
      </c>
    </row>
    <row r="4447" spans="1:12">
      <c r="A4447" t="s">
        <v>38</v>
      </c>
      <c r="B4447" t="s">
        <v>8255</v>
      </c>
      <c r="C4447" t="s">
        <v>181</v>
      </c>
      <c r="D4447" t="s">
        <v>22246</v>
      </c>
      <c r="E4447" t="s">
        <v>21661</v>
      </c>
      <c r="F4447" t="s">
        <v>21708</v>
      </c>
      <c r="G4447" s="5" t="s">
        <v>22231</v>
      </c>
      <c r="H4447" s="5" t="s">
        <v>22231</v>
      </c>
      <c r="I4447" t="s">
        <v>21658</v>
      </c>
      <c r="J4447" t="s">
        <v>21655</v>
      </c>
      <c r="K4447" s="5" t="s">
        <v>22245</v>
      </c>
      <c r="L4447" s="5" t="s">
        <v>21658</v>
      </c>
    </row>
    <row r="4448" spans="1:12">
      <c r="A4448" t="s">
        <v>8174</v>
      </c>
      <c r="B4448" t="s">
        <v>8255</v>
      </c>
      <c r="C4448" t="s">
        <v>181</v>
      </c>
      <c r="D4448" t="s">
        <v>22246</v>
      </c>
      <c r="E4448" t="s">
        <v>21661</v>
      </c>
      <c r="F4448" t="s">
        <v>21886</v>
      </c>
      <c r="G4448" s="5" t="s">
        <v>22235</v>
      </c>
      <c r="H4448" t="s">
        <v>22231</v>
      </c>
      <c r="I4448" t="s">
        <v>21658</v>
      </c>
      <c r="J4448" t="s">
        <v>21655</v>
      </c>
      <c r="K4448" s="5" t="s">
        <v>22245</v>
      </c>
      <c r="L4448" s="5" t="s">
        <v>21658</v>
      </c>
    </row>
    <row r="4449" spans="1:12">
      <c r="A4449" t="s">
        <v>38</v>
      </c>
      <c r="B4449" t="s">
        <v>8255</v>
      </c>
      <c r="C4449" t="s">
        <v>181</v>
      </c>
      <c r="D4449" t="s">
        <v>22246</v>
      </c>
      <c r="E4449" t="s">
        <v>21661</v>
      </c>
      <c r="F4449" t="s">
        <v>280</v>
      </c>
      <c r="G4449" s="5" t="s">
        <v>22231</v>
      </c>
      <c r="H4449" t="s">
        <v>22231</v>
      </c>
      <c r="I4449" s="5" t="s">
        <v>21658</v>
      </c>
      <c r="J4449" t="s">
        <v>21655</v>
      </c>
      <c r="K4449" s="5" t="s">
        <v>22245</v>
      </c>
      <c r="L4449" s="5" t="s">
        <v>21658</v>
      </c>
    </row>
    <row r="4450" spans="1:12">
      <c r="A4450" t="s">
        <v>8174</v>
      </c>
      <c r="B4450" t="s">
        <v>8255</v>
      </c>
      <c r="C4450" t="s">
        <v>181</v>
      </c>
      <c r="D4450" t="s">
        <v>22246</v>
      </c>
      <c r="E4450" t="s">
        <v>21661</v>
      </c>
      <c r="F4450" t="s">
        <v>1253</v>
      </c>
      <c r="G4450" t="s">
        <v>22235</v>
      </c>
      <c r="H4450" t="s">
        <v>22231</v>
      </c>
      <c r="I4450" s="5" t="s">
        <v>21658</v>
      </c>
      <c r="J4450" s="5" t="s">
        <v>21655</v>
      </c>
      <c r="K4450" s="5" t="s">
        <v>22245</v>
      </c>
      <c r="L4450" s="5" t="s">
        <v>21658</v>
      </c>
    </row>
    <row r="4451" spans="1:12">
      <c r="A4451" t="s">
        <v>38</v>
      </c>
      <c r="B4451" t="s">
        <v>8255</v>
      </c>
      <c r="C4451" t="s">
        <v>181</v>
      </c>
      <c r="D4451" t="s">
        <v>22246</v>
      </c>
      <c r="E4451" t="s">
        <v>21661</v>
      </c>
      <c r="F4451" t="s">
        <v>7953</v>
      </c>
      <c r="G4451" s="5" t="s">
        <v>22231</v>
      </c>
      <c r="H4451" t="s">
        <v>22231</v>
      </c>
      <c r="I4451" t="s">
        <v>21658</v>
      </c>
      <c r="J4451" t="s">
        <v>21655</v>
      </c>
      <c r="K4451" s="5" t="s">
        <v>22245</v>
      </c>
      <c r="L4451" s="5" t="s">
        <v>21658</v>
      </c>
    </row>
    <row r="4452" spans="1:12">
      <c r="A4452" t="s">
        <v>38</v>
      </c>
      <c r="B4452" t="s">
        <v>8255</v>
      </c>
      <c r="C4452" t="s">
        <v>181</v>
      </c>
      <c r="D4452" t="s">
        <v>22246</v>
      </c>
      <c r="E4452" t="s">
        <v>21661</v>
      </c>
      <c r="F4452" t="s">
        <v>21708</v>
      </c>
      <c r="G4452" s="5" t="s">
        <v>22231</v>
      </c>
      <c r="H4452" s="5" t="s">
        <v>22231</v>
      </c>
      <c r="I4452" t="s">
        <v>21658</v>
      </c>
      <c r="J4452" t="s">
        <v>21655</v>
      </c>
      <c r="K4452" s="5" t="s">
        <v>22245</v>
      </c>
      <c r="L4452" s="5" t="s">
        <v>21658</v>
      </c>
    </row>
    <row r="4453" spans="1:12">
      <c r="A4453" t="s">
        <v>38</v>
      </c>
      <c r="B4453" t="s">
        <v>8255</v>
      </c>
      <c r="C4453" t="s">
        <v>181</v>
      </c>
      <c r="D4453" t="s">
        <v>22246</v>
      </c>
      <c r="E4453" t="s">
        <v>21661</v>
      </c>
      <c r="F4453" t="s">
        <v>5316</v>
      </c>
      <c r="G4453" s="5" t="s">
        <v>22231</v>
      </c>
      <c r="H4453" t="s">
        <v>22233</v>
      </c>
      <c r="I4453" s="5" t="s">
        <v>21658</v>
      </c>
      <c r="J4453" t="s">
        <v>21655</v>
      </c>
      <c r="K4453" s="5" t="s">
        <v>22245</v>
      </c>
      <c r="L4453" s="5" t="s">
        <v>21658</v>
      </c>
    </row>
    <row r="4454" spans="1:12">
      <c r="A4454" t="s">
        <v>8174</v>
      </c>
      <c r="B4454" t="s">
        <v>8255</v>
      </c>
      <c r="C4454" t="s">
        <v>181</v>
      </c>
      <c r="D4454" t="s">
        <v>22246</v>
      </c>
      <c r="E4454" t="s">
        <v>21661</v>
      </c>
      <c r="F4454" t="s">
        <v>1192</v>
      </c>
      <c r="G4454" t="s">
        <v>22231</v>
      </c>
      <c r="H4454" t="s">
        <v>22231</v>
      </c>
      <c r="I4454" s="5" t="s">
        <v>21658</v>
      </c>
      <c r="J4454" s="5" t="s">
        <v>21655</v>
      </c>
      <c r="K4454" s="5" t="s">
        <v>22245</v>
      </c>
      <c r="L4454" s="5" t="s">
        <v>21658</v>
      </c>
    </row>
    <row r="4455" spans="1:12">
      <c r="A4455" t="s">
        <v>8174</v>
      </c>
      <c r="B4455" t="s">
        <v>8255</v>
      </c>
      <c r="C4455" t="s">
        <v>181</v>
      </c>
      <c r="D4455" t="s">
        <v>22246</v>
      </c>
      <c r="E4455" t="s">
        <v>21661</v>
      </c>
      <c r="F4455" t="s">
        <v>1192</v>
      </c>
      <c r="G4455" t="s">
        <v>22231</v>
      </c>
      <c r="H4455" t="s">
        <v>22231</v>
      </c>
      <c r="I4455" s="5" t="s">
        <v>21658</v>
      </c>
      <c r="J4455" s="5" t="s">
        <v>21655</v>
      </c>
      <c r="K4455" s="5" t="s">
        <v>22245</v>
      </c>
      <c r="L4455" s="5" t="s">
        <v>21658</v>
      </c>
    </row>
    <row r="4456" spans="1:12">
      <c r="A4456" t="s">
        <v>38</v>
      </c>
      <c r="B4456" t="s">
        <v>8255</v>
      </c>
      <c r="C4456" t="s">
        <v>181</v>
      </c>
      <c r="D4456" t="s">
        <v>22246</v>
      </c>
      <c r="E4456" t="s">
        <v>21661</v>
      </c>
      <c r="F4456" t="s">
        <v>21348</v>
      </c>
      <c r="G4456" t="s">
        <v>22231</v>
      </c>
      <c r="H4456" t="s">
        <v>22231</v>
      </c>
      <c r="I4456" s="5" t="s">
        <v>21678</v>
      </c>
      <c r="J4456" s="5" t="s">
        <v>21655</v>
      </c>
      <c r="K4456" s="5" t="s">
        <v>22245</v>
      </c>
      <c r="L4456" s="5" t="s">
        <v>21678</v>
      </c>
    </row>
    <row r="4457" spans="1:12">
      <c r="A4457" t="s">
        <v>38</v>
      </c>
      <c r="B4457" t="s">
        <v>8255</v>
      </c>
      <c r="C4457" t="s">
        <v>181</v>
      </c>
      <c r="D4457" t="s">
        <v>22246</v>
      </c>
      <c r="E4457" t="s">
        <v>21661</v>
      </c>
      <c r="F4457" t="s">
        <v>21714</v>
      </c>
      <c r="G4457" s="5" t="s">
        <v>22231</v>
      </c>
      <c r="H4457" t="s">
        <v>22231</v>
      </c>
      <c r="I4457" s="5" t="s">
        <v>21658</v>
      </c>
      <c r="J4457" s="5" t="s">
        <v>21655</v>
      </c>
      <c r="K4457" s="5" t="s">
        <v>22245</v>
      </c>
      <c r="L4457" s="5" t="s">
        <v>21658</v>
      </c>
    </row>
    <row r="4458" spans="1:12">
      <c r="A4458" t="s">
        <v>38</v>
      </c>
      <c r="B4458" t="s">
        <v>8255</v>
      </c>
      <c r="C4458" t="s">
        <v>181</v>
      </c>
      <c r="D4458" t="s">
        <v>22246</v>
      </c>
      <c r="E4458" t="s">
        <v>21661</v>
      </c>
      <c r="F4458" t="s">
        <v>1192</v>
      </c>
      <c r="G4458" s="5" t="s">
        <v>22231</v>
      </c>
      <c r="H4458" t="s">
        <v>22231</v>
      </c>
      <c r="I4458" s="5" t="s">
        <v>21678</v>
      </c>
      <c r="J4458" s="5" t="s">
        <v>21655</v>
      </c>
      <c r="K4458" s="5" t="s">
        <v>22245</v>
      </c>
      <c r="L4458" s="5" t="s">
        <v>21678</v>
      </c>
    </row>
    <row r="4459" spans="1:12">
      <c r="A4459" t="s">
        <v>38</v>
      </c>
      <c r="B4459" t="s">
        <v>8255</v>
      </c>
      <c r="C4459" t="s">
        <v>181</v>
      </c>
      <c r="D4459" t="s">
        <v>22246</v>
      </c>
      <c r="E4459" t="s">
        <v>21661</v>
      </c>
      <c r="F4459" t="s">
        <v>14607</v>
      </c>
      <c r="G4459" t="s">
        <v>22231</v>
      </c>
      <c r="H4459" t="s">
        <v>22231</v>
      </c>
      <c r="I4459" s="5" t="s">
        <v>21678</v>
      </c>
      <c r="J4459" s="5" t="s">
        <v>21655</v>
      </c>
      <c r="K4459" s="5" t="s">
        <v>22245</v>
      </c>
      <c r="L4459" s="5" t="s">
        <v>21678</v>
      </c>
    </row>
    <row r="4460" spans="1:12">
      <c r="A4460" t="s">
        <v>38</v>
      </c>
      <c r="B4460" t="s">
        <v>8255</v>
      </c>
      <c r="C4460" t="s">
        <v>181</v>
      </c>
      <c r="D4460" t="s">
        <v>22246</v>
      </c>
      <c r="E4460" t="s">
        <v>21661</v>
      </c>
      <c r="F4460" t="s">
        <v>21751</v>
      </c>
      <c r="G4460" s="5" t="s">
        <v>22231</v>
      </c>
      <c r="H4460" t="s">
        <v>22231</v>
      </c>
      <c r="I4460" s="5" t="s">
        <v>21658</v>
      </c>
      <c r="J4460" s="5" t="s">
        <v>21655</v>
      </c>
      <c r="K4460" s="5" t="s">
        <v>22245</v>
      </c>
      <c r="L4460" s="5" t="s">
        <v>21658</v>
      </c>
    </row>
    <row r="4461" spans="1:12">
      <c r="A4461" t="s">
        <v>38</v>
      </c>
      <c r="B4461" t="s">
        <v>8255</v>
      </c>
      <c r="C4461" t="s">
        <v>181</v>
      </c>
      <c r="D4461" t="s">
        <v>22246</v>
      </c>
      <c r="E4461" t="s">
        <v>21661</v>
      </c>
      <c r="F4461" t="s">
        <v>1215</v>
      </c>
      <c r="G4461" s="5" t="s">
        <v>22231</v>
      </c>
      <c r="H4461" t="s">
        <v>22233</v>
      </c>
      <c r="I4461" t="s">
        <v>21658</v>
      </c>
      <c r="J4461" t="s">
        <v>22232</v>
      </c>
      <c r="K4461" t="s">
        <v>22248</v>
      </c>
      <c r="L4461" t="s">
        <v>22248</v>
      </c>
    </row>
    <row r="4462" spans="1:12">
      <c r="A4462" t="s">
        <v>38</v>
      </c>
      <c r="B4462" t="s">
        <v>8255</v>
      </c>
      <c r="C4462" t="s">
        <v>181</v>
      </c>
      <c r="D4462" t="s">
        <v>22246</v>
      </c>
      <c r="E4462" t="s">
        <v>21661</v>
      </c>
      <c r="F4462" t="s">
        <v>1192</v>
      </c>
      <c r="G4462" s="5" t="s">
        <v>22231</v>
      </c>
      <c r="H4462" s="5" t="s">
        <v>22233</v>
      </c>
      <c r="I4462" s="5" t="s">
        <v>21658</v>
      </c>
      <c r="J4462" t="s">
        <v>21655</v>
      </c>
      <c r="K4462" s="5" t="s">
        <v>22245</v>
      </c>
      <c r="L4462" s="5" t="s">
        <v>21658</v>
      </c>
    </row>
    <row r="4463" spans="1:12">
      <c r="A4463" t="s">
        <v>38</v>
      </c>
      <c r="B4463" t="s">
        <v>8255</v>
      </c>
      <c r="C4463" t="s">
        <v>181</v>
      </c>
      <c r="D4463" t="s">
        <v>22246</v>
      </c>
      <c r="E4463" t="s">
        <v>21661</v>
      </c>
      <c r="F4463" t="s">
        <v>1192</v>
      </c>
      <c r="G4463" s="5" t="s">
        <v>22231</v>
      </c>
      <c r="H4463" t="s">
        <v>22231</v>
      </c>
      <c r="I4463" s="5" t="s">
        <v>21678</v>
      </c>
      <c r="J4463" s="5" t="s">
        <v>21655</v>
      </c>
      <c r="K4463" s="5" t="s">
        <v>22245</v>
      </c>
      <c r="L4463" s="5" t="s">
        <v>21678</v>
      </c>
    </row>
    <row r="4464" spans="1:12">
      <c r="A4464" t="s">
        <v>8174</v>
      </c>
      <c r="B4464" t="s">
        <v>8255</v>
      </c>
      <c r="C4464" t="s">
        <v>181</v>
      </c>
      <c r="D4464" t="s">
        <v>22246</v>
      </c>
      <c r="E4464" t="s">
        <v>21661</v>
      </c>
      <c r="F4464" t="s">
        <v>5316</v>
      </c>
      <c r="G4464" t="s">
        <v>22235</v>
      </c>
      <c r="H4464" t="s">
        <v>22231</v>
      </c>
      <c r="I4464" t="s">
        <v>21658</v>
      </c>
      <c r="J4464" t="s">
        <v>21655</v>
      </c>
      <c r="K4464" s="5" t="s">
        <v>22245</v>
      </c>
      <c r="L4464" s="5" t="s">
        <v>21658</v>
      </c>
    </row>
    <row r="4465" spans="1:12">
      <c r="A4465" t="s">
        <v>8174</v>
      </c>
      <c r="B4465" t="s">
        <v>8255</v>
      </c>
      <c r="C4465" t="s">
        <v>181</v>
      </c>
      <c r="D4465" t="s">
        <v>22246</v>
      </c>
      <c r="E4465" t="s">
        <v>21661</v>
      </c>
      <c r="F4465" t="s">
        <v>8449</v>
      </c>
      <c r="G4465" t="s">
        <v>22231</v>
      </c>
      <c r="H4465" t="s">
        <v>22231</v>
      </c>
      <c r="I4465" s="5" t="s">
        <v>21658</v>
      </c>
      <c r="J4465" s="5" t="s">
        <v>21655</v>
      </c>
      <c r="K4465" s="5" t="s">
        <v>22245</v>
      </c>
      <c r="L4465" s="5" t="s">
        <v>21658</v>
      </c>
    </row>
    <row r="4466" spans="1:12">
      <c r="A4466" t="s">
        <v>8174</v>
      </c>
      <c r="B4466" t="s">
        <v>8255</v>
      </c>
      <c r="C4466" t="s">
        <v>181</v>
      </c>
      <c r="D4466" t="s">
        <v>22246</v>
      </c>
      <c r="E4466" t="s">
        <v>21661</v>
      </c>
      <c r="F4466" t="s">
        <v>8449</v>
      </c>
      <c r="G4466" t="s">
        <v>22231</v>
      </c>
      <c r="H4466" t="s">
        <v>22231</v>
      </c>
      <c r="I4466" t="s">
        <v>21658</v>
      </c>
      <c r="J4466" t="s">
        <v>21655</v>
      </c>
      <c r="K4466" s="5" t="s">
        <v>22245</v>
      </c>
      <c r="L4466" s="5" t="s">
        <v>21658</v>
      </c>
    </row>
    <row r="4467" spans="1:12">
      <c r="A4467" t="s">
        <v>8174</v>
      </c>
      <c r="B4467" t="s">
        <v>8255</v>
      </c>
      <c r="C4467" t="s">
        <v>181</v>
      </c>
      <c r="D4467" t="s">
        <v>22246</v>
      </c>
      <c r="E4467" t="s">
        <v>21661</v>
      </c>
      <c r="F4467" t="s">
        <v>1192</v>
      </c>
      <c r="G4467" t="s">
        <v>22231</v>
      </c>
      <c r="H4467" t="s">
        <v>22231</v>
      </c>
      <c r="I4467" s="5" t="s">
        <v>21658</v>
      </c>
      <c r="J4467" s="5" t="s">
        <v>21655</v>
      </c>
      <c r="K4467" s="5" t="s">
        <v>22245</v>
      </c>
      <c r="L4467" s="5" t="s">
        <v>21658</v>
      </c>
    </row>
    <row r="4468" spans="1:12">
      <c r="A4468" t="s">
        <v>8174</v>
      </c>
      <c r="B4468" t="s">
        <v>8255</v>
      </c>
      <c r="C4468" t="s">
        <v>181</v>
      </c>
      <c r="D4468" t="s">
        <v>22246</v>
      </c>
      <c r="E4468" t="s">
        <v>21661</v>
      </c>
      <c r="F4468" t="s">
        <v>1253</v>
      </c>
      <c r="G4468" t="s">
        <v>22231</v>
      </c>
      <c r="H4468" t="s">
        <v>22231</v>
      </c>
      <c r="I4468" s="5" t="s">
        <v>21658</v>
      </c>
      <c r="J4468" s="5" t="s">
        <v>21655</v>
      </c>
      <c r="K4468" s="5" t="s">
        <v>22245</v>
      </c>
      <c r="L4468" s="5" t="s">
        <v>21658</v>
      </c>
    </row>
    <row r="4469" spans="1:12">
      <c r="A4469" t="s">
        <v>21654</v>
      </c>
      <c r="B4469" t="s">
        <v>8255</v>
      </c>
      <c r="C4469" t="s">
        <v>181</v>
      </c>
      <c r="D4469" t="s">
        <v>22246</v>
      </c>
      <c r="E4469" t="s">
        <v>21661</v>
      </c>
      <c r="F4469" t="s">
        <v>19202</v>
      </c>
      <c r="G4469" t="s">
        <v>22231</v>
      </c>
      <c r="H4469" s="5" t="s">
        <v>22233</v>
      </c>
      <c r="I4469" s="5" t="s">
        <v>21658</v>
      </c>
      <c r="J4469" s="5" t="s">
        <v>21655</v>
      </c>
      <c r="K4469" s="5" t="s">
        <v>22245</v>
      </c>
      <c r="L4469" s="5" t="s">
        <v>21658</v>
      </c>
    </row>
    <row r="4470" spans="1:12">
      <c r="A4470" t="s">
        <v>38</v>
      </c>
      <c r="B4470" t="s">
        <v>8255</v>
      </c>
      <c r="C4470" t="s">
        <v>181</v>
      </c>
      <c r="D4470" t="s">
        <v>22246</v>
      </c>
      <c r="E4470" t="s">
        <v>21661</v>
      </c>
      <c r="F4470" t="s">
        <v>19202</v>
      </c>
      <c r="G4470" s="5" t="s">
        <v>22231</v>
      </c>
      <c r="H4470" t="s">
        <v>22231</v>
      </c>
      <c r="I4470" s="5" t="s">
        <v>21678</v>
      </c>
      <c r="J4470" s="5" t="s">
        <v>22232</v>
      </c>
      <c r="K4470" t="s">
        <v>22249</v>
      </c>
      <c r="L4470" t="s">
        <v>22249</v>
      </c>
    </row>
    <row r="4471" spans="1:12">
      <c r="A4471" t="s">
        <v>38</v>
      </c>
      <c r="B4471" t="s">
        <v>8255</v>
      </c>
      <c r="C4471" t="s">
        <v>181</v>
      </c>
      <c r="D4471" t="s">
        <v>22246</v>
      </c>
      <c r="E4471" t="s">
        <v>21661</v>
      </c>
      <c r="F4471" t="s">
        <v>39</v>
      </c>
      <c r="G4471" t="s">
        <v>22231</v>
      </c>
      <c r="H4471" t="s">
        <v>22231</v>
      </c>
      <c r="I4471" t="s">
        <v>21658</v>
      </c>
      <c r="J4471" t="s">
        <v>21655</v>
      </c>
      <c r="K4471" s="5" t="s">
        <v>22245</v>
      </c>
      <c r="L4471" s="5" t="s">
        <v>21658</v>
      </c>
    </row>
    <row r="4472" spans="1:12">
      <c r="A4472" t="s">
        <v>21654</v>
      </c>
      <c r="B4472" t="s">
        <v>8255</v>
      </c>
      <c r="C4472" t="s">
        <v>181</v>
      </c>
      <c r="D4472" t="s">
        <v>22246</v>
      </c>
      <c r="E4472" t="s">
        <v>21661</v>
      </c>
      <c r="F4472" t="s">
        <v>21799</v>
      </c>
      <c r="G4472" t="s">
        <v>22231</v>
      </c>
      <c r="H4472" t="s">
        <v>22231</v>
      </c>
      <c r="I4472" t="s">
        <v>21658</v>
      </c>
      <c r="J4472" t="s">
        <v>21655</v>
      </c>
      <c r="K4472" s="5" t="s">
        <v>22245</v>
      </c>
      <c r="L4472" s="5" t="s">
        <v>21658</v>
      </c>
    </row>
    <row r="4473" spans="1:12">
      <c r="A4473" t="s">
        <v>38</v>
      </c>
      <c r="B4473" t="s">
        <v>8255</v>
      </c>
      <c r="C4473" t="s">
        <v>181</v>
      </c>
      <c r="D4473" t="s">
        <v>22246</v>
      </c>
      <c r="E4473" t="s">
        <v>21661</v>
      </c>
      <c r="F4473" t="s">
        <v>21682</v>
      </c>
      <c r="G4473" s="5" t="s">
        <v>22231</v>
      </c>
      <c r="H4473" s="5" t="s">
        <v>22233</v>
      </c>
      <c r="I4473" s="5" t="s">
        <v>21658</v>
      </c>
      <c r="J4473" t="s">
        <v>21655</v>
      </c>
      <c r="K4473" s="5" t="s">
        <v>22245</v>
      </c>
      <c r="L4473" s="5" t="s">
        <v>21658</v>
      </c>
    </row>
    <row r="4474" spans="1:12">
      <c r="A4474" t="s">
        <v>38</v>
      </c>
      <c r="B4474" t="s">
        <v>8255</v>
      </c>
      <c r="C4474" t="s">
        <v>50</v>
      </c>
      <c r="D4474" t="s">
        <v>22246</v>
      </c>
      <c r="E4474" s="5" t="s">
        <v>21660</v>
      </c>
      <c r="F4474" t="s">
        <v>932</v>
      </c>
      <c r="G4474" t="s">
        <v>22235</v>
      </c>
      <c r="H4474" s="5" t="s">
        <v>22231</v>
      </c>
      <c r="I4474" t="s">
        <v>21658</v>
      </c>
      <c r="J4474" t="s">
        <v>21655</v>
      </c>
      <c r="K4474" s="5" t="s">
        <v>22245</v>
      </c>
      <c r="L4474" s="5" t="s">
        <v>21658</v>
      </c>
    </row>
    <row r="4475" spans="1:12">
      <c r="A4475" t="s">
        <v>38</v>
      </c>
      <c r="B4475" t="s">
        <v>8255</v>
      </c>
      <c r="C4475" t="s">
        <v>50</v>
      </c>
      <c r="D4475" t="s">
        <v>22246</v>
      </c>
      <c r="E4475" s="5" t="s">
        <v>21660</v>
      </c>
      <c r="F4475" t="s">
        <v>15086</v>
      </c>
      <c r="G4475" s="5" t="s">
        <v>22231</v>
      </c>
      <c r="H4475" t="s">
        <v>22231</v>
      </c>
      <c r="I4475" s="5" t="s">
        <v>21658</v>
      </c>
      <c r="J4475" t="s">
        <v>21655</v>
      </c>
      <c r="K4475" s="5" t="s">
        <v>22245</v>
      </c>
      <c r="L4475" s="5" t="s">
        <v>21658</v>
      </c>
    </row>
    <row r="4476" spans="1:12">
      <c r="A4476" t="s">
        <v>8174</v>
      </c>
      <c r="B4476" t="s">
        <v>8255</v>
      </c>
      <c r="C4476" t="s">
        <v>50</v>
      </c>
      <c r="D4476" t="s">
        <v>22246</v>
      </c>
      <c r="E4476" s="5" t="s">
        <v>21660</v>
      </c>
      <c r="F4476" t="s">
        <v>21759</v>
      </c>
      <c r="G4476" t="s">
        <v>22231</v>
      </c>
      <c r="H4476" t="s">
        <v>22233</v>
      </c>
      <c r="I4476" s="5" t="s">
        <v>21658</v>
      </c>
      <c r="J4476" s="5" t="s">
        <v>21655</v>
      </c>
      <c r="K4476" s="5" t="s">
        <v>22245</v>
      </c>
      <c r="L4476" s="5" t="s">
        <v>21658</v>
      </c>
    </row>
    <row r="4477" spans="1:12">
      <c r="A4477" t="s">
        <v>38</v>
      </c>
      <c r="B4477" t="s">
        <v>8255</v>
      </c>
      <c r="C4477" t="s">
        <v>50</v>
      </c>
      <c r="D4477" t="s">
        <v>22246</v>
      </c>
      <c r="E4477" s="5" t="s">
        <v>21660</v>
      </c>
      <c r="F4477" t="s">
        <v>21720</v>
      </c>
      <c r="G4477" s="5" t="s">
        <v>22231</v>
      </c>
      <c r="H4477" t="s">
        <v>22231</v>
      </c>
      <c r="I4477" t="s">
        <v>21658</v>
      </c>
      <c r="J4477" t="s">
        <v>21655</v>
      </c>
      <c r="K4477" s="5" t="s">
        <v>22245</v>
      </c>
      <c r="L4477" s="5" t="s">
        <v>21658</v>
      </c>
    </row>
    <row r="4478" spans="1:12">
      <c r="A4478" t="s">
        <v>38</v>
      </c>
      <c r="B4478" t="s">
        <v>8255</v>
      </c>
      <c r="C4478" t="s">
        <v>50</v>
      </c>
      <c r="D4478" t="s">
        <v>22246</v>
      </c>
      <c r="E4478" s="5" t="s">
        <v>21660</v>
      </c>
      <c r="F4478" t="s">
        <v>21720</v>
      </c>
      <c r="G4478" t="s">
        <v>22231</v>
      </c>
      <c r="H4478" t="s">
        <v>22231</v>
      </c>
      <c r="I4478" s="5" t="s">
        <v>21658</v>
      </c>
      <c r="J4478" s="5" t="s">
        <v>22232</v>
      </c>
      <c r="K4478" t="s">
        <v>22248</v>
      </c>
      <c r="L4478" t="s">
        <v>22248</v>
      </c>
    </row>
    <row r="4479" spans="1:12">
      <c r="A4479" t="s">
        <v>38</v>
      </c>
      <c r="B4479" t="s">
        <v>8255</v>
      </c>
      <c r="C4479" t="s">
        <v>50</v>
      </c>
      <c r="D4479" t="s">
        <v>22246</v>
      </c>
      <c r="E4479" s="5" t="s">
        <v>21660</v>
      </c>
      <c r="F4479" t="s">
        <v>1253</v>
      </c>
      <c r="G4479" s="5" t="s">
        <v>22231</v>
      </c>
      <c r="H4479" t="s">
        <v>22231</v>
      </c>
      <c r="I4479" t="s">
        <v>21658</v>
      </c>
      <c r="J4479" t="s">
        <v>21655</v>
      </c>
      <c r="K4479" s="5" t="s">
        <v>22245</v>
      </c>
      <c r="L4479" s="5" t="s">
        <v>21658</v>
      </c>
    </row>
    <row r="4480" spans="1:12">
      <c r="A4480" t="s">
        <v>38</v>
      </c>
      <c r="B4480" t="s">
        <v>8255</v>
      </c>
      <c r="C4480" t="s">
        <v>50</v>
      </c>
      <c r="D4480" t="s">
        <v>22246</v>
      </c>
      <c r="E4480" s="5" t="s">
        <v>21660</v>
      </c>
      <c r="F4480" t="s">
        <v>5316</v>
      </c>
      <c r="G4480" s="5" t="s">
        <v>22231</v>
      </c>
      <c r="H4480" t="s">
        <v>22233</v>
      </c>
      <c r="I4480" t="s">
        <v>21658</v>
      </c>
      <c r="J4480" t="s">
        <v>21655</v>
      </c>
      <c r="K4480" s="5" t="s">
        <v>22245</v>
      </c>
      <c r="L4480" s="5" t="s">
        <v>21658</v>
      </c>
    </row>
    <row r="4481" spans="1:12">
      <c r="A4481" t="s">
        <v>38</v>
      </c>
      <c r="B4481" t="s">
        <v>8255</v>
      </c>
      <c r="C4481" t="s">
        <v>50</v>
      </c>
      <c r="D4481" t="s">
        <v>22246</v>
      </c>
      <c r="E4481" s="5" t="s">
        <v>21660</v>
      </c>
      <c r="F4481" t="s">
        <v>5316</v>
      </c>
      <c r="G4481" s="5" t="s">
        <v>22231</v>
      </c>
      <c r="H4481" t="s">
        <v>22233</v>
      </c>
      <c r="I4481" s="5" t="s">
        <v>21658</v>
      </c>
      <c r="J4481" t="s">
        <v>21655</v>
      </c>
      <c r="K4481" s="5" t="s">
        <v>22245</v>
      </c>
      <c r="L4481" s="5" t="s">
        <v>21658</v>
      </c>
    </row>
    <row r="4482" spans="1:12">
      <c r="A4482" t="s">
        <v>38</v>
      </c>
      <c r="B4482" t="s">
        <v>8255</v>
      </c>
      <c r="C4482" t="s">
        <v>50</v>
      </c>
      <c r="D4482" t="s">
        <v>22246</v>
      </c>
      <c r="E4482" s="5" t="s">
        <v>21660</v>
      </c>
      <c r="F4482" t="s">
        <v>1215</v>
      </c>
      <c r="G4482" s="5" t="s">
        <v>22231</v>
      </c>
      <c r="H4482" t="s">
        <v>22231</v>
      </c>
      <c r="I4482" s="5" t="s">
        <v>21658</v>
      </c>
      <c r="J4482" s="5" t="s">
        <v>21655</v>
      </c>
      <c r="K4482" s="5" t="s">
        <v>22245</v>
      </c>
      <c r="L4482" s="5" t="s">
        <v>21658</v>
      </c>
    </row>
    <row r="4483" spans="1:12">
      <c r="A4483" t="s">
        <v>38</v>
      </c>
      <c r="B4483" t="s">
        <v>8255</v>
      </c>
      <c r="C4483" t="s">
        <v>50</v>
      </c>
      <c r="D4483" t="s">
        <v>22246</v>
      </c>
      <c r="E4483" s="5" t="s">
        <v>21660</v>
      </c>
      <c r="F4483" t="s">
        <v>21902</v>
      </c>
      <c r="G4483" t="s">
        <v>22231</v>
      </c>
      <c r="H4483" t="s">
        <v>22231</v>
      </c>
      <c r="I4483" s="5" t="s">
        <v>21658</v>
      </c>
      <c r="J4483" s="5" t="s">
        <v>21655</v>
      </c>
      <c r="K4483" s="5" t="s">
        <v>22245</v>
      </c>
      <c r="L4483" s="5" t="s">
        <v>21658</v>
      </c>
    </row>
    <row r="4484" spans="1:12">
      <c r="A4484" t="s">
        <v>38</v>
      </c>
      <c r="B4484" t="s">
        <v>8255</v>
      </c>
      <c r="C4484" t="s">
        <v>50</v>
      </c>
      <c r="D4484" t="s">
        <v>22246</v>
      </c>
      <c r="E4484" s="5" t="s">
        <v>21660</v>
      </c>
      <c r="F4484" t="s">
        <v>21719</v>
      </c>
      <c r="G4484" s="5" t="s">
        <v>22231</v>
      </c>
      <c r="H4484" s="5" t="s">
        <v>22231</v>
      </c>
      <c r="I4484" t="s">
        <v>21658</v>
      </c>
      <c r="J4484" t="s">
        <v>21655</v>
      </c>
      <c r="K4484" s="5" t="s">
        <v>22245</v>
      </c>
      <c r="L4484" s="5" t="s">
        <v>21658</v>
      </c>
    </row>
    <row r="4485" spans="1:12">
      <c r="A4485" t="s">
        <v>38</v>
      </c>
      <c r="B4485" t="s">
        <v>8255</v>
      </c>
      <c r="C4485" t="s">
        <v>50</v>
      </c>
      <c r="D4485" t="s">
        <v>22246</v>
      </c>
      <c r="E4485" s="5" t="s">
        <v>21660</v>
      </c>
      <c r="F4485" t="s">
        <v>21907</v>
      </c>
      <c r="G4485" t="s">
        <v>22231</v>
      </c>
      <c r="H4485" t="s">
        <v>22231</v>
      </c>
      <c r="I4485" t="s">
        <v>21658</v>
      </c>
      <c r="J4485" t="s">
        <v>21655</v>
      </c>
      <c r="K4485" s="5" t="s">
        <v>22245</v>
      </c>
      <c r="L4485" s="5" t="s">
        <v>21658</v>
      </c>
    </row>
    <row r="4486" spans="1:12">
      <c r="A4486" t="s">
        <v>38</v>
      </c>
      <c r="B4486" t="s">
        <v>8255</v>
      </c>
      <c r="C4486" t="s">
        <v>50</v>
      </c>
      <c r="D4486" t="s">
        <v>22246</v>
      </c>
      <c r="E4486" s="5" t="s">
        <v>21660</v>
      </c>
      <c r="F4486" t="s">
        <v>1253</v>
      </c>
      <c r="G4486" s="5" t="s">
        <v>22231</v>
      </c>
      <c r="H4486" t="s">
        <v>22231</v>
      </c>
      <c r="I4486" s="5" t="s">
        <v>21678</v>
      </c>
      <c r="J4486" s="5" t="s">
        <v>22232</v>
      </c>
      <c r="K4486" t="s">
        <v>22249</v>
      </c>
      <c r="L4486" t="s">
        <v>22249</v>
      </c>
    </row>
    <row r="4487" spans="1:12">
      <c r="A4487" t="s">
        <v>38</v>
      </c>
      <c r="B4487" t="s">
        <v>8255</v>
      </c>
      <c r="C4487" t="s">
        <v>50</v>
      </c>
      <c r="D4487" t="s">
        <v>22246</v>
      </c>
      <c r="E4487" s="5" t="s">
        <v>21660</v>
      </c>
      <c r="F4487" t="s">
        <v>1809</v>
      </c>
      <c r="G4487" t="s">
        <v>22235</v>
      </c>
      <c r="H4487" t="s">
        <v>22231</v>
      </c>
      <c r="I4487" s="5" t="s">
        <v>21678</v>
      </c>
      <c r="J4487" s="5" t="s">
        <v>21655</v>
      </c>
      <c r="K4487" s="5" t="s">
        <v>22245</v>
      </c>
      <c r="L4487" s="5" t="s">
        <v>21678</v>
      </c>
    </row>
    <row r="4488" spans="1:12">
      <c r="A4488" t="s">
        <v>21654</v>
      </c>
      <c r="B4488" t="s">
        <v>8255</v>
      </c>
      <c r="C4488" t="s">
        <v>50</v>
      </c>
      <c r="D4488" t="s">
        <v>22246</v>
      </c>
      <c r="E4488" s="5" t="s">
        <v>21660</v>
      </c>
      <c r="F4488" t="s">
        <v>1253</v>
      </c>
      <c r="G4488" t="s">
        <v>22235</v>
      </c>
      <c r="H4488" s="5" t="s">
        <v>22231</v>
      </c>
      <c r="I4488" s="5" t="s">
        <v>21678</v>
      </c>
      <c r="J4488" s="5" t="s">
        <v>21655</v>
      </c>
      <c r="K4488" s="5" t="s">
        <v>22245</v>
      </c>
      <c r="L4488" s="5" t="s">
        <v>21678</v>
      </c>
    </row>
    <row r="4489" spans="1:12">
      <c r="A4489" t="s">
        <v>38</v>
      </c>
      <c r="B4489" t="s">
        <v>8255</v>
      </c>
      <c r="C4489" t="s">
        <v>50</v>
      </c>
      <c r="D4489" t="s">
        <v>22246</v>
      </c>
      <c r="E4489" s="5" t="s">
        <v>21660</v>
      </c>
      <c r="F4489" t="s">
        <v>21930</v>
      </c>
      <c r="G4489" t="s">
        <v>22231</v>
      </c>
      <c r="H4489" t="s">
        <v>22231</v>
      </c>
      <c r="I4489" s="5" t="s">
        <v>21678</v>
      </c>
      <c r="J4489" s="5" t="s">
        <v>22232</v>
      </c>
      <c r="K4489" t="s">
        <v>22249</v>
      </c>
      <c r="L4489" t="s">
        <v>22249</v>
      </c>
    </row>
    <row r="4490" spans="1:12">
      <c r="A4490" t="s">
        <v>38</v>
      </c>
      <c r="B4490" t="s">
        <v>8255</v>
      </c>
      <c r="C4490" t="s">
        <v>50</v>
      </c>
      <c r="D4490" t="s">
        <v>22246</v>
      </c>
      <c r="E4490" s="5" t="s">
        <v>21660</v>
      </c>
      <c r="F4490" t="s">
        <v>21684</v>
      </c>
      <c r="G4490" s="5" t="s">
        <v>22231</v>
      </c>
      <c r="H4490" s="5" t="s">
        <v>22231</v>
      </c>
      <c r="I4490" t="s">
        <v>21658</v>
      </c>
      <c r="J4490" t="s">
        <v>21655</v>
      </c>
      <c r="K4490" s="5" t="s">
        <v>22245</v>
      </c>
      <c r="L4490" s="5" t="s">
        <v>21658</v>
      </c>
    </row>
    <row r="4491" spans="1:12">
      <c r="A4491" t="s">
        <v>38</v>
      </c>
      <c r="B4491" t="s">
        <v>8255</v>
      </c>
      <c r="C4491" t="s">
        <v>50</v>
      </c>
      <c r="D4491" t="s">
        <v>22246</v>
      </c>
      <c r="E4491" s="5" t="s">
        <v>21660</v>
      </c>
      <c r="F4491" t="s">
        <v>5316</v>
      </c>
      <c r="G4491" t="s">
        <v>22235</v>
      </c>
      <c r="H4491" t="s">
        <v>22231</v>
      </c>
      <c r="I4491" s="5" t="s">
        <v>21678</v>
      </c>
      <c r="J4491" s="5" t="s">
        <v>21655</v>
      </c>
      <c r="K4491" s="5" t="s">
        <v>22245</v>
      </c>
      <c r="L4491" s="5" t="s">
        <v>21678</v>
      </c>
    </row>
    <row r="4492" spans="1:12">
      <c r="A4492" t="s">
        <v>21654</v>
      </c>
      <c r="B4492" t="s">
        <v>8255</v>
      </c>
      <c r="C4492" t="s">
        <v>50</v>
      </c>
      <c r="D4492" t="s">
        <v>22246</v>
      </c>
      <c r="E4492" s="5" t="s">
        <v>21660</v>
      </c>
      <c r="F4492" t="s">
        <v>21961</v>
      </c>
      <c r="G4492" t="s">
        <v>22231</v>
      </c>
      <c r="H4492" s="5" t="s">
        <v>22233</v>
      </c>
      <c r="I4492" t="s">
        <v>21658</v>
      </c>
      <c r="J4492" t="s">
        <v>21655</v>
      </c>
      <c r="K4492" s="5" t="s">
        <v>22245</v>
      </c>
      <c r="L4492" s="5" t="s">
        <v>21658</v>
      </c>
    </row>
    <row r="4493" spans="1:12">
      <c r="A4493" t="s">
        <v>38</v>
      </c>
      <c r="B4493" t="s">
        <v>8255</v>
      </c>
      <c r="C4493" t="s">
        <v>50</v>
      </c>
      <c r="D4493" t="s">
        <v>22246</v>
      </c>
      <c r="E4493" s="5" t="s">
        <v>21660</v>
      </c>
      <c r="F4493" t="s">
        <v>1253</v>
      </c>
      <c r="G4493" s="5" t="s">
        <v>22231</v>
      </c>
      <c r="H4493" t="s">
        <v>22231</v>
      </c>
      <c r="I4493" t="s">
        <v>21658</v>
      </c>
      <c r="J4493" t="s">
        <v>21655</v>
      </c>
      <c r="K4493" s="5" t="s">
        <v>22245</v>
      </c>
      <c r="L4493" s="5" t="s">
        <v>21658</v>
      </c>
    </row>
    <row r="4494" spans="1:12">
      <c r="A4494" t="s">
        <v>8174</v>
      </c>
      <c r="B4494" t="s">
        <v>8255</v>
      </c>
      <c r="C4494" t="s">
        <v>50</v>
      </c>
      <c r="D4494" t="s">
        <v>22246</v>
      </c>
      <c r="E4494" s="5" t="s">
        <v>21660</v>
      </c>
      <c r="F4494" t="s">
        <v>932</v>
      </c>
      <c r="G4494" t="s">
        <v>22231</v>
      </c>
      <c r="H4494" t="s">
        <v>22231</v>
      </c>
      <c r="I4494" t="s">
        <v>21658</v>
      </c>
      <c r="J4494" t="s">
        <v>21655</v>
      </c>
      <c r="K4494" s="5" t="s">
        <v>22245</v>
      </c>
      <c r="L4494" s="5" t="s">
        <v>21658</v>
      </c>
    </row>
    <row r="4495" spans="1:12">
      <c r="A4495" t="s">
        <v>21654</v>
      </c>
      <c r="B4495" t="s">
        <v>8255</v>
      </c>
      <c r="C4495" t="s">
        <v>50</v>
      </c>
      <c r="D4495" t="s">
        <v>22246</v>
      </c>
      <c r="E4495" s="5" t="s">
        <v>21660</v>
      </c>
      <c r="F4495" t="s">
        <v>21715</v>
      </c>
      <c r="G4495" t="s">
        <v>22231</v>
      </c>
      <c r="H4495" s="5" t="s">
        <v>22231</v>
      </c>
      <c r="I4495" t="s">
        <v>21658</v>
      </c>
      <c r="J4495" t="s">
        <v>21655</v>
      </c>
      <c r="K4495" s="5" t="s">
        <v>22245</v>
      </c>
      <c r="L4495" s="5" t="s">
        <v>21658</v>
      </c>
    </row>
    <row r="4496" spans="1:12">
      <c r="A4496" t="s">
        <v>38</v>
      </c>
      <c r="B4496" t="s">
        <v>8255</v>
      </c>
      <c r="C4496" t="s">
        <v>50</v>
      </c>
      <c r="D4496" t="s">
        <v>22246</v>
      </c>
      <c r="E4496" s="5" t="s">
        <v>21660</v>
      </c>
      <c r="F4496" t="s">
        <v>22028</v>
      </c>
      <c r="G4496" s="5" t="s">
        <v>22231</v>
      </c>
      <c r="H4496" s="5" t="s">
        <v>22233</v>
      </c>
      <c r="I4496" s="5" t="s">
        <v>21658</v>
      </c>
      <c r="J4496" s="5" t="s">
        <v>21655</v>
      </c>
      <c r="K4496" s="5" t="s">
        <v>22245</v>
      </c>
      <c r="L4496" s="5" t="s">
        <v>21658</v>
      </c>
    </row>
    <row r="4497" spans="1:12">
      <c r="A4497" t="s">
        <v>38</v>
      </c>
      <c r="B4497" t="s">
        <v>8255</v>
      </c>
      <c r="C4497" t="s">
        <v>50</v>
      </c>
      <c r="D4497" t="s">
        <v>22246</v>
      </c>
      <c r="E4497" s="5" t="s">
        <v>21660</v>
      </c>
      <c r="F4497" t="s">
        <v>9199</v>
      </c>
      <c r="G4497" t="s">
        <v>22231</v>
      </c>
      <c r="H4497" t="s">
        <v>22231</v>
      </c>
      <c r="I4497" s="5" t="s">
        <v>21658</v>
      </c>
      <c r="J4497" s="5" t="s">
        <v>21655</v>
      </c>
      <c r="K4497" s="5" t="s">
        <v>22245</v>
      </c>
      <c r="L4497" s="5" t="s">
        <v>21658</v>
      </c>
    </row>
    <row r="4498" spans="1:12">
      <c r="A4498" t="s">
        <v>38</v>
      </c>
      <c r="B4498" t="s">
        <v>8255</v>
      </c>
      <c r="C4498" t="s">
        <v>50</v>
      </c>
      <c r="D4498" t="s">
        <v>22246</v>
      </c>
      <c r="E4498" s="5" t="s">
        <v>21660</v>
      </c>
      <c r="F4498" t="s">
        <v>21877</v>
      </c>
      <c r="G4498" s="5" t="s">
        <v>22231</v>
      </c>
      <c r="H4498" s="5" t="s">
        <v>22231</v>
      </c>
      <c r="I4498" s="5" t="s">
        <v>21658</v>
      </c>
      <c r="J4498" s="5" t="s">
        <v>21655</v>
      </c>
      <c r="K4498" s="5" t="s">
        <v>22245</v>
      </c>
      <c r="L4498" s="5" t="s">
        <v>21658</v>
      </c>
    </row>
    <row r="4499" spans="1:12">
      <c r="A4499" t="s">
        <v>38</v>
      </c>
      <c r="B4499" t="s">
        <v>8255</v>
      </c>
      <c r="C4499" t="s">
        <v>50</v>
      </c>
      <c r="D4499" t="s">
        <v>22246</v>
      </c>
      <c r="E4499" s="5" t="s">
        <v>21660</v>
      </c>
      <c r="F4499" t="s">
        <v>1253</v>
      </c>
      <c r="G4499" s="5" t="s">
        <v>22231</v>
      </c>
      <c r="H4499" t="s">
        <v>22231</v>
      </c>
      <c r="I4499" t="s">
        <v>21658</v>
      </c>
      <c r="J4499" t="s">
        <v>21655</v>
      </c>
      <c r="K4499" s="5" t="s">
        <v>22245</v>
      </c>
      <c r="L4499" s="5" t="s">
        <v>21658</v>
      </c>
    </row>
    <row r="4500" spans="1:12">
      <c r="A4500" t="s">
        <v>8174</v>
      </c>
      <c r="B4500" t="s">
        <v>8255</v>
      </c>
      <c r="C4500" t="s">
        <v>50</v>
      </c>
      <c r="D4500" t="s">
        <v>22246</v>
      </c>
      <c r="E4500" s="5" t="s">
        <v>21660</v>
      </c>
      <c r="F4500" t="s">
        <v>21721</v>
      </c>
      <c r="G4500" t="s">
        <v>22231</v>
      </c>
      <c r="H4500" t="s">
        <v>22231</v>
      </c>
      <c r="I4500" s="5" t="s">
        <v>21658</v>
      </c>
      <c r="J4500" s="5" t="s">
        <v>21655</v>
      </c>
      <c r="K4500" s="5" t="s">
        <v>22245</v>
      </c>
      <c r="L4500" s="5" t="s">
        <v>21658</v>
      </c>
    </row>
    <row r="4501" spans="1:12">
      <c r="A4501" t="s">
        <v>38</v>
      </c>
      <c r="B4501" t="s">
        <v>8255</v>
      </c>
      <c r="C4501" t="s">
        <v>50</v>
      </c>
      <c r="D4501" t="s">
        <v>22246</v>
      </c>
      <c r="E4501" s="5" t="s">
        <v>21660</v>
      </c>
      <c r="F4501" t="s">
        <v>12621</v>
      </c>
      <c r="G4501" s="5" t="s">
        <v>22231</v>
      </c>
      <c r="H4501" s="5" t="s">
        <v>22231</v>
      </c>
      <c r="I4501" s="5" t="s">
        <v>21678</v>
      </c>
      <c r="J4501" s="5" t="s">
        <v>21655</v>
      </c>
      <c r="K4501" s="5" t="s">
        <v>22245</v>
      </c>
      <c r="L4501" s="5" t="s">
        <v>21678</v>
      </c>
    </row>
    <row r="4502" spans="1:12">
      <c r="A4502" t="s">
        <v>38</v>
      </c>
      <c r="B4502" t="s">
        <v>8255</v>
      </c>
      <c r="C4502" t="s">
        <v>50</v>
      </c>
      <c r="D4502" t="s">
        <v>22246</v>
      </c>
      <c r="E4502" s="5" t="s">
        <v>21660</v>
      </c>
      <c r="F4502" t="s">
        <v>1215</v>
      </c>
      <c r="G4502" s="5" t="s">
        <v>22231</v>
      </c>
      <c r="H4502" t="s">
        <v>22231</v>
      </c>
      <c r="I4502" s="5" t="s">
        <v>21678</v>
      </c>
      <c r="J4502" t="s">
        <v>21655</v>
      </c>
      <c r="K4502" s="5" t="s">
        <v>22245</v>
      </c>
      <c r="L4502" s="5" t="s">
        <v>21678</v>
      </c>
    </row>
    <row r="4503" spans="1:12">
      <c r="A4503" t="s">
        <v>38</v>
      </c>
      <c r="B4503" t="s">
        <v>8255</v>
      </c>
      <c r="C4503" t="s">
        <v>50</v>
      </c>
      <c r="D4503" t="s">
        <v>22246</v>
      </c>
      <c r="E4503" s="5" t="s">
        <v>21660</v>
      </c>
      <c r="F4503" t="s">
        <v>21897</v>
      </c>
      <c r="G4503" s="5" t="s">
        <v>22231</v>
      </c>
      <c r="H4503" t="s">
        <v>22231</v>
      </c>
      <c r="I4503" s="5" t="s">
        <v>21658</v>
      </c>
      <c r="J4503" s="5" t="s">
        <v>21655</v>
      </c>
      <c r="K4503" s="5" t="s">
        <v>22245</v>
      </c>
      <c r="L4503" s="5" t="s">
        <v>21658</v>
      </c>
    </row>
    <row r="4504" spans="1:12">
      <c r="A4504" t="s">
        <v>38</v>
      </c>
      <c r="B4504" t="s">
        <v>8255</v>
      </c>
      <c r="C4504" t="s">
        <v>50</v>
      </c>
      <c r="D4504" t="s">
        <v>22246</v>
      </c>
      <c r="E4504" s="5" t="s">
        <v>21660</v>
      </c>
      <c r="F4504" t="s">
        <v>21897</v>
      </c>
      <c r="G4504" s="5" t="s">
        <v>22231</v>
      </c>
      <c r="H4504" t="s">
        <v>22231</v>
      </c>
      <c r="I4504" s="5" t="s">
        <v>21658</v>
      </c>
      <c r="J4504" s="5" t="s">
        <v>21655</v>
      </c>
      <c r="K4504" s="5" t="s">
        <v>22245</v>
      </c>
      <c r="L4504" s="5" t="s">
        <v>21658</v>
      </c>
    </row>
    <row r="4505" spans="1:12">
      <c r="A4505" t="s">
        <v>38</v>
      </c>
      <c r="B4505" t="s">
        <v>8255</v>
      </c>
      <c r="C4505" t="s">
        <v>50</v>
      </c>
      <c r="D4505" t="s">
        <v>22246</v>
      </c>
      <c r="E4505" s="5" t="s">
        <v>21660</v>
      </c>
      <c r="F4505" t="s">
        <v>280</v>
      </c>
      <c r="G4505" s="5" t="s">
        <v>22231</v>
      </c>
      <c r="H4505" s="5" t="s">
        <v>22233</v>
      </c>
      <c r="I4505" t="s">
        <v>21658</v>
      </c>
      <c r="J4505" t="s">
        <v>21655</v>
      </c>
      <c r="K4505" s="5" t="s">
        <v>22245</v>
      </c>
      <c r="L4505" s="5" t="s">
        <v>21658</v>
      </c>
    </row>
    <row r="4506" spans="1:12">
      <c r="A4506" t="s">
        <v>38</v>
      </c>
      <c r="B4506" t="s">
        <v>8255</v>
      </c>
      <c r="C4506" t="s">
        <v>50</v>
      </c>
      <c r="D4506" t="s">
        <v>22246</v>
      </c>
      <c r="E4506" s="5" t="s">
        <v>21660</v>
      </c>
      <c r="F4506" t="s">
        <v>21752</v>
      </c>
      <c r="G4506" s="5" t="s">
        <v>22231</v>
      </c>
      <c r="H4506" s="5" t="s">
        <v>22231</v>
      </c>
      <c r="I4506" t="s">
        <v>21658</v>
      </c>
      <c r="J4506" t="s">
        <v>21655</v>
      </c>
      <c r="K4506" s="5" t="s">
        <v>22245</v>
      </c>
      <c r="L4506" s="5" t="s">
        <v>21658</v>
      </c>
    </row>
    <row r="4507" spans="1:12">
      <c r="A4507" t="s">
        <v>38</v>
      </c>
      <c r="B4507" t="s">
        <v>8255</v>
      </c>
      <c r="C4507" t="s">
        <v>50</v>
      </c>
      <c r="D4507" t="s">
        <v>22246</v>
      </c>
      <c r="E4507" s="5" t="s">
        <v>21660</v>
      </c>
      <c r="F4507" t="s">
        <v>21824</v>
      </c>
      <c r="G4507" s="5" t="s">
        <v>22231</v>
      </c>
      <c r="H4507" s="5" t="s">
        <v>22231</v>
      </c>
      <c r="I4507" s="5" t="s">
        <v>21678</v>
      </c>
      <c r="J4507" s="5" t="s">
        <v>21655</v>
      </c>
      <c r="K4507" s="5" t="s">
        <v>22245</v>
      </c>
      <c r="L4507" s="5" t="s">
        <v>21678</v>
      </c>
    </row>
    <row r="4508" spans="1:12">
      <c r="A4508" t="s">
        <v>38</v>
      </c>
      <c r="B4508" t="s">
        <v>8255</v>
      </c>
      <c r="C4508" t="s">
        <v>50</v>
      </c>
      <c r="D4508" t="s">
        <v>22246</v>
      </c>
      <c r="E4508" s="5" t="s">
        <v>21660</v>
      </c>
      <c r="F4508" t="s">
        <v>16683</v>
      </c>
      <c r="G4508" s="5" t="s">
        <v>22231</v>
      </c>
      <c r="H4508" t="s">
        <v>22231</v>
      </c>
      <c r="I4508" s="5" t="s">
        <v>21678</v>
      </c>
      <c r="J4508" s="5" t="s">
        <v>21655</v>
      </c>
      <c r="K4508" s="5" t="s">
        <v>22245</v>
      </c>
      <c r="L4508" s="5" t="s">
        <v>21678</v>
      </c>
    </row>
    <row r="4509" spans="1:12">
      <c r="A4509" t="s">
        <v>38</v>
      </c>
      <c r="B4509" t="s">
        <v>8255</v>
      </c>
      <c r="C4509" t="s">
        <v>50</v>
      </c>
      <c r="D4509" t="s">
        <v>22246</v>
      </c>
      <c r="E4509" s="5" t="s">
        <v>21660</v>
      </c>
      <c r="F4509" t="s">
        <v>932</v>
      </c>
      <c r="G4509" t="s">
        <v>22231</v>
      </c>
      <c r="H4509" t="s">
        <v>22231</v>
      </c>
      <c r="I4509" s="5" t="s">
        <v>21658</v>
      </c>
      <c r="J4509" s="5" t="s">
        <v>21655</v>
      </c>
      <c r="K4509" s="5" t="s">
        <v>22245</v>
      </c>
      <c r="L4509" s="5" t="s">
        <v>21658</v>
      </c>
    </row>
    <row r="4510" spans="1:12">
      <c r="A4510" t="s">
        <v>38</v>
      </c>
      <c r="B4510" t="s">
        <v>8255</v>
      </c>
      <c r="C4510" t="s">
        <v>50</v>
      </c>
      <c r="D4510" t="s">
        <v>22246</v>
      </c>
      <c r="E4510" s="5" t="s">
        <v>21660</v>
      </c>
      <c r="F4510" t="s">
        <v>280</v>
      </c>
      <c r="G4510" s="5" t="s">
        <v>22231</v>
      </c>
      <c r="H4510" s="5" t="s">
        <v>22231</v>
      </c>
      <c r="I4510" s="5" t="s">
        <v>21658</v>
      </c>
      <c r="J4510" s="5" t="s">
        <v>21655</v>
      </c>
      <c r="K4510" s="5" t="s">
        <v>22245</v>
      </c>
      <c r="L4510" s="5" t="s">
        <v>21658</v>
      </c>
    </row>
    <row r="4511" spans="1:12">
      <c r="A4511" t="s">
        <v>38</v>
      </c>
      <c r="B4511" t="s">
        <v>8255</v>
      </c>
      <c r="C4511" t="s">
        <v>50</v>
      </c>
      <c r="D4511" t="s">
        <v>22246</v>
      </c>
      <c r="E4511" s="5" t="s">
        <v>21660</v>
      </c>
      <c r="F4511" t="s">
        <v>280</v>
      </c>
      <c r="G4511" t="s">
        <v>22231</v>
      </c>
      <c r="H4511" s="5" t="s">
        <v>22231</v>
      </c>
      <c r="I4511" t="s">
        <v>21658</v>
      </c>
      <c r="J4511" t="s">
        <v>21655</v>
      </c>
      <c r="K4511" s="5" t="s">
        <v>22245</v>
      </c>
      <c r="L4511" s="5" t="s">
        <v>21658</v>
      </c>
    </row>
    <row r="4512" spans="1:12">
      <c r="A4512" t="s">
        <v>8174</v>
      </c>
      <c r="B4512" t="s">
        <v>8255</v>
      </c>
      <c r="C4512" t="s">
        <v>50</v>
      </c>
      <c r="D4512" t="s">
        <v>22246</v>
      </c>
      <c r="E4512" s="5" t="s">
        <v>21660</v>
      </c>
      <c r="F4512" t="s">
        <v>932</v>
      </c>
      <c r="G4512" t="s">
        <v>22231</v>
      </c>
      <c r="H4512" t="s">
        <v>22231</v>
      </c>
      <c r="I4512" s="5" t="s">
        <v>21658</v>
      </c>
      <c r="J4512" s="5" t="s">
        <v>21655</v>
      </c>
      <c r="K4512" s="5" t="s">
        <v>22245</v>
      </c>
      <c r="L4512" s="5" t="s">
        <v>21658</v>
      </c>
    </row>
    <row r="4513" spans="1:12">
      <c r="A4513" t="s">
        <v>38</v>
      </c>
      <c r="B4513" t="s">
        <v>8255</v>
      </c>
      <c r="C4513" t="s">
        <v>50</v>
      </c>
      <c r="D4513" t="s">
        <v>22246</v>
      </c>
      <c r="E4513" s="5" t="s">
        <v>21660</v>
      </c>
      <c r="F4513" t="s">
        <v>932</v>
      </c>
      <c r="G4513" s="5" t="s">
        <v>22231</v>
      </c>
      <c r="H4513" t="s">
        <v>22231</v>
      </c>
      <c r="I4513" s="5" t="s">
        <v>21658</v>
      </c>
      <c r="J4513" s="5" t="s">
        <v>21655</v>
      </c>
      <c r="K4513" s="5" t="s">
        <v>22245</v>
      </c>
      <c r="L4513" s="5" t="s">
        <v>21658</v>
      </c>
    </row>
    <row r="4514" spans="1:12">
      <c r="A4514" t="s">
        <v>38</v>
      </c>
      <c r="B4514" t="s">
        <v>8255</v>
      </c>
      <c r="C4514" t="s">
        <v>50</v>
      </c>
      <c r="D4514" t="s">
        <v>22246</v>
      </c>
      <c r="E4514" s="5" t="s">
        <v>21660</v>
      </c>
      <c r="F4514" t="s">
        <v>5140</v>
      </c>
      <c r="G4514" s="5" t="s">
        <v>22231</v>
      </c>
      <c r="H4514" s="5" t="s">
        <v>22231</v>
      </c>
      <c r="I4514" t="s">
        <v>21658</v>
      </c>
      <c r="J4514" t="s">
        <v>21655</v>
      </c>
      <c r="K4514" s="5" t="s">
        <v>22245</v>
      </c>
      <c r="L4514" s="5" t="s">
        <v>21658</v>
      </c>
    </row>
    <row r="4515" spans="1:12">
      <c r="A4515" t="s">
        <v>21654</v>
      </c>
      <c r="B4515" t="s">
        <v>8255</v>
      </c>
      <c r="C4515" t="s">
        <v>50</v>
      </c>
      <c r="D4515" t="s">
        <v>22246</v>
      </c>
      <c r="E4515" s="5" t="s">
        <v>21660</v>
      </c>
      <c r="F4515" t="s">
        <v>21763</v>
      </c>
      <c r="G4515" t="s">
        <v>22231</v>
      </c>
      <c r="H4515" s="5" t="s">
        <v>22231</v>
      </c>
      <c r="I4515" s="5" t="s">
        <v>21658</v>
      </c>
      <c r="J4515" s="5" t="s">
        <v>21655</v>
      </c>
      <c r="K4515" s="5" t="s">
        <v>22245</v>
      </c>
      <c r="L4515" s="5" t="s">
        <v>21658</v>
      </c>
    </row>
    <row r="4516" spans="1:12">
      <c r="A4516" t="s">
        <v>38</v>
      </c>
      <c r="B4516" t="s">
        <v>8255</v>
      </c>
      <c r="C4516" t="s">
        <v>50</v>
      </c>
      <c r="D4516" t="s">
        <v>22246</v>
      </c>
      <c r="E4516" s="5" t="s">
        <v>21660</v>
      </c>
      <c r="F4516" t="s">
        <v>280</v>
      </c>
      <c r="G4516" s="5" t="s">
        <v>22231</v>
      </c>
      <c r="H4516" s="5" t="s">
        <v>22231</v>
      </c>
      <c r="I4516" s="5" t="s">
        <v>21678</v>
      </c>
      <c r="J4516" s="5" t="s">
        <v>21655</v>
      </c>
      <c r="K4516" s="5" t="s">
        <v>22245</v>
      </c>
      <c r="L4516" s="5" t="s">
        <v>21678</v>
      </c>
    </row>
    <row r="4517" spans="1:12">
      <c r="A4517" t="s">
        <v>38</v>
      </c>
      <c r="B4517" t="s">
        <v>8255</v>
      </c>
      <c r="C4517" t="s">
        <v>50</v>
      </c>
      <c r="D4517" t="s">
        <v>22246</v>
      </c>
      <c r="E4517" s="5" t="s">
        <v>21660</v>
      </c>
      <c r="F4517" t="s">
        <v>4331</v>
      </c>
      <c r="G4517" s="5" t="s">
        <v>22231</v>
      </c>
      <c r="H4517" s="5" t="s">
        <v>22231</v>
      </c>
      <c r="I4517" s="5" t="s">
        <v>21678</v>
      </c>
      <c r="J4517" s="5" t="s">
        <v>21655</v>
      </c>
      <c r="K4517" s="5" t="s">
        <v>22245</v>
      </c>
      <c r="L4517" s="5" t="s">
        <v>21678</v>
      </c>
    </row>
    <row r="4518" spans="1:12">
      <c r="A4518" t="s">
        <v>38</v>
      </c>
      <c r="B4518" t="s">
        <v>8255</v>
      </c>
      <c r="C4518" t="s">
        <v>50</v>
      </c>
      <c r="D4518" t="s">
        <v>22246</v>
      </c>
      <c r="E4518" s="5" t="s">
        <v>21660</v>
      </c>
      <c r="F4518" t="s">
        <v>1253</v>
      </c>
      <c r="G4518" t="s">
        <v>22235</v>
      </c>
      <c r="H4518" s="5" t="s">
        <v>22231</v>
      </c>
      <c r="I4518" t="s">
        <v>21658</v>
      </c>
      <c r="J4518" t="s">
        <v>21655</v>
      </c>
      <c r="K4518" s="5" t="s">
        <v>22245</v>
      </c>
      <c r="L4518" s="5" t="s">
        <v>21658</v>
      </c>
    </row>
    <row r="4519" spans="1:12">
      <c r="A4519" t="s">
        <v>21654</v>
      </c>
      <c r="B4519" t="s">
        <v>8255</v>
      </c>
      <c r="C4519" t="s">
        <v>50</v>
      </c>
      <c r="D4519" t="s">
        <v>22246</v>
      </c>
      <c r="E4519" s="5" t="s">
        <v>21660</v>
      </c>
      <c r="F4519" t="s">
        <v>1151</v>
      </c>
      <c r="G4519" t="s">
        <v>22231</v>
      </c>
      <c r="H4519" s="5" t="s">
        <v>22231</v>
      </c>
      <c r="I4519" s="5" t="s">
        <v>21678</v>
      </c>
      <c r="J4519" s="5" t="s">
        <v>21655</v>
      </c>
      <c r="K4519" s="5" t="s">
        <v>22245</v>
      </c>
      <c r="L4519" s="5" t="s">
        <v>21678</v>
      </c>
    </row>
    <row r="4520" spans="1:12">
      <c r="A4520" t="s">
        <v>38</v>
      </c>
      <c r="B4520" t="s">
        <v>8255</v>
      </c>
      <c r="C4520" t="s">
        <v>50</v>
      </c>
      <c r="D4520" t="s">
        <v>22246</v>
      </c>
      <c r="E4520" s="5" t="s">
        <v>21660</v>
      </c>
      <c r="F4520" t="s">
        <v>21889</v>
      </c>
      <c r="G4520" t="s">
        <v>22231</v>
      </c>
      <c r="H4520" t="s">
        <v>22231</v>
      </c>
      <c r="I4520" t="s">
        <v>21658</v>
      </c>
      <c r="J4520" t="s">
        <v>21655</v>
      </c>
      <c r="K4520" s="5" t="s">
        <v>22245</v>
      </c>
      <c r="L4520" s="5" t="s">
        <v>21658</v>
      </c>
    </row>
    <row r="4521" spans="1:12">
      <c r="A4521" t="s">
        <v>8174</v>
      </c>
      <c r="B4521" t="s">
        <v>8255</v>
      </c>
      <c r="C4521" t="s">
        <v>50</v>
      </c>
      <c r="D4521" t="s">
        <v>22246</v>
      </c>
      <c r="E4521" s="5" t="s">
        <v>21660</v>
      </c>
      <c r="F4521" t="s">
        <v>1192</v>
      </c>
      <c r="G4521" t="s">
        <v>22231</v>
      </c>
      <c r="H4521" t="s">
        <v>22231</v>
      </c>
      <c r="I4521" s="5" t="s">
        <v>21658</v>
      </c>
      <c r="J4521" s="5" t="s">
        <v>21655</v>
      </c>
      <c r="K4521" s="5" t="s">
        <v>22245</v>
      </c>
      <c r="L4521" s="5" t="s">
        <v>21658</v>
      </c>
    </row>
    <row r="4522" spans="1:12">
      <c r="A4522" t="s">
        <v>8174</v>
      </c>
      <c r="B4522" t="s">
        <v>8255</v>
      </c>
      <c r="C4522" t="s">
        <v>50</v>
      </c>
      <c r="D4522" t="s">
        <v>22246</v>
      </c>
      <c r="E4522" s="5" t="s">
        <v>21660</v>
      </c>
      <c r="F4522" t="s">
        <v>21684</v>
      </c>
      <c r="G4522" t="s">
        <v>22231</v>
      </c>
      <c r="H4522" t="s">
        <v>22233</v>
      </c>
      <c r="I4522" t="s">
        <v>21658</v>
      </c>
      <c r="J4522" t="s">
        <v>21655</v>
      </c>
      <c r="K4522" s="5" t="s">
        <v>22245</v>
      </c>
      <c r="L4522" s="5" t="s">
        <v>21658</v>
      </c>
    </row>
    <row r="4523" spans="1:12">
      <c r="A4523" t="s">
        <v>38</v>
      </c>
      <c r="B4523" t="s">
        <v>8255</v>
      </c>
      <c r="C4523" t="s">
        <v>50</v>
      </c>
      <c r="D4523" t="s">
        <v>22246</v>
      </c>
      <c r="E4523" s="5" t="s">
        <v>21660</v>
      </c>
      <c r="F4523" t="s">
        <v>1757</v>
      </c>
      <c r="G4523" s="5" t="s">
        <v>22231</v>
      </c>
      <c r="H4523" s="5" t="s">
        <v>22233</v>
      </c>
      <c r="I4523" t="s">
        <v>21658</v>
      </c>
      <c r="J4523" t="s">
        <v>21655</v>
      </c>
      <c r="K4523" s="5" t="s">
        <v>22245</v>
      </c>
      <c r="L4523" s="5" t="s">
        <v>21658</v>
      </c>
    </row>
    <row r="4524" spans="1:12">
      <c r="A4524" t="s">
        <v>38</v>
      </c>
      <c r="B4524" t="s">
        <v>8255</v>
      </c>
      <c r="C4524" t="s">
        <v>50</v>
      </c>
      <c r="D4524" t="s">
        <v>22246</v>
      </c>
      <c r="E4524" s="5" t="s">
        <v>21660</v>
      </c>
      <c r="F4524" t="s">
        <v>1757</v>
      </c>
      <c r="G4524" s="5" t="s">
        <v>22231</v>
      </c>
      <c r="H4524" s="5" t="s">
        <v>22233</v>
      </c>
      <c r="I4524" s="5" t="s">
        <v>21658</v>
      </c>
      <c r="J4524" t="s">
        <v>21655</v>
      </c>
      <c r="K4524" s="5" t="s">
        <v>22245</v>
      </c>
      <c r="L4524" s="5" t="s">
        <v>21658</v>
      </c>
    </row>
    <row r="4525" spans="1:12">
      <c r="A4525" t="s">
        <v>8174</v>
      </c>
      <c r="B4525" t="s">
        <v>8255</v>
      </c>
      <c r="C4525" t="s">
        <v>50</v>
      </c>
      <c r="D4525" t="s">
        <v>22246</v>
      </c>
      <c r="E4525" s="5" t="s">
        <v>21660</v>
      </c>
      <c r="F4525" t="s">
        <v>1757</v>
      </c>
      <c r="G4525" t="s">
        <v>22235</v>
      </c>
      <c r="H4525" t="s">
        <v>22231</v>
      </c>
      <c r="I4525" s="5" t="s">
        <v>21678</v>
      </c>
      <c r="J4525" s="5" t="s">
        <v>21655</v>
      </c>
      <c r="K4525" s="5" t="s">
        <v>22245</v>
      </c>
      <c r="L4525" s="5" t="s">
        <v>21678</v>
      </c>
    </row>
    <row r="4526" spans="1:12">
      <c r="A4526" t="s">
        <v>8174</v>
      </c>
      <c r="B4526" t="s">
        <v>8255</v>
      </c>
      <c r="C4526" t="s">
        <v>50</v>
      </c>
      <c r="D4526" t="s">
        <v>22246</v>
      </c>
      <c r="E4526" s="5" t="s">
        <v>21660</v>
      </c>
      <c r="F4526" t="s">
        <v>11850</v>
      </c>
      <c r="G4526" t="s">
        <v>22235</v>
      </c>
      <c r="H4526" t="s">
        <v>22231</v>
      </c>
      <c r="I4526" s="5" t="s">
        <v>21658</v>
      </c>
      <c r="J4526" s="5" t="s">
        <v>21655</v>
      </c>
      <c r="K4526" s="5" t="s">
        <v>22245</v>
      </c>
      <c r="L4526" s="5" t="s">
        <v>21658</v>
      </c>
    </row>
    <row r="4527" spans="1:12">
      <c r="A4527" t="s">
        <v>21654</v>
      </c>
      <c r="B4527" t="s">
        <v>8255</v>
      </c>
      <c r="C4527" t="s">
        <v>50</v>
      </c>
      <c r="D4527" t="s">
        <v>22246</v>
      </c>
      <c r="E4527" s="5" t="s">
        <v>21660</v>
      </c>
      <c r="F4527" t="s">
        <v>932</v>
      </c>
      <c r="G4527" t="s">
        <v>22231</v>
      </c>
      <c r="H4527" s="5" t="s">
        <v>22231</v>
      </c>
      <c r="I4527" s="5" t="s">
        <v>21658</v>
      </c>
      <c r="J4527" s="5" t="s">
        <v>21655</v>
      </c>
      <c r="K4527" s="5" t="s">
        <v>22245</v>
      </c>
      <c r="L4527" s="5" t="s">
        <v>21658</v>
      </c>
    </row>
    <row r="4528" spans="1:12">
      <c r="A4528" t="s">
        <v>38</v>
      </c>
      <c r="B4528" t="s">
        <v>8255</v>
      </c>
      <c r="C4528" t="s">
        <v>50</v>
      </c>
      <c r="D4528" t="s">
        <v>22246</v>
      </c>
      <c r="E4528" s="5" t="s">
        <v>21660</v>
      </c>
      <c r="F4528" t="s">
        <v>14557</v>
      </c>
      <c r="G4528" t="s">
        <v>22231</v>
      </c>
      <c r="H4528" s="5" t="s">
        <v>22233</v>
      </c>
      <c r="I4528" s="5" t="s">
        <v>21658</v>
      </c>
      <c r="J4528" t="s">
        <v>21655</v>
      </c>
      <c r="K4528" s="5" t="s">
        <v>22245</v>
      </c>
      <c r="L4528" s="5" t="s">
        <v>21658</v>
      </c>
    </row>
    <row r="4529" spans="1:12">
      <c r="A4529" t="s">
        <v>38</v>
      </c>
      <c r="B4529" t="s">
        <v>8255</v>
      </c>
      <c r="C4529" t="s">
        <v>50</v>
      </c>
      <c r="D4529" t="s">
        <v>22246</v>
      </c>
      <c r="E4529" s="5" t="s">
        <v>21660</v>
      </c>
      <c r="F4529" t="s">
        <v>14806</v>
      </c>
      <c r="G4529" s="5" t="s">
        <v>22231</v>
      </c>
      <c r="H4529" t="s">
        <v>22231</v>
      </c>
      <c r="I4529" s="5" t="s">
        <v>21678</v>
      </c>
      <c r="J4529" s="5" t="s">
        <v>21655</v>
      </c>
      <c r="K4529" s="5" t="s">
        <v>22245</v>
      </c>
      <c r="L4529" s="5" t="s">
        <v>21678</v>
      </c>
    </row>
    <row r="4530" spans="1:12">
      <c r="A4530" t="s">
        <v>38</v>
      </c>
      <c r="B4530" t="s">
        <v>8255</v>
      </c>
      <c r="C4530" t="s">
        <v>50</v>
      </c>
      <c r="D4530" t="s">
        <v>22246</v>
      </c>
      <c r="E4530" s="5" t="s">
        <v>21660</v>
      </c>
      <c r="F4530" t="s">
        <v>1253</v>
      </c>
      <c r="G4530" s="5" t="s">
        <v>22231</v>
      </c>
      <c r="H4530" t="s">
        <v>22231</v>
      </c>
      <c r="I4530" s="5" t="s">
        <v>21678</v>
      </c>
      <c r="J4530" s="5" t="s">
        <v>21655</v>
      </c>
      <c r="K4530" s="5" t="s">
        <v>22245</v>
      </c>
      <c r="L4530" s="5" t="s">
        <v>21678</v>
      </c>
    </row>
    <row r="4531" spans="1:12">
      <c r="A4531" t="s">
        <v>38</v>
      </c>
      <c r="B4531" t="s">
        <v>8255</v>
      </c>
      <c r="C4531" t="s">
        <v>50</v>
      </c>
      <c r="D4531" t="s">
        <v>22246</v>
      </c>
      <c r="E4531" s="5" t="s">
        <v>21660</v>
      </c>
      <c r="F4531" t="s">
        <v>249</v>
      </c>
      <c r="G4531" s="5" t="s">
        <v>22231</v>
      </c>
      <c r="H4531" t="s">
        <v>22231</v>
      </c>
      <c r="I4531" t="s">
        <v>21658</v>
      </c>
      <c r="J4531" t="s">
        <v>21655</v>
      </c>
      <c r="K4531" s="5" t="s">
        <v>22245</v>
      </c>
      <c r="L4531" s="5" t="s">
        <v>21658</v>
      </c>
    </row>
    <row r="4532" spans="1:12">
      <c r="A4532" t="s">
        <v>38</v>
      </c>
      <c r="B4532" t="s">
        <v>8255</v>
      </c>
      <c r="C4532" t="s">
        <v>50</v>
      </c>
      <c r="D4532" t="s">
        <v>22246</v>
      </c>
      <c r="E4532" s="5" t="s">
        <v>21660</v>
      </c>
      <c r="F4532" s="5" t="s">
        <v>6894</v>
      </c>
      <c r="G4532" t="s">
        <v>22231</v>
      </c>
      <c r="H4532" s="5" t="s">
        <v>22233</v>
      </c>
      <c r="I4532" s="5" t="s">
        <v>21658</v>
      </c>
      <c r="J4532" t="s">
        <v>21655</v>
      </c>
      <c r="K4532" s="5" t="s">
        <v>22245</v>
      </c>
      <c r="L4532" s="5" t="s">
        <v>21658</v>
      </c>
    </row>
    <row r="4533" spans="1:12">
      <c r="A4533" t="s">
        <v>38</v>
      </c>
      <c r="B4533" t="s">
        <v>8255</v>
      </c>
      <c r="C4533" t="s">
        <v>50</v>
      </c>
      <c r="D4533" t="s">
        <v>22246</v>
      </c>
      <c r="E4533" s="5" t="s">
        <v>21660</v>
      </c>
      <c r="F4533" s="5" t="s">
        <v>6894</v>
      </c>
      <c r="G4533" t="s">
        <v>22231</v>
      </c>
      <c r="H4533" t="s">
        <v>22231</v>
      </c>
      <c r="I4533" s="5" t="s">
        <v>21658</v>
      </c>
      <c r="J4533" t="s">
        <v>21655</v>
      </c>
      <c r="K4533" s="5" t="s">
        <v>22245</v>
      </c>
      <c r="L4533" s="5" t="s">
        <v>21658</v>
      </c>
    </row>
    <row r="4534" spans="1:12">
      <c r="A4534" t="s">
        <v>38</v>
      </c>
      <c r="B4534" t="s">
        <v>8255</v>
      </c>
      <c r="C4534" t="s">
        <v>50</v>
      </c>
      <c r="D4534" t="s">
        <v>22246</v>
      </c>
      <c r="E4534" s="5" t="s">
        <v>21660</v>
      </c>
      <c r="F4534" t="s">
        <v>22013</v>
      </c>
      <c r="G4534" s="5" t="s">
        <v>22231</v>
      </c>
      <c r="H4534" t="s">
        <v>22231</v>
      </c>
      <c r="I4534" t="s">
        <v>21658</v>
      </c>
      <c r="J4534" t="s">
        <v>21655</v>
      </c>
      <c r="K4534" s="5" t="s">
        <v>22245</v>
      </c>
      <c r="L4534" s="5" t="s">
        <v>21658</v>
      </c>
    </row>
    <row r="4535" spans="1:12">
      <c r="A4535" t="s">
        <v>38</v>
      </c>
      <c r="B4535" t="s">
        <v>8255</v>
      </c>
      <c r="C4535" t="s">
        <v>50</v>
      </c>
      <c r="D4535" t="s">
        <v>22246</v>
      </c>
      <c r="E4535" s="5" t="s">
        <v>21660</v>
      </c>
      <c r="F4535" t="s">
        <v>1151</v>
      </c>
      <c r="G4535" s="5" t="s">
        <v>22231</v>
      </c>
      <c r="H4535" t="s">
        <v>22231</v>
      </c>
      <c r="I4535" s="5" t="s">
        <v>21658</v>
      </c>
      <c r="J4535" s="5" t="s">
        <v>21655</v>
      </c>
      <c r="K4535" s="5" t="s">
        <v>22245</v>
      </c>
      <c r="L4535" s="5" t="s">
        <v>21658</v>
      </c>
    </row>
    <row r="4536" spans="1:12">
      <c r="A4536" t="s">
        <v>38</v>
      </c>
      <c r="B4536" t="s">
        <v>8255</v>
      </c>
      <c r="C4536" t="s">
        <v>50</v>
      </c>
      <c r="D4536" t="s">
        <v>22246</v>
      </c>
      <c r="E4536" s="5" t="s">
        <v>21660</v>
      </c>
      <c r="F4536" t="s">
        <v>7953</v>
      </c>
      <c r="G4536" s="5" t="s">
        <v>22231</v>
      </c>
      <c r="H4536" s="5" t="s">
        <v>22233</v>
      </c>
      <c r="I4536" t="s">
        <v>21658</v>
      </c>
      <c r="J4536" t="s">
        <v>21655</v>
      </c>
      <c r="K4536" s="5" t="s">
        <v>22245</v>
      </c>
      <c r="L4536" s="5" t="s">
        <v>21658</v>
      </c>
    </row>
    <row r="4537" spans="1:12">
      <c r="A4537" t="s">
        <v>38</v>
      </c>
      <c r="B4537" t="s">
        <v>8255</v>
      </c>
      <c r="C4537" t="s">
        <v>50</v>
      </c>
      <c r="D4537" t="s">
        <v>22246</v>
      </c>
      <c r="E4537" s="5" t="s">
        <v>21660</v>
      </c>
      <c r="F4537" t="s">
        <v>1192</v>
      </c>
      <c r="G4537" s="5" t="s">
        <v>22231</v>
      </c>
      <c r="H4537" s="5" t="s">
        <v>22233</v>
      </c>
      <c r="I4537" s="5" t="s">
        <v>21658</v>
      </c>
      <c r="J4537" s="5" t="s">
        <v>21655</v>
      </c>
      <c r="K4537" s="5" t="s">
        <v>22245</v>
      </c>
      <c r="L4537" s="5" t="s">
        <v>21658</v>
      </c>
    </row>
    <row r="4538" spans="1:12">
      <c r="A4538" t="s">
        <v>38</v>
      </c>
      <c r="B4538" t="s">
        <v>8255</v>
      </c>
      <c r="C4538" t="s">
        <v>50</v>
      </c>
      <c r="D4538" t="s">
        <v>22246</v>
      </c>
      <c r="E4538" s="5" t="s">
        <v>21660</v>
      </c>
      <c r="F4538" t="s">
        <v>21905</v>
      </c>
      <c r="G4538" t="s">
        <v>22231</v>
      </c>
      <c r="H4538" s="5" t="s">
        <v>22233</v>
      </c>
      <c r="I4538" s="5" t="s">
        <v>21658</v>
      </c>
      <c r="J4538" t="s">
        <v>21655</v>
      </c>
      <c r="K4538" s="5" t="s">
        <v>22245</v>
      </c>
      <c r="L4538" s="5" t="s">
        <v>21658</v>
      </c>
    </row>
    <row r="4539" spans="1:12">
      <c r="A4539" t="s">
        <v>8174</v>
      </c>
      <c r="B4539" t="s">
        <v>8255</v>
      </c>
      <c r="C4539" t="s">
        <v>50</v>
      </c>
      <c r="D4539" t="s">
        <v>22246</v>
      </c>
      <c r="E4539" s="5" t="s">
        <v>21660</v>
      </c>
      <c r="F4539" t="s">
        <v>1151</v>
      </c>
      <c r="G4539" t="s">
        <v>22235</v>
      </c>
      <c r="H4539" t="s">
        <v>22231</v>
      </c>
      <c r="I4539" t="s">
        <v>21658</v>
      </c>
      <c r="J4539" t="s">
        <v>21655</v>
      </c>
      <c r="K4539" s="5" t="s">
        <v>22245</v>
      </c>
      <c r="L4539" s="5" t="s">
        <v>21658</v>
      </c>
    </row>
    <row r="4540" spans="1:12">
      <c r="A4540" t="s">
        <v>38</v>
      </c>
      <c r="B4540" t="s">
        <v>8255</v>
      </c>
      <c r="C4540" t="s">
        <v>50</v>
      </c>
      <c r="D4540" t="s">
        <v>22246</v>
      </c>
      <c r="E4540" s="5" t="s">
        <v>21660</v>
      </c>
      <c r="F4540" t="s">
        <v>21773</v>
      </c>
      <c r="G4540" t="s">
        <v>22231</v>
      </c>
      <c r="H4540" t="s">
        <v>22231</v>
      </c>
      <c r="I4540" s="5" t="s">
        <v>21658</v>
      </c>
      <c r="J4540" s="5" t="s">
        <v>21655</v>
      </c>
      <c r="K4540" s="5" t="s">
        <v>22245</v>
      </c>
      <c r="L4540" s="5" t="s">
        <v>21658</v>
      </c>
    </row>
    <row r="4541" spans="1:12">
      <c r="A4541" t="s">
        <v>38</v>
      </c>
      <c r="B4541" t="s">
        <v>8255</v>
      </c>
      <c r="C4541" t="s">
        <v>50</v>
      </c>
      <c r="D4541" t="s">
        <v>22246</v>
      </c>
      <c r="E4541" s="5" t="s">
        <v>21660</v>
      </c>
      <c r="F4541" t="s">
        <v>1253</v>
      </c>
      <c r="G4541" s="5" t="s">
        <v>22231</v>
      </c>
      <c r="H4541" s="5" t="s">
        <v>22233</v>
      </c>
      <c r="I4541" s="5" t="s">
        <v>21658</v>
      </c>
      <c r="J4541" t="s">
        <v>21655</v>
      </c>
      <c r="K4541" s="5" t="s">
        <v>22245</v>
      </c>
      <c r="L4541" s="5" t="s">
        <v>21658</v>
      </c>
    </row>
    <row r="4542" spans="1:12">
      <c r="A4542" t="s">
        <v>38</v>
      </c>
      <c r="B4542" t="s">
        <v>8255</v>
      </c>
      <c r="C4542" t="s">
        <v>50</v>
      </c>
      <c r="D4542" t="s">
        <v>22246</v>
      </c>
      <c r="E4542" s="5" t="s">
        <v>21660</v>
      </c>
      <c r="F4542" t="s">
        <v>1253</v>
      </c>
      <c r="G4542" s="5" t="s">
        <v>22231</v>
      </c>
      <c r="H4542" s="5" t="s">
        <v>22233</v>
      </c>
      <c r="I4542" s="5" t="s">
        <v>21658</v>
      </c>
      <c r="J4542" s="5" t="s">
        <v>21655</v>
      </c>
      <c r="K4542" s="5" t="s">
        <v>22245</v>
      </c>
      <c r="L4542" s="5" t="s">
        <v>21658</v>
      </c>
    </row>
    <row r="4543" spans="1:12">
      <c r="A4543" t="s">
        <v>38</v>
      </c>
      <c r="B4543" t="s">
        <v>8255</v>
      </c>
      <c r="C4543" t="s">
        <v>50</v>
      </c>
      <c r="D4543" t="s">
        <v>22246</v>
      </c>
      <c r="E4543" s="5" t="s">
        <v>21660</v>
      </c>
      <c r="F4543" t="s">
        <v>21746</v>
      </c>
      <c r="G4543" s="5" t="s">
        <v>22231</v>
      </c>
      <c r="H4543" t="s">
        <v>22231</v>
      </c>
      <c r="I4543" s="5" t="s">
        <v>21658</v>
      </c>
      <c r="J4543" s="5" t="s">
        <v>21655</v>
      </c>
      <c r="K4543" s="5" t="s">
        <v>22245</v>
      </c>
      <c r="L4543" s="5" t="s">
        <v>21658</v>
      </c>
    </row>
    <row r="4544" spans="1:12">
      <c r="A4544" t="s">
        <v>38</v>
      </c>
      <c r="B4544" t="s">
        <v>8255</v>
      </c>
      <c r="C4544" t="s">
        <v>50</v>
      </c>
      <c r="D4544" t="s">
        <v>22246</v>
      </c>
      <c r="E4544" s="5" t="s">
        <v>21660</v>
      </c>
      <c r="F4544" t="s">
        <v>14806</v>
      </c>
      <c r="G4544" s="5" t="s">
        <v>22231</v>
      </c>
      <c r="H4544" s="5" t="s">
        <v>22233</v>
      </c>
      <c r="I4544" s="5" t="s">
        <v>21658</v>
      </c>
      <c r="J4544" s="5" t="s">
        <v>21655</v>
      </c>
      <c r="K4544" s="5" t="s">
        <v>22245</v>
      </c>
      <c r="L4544" s="5" t="s">
        <v>21658</v>
      </c>
    </row>
    <row r="4545" spans="1:12">
      <c r="A4545" t="s">
        <v>38</v>
      </c>
      <c r="B4545" t="s">
        <v>8255</v>
      </c>
      <c r="C4545" t="s">
        <v>50</v>
      </c>
      <c r="D4545" t="s">
        <v>22246</v>
      </c>
      <c r="E4545" s="5" t="s">
        <v>21660</v>
      </c>
      <c r="F4545" t="s">
        <v>4549</v>
      </c>
      <c r="G4545" s="5" t="s">
        <v>22231</v>
      </c>
      <c r="H4545" s="5" t="s">
        <v>22231</v>
      </c>
      <c r="I4545" t="s">
        <v>21658</v>
      </c>
      <c r="J4545" t="s">
        <v>21655</v>
      </c>
      <c r="K4545" s="5" t="s">
        <v>22245</v>
      </c>
      <c r="L4545" s="5" t="s">
        <v>21658</v>
      </c>
    </row>
    <row r="4546" spans="1:12">
      <c r="A4546" t="s">
        <v>21654</v>
      </c>
      <c r="B4546" t="s">
        <v>8255</v>
      </c>
      <c r="C4546" t="s">
        <v>50</v>
      </c>
      <c r="D4546" t="s">
        <v>22246</v>
      </c>
      <c r="E4546" s="5" t="s">
        <v>21660</v>
      </c>
      <c r="F4546" t="s">
        <v>1192</v>
      </c>
      <c r="G4546" t="s">
        <v>22231</v>
      </c>
      <c r="H4546" s="5" t="s">
        <v>22231</v>
      </c>
      <c r="I4546" s="5" t="s">
        <v>21658</v>
      </c>
      <c r="J4546" s="5" t="s">
        <v>21655</v>
      </c>
      <c r="K4546" s="5" t="s">
        <v>22245</v>
      </c>
      <c r="L4546" s="5" t="s">
        <v>21658</v>
      </c>
    </row>
    <row r="4547" spans="1:12">
      <c r="A4547" t="s">
        <v>8174</v>
      </c>
      <c r="B4547" t="s">
        <v>8255</v>
      </c>
      <c r="C4547" t="s">
        <v>50</v>
      </c>
      <c r="D4547" t="s">
        <v>22246</v>
      </c>
      <c r="E4547" s="5" t="s">
        <v>21660</v>
      </c>
      <c r="F4547" t="s">
        <v>3159</v>
      </c>
      <c r="G4547" t="s">
        <v>22235</v>
      </c>
      <c r="H4547" t="s">
        <v>22231</v>
      </c>
      <c r="I4547" t="s">
        <v>21658</v>
      </c>
      <c r="J4547" t="s">
        <v>21655</v>
      </c>
      <c r="K4547" s="5" t="s">
        <v>22245</v>
      </c>
      <c r="L4547" s="5" t="s">
        <v>21658</v>
      </c>
    </row>
    <row r="4548" spans="1:12">
      <c r="A4548" t="s">
        <v>8174</v>
      </c>
      <c r="B4548" t="s">
        <v>8255</v>
      </c>
      <c r="C4548" t="s">
        <v>50</v>
      </c>
      <c r="D4548" t="s">
        <v>22246</v>
      </c>
      <c r="E4548" s="5" t="s">
        <v>21660</v>
      </c>
      <c r="F4548" t="s">
        <v>1253</v>
      </c>
      <c r="G4548" s="5" t="s">
        <v>22235</v>
      </c>
      <c r="H4548" t="s">
        <v>22231</v>
      </c>
      <c r="I4548" s="5" t="s">
        <v>21658</v>
      </c>
      <c r="J4548" s="5" t="s">
        <v>21655</v>
      </c>
      <c r="K4548" s="5" t="s">
        <v>22245</v>
      </c>
      <c r="L4548" s="5" t="s">
        <v>21658</v>
      </c>
    </row>
    <row r="4549" spans="1:12">
      <c r="A4549" t="s">
        <v>38</v>
      </c>
      <c r="B4549" t="s">
        <v>8255</v>
      </c>
      <c r="C4549" t="s">
        <v>50</v>
      </c>
      <c r="D4549" t="s">
        <v>22246</v>
      </c>
      <c r="E4549" s="5" t="s">
        <v>21660</v>
      </c>
      <c r="F4549" t="s">
        <v>1253</v>
      </c>
      <c r="G4549" s="5" t="s">
        <v>22231</v>
      </c>
      <c r="H4549" t="s">
        <v>22231</v>
      </c>
      <c r="I4549" s="5" t="s">
        <v>21658</v>
      </c>
      <c r="J4549" s="5" t="s">
        <v>21655</v>
      </c>
      <c r="K4549" s="5" t="s">
        <v>22245</v>
      </c>
      <c r="L4549" s="5" t="s">
        <v>21658</v>
      </c>
    </row>
    <row r="4550" spans="1:12">
      <c r="A4550" t="s">
        <v>38</v>
      </c>
      <c r="B4550" t="s">
        <v>8255</v>
      </c>
      <c r="C4550" t="s">
        <v>50</v>
      </c>
      <c r="D4550" t="s">
        <v>22246</v>
      </c>
      <c r="E4550" s="5" t="s">
        <v>21660</v>
      </c>
      <c r="F4550" t="s">
        <v>21735</v>
      </c>
      <c r="G4550" t="s">
        <v>22231</v>
      </c>
      <c r="H4550" s="5" t="s">
        <v>22233</v>
      </c>
      <c r="I4550" s="5" t="s">
        <v>21658</v>
      </c>
      <c r="J4550" s="5" t="s">
        <v>21655</v>
      </c>
      <c r="K4550" s="5" t="s">
        <v>22245</v>
      </c>
      <c r="L4550" s="5" t="s">
        <v>21658</v>
      </c>
    </row>
    <row r="4551" spans="1:12">
      <c r="A4551" t="s">
        <v>38</v>
      </c>
      <c r="B4551" t="s">
        <v>8255</v>
      </c>
      <c r="C4551" t="s">
        <v>50</v>
      </c>
      <c r="D4551" t="s">
        <v>22246</v>
      </c>
      <c r="E4551" s="5" t="s">
        <v>21660</v>
      </c>
      <c r="F4551" t="s">
        <v>1192</v>
      </c>
      <c r="G4551" s="5" t="s">
        <v>22231</v>
      </c>
      <c r="H4551" t="s">
        <v>22231</v>
      </c>
      <c r="I4551" s="5" t="s">
        <v>21678</v>
      </c>
      <c r="J4551" s="5" t="s">
        <v>21655</v>
      </c>
      <c r="K4551" s="5" t="s">
        <v>22245</v>
      </c>
      <c r="L4551" s="5" t="s">
        <v>21678</v>
      </c>
    </row>
    <row r="4552" spans="1:12">
      <c r="A4552" t="s">
        <v>38</v>
      </c>
      <c r="B4552" t="s">
        <v>8255</v>
      </c>
      <c r="C4552" t="s">
        <v>50</v>
      </c>
      <c r="D4552" t="s">
        <v>22246</v>
      </c>
      <c r="E4552" s="5" t="s">
        <v>21660</v>
      </c>
      <c r="F4552" t="s">
        <v>21348</v>
      </c>
      <c r="G4552" s="5" t="s">
        <v>22231</v>
      </c>
      <c r="H4552" t="s">
        <v>22231</v>
      </c>
      <c r="I4552" t="s">
        <v>21658</v>
      </c>
      <c r="J4552" t="s">
        <v>21655</v>
      </c>
      <c r="K4552" s="5" t="s">
        <v>22245</v>
      </c>
      <c r="L4552" s="5" t="s">
        <v>21658</v>
      </c>
    </row>
    <row r="4553" spans="1:12">
      <c r="A4553" t="s">
        <v>38</v>
      </c>
      <c r="B4553" t="s">
        <v>8255</v>
      </c>
      <c r="C4553" t="s">
        <v>50</v>
      </c>
      <c r="D4553" t="s">
        <v>22246</v>
      </c>
      <c r="E4553" s="5" t="s">
        <v>21660</v>
      </c>
      <c r="F4553" t="s">
        <v>1253</v>
      </c>
      <c r="G4553" s="5" t="s">
        <v>22231</v>
      </c>
      <c r="H4553" t="s">
        <v>22231</v>
      </c>
      <c r="I4553" s="5" t="s">
        <v>21678</v>
      </c>
      <c r="J4553" s="5" t="s">
        <v>22232</v>
      </c>
      <c r="K4553" t="s">
        <v>22249</v>
      </c>
      <c r="L4553" t="s">
        <v>22249</v>
      </c>
    </row>
    <row r="4554" spans="1:12">
      <c r="A4554" t="s">
        <v>8174</v>
      </c>
      <c r="B4554" t="s">
        <v>8255</v>
      </c>
      <c r="C4554" t="s">
        <v>50</v>
      </c>
      <c r="D4554" t="s">
        <v>22246</v>
      </c>
      <c r="E4554" s="5" t="s">
        <v>21660</v>
      </c>
      <c r="F4554" t="s">
        <v>932</v>
      </c>
      <c r="G4554" t="s">
        <v>22231</v>
      </c>
      <c r="H4554" t="s">
        <v>22231</v>
      </c>
      <c r="I4554" s="5" t="s">
        <v>21658</v>
      </c>
      <c r="J4554" t="s">
        <v>21655</v>
      </c>
      <c r="K4554" s="5" t="s">
        <v>22245</v>
      </c>
      <c r="L4554" s="5" t="s">
        <v>21658</v>
      </c>
    </row>
    <row r="4555" spans="1:12">
      <c r="A4555" t="s">
        <v>8174</v>
      </c>
      <c r="B4555" t="s">
        <v>8255</v>
      </c>
      <c r="C4555" t="s">
        <v>50</v>
      </c>
      <c r="D4555" t="s">
        <v>22246</v>
      </c>
      <c r="E4555" s="5" t="s">
        <v>21660</v>
      </c>
      <c r="F4555" t="s">
        <v>932</v>
      </c>
      <c r="G4555" t="s">
        <v>22231</v>
      </c>
      <c r="H4555" t="s">
        <v>22231</v>
      </c>
      <c r="I4555" s="5" t="s">
        <v>21678</v>
      </c>
      <c r="J4555" s="5" t="s">
        <v>21655</v>
      </c>
      <c r="K4555" s="5" t="s">
        <v>22245</v>
      </c>
      <c r="L4555" s="5" t="s">
        <v>21678</v>
      </c>
    </row>
    <row r="4556" spans="1:12">
      <c r="A4556" t="s">
        <v>8174</v>
      </c>
      <c r="B4556" t="s">
        <v>8255</v>
      </c>
      <c r="C4556" t="s">
        <v>50</v>
      </c>
      <c r="D4556" t="s">
        <v>22246</v>
      </c>
      <c r="E4556" s="5" t="s">
        <v>21660</v>
      </c>
      <c r="F4556" t="s">
        <v>21740</v>
      </c>
      <c r="G4556" t="s">
        <v>22235</v>
      </c>
      <c r="H4556" t="s">
        <v>22231</v>
      </c>
      <c r="I4556" s="5" t="s">
        <v>21678</v>
      </c>
      <c r="J4556" s="5" t="s">
        <v>21655</v>
      </c>
      <c r="K4556" s="5" t="s">
        <v>22245</v>
      </c>
      <c r="L4556" s="5" t="s">
        <v>21678</v>
      </c>
    </row>
    <row r="4557" spans="1:12">
      <c r="A4557" t="s">
        <v>38</v>
      </c>
      <c r="B4557" t="s">
        <v>8255</v>
      </c>
      <c r="C4557" t="s">
        <v>50</v>
      </c>
      <c r="D4557" t="s">
        <v>22246</v>
      </c>
      <c r="E4557" s="5" t="s">
        <v>21660</v>
      </c>
      <c r="F4557" t="s">
        <v>14806</v>
      </c>
      <c r="G4557" s="5" t="s">
        <v>22231</v>
      </c>
      <c r="H4557" t="s">
        <v>22231</v>
      </c>
      <c r="I4557" t="s">
        <v>21658</v>
      </c>
      <c r="J4557" t="s">
        <v>21655</v>
      </c>
      <c r="K4557" s="5" t="s">
        <v>22245</v>
      </c>
      <c r="L4557" s="5" t="s">
        <v>21658</v>
      </c>
    </row>
    <row r="4558" spans="1:12">
      <c r="A4558" t="s">
        <v>38</v>
      </c>
      <c r="B4558" t="s">
        <v>8255</v>
      </c>
      <c r="C4558" t="s">
        <v>50</v>
      </c>
      <c r="D4558" t="s">
        <v>22246</v>
      </c>
      <c r="E4558" s="5" t="s">
        <v>21660</v>
      </c>
      <c r="F4558" t="s">
        <v>21898</v>
      </c>
      <c r="G4558" s="5" t="s">
        <v>22231</v>
      </c>
      <c r="H4558" t="s">
        <v>22233</v>
      </c>
      <c r="I4558" s="5" t="s">
        <v>21658</v>
      </c>
      <c r="J4558" s="5" t="s">
        <v>21655</v>
      </c>
      <c r="K4558" s="5" t="s">
        <v>22245</v>
      </c>
      <c r="L4558" s="5" t="s">
        <v>21658</v>
      </c>
    </row>
    <row r="4559" spans="1:12">
      <c r="A4559" t="s">
        <v>38</v>
      </c>
      <c r="B4559" t="s">
        <v>8255</v>
      </c>
      <c r="C4559" t="s">
        <v>50</v>
      </c>
      <c r="D4559" t="s">
        <v>22246</v>
      </c>
      <c r="E4559" s="5" t="s">
        <v>21660</v>
      </c>
      <c r="F4559" t="s">
        <v>3100</v>
      </c>
      <c r="G4559" s="5" t="s">
        <v>22231</v>
      </c>
      <c r="H4559" s="5" t="s">
        <v>22233</v>
      </c>
      <c r="I4559" s="5" t="s">
        <v>21658</v>
      </c>
      <c r="J4559" s="5" t="s">
        <v>21655</v>
      </c>
      <c r="K4559" s="5" t="s">
        <v>22245</v>
      </c>
      <c r="L4559" s="5" t="s">
        <v>21658</v>
      </c>
    </row>
    <row r="4560" spans="1:12">
      <c r="A4560" t="s">
        <v>38</v>
      </c>
      <c r="B4560" t="s">
        <v>8255</v>
      </c>
      <c r="C4560" t="s">
        <v>50</v>
      </c>
      <c r="D4560" t="s">
        <v>22246</v>
      </c>
      <c r="E4560" s="5" t="s">
        <v>21660</v>
      </c>
      <c r="F4560" t="s">
        <v>13088</v>
      </c>
      <c r="G4560" s="5" t="s">
        <v>22231</v>
      </c>
      <c r="H4560" s="5" t="s">
        <v>22231</v>
      </c>
      <c r="I4560" s="5" t="s">
        <v>21658</v>
      </c>
      <c r="J4560" s="5" t="s">
        <v>21655</v>
      </c>
      <c r="K4560" s="5" t="s">
        <v>22245</v>
      </c>
      <c r="L4560" s="5" t="s">
        <v>21658</v>
      </c>
    </row>
    <row r="4561" spans="1:12">
      <c r="A4561" t="s">
        <v>38</v>
      </c>
      <c r="B4561" t="s">
        <v>8255</v>
      </c>
      <c r="C4561" t="s">
        <v>50</v>
      </c>
      <c r="D4561" t="s">
        <v>22246</v>
      </c>
      <c r="E4561" s="5" t="s">
        <v>21660</v>
      </c>
      <c r="F4561" t="s">
        <v>14806</v>
      </c>
      <c r="G4561" s="5" t="s">
        <v>22231</v>
      </c>
      <c r="H4561" s="5" t="s">
        <v>22233</v>
      </c>
      <c r="I4561" s="5" t="s">
        <v>21658</v>
      </c>
      <c r="J4561" t="s">
        <v>21655</v>
      </c>
      <c r="K4561" s="5" t="s">
        <v>22245</v>
      </c>
      <c r="L4561" s="5" t="s">
        <v>21658</v>
      </c>
    </row>
    <row r="4562" spans="1:12">
      <c r="A4562" t="s">
        <v>8174</v>
      </c>
      <c r="B4562" t="s">
        <v>8255</v>
      </c>
      <c r="C4562" t="s">
        <v>50</v>
      </c>
      <c r="D4562" t="s">
        <v>22246</v>
      </c>
      <c r="E4562" s="5" t="s">
        <v>21660</v>
      </c>
      <c r="F4562" t="s">
        <v>1253</v>
      </c>
      <c r="G4562" t="s">
        <v>22231</v>
      </c>
      <c r="H4562" t="s">
        <v>22231</v>
      </c>
      <c r="I4562" s="5" t="s">
        <v>21658</v>
      </c>
      <c r="J4562" s="5" t="s">
        <v>21655</v>
      </c>
      <c r="K4562" s="5" t="s">
        <v>22245</v>
      </c>
      <c r="L4562" s="5" t="s">
        <v>21658</v>
      </c>
    </row>
    <row r="4563" spans="1:12">
      <c r="A4563" t="s">
        <v>38</v>
      </c>
      <c r="B4563" t="s">
        <v>8255</v>
      </c>
      <c r="C4563" t="s">
        <v>50</v>
      </c>
      <c r="D4563" t="s">
        <v>22246</v>
      </c>
      <c r="E4563" s="5" t="s">
        <v>21660</v>
      </c>
      <c r="F4563" t="s">
        <v>4331</v>
      </c>
      <c r="G4563" s="5" t="s">
        <v>22231</v>
      </c>
      <c r="H4563" s="5" t="s">
        <v>22231</v>
      </c>
      <c r="I4563" t="s">
        <v>21658</v>
      </c>
      <c r="J4563" t="s">
        <v>21655</v>
      </c>
      <c r="K4563" s="5" t="s">
        <v>22245</v>
      </c>
      <c r="L4563" s="5" t="s">
        <v>21658</v>
      </c>
    </row>
    <row r="4564" spans="1:12">
      <c r="A4564" t="s">
        <v>8174</v>
      </c>
      <c r="B4564" t="s">
        <v>8255</v>
      </c>
      <c r="C4564" t="s">
        <v>50</v>
      </c>
      <c r="D4564" t="s">
        <v>22246</v>
      </c>
      <c r="E4564" s="5" t="s">
        <v>21660</v>
      </c>
      <c r="F4564" s="5" t="s">
        <v>1253</v>
      </c>
      <c r="G4564" t="s">
        <v>22231</v>
      </c>
      <c r="H4564" t="s">
        <v>22231</v>
      </c>
      <c r="I4564" s="5" t="s">
        <v>21658</v>
      </c>
      <c r="J4564" s="5" t="s">
        <v>21655</v>
      </c>
      <c r="K4564" s="5" t="s">
        <v>22245</v>
      </c>
      <c r="L4564" s="5" t="s">
        <v>21658</v>
      </c>
    </row>
    <row r="4565" spans="1:12">
      <c r="A4565" t="s">
        <v>21654</v>
      </c>
      <c r="B4565" t="s">
        <v>8255</v>
      </c>
      <c r="C4565" t="s">
        <v>50</v>
      </c>
      <c r="D4565" t="s">
        <v>22246</v>
      </c>
      <c r="E4565" s="5" t="s">
        <v>21660</v>
      </c>
      <c r="F4565" t="s">
        <v>280</v>
      </c>
      <c r="G4565" t="s">
        <v>22231</v>
      </c>
      <c r="H4565" t="s">
        <v>22231</v>
      </c>
      <c r="I4565" s="5" t="s">
        <v>21678</v>
      </c>
      <c r="J4565" s="5" t="s">
        <v>21655</v>
      </c>
      <c r="K4565" s="5" t="s">
        <v>22245</v>
      </c>
      <c r="L4565" s="5" t="s">
        <v>21678</v>
      </c>
    </row>
    <row r="4566" spans="1:12">
      <c r="A4566" t="s">
        <v>38</v>
      </c>
      <c r="B4566" t="s">
        <v>8255</v>
      </c>
      <c r="C4566" t="s">
        <v>50</v>
      </c>
      <c r="D4566" t="s">
        <v>22246</v>
      </c>
      <c r="E4566" s="5" t="s">
        <v>21660</v>
      </c>
      <c r="F4566" t="s">
        <v>21746</v>
      </c>
      <c r="G4566" s="5" t="s">
        <v>22231</v>
      </c>
      <c r="H4566" s="5" t="s">
        <v>22233</v>
      </c>
      <c r="I4566" s="5" t="s">
        <v>21658</v>
      </c>
      <c r="J4566" t="s">
        <v>21655</v>
      </c>
      <c r="K4566" s="5" t="s">
        <v>22245</v>
      </c>
      <c r="L4566" s="5" t="s">
        <v>21658</v>
      </c>
    </row>
    <row r="4567" spans="1:12">
      <c r="A4567" t="s">
        <v>38</v>
      </c>
      <c r="B4567" t="s">
        <v>8255</v>
      </c>
      <c r="C4567" t="s">
        <v>50</v>
      </c>
      <c r="D4567" t="s">
        <v>22246</v>
      </c>
      <c r="E4567" s="5" t="s">
        <v>21660</v>
      </c>
      <c r="F4567" t="s">
        <v>1253</v>
      </c>
      <c r="G4567" s="5" t="s">
        <v>22231</v>
      </c>
      <c r="H4567" t="s">
        <v>22231</v>
      </c>
      <c r="I4567" s="5" t="s">
        <v>21678</v>
      </c>
      <c r="J4567" s="5" t="s">
        <v>21655</v>
      </c>
      <c r="K4567" s="5" t="s">
        <v>22245</v>
      </c>
      <c r="L4567" s="5" t="s">
        <v>21678</v>
      </c>
    </row>
    <row r="4568" spans="1:12">
      <c r="A4568" t="s">
        <v>38</v>
      </c>
      <c r="B4568" t="s">
        <v>8255</v>
      </c>
      <c r="C4568" t="s">
        <v>50</v>
      </c>
      <c r="D4568" t="s">
        <v>22246</v>
      </c>
      <c r="E4568" s="5" t="s">
        <v>21660</v>
      </c>
      <c r="F4568" t="s">
        <v>1192</v>
      </c>
      <c r="G4568" t="s">
        <v>22231</v>
      </c>
      <c r="H4568" t="s">
        <v>22231</v>
      </c>
      <c r="I4568" t="s">
        <v>21658</v>
      </c>
      <c r="J4568" t="s">
        <v>21655</v>
      </c>
      <c r="K4568" s="5" t="s">
        <v>22245</v>
      </c>
      <c r="L4568" s="5" t="s">
        <v>21658</v>
      </c>
    </row>
    <row r="4569" spans="1:12">
      <c r="A4569" t="s">
        <v>38</v>
      </c>
      <c r="B4569" t="s">
        <v>8255</v>
      </c>
      <c r="C4569" t="s">
        <v>50</v>
      </c>
      <c r="D4569" t="s">
        <v>22246</v>
      </c>
      <c r="E4569" s="5" t="s">
        <v>21660</v>
      </c>
      <c r="F4569" t="s">
        <v>280</v>
      </c>
      <c r="G4569" s="5" t="s">
        <v>22231</v>
      </c>
      <c r="H4569" s="5" t="s">
        <v>22231</v>
      </c>
      <c r="I4569" s="5" t="s">
        <v>21658</v>
      </c>
      <c r="J4569" s="5" t="s">
        <v>22232</v>
      </c>
      <c r="K4569" t="s">
        <v>22248</v>
      </c>
      <c r="L4569" t="s">
        <v>22248</v>
      </c>
    </row>
    <row r="4570" spans="1:12">
      <c r="A4570" t="s">
        <v>38</v>
      </c>
      <c r="B4570" t="s">
        <v>8255</v>
      </c>
      <c r="C4570" t="s">
        <v>50</v>
      </c>
      <c r="D4570" t="s">
        <v>22246</v>
      </c>
      <c r="E4570" s="5" t="s">
        <v>21660</v>
      </c>
      <c r="F4570" t="s">
        <v>21706</v>
      </c>
      <c r="G4570" s="5" t="s">
        <v>22231</v>
      </c>
      <c r="H4570" s="5" t="s">
        <v>22231</v>
      </c>
      <c r="I4570" s="5" t="s">
        <v>21658</v>
      </c>
      <c r="J4570" s="5" t="s">
        <v>21655</v>
      </c>
      <c r="K4570" s="5" t="s">
        <v>22245</v>
      </c>
      <c r="L4570" s="5" t="s">
        <v>21658</v>
      </c>
    </row>
    <row r="4571" spans="1:12">
      <c r="A4571" t="s">
        <v>38</v>
      </c>
      <c r="B4571" t="s">
        <v>8255</v>
      </c>
      <c r="C4571" t="s">
        <v>50</v>
      </c>
      <c r="D4571" t="s">
        <v>22246</v>
      </c>
      <c r="E4571" s="5" t="s">
        <v>21660</v>
      </c>
      <c r="F4571" t="s">
        <v>280</v>
      </c>
      <c r="G4571" t="s">
        <v>22231</v>
      </c>
      <c r="H4571" s="5" t="s">
        <v>22231</v>
      </c>
      <c r="I4571" t="s">
        <v>21658</v>
      </c>
      <c r="J4571" t="s">
        <v>21655</v>
      </c>
      <c r="K4571" s="5" t="s">
        <v>22245</v>
      </c>
      <c r="L4571" s="5" t="s">
        <v>21658</v>
      </c>
    </row>
    <row r="4572" spans="1:12">
      <c r="A4572" t="s">
        <v>38</v>
      </c>
      <c r="B4572" t="s">
        <v>8255</v>
      </c>
      <c r="C4572" t="s">
        <v>50</v>
      </c>
      <c r="D4572" t="s">
        <v>22246</v>
      </c>
      <c r="E4572" s="5" t="s">
        <v>21660</v>
      </c>
      <c r="F4572" t="s">
        <v>280</v>
      </c>
      <c r="G4572" t="s">
        <v>22231</v>
      </c>
      <c r="H4572" s="5" t="s">
        <v>22231</v>
      </c>
      <c r="I4572" t="s">
        <v>21658</v>
      </c>
      <c r="J4572" t="s">
        <v>21655</v>
      </c>
      <c r="K4572" s="5" t="s">
        <v>22245</v>
      </c>
      <c r="L4572" s="5" t="s">
        <v>21658</v>
      </c>
    </row>
    <row r="4573" spans="1:12">
      <c r="A4573" t="s">
        <v>38</v>
      </c>
      <c r="B4573" t="s">
        <v>8255</v>
      </c>
      <c r="C4573" t="s">
        <v>50</v>
      </c>
      <c r="D4573" t="s">
        <v>22246</v>
      </c>
      <c r="E4573" s="5" t="s">
        <v>21660</v>
      </c>
      <c r="F4573" t="s">
        <v>280</v>
      </c>
      <c r="G4573" t="s">
        <v>22231</v>
      </c>
      <c r="H4573" s="5" t="s">
        <v>22231</v>
      </c>
      <c r="I4573" t="s">
        <v>21658</v>
      </c>
      <c r="J4573" t="s">
        <v>21655</v>
      </c>
      <c r="K4573" s="5" t="s">
        <v>22245</v>
      </c>
      <c r="L4573" s="5" t="s">
        <v>21658</v>
      </c>
    </row>
    <row r="4574" spans="1:12">
      <c r="A4574" t="s">
        <v>38</v>
      </c>
      <c r="B4574" t="s">
        <v>8255</v>
      </c>
      <c r="C4574" t="s">
        <v>50</v>
      </c>
      <c r="D4574" t="s">
        <v>22246</v>
      </c>
      <c r="E4574" s="5" t="s">
        <v>21660</v>
      </c>
      <c r="F4574" t="s">
        <v>21752</v>
      </c>
      <c r="G4574" s="5" t="s">
        <v>22231</v>
      </c>
      <c r="H4574" s="5" t="s">
        <v>22231</v>
      </c>
      <c r="I4574" s="5" t="s">
        <v>21658</v>
      </c>
      <c r="J4574" t="s">
        <v>21655</v>
      </c>
      <c r="K4574" s="5" t="s">
        <v>22245</v>
      </c>
      <c r="L4574" s="5" t="s">
        <v>21658</v>
      </c>
    </row>
    <row r="4575" spans="1:12">
      <c r="A4575" t="s">
        <v>38</v>
      </c>
      <c r="B4575" t="s">
        <v>8255</v>
      </c>
      <c r="C4575" t="s">
        <v>50</v>
      </c>
      <c r="D4575" t="s">
        <v>22246</v>
      </c>
      <c r="E4575" s="5" t="s">
        <v>21660</v>
      </c>
      <c r="F4575" t="s">
        <v>1192</v>
      </c>
      <c r="G4575" s="5" t="s">
        <v>22231</v>
      </c>
      <c r="H4575" t="s">
        <v>22231</v>
      </c>
      <c r="I4575" s="5" t="s">
        <v>21658</v>
      </c>
      <c r="J4575" s="5" t="s">
        <v>21655</v>
      </c>
      <c r="K4575" s="5" t="s">
        <v>22245</v>
      </c>
      <c r="L4575" s="5" t="s">
        <v>21658</v>
      </c>
    </row>
    <row r="4576" spans="1:12">
      <c r="A4576" t="s">
        <v>38</v>
      </c>
      <c r="B4576" t="s">
        <v>8255</v>
      </c>
      <c r="C4576" t="s">
        <v>50</v>
      </c>
      <c r="D4576" t="s">
        <v>22246</v>
      </c>
      <c r="E4576" s="5" t="s">
        <v>21660</v>
      </c>
      <c r="F4576" s="5" t="s">
        <v>3279</v>
      </c>
      <c r="G4576" s="5" t="s">
        <v>22231</v>
      </c>
      <c r="H4576" t="s">
        <v>22231</v>
      </c>
      <c r="I4576" s="5" t="s">
        <v>21658</v>
      </c>
      <c r="J4576" s="5" t="s">
        <v>21655</v>
      </c>
      <c r="K4576" s="5" t="s">
        <v>22245</v>
      </c>
      <c r="L4576" s="5" t="s">
        <v>21658</v>
      </c>
    </row>
    <row r="4577" spans="1:12">
      <c r="A4577" t="s">
        <v>38</v>
      </c>
      <c r="B4577" t="s">
        <v>8255</v>
      </c>
      <c r="C4577" t="s">
        <v>50</v>
      </c>
      <c r="D4577" t="s">
        <v>22246</v>
      </c>
      <c r="E4577" s="5" t="s">
        <v>21660</v>
      </c>
      <c r="F4577" t="s">
        <v>1253</v>
      </c>
      <c r="G4577" s="5" t="s">
        <v>22231</v>
      </c>
      <c r="H4577" s="5" t="s">
        <v>22233</v>
      </c>
      <c r="I4577" s="5" t="s">
        <v>21658</v>
      </c>
      <c r="J4577" t="s">
        <v>21655</v>
      </c>
      <c r="K4577" s="5" t="s">
        <v>22245</v>
      </c>
      <c r="L4577" s="5" t="s">
        <v>21658</v>
      </c>
    </row>
    <row r="4578" spans="1:12">
      <c r="A4578" t="s">
        <v>38</v>
      </c>
      <c r="B4578" t="s">
        <v>8255</v>
      </c>
      <c r="C4578" t="s">
        <v>50</v>
      </c>
      <c r="D4578" t="s">
        <v>22246</v>
      </c>
      <c r="E4578" s="5" t="s">
        <v>21660</v>
      </c>
      <c r="F4578" t="s">
        <v>585</v>
      </c>
      <c r="G4578" s="5" t="s">
        <v>22231</v>
      </c>
      <c r="H4578" t="s">
        <v>22231</v>
      </c>
      <c r="I4578" s="5" t="s">
        <v>21658</v>
      </c>
      <c r="J4578" s="5" t="s">
        <v>21655</v>
      </c>
      <c r="K4578" s="5" t="s">
        <v>22245</v>
      </c>
      <c r="L4578" s="5" t="s">
        <v>21658</v>
      </c>
    </row>
    <row r="4579" spans="1:12">
      <c r="A4579" t="s">
        <v>8174</v>
      </c>
      <c r="B4579" t="s">
        <v>8255</v>
      </c>
      <c r="C4579" t="s">
        <v>50</v>
      </c>
      <c r="D4579" t="s">
        <v>22246</v>
      </c>
      <c r="E4579" s="5" t="s">
        <v>21660</v>
      </c>
      <c r="F4579" t="s">
        <v>932</v>
      </c>
      <c r="G4579" t="s">
        <v>22231</v>
      </c>
      <c r="H4579" t="s">
        <v>22231</v>
      </c>
      <c r="I4579" s="5" t="s">
        <v>21658</v>
      </c>
      <c r="J4579" s="5" t="s">
        <v>21655</v>
      </c>
      <c r="K4579" s="5" t="s">
        <v>22245</v>
      </c>
      <c r="L4579" s="5" t="s">
        <v>21658</v>
      </c>
    </row>
    <row r="4580" spans="1:12">
      <c r="A4580" t="s">
        <v>38</v>
      </c>
      <c r="B4580" t="s">
        <v>8255</v>
      </c>
      <c r="C4580" t="s">
        <v>50</v>
      </c>
      <c r="D4580" t="s">
        <v>22246</v>
      </c>
      <c r="E4580" s="5" t="s">
        <v>21660</v>
      </c>
      <c r="F4580" t="s">
        <v>932</v>
      </c>
      <c r="G4580" t="s">
        <v>22235</v>
      </c>
      <c r="H4580" s="5" t="s">
        <v>22231</v>
      </c>
      <c r="I4580" s="5" t="s">
        <v>21658</v>
      </c>
      <c r="J4580" s="5" t="s">
        <v>21655</v>
      </c>
      <c r="K4580" s="5" t="s">
        <v>22245</v>
      </c>
      <c r="L4580" s="5" t="s">
        <v>21658</v>
      </c>
    </row>
    <row r="4581" spans="1:12">
      <c r="A4581" t="s">
        <v>38</v>
      </c>
      <c r="B4581" t="s">
        <v>8255</v>
      </c>
      <c r="C4581" t="s">
        <v>50</v>
      </c>
      <c r="D4581" t="s">
        <v>22246</v>
      </c>
      <c r="E4581" s="5" t="s">
        <v>21660</v>
      </c>
      <c r="F4581" t="s">
        <v>14557</v>
      </c>
      <c r="G4581" t="s">
        <v>22231</v>
      </c>
      <c r="H4581" t="s">
        <v>22231</v>
      </c>
      <c r="I4581" s="5" t="s">
        <v>21678</v>
      </c>
      <c r="J4581" s="5" t="s">
        <v>21655</v>
      </c>
      <c r="K4581" s="5" t="s">
        <v>22245</v>
      </c>
      <c r="L4581" s="5" t="s">
        <v>21678</v>
      </c>
    </row>
    <row r="4582" spans="1:12">
      <c r="A4582" t="s">
        <v>38</v>
      </c>
      <c r="B4582" t="s">
        <v>8255</v>
      </c>
      <c r="C4582" t="s">
        <v>50</v>
      </c>
      <c r="D4582" t="s">
        <v>22246</v>
      </c>
      <c r="E4582" s="5" t="s">
        <v>21660</v>
      </c>
      <c r="F4582" t="s">
        <v>21839</v>
      </c>
      <c r="G4582" s="5" t="s">
        <v>22231</v>
      </c>
      <c r="H4582" t="s">
        <v>22231</v>
      </c>
      <c r="I4582" s="5" t="s">
        <v>21658</v>
      </c>
      <c r="J4582" s="5" t="s">
        <v>21655</v>
      </c>
      <c r="K4582" s="5" t="s">
        <v>22245</v>
      </c>
      <c r="L4582" s="5" t="s">
        <v>21658</v>
      </c>
    </row>
    <row r="4583" spans="1:12">
      <c r="A4583" t="s">
        <v>38</v>
      </c>
      <c r="B4583" t="s">
        <v>8255</v>
      </c>
      <c r="C4583" t="s">
        <v>50</v>
      </c>
      <c r="D4583" t="s">
        <v>22246</v>
      </c>
      <c r="E4583" s="5" t="s">
        <v>21660</v>
      </c>
      <c r="F4583" t="s">
        <v>5463</v>
      </c>
      <c r="G4583" s="5" t="s">
        <v>22231</v>
      </c>
      <c r="H4583" s="5" t="s">
        <v>22231</v>
      </c>
      <c r="I4583" t="s">
        <v>21658</v>
      </c>
      <c r="J4583" t="s">
        <v>21655</v>
      </c>
      <c r="K4583" s="5" t="s">
        <v>22245</v>
      </c>
      <c r="L4583" s="5" t="s">
        <v>21658</v>
      </c>
    </row>
    <row r="4584" spans="1:12">
      <c r="A4584" t="s">
        <v>38</v>
      </c>
      <c r="B4584" t="s">
        <v>8255</v>
      </c>
      <c r="C4584" t="s">
        <v>50</v>
      </c>
      <c r="D4584" t="s">
        <v>22246</v>
      </c>
      <c r="E4584" s="5" t="s">
        <v>21660</v>
      </c>
      <c r="F4584" t="s">
        <v>5463</v>
      </c>
      <c r="G4584" s="5" t="s">
        <v>22231</v>
      </c>
      <c r="H4584" s="5" t="s">
        <v>22231</v>
      </c>
      <c r="I4584" t="s">
        <v>21658</v>
      </c>
      <c r="J4584" t="s">
        <v>21655</v>
      </c>
      <c r="K4584" s="5" t="s">
        <v>22245</v>
      </c>
      <c r="L4584" s="5" t="s">
        <v>21658</v>
      </c>
    </row>
    <row r="4585" spans="1:12">
      <c r="A4585" t="s">
        <v>8174</v>
      </c>
      <c r="B4585" t="s">
        <v>8255</v>
      </c>
      <c r="C4585" t="s">
        <v>50</v>
      </c>
      <c r="D4585" t="s">
        <v>22246</v>
      </c>
      <c r="E4585" s="5" t="s">
        <v>21660</v>
      </c>
      <c r="F4585" t="s">
        <v>21845</v>
      </c>
      <c r="G4585" t="s">
        <v>22231</v>
      </c>
      <c r="H4585" t="s">
        <v>22233</v>
      </c>
      <c r="I4585" s="5" t="s">
        <v>21678</v>
      </c>
      <c r="J4585" s="5" t="s">
        <v>21655</v>
      </c>
      <c r="K4585" s="5" t="s">
        <v>22245</v>
      </c>
      <c r="L4585" s="5" t="s">
        <v>21678</v>
      </c>
    </row>
    <row r="4586" spans="1:12">
      <c r="A4586" t="s">
        <v>38</v>
      </c>
      <c r="B4586" t="s">
        <v>8255</v>
      </c>
      <c r="C4586" t="s">
        <v>50</v>
      </c>
      <c r="D4586" t="s">
        <v>22246</v>
      </c>
      <c r="E4586" s="5" t="s">
        <v>21660</v>
      </c>
      <c r="F4586" t="s">
        <v>1253</v>
      </c>
      <c r="G4586" s="5" t="s">
        <v>22231</v>
      </c>
      <c r="H4586" t="s">
        <v>22231</v>
      </c>
      <c r="I4586" t="s">
        <v>21658</v>
      </c>
      <c r="J4586" t="s">
        <v>21655</v>
      </c>
      <c r="K4586" s="5" t="s">
        <v>22245</v>
      </c>
      <c r="L4586" s="5" t="s">
        <v>21658</v>
      </c>
    </row>
    <row r="4587" spans="1:12">
      <c r="A4587" t="s">
        <v>38</v>
      </c>
      <c r="B4587" t="s">
        <v>8255</v>
      </c>
      <c r="C4587" t="s">
        <v>50</v>
      </c>
      <c r="D4587" t="s">
        <v>22246</v>
      </c>
      <c r="E4587" s="5" t="s">
        <v>21660</v>
      </c>
      <c r="F4587" t="s">
        <v>1253</v>
      </c>
      <c r="G4587" s="5" t="s">
        <v>22231</v>
      </c>
      <c r="H4587" t="s">
        <v>22231</v>
      </c>
      <c r="I4587" t="s">
        <v>21658</v>
      </c>
      <c r="J4587" t="s">
        <v>21655</v>
      </c>
      <c r="K4587" s="5" t="s">
        <v>22245</v>
      </c>
      <c r="L4587" s="5" t="s">
        <v>21658</v>
      </c>
    </row>
    <row r="4588" spans="1:12">
      <c r="A4588" t="s">
        <v>38</v>
      </c>
      <c r="B4588" t="s">
        <v>8255</v>
      </c>
      <c r="C4588" t="s">
        <v>50</v>
      </c>
      <c r="D4588" t="s">
        <v>22246</v>
      </c>
      <c r="E4588" s="5" t="s">
        <v>21660</v>
      </c>
      <c r="F4588" t="s">
        <v>1192</v>
      </c>
      <c r="G4588" s="5" t="s">
        <v>22231</v>
      </c>
      <c r="H4588" s="5" t="s">
        <v>22231</v>
      </c>
      <c r="I4588" s="5" t="s">
        <v>21658</v>
      </c>
      <c r="J4588" s="5" t="s">
        <v>21655</v>
      </c>
      <c r="K4588" s="5" t="s">
        <v>22245</v>
      </c>
      <c r="L4588" s="5" t="s">
        <v>21658</v>
      </c>
    </row>
    <row r="4589" spans="1:12">
      <c r="A4589" t="s">
        <v>38</v>
      </c>
      <c r="B4589" t="s">
        <v>8255</v>
      </c>
      <c r="C4589" t="s">
        <v>50</v>
      </c>
      <c r="D4589" t="s">
        <v>22246</v>
      </c>
      <c r="E4589" s="5" t="s">
        <v>21660</v>
      </c>
      <c r="F4589" t="s">
        <v>1192</v>
      </c>
      <c r="G4589" s="5" t="s">
        <v>22231</v>
      </c>
      <c r="H4589" s="5" t="s">
        <v>22231</v>
      </c>
      <c r="I4589" s="5" t="s">
        <v>21658</v>
      </c>
      <c r="J4589" s="5" t="s">
        <v>21655</v>
      </c>
      <c r="K4589" s="5" t="s">
        <v>22245</v>
      </c>
      <c r="L4589" s="5" t="s">
        <v>21658</v>
      </c>
    </row>
    <row r="4590" spans="1:12">
      <c r="A4590" t="s">
        <v>38</v>
      </c>
      <c r="B4590" t="s">
        <v>8255</v>
      </c>
      <c r="C4590" t="s">
        <v>50</v>
      </c>
      <c r="D4590" t="s">
        <v>22246</v>
      </c>
      <c r="E4590" s="5" t="s">
        <v>21660</v>
      </c>
      <c r="F4590" t="s">
        <v>4549</v>
      </c>
      <c r="G4590" s="5" t="s">
        <v>22231</v>
      </c>
      <c r="H4590" s="5" t="s">
        <v>22231</v>
      </c>
      <c r="I4590" s="5" t="s">
        <v>21678</v>
      </c>
      <c r="J4590" s="5" t="s">
        <v>21655</v>
      </c>
      <c r="K4590" s="5" t="s">
        <v>22245</v>
      </c>
      <c r="L4590" s="5" t="s">
        <v>21678</v>
      </c>
    </row>
    <row r="4591" spans="1:12">
      <c r="A4591" t="s">
        <v>21654</v>
      </c>
      <c r="B4591" t="s">
        <v>8255</v>
      </c>
      <c r="C4591" t="s">
        <v>50</v>
      </c>
      <c r="D4591" t="s">
        <v>22246</v>
      </c>
      <c r="E4591" s="5" t="s">
        <v>21660</v>
      </c>
      <c r="F4591" t="s">
        <v>8449</v>
      </c>
      <c r="G4591" t="s">
        <v>22235</v>
      </c>
      <c r="H4591" s="5" t="s">
        <v>22231</v>
      </c>
      <c r="I4591" s="5" t="s">
        <v>21658</v>
      </c>
      <c r="J4591" s="5" t="s">
        <v>21655</v>
      </c>
      <c r="K4591" s="5" t="s">
        <v>22245</v>
      </c>
      <c r="L4591" s="5" t="s">
        <v>21658</v>
      </c>
    </row>
    <row r="4592" spans="1:12">
      <c r="A4592" t="s">
        <v>38</v>
      </c>
      <c r="B4592" t="s">
        <v>8255</v>
      </c>
      <c r="C4592" t="s">
        <v>50</v>
      </c>
      <c r="D4592" t="s">
        <v>22246</v>
      </c>
      <c r="E4592" s="5" t="s">
        <v>21660</v>
      </c>
      <c r="F4592" t="s">
        <v>14806</v>
      </c>
      <c r="G4592" s="5" t="s">
        <v>22231</v>
      </c>
      <c r="H4592" t="s">
        <v>22231</v>
      </c>
      <c r="I4592" s="5" t="s">
        <v>21678</v>
      </c>
      <c r="J4592" s="5" t="s">
        <v>21655</v>
      </c>
      <c r="K4592" s="5" t="s">
        <v>22245</v>
      </c>
      <c r="L4592" s="5" t="s">
        <v>21678</v>
      </c>
    </row>
    <row r="4593" spans="1:12">
      <c r="A4593" t="s">
        <v>8174</v>
      </c>
      <c r="B4593" t="s">
        <v>8255</v>
      </c>
      <c r="C4593" t="s">
        <v>50</v>
      </c>
      <c r="D4593" t="s">
        <v>22246</v>
      </c>
      <c r="E4593" s="5" t="s">
        <v>21660</v>
      </c>
      <c r="F4593" t="s">
        <v>3279</v>
      </c>
      <c r="G4593" t="s">
        <v>22235</v>
      </c>
      <c r="H4593" t="s">
        <v>22231</v>
      </c>
      <c r="I4593" s="5" t="s">
        <v>21658</v>
      </c>
      <c r="J4593" s="5" t="s">
        <v>21655</v>
      </c>
      <c r="K4593" s="5" t="s">
        <v>22245</v>
      </c>
      <c r="L4593" s="5" t="s">
        <v>21658</v>
      </c>
    </row>
    <row r="4594" spans="1:12">
      <c r="A4594" t="s">
        <v>38</v>
      </c>
      <c r="B4594" t="s">
        <v>8255</v>
      </c>
      <c r="C4594" t="s">
        <v>50</v>
      </c>
      <c r="D4594" t="s">
        <v>22246</v>
      </c>
      <c r="E4594" s="5" t="s">
        <v>21660</v>
      </c>
      <c r="F4594" t="s">
        <v>21732</v>
      </c>
      <c r="G4594" t="s">
        <v>22231</v>
      </c>
      <c r="H4594" s="5" t="s">
        <v>22231</v>
      </c>
      <c r="I4594" s="5" t="s">
        <v>21658</v>
      </c>
      <c r="J4594" s="5" t="s">
        <v>21655</v>
      </c>
      <c r="K4594" s="5" t="s">
        <v>22245</v>
      </c>
      <c r="L4594" s="5" t="s">
        <v>21658</v>
      </c>
    </row>
    <row r="4595" spans="1:12">
      <c r="A4595" t="s">
        <v>38</v>
      </c>
      <c r="B4595" t="s">
        <v>8255</v>
      </c>
      <c r="C4595" t="s">
        <v>50</v>
      </c>
      <c r="D4595" t="s">
        <v>22246</v>
      </c>
      <c r="E4595" s="5" t="s">
        <v>21660</v>
      </c>
      <c r="F4595" t="s">
        <v>21720</v>
      </c>
      <c r="G4595" s="5" t="s">
        <v>22231</v>
      </c>
      <c r="H4595" s="5" t="s">
        <v>22231</v>
      </c>
      <c r="I4595" s="5" t="s">
        <v>21658</v>
      </c>
      <c r="J4595" s="5" t="s">
        <v>21655</v>
      </c>
      <c r="K4595" s="5" t="s">
        <v>22245</v>
      </c>
      <c r="L4595" s="5" t="s">
        <v>21658</v>
      </c>
    </row>
    <row r="4596" spans="1:12">
      <c r="A4596" t="s">
        <v>38</v>
      </c>
      <c r="B4596" t="s">
        <v>8255</v>
      </c>
      <c r="C4596" t="s">
        <v>50</v>
      </c>
      <c r="D4596" t="s">
        <v>22246</v>
      </c>
      <c r="E4596" s="5" t="s">
        <v>21660</v>
      </c>
      <c r="F4596" t="s">
        <v>21732</v>
      </c>
      <c r="G4596" s="5" t="s">
        <v>22231</v>
      </c>
      <c r="H4596" s="5" t="s">
        <v>22231</v>
      </c>
      <c r="I4596" t="s">
        <v>21658</v>
      </c>
      <c r="J4596" t="s">
        <v>21655</v>
      </c>
      <c r="K4596" s="5" t="s">
        <v>22245</v>
      </c>
      <c r="L4596" s="5" t="s">
        <v>21658</v>
      </c>
    </row>
    <row r="4597" spans="1:12">
      <c r="A4597" t="s">
        <v>38</v>
      </c>
      <c r="B4597" t="s">
        <v>8255</v>
      </c>
      <c r="C4597" t="s">
        <v>50</v>
      </c>
      <c r="D4597" t="s">
        <v>22246</v>
      </c>
      <c r="E4597" s="5" t="s">
        <v>21660</v>
      </c>
      <c r="F4597" t="s">
        <v>1215</v>
      </c>
      <c r="G4597" s="5" t="s">
        <v>22231</v>
      </c>
      <c r="H4597" t="s">
        <v>22231</v>
      </c>
      <c r="I4597" t="s">
        <v>21658</v>
      </c>
      <c r="J4597" t="s">
        <v>21655</v>
      </c>
      <c r="K4597" s="5" t="s">
        <v>22245</v>
      </c>
      <c r="L4597" s="5" t="s">
        <v>21658</v>
      </c>
    </row>
    <row r="4598" spans="1:12">
      <c r="A4598" t="s">
        <v>38</v>
      </c>
      <c r="B4598" t="s">
        <v>8255</v>
      </c>
      <c r="C4598" t="s">
        <v>50</v>
      </c>
      <c r="D4598" t="s">
        <v>22246</v>
      </c>
      <c r="E4598" s="5" t="s">
        <v>21660</v>
      </c>
      <c r="F4598" t="s">
        <v>1253</v>
      </c>
      <c r="G4598" s="5" t="s">
        <v>22231</v>
      </c>
      <c r="H4598" t="s">
        <v>22231</v>
      </c>
      <c r="I4598" s="5" t="s">
        <v>21658</v>
      </c>
      <c r="J4598" s="5" t="s">
        <v>21655</v>
      </c>
      <c r="K4598" s="5" t="s">
        <v>22245</v>
      </c>
      <c r="L4598" s="5" t="s">
        <v>21658</v>
      </c>
    </row>
    <row r="4599" spans="1:12">
      <c r="A4599" t="s">
        <v>38</v>
      </c>
      <c r="B4599" t="s">
        <v>8255</v>
      </c>
      <c r="C4599" t="s">
        <v>50</v>
      </c>
      <c r="D4599" t="s">
        <v>22246</v>
      </c>
      <c r="E4599" s="5" t="s">
        <v>21660</v>
      </c>
      <c r="F4599" t="s">
        <v>1253</v>
      </c>
      <c r="G4599" s="5" t="s">
        <v>22231</v>
      </c>
      <c r="H4599" t="s">
        <v>22231</v>
      </c>
      <c r="I4599" s="5" t="s">
        <v>21658</v>
      </c>
      <c r="J4599" s="5" t="s">
        <v>21655</v>
      </c>
      <c r="K4599" s="5" t="s">
        <v>22245</v>
      </c>
      <c r="L4599" s="5" t="s">
        <v>21658</v>
      </c>
    </row>
    <row r="4600" spans="1:12">
      <c r="A4600" t="s">
        <v>21654</v>
      </c>
      <c r="B4600" t="s">
        <v>8255</v>
      </c>
      <c r="C4600" t="s">
        <v>50</v>
      </c>
      <c r="D4600" t="s">
        <v>22246</v>
      </c>
      <c r="E4600" s="5" t="s">
        <v>21660</v>
      </c>
      <c r="F4600" t="s">
        <v>1192</v>
      </c>
      <c r="G4600" t="s">
        <v>22231</v>
      </c>
      <c r="H4600" s="5" t="s">
        <v>22231</v>
      </c>
      <c r="I4600" s="5" t="s">
        <v>21678</v>
      </c>
      <c r="J4600" s="5" t="s">
        <v>21655</v>
      </c>
      <c r="K4600" s="5" t="s">
        <v>22245</v>
      </c>
      <c r="L4600" s="5" t="s">
        <v>21678</v>
      </c>
    </row>
    <row r="4601" spans="1:12">
      <c r="A4601" t="s">
        <v>21654</v>
      </c>
      <c r="B4601" t="s">
        <v>8255</v>
      </c>
      <c r="C4601" t="s">
        <v>50</v>
      </c>
      <c r="D4601" t="s">
        <v>22246</v>
      </c>
      <c r="E4601" s="5" t="s">
        <v>21660</v>
      </c>
      <c r="F4601" t="s">
        <v>1192</v>
      </c>
      <c r="G4601" t="s">
        <v>22231</v>
      </c>
      <c r="H4601" s="5" t="s">
        <v>22231</v>
      </c>
      <c r="I4601" s="5" t="s">
        <v>21678</v>
      </c>
      <c r="J4601" s="5" t="s">
        <v>21655</v>
      </c>
      <c r="K4601" s="5" t="s">
        <v>22245</v>
      </c>
      <c r="L4601" s="5" t="s">
        <v>21678</v>
      </c>
    </row>
    <row r="4602" spans="1:12">
      <c r="A4602" t="s">
        <v>21654</v>
      </c>
      <c r="B4602" t="s">
        <v>8255</v>
      </c>
      <c r="C4602" t="s">
        <v>50</v>
      </c>
      <c r="D4602" t="s">
        <v>22246</v>
      </c>
      <c r="E4602" s="5" t="s">
        <v>21660</v>
      </c>
      <c r="F4602" t="s">
        <v>4549</v>
      </c>
      <c r="G4602" t="s">
        <v>22231</v>
      </c>
      <c r="H4602" t="s">
        <v>22231</v>
      </c>
      <c r="I4602" s="5" t="s">
        <v>21678</v>
      </c>
      <c r="J4602" s="5" t="s">
        <v>21655</v>
      </c>
      <c r="K4602" s="5" t="s">
        <v>22245</v>
      </c>
      <c r="L4602" s="5" t="s">
        <v>21678</v>
      </c>
    </row>
    <row r="4603" spans="1:12">
      <c r="A4603" t="s">
        <v>8174</v>
      </c>
      <c r="B4603" t="s">
        <v>8255</v>
      </c>
      <c r="C4603" t="s">
        <v>50</v>
      </c>
      <c r="D4603" t="s">
        <v>22246</v>
      </c>
      <c r="E4603" s="5" t="s">
        <v>21660</v>
      </c>
      <c r="F4603" t="s">
        <v>1253</v>
      </c>
      <c r="G4603" t="s">
        <v>22235</v>
      </c>
      <c r="H4603" t="s">
        <v>22231</v>
      </c>
      <c r="I4603" s="5" t="s">
        <v>21678</v>
      </c>
      <c r="J4603" s="5" t="s">
        <v>21655</v>
      </c>
      <c r="K4603" s="5" t="s">
        <v>22245</v>
      </c>
      <c r="L4603" s="5" t="s">
        <v>21678</v>
      </c>
    </row>
    <row r="4604" spans="1:12">
      <c r="A4604" t="s">
        <v>38</v>
      </c>
      <c r="B4604" t="s">
        <v>8255</v>
      </c>
      <c r="C4604" t="s">
        <v>50</v>
      </c>
      <c r="D4604" t="s">
        <v>22246</v>
      </c>
      <c r="E4604" s="5" t="s">
        <v>21660</v>
      </c>
      <c r="F4604" t="s">
        <v>1192</v>
      </c>
      <c r="G4604" s="5" t="s">
        <v>22231</v>
      </c>
      <c r="H4604" t="s">
        <v>22231</v>
      </c>
      <c r="I4604" s="5" t="s">
        <v>21678</v>
      </c>
      <c r="J4604" s="5" t="s">
        <v>21655</v>
      </c>
      <c r="K4604" s="5" t="s">
        <v>22245</v>
      </c>
      <c r="L4604" s="5" t="s">
        <v>21678</v>
      </c>
    </row>
    <row r="4605" spans="1:12">
      <c r="A4605" t="s">
        <v>38</v>
      </c>
      <c r="B4605" t="s">
        <v>8255</v>
      </c>
      <c r="C4605" t="s">
        <v>50</v>
      </c>
      <c r="D4605" t="s">
        <v>22246</v>
      </c>
      <c r="E4605" s="5" t="s">
        <v>21660</v>
      </c>
      <c r="F4605" t="s">
        <v>4567</v>
      </c>
      <c r="G4605" s="5" t="s">
        <v>22231</v>
      </c>
      <c r="H4605" t="s">
        <v>22231</v>
      </c>
      <c r="I4605" t="s">
        <v>21658</v>
      </c>
      <c r="J4605" t="s">
        <v>21655</v>
      </c>
      <c r="K4605" s="5" t="s">
        <v>22245</v>
      </c>
      <c r="L4605" s="5" t="s">
        <v>21658</v>
      </c>
    </row>
    <row r="4606" spans="1:12">
      <c r="A4606" t="s">
        <v>38</v>
      </c>
      <c r="B4606" t="s">
        <v>8255</v>
      </c>
      <c r="C4606" t="s">
        <v>50</v>
      </c>
      <c r="D4606" t="s">
        <v>22246</v>
      </c>
      <c r="E4606" s="5" t="s">
        <v>21660</v>
      </c>
      <c r="F4606" t="s">
        <v>21763</v>
      </c>
      <c r="G4606" s="5" t="s">
        <v>22231</v>
      </c>
      <c r="H4606" s="5" t="s">
        <v>22231</v>
      </c>
      <c r="I4606" s="5" t="s">
        <v>21658</v>
      </c>
      <c r="J4606" s="5" t="s">
        <v>21655</v>
      </c>
      <c r="K4606" s="5" t="s">
        <v>22245</v>
      </c>
      <c r="L4606" s="5" t="s">
        <v>21658</v>
      </c>
    </row>
    <row r="4607" spans="1:12">
      <c r="A4607" t="s">
        <v>38</v>
      </c>
      <c r="B4607" t="s">
        <v>8255</v>
      </c>
      <c r="C4607" t="s">
        <v>50</v>
      </c>
      <c r="D4607" t="s">
        <v>22246</v>
      </c>
      <c r="E4607" s="5" t="s">
        <v>21660</v>
      </c>
      <c r="F4607" t="s">
        <v>4567</v>
      </c>
      <c r="G4607" s="5" t="s">
        <v>22231</v>
      </c>
      <c r="H4607" t="s">
        <v>22233</v>
      </c>
      <c r="I4607" s="5" t="s">
        <v>21658</v>
      </c>
      <c r="J4607" s="5" t="s">
        <v>21655</v>
      </c>
      <c r="K4607" s="5" t="s">
        <v>22245</v>
      </c>
      <c r="L4607" s="5" t="s">
        <v>21658</v>
      </c>
    </row>
    <row r="4608" spans="1:12">
      <c r="A4608" t="s">
        <v>38</v>
      </c>
      <c r="B4608" t="s">
        <v>8255</v>
      </c>
      <c r="C4608" t="s">
        <v>50</v>
      </c>
      <c r="D4608" t="s">
        <v>22246</v>
      </c>
      <c r="E4608" s="5" t="s">
        <v>21660</v>
      </c>
      <c r="F4608" t="s">
        <v>14806</v>
      </c>
      <c r="G4608" s="5" t="s">
        <v>22231</v>
      </c>
      <c r="H4608" s="5" t="s">
        <v>22231</v>
      </c>
      <c r="I4608" s="5" t="s">
        <v>21658</v>
      </c>
      <c r="J4608" s="5" t="s">
        <v>21655</v>
      </c>
      <c r="K4608" s="5" t="s">
        <v>22245</v>
      </c>
      <c r="L4608" s="5" t="s">
        <v>21658</v>
      </c>
    </row>
    <row r="4609" spans="1:12">
      <c r="A4609" t="s">
        <v>38</v>
      </c>
      <c r="B4609" t="s">
        <v>8255</v>
      </c>
      <c r="C4609" t="s">
        <v>50</v>
      </c>
      <c r="D4609" t="s">
        <v>22246</v>
      </c>
      <c r="E4609" s="5" t="s">
        <v>21660</v>
      </c>
      <c r="F4609" t="s">
        <v>932</v>
      </c>
      <c r="G4609" s="5" t="s">
        <v>22231</v>
      </c>
      <c r="H4609" t="s">
        <v>22231</v>
      </c>
      <c r="I4609" s="5" t="s">
        <v>21658</v>
      </c>
      <c r="J4609" t="s">
        <v>21655</v>
      </c>
      <c r="K4609" s="5" t="s">
        <v>22245</v>
      </c>
      <c r="L4609" s="5" t="s">
        <v>21658</v>
      </c>
    </row>
    <row r="4610" spans="1:12">
      <c r="A4610" t="s">
        <v>38</v>
      </c>
      <c r="B4610" t="s">
        <v>8255</v>
      </c>
      <c r="C4610" t="s">
        <v>50</v>
      </c>
      <c r="D4610" t="s">
        <v>22246</v>
      </c>
      <c r="E4610" s="5" t="s">
        <v>21660</v>
      </c>
      <c r="F4610" t="s">
        <v>1192</v>
      </c>
      <c r="G4610" t="s">
        <v>22231</v>
      </c>
      <c r="H4610" t="s">
        <v>22231</v>
      </c>
      <c r="I4610" s="5" t="s">
        <v>21658</v>
      </c>
      <c r="J4610" t="s">
        <v>22232</v>
      </c>
      <c r="K4610" t="s">
        <v>22248</v>
      </c>
      <c r="L4610" t="s">
        <v>22248</v>
      </c>
    </row>
    <row r="4611" spans="1:12">
      <c r="A4611" t="s">
        <v>38</v>
      </c>
      <c r="B4611" t="s">
        <v>8255</v>
      </c>
      <c r="C4611" t="s">
        <v>50</v>
      </c>
      <c r="D4611" t="s">
        <v>22246</v>
      </c>
      <c r="E4611" s="5" t="s">
        <v>21660</v>
      </c>
      <c r="F4611" t="s">
        <v>21961</v>
      </c>
      <c r="G4611" s="5" t="s">
        <v>22231</v>
      </c>
      <c r="H4611" t="s">
        <v>22231</v>
      </c>
      <c r="I4611" s="5" t="s">
        <v>21678</v>
      </c>
      <c r="J4611" s="5" t="s">
        <v>21655</v>
      </c>
      <c r="K4611" s="5" t="s">
        <v>22245</v>
      </c>
      <c r="L4611" s="5" t="s">
        <v>21678</v>
      </c>
    </row>
    <row r="4612" spans="1:12">
      <c r="A4612" t="s">
        <v>38</v>
      </c>
      <c r="B4612" t="s">
        <v>8255</v>
      </c>
      <c r="C4612" t="s">
        <v>50</v>
      </c>
      <c r="D4612" t="s">
        <v>22246</v>
      </c>
      <c r="E4612" s="5" t="s">
        <v>21660</v>
      </c>
      <c r="F4612" t="s">
        <v>21691</v>
      </c>
      <c r="G4612" s="5" t="s">
        <v>22231</v>
      </c>
      <c r="H4612" t="s">
        <v>22231</v>
      </c>
      <c r="I4612" s="5" t="s">
        <v>21678</v>
      </c>
      <c r="J4612" s="5" t="s">
        <v>21655</v>
      </c>
      <c r="K4612" s="5" t="s">
        <v>22245</v>
      </c>
      <c r="L4612" s="5" t="s">
        <v>21678</v>
      </c>
    </row>
    <row r="4613" spans="1:12">
      <c r="A4613" t="s">
        <v>21654</v>
      </c>
      <c r="B4613" t="s">
        <v>8255</v>
      </c>
      <c r="C4613" t="s">
        <v>50</v>
      </c>
      <c r="D4613" t="s">
        <v>22246</v>
      </c>
      <c r="E4613" s="5" t="s">
        <v>21660</v>
      </c>
      <c r="F4613" t="s">
        <v>1192</v>
      </c>
      <c r="G4613" t="s">
        <v>22231</v>
      </c>
      <c r="H4613" s="5" t="s">
        <v>22231</v>
      </c>
      <c r="I4613" s="5" t="s">
        <v>21678</v>
      </c>
      <c r="J4613" s="5" t="s">
        <v>21655</v>
      </c>
      <c r="K4613" s="5" t="s">
        <v>22245</v>
      </c>
      <c r="L4613" s="5" t="s">
        <v>21678</v>
      </c>
    </row>
    <row r="4614" spans="1:12">
      <c r="A4614" t="s">
        <v>38</v>
      </c>
      <c r="B4614" t="s">
        <v>8255</v>
      </c>
      <c r="C4614" t="s">
        <v>50</v>
      </c>
      <c r="D4614" t="s">
        <v>22246</v>
      </c>
      <c r="E4614" s="5" t="s">
        <v>21660</v>
      </c>
      <c r="F4614" t="s">
        <v>1192</v>
      </c>
      <c r="G4614" s="5" t="s">
        <v>22231</v>
      </c>
      <c r="H4614" t="s">
        <v>22231</v>
      </c>
      <c r="I4614" s="5" t="s">
        <v>21678</v>
      </c>
      <c r="J4614" s="5" t="s">
        <v>22232</v>
      </c>
      <c r="K4614" t="s">
        <v>22249</v>
      </c>
      <c r="L4614" t="s">
        <v>22249</v>
      </c>
    </row>
    <row r="4615" spans="1:12">
      <c r="A4615" t="s">
        <v>38</v>
      </c>
      <c r="B4615" t="s">
        <v>8255</v>
      </c>
      <c r="C4615" t="s">
        <v>50</v>
      </c>
      <c r="D4615" t="s">
        <v>22246</v>
      </c>
      <c r="E4615" s="5" t="s">
        <v>21660</v>
      </c>
      <c r="F4615" t="s">
        <v>21816</v>
      </c>
      <c r="G4615" s="5" t="s">
        <v>22231</v>
      </c>
      <c r="H4615" s="5" t="s">
        <v>22231</v>
      </c>
      <c r="I4615" s="5" t="s">
        <v>21678</v>
      </c>
      <c r="J4615" s="5" t="s">
        <v>21655</v>
      </c>
      <c r="K4615" s="5" t="s">
        <v>22245</v>
      </c>
      <c r="L4615" s="5" t="s">
        <v>21678</v>
      </c>
    </row>
    <row r="4616" spans="1:12">
      <c r="A4616" t="s">
        <v>8174</v>
      </c>
      <c r="B4616" t="s">
        <v>8255</v>
      </c>
      <c r="C4616" t="s">
        <v>50</v>
      </c>
      <c r="D4616" t="s">
        <v>22246</v>
      </c>
      <c r="E4616" s="5" t="s">
        <v>21660</v>
      </c>
      <c r="F4616" t="s">
        <v>21704</v>
      </c>
      <c r="G4616" s="5" t="s">
        <v>22235</v>
      </c>
      <c r="H4616" t="s">
        <v>22231</v>
      </c>
      <c r="I4616" s="5" t="s">
        <v>21658</v>
      </c>
      <c r="J4616" s="5" t="s">
        <v>21655</v>
      </c>
      <c r="K4616" s="5" t="s">
        <v>22245</v>
      </c>
      <c r="L4616" s="5" t="s">
        <v>21658</v>
      </c>
    </row>
    <row r="4617" spans="1:12">
      <c r="A4617" t="s">
        <v>8174</v>
      </c>
      <c r="B4617" t="s">
        <v>8255</v>
      </c>
      <c r="C4617" t="s">
        <v>50</v>
      </c>
      <c r="D4617" t="s">
        <v>22246</v>
      </c>
      <c r="E4617" s="5" t="s">
        <v>21660</v>
      </c>
      <c r="F4617" t="s">
        <v>5316</v>
      </c>
      <c r="G4617" t="s">
        <v>22231</v>
      </c>
      <c r="H4617" t="s">
        <v>22231</v>
      </c>
      <c r="I4617" t="s">
        <v>21658</v>
      </c>
      <c r="J4617" t="s">
        <v>21655</v>
      </c>
      <c r="K4617" s="5" t="s">
        <v>22245</v>
      </c>
      <c r="L4617" s="5" t="s">
        <v>21658</v>
      </c>
    </row>
    <row r="4618" spans="1:12">
      <c r="A4618" t="s">
        <v>21654</v>
      </c>
      <c r="B4618" t="s">
        <v>8255</v>
      </c>
      <c r="C4618" t="s">
        <v>50</v>
      </c>
      <c r="D4618" t="s">
        <v>22246</v>
      </c>
      <c r="E4618" s="5" t="s">
        <v>21660</v>
      </c>
      <c r="F4618" t="s">
        <v>13088</v>
      </c>
      <c r="G4618" t="s">
        <v>22231</v>
      </c>
      <c r="H4618" s="5" t="s">
        <v>22233</v>
      </c>
      <c r="I4618" s="5" t="s">
        <v>21678</v>
      </c>
      <c r="J4618" t="s">
        <v>21655</v>
      </c>
      <c r="K4618" s="5" t="s">
        <v>22245</v>
      </c>
      <c r="L4618" s="5" t="s">
        <v>21678</v>
      </c>
    </row>
    <row r="4619" spans="1:12">
      <c r="A4619" t="s">
        <v>38</v>
      </c>
      <c r="B4619" t="s">
        <v>8255</v>
      </c>
      <c r="C4619" t="s">
        <v>50</v>
      </c>
      <c r="D4619" t="s">
        <v>22246</v>
      </c>
      <c r="E4619" s="5" t="s">
        <v>21660</v>
      </c>
      <c r="F4619" t="s">
        <v>7953</v>
      </c>
      <c r="G4619" s="5" t="s">
        <v>22231</v>
      </c>
      <c r="H4619" t="s">
        <v>22231</v>
      </c>
      <c r="I4619" s="5" t="s">
        <v>21678</v>
      </c>
      <c r="J4619" s="5" t="s">
        <v>22232</v>
      </c>
      <c r="K4619" t="s">
        <v>22249</v>
      </c>
      <c r="L4619" t="s">
        <v>22249</v>
      </c>
    </row>
    <row r="4620" spans="1:12">
      <c r="A4620" t="s">
        <v>38</v>
      </c>
      <c r="B4620" t="s">
        <v>8255</v>
      </c>
      <c r="C4620" t="s">
        <v>50</v>
      </c>
      <c r="D4620" t="s">
        <v>22246</v>
      </c>
      <c r="E4620" s="5" t="s">
        <v>21660</v>
      </c>
      <c r="F4620" t="s">
        <v>21992</v>
      </c>
      <c r="G4620" s="5" t="s">
        <v>22231</v>
      </c>
      <c r="H4620" t="s">
        <v>22231</v>
      </c>
      <c r="I4620" s="5" t="s">
        <v>21678</v>
      </c>
      <c r="J4620" s="5" t="s">
        <v>21655</v>
      </c>
      <c r="K4620" s="5" t="s">
        <v>22245</v>
      </c>
      <c r="L4620" s="5" t="s">
        <v>21678</v>
      </c>
    </row>
    <row r="4621" spans="1:12">
      <c r="A4621" t="s">
        <v>38</v>
      </c>
      <c r="B4621" t="s">
        <v>8255</v>
      </c>
      <c r="C4621" t="s">
        <v>50</v>
      </c>
      <c r="D4621" t="s">
        <v>22246</v>
      </c>
      <c r="E4621" s="5" t="s">
        <v>21660</v>
      </c>
      <c r="F4621" t="s">
        <v>1253</v>
      </c>
      <c r="G4621" s="5" t="s">
        <v>22231</v>
      </c>
      <c r="H4621" t="s">
        <v>22231</v>
      </c>
      <c r="I4621" s="5" t="s">
        <v>21678</v>
      </c>
      <c r="J4621" s="5" t="s">
        <v>21655</v>
      </c>
      <c r="K4621" s="5" t="s">
        <v>22245</v>
      </c>
      <c r="L4621" s="5" t="s">
        <v>21678</v>
      </c>
    </row>
    <row r="4622" spans="1:12">
      <c r="A4622" t="s">
        <v>38</v>
      </c>
      <c r="B4622" t="s">
        <v>8255</v>
      </c>
      <c r="C4622" t="s">
        <v>50</v>
      </c>
      <c r="D4622" t="s">
        <v>22246</v>
      </c>
      <c r="E4622" s="5" t="s">
        <v>21660</v>
      </c>
      <c r="F4622" t="s">
        <v>1215</v>
      </c>
      <c r="G4622" s="5" t="s">
        <v>22231</v>
      </c>
      <c r="H4622" t="s">
        <v>22231</v>
      </c>
      <c r="I4622" t="s">
        <v>21658</v>
      </c>
      <c r="J4622" t="s">
        <v>21655</v>
      </c>
      <c r="K4622" s="5" t="s">
        <v>22245</v>
      </c>
      <c r="L4622" s="5" t="s">
        <v>21658</v>
      </c>
    </row>
    <row r="4623" spans="1:12">
      <c r="A4623" t="s">
        <v>38</v>
      </c>
      <c r="B4623" t="s">
        <v>8255</v>
      </c>
      <c r="C4623" t="s">
        <v>50</v>
      </c>
      <c r="D4623" t="s">
        <v>22246</v>
      </c>
      <c r="E4623" s="5" t="s">
        <v>21660</v>
      </c>
      <c r="F4623" t="s">
        <v>1215</v>
      </c>
      <c r="G4623" s="5" t="s">
        <v>22231</v>
      </c>
      <c r="H4623" t="s">
        <v>22231</v>
      </c>
      <c r="I4623" t="s">
        <v>21658</v>
      </c>
      <c r="J4623" t="s">
        <v>21655</v>
      </c>
      <c r="K4623" s="5" t="s">
        <v>22245</v>
      </c>
      <c r="L4623" s="5" t="s">
        <v>21658</v>
      </c>
    </row>
    <row r="4624" spans="1:12">
      <c r="A4624" t="s">
        <v>38</v>
      </c>
      <c r="B4624" t="s">
        <v>8255</v>
      </c>
      <c r="C4624" t="s">
        <v>50</v>
      </c>
      <c r="D4624" t="s">
        <v>22246</v>
      </c>
      <c r="E4624" s="5" t="s">
        <v>21660</v>
      </c>
      <c r="F4624" t="s">
        <v>1215</v>
      </c>
      <c r="G4624" s="5" t="s">
        <v>22231</v>
      </c>
      <c r="H4624" t="s">
        <v>22231</v>
      </c>
      <c r="I4624" t="s">
        <v>21658</v>
      </c>
      <c r="J4624" t="s">
        <v>21655</v>
      </c>
      <c r="K4624" s="5" t="s">
        <v>22245</v>
      </c>
      <c r="L4624" s="5" t="s">
        <v>21658</v>
      </c>
    </row>
    <row r="4625" spans="1:12">
      <c r="A4625" t="s">
        <v>8174</v>
      </c>
      <c r="B4625" t="s">
        <v>8255</v>
      </c>
      <c r="C4625" t="s">
        <v>50</v>
      </c>
      <c r="D4625" t="s">
        <v>22246</v>
      </c>
      <c r="E4625" s="5" t="s">
        <v>21660</v>
      </c>
      <c r="F4625" t="s">
        <v>21716</v>
      </c>
      <c r="G4625" t="s">
        <v>22235</v>
      </c>
      <c r="H4625" t="s">
        <v>22231</v>
      </c>
      <c r="I4625" s="5" t="s">
        <v>21678</v>
      </c>
      <c r="J4625" s="5" t="s">
        <v>21655</v>
      </c>
      <c r="K4625" s="5" t="s">
        <v>22245</v>
      </c>
      <c r="L4625" s="5" t="s">
        <v>21678</v>
      </c>
    </row>
    <row r="4626" spans="1:12">
      <c r="A4626" t="s">
        <v>21654</v>
      </c>
      <c r="B4626" t="s">
        <v>8255</v>
      </c>
      <c r="C4626" t="s">
        <v>50</v>
      </c>
      <c r="D4626" t="s">
        <v>22246</v>
      </c>
      <c r="E4626" s="5" t="s">
        <v>21660</v>
      </c>
      <c r="F4626" t="s">
        <v>21987</v>
      </c>
      <c r="G4626" t="s">
        <v>22231</v>
      </c>
      <c r="H4626" s="5" t="s">
        <v>22231</v>
      </c>
      <c r="I4626" t="s">
        <v>21658</v>
      </c>
      <c r="J4626" t="s">
        <v>21655</v>
      </c>
      <c r="K4626" s="5" t="s">
        <v>22245</v>
      </c>
      <c r="L4626" s="5" t="s">
        <v>21658</v>
      </c>
    </row>
    <row r="4627" spans="1:12">
      <c r="A4627" t="s">
        <v>8174</v>
      </c>
      <c r="B4627" t="s">
        <v>8255</v>
      </c>
      <c r="C4627" t="s">
        <v>50</v>
      </c>
      <c r="D4627" t="s">
        <v>22246</v>
      </c>
      <c r="E4627" s="5" t="s">
        <v>21660</v>
      </c>
      <c r="F4627" t="s">
        <v>21857</v>
      </c>
      <c r="G4627" t="s">
        <v>22235</v>
      </c>
      <c r="H4627" t="s">
        <v>22231</v>
      </c>
      <c r="I4627" t="s">
        <v>21658</v>
      </c>
      <c r="J4627" t="s">
        <v>21655</v>
      </c>
      <c r="K4627" s="5" t="s">
        <v>22245</v>
      </c>
      <c r="L4627" s="5" t="s">
        <v>21658</v>
      </c>
    </row>
    <row r="4628" spans="1:12">
      <c r="A4628" t="s">
        <v>38</v>
      </c>
      <c r="B4628" t="s">
        <v>8255</v>
      </c>
      <c r="C4628" t="s">
        <v>50</v>
      </c>
      <c r="D4628" t="s">
        <v>22246</v>
      </c>
      <c r="E4628" s="5" t="s">
        <v>21660</v>
      </c>
      <c r="F4628" t="s">
        <v>14806</v>
      </c>
      <c r="G4628" s="5" t="s">
        <v>22231</v>
      </c>
      <c r="H4628" t="s">
        <v>22231</v>
      </c>
      <c r="I4628" t="s">
        <v>21658</v>
      </c>
      <c r="J4628" t="s">
        <v>21655</v>
      </c>
      <c r="K4628" s="5" t="s">
        <v>22245</v>
      </c>
      <c r="L4628" s="5" t="s">
        <v>21658</v>
      </c>
    </row>
    <row r="4629" spans="1:12">
      <c r="A4629" t="s">
        <v>38</v>
      </c>
      <c r="B4629" t="s">
        <v>8255</v>
      </c>
      <c r="C4629" t="s">
        <v>50</v>
      </c>
      <c r="D4629" t="s">
        <v>22246</v>
      </c>
      <c r="E4629" s="5" t="s">
        <v>21660</v>
      </c>
      <c r="F4629" t="s">
        <v>1215</v>
      </c>
      <c r="G4629" s="5" t="s">
        <v>22231</v>
      </c>
      <c r="H4629" t="s">
        <v>22231</v>
      </c>
      <c r="I4629" s="5" t="s">
        <v>21678</v>
      </c>
      <c r="J4629" s="5" t="s">
        <v>21655</v>
      </c>
      <c r="K4629" s="5" t="s">
        <v>22245</v>
      </c>
      <c r="L4629" s="5" t="s">
        <v>21678</v>
      </c>
    </row>
    <row r="4630" spans="1:12">
      <c r="A4630" t="s">
        <v>38</v>
      </c>
      <c r="B4630" t="s">
        <v>8255</v>
      </c>
      <c r="C4630" t="s">
        <v>50</v>
      </c>
      <c r="D4630" t="s">
        <v>22246</v>
      </c>
      <c r="E4630" s="5" t="s">
        <v>21660</v>
      </c>
      <c r="F4630" s="5" t="s">
        <v>1253</v>
      </c>
      <c r="G4630" t="s">
        <v>22231</v>
      </c>
      <c r="H4630" t="s">
        <v>22231</v>
      </c>
      <c r="I4630" t="s">
        <v>21658</v>
      </c>
      <c r="J4630" t="s">
        <v>21655</v>
      </c>
      <c r="K4630" s="5" t="s">
        <v>22245</v>
      </c>
      <c r="L4630" s="5" t="s">
        <v>21658</v>
      </c>
    </row>
    <row r="4631" spans="1:12">
      <c r="A4631" t="s">
        <v>38</v>
      </c>
      <c r="B4631" t="s">
        <v>8255</v>
      </c>
      <c r="C4631" t="s">
        <v>50</v>
      </c>
      <c r="D4631" t="s">
        <v>22246</v>
      </c>
      <c r="E4631" s="5" t="s">
        <v>21660</v>
      </c>
      <c r="F4631" s="5" t="s">
        <v>3279</v>
      </c>
      <c r="G4631" s="5" t="s">
        <v>22231</v>
      </c>
      <c r="H4631" t="s">
        <v>22231</v>
      </c>
      <c r="I4631" s="5" t="s">
        <v>21658</v>
      </c>
      <c r="J4631" s="5" t="s">
        <v>21655</v>
      </c>
      <c r="K4631" s="5" t="s">
        <v>22245</v>
      </c>
      <c r="L4631" s="5" t="s">
        <v>21658</v>
      </c>
    </row>
    <row r="4632" spans="1:12">
      <c r="A4632" t="s">
        <v>38</v>
      </c>
      <c r="B4632" t="s">
        <v>8255</v>
      </c>
      <c r="C4632" t="s">
        <v>50</v>
      </c>
      <c r="D4632" t="s">
        <v>22246</v>
      </c>
      <c r="E4632" s="5" t="s">
        <v>21660</v>
      </c>
      <c r="F4632" s="5" t="s">
        <v>21845</v>
      </c>
      <c r="G4632" s="5" t="s">
        <v>22231</v>
      </c>
      <c r="H4632" t="s">
        <v>22231</v>
      </c>
      <c r="I4632" s="5" t="s">
        <v>21678</v>
      </c>
      <c r="J4632" s="5" t="s">
        <v>21655</v>
      </c>
      <c r="K4632" s="5" t="s">
        <v>22245</v>
      </c>
      <c r="L4632" s="5" t="s">
        <v>21678</v>
      </c>
    </row>
    <row r="4633" spans="1:12">
      <c r="A4633" t="s">
        <v>21654</v>
      </c>
      <c r="B4633" t="s">
        <v>8255</v>
      </c>
      <c r="C4633" t="s">
        <v>50</v>
      </c>
      <c r="D4633" t="s">
        <v>22246</v>
      </c>
      <c r="E4633" s="5" t="s">
        <v>21660</v>
      </c>
      <c r="F4633" t="s">
        <v>21804</v>
      </c>
      <c r="G4633" t="s">
        <v>22231</v>
      </c>
      <c r="H4633" t="s">
        <v>22231</v>
      </c>
      <c r="I4633" s="5" t="s">
        <v>21678</v>
      </c>
      <c r="J4633" s="5" t="s">
        <v>21655</v>
      </c>
      <c r="K4633" s="5" t="s">
        <v>22245</v>
      </c>
      <c r="L4633" s="5" t="s">
        <v>21678</v>
      </c>
    </row>
    <row r="4634" spans="1:12">
      <c r="A4634" t="s">
        <v>38</v>
      </c>
      <c r="B4634" t="s">
        <v>8255</v>
      </c>
      <c r="C4634" t="s">
        <v>50</v>
      </c>
      <c r="D4634" t="s">
        <v>22246</v>
      </c>
      <c r="E4634" s="5" t="s">
        <v>21660</v>
      </c>
      <c r="F4634" t="s">
        <v>1215</v>
      </c>
      <c r="G4634" s="5" t="s">
        <v>22231</v>
      </c>
      <c r="H4634" t="s">
        <v>22233</v>
      </c>
      <c r="I4634" s="5" t="s">
        <v>21658</v>
      </c>
      <c r="J4634" s="5" t="s">
        <v>21655</v>
      </c>
      <c r="K4634" s="5" t="s">
        <v>22245</v>
      </c>
      <c r="L4634" s="5" t="s">
        <v>21658</v>
      </c>
    </row>
    <row r="4635" spans="1:12">
      <c r="A4635" t="s">
        <v>21654</v>
      </c>
      <c r="B4635" t="s">
        <v>8255</v>
      </c>
      <c r="C4635" t="s">
        <v>50</v>
      </c>
      <c r="D4635" t="s">
        <v>22246</v>
      </c>
      <c r="E4635" s="5" t="s">
        <v>21660</v>
      </c>
      <c r="F4635" t="s">
        <v>1192</v>
      </c>
      <c r="G4635" t="s">
        <v>22231</v>
      </c>
      <c r="H4635" s="5" t="s">
        <v>22231</v>
      </c>
      <c r="I4635" s="5" t="s">
        <v>21678</v>
      </c>
      <c r="J4635" s="5" t="s">
        <v>21655</v>
      </c>
      <c r="K4635" s="5" t="s">
        <v>22245</v>
      </c>
      <c r="L4635" s="5" t="s">
        <v>21678</v>
      </c>
    </row>
    <row r="4636" spans="1:12">
      <c r="A4636" t="s">
        <v>38</v>
      </c>
      <c r="B4636" t="s">
        <v>8255</v>
      </c>
      <c r="C4636" t="s">
        <v>50</v>
      </c>
      <c r="D4636" t="s">
        <v>22246</v>
      </c>
      <c r="E4636" s="5" t="s">
        <v>21660</v>
      </c>
      <c r="F4636" t="s">
        <v>1192</v>
      </c>
      <c r="G4636" s="5" t="s">
        <v>22231</v>
      </c>
      <c r="H4636" t="s">
        <v>22233</v>
      </c>
      <c r="I4636" t="s">
        <v>21658</v>
      </c>
      <c r="J4636" t="s">
        <v>21655</v>
      </c>
      <c r="K4636" s="5" t="s">
        <v>22245</v>
      </c>
      <c r="L4636" s="5" t="s">
        <v>21658</v>
      </c>
    </row>
    <row r="4637" spans="1:12">
      <c r="A4637" t="s">
        <v>38</v>
      </c>
      <c r="B4637" t="s">
        <v>8255</v>
      </c>
      <c r="C4637" t="s">
        <v>50</v>
      </c>
      <c r="D4637" t="s">
        <v>22246</v>
      </c>
      <c r="E4637" s="5" t="s">
        <v>21660</v>
      </c>
      <c r="F4637" t="s">
        <v>1253</v>
      </c>
      <c r="G4637" s="5" t="s">
        <v>22231</v>
      </c>
      <c r="H4637" t="s">
        <v>22231</v>
      </c>
      <c r="I4637" s="5" t="s">
        <v>21658</v>
      </c>
      <c r="J4637" t="s">
        <v>21655</v>
      </c>
      <c r="K4637" s="5" t="s">
        <v>22245</v>
      </c>
      <c r="L4637" s="5" t="s">
        <v>21658</v>
      </c>
    </row>
    <row r="4638" spans="1:12">
      <c r="A4638" t="s">
        <v>38</v>
      </c>
      <c r="B4638" t="s">
        <v>8255</v>
      </c>
      <c r="C4638" t="s">
        <v>50</v>
      </c>
      <c r="D4638" t="s">
        <v>22246</v>
      </c>
      <c r="E4638" s="5" t="s">
        <v>21660</v>
      </c>
      <c r="F4638" t="s">
        <v>585</v>
      </c>
      <c r="G4638" s="5" t="s">
        <v>22231</v>
      </c>
      <c r="H4638" s="5" t="s">
        <v>22231</v>
      </c>
      <c r="I4638" s="5" t="s">
        <v>21658</v>
      </c>
      <c r="J4638" s="5" t="s">
        <v>21655</v>
      </c>
      <c r="K4638" s="5" t="s">
        <v>22245</v>
      </c>
      <c r="L4638" s="5" t="s">
        <v>21658</v>
      </c>
    </row>
    <row r="4639" spans="1:12">
      <c r="A4639" t="s">
        <v>38</v>
      </c>
      <c r="B4639" t="s">
        <v>8255</v>
      </c>
      <c r="C4639" t="s">
        <v>50</v>
      </c>
      <c r="D4639" t="s">
        <v>22246</v>
      </c>
      <c r="E4639" s="5" t="s">
        <v>21660</v>
      </c>
      <c r="F4639" t="s">
        <v>280</v>
      </c>
      <c r="G4639" s="5" t="s">
        <v>22231</v>
      </c>
      <c r="H4639" t="s">
        <v>22231</v>
      </c>
      <c r="I4639" s="5" t="s">
        <v>21678</v>
      </c>
      <c r="J4639" t="s">
        <v>21655</v>
      </c>
      <c r="K4639" s="5" t="s">
        <v>22245</v>
      </c>
      <c r="L4639" s="5" t="s">
        <v>21678</v>
      </c>
    </row>
    <row r="4640" spans="1:12">
      <c r="A4640" t="s">
        <v>21654</v>
      </c>
      <c r="B4640" t="s">
        <v>8255</v>
      </c>
      <c r="C4640" t="s">
        <v>50</v>
      </c>
      <c r="D4640" t="s">
        <v>22246</v>
      </c>
      <c r="E4640" s="5" t="s">
        <v>21660</v>
      </c>
      <c r="F4640" t="s">
        <v>5316</v>
      </c>
      <c r="G4640" t="s">
        <v>22231</v>
      </c>
      <c r="H4640" s="5" t="s">
        <v>22231</v>
      </c>
      <c r="I4640" s="5" t="s">
        <v>21658</v>
      </c>
      <c r="J4640" s="5" t="s">
        <v>21655</v>
      </c>
      <c r="K4640" s="5" t="s">
        <v>22245</v>
      </c>
      <c r="L4640" s="5" t="s">
        <v>21658</v>
      </c>
    </row>
    <row r="4641" spans="1:12">
      <c r="A4641" t="s">
        <v>38</v>
      </c>
      <c r="B4641" t="s">
        <v>8255</v>
      </c>
      <c r="C4641" t="s">
        <v>50</v>
      </c>
      <c r="D4641" t="s">
        <v>22246</v>
      </c>
      <c r="E4641" s="5" t="s">
        <v>21660</v>
      </c>
      <c r="F4641" t="s">
        <v>1192</v>
      </c>
      <c r="G4641" s="5" t="s">
        <v>22231</v>
      </c>
      <c r="H4641" s="5" t="s">
        <v>22233</v>
      </c>
      <c r="I4641" s="5" t="s">
        <v>21658</v>
      </c>
      <c r="J4641" t="s">
        <v>21655</v>
      </c>
      <c r="K4641" s="5" t="s">
        <v>22245</v>
      </c>
      <c r="L4641" s="5" t="s">
        <v>21658</v>
      </c>
    </row>
    <row r="4642" spans="1:12">
      <c r="A4642" t="s">
        <v>38</v>
      </c>
      <c r="B4642" t="s">
        <v>8255</v>
      </c>
      <c r="C4642" t="s">
        <v>50</v>
      </c>
      <c r="D4642" t="s">
        <v>22246</v>
      </c>
      <c r="E4642" s="5" t="s">
        <v>21660</v>
      </c>
      <c r="F4642" t="s">
        <v>21774</v>
      </c>
      <c r="G4642" s="5" t="s">
        <v>22231</v>
      </c>
      <c r="H4642" s="5" t="s">
        <v>22233</v>
      </c>
      <c r="I4642" s="5" t="s">
        <v>21658</v>
      </c>
      <c r="J4642" t="s">
        <v>21655</v>
      </c>
      <c r="K4642" s="5" t="s">
        <v>22245</v>
      </c>
      <c r="L4642" s="5" t="s">
        <v>21658</v>
      </c>
    </row>
    <row r="4643" spans="1:12">
      <c r="A4643" t="s">
        <v>38</v>
      </c>
      <c r="B4643" t="s">
        <v>8255</v>
      </c>
      <c r="C4643" t="s">
        <v>50</v>
      </c>
      <c r="D4643" t="s">
        <v>22246</v>
      </c>
      <c r="E4643" s="5" t="s">
        <v>21660</v>
      </c>
      <c r="F4643" t="s">
        <v>1192</v>
      </c>
      <c r="G4643" s="5" t="s">
        <v>22231</v>
      </c>
      <c r="H4643" t="s">
        <v>22231</v>
      </c>
      <c r="I4643" s="5" t="s">
        <v>21658</v>
      </c>
      <c r="J4643" s="5" t="s">
        <v>21655</v>
      </c>
      <c r="K4643" s="5" t="s">
        <v>22245</v>
      </c>
      <c r="L4643" s="5" t="s">
        <v>21658</v>
      </c>
    </row>
    <row r="4644" spans="1:12">
      <c r="A4644" t="s">
        <v>38</v>
      </c>
      <c r="B4644" t="s">
        <v>8255</v>
      </c>
      <c r="C4644" t="s">
        <v>50</v>
      </c>
      <c r="D4644" t="s">
        <v>22246</v>
      </c>
      <c r="E4644" s="5" t="s">
        <v>21660</v>
      </c>
      <c r="F4644" t="s">
        <v>4496</v>
      </c>
      <c r="G4644" s="5" t="s">
        <v>22231</v>
      </c>
      <c r="H4644" t="s">
        <v>22231</v>
      </c>
      <c r="I4644" t="s">
        <v>21658</v>
      </c>
      <c r="J4644" t="s">
        <v>21655</v>
      </c>
      <c r="K4644" s="5" t="s">
        <v>22245</v>
      </c>
      <c r="L4644" s="5" t="s">
        <v>21658</v>
      </c>
    </row>
    <row r="4645" spans="1:12">
      <c r="A4645" t="s">
        <v>38</v>
      </c>
      <c r="B4645" t="s">
        <v>8255</v>
      </c>
      <c r="C4645" t="s">
        <v>50</v>
      </c>
      <c r="D4645" t="s">
        <v>22246</v>
      </c>
      <c r="E4645" s="5" t="s">
        <v>21660</v>
      </c>
      <c r="F4645" t="s">
        <v>4496</v>
      </c>
      <c r="G4645" s="5" t="s">
        <v>22231</v>
      </c>
      <c r="H4645" t="s">
        <v>22231</v>
      </c>
      <c r="I4645" t="s">
        <v>21658</v>
      </c>
      <c r="J4645" t="s">
        <v>21655</v>
      </c>
      <c r="K4645" s="5" t="s">
        <v>22245</v>
      </c>
      <c r="L4645" s="5" t="s">
        <v>21658</v>
      </c>
    </row>
    <row r="4646" spans="1:12">
      <c r="A4646" t="s">
        <v>38</v>
      </c>
      <c r="B4646" t="s">
        <v>8255</v>
      </c>
      <c r="C4646" t="s">
        <v>50</v>
      </c>
      <c r="D4646" t="s">
        <v>22246</v>
      </c>
      <c r="E4646" s="5" t="s">
        <v>21660</v>
      </c>
      <c r="F4646" t="s">
        <v>4496</v>
      </c>
      <c r="G4646" s="5" t="s">
        <v>22231</v>
      </c>
      <c r="H4646" t="s">
        <v>22231</v>
      </c>
      <c r="I4646" t="s">
        <v>21658</v>
      </c>
      <c r="J4646" t="s">
        <v>21655</v>
      </c>
      <c r="K4646" s="5" t="s">
        <v>22245</v>
      </c>
      <c r="L4646" s="5" t="s">
        <v>21658</v>
      </c>
    </row>
    <row r="4647" spans="1:12">
      <c r="A4647" t="s">
        <v>38</v>
      </c>
      <c r="B4647" t="s">
        <v>8255</v>
      </c>
      <c r="C4647" t="s">
        <v>50</v>
      </c>
      <c r="D4647" t="s">
        <v>22246</v>
      </c>
      <c r="E4647" s="5" t="s">
        <v>21660</v>
      </c>
      <c r="F4647" t="s">
        <v>1192</v>
      </c>
      <c r="G4647" s="5" t="s">
        <v>22231</v>
      </c>
      <c r="H4647" s="5" t="s">
        <v>22233</v>
      </c>
      <c r="I4647" t="s">
        <v>21658</v>
      </c>
      <c r="J4647" t="s">
        <v>21655</v>
      </c>
      <c r="K4647" s="5" t="s">
        <v>22245</v>
      </c>
      <c r="L4647" s="5" t="s">
        <v>21658</v>
      </c>
    </row>
    <row r="4648" spans="1:12">
      <c r="A4648" t="s">
        <v>38</v>
      </c>
      <c r="B4648" t="s">
        <v>8255</v>
      </c>
      <c r="C4648" t="s">
        <v>50</v>
      </c>
      <c r="D4648" t="s">
        <v>22246</v>
      </c>
      <c r="E4648" s="5" t="s">
        <v>21660</v>
      </c>
      <c r="F4648" t="s">
        <v>1192</v>
      </c>
      <c r="G4648" s="5" t="s">
        <v>22231</v>
      </c>
      <c r="H4648" s="5" t="s">
        <v>22233</v>
      </c>
      <c r="I4648" t="s">
        <v>21658</v>
      </c>
      <c r="J4648" t="s">
        <v>21655</v>
      </c>
      <c r="K4648" s="5" t="s">
        <v>22245</v>
      </c>
      <c r="L4648" s="5" t="s">
        <v>21658</v>
      </c>
    </row>
    <row r="4649" spans="1:12">
      <c r="A4649" t="s">
        <v>38</v>
      </c>
      <c r="B4649" t="s">
        <v>8255</v>
      </c>
      <c r="C4649" t="s">
        <v>50</v>
      </c>
      <c r="D4649" t="s">
        <v>22246</v>
      </c>
      <c r="E4649" s="5" t="s">
        <v>21660</v>
      </c>
      <c r="F4649" t="s">
        <v>1192</v>
      </c>
      <c r="G4649" s="5" t="s">
        <v>22231</v>
      </c>
      <c r="H4649" t="s">
        <v>22231</v>
      </c>
      <c r="I4649" s="5" t="s">
        <v>21658</v>
      </c>
      <c r="J4649" s="5" t="s">
        <v>21655</v>
      </c>
      <c r="K4649" s="5" t="s">
        <v>22245</v>
      </c>
      <c r="L4649" s="5" t="s">
        <v>21658</v>
      </c>
    </row>
    <row r="4650" spans="1:12">
      <c r="A4650" t="s">
        <v>38</v>
      </c>
      <c r="B4650" t="s">
        <v>8255</v>
      </c>
      <c r="C4650" t="s">
        <v>50</v>
      </c>
      <c r="D4650" t="s">
        <v>22246</v>
      </c>
      <c r="E4650" s="5" t="s">
        <v>21660</v>
      </c>
      <c r="F4650" t="s">
        <v>585</v>
      </c>
      <c r="G4650" s="5" t="s">
        <v>22231</v>
      </c>
      <c r="H4650" t="s">
        <v>22231</v>
      </c>
      <c r="I4650" s="5" t="s">
        <v>21678</v>
      </c>
      <c r="J4650" s="5" t="s">
        <v>21655</v>
      </c>
      <c r="K4650" s="5" t="s">
        <v>22245</v>
      </c>
      <c r="L4650" s="5" t="s">
        <v>21678</v>
      </c>
    </row>
    <row r="4651" spans="1:12">
      <c r="A4651" t="s">
        <v>38</v>
      </c>
      <c r="B4651" t="s">
        <v>8255</v>
      </c>
      <c r="C4651" t="s">
        <v>50</v>
      </c>
      <c r="D4651" t="s">
        <v>22246</v>
      </c>
      <c r="E4651" s="5" t="s">
        <v>21660</v>
      </c>
      <c r="F4651" t="s">
        <v>14806</v>
      </c>
      <c r="G4651" s="5" t="s">
        <v>22231</v>
      </c>
      <c r="H4651" s="5" t="s">
        <v>22233</v>
      </c>
      <c r="I4651" t="s">
        <v>21658</v>
      </c>
      <c r="J4651" t="s">
        <v>21655</v>
      </c>
      <c r="K4651" s="5" t="s">
        <v>22245</v>
      </c>
      <c r="L4651" s="5" t="s">
        <v>21658</v>
      </c>
    </row>
    <row r="4652" spans="1:12">
      <c r="A4652" t="s">
        <v>8174</v>
      </c>
      <c r="B4652" t="s">
        <v>8255</v>
      </c>
      <c r="C4652" t="s">
        <v>50</v>
      </c>
      <c r="D4652" t="s">
        <v>22246</v>
      </c>
      <c r="E4652" s="5" t="s">
        <v>21660</v>
      </c>
      <c r="F4652" t="s">
        <v>932</v>
      </c>
      <c r="G4652" t="s">
        <v>22231</v>
      </c>
      <c r="H4652" t="s">
        <v>22233</v>
      </c>
      <c r="I4652" s="5" t="s">
        <v>21678</v>
      </c>
      <c r="J4652" s="5" t="s">
        <v>21655</v>
      </c>
      <c r="K4652" s="5" t="s">
        <v>22245</v>
      </c>
      <c r="L4652" s="5" t="s">
        <v>21678</v>
      </c>
    </row>
    <row r="4653" spans="1:12">
      <c r="A4653" t="s">
        <v>38</v>
      </c>
      <c r="B4653" t="s">
        <v>8255</v>
      </c>
      <c r="C4653" t="s">
        <v>50</v>
      </c>
      <c r="D4653" t="s">
        <v>22246</v>
      </c>
      <c r="E4653" s="5" t="s">
        <v>21660</v>
      </c>
      <c r="F4653" t="s">
        <v>12227</v>
      </c>
      <c r="G4653" t="s">
        <v>22231</v>
      </c>
      <c r="H4653" s="5" t="s">
        <v>22233</v>
      </c>
      <c r="I4653" s="5" t="s">
        <v>21658</v>
      </c>
      <c r="J4653" t="s">
        <v>21655</v>
      </c>
      <c r="K4653" s="5" t="s">
        <v>22245</v>
      </c>
      <c r="L4653" s="5" t="s">
        <v>21658</v>
      </c>
    </row>
    <row r="4654" spans="1:12">
      <c r="A4654" t="s">
        <v>38</v>
      </c>
      <c r="B4654" t="s">
        <v>8255</v>
      </c>
      <c r="C4654" t="s">
        <v>50</v>
      </c>
      <c r="D4654" t="s">
        <v>22246</v>
      </c>
      <c r="E4654" s="5" t="s">
        <v>21660</v>
      </c>
      <c r="F4654" t="s">
        <v>1215</v>
      </c>
      <c r="G4654" s="5" t="s">
        <v>22231</v>
      </c>
      <c r="H4654" t="s">
        <v>22231</v>
      </c>
      <c r="I4654" s="5" t="s">
        <v>21658</v>
      </c>
      <c r="J4654" s="5" t="s">
        <v>21655</v>
      </c>
      <c r="K4654" s="5" t="s">
        <v>22245</v>
      </c>
      <c r="L4654" s="5" t="s">
        <v>21658</v>
      </c>
    </row>
    <row r="4655" spans="1:12">
      <c r="A4655" t="s">
        <v>38</v>
      </c>
      <c r="B4655" t="s">
        <v>8255</v>
      </c>
      <c r="C4655" t="s">
        <v>50</v>
      </c>
      <c r="D4655" t="s">
        <v>22246</v>
      </c>
      <c r="E4655" s="5" t="s">
        <v>21660</v>
      </c>
      <c r="F4655" t="s">
        <v>1253</v>
      </c>
      <c r="G4655" s="5" t="s">
        <v>22231</v>
      </c>
      <c r="H4655" t="s">
        <v>22231</v>
      </c>
      <c r="I4655" s="5" t="s">
        <v>21658</v>
      </c>
      <c r="J4655" s="5" t="s">
        <v>21655</v>
      </c>
      <c r="K4655" s="5" t="s">
        <v>22245</v>
      </c>
      <c r="L4655" s="5" t="s">
        <v>21658</v>
      </c>
    </row>
    <row r="4656" spans="1:12">
      <c r="A4656" t="s">
        <v>38</v>
      </c>
      <c r="B4656" t="s">
        <v>8255</v>
      </c>
      <c r="C4656" t="s">
        <v>50</v>
      </c>
      <c r="D4656" t="s">
        <v>22246</v>
      </c>
      <c r="E4656" s="5" t="s">
        <v>21660</v>
      </c>
      <c r="F4656" t="s">
        <v>7953</v>
      </c>
      <c r="G4656" s="5" t="s">
        <v>22231</v>
      </c>
      <c r="H4656" t="s">
        <v>22231</v>
      </c>
      <c r="I4656" t="s">
        <v>21658</v>
      </c>
      <c r="J4656" t="s">
        <v>21655</v>
      </c>
      <c r="K4656" s="5" t="s">
        <v>22245</v>
      </c>
      <c r="L4656" s="5" t="s">
        <v>21658</v>
      </c>
    </row>
    <row r="4657" spans="1:12">
      <c r="A4657" t="s">
        <v>38</v>
      </c>
      <c r="B4657" t="s">
        <v>8255</v>
      </c>
      <c r="C4657" t="s">
        <v>50</v>
      </c>
      <c r="D4657" t="s">
        <v>22246</v>
      </c>
      <c r="E4657" s="5" t="s">
        <v>21660</v>
      </c>
      <c r="F4657" t="s">
        <v>10957</v>
      </c>
      <c r="G4657" s="5" t="s">
        <v>22231</v>
      </c>
      <c r="H4657" t="s">
        <v>22231</v>
      </c>
      <c r="I4657" s="5" t="s">
        <v>21658</v>
      </c>
      <c r="J4657" s="5" t="s">
        <v>21655</v>
      </c>
      <c r="K4657" s="5" t="s">
        <v>22245</v>
      </c>
      <c r="L4657" s="5" t="s">
        <v>21658</v>
      </c>
    </row>
    <row r="4658" spans="1:12">
      <c r="A4658" t="s">
        <v>8174</v>
      </c>
      <c r="B4658" t="s">
        <v>8255</v>
      </c>
      <c r="C4658" t="s">
        <v>50</v>
      </c>
      <c r="D4658" t="s">
        <v>22246</v>
      </c>
      <c r="E4658" s="5" t="s">
        <v>21660</v>
      </c>
      <c r="F4658" t="s">
        <v>5316</v>
      </c>
      <c r="G4658" t="s">
        <v>22231</v>
      </c>
      <c r="H4658" t="s">
        <v>22231</v>
      </c>
      <c r="I4658" s="5" t="s">
        <v>21658</v>
      </c>
      <c r="J4658" s="5" t="s">
        <v>21655</v>
      </c>
      <c r="K4658" s="5" t="s">
        <v>22245</v>
      </c>
      <c r="L4658" s="5" t="s">
        <v>21658</v>
      </c>
    </row>
    <row r="4659" spans="1:12">
      <c r="A4659" t="s">
        <v>38</v>
      </c>
      <c r="B4659" t="s">
        <v>8255</v>
      </c>
      <c r="C4659" t="s">
        <v>50</v>
      </c>
      <c r="D4659" t="s">
        <v>22246</v>
      </c>
      <c r="E4659" s="5" t="s">
        <v>21660</v>
      </c>
      <c r="F4659" t="s">
        <v>3279</v>
      </c>
      <c r="G4659" s="5" t="s">
        <v>22231</v>
      </c>
      <c r="H4659" t="s">
        <v>22233</v>
      </c>
      <c r="I4659" s="5" t="s">
        <v>21658</v>
      </c>
      <c r="J4659" s="5" t="s">
        <v>21655</v>
      </c>
      <c r="K4659" s="5" t="s">
        <v>22245</v>
      </c>
      <c r="L4659" s="5" t="s">
        <v>21658</v>
      </c>
    </row>
    <row r="4660" spans="1:12">
      <c r="A4660" t="s">
        <v>38</v>
      </c>
      <c r="B4660" t="s">
        <v>8255</v>
      </c>
      <c r="C4660" t="s">
        <v>50</v>
      </c>
      <c r="D4660" t="s">
        <v>22246</v>
      </c>
      <c r="E4660" s="5" t="s">
        <v>21660</v>
      </c>
      <c r="F4660" t="s">
        <v>932</v>
      </c>
      <c r="G4660" s="5" t="s">
        <v>22231</v>
      </c>
      <c r="H4660" t="s">
        <v>22231</v>
      </c>
      <c r="I4660" s="5" t="s">
        <v>21678</v>
      </c>
      <c r="J4660" s="5" t="s">
        <v>21655</v>
      </c>
      <c r="K4660" s="5" t="s">
        <v>22245</v>
      </c>
      <c r="L4660" s="5" t="s">
        <v>21678</v>
      </c>
    </row>
    <row r="4661" spans="1:12">
      <c r="A4661" t="s">
        <v>38</v>
      </c>
      <c r="B4661" t="s">
        <v>8255</v>
      </c>
      <c r="C4661" t="s">
        <v>50</v>
      </c>
      <c r="D4661" t="s">
        <v>22246</v>
      </c>
      <c r="E4661" s="5" t="s">
        <v>21660</v>
      </c>
      <c r="F4661" s="5" t="s">
        <v>1253</v>
      </c>
      <c r="G4661" t="s">
        <v>22231</v>
      </c>
      <c r="H4661" t="s">
        <v>22231</v>
      </c>
      <c r="I4661" s="5" t="s">
        <v>21658</v>
      </c>
      <c r="J4661" s="5" t="s">
        <v>21655</v>
      </c>
      <c r="K4661" s="5" t="s">
        <v>22245</v>
      </c>
      <c r="L4661" s="5" t="s">
        <v>21658</v>
      </c>
    </row>
    <row r="4662" spans="1:12">
      <c r="A4662" t="s">
        <v>8174</v>
      </c>
      <c r="B4662" t="s">
        <v>8255</v>
      </c>
      <c r="C4662" t="s">
        <v>50</v>
      </c>
      <c r="D4662" t="s">
        <v>22246</v>
      </c>
      <c r="E4662" s="5" t="s">
        <v>21660</v>
      </c>
      <c r="F4662" t="s">
        <v>21718</v>
      </c>
      <c r="G4662" t="s">
        <v>22231</v>
      </c>
      <c r="H4662" s="5" t="s">
        <v>22231</v>
      </c>
      <c r="I4662" s="5" t="s">
        <v>21658</v>
      </c>
      <c r="J4662" s="5" t="s">
        <v>21655</v>
      </c>
      <c r="K4662" s="5" t="s">
        <v>22245</v>
      </c>
      <c r="L4662" s="5" t="s">
        <v>21658</v>
      </c>
    </row>
    <row r="4663" spans="1:12">
      <c r="A4663" t="s">
        <v>38</v>
      </c>
      <c r="B4663" t="s">
        <v>8255</v>
      </c>
      <c r="C4663" t="s">
        <v>50</v>
      </c>
      <c r="D4663" t="s">
        <v>22246</v>
      </c>
      <c r="E4663" s="5" t="s">
        <v>21660</v>
      </c>
      <c r="F4663" t="s">
        <v>21713</v>
      </c>
      <c r="G4663" s="5" t="s">
        <v>22231</v>
      </c>
      <c r="H4663" s="5" t="s">
        <v>22231</v>
      </c>
      <c r="I4663" t="s">
        <v>21658</v>
      </c>
      <c r="J4663" t="s">
        <v>21655</v>
      </c>
      <c r="K4663" s="5" t="s">
        <v>22245</v>
      </c>
      <c r="L4663" s="5" t="s">
        <v>21658</v>
      </c>
    </row>
    <row r="4664" spans="1:12">
      <c r="A4664" t="s">
        <v>8174</v>
      </c>
      <c r="B4664" t="s">
        <v>8255</v>
      </c>
      <c r="C4664" t="s">
        <v>50</v>
      </c>
      <c r="D4664" t="s">
        <v>22246</v>
      </c>
      <c r="E4664" s="5" t="s">
        <v>21660</v>
      </c>
      <c r="F4664" t="s">
        <v>1253</v>
      </c>
      <c r="G4664" t="s">
        <v>22231</v>
      </c>
      <c r="H4664" t="s">
        <v>22231</v>
      </c>
      <c r="I4664" t="s">
        <v>21658</v>
      </c>
      <c r="J4664" t="s">
        <v>21655</v>
      </c>
      <c r="K4664" s="5" t="s">
        <v>22245</v>
      </c>
      <c r="L4664" s="5" t="s">
        <v>21658</v>
      </c>
    </row>
    <row r="4665" spans="1:12">
      <c r="A4665" t="s">
        <v>8174</v>
      </c>
      <c r="B4665" t="s">
        <v>8255</v>
      </c>
      <c r="C4665" t="s">
        <v>50</v>
      </c>
      <c r="D4665" t="s">
        <v>22246</v>
      </c>
      <c r="E4665" s="5" t="s">
        <v>21660</v>
      </c>
      <c r="F4665" t="s">
        <v>21721</v>
      </c>
      <c r="G4665" t="s">
        <v>22231</v>
      </c>
      <c r="H4665" t="s">
        <v>22231</v>
      </c>
      <c r="I4665" s="5" t="s">
        <v>21658</v>
      </c>
      <c r="J4665" s="5" t="s">
        <v>21655</v>
      </c>
      <c r="K4665" s="5" t="s">
        <v>22245</v>
      </c>
      <c r="L4665" s="5" t="s">
        <v>21658</v>
      </c>
    </row>
    <row r="4666" spans="1:12">
      <c r="A4666" t="s">
        <v>8174</v>
      </c>
      <c r="B4666" t="s">
        <v>8255</v>
      </c>
      <c r="C4666" t="s">
        <v>50</v>
      </c>
      <c r="D4666" t="s">
        <v>22246</v>
      </c>
      <c r="E4666" s="5" t="s">
        <v>21660</v>
      </c>
      <c r="F4666" t="s">
        <v>932</v>
      </c>
      <c r="G4666" t="s">
        <v>22231</v>
      </c>
      <c r="H4666" s="5" t="s">
        <v>22231</v>
      </c>
      <c r="I4666" s="5" t="s">
        <v>21658</v>
      </c>
      <c r="J4666" s="5" t="s">
        <v>21655</v>
      </c>
      <c r="K4666" s="5" t="s">
        <v>22245</v>
      </c>
      <c r="L4666" s="5" t="s">
        <v>21658</v>
      </c>
    </row>
    <row r="4667" spans="1:12">
      <c r="A4667" t="s">
        <v>38</v>
      </c>
      <c r="B4667" t="s">
        <v>8255</v>
      </c>
      <c r="C4667" t="s">
        <v>50</v>
      </c>
      <c r="D4667" t="s">
        <v>22246</v>
      </c>
      <c r="E4667" s="5" t="s">
        <v>21660</v>
      </c>
      <c r="F4667" t="s">
        <v>932</v>
      </c>
      <c r="G4667" s="5" t="s">
        <v>22231</v>
      </c>
      <c r="H4667" s="5" t="s">
        <v>22233</v>
      </c>
      <c r="I4667" t="s">
        <v>21658</v>
      </c>
      <c r="J4667" t="s">
        <v>21655</v>
      </c>
      <c r="K4667" s="5" t="s">
        <v>22245</v>
      </c>
      <c r="L4667" s="5" t="s">
        <v>21658</v>
      </c>
    </row>
    <row r="4668" spans="1:12">
      <c r="A4668" t="s">
        <v>38</v>
      </c>
      <c r="B4668" t="s">
        <v>8255</v>
      </c>
      <c r="C4668" t="s">
        <v>50</v>
      </c>
      <c r="D4668" t="s">
        <v>22246</v>
      </c>
      <c r="E4668" s="5" t="s">
        <v>21660</v>
      </c>
      <c r="F4668" t="s">
        <v>21746</v>
      </c>
      <c r="G4668" s="5" t="s">
        <v>22231</v>
      </c>
      <c r="H4668" t="s">
        <v>22231</v>
      </c>
      <c r="I4668" s="5" t="s">
        <v>21658</v>
      </c>
      <c r="J4668" s="5" t="s">
        <v>21655</v>
      </c>
      <c r="K4668" s="5" t="s">
        <v>22245</v>
      </c>
      <c r="L4668" s="5" t="s">
        <v>21658</v>
      </c>
    </row>
    <row r="4669" spans="1:12">
      <c r="A4669" t="s">
        <v>38</v>
      </c>
      <c r="B4669" t="s">
        <v>8255</v>
      </c>
      <c r="C4669" t="s">
        <v>50</v>
      </c>
      <c r="D4669" t="s">
        <v>22246</v>
      </c>
      <c r="E4669" s="5" t="s">
        <v>21660</v>
      </c>
      <c r="F4669" t="s">
        <v>1215</v>
      </c>
      <c r="G4669" s="5" t="s">
        <v>22231</v>
      </c>
      <c r="H4669" t="s">
        <v>22233</v>
      </c>
      <c r="I4669" t="s">
        <v>21658</v>
      </c>
      <c r="J4669" t="s">
        <v>21655</v>
      </c>
      <c r="K4669" s="5" t="s">
        <v>22245</v>
      </c>
      <c r="L4669" s="5" t="s">
        <v>21658</v>
      </c>
    </row>
    <row r="4670" spans="1:12">
      <c r="A4670" t="s">
        <v>38</v>
      </c>
      <c r="B4670" t="s">
        <v>8255</v>
      </c>
      <c r="C4670" t="s">
        <v>50</v>
      </c>
      <c r="D4670" t="s">
        <v>22246</v>
      </c>
      <c r="E4670" s="5" t="s">
        <v>21660</v>
      </c>
      <c r="F4670" t="s">
        <v>21746</v>
      </c>
      <c r="G4670" s="5" t="s">
        <v>22231</v>
      </c>
      <c r="H4670" s="5" t="s">
        <v>22233</v>
      </c>
      <c r="I4670" s="5" t="s">
        <v>21658</v>
      </c>
      <c r="J4670" s="5" t="s">
        <v>21655</v>
      </c>
      <c r="K4670" s="5" t="s">
        <v>22245</v>
      </c>
      <c r="L4670" s="5" t="s">
        <v>21658</v>
      </c>
    </row>
    <row r="4671" spans="1:12">
      <c r="A4671" t="s">
        <v>38</v>
      </c>
      <c r="B4671" t="s">
        <v>8255</v>
      </c>
      <c r="C4671" t="s">
        <v>50</v>
      </c>
      <c r="D4671" t="s">
        <v>22246</v>
      </c>
      <c r="E4671" s="5" t="s">
        <v>21660</v>
      </c>
      <c r="F4671" t="s">
        <v>280</v>
      </c>
      <c r="G4671" s="5" t="s">
        <v>22231</v>
      </c>
      <c r="H4671" s="5" t="s">
        <v>22233</v>
      </c>
      <c r="I4671" t="s">
        <v>21658</v>
      </c>
      <c r="J4671" t="s">
        <v>21655</v>
      </c>
      <c r="K4671" s="5" t="s">
        <v>22245</v>
      </c>
      <c r="L4671" s="5" t="s">
        <v>21658</v>
      </c>
    </row>
    <row r="4672" spans="1:12">
      <c r="A4672" t="s">
        <v>38</v>
      </c>
      <c r="B4672" t="s">
        <v>8255</v>
      </c>
      <c r="C4672" t="s">
        <v>50</v>
      </c>
      <c r="D4672" t="s">
        <v>22246</v>
      </c>
      <c r="E4672" s="5" t="s">
        <v>21660</v>
      </c>
      <c r="F4672" t="s">
        <v>21897</v>
      </c>
      <c r="G4672" s="5" t="s">
        <v>22231</v>
      </c>
      <c r="H4672" t="s">
        <v>22231</v>
      </c>
      <c r="I4672" s="5" t="s">
        <v>21658</v>
      </c>
      <c r="J4672" s="5" t="s">
        <v>21655</v>
      </c>
      <c r="K4672" s="5" t="s">
        <v>22245</v>
      </c>
      <c r="L4672" s="5" t="s">
        <v>21658</v>
      </c>
    </row>
    <row r="4673" spans="1:12">
      <c r="A4673" t="s">
        <v>38</v>
      </c>
      <c r="B4673" t="s">
        <v>8255</v>
      </c>
      <c r="C4673" t="s">
        <v>50</v>
      </c>
      <c r="D4673" t="s">
        <v>22246</v>
      </c>
      <c r="E4673" s="5" t="s">
        <v>21660</v>
      </c>
      <c r="F4673" t="s">
        <v>21897</v>
      </c>
      <c r="G4673" s="5" t="s">
        <v>22231</v>
      </c>
      <c r="H4673" t="s">
        <v>22231</v>
      </c>
      <c r="I4673" s="5" t="s">
        <v>21658</v>
      </c>
      <c r="J4673" t="s">
        <v>21655</v>
      </c>
      <c r="K4673" s="5" t="s">
        <v>22245</v>
      </c>
      <c r="L4673" s="5" t="s">
        <v>21658</v>
      </c>
    </row>
    <row r="4674" spans="1:12">
      <c r="A4674" t="s">
        <v>38</v>
      </c>
      <c r="B4674" t="s">
        <v>8255</v>
      </c>
      <c r="C4674" t="s">
        <v>50</v>
      </c>
      <c r="D4674" t="s">
        <v>22246</v>
      </c>
      <c r="E4674" s="5" t="s">
        <v>21660</v>
      </c>
      <c r="F4674" t="s">
        <v>21702</v>
      </c>
      <c r="G4674" s="5" t="s">
        <v>22231</v>
      </c>
      <c r="H4674" s="5" t="s">
        <v>22231</v>
      </c>
      <c r="I4674" s="5" t="s">
        <v>21678</v>
      </c>
      <c r="J4674" s="5" t="s">
        <v>21655</v>
      </c>
      <c r="K4674" s="5" t="s">
        <v>22245</v>
      </c>
      <c r="L4674" s="5" t="s">
        <v>21678</v>
      </c>
    </row>
    <row r="4675" spans="1:12">
      <c r="A4675" t="s">
        <v>38</v>
      </c>
      <c r="B4675" t="s">
        <v>8255</v>
      </c>
      <c r="C4675" t="s">
        <v>50</v>
      </c>
      <c r="D4675" t="s">
        <v>22246</v>
      </c>
      <c r="E4675" s="5" t="s">
        <v>21660</v>
      </c>
      <c r="F4675" t="s">
        <v>1253</v>
      </c>
      <c r="G4675" t="s">
        <v>22235</v>
      </c>
      <c r="H4675" t="s">
        <v>22233</v>
      </c>
      <c r="I4675" s="5" t="s">
        <v>21658</v>
      </c>
      <c r="J4675" s="5" t="s">
        <v>21655</v>
      </c>
      <c r="K4675" s="5" t="s">
        <v>22245</v>
      </c>
      <c r="L4675" s="5" t="s">
        <v>21658</v>
      </c>
    </row>
    <row r="4676" spans="1:12">
      <c r="A4676" t="s">
        <v>38</v>
      </c>
      <c r="B4676" t="s">
        <v>8255</v>
      </c>
      <c r="C4676" t="s">
        <v>50</v>
      </c>
      <c r="D4676" t="s">
        <v>22246</v>
      </c>
      <c r="E4676" s="5" t="s">
        <v>21660</v>
      </c>
      <c r="F4676" t="s">
        <v>1253</v>
      </c>
      <c r="G4676" s="5" t="s">
        <v>22231</v>
      </c>
      <c r="H4676" t="s">
        <v>22231</v>
      </c>
      <c r="I4676" t="s">
        <v>21658</v>
      </c>
      <c r="J4676" t="s">
        <v>21655</v>
      </c>
      <c r="K4676" s="5" t="s">
        <v>22245</v>
      </c>
      <c r="L4676" s="5" t="s">
        <v>21658</v>
      </c>
    </row>
    <row r="4677" spans="1:12">
      <c r="A4677" t="s">
        <v>38</v>
      </c>
      <c r="B4677" t="s">
        <v>8255</v>
      </c>
      <c r="C4677" t="s">
        <v>50</v>
      </c>
      <c r="D4677" t="s">
        <v>22246</v>
      </c>
      <c r="E4677" s="5" t="s">
        <v>21660</v>
      </c>
      <c r="F4677" t="s">
        <v>932</v>
      </c>
      <c r="G4677" t="s">
        <v>22235</v>
      </c>
      <c r="H4677" s="5" t="s">
        <v>22231</v>
      </c>
      <c r="I4677" t="s">
        <v>21658</v>
      </c>
      <c r="J4677" t="s">
        <v>21655</v>
      </c>
      <c r="K4677" s="5" t="s">
        <v>22245</v>
      </c>
      <c r="L4677" s="5" t="s">
        <v>21658</v>
      </c>
    </row>
    <row r="4678" spans="1:12">
      <c r="A4678" t="s">
        <v>21654</v>
      </c>
      <c r="B4678" t="s">
        <v>8255</v>
      </c>
      <c r="C4678" t="s">
        <v>50</v>
      </c>
      <c r="D4678" t="s">
        <v>22246</v>
      </c>
      <c r="E4678" s="5" t="s">
        <v>21660</v>
      </c>
      <c r="F4678" t="s">
        <v>4549</v>
      </c>
      <c r="G4678" t="s">
        <v>22231</v>
      </c>
      <c r="H4678" t="s">
        <v>22231</v>
      </c>
      <c r="I4678" t="s">
        <v>21658</v>
      </c>
      <c r="J4678" t="s">
        <v>21655</v>
      </c>
      <c r="K4678" s="5" t="s">
        <v>22245</v>
      </c>
      <c r="L4678" s="5" t="s">
        <v>21658</v>
      </c>
    </row>
    <row r="4679" spans="1:12">
      <c r="A4679" t="s">
        <v>8174</v>
      </c>
      <c r="B4679" t="s">
        <v>8255</v>
      </c>
      <c r="C4679" t="s">
        <v>50</v>
      </c>
      <c r="D4679" t="s">
        <v>22246</v>
      </c>
      <c r="E4679" s="5" t="s">
        <v>21660</v>
      </c>
      <c r="F4679" t="s">
        <v>21735</v>
      </c>
      <c r="G4679" t="s">
        <v>22235</v>
      </c>
      <c r="H4679" t="s">
        <v>22231</v>
      </c>
      <c r="I4679" t="s">
        <v>21658</v>
      </c>
      <c r="J4679" t="s">
        <v>21655</v>
      </c>
      <c r="K4679" s="5" t="s">
        <v>22245</v>
      </c>
      <c r="L4679" s="5" t="s">
        <v>21658</v>
      </c>
    </row>
    <row r="4680" spans="1:12">
      <c r="A4680" t="s">
        <v>38</v>
      </c>
      <c r="B4680" t="s">
        <v>8255</v>
      </c>
      <c r="C4680" t="s">
        <v>50</v>
      </c>
      <c r="D4680" t="s">
        <v>22246</v>
      </c>
      <c r="E4680" s="5" t="s">
        <v>21660</v>
      </c>
      <c r="F4680" t="s">
        <v>4496</v>
      </c>
      <c r="G4680" s="5" t="s">
        <v>22231</v>
      </c>
      <c r="H4680" t="s">
        <v>22231</v>
      </c>
      <c r="I4680" t="s">
        <v>21658</v>
      </c>
      <c r="J4680" t="s">
        <v>21655</v>
      </c>
      <c r="K4680" s="5" t="s">
        <v>22245</v>
      </c>
      <c r="L4680" s="5" t="s">
        <v>21658</v>
      </c>
    </row>
    <row r="4681" spans="1:12">
      <c r="A4681" t="s">
        <v>38</v>
      </c>
      <c r="B4681" t="s">
        <v>8255</v>
      </c>
      <c r="C4681" t="s">
        <v>50</v>
      </c>
      <c r="D4681" t="s">
        <v>22246</v>
      </c>
      <c r="E4681" s="5" t="s">
        <v>21660</v>
      </c>
      <c r="F4681" t="s">
        <v>932</v>
      </c>
      <c r="G4681" t="s">
        <v>22235</v>
      </c>
      <c r="H4681" s="5" t="s">
        <v>22231</v>
      </c>
      <c r="I4681" s="5" t="s">
        <v>21658</v>
      </c>
      <c r="J4681" s="5" t="s">
        <v>21655</v>
      </c>
      <c r="K4681" s="5" t="s">
        <v>22245</v>
      </c>
      <c r="L4681" s="5" t="s">
        <v>21658</v>
      </c>
    </row>
    <row r="4682" spans="1:12">
      <c r="A4682" t="s">
        <v>38</v>
      </c>
      <c r="B4682" t="s">
        <v>8255</v>
      </c>
      <c r="C4682" t="s">
        <v>50</v>
      </c>
      <c r="D4682" t="s">
        <v>22246</v>
      </c>
      <c r="E4682" s="5" t="s">
        <v>21660</v>
      </c>
      <c r="F4682" t="s">
        <v>12227</v>
      </c>
      <c r="G4682" s="5" t="s">
        <v>22231</v>
      </c>
      <c r="H4682" s="5" t="s">
        <v>22233</v>
      </c>
      <c r="I4682" t="s">
        <v>21658</v>
      </c>
      <c r="J4682" t="s">
        <v>21655</v>
      </c>
      <c r="K4682" s="5" t="s">
        <v>22245</v>
      </c>
      <c r="L4682" s="5" t="s">
        <v>21658</v>
      </c>
    </row>
    <row r="4683" spans="1:12">
      <c r="A4683" t="s">
        <v>38</v>
      </c>
      <c r="B4683" t="s">
        <v>8255</v>
      </c>
      <c r="C4683" t="s">
        <v>50</v>
      </c>
      <c r="D4683" t="s">
        <v>22246</v>
      </c>
      <c r="E4683" s="5" t="s">
        <v>21660</v>
      </c>
      <c r="F4683" t="s">
        <v>4567</v>
      </c>
      <c r="G4683" s="5" t="s">
        <v>22231</v>
      </c>
      <c r="H4683" t="s">
        <v>22233</v>
      </c>
      <c r="I4683" s="5" t="s">
        <v>21678</v>
      </c>
      <c r="J4683" t="s">
        <v>21655</v>
      </c>
      <c r="K4683" s="5" t="s">
        <v>22245</v>
      </c>
      <c r="L4683" s="5" t="s">
        <v>21678</v>
      </c>
    </row>
    <row r="4684" spans="1:12">
      <c r="A4684" t="s">
        <v>8174</v>
      </c>
      <c r="B4684" t="s">
        <v>8255</v>
      </c>
      <c r="C4684" t="s">
        <v>50</v>
      </c>
      <c r="D4684" t="s">
        <v>22246</v>
      </c>
      <c r="E4684" s="5" t="s">
        <v>21660</v>
      </c>
      <c r="F4684" t="s">
        <v>932</v>
      </c>
      <c r="G4684" t="s">
        <v>22231</v>
      </c>
      <c r="H4684" t="s">
        <v>22233</v>
      </c>
      <c r="I4684" s="5" t="s">
        <v>21658</v>
      </c>
      <c r="J4684" s="5" t="s">
        <v>21655</v>
      </c>
      <c r="K4684" s="5" t="s">
        <v>22245</v>
      </c>
      <c r="L4684" s="5" t="s">
        <v>21658</v>
      </c>
    </row>
    <row r="4685" spans="1:12">
      <c r="A4685" t="s">
        <v>38</v>
      </c>
      <c r="B4685" t="s">
        <v>8255</v>
      </c>
      <c r="C4685" t="s">
        <v>50</v>
      </c>
      <c r="D4685" t="s">
        <v>22246</v>
      </c>
      <c r="E4685" s="5" t="s">
        <v>21660</v>
      </c>
      <c r="F4685" t="s">
        <v>1192</v>
      </c>
      <c r="G4685" s="5" t="s">
        <v>22231</v>
      </c>
      <c r="H4685" t="s">
        <v>22233</v>
      </c>
      <c r="I4685" s="5" t="s">
        <v>21678</v>
      </c>
      <c r="J4685" s="5" t="s">
        <v>21655</v>
      </c>
      <c r="K4685" s="5" t="s">
        <v>22245</v>
      </c>
      <c r="L4685" s="5" t="s">
        <v>21678</v>
      </c>
    </row>
    <row r="4686" spans="1:12">
      <c r="A4686" t="s">
        <v>38</v>
      </c>
      <c r="B4686" t="s">
        <v>8255</v>
      </c>
      <c r="C4686" t="s">
        <v>50</v>
      </c>
      <c r="D4686" t="s">
        <v>22246</v>
      </c>
      <c r="E4686" s="5" t="s">
        <v>21660</v>
      </c>
      <c r="F4686" t="s">
        <v>21746</v>
      </c>
      <c r="G4686" s="5" t="s">
        <v>22231</v>
      </c>
      <c r="H4686" t="s">
        <v>22231</v>
      </c>
      <c r="I4686" t="s">
        <v>21658</v>
      </c>
      <c r="J4686" t="s">
        <v>21655</v>
      </c>
      <c r="K4686" s="5" t="s">
        <v>22245</v>
      </c>
      <c r="L4686" s="5" t="s">
        <v>21658</v>
      </c>
    </row>
    <row r="4687" spans="1:12">
      <c r="A4687" t="s">
        <v>21654</v>
      </c>
      <c r="B4687" t="s">
        <v>8255</v>
      </c>
      <c r="C4687" t="s">
        <v>50</v>
      </c>
      <c r="D4687" t="s">
        <v>22246</v>
      </c>
      <c r="E4687" s="5" t="s">
        <v>21660</v>
      </c>
      <c r="F4687" t="s">
        <v>4549</v>
      </c>
      <c r="G4687" t="s">
        <v>22231</v>
      </c>
      <c r="H4687" t="s">
        <v>22231</v>
      </c>
      <c r="I4687" s="5" t="s">
        <v>21678</v>
      </c>
      <c r="J4687" s="5" t="s">
        <v>21655</v>
      </c>
      <c r="K4687" s="5" t="s">
        <v>22245</v>
      </c>
      <c r="L4687" s="5" t="s">
        <v>21678</v>
      </c>
    </row>
    <row r="4688" spans="1:12">
      <c r="A4688" t="s">
        <v>8174</v>
      </c>
      <c r="B4688" t="s">
        <v>8255</v>
      </c>
      <c r="C4688" t="s">
        <v>50</v>
      </c>
      <c r="D4688" t="s">
        <v>22246</v>
      </c>
      <c r="E4688" s="5" t="s">
        <v>21660</v>
      </c>
      <c r="F4688" t="s">
        <v>21975</v>
      </c>
      <c r="G4688" t="s">
        <v>22231</v>
      </c>
      <c r="H4688" t="s">
        <v>22231</v>
      </c>
      <c r="I4688" s="5" t="s">
        <v>21678</v>
      </c>
      <c r="J4688" s="5" t="s">
        <v>21655</v>
      </c>
      <c r="K4688" s="5" t="s">
        <v>22245</v>
      </c>
      <c r="L4688" s="5" t="s">
        <v>21678</v>
      </c>
    </row>
    <row r="4689" spans="1:12">
      <c r="A4689" t="s">
        <v>38</v>
      </c>
      <c r="B4689" t="s">
        <v>8255</v>
      </c>
      <c r="C4689" t="s">
        <v>50</v>
      </c>
      <c r="D4689" t="s">
        <v>22246</v>
      </c>
      <c r="E4689" s="5" t="s">
        <v>21660</v>
      </c>
      <c r="F4689" t="s">
        <v>7860</v>
      </c>
      <c r="G4689" s="5" t="s">
        <v>22231</v>
      </c>
      <c r="H4689" t="s">
        <v>22233</v>
      </c>
      <c r="I4689" s="5" t="s">
        <v>21658</v>
      </c>
      <c r="J4689" t="s">
        <v>21655</v>
      </c>
      <c r="K4689" s="5" t="s">
        <v>22245</v>
      </c>
      <c r="L4689" s="5" t="s">
        <v>21658</v>
      </c>
    </row>
    <row r="4690" spans="1:12">
      <c r="A4690" t="s">
        <v>38</v>
      </c>
      <c r="B4690" t="s">
        <v>8255</v>
      </c>
      <c r="C4690" t="s">
        <v>50</v>
      </c>
      <c r="D4690" t="s">
        <v>22246</v>
      </c>
      <c r="E4690" s="5" t="s">
        <v>21660</v>
      </c>
      <c r="F4690" t="s">
        <v>21888</v>
      </c>
      <c r="G4690" t="s">
        <v>22231</v>
      </c>
      <c r="H4690" t="s">
        <v>22231</v>
      </c>
      <c r="I4690" s="5" t="s">
        <v>21658</v>
      </c>
      <c r="J4690" s="5" t="s">
        <v>21655</v>
      </c>
      <c r="K4690" s="5" t="s">
        <v>22245</v>
      </c>
      <c r="L4690" s="5" t="s">
        <v>21658</v>
      </c>
    </row>
    <row r="4691" spans="1:12">
      <c r="A4691" t="s">
        <v>38</v>
      </c>
      <c r="B4691" t="s">
        <v>8255</v>
      </c>
      <c r="C4691" t="s">
        <v>50</v>
      </c>
      <c r="D4691" t="s">
        <v>22246</v>
      </c>
      <c r="E4691" s="5" t="s">
        <v>21660</v>
      </c>
      <c r="F4691" t="s">
        <v>6059</v>
      </c>
      <c r="G4691" s="5" t="s">
        <v>22231</v>
      </c>
      <c r="H4691" t="s">
        <v>22231</v>
      </c>
      <c r="I4691" s="5" t="s">
        <v>21658</v>
      </c>
      <c r="J4691" s="5" t="s">
        <v>21655</v>
      </c>
      <c r="K4691" s="5" t="s">
        <v>22245</v>
      </c>
      <c r="L4691" s="5" t="s">
        <v>21658</v>
      </c>
    </row>
    <row r="4692" spans="1:12">
      <c r="A4692" t="s">
        <v>38</v>
      </c>
      <c r="B4692" t="s">
        <v>8255</v>
      </c>
      <c r="C4692" t="s">
        <v>50</v>
      </c>
      <c r="D4692" t="s">
        <v>22246</v>
      </c>
      <c r="E4692" s="5" t="s">
        <v>21660</v>
      </c>
      <c r="F4692" t="s">
        <v>932</v>
      </c>
      <c r="G4692" t="s">
        <v>22235</v>
      </c>
      <c r="H4692" s="5" t="s">
        <v>22231</v>
      </c>
      <c r="I4692" s="5" t="s">
        <v>21658</v>
      </c>
      <c r="J4692" s="5" t="s">
        <v>21655</v>
      </c>
      <c r="K4692" s="5" t="s">
        <v>22245</v>
      </c>
      <c r="L4692" s="5" t="s">
        <v>21658</v>
      </c>
    </row>
    <row r="4693" spans="1:12">
      <c r="A4693" t="s">
        <v>38</v>
      </c>
      <c r="B4693" t="s">
        <v>8255</v>
      </c>
      <c r="C4693" t="s">
        <v>50</v>
      </c>
      <c r="D4693" t="s">
        <v>22246</v>
      </c>
      <c r="E4693" s="5" t="s">
        <v>21660</v>
      </c>
      <c r="F4693" t="s">
        <v>6059</v>
      </c>
      <c r="G4693" s="5" t="s">
        <v>22231</v>
      </c>
      <c r="H4693" s="5" t="s">
        <v>22231</v>
      </c>
      <c r="I4693" s="5" t="s">
        <v>21658</v>
      </c>
      <c r="J4693" s="5" t="s">
        <v>21655</v>
      </c>
      <c r="K4693" s="5" t="s">
        <v>22245</v>
      </c>
      <c r="L4693" s="5" t="s">
        <v>21658</v>
      </c>
    </row>
    <row r="4694" spans="1:12">
      <c r="A4694" t="s">
        <v>38</v>
      </c>
      <c r="B4694" t="s">
        <v>8255</v>
      </c>
      <c r="C4694" t="s">
        <v>50</v>
      </c>
      <c r="D4694" t="s">
        <v>22246</v>
      </c>
      <c r="E4694" s="5" t="s">
        <v>21660</v>
      </c>
      <c r="F4694" t="s">
        <v>5316</v>
      </c>
      <c r="G4694" s="5" t="s">
        <v>22231</v>
      </c>
      <c r="H4694" s="5" t="s">
        <v>22233</v>
      </c>
      <c r="I4694" t="s">
        <v>21658</v>
      </c>
      <c r="J4694" t="s">
        <v>21655</v>
      </c>
      <c r="K4694" s="5" t="s">
        <v>22245</v>
      </c>
      <c r="L4694" s="5" t="s">
        <v>21658</v>
      </c>
    </row>
    <row r="4695" spans="1:12">
      <c r="A4695" t="s">
        <v>38</v>
      </c>
      <c r="B4695" t="s">
        <v>8255</v>
      </c>
      <c r="C4695" t="s">
        <v>50</v>
      </c>
      <c r="D4695" t="s">
        <v>22246</v>
      </c>
      <c r="E4695" s="5" t="s">
        <v>21660</v>
      </c>
      <c r="F4695" t="s">
        <v>1215</v>
      </c>
      <c r="G4695" s="5" t="s">
        <v>22231</v>
      </c>
      <c r="H4695" t="s">
        <v>22231</v>
      </c>
      <c r="I4695" t="s">
        <v>21658</v>
      </c>
      <c r="J4695" t="s">
        <v>21655</v>
      </c>
      <c r="K4695" s="5" t="s">
        <v>22245</v>
      </c>
      <c r="L4695" s="5" t="s">
        <v>21658</v>
      </c>
    </row>
    <row r="4696" spans="1:12">
      <c r="A4696" t="s">
        <v>38</v>
      </c>
      <c r="B4696" t="s">
        <v>8255</v>
      </c>
      <c r="C4696" t="s">
        <v>50</v>
      </c>
      <c r="D4696" t="s">
        <v>22246</v>
      </c>
      <c r="E4696" s="5" t="s">
        <v>21660</v>
      </c>
      <c r="F4696" t="s">
        <v>1215</v>
      </c>
      <c r="G4696" s="5" t="s">
        <v>22231</v>
      </c>
      <c r="H4696" t="s">
        <v>22231</v>
      </c>
      <c r="I4696" s="5" t="s">
        <v>21678</v>
      </c>
      <c r="J4696" s="5" t="s">
        <v>21655</v>
      </c>
      <c r="K4696" s="5" t="s">
        <v>22245</v>
      </c>
      <c r="L4696" s="5" t="s">
        <v>21678</v>
      </c>
    </row>
    <row r="4697" spans="1:12">
      <c r="A4697" t="s">
        <v>38</v>
      </c>
      <c r="B4697" t="s">
        <v>8255</v>
      </c>
      <c r="C4697" t="s">
        <v>50</v>
      </c>
      <c r="D4697" t="s">
        <v>22246</v>
      </c>
      <c r="E4697" s="5" t="s">
        <v>21660</v>
      </c>
      <c r="F4697" t="s">
        <v>585</v>
      </c>
      <c r="G4697" s="5" t="s">
        <v>22231</v>
      </c>
      <c r="H4697" t="s">
        <v>22231</v>
      </c>
      <c r="I4697" s="5" t="s">
        <v>21658</v>
      </c>
      <c r="J4697" t="s">
        <v>21655</v>
      </c>
      <c r="K4697" s="5" t="s">
        <v>22245</v>
      </c>
      <c r="L4697" s="5" t="s">
        <v>21658</v>
      </c>
    </row>
    <row r="4698" spans="1:12">
      <c r="A4698" t="s">
        <v>38</v>
      </c>
      <c r="B4698" t="s">
        <v>8255</v>
      </c>
      <c r="C4698" t="s">
        <v>50</v>
      </c>
      <c r="D4698" t="s">
        <v>22246</v>
      </c>
      <c r="E4698" s="5" t="s">
        <v>21660</v>
      </c>
      <c r="F4698" t="s">
        <v>4496</v>
      </c>
      <c r="G4698" s="5" t="s">
        <v>22231</v>
      </c>
      <c r="H4698" t="s">
        <v>22231</v>
      </c>
      <c r="I4698" t="s">
        <v>21658</v>
      </c>
      <c r="J4698" t="s">
        <v>21655</v>
      </c>
      <c r="K4698" s="5" t="s">
        <v>22245</v>
      </c>
      <c r="L4698" s="5" t="s">
        <v>21658</v>
      </c>
    </row>
    <row r="4699" spans="1:12">
      <c r="A4699" t="s">
        <v>38</v>
      </c>
      <c r="B4699" t="s">
        <v>8255</v>
      </c>
      <c r="C4699" t="s">
        <v>50</v>
      </c>
      <c r="D4699" t="s">
        <v>22246</v>
      </c>
      <c r="E4699" s="5" t="s">
        <v>21660</v>
      </c>
      <c r="F4699" t="s">
        <v>21977</v>
      </c>
      <c r="G4699" s="5" t="s">
        <v>22231</v>
      </c>
      <c r="H4699" t="s">
        <v>22231</v>
      </c>
      <c r="I4699" s="5" t="s">
        <v>21678</v>
      </c>
      <c r="J4699" s="5" t="s">
        <v>21655</v>
      </c>
      <c r="K4699" s="5" t="s">
        <v>22245</v>
      </c>
      <c r="L4699" s="5" t="s">
        <v>21678</v>
      </c>
    </row>
    <row r="4700" spans="1:12">
      <c r="A4700" t="s">
        <v>38</v>
      </c>
      <c r="B4700" t="s">
        <v>8255</v>
      </c>
      <c r="C4700" t="s">
        <v>50</v>
      </c>
      <c r="D4700" t="s">
        <v>22246</v>
      </c>
      <c r="E4700" s="5" t="s">
        <v>21660</v>
      </c>
      <c r="F4700" t="s">
        <v>1192</v>
      </c>
      <c r="G4700" t="s">
        <v>22235</v>
      </c>
      <c r="H4700" t="s">
        <v>22233</v>
      </c>
      <c r="I4700" s="5" t="s">
        <v>21658</v>
      </c>
      <c r="J4700" t="s">
        <v>21655</v>
      </c>
      <c r="K4700" s="5" t="s">
        <v>22245</v>
      </c>
      <c r="L4700" s="5" t="s">
        <v>21658</v>
      </c>
    </row>
    <row r="4701" spans="1:12">
      <c r="A4701" t="s">
        <v>38</v>
      </c>
      <c r="B4701" t="s">
        <v>8255</v>
      </c>
      <c r="C4701" t="s">
        <v>50</v>
      </c>
      <c r="D4701" t="s">
        <v>22246</v>
      </c>
      <c r="E4701" s="5" t="s">
        <v>21660</v>
      </c>
      <c r="F4701" t="s">
        <v>1192</v>
      </c>
      <c r="G4701" s="5" t="s">
        <v>22231</v>
      </c>
      <c r="H4701" t="s">
        <v>22231</v>
      </c>
      <c r="I4701" s="5" t="s">
        <v>21678</v>
      </c>
      <c r="J4701" s="5" t="s">
        <v>21655</v>
      </c>
      <c r="K4701" s="5" t="s">
        <v>22245</v>
      </c>
      <c r="L4701" s="5" t="s">
        <v>21678</v>
      </c>
    </row>
    <row r="4702" spans="1:12">
      <c r="A4702" t="s">
        <v>38</v>
      </c>
      <c r="B4702" t="s">
        <v>8255</v>
      </c>
      <c r="C4702" t="s">
        <v>50</v>
      </c>
      <c r="D4702" t="s">
        <v>22246</v>
      </c>
      <c r="E4702" s="5" t="s">
        <v>21660</v>
      </c>
      <c r="F4702" t="s">
        <v>1253</v>
      </c>
      <c r="G4702" s="5" t="s">
        <v>22231</v>
      </c>
      <c r="H4702" t="s">
        <v>22231</v>
      </c>
      <c r="I4702" s="5" t="s">
        <v>21658</v>
      </c>
      <c r="J4702" s="5" t="s">
        <v>21655</v>
      </c>
      <c r="K4702" s="5" t="s">
        <v>22245</v>
      </c>
      <c r="L4702" s="5" t="s">
        <v>21658</v>
      </c>
    </row>
    <row r="4703" spans="1:12">
      <c r="A4703" t="s">
        <v>8174</v>
      </c>
      <c r="B4703" t="s">
        <v>8255</v>
      </c>
      <c r="C4703" t="s">
        <v>50</v>
      </c>
      <c r="D4703" t="s">
        <v>22246</v>
      </c>
      <c r="E4703" s="5" t="s">
        <v>21660</v>
      </c>
      <c r="F4703" t="s">
        <v>4496</v>
      </c>
      <c r="G4703" t="s">
        <v>22231</v>
      </c>
      <c r="H4703" t="s">
        <v>22231</v>
      </c>
      <c r="I4703" s="5" t="s">
        <v>21678</v>
      </c>
      <c r="J4703" s="5" t="s">
        <v>21655</v>
      </c>
      <c r="K4703" s="5" t="s">
        <v>22245</v>
      </c>
      <c r="L4703" s="5" t="s">
        <v>21678</v>
      </c>
    </row>
    <row r="4704" spans="1:12">
      <c r="A4704" t="s">
        <v>8174</v>
      </c>
      <c r="B4704" t="s">
        <v>8255</v>
      </c>
      <c r="C4704" t="s">
        <v>50</v>
      </c>
      <c r="D4704" t="s">
        <v>22246</v>
      </c>
      <c r="E4704" s="5" t="s">
        <v>21660</v>
      </c>
      <c r="F4704" t="s">
        <v>21832</v>
      </c>
      <c r="G4704" t="s">
        <v>22235</v>
      </c>
      <c r="H4704" t="s">
        <v>22231</v>
      </c>
      <c r="I4704" t="s">
        <v>21658</v>
      </c>
      <c r="J4704" t="s">
        <v>21655</v>
      </c>
      <c r="K4704" s="5" t="s">
        <v>22245</v>
      </c>
      <c r="L4704" s="5" t="s">
        <v>21658</v>
      </c>
    </row>
    <row r="4705" spans="1:12">
      <c r="A4705" t="s">
        <v>8174</v>
      </c>
      <c r="B4705" t="s">
        <v>8255</v>
      </c>
      <c r="C4705" t="s">
        <v>50</v>
      </c>
      <c r="D4705" t="s">
        <v>22246</v>
      </c>
      <c r="E4705" s="5" t="s">
        <v>21660</v>
      </c>
      <c r="F4705" t="s">
        <v>21832</v>
      </c>
      <c r="G4705" t="s">
        <v>22231</v>
      </c>
      <c r="H4705" t="s">
        <v>22231</v>
      </c>
      <c r="I4705" s="5" t="s">
        <v>21678</v>
      </c>
      <c r="J4705" s="5" t="s">
        <v>21655</v>
      </c>
      <c r="K4705" s="5" t="s">
        <v>22245</v>
      </c>
      <c r="L4705" s="5" t="s">
        <v>21678</v>
      </c>
    </row>
    <row r="4706" spans="1:12">
      <c r="A4706" t="s">
        <v>38</v>
      </c>
      <c r="B4706" t="s">
        <v>8255</v>
      </c>
      <c r="C4706" t="s">
        <v>50</v>
      </c>
      <c r="D4706" t="s">
        <v>22246</v>
      </c>
      <c r="E4706" s="5" t="s">
        <v>21660</v>
      </c>
      <c r="F4706" t="s">
        <v>1253</v>
      </c>
      <c r="G4706" s="5" t="s">
        <v>22231</v>
      </c>
      <c r="H4706" t="s">
        <v>22231</v>
      </c>
      <c r="I4706" s="5" t="s">
        <v>21658</v>
      </c>
      <c r="J4706" t="s">
        <v>21655</v>
      </c>
      <c r="K4706" s="5" t="s">
        <v>22245</v>
      </c>
      <c r="L4706" s="5" t="s">
        <v>21658</v>
      </c>
    </row>
    <row r="4707" spans="1:12">
      <c r="A4707" t="s">
        <v>38</v>
      </c>
      <c r="B4707" t="s">
        <v>8255</v>
      </c>
      <c r="C4707" t="s">
        <v>50</v>
      </c>
      <c r="D4707" t="s">
        <v>22246</v>
      </c>
      <c r="E4707" s="5" t="s">
        <v>21660</v>
      </c>
      <c r="F4707" t="s">
        <v>11292</v>
      </c>
      <c r="G4707" t="s">
        <v>22235</v>
      </c>
      <c r="H4707" t="s">
        <v>22233</v>
      </c>
      <c r="I4707" s="5" t="s">
        <v>21658</v>
      </c>
      <c r="J4707" s="5" t="s">
        <v>21655</v>
      </c>
      <c r="K4707" s="5" t="s">
        <v>22245</v>
      </c>
      <c r="L4707" s="5" t="s">
        <v>21658</v>
      </c>
    </row>
    <row r="4708" spans="1:12">
      <c r="A4708" t="s">
        <v>38</v>
      </c>
      <c r="B4708" t="s">
        <v>8255</v>
      </c>
      <c r="C4708" t="s">
        <v>50</v>
      </c>
      <c r="D4708" t="s">
        <v>22246</v>
      </c>
      <c r="E4708" s="5" t="s">
        <v>21660</v>
      </c>
      <c r="F4708" t="s">
        <v>932</v>
      </c>
      <c r="G4708" t="s">
        <v>22231</v>
      </c>
      <c r="H4708" t="s">
        <v>22231</v>
      </c>
      <c r="I4708" t="s">
        <v>21658</v>
      </c>
      <c r="J4708" t="s">
        <v>21655</v>
      </c>
      <c r="K4708" s="5" t="s">
        <v>22245</v>
      </c>
      <c r="L4708" s="5" t="s">
        <v>21658</v>
      </c>
    </row>
    <row r="4709" spans="1:12">
      <c r="A4709" t="s">
        <v>38</v>
      </c>
      <c r="B4709" t="s">
        <v>8255</v>
      </c>
      <c r="C4709" t="s">
        <v>50</v>
      </c>
      <c r="D4709" t="s">
        <v>22246</v>
      </c>
      <c r="E4709" s="5" t="s">
        <v>21660</v>
      </c>
      <c r="F4709" t="s">
        <v>21914</v>
      </c>
      <c r="G4709" t="s">
        <v>22231</v>
      </c>
      <c r="H4709" t="s">
        <v>22231</v>
      </c>
      <c r="I4709" t="s">
        <v>21658</v>
      </c>
      <c r="J4709" t="s">
        <v>21655</v>
      </c>
      <c r="K4709" s="5" t="s">
        <v>22245</v>
      </c>
      <c r="L4709" s="5" t="s">
        <v>21658</v>
      </c>
    </row>
    <row r="4710" spans="1:12">
      <c r="A4710" t="s">
        <v>38</v>
      </c>
      <c r="B4710" t="s">
        <v>8255</v>
      </c>
      <c r="C4710" t="s">
        <v>50</v>
      </c>
      <c r="D4710" t="s">
        <v>22246</v>
      </c>
      <c r="E4710" s="5" t="s">
        <v>21660</v>
      </c>
      <c r="F4710" t="s">
        <v>21875</v>
      </c>
      <c r="G4710" s="5" t="s">
        <v>22231</v>
      </c>
      <c r="H4710" t="s">
        <v>22233</v>
      </c>
      <c r="I4710" s="5" t="s">
        <v>21658</v>
      </c>
      <c r="J4710" s="5" t="s">
        <v>21655</v>
      </c>
      <c r="K4710" s="5" t="s">
        <v>22245</v>
      </c>
      <c r="L4710" s="5" t="s">
        <v>21658</v>
      </c>
    </row>
    <row r="4711" spans="1:12">
      <c r="A4711" t="s">
        <v>38</v>
      </c>
      <c r="B4711" t="s">
        <v>8255</v>
      </c>
      <c r="C4711" t="s">
        <v>50</v>
      </c>
      <c r="D4711" t="s">
        <v>22246</v>
      </c>
      <c r="E4711" s="5" t="s">
        <v>21660</v>
      </c>
      <c r="F4711" t="s">
        <v>21875</v>
      </c>
      <c r="G4711" t="s">
        <v>22231</v>
      </c>
      <c r="H4711" s="5" t="s">
        <v>22233</v>
      </c>
      <c r="I4711" s="5" t="s">
        <v>21658</v>
      </c>
      <c r="J4711" s="5" t="s">
        <v>21655</v>
      </c>
      <c r="K4711" s="5" t="s">
        <v>22245</v>
      </c>
      <c r="L4711" s="5" t="s">
        <v>21658</v>
      </c>
    </row>
    <row r="4712" spans="1:12">
      <c r="A4712" t="s">
        <v>38</v>
      </c>
      <c r="B4712" t="s">
        <v>8255</v>
      </c>
      <c r="C4712" t="s">
        <v>50</v>
      </c>
      <c r="D4712" t="s">
        <v>22246</v>
      </c>
      <c r="E4712" s="5" t="s">
        <v>21660</v>
      </c>
      <c r="F4712" t="s">
        <v>1253</v>
      </c>
      <c r="G4712" s="5" t="s">
        <v>22231</v>
      </c>
      <c r="H4712" t="s">
        <v>22231</v>
      </c>
      <c r="I4712" s="5" t="s">
        <v>21658</v>
      </c>
      <c r="J4712" s="5" t="s">
        <v>21655</v>
      </c>
      <c r="K4712" s="5" t="s">
        <v>22245</v>
      </c>
      <c r="L4712" s="5" t="s">
        <v>21658</v>
      </c>
    </row>
    <row r="4713" spans="1:12">
      <c r="A4713" t="s">
        <v>38</v>
      </c>
      <c r="B4713" t="s">
        <v>8255</v>
      </c>
      <c r="C4713" t="s">
        <v>50</v>
      </c>
      <c r="D4713" t="s">
        <v>22246</v>
      </c>
      <c r="E4713" s="5" t="s">
        <v>21660</v>
      </c>
      <c r="F4713" t="s">
        <v>3279</v>
      </c>
      <c r="G4713" t="s">
        <v>22231</v>
      </c>
      <c r="H4713" s="5" t="s">
        <v>22231</v>
      </c>
      <c r="I4713" s="5" t="s">
        <v>21678</v>
      </c>
      <c r="J4713" s="5" t="s">
        <v>21655</v>
      </c>
      <c r="K4713" s="5" t="s">
        <v>22245</v>
      </c>
      <c r="L4713" s="5" t="s">
        <v>21678</v>
      </c>
    </row>
    <row r="4714" spans="1:12">
      <c r="A4714" t="s">
        <v>38</v>
      </c>
      <c r="B4714" t="s">
        <v>8255</v>
      </c>
      <c r="C4714" t="s">
        <v>50</v>
      </c>
      <c r="D4714" t="s">
        <v>22246</v>
      </c>
      <c r="E4714" s="5" t="s">
        <v>21660</v>
      </c>
      <c r="F4714" t="s">
        <v>4496</v>
      </c>
      <c r="G4714" s="5" t="s">
        <v>22231</v>
      </c>
      <c r="H4714" t="s">
        <v>22231</v>
      </c>
      <c r="I4714" s="5" t="s">
        <v>21658</v>
      </c>
      <c r="J4714" t="s">
        <v>21655</v>
      </c>
      <c r="K4714" s="5" t="s">
        <v>22245</v>
      </c>
      <c r="L4714" s="5" t="s">
        <v>21658</v>
      </c>
    </row>
    <row r="4715" spans="1:12">
      <c r="A4715" t="s">
        <v>38</v>
      </c>
      <c r="B4715" t="s">
        <v>8255</v>
      </c>
      <c r="C4715" t="s">
        <v>50</v>
      </c>
      <c r="D4715" t="s">
        <v>22246</v>
      </c>
      <c r="E4715" s="5" t="s">
        <v>21660</v>
      </c>
      <c r="F4715" t="s">
        <v>1253</v>
      </c>
      <c r="G4715" s="5" t="s">
        <v>22231</v>
      </c>
      <c r="H4715" s="5" t="s">
        <v>22231</v>
      </c>
      <c r="I4715" s="5" t="s">
        <v>21658</v>
      </c>
      <c r="J4715" s="5" t="s">
        <v>21655</v>
      </c>
      <c r="K4715" s="5" t="s">
        <v>22245</v>
      </c>
      <c r="L4715" s="5" t="s">
        <v>21658</v>
      </c>
    </row>
    <row r="4716" spans="1:12">
      <c r="A4716" t="s">
        <v>8174</v>
      </c>
      <c r="B4716" t="s">
        <v>8255</v>
      </c>
      <c r="C4716" t="s">
        <v>50</v>
      </c>
      <c r="D4716" t="s">
        <v>22246</v>
      </c>
      <c r="E4716" s="5" t="s">
        <v>21660</v>
      </c>
      <c r="F4716" t="s">
        <v>1253</v>
      </c>
      <c r="G4716" t="s">
        <v>22231</v>
      </c>
      <c r="H4716" t="s">
        <v>22231</v>
      </c>
      <c r="I4716" s="5" t="s">
        <v>21678</v>
      </c>
      <c r="J4716" s="5" t="s">
        <v>21655</v>
      </c>
      <c r="K4716" s="5" t="s">
        <v>22245</v>
      </c>
      <c r="L4716" s="5" t="s">
        <v>21678</v>
      </c>
    </row>
    <row r="4717" spans="1:12">
      <c r="A4717" t="s">
        <v>38</v>
      </c>
      <c r="B4717" t="s">
        <v>8255</v>
      </c>
      <c r="C4717" t="s">
        <v>50</v>
      </c>
      <c r="D4717" t="s">
        <v>22246</v>
      </c>
      <c r="E4717" s="5" t="s">
        <v>21660</v>
      </c>
      <c r="F4717" t="s">
        <v>1215</v>
      </c>
      <c r="G4717" s="5" t="s">
        <v>22231</v>
      </c>
      <c r="H4717" t="s">
        <v>22231</v>
      </c>
      <c r="I4717" t="s">
        <v>21658</v>
      </c>
      <c r="J4717" t="s">
        <v>21655</v>
      </c>
      <c r="K4717" s="5" t="s">
        <v>22245</v>
      </c>
      <c r="L4717" s="5" t="s">
        <v>21658</v>
      </c>
    </row>
    <row r="4718" spans="1:12">
      <c r="A4718" t="s">
        <v>38</v>
      </c>
      <c r="B4718" t="s">
        <v>8255</v>
      </c>
      <c r="C4718" t="s">
        <v>50</v>
      </c>
      <c r="D4718" t="s">
        <v>22246</v>
      </c>
      <c r="E4718" s="5" t="s">
        <v>21660</v>
      </c>
      <c r="F4718" t="s">
        <v>1215</v>
      </c>
      <c r="G4718" s="5" t="s">
        <v>22231</v>
      </c>
      <c r="H4718" t="s">
        <v>22231</v>
      </c>
      <c r="I4718" s="5" t="s">
        <v>21658</v>
      </c>
      <c r="J4718" t="s">
        <v>21655</v>
      </c>
      <c r="K4718" s="5" t="s">
        <v>22245</v>
      </c>
      <c r="L4718" s="5" t="s">
        <v>21658</v>
      </c>
    </row>
    <row r="4719" spans="1:12">
      <c r="A4719" t="s">
        <v>38</v>
      </c>
      <c r="B4719" t="s">
        <v>8255</v>
      </c>
      <c r="C4719" t="s">
        <v>50</v>
      </c>
      <c r="D4719" t="s">
        <v>22246</v>
      </c>
      <c r="E4719" s="5" t="s">
        <v>21660</v>
      </c>
      <c r="F4719" t="s">
        <v>21823</v>
      </c>
      <c r="G4719" s="5" t="s">
        <v>22231</v>
      </c>
      <c r="H4719" s="5" t="s">
        <v>22231</v>
      </c>
      <c r="I4719" s="5" t="s">
        <v>21678</v>
      </c>
      <c r="J4719" t="s">
        <v>21655</v>
      </c>
      <c r="K4719" s="5" t="s">
        <v>22245</v>
      </c>
      <c r="L4719" s="5" t="s">
        <v>21678</v>
      </c>
    </row>
    <row r="4720" spans="1:12">
      <c r="A4720" t="s">
        <v>38</v>
      </c>
      <c r="B4720" t="s">
        <v>8255</v>
      </c>
      <c r="C4720" t="s">
        <v>50</v>
      </c>
      <c r="D4720" t="s">
        <v>22246</v>
      </c>
      <c r="E4720" s="5" t="s">
        <v>21660</v>
      </c>
      <c r="F4720" t="s">
        <v>1192</v>
      </c>
      <c r="G4720" s="5" t="s">
        <v>22231</v>
      </c>
      <c r="H4720" t="s">
        <v>22233</v>
      </c>
      <c r="I4720" s="5" t="s">
        <v>21678</v>
      </c>
      <c r="J4720" s="5" t="s">
        <v>21655</v>
      </c>
      <c r="K4720" s="5" t="s">
        <v>22245</v>
      </c>
      <c r="L4720" s="5" t="s">
        <v>21678</v>
      </c>
    </row>
    <row r="4721" spans="1:12">
      <c r="A4721" t="s">
        <v>38</v>
      </c>
      <c r="B4721" t="s">
        <v>8255</v>
      </c>
      <c r="C4721" t="s">
        <v>50</v>
      </c>
      <c r="D4721" t="s">
        <v>22246</v>
      </c>
      <c r="E4721" s="5" t="s">
        <v>21660</v>
      </c>
      <c r="F4721" t="s">
        <v>21720</v>
      </c>
      <c r="G4721" t="s">
        <v>22231</v>
      </c>
      <c r="H4721" t="s">
        <v>22231</v>
      </c>
      <c r="I4721" s="5" t="s">
        <v>21658</v>
      </c>
      <c r="J4721" s="5" t="s">
        <v>21655</v>
      </c>
      <c r="K4721" s="5" t="s">
        <v>22245</v>
      </c>
      <c r="L4721" s="5" t="s">
        <v>21658</v>
      </c>
    </row>
    <row r="4722" spans="1:12">
      <c r="A4722" t="s">
        <v>8174</v>
      </c>
      <c r="B4722" t="s">
        <v>8255</v>
      </c>
      <c r="C4722" t="s">
        <v>50</v>
      </c>
      <c r="D4722" t="s">
        <v>22246</v>
      </c>
      <c r="E4722" s="5" t="s">
        <v>21660</v>
      </c>
      <c r="F4722" t="s">
        <v>932</v>
      </c>
      <c r="G4722" t="s">
        <v>22231</v>
      </c>
      <c r="H4722" t="s">
        <v>22231</v>
      </c>
      <c r="I4722" s="5" t="s">
        <v>21678</v>
      </c>
      <c r="J4722" s="5" t="s">
        <v>21655</v>
      </c>
      <c r="K4722" s="5" t="s">
        <v>22245</v>
      </c>
      <c r="L4722" s="5" t="s">
        <v>21678</v>
      </c>
    </row>
    <row r="4723" spans="1:12">
      <c r="A4723" t="s">
        <v>8174</v>
      </c>
      <c r="B4723" t="s">
        <v>8255</v>
      </c>
      <c r="C4723" t="s">
        <v>50</v>
      </c>
      <c r="D4723" t="s">
        <v>22246</v>
      </c>
      <c r="E4723" s="5" t="s">
        <v>21660</v>
      </c>
      <c r="F4723" t="s">
        <v>11292</v>
      </c>
      <c r="G4723" t="s">
        <v>22235</v>
      </c>
      <c r="H4723" t="s">
        <v>22231</v>
      </c>
      <c r="I4723" s="5" t="s">
        <v>21678</v>
      </c>
      <c r="J4723" s="5" t="s">
        <v>21655</v>
      </c>
      <c r="K4723" s="5" t="s">
        <v>22245</v>
      </c>
      <c r="L4723" s="5" t="s">
        <v>21678</v>
      </c>
    </row>
    <row r="4724" spans="1:12">
      <c r="A4724" t="s">
        <v>8174</v>
      </c>
      <c r="B4724" t="s">
        <v>8255</v>
      </c>
      <c r="C4724" t="s">
        <v>50</v>
      </c>
      <c r="D4724" t="s">
        <v>22246</v>
      </c>
      <c r="E4724" s="5" t="s">
        <v>21660</v>
      </c>
      <c r="F4724" t="s">
        <v>21886</v>
      </c>
      <c r="G4724" s="5" t="s">
        <v>22235</v>
      </c>
      <c r="H4724" t="s">
        <v>22231</v>
      </c>
      <c r="I4724" t="s">
        <v>21658</v>
      </c>
      <c r="J4724" t="s">
        <v>21655</v>
      </c>
      <c r="K4724" s="5" t="s">
        <v>22245</v>
      </c>
      <c r="L4724" s="5" t="s">
        <v>21658</v>
      </c>
    </row>
    <row r="4725" spans="1:12">
      <c r="A4725" t="s">
        <v>21654</v>
      </c>
      <c r="B4725" t="s">
        <v>8255</v>
      </c>
      <c r="C4725" t="s">
        <v>50</v>
      </c>
      <c r="D4725" t="s">
        <v>22246</v>
      </c>
      <c r="E4725" s="5" t="s">
        <v>21660</v>
      </c>
      <c r="F4725" t="s">
        <v>4549</v>
      </c>
      <c r="G4725" t="s">
        <v>22231</v>
      </c>
      <c r="H4725" t="s">
        <v>22231</v>
      </c>
      <c r="I4725" s="5" t="s">
        <v>21678</v>
      </c>
      <c r="J4725" s="5" t="s">
        <v>21655</v>
      </c>
      <c r="K4725" s="5" t="s">
        <v>22245</v>
      </c>
      <c r="L4725" s="5" t="s">
        <v>21678</v>
      </c>
    </row>
    <row r="4726" spans="1:12">
      <c r="A4726" t="s">
        <v>38</v>
      </c>
      <c r="B4726" t="s">
        <v>8255</v>
      </c>
      <c r="C4726" t="s">
        <v>50</v>
      </c>
      <c r="D4726" t="s">
        <v>22246</v>
      </c>
      <c r="E4726" s="5" t="s">
        <v>21660</v>
      </c>
      <c r="F4726" t="s">
        <v>5316</v>
      </c>
      <c r="G4726" s="5" t="s">
        <v>22231</v>
      </c>
      <c r="H4726" t="s">
        <v>22231</v>
      </c>
      <c r="I4726" s="5" t="s">
        <v>21658</v>
      </c>
      <c r="J4726" s="5" t="s">
        <v>21655</v>
      </c>
      <c r="K4726" s="5" t="s">
        <v>22245</v>
      </c>
      <c r="L4726" s="5" t="s">
        <v>21658</v>
      </c>
    </row>
    <row r="4727" spans="1:12">
      <c r="A4727" t="s">
        <v>38</v>
      </c>
      <c r="B4727" t="s">
        <v>8255</v>
      </c>
      <c r="C4727" t="s">
        <v>50</v>
      </c>
      <c r="D4727" t="s">
        <v>22246</v>
      </c>
      <c r="E4727" s="5" t="s">
        <v>21660</v>
      </c>
      <c r="F4727" t="s">
        <v>5140</v>
      </c>
      <c r="G4727" s="5" t="s">
        <v>22231</v>
      </c>
      <c r="H4727" s="5" t="s">
        <v>22231</v>
      </c>
      <c r="I4727" s="5" t="s">
        <v>21658</v>
      </c>
      <c r="J4727" t="s">
        <v>21655</v>
      </c>
      <c r="K4727" s="5" t="s">
        <v>22245</v>
      </c>
      <c r="L4727" s="5" t="s">
        <v>21658</v>
      </c>
    </row>
    <row r="4728" spans="1:12">
      <c r="A4728" t="s">
        <v>21654</v>
      </c>
      <c r="B4728" t="s">
        <v>8255</v>
      </c>
      <c r="C4728" t="s">
        <v>50</v>
      </c>
      <c r="D4728" t="s">
        <v>22246</v>
      </c>
      <c r="E4728" s="5" t="s">
        <v>21660</v>
      </c>
      <c r="F4728" t="s">
        <v>21689</v>
      </c>
      <c r="G4728" t="s">
        <v>22231</v>
      </c>
      <c r="H4728" s="5" t="s">
        <v>22231</v>
      </c>
      <c r="I4728" s="5" t="s">
        <v>21658</v>
      </c>
      <c r="J4728" s="5" t="s">
        <v>21655</v>
      </c>
      <c r="K4728" s="5" t="s">
        <v>22245</v>
      </c>
      <c r="L4728" s="5" t="s">
        <v>21658</v>
      </c>
    </row>
    <row r="4729" spans="1:12">
      <c r="A4729" t="s">
        <v>38</v>
      </c>
      <c r="B4729" t="s">
        <v>8255</v>
      </c>
      <c r="C4729" t="s">
        <v>50</v>
      </c>
      <c r="D4729" t="s">
        <v>22246</v>
      </c>
      <c r="E4729" s="5" t="s">
        <v>21660</v>
      </c>
      <c r="F4729" t="s">
        <v>1253</v>
      </c>
      <c r="G4729" s="5" t="s">
        <v>22231</v>
      </c>
      <c r="H4729" s="5" t="s">
        <v>22233</v>
      </c>
      <c r="I4729" s="5" t="s">
        <v>21658</v>
      </c>
      <c r="J4729" t="s">
        <v>21655</v>
      </c>
      <c r="K4729" s="5" t="s">
        <v>22245</v>
      </c>
      <c r="L4729" s="5" t="s">
        <v>21658</v>
      </c>
    </row>
    <row r="4730" spans="1:12">
      <c r="A4730" t="s">
        <v>8174</v>
      </c>
      <c r="B4730" t="s">
        <v>8255</v>
      </c>
      <c r="C4730" t="s">
        <v>50</v>
      </c>
      <c r="D4730" t="s">
        <v>22246</v>
      </c>
      <c r="E4730" s="5" t="s">
        <v>21660</v>
      </c>
      <c r="F4730" t="s">
        <v>12227</v>
      </c>
      <c r="G4730" t="s">
        <v>22231</v>
      </c>
      <c r="H4730" t="s">
        <v>22231</v>
      </c>
      <c r="I4730" s="5" t="s">
        <v>21678</v>
      </c>
      <c r="J4730" s="5" t="s">
        <v>22232</v>
      </c>
      <c r="K4730" t="s">
        <v>22249</v>
      </c>
      <c r="L4730" t="s">
        <v>22249</v>
      </c>
    </row>
    <row r="4731" spans="1:12">
      <c r="A4731" t="s">
        <v>8174</v>
      </c>
      <c r="B4731" t="s">
        <v>8255</v>
      </c>
      <c r="C4731" t="s">
        <v>50</v>
      </c>
      <c r="D4731" t="s">
        <v>22246</v>
      </c>
      <c r="E4731" s="5" t="s">
        <v>21660</v>
      </c>
      <c r="F4731" t="s">
        <v>21738</v>
      </c>
      <c r="G4731" t="s">
        <v>22231</v>
      </c>
      <c r="H4731" t="s">
        <v>22231</v>
      </c>
      <c r="I4731" t="s">
        <v>21658</v>
      </c>
      <c r="J4731" t="s">
        <v>21655</v>
      </c>
      <c r="K4731" s="5" t="s">
        <v>22245</v>
      </c>
      <c r="L4731" s="5" t="s">
        <v>21658</v>
      </c>
    </row>
    <row r="4732" spans="1:12">
      <c r="A4732" t="s">
        <v>38</v>
      </c>
      <c r="B4732" t="s">
        <v>8255</v>
      </c>
      <c r="C4732" t="s">
        <v>50</v>
      </c>
      <c r="D4732" t="s">
        <v>22246</v>
      </c>
      <c r="E4732" s="5" t="s">
        <v>21660</v>
      </c>
      <c r="F4732" t="s">
        <v>21738</v>
      </c>
      <c r="G4732" s="5" t="s">
        <v>22231</v>
      </c>
      <c r="H4732" t="s">
        <v>22231</v>
      </c>
      <c r="I4732" s="5" t="s">
        <v>21678</v>
      </c>
      <c r="J4732" s="5" t="s">
        <v>21655</v>
      </c>
      <c r="K4732" s="5" t="s">
        <v>22245</v>
      </c>
      <c r="L4732" s="5" t="s">
        <v>21678</v>
      </c>
    </row>
    <row r="4733" spans="1:12">
      <c r="A4733" t="s">
        <v>38</v>
      </c>
      <c r="B4733" t="s">
        <v>8255</v>
      </c>
      <c r="C4733" t="s">
        <v>50</v>
      </c>
      <c r="D4733" t="s">
        <v>22246</v>
      </c>
      <c r="E4733" s="5" t="s">
        <v>21660</v>
      </c>
      <c r="F4733" t="s">
        <v>4496</v>
      </c>
      <c r="G4733" s="5" t="s">
        <v>22231</v>
      </c>
      <c r="H4733" t="s">
        <v>22231</v>
      </c>
      <c r="I4733" s="5" t="s">
        <v>21658</v>
      </c>
      <c r="J4733" s="5" t="s">
        <v>21655</v>
      </c>
      <c r="K4733" s="5" t="s">
        <v>22245</v>
      </c>
      <c r="L4733" s="5" t="s">
        <v>21658</v>
      </c>
    </row>
    <row r="4734" spans="1:12">
      <c r="A4734" t="s">
        <v>38</v>
      </c>
      <c r="B4734" t="s">
        <v>8255</v>
      </c>
      <c r="C4734" t="s">
        <v>50</v>
      </c>
      <c r="D4734" t="s">
        <v>22246</v>
      </c>
      <c r="E4734" s="5" t="s">
        <v>21660</v>
      </c>
      <c r="F4734" s="5" t="s">
        <v>1253</v>
      </c>
      <c r="G4734" t="s">
        <v>22231</v>
      </c>
      <c r="H4734" s="5" t="s">
        <v>22233</v>
      </c>
      <c r="I4734" s="5" t="s">
        <v>21658</v>
      </c>
      <c r="J4734" s="5" t="s">
        <v>21655</v>
      </c>
      <c r="K4734" s="5" t="s">
        <v>22245</v>
      </c>
      <c r="L4734" s="5" t="s">
        <v>21658</v>
      </c>
    </row>
    <row r="4735" spans="1:12">
      <c r="A4735" t="s">
        <v>38</v>
      </c>
      <c r="B4735" t="s">
        <v>8255</v>
      </c>
      <c r="C4735" t="s">
        <v>50</v>
      </c>
      <c r="D4735" t="s">
        <v>22246</v>
      </c>
      <c r="E4735" s="5" t="s">
        <v>21660</v>
      </c>
      <c r="F4735" t="s">
        <v>4331</v>
      </c>
      <c r="G4735" s="5" t="s">
        <v>22231</v>
      </c>
      <c r="H4735" s="5" t="s">
        <v>22231</v>
      </c>
      <c r="I4735" s="5" t="s">
        <v>21658</v>
      </c>
      <c r="J4735" s="5" t="s">
        <v>21655</v>
      </c>
      <c r="K4735" s="5" t="s">
        <v>22245</v>
      </c>
      <c r="L4735" s="5" t="s">
        <v>21658</v>
      </c>
    </row>
    <row r="4736" spans="1:12">
      <c r="A4736" t="s">
        <v>38</v>
      </c>
      <c r="B4736" t="s">
        <v>8255</v>
      </c>
      <c r="C4736" t="s">
        <v>50</v>
      </c>
      <c r="D4736" t="s">
        <v>22246</v>
      </c>
      <c r="E4736" s="5" t="s">
        <v>21660</v>
      </c>
      <c r="F4736" s="5" t="s">
        <v>1253</v>
      </c>
      <c r="G4736" t="s">
        <v>22231</v>
      </c>
      <c r="H4736" s="5" t="s">
        <v>22233</v>
      </c>
      <c r="I4736" t="s">
        <v>21658</v>
      </c>
      <c r="J4736" t="s">
        <v>21655</v>
      </c>
      <c r="K4736" s="5" t="s">
        <v>22245</v>
      </c>
      <c r="L4736" s="5" t="s">
        <v>21658</v>
      </c>
    </row>
    <row r="4737" spans="1:12">
      <c r="A4737" t="s">
        <v>38</v>
      </c>
      <c r="B4737" t="s">
        <v>8255</v>
      </c>
      <c r="C4737" t="s">
        <v>50</v>
      </c>
      <c r="D4737" t="s">
        <v>22246</v>
      </c>
      <c r="E4737" s="5" t="s">
        <v>21660</v>
      </c>
      <c r="F4737" t="s">
        <v>21878</v>
      </c>
      <c r="G4737" t="s">
        <v>22231</v>
      </c>
      <c r="H4737" s="5" t="s">
        <v>22233</v>
      </c>
      <c r="I4737" t="s">
        <v>21658</v>
      </c>
      <c r="J4737" t="s">
        <v>21655</v>
      </c>
      <c r="K4737" s="5" t="s">
        <v>22245</v>
      </c>
      <c r="L4737" s="5" t="s">
        <v>21658</v>
      </c>
    </row>
    <row r="4738" spans="1:12">
      <c r="A4738" t="s">
        <v>8174</v>
      </c>
      <c r="B4738" t="s">
        <v>8255</v>
      </c>
      <c r="C4738" t="s">
        <v>50</v>
      </c>
      <c r="D4738" t="s">
        <v>22246</v>
      </c>
      <c r="E4738" s="5" t="s">
        <v>21660</v>
      </c>
      <c r="F4738" t="s">
        <v>21761</v>
      </c>
      <c r="G4738" t="s">
        <v>22231</v>
      </c>
      <c r="H4738" t="s">
        <v>22231</v>
      </c>
      <c r="I4738" s="5" t="s">
        <v>21658</v>
      </c>
      <c r="J4738" s="5" t="s">
        <v>22232</v>
      </c>
      <c r="K4738" t="s">
        <v>22248</v>
      </c>
      <c r="L4738" t="s">
        <v>22248</v>
      </c>
    </row>
    <row r="4739" spans="1:12">
      <c r="A4739" t="s">
        <v>38</v>
      </c>
      <c r="B4739" t="s">
        <v>8255</v>
      </c>
      <c r="C4739" t="s">
        <v>50</v>
      </c>
      <c r="D4739" t="s">
        <v>22246</v>
      </c>
      <c r="E4739" s="5" t="s">
        <v>21660</v>
      </c>
      <c r="F4739" t="s">
        <v>4496</v>
      </c>
      <c r="G4739" s="5" t="s">
        <v>22231</v>
      </c>
      <c r="H4739" t="s">
        <v>22231</v>
      </c>
      <c r="I4739" s="5" t="s">
        <v>21678</v>
      </c>
      <c r="J4739" s="5" t="s">
        <v>22232</v>
      </c>
      <c r="K4739" t="s">
        <v>22249</v>
      </c>
      <c r="L4739" t="s">
        <v>22249</v>
      </c>
    </row>
    <row r="4740" spans="1:12">
      <c r="A4740" t="s">
        <v>38</v>
      </c>
      <c r="B4740" t="s">
        <v>8255</v>
      </c>
      <c r="C4740" t="s">
        <v>50</v>
      </c>
      <c r="D4740" t="s">
        <v>22246</v>
      </c>
      <c r="E4740" s="5" t="s">
        <v>21660</v>
      </c>
      <c r="F4740" t="s">
        <v>4496</v>
      </c>
      <c r="G4740" s="5" t="s">
        <v>22231</v>
      </c>
      <c r="H4740" t="s">
        <v>22231</v>
      </c>
      <c r="I4740" s="5" t="s">
        <v>21678</v>
      </c>
      <c r="J4740" s="5" t="s">
        <v>22232</v>
      </c>
      <c r="K4740" t="s">
        <v>22249</v>
      </c>
      <c r="L4740" t="s">
        <v>22249</v>
      </c>
    </row>
    <row r="4741" spans="1:12">
      <c r="A4741" t="s">
        <v>8174</v>
      </c>
      <c r="B4741" t="s">
        <v>8255</v>
      </c>
      <c r="C4741" t="s">
        <v>50</v>
      </c>
      <c r="D4741" t="s">
        <v>22246</v>
      </c>
      <c r="E4741" s="5" t="s">
        <v>21660</v>
      </c>
      <c r="F4741" t="s">
        <v>4496</v>
      </c>
      <c r="G4741" t="s">
        <v>22231</v>
      </c>
      <c r="H4741" t="s">
        <v>22231</v>
      </c>
      <c r="I4741" s="5" t="s">
        <v>21658</v>
      </c>
      <c r="J4741" s="5" t="s">
        <v>22232</v>
      </c>
      <c r="K4741" t="s">
        <v>22248</v>
      </c>
      <c r="L4741" t="s">
        <v>22248</v>
      </c>
    </row>
    <row r="4742" spans="1:12">
      <c r="A4742" t="s">
        <v>8174</v>
      </c>
      <c r="B4742" t="s">
        <v>8255</v>
      </c>
      <c r="C4742" t="s">
        <v>50</v>
      </c>
      <c r="D4742" t="s">
        <v>22246</v>
      </c>
      <c r="E4742" s="5" t="s">
        <v>21660</v>
      </c>
      <c r="F4742" t="s">
        <v>932</v>
      </c>
      <c r="G4742" t="s">
        <v>22231</v>
      </c>
      <c r="H4742" t="s">
        <v>22233</v>
      </c>
      <c r="I4742" s="5" t="s">
        <v>21658</v>
      </c>
      <c r="J4742" s="5" t="s">
        <v>21655</v>
      </c>
      <c r="K4742" s="5" t="s">
        <v>22245</v>
      </c>
      <c r="L4742" s="5" t="s">
        <v>21658</v>
      </c>
    </row>
    <row r="4743" spans="1:12">
      <c r="A4743" t="s">
        <v>38</v>
      </c>
      <c r="B4743" t="s">
        <v>8255</v>
      </c>
      <c r="C4743" t="s">
        <v>50</v>
      </c>
      <c r="D4743" t="s">
        <v>22246</v>
      </c>
      <c r="E4743" s="5" t="s">
        <v>21660</v>
      </c>
      <c r="F4743" t="s">
        <v>21735</v>
      </c>
      <c r="G4743" s="5" t="s">
        <v>22231</v>
      </c>
      <c r="H4743" t="s">
        <v>22231</v>
      </c>
      <c r="I4743" s="5" t="s">
        <v>21658</v>
      </c>
      <c r="J4743" s="5" t="s">
        <v>21655</v>
      </c>
      <c r="K4743" s="5" t="s">
        <v>22245</v>
      </c>
      <c r="L4743" s="5" t="s">
        <v>21658</v>
      </c>
    </row>
    <row r="4744" spans="1:12">
      <c r="A4744" t="s">
        <v>38</v>
      </c>
      <c r="B4744" t="s">
        <v>8255</v>
      </c>
      <c r="C4744" t="s">
        <v>50</v>
      </c>
      <c r="D4744" t="s">
        <v>22246</v>
      </c>
      <c r="E4744" s="5" t="s">
        <v>21660</v>
      </c>
      <c r="F4744" t="s">
        <v>1253</v>
      </c>
      <c r="G4744" s="5" t="s">
        <v>22231</v>
      </c>
      <c r="H4744" s="5" t="s">
        <v>22231</v>
      </c>
      <c r="I4744" t="s">
        <v>21658</v>
      </c>
      <c r="J4744" t="s">
        <v>21655</v>
      </c>
      <c r="K4744" s="5" t="s">
        <v>22245</v>
      </c>
      <c r="L4744" s="5" t="s">
        <v>21658</v>
      </c>
    </row>
    <row r="4745" spans="1:12">
      <c r="A4745" t="s">
        <v>38</v>
      </c>
      <c r="B4745" t="s">
        <v>8255</v>
      </c>
      <c r="C4745" t="s">
        <v>50</v>
      </c>
      <c r="D4745" t="s">
        <v>22246</v>
      </c>
      <c r="E4745" s="5" t="s">
        <v>21660</v>
      </c>
      <c r="F4745" t="s">
        <v>21774</v>
      </c>
      <c r="G4745" s="5" t="s">
        <v>22231</v>
      </c>
      <c r="H4745" t="s">
        <v>22231</v>
      </c>
      <c r="I4745" s="5" t="s">
        <v>21658</v>
      </c>
      <c r="J4745" s="5" t="s">
        <v>21655</v>
      </c>
      <c r="K4745" s="5" t="s">
        <v>22245</v>
      </c>
      <c r="L4745" s="5" t="s">
        <v>21658</v>
      </c>
    </row>
    <row r="4746" spans="1:12">
      <c r="A4746" t="s">
        <v>8174</v>
      </c>
      <c r="B4746" t="s">
        <v>8255</v>
      </c>
      <c r="C4746" t="s">
        <v>50</v>
      </c>
      <c r="D4746" t="s">
        <v>22246</v>
      </c>
      <c r="E4746" s="5" t="s">
        <v>21660</v>
      </c>
      <c r="F4746" t="s">
        <v>21680</v>
      </c>
      <c r="G4746" t="s">
        <v>22231</v>
      </c>
      <c r="H4746" t="s">
        <v>22231</v>
      </c>
      <c r="I4746" t="s">
        <v>21678</v>
      </c>
      <c r="J4746" t="s">
        <v>21655</v>
      </c>
      <c r="K4746" s="5" t="s">
        <v>22245</v>
      </c>
      <c r="L4746" s="5" t="s">
        <v>21678</v>
      </c>
    </row>
    <row r="4747" spans="1:12">
      <c r="A4747" t="s">
        <v>38</v>
      </c>
      <c r="B4747" t="s">
        <v>8255</v>
      </c>
      <c r="C4747" t="s">
        <v>50</v>
      </c>
      <c r="D4747" t="s">
        <v>22246</v>
      </c>
      <c r="E4747" s="5" t="s">
        <v>21660</v>
      </c>
      <c r="F4747" t="s">
        <v>21738</v>
      </c>
      <c r="G4747" s="5" t="s">
        <v>22231</v>
      </c>
      <c r="H4747" s="5" t="s">
        <v>22231</v>
      </c>
      <c r="I4747" s="5" t="s">
        <v>21658</v>
      </c>
      <c r="J4747" s="5" t="s">
        <v>21655</v>
      </c>
      <c r="K4747" s="5" t="s">
        <v>22245</v>
      </c>
      <c r="L4747" s="5" t="s">
        <v>21658</v>
      </c>
    </row>
    <row r="4748" spans="1:12">
      <c r="A4748" t="s">
        <v>38</v>
      </c>
      <c r="B4748" t="s">
        <v>8255</v>
      </c>
      <c r="C4748" t="s">
        <v>50</v>
      </c>
      <c r="D4748" t="s">
        <v>22246</v>
      </c>
      <c r="E4748" s="5" t="s">
        <v>21660</v>
      </c>
      <c r="F4748" t="s">
        <v>21751</v>
      </c>
      <c r="G4748" t="s">
        <v>22231</v>
      </c>
      <c r="H4748" t="s">
        <v>22231</v>
      </c>
      <c r="I4748" s="5" t="s">
        <v>21678</v>
      </c>
      <c r="J4748" s="5" t="s">
        <v>21655</v>
      </c>
      <c r="K4748" s="5" t="s">
        <v>22245</v>
      </c>
      <c r="L4748" s="5" t="s">
        <v>21678</v>
      </c>
    </row>
    <row r="4749" spans="1:12">
      <c r="A4749" t="s">
        <v>38</v>
      </c>
      <c r="B4749" t="s">
        <v>8255</v>
      </c>
      <c r="C4749" t="s">
        <v>50</v>
      </c>
      <c r="D4749" t="s">
        <v>22246</v>
      </c>
      <c r="E4749" s="5" t="s">
        <v>21660</v>
      </c>
      <c r="F4749" t="s">
        <v>1192</v>
      </c>
      <c r="G4749" t="s">
        <v>22235</v>
      </c>
      <c r="H4749" s="5" t="s">
        <v>22231</v>
      </c>
      <c r="I4749" t="s">
        <v>21658</v>
      </c>
      <c r="J4749" t="s">
        <v>21655</v>
      </c>
      <c r="K4749" s="5" t="s">
        <v>22245</v>
      </c>
      <c r="L4749" s="5" t="s">
        <v>21658</v>
      </c>
    </row>
    <row r="4750" spans="1:12">
      <c r="A4750" t="s">
        <v>38</v>
      </c>
      <c r="B4750" t="s">
        <v>8255</v>
      </c>
      <c r="C4750" t="s">
        <v>50</v>
      </c>
      <c r="D4750" t="s">
        <v>22246</v>
      </c>
      <c r="E4750" s="5" t="s">
        <v>21660</v>
      </c>
      <c r="F4750" t="s">
        <v>4496</v>
      </c>
      <c r="G4750" s="5" t="s">
        <v>22231</v>
      </c>
      <c r="H4750" t="s">
        <v>22231</v>
      </c>
      <c r="I4750" s="5" t="s">
        <v>21658</v>
      </c>
      <c r="J4750" s="5" t="s">
        <v>21655</v>
      </c>
      <c r="K4750" s="5" t="s">
        <v>22245</v>
      </c>
      <c r="L4750" s="5" t="s">
        <v>21658</v>
      </c>
    </row>
    <row r="4751" spans="1:12">
      <c r="A4751" t="s">
        <v>38</v>
      </c>
      <c r="B4751" t="s">
        <v>8255</v>
      </c>
      <c r="C4751" t="s">
        <v>50</v>
      </c>
      <c r="D4751" t="s">
        <v>22246</v>
      </c>
      <c r="E4751" s="5" t="s">
        <v>21660</v>
      </c>
      <c r="F4751" t="s">
        <v>21691</v>
      </c>
      <c r="G4751" t="s">
        <v>22235</v>
      </c>
      <c r="H4751" s="5" t="s">
        <v>22231</v>
      </c>
      <c r="I4751" s="5" t="s">
        <v>21678</v>
      </c>
      <c r="J4751" s="5" t="s">
        <v>21655</v>
      </c>
      <c r="K4751" s="5" t="s">
        <v>22245</v>
      </c>
      <c r="L4751" s="5" t="s">
        <v>21678</v>
      </c>
    </row>
    <row r="4752" spans="1:12">
      <c r="A4752" t="s">
        <v>8174</v>
      </c>
      <c r="B4752" t="s">
        <v>8255</v>
      </c>
      <c r="C4752" t="s">
        <v>50</v>
      </c>
      <c r="D4752" t="s">
        <v>22246</v>
      </c>
      <c r="E4752" s="5" t="s">
        <v>21660</v>
      </c>
      <c r="F4752" t="s">
        <v>932</v>
      </c>
      <c r="G4752" t="s">
        <v>22231</v>
      </c>
      <c r="H4752" t="s">
        <v>22231</v>
      </c>
      <c r="I4752" s="5" t="s">
        <v>21658</v>
      </c>
      <c r="J4752" s="5" t="s">
        <v>21655</v>
      </c>
      <c r="K4752" s="5" t="s">
        <v>22245</v>
      </c>
      <c r="L4752" s="5" t="s">
        <v>21658</v>
      </c>
    </row>
    <row r="4753" spans="1:12">
      <c r="A4753" t="s">
        <v>38</v>
      </c>
      <c r="B4753" t="s">
        <v>8255</v>
      </c>
      <c r="C4753" t="s">
        <v>50</v>
      </c>
      <c r="D4753" t="s">
        <v>22246</v>
      </c>
      <c r="E4753" s="5" t="s">
        <v>21660</v>
      </c>
      <c r="F4753" t="s">
        <v>4549</v>
      </c>
      <c r="G4753" s="5" t="s">
        <v>22231</v>
      </c>
      <c r="H4753" s="5" t="s">
        <v>22233</v>
      </c>
      <c r="I4753" t="s">
        <v>21658</v>
      </c>
      <c r="J4753" t="s">
        <v>21655</v>
      </c>
      <c r="K4753" s="5" t="s">
        <v>22245</v>
      </c>
      <c r="L4753" s="5" t="s">
        <v>21658</v>
      </c>
    </row>
    <row r="4754" spans="1:12">
      <c r="A4754" t="s">
        <v>38</v>
      </c>
      <c r="B4754" t="s">
        <v>8255</v>
      </c>
      <c r="C4754" t="s">
        <v>50</v>
      </c>
      <c r="D4754" t="s">
        <v>22246</v>
      </c>
      <c r="E4754" s="5" t="s">
        <v>21660</v>
      </c>
      <c r="F4754" s="5" t="s">
        <v>6894</v>
      </c>
      <c r="G4754" s="5" t="s">
        <v>22231</v>
      </c>
      <c r="H4754" t="s">
        <v>22231</v>
      </c>
      <c r="I4754" t="s">
        <v>21658</v>
      </c>
      <c r="J4754" t="s">
        <v>21655</v>
      </c>
      <c r="K4754" s="5" t="s">
        <v>22245</v>
      </c>
      <c r="L4754" s="5" t="s">
        <v>21658</v>
      </c>
    </row>
    <row r="4755" spans="1:12">
      <c r="A4755" t="s">
        <v>38</v>
      </c>
      <c r="B4755" t="s">
        <v>8255</v>
      </c>
      <c r="C4755" t="s">
        <v>50</v>
      </c>
      <c r="D4755" t="s">
        <v>22246</v>
      </c>
      <c r="E4755" s="5" t="s">
        <v>21660</v>
      </c>
      <c r="F4755" t="s">
        <v>5316</v>
      </c>
      <c r="G4755" s="5" t="s">
        <v>22231</v>
      </c>
      <c r="H4755" t="s">
        <v>22231</v>
      </c>
      <c r="I4755" s="5" t="s">
        <v>21658</v>
      </c>
      <c r="J4755" t="s">
        <v>21655</v>
      </c>
      <c r="K4755" s="5" t="s">
        <v>22245</v>
      </c>
      <c r="L4755" s="5" t="s">
        <v>21658</v>
      </c>
    </row>
    <row r="4756" spans="1:12">
      <c r="A4756" t="s">
        <v>38</v>
      </c>
      <c r="B4756" t="s">
        <v>8255</v>
      </c>
      <c r="C4756" t="s">
        <v>50</v>
      </c>
      <c r="D4756" t="s">
        <v>22246</v>
      </c>
      <c r="E4756" s="5" t="s">
        <v>21660</v>
      </c>
      <c r="F4756" t="s">
        <v>1215</v>
      </c>
      <c r="G4756" s="5" t="s">
        <v>22231</v>
      </c>
      <c r="H4756" t="s">
        <v>22231</v>
      </c>
      <c r="I4756" s="5" t="s">
        <v>21678</v>
      </c>
      <c r="J4756" s="5" t="s">
        <v>21655</v>
      </c>
      <c r="K4756" s="5" t="s">
        <v>22245</v>
      </c>
      <c r="L4756" s="5" t="s">
        <v>21678</v>
      </c>
    </row>
    <row r="4757" spans="1:12">
      <c r="A4757" t="s">
        <v>38</v>
      </c>
      <c r="B4757" t="s">
        <v>8255</v>
      </c>
      <c r="C4757" t="s">
        <v>50</v>
      </c>
      <c r="D4757" t="s">
        <v>22246</v>
      </c>
      <c r="E4757" s="5" t="s">
        <v>21660</v>
      </c>
      <c r="F4757" t="s">
        <v>5316</v>
      </c>
      <c r="G4757" s="5" t="s">
        <v>22231</v>
      </c>
      <c r="H4757" t="s">
        <v>22231</v>
      </c>
      <c r="I4757" s="5" t="s">
        <v>21658</v>
      </c>
      <c r="J4757" s="5" t="s">
        <v>21655</v>
      </c>
      <c r="K4757" s="5" t="s">
        <v>22245</v>
      </c>
      <c r="L4757" s="5" t="s">
        <v>21658</v>
      </c>
    </row>
    <row r="4758" spans="1:12">
      <c r="A4758" t="s">
        <v>21654</v>
      </c>
      <c r="B4758" t="s">
        <v>8255</v>
      </c>
      <c r="C4758" t="s">
        <v>50</v>
      </c>
      <c r="D4758" t="s">
        <v>22246</v>
      </c>
      <c r="E4758" s="5" t="s">
        <v>21660</v>
      </c>
      <c r="F4758" t="s">
        <v>21820</v>
      </c>
      <c r="G4758" t="s">
        <v>22231</v>
      </c>
      <c r="H4758" s="5" t="s">
        <v>22231</v>
      </c>
      <c r="I4758" s="5" t="s">
        <v>21678</v>
      </c>
      <c r="J4758" s="5" t="s">
        <v>21655</v>
      </c>
      <c r="K4758" s="5" t="s">
        <v>22245</v>
      </c>
      <c r="L4758" s="5" t="s">
        <v>21678</v>
      </c>
    </row>
    <row r="4759" spans="1:12">
      <c r="A4759" t="s">
        <v>38</v>
      </c>
      <c r="B4759" t="s">
        <v>8255</v>
      </c>
      <c r="C4759" t="s">
        <v>50</v>
      </c>
      <c r="D4759" t="s">
        <v>22246</v>
      </c>
      <c r="E4759" s="5" t="s">
        <v>21660</v>
      </c>
      <c r="F4759" t="s">
        <v>5316</v>
      </c>
      <c r="G4759" s="5" t="s">
        <v>22231</v>
      </c>
      <c r="H4759" t="s">
        <v>22231</v>
      </c>
      <c r="I4759" s="5" t="s">
        <v>21678</v>
      </c>
      <c r="J4759" s="5" t="s">
        <v>21655</v>
      </c>
      <c r="K4759" s="5" t="s">
        <v>22245</v>
      </c>
      <c r="L4759" s="5" t="s">
        <v>21678</v>
      </c>
    </row>
    <row r="4760" spans="1:12">
      <c r="A4760" t="s">
        <v>21654</v>
      </c>
      <c r="B4760" t="s">
        <v>8255</v>
      </c>
      <c r="C4760" t="s">
        <v>50</v>
      </c>
      <c r="D4760" t="s">
        <v>22246</v>
      </c>
      <c r="E4760" s="5" t="s">
        <v>21660</v>
      </c>
      <c r="F4760" t="s">
        <v>21690</v>
      </c>
      <c r="G4760" t="s">
        <v>22231</v>
      </c>
      <c r="H4760" t="s">
        <v>22231</v>
      </c>
      <c r="I4760" t="s">
        <v>21658</v>
      </c>
      <c r="J4760" t="s">
        <v>21655</v>
      </c>
      <c r="K4760" s="5" t="s">
        <v>22245</v>
      </c>
      <c r="L4760" s="5" t="s">
        <v>21658</v>
      </c>
    </row>
    <row r="4761" spans="1:12">
      <c r="A4761" t="s">
        <v>21654</v>
      </c>
      <c r="B4761" t="s">
        <v>8255</v>
      </c>
      <c r="C4761" t="s">
        <v>50</v>
      </c>
      <c r="D4761" t="s">
        <v>22246</v>
      </c>
      <c r="E4761" s="5" t="s">
        <v>21660</v>
      </c>
      <c r="F4761" s="5" t="s">
        <v>6894</v>
      </c>
      <c r="G4761" t="s">
        <v>22231</v>
      </c>
      <c r="H4761" s="5" t="s">
        <v>22231</v>
      </c>
      <c r="I4761" s="5" t="s">
        <v>21658</v>
      </c>
      <c r="J4761" s="5" t="s">
        <v>21655</v>
      </c>
      <c r="K4761" s="5" t="s">
        <v>22245</v>
      </c>
      <c r="L4761" s="5" t="s">
        <v>21658</v>
      </c>
    </row>
    <row r="4762" spans="1:12">
      <c r="A4762" t="s">
        <v>8174</v>
      </c>
      <c r="B4762" t="s">
        <v>8255</v>
      </c>
      <c r="C4762" t="s">
        <v>50</v>
      </c>
      <c r="D4762" t="s">
        <v>22246</v>
      </c>
      <c r="E4762" s="5" t="s">
        <v>21660</v>
      </c>
      <c r="F4762" t="s">
        <v>9667</v>
      </c>
      <c r="G4762" t="s">
        <v>22231</v>
      </c>
      <c r="H4762" t="s">
        <v>22233</v>
      </c>
      <c r="I4762" s="5" t="s">
        <v>21658</v>
      </c>
      <c r="J4762" s="5" t="s">
        <v>21655</v>
      </c>
      <c r="K4762" s="5" t="s">
        <v>22245</v>
      </c>
      <c r="L4762" s="5" t="s">
        <v>21658</v>
      </c>
    </row>
    <row r="4763" spans="1:12">
      <c r="A4763" t="s">
        <v>38</v>
      </c>
      <c r="B4763" t="s">
        <v>8255</v>
      </c>
      <c r="C4763" t="s">
        <v>50</v>
      </c>
      <c r="D4763" t="s">
        <v>22246</v>
      </c>
      <c r="E4763" s="5" t="s">
        <v>21660</v>
      </c>
      <c r="F4763" t="s">
        <v>1192</v>
      </c>
      <c r="G4763" s="5" t="s">
        <v>22231</v>
      </c>
      <c r="H4763" t="s">
        <v>22231</v>
      </c>
      <c r="I4763" s="5" t="s">
        <v>21678</v>
      </c>
      <c r="J4763" s="5" t="s">
        <v>21655</v>
      </c>
      <c r="K4763" s="5" t="s">
        <v>22245</v>
      </c>
      <c r="L4763" s="5" t="s">
        <v>21678</v>
      </c>
    </row>
    <row r="4764" spans="1:12">
      <c r="A4764" t="s">
        <v>38</v>
      </c>
      <c r="B4764" t="s">
        <v>8255</v>
      </c>
      <c r="C4764" t="s">
        <v>50</v>
      </c>
      <c r="D4764" t="s">
        <v>22246</v>
      </c>
      <c r="E4764" s="5" t="s">
        <v>21660</v>
      </c>
      <c r="F4764" t="s">
        <v>1192</v>
      </c>
      <c r="G4764" s="5" t="s">
        <v>22231</v>
      </c>
      <c r="H4764" t="s">
        <v>22231</v>
      </c>
      <c r="I4764" s="5" t="s">
        <v>21678</v>
      </c>
      <c r="J4764" s="5" t="s">
        <v>21655</v>
      </c>
      <c r="K4764" s="5" t="s">
        <v>22245</v>
      </c>
      <c r="L4764" s="5" t="s">
        <v>21678</v>
      </c>
    </row>
    <row r="4765" spans="1:12">
      <c r="A4765" t="s">
        <v>38</v>
      </c>
      <c r="B4765" t="s">
        <v>8255</v>
      </c>
      <c r="C4765" t="s">
        <v>50</v>
      </c>
      <c r="D4765" t="s">
        <v>22246</v>
      </c>
      <c r="E4765" s="5" t="s">
        <v>21660</v>
      </c>
      <c r="F4765" t="s">
        <v>14806</v>
      </c>
      <c r="G4765" t="s">
        <v>22231</v>
      </c>
      <c r="H4765" t="s">
        <v>22231</v>
      </c>
      <c r="I4765" t="s">
        <v>21658</v>
      </c>
      <c r="J4765" t="s">
        <v>21655</v>
      </c>
      <c r="K4765" s="5" t="s">
        <v>22245</v>
      </c>
      <c r="L4765" s="5" t="s">
        <v>21658</v>
      </c>
    </row>
    <row r="4766" spans="1:12">
      <c r="A4766" t="s">
        <v>38</v>
      </c>
      <c r="B4766" t="s">
        <v>8255</v>
      </c>
      <c r="C4766" t="s">
        <v>50</v>
      </c>
      <c r="D4766" t="s">
        <v>22246</v>
      </c>
      <c r="E4766" s="5" t="s">
        <v>21660</v>
      </c>
      <c r="F4766" t="s">
        <v>14806</v>
      </c>
      <c r="G4766" t="s">
        <v>22231</v>
      </c>
      <c r="H4766" t="s">
        <v>22231</v>
      </c>
      <c r="I4766" s="5" t="s">
        <v>21658</v>
      </c>
      <c r="J4766" t="s">
        <v>21655</v>
      </c>
      <c r="K4766" s="5" t="s">
        <v>22245</v>
      </c>
      <c r="L4766" s="5" t="s">
        <v>21658</v>
      </c>
    </row>
    <row r="4767" spans="1:12">
      <c r="A4767" t="s">
        <v>38</v>
      </c>
      <c r="B4767" t="s">
        <v>8255</v>
      </c>
      <c r="C4767" t="s">
        <v>50</v>
      </c>
      <c r="D4767" t="s">
        <v>22246</v>
      </c>
      <c r="E4767" s="5" t="s">
        <v>21660</v>
      </c>
      <c r="F4767" t="s">
        <v>21684</v>
      </c>
      <c r="G4767" s="5" t="s">
        <v>22231</v>
      </c>
      <c r="H4767" t="s">
        <v>22233</v>
      </c>
      <c r="I4767" s="5" t="s">
        <v>21658</v>
      </c>
      <c r="J4767" s="5" t="s">
        <v>21655</v>
      </c>
      <c r="K4767" s="5" t="s">
        <v>22245</v>
      </c>
      <c r="L4767" s="5" t="s">
        <v>21658</v>
      </c>
    </row>
    <row r="4768" spans="1:12">
      <c r="A4768" t="s">
        <v>38</v>
      </c>
      <c r="B4768" t="s">
        <v>8255</v>
      </c>
      <c r="C4768" t="s">
        <v>50</v>
      </c>
      <c r="D4768" t="s">
        <v>22246</v>
      </c>
      <c r="E4768" s="5" t="s">
        <v>21660</v>
      </c>
      <c r="F4768" s="5" t="s">
        <v>14607</v>
      </c>
      <c r="G4768" t="s">
        <v>22231</v>
      </c>
      <c r="H4768" s="5" t="s">
        <v>22233</v>
      </c>
      <c r="I4768" s="5" t="s">
        <v>21658</v>
      </c>
      <c r="J4768" s="5" t="s">
        <v>21655</v>
      </c>
      <c r="K4768" s="5" t="s">
        <v>22245</v>
      </c>
      <c r="L4768" s="5" t="s">
        <v>21658</v>
      </c>
    </row>
    <row r="4769" spans="1:12">
      <c r="A4769" t="s">
        <v>8174</v>
      </c>
      <c r="B4769" t="s">
        <v>8255</v>
      </c>
      <c r="C4769" t="s">
        <v>50</v>
      </c>
      <c r="D4769" t="s">
        <v>22246</v>
      </c>
      <c r="E4769" s="5" t="s">
        <v>21660</v>
      </c>
      <c r="F4769" t="s">
        <v>10957</v>
      </c>
      <c r="G4769" t="s">
        <v>22235</v>
      </c>
      <c r="H4769" t="s">
        <v>22231</v>
      </c>
      <c r="I4769" s="5" t="s">
        <v>21658</v>
      </c>
      <c r="J4769" s="5" t="s">
        <v>21655</v>
      </c>
      <c r="K4769" s="5" t="s">
        <v>22245</v>
      </c>
      <c r="L4769" s="5" t="s">
        <v>21658</v>
      </c>
    </row>
    <row r="4770" spans="1:12">
      <c r="A4770" t="s">
        <v>38</v>
      </c>
      <c r="B4770" t="s">
        <v>8255</v>
      </c>
      <c r="C4770" t="s">
        <v>50</v>
      </c>
      <c r="D4770" t="s">
        <v>22246</v>
      </c>
      <c r="E4770" s="5" t="s">
        <v>21660</v>
      </c>
      <c r="F4770" t="s">
        <v>4549</v>
      </c>
      <c r="G4770" s="5" t="s">
        <v>22231</v>
      </c>
      <c r="H4770" s="5" t="s">
        <v>22231</v>
      </c>
      <c r="I4770" s="5" t="s">
        <v>21678</v>
      </c>
      <c r="J4770" s="5" t="s">
        <v>21655</v>
      </c>
      <c r="K4770" s="5" t="s">
        <v>22245</v>
      </c>
      <c r="L4770" s="5" t="s">
        <v>21678</v>
      </c>
    </row>
    <row r="4771" spans="1:12">
      <c r="A4771" t="s">
        <v>38</v>
      </c>
      <c r="B4771" t="s">
        <v>8255</v>
      </c>
      <c r="C4771" t="s">
        <v>50</v>
      </c>
      <c r="D4771" t="s">
        <v>22246</v>
      </c>
      <c r="E4771" s="5" t="s">
        <v>21660</v>
      </c>
      <c r="F4771" t="s">
        <v>21966</v>
      </c>
      <c r="G4771" s="5" t="s">
        <v>22231</v>
      </c>
      <c r="H4771" t="s">
        <v>22231</v>
      </c>
      <c r="I4771" s="5" t="s">
        <v>21678</v>
      </c>
      <c r="J4771" s="5" t="s">
        <v>21655</v>
      </c>
      <c r="K4771" s="5" t="s">
        <v>22245</v>
      </c>
      <c r="L4771" s="5" t="s">
        <v>21678</v>
      </c>
    </row>
    <row r="4772" spans="1:12">
      <c r="A4772" t="s">
        <v>38</v>
      </c>
      <c r="B4772" t="s">
        <v>8255</v>
      </c>
      <c r="C4772" t="s">
        <v>50</v>
      </c>
      <c r="D4772" t="s">
        <v>22246</v>
      </c>
      <c r="E4772" s="5" t="s">
        <v>21660</v>
      </c>
      <c r="F4772" t="s">
        <v>21684</v>
      </c>
      <c r="G4772" s="5" t="s">
        <v>22231</v>
      </c>
      <c r="H4772" s="5" t="s">
        <v>22231</v>
      </c>
      <c r="I4772" s="5" t="s">
        <v>21678</v>
      </c>
      <c r="J4772" s="5" t="s">
        <v>21655</v>
      </c>
      <c r="K4772" s="5" t="s">
        <v>22245</v>
      </c>
      <c r="L4772" s="5" t="s">
        <v>21678</v>
      </c>
    </row>
    <row r="4773" spans="1:12">
      <c r="A4773" t="s">
        <v>38</v>
      </c>
      <c r="B4773" t="s">
        <v>8255</v>
      </c>
      <c r="C4773" t="s">
        <v>50</v>
      </c>
      <c r="D4773" t="s">
        <v>22246</v>
      </c>
      <c r="E4773" s="5" t="s">
        <v>21660</v>
      </c>
      <c r="F4773" t="s">
        <v>5316</v>
      </c>
      <c r="G4773" t="s">
        <v>22231</v>
      </c>
      <c r="H4773" t="s">
        <v>22231</v>
      </c>
      <c r="I4773" t="s">
        <v>21658</v>
      </c>
      <c r="J4773" t="s">
        <v>21655</v>
      </c>
      <c r="K4773" s="5" t="s">
        <v>22245</v>
      </c>
      <c r="L4773" s="5" t="s">
        <v>21658</v>
      </c>
    </row>
    <row r="4774" spans="1:12">
      <c r="A4774" t="s">
        <v>8174</v>
      </c>
      <c r="B4774" t="s">
        <v>8255</v>
      </c>
      <c r="C4774" t="s">
        <v>50</v>
      </c>
      <c r="D4774" t="s">
        <v>22246</v>
      </c>
      <c r="E4774" s="5" t="s">
        <v>21660</v>
      </c>
      <c r="F4774" t="s">
        <v>1192</v>
      </c>
      <c r="G4774" t="s">
        <v>22231</v>
      </c>
      <c r="H4774" t="s">
        <v>22231</v>
      </c>
      <c r="I4774" t="s">
        <v>21658</v>
      </c>
      <c r="J4774" t="s">
        <v>21655</v>
      </c>
      <c r="K4774" s="5" t="s">
        <v>22245</v>
      </c>
      <c r="L4774" s="5" t="s">
        <v>21658</v>
      </c>
    </row>
    <row r="4775" spans="1:12">
      <c r="A4775" t="s">
        <v>38</v>
      </c>
      <c r="B4775" t="s">
        <v>8255</v>
      </c>
      <c r="C4775" t="s">
        <v>50</v>
      </c>
      <c r="D4775" t="s">
        <v>22246</v>
      </c>
      <c r="E4775" s="5" t="s">
        <v>21660</v>
      </c>
      <c r="F4775" t="s">
        <v>21716</v>
      </c>
      <c r="G4775" s="5" t="s">
        <v>22231</v>
      </c>
      <c r="H4775" s="5" t="s">
        <v>22231</v>
      </c>
      <c r="I4775" s="5" t="s">
        <v>21658</v>
      </c>
      <c r="J4775" s="5" t="s">
        <v>21655</v>
      </c>
      <c r="K4775" s="5" t="s">
        <v>22245</v>
      </c>
      <c r="L4775" s="5" t="s">
        <v>21658</v>
      </c>
    </row>
    <row r="4776" spans="1:12">
      <c r="A4776" t="s">
        <v>38</v>
      </c>
      <c r="B4776" t="s">
        <v>8255</v>
      </c>
      <c r="C4776" t="s">
        <v>50</v>
      </c>
      <c r="D4776" t="s">
        <v>22246</v>
      </c>
      <c r="E4776" s="5" t="s">
        <v>21660</v>
      </c>
      <c r="F4776" t="s">
        <v>12227</v>
      </c>
      <c r="G4776" s="5" t="s">
        <v>22231</v>
      </c>
      <c r="H4776" s="5" t="s">
        <v>22233</v>
      </c>
      <c r="I4776" t="s">
        <v>21658</v>
      </c>
      <c r="J4776" t="s">
        <v>21655</v>
      </c>
      <c r="K4776" s="5" t="s">
        <v>22245</v>
      </c>
      <c r="L4776" s="5" t="s">
        <v>21658</v>
      </c>
    </row>
    <row r="4777" spans="1:12">
      <c r="A4777" t="s">
        <v>38</v>
      </c>
      <c r="B4777" t="s">
        <v>8255</v>
      </c>
      <c r="C4777" t="s">
        <v>50</v>
      </c>
      <c r="D4777" t="s">
        <v>22246</v>
      </c>
      <c r="E4777" s="5" t="s">
        <v>21660</v>
      </c>
      <c r="F4777" t="s">
        <v>4549</v>
      </c>
      <c r="G4777" t="s">
        <v>22235</v>
      </c>
      <c r="H4777" s="5" t="s">
        <v>22231</v>
      </c>
      <c r="I4777" s="5" t="s">
        <v>21678</v>
      </c>
      <c r="J4777" s="5" t="s">
        <v>21655</v>
      </c>
      <c r="K4777" s="5" t="s">
        <v>22245</v>
      </c>
      <c r="L4777" s="5" t="s">
        <v>21678</v>
      </c>
    </row>
    <row r="4778" spans="1:12">
      <c r="A4778" t="s">
        <v>38</v>
      </c>
      <c r="B4778" t="s">
        <v>8255</v>
      </c>
      <c r="C4778" t="s">
        <v>50</v>
      </c>
      <c r="D4778" t="s">
        <v>22246</v>
      </c>
      <c r="E4778" s="5" t="s">
        <v>21660</v>
      </c>
      <c r="F4778" t="s">
        <v>1192</v>
      </c>
      <c r="G4778" s="5" t="s">
        <v>22231</v>
      </c>
      <c r="H4778" s="5" t="s">
        <v>22231</v>
      </c>
      <c r="I4778" t="s">
        <v>21658</v>
      </c>
      <c r="J4778" t="s">
        <v>21655</v>
      </c>
      <c r="K4778" s="5" t="s">
        <v>22245</v>
      </c>
      <c r="L4778" s="5" t="s">
        <v>21658</v>
      </c>
    </row>
    <row r="4779" spans="1:12">
      <c r="A4779" t="s">
        <v>8174</v>
      </c>
      <c r="B4779" t="s">
        <v>8255</v>
      </c>
      <c r="C4779" t="s">
        <v>50</v>
      </c>
      <c r="D4779" t="s">
        <v>22246</v>
      </c>
      <c r="E4779" s="5" t="s">
        <v>21660</v>
      </c>
      <c r="F4779" t="s">
        <v>9420</v>
      </c>
      <c r="G4779" t="s">
        <v>22231</v>
      </c>
      <c r="H4779" t="s">
        <v>22233</v>
      </c>
      <c r="I4779" t="s">
        <v>21658</v>
      </c>
      <c r="J4779" t="s">
        <v>21655</v>
      </c>
      <c r="K4779" s="5" t="s">
        <v>22245</v>
      </c>
      <c r="L4779" s="5" t="s">
        <v>21658</v>
      </c>
    </row>
    <row r="4780" spans="1:12">
      <c r="A4780" t="s">
        <v>38</v>
      </c>
      <c r="B4780" t="s">
        <v>8255</v>
      </c>
      <c r="C4780" t="s">
        <v>50</v>
      </c>
      <c r="D4780" t="s">
        <v>22246</v>
      </c>
      <c r="E4780" s="5" t="s">
        <v>21660</v>
      </c>
      <c r="F4780" t="s">
        <v>280</v>
      </c>
      <c r="G4780" t="s">
        <v>22231</v>
      </c>
      <c r="H4780" s="5" t="s">
        <v>22231</v>
      </c>
      <c r="I4780" t="s">
        <v>21658</v>
      </c>
      <c r="J4780" t="s">
        <v>21655</v>
      </c>
      <c r="K4780" s="5" t="s">
        <v>22245</v>
      </c>
      <c r="L4780" s="5" t="s">
        <v>21658</v>
      </c>
    </row>
    <row r="4781" spans="1:12">
      <c r="A4781" t="s">
        <v>38</v>
      </c>
      <c r="B4781" t="s">
        <v>8255</v>
      </c>
      <c r="C4781" t="s">
        <v>50</v>
      </c>
      <c r="D4781" t="s">
        <v>22246</v>
      </c>
      <c r="E4781" s="5" t="s">
        <v>21660</v>
      </c>
      <c r="F4781" t="s">
        <v>4496</v>
      </c>
      <c r="G4781" s="5" t="s">
        <v>22231</v>
      </c>
      <c r="H4781" t="s">
        <v>22231</v>
      </c>
      <c r="I4781" s="5" t="s">
        <v>21658</v>
      </c>
      <c r="J4781" t="s">
        <v>21655</v>
      </c>
      <c r="K4781" s="5" t="s">
        <v>22245</v>
      </c>
      <c r="L4781" s="5" t="s">
        <v>21658</v>
      </c>
    </row>
    <row r="4782" spans="1:12">
      <c r="A4782" t="s">
        <v>21654</v>
      </c>
      <c r="B4782" t="s">
        <v>8255</v>
      </c>
      <c r="C4782" t="s">
        <v>50</v>
      </c>
      <c r="D4782" t="s">
        <v>22246</v>
      </c>
      <c r="E4782" s="5" t="s">
        <v>21660</v>
      </c>
      <c r="F4782" t="s">
        <v>7953</v>
      </c>
      <c r="G4782" t="s">
        <v>22231</v>
      </c>
      <c r="H4782" s="5" t="s">
        <v>22231</v>
      </c>
      <c r="I4782" s="5" t="s">
        <v>21658</v>
      </c>
      <c r="J4782" s="5" t="s">
        <v>21655</v>
      </c>
      <c r="K4782" s="5" t="s">
        <v>22245</v>
      </c>
      <c r="L4782" s="5" t="s">
        <v>21658</v>
      </c>
    </row>
    <row r="4783" spans="1:12">
      <c r="A4783" t="s">
        <v>38</v>
      </c>
      <c r="B4783" t="s">
        <v>8255</v>
      </c>
      <c r="C4783" t="s">
        <v>50</v>
      </c>
      <c r="D4783" t="s">
        <v>22246</v>
      </c>
      <c r="E4783" s="5" t="s">
        <v>21660</v>
      </c>
      <c r="F4783" t="s">
        <v>21968</v>
      </c>
      <c r="G4783" s="5" t="s">
        <v>22231</v>
      </c>
      <c r="H4783" t="s">
        <v>22231</v>
      </c>
      <c r="I4783" s="5" t="s">
        <v>21678</v>
      </c>
      <c r="J4783" s="5" t="s">
        <v>21655</v>
      </c>
      <c r="K4783" s="5" t="s">
        <v>22245</v>
      </c>
      <c r="L4783" s="5" t="s">
        <v>21678</v>
      </c>
    </row>
    <row r="4784" spans="1:12">
      <c r="A4784" t="s">
        <v>21654</v>
      </c>
      <c r="B4784" t="s">
        <v>8255</v>
      </c>
      <c r="C4784" t="s">
        <v>50</v>
      </c>
      <c r="D4784" t="s">
        <v>22246</v>
      </c>
      <c r="E4784" s="5" t="s">
        <v>21660</v>
      </c>
      <c r="F4784" t="s">
        <v>14806</v>
      </c>
      <c r="G4784" t="s">
        <v>22231</v>
      </c>
      <c r="H4784" s="5" t="s">
        <v>22231</v>
      </c>
      <c r="I4784" t="s">
        <v>21658</v>
      </c>
      <c r="J4784" t="s">
        <v>21655</v>
      </c>
      <c r="K4784" s="5" t="s">
        <v>22245</v>
      </c>
      <c r="L4784" s="5" t="s">
        <v>21658</v>
      </c>
    </row>
    <row r="4785" spans="1:12">
      <c r="A4785" t="s">
        <v>38</v>
      </c>
      <c r="B4785" t="s">
        <v>8255</v>
      </c>
      <c r="C4785" t="s">
        <v>50</v>
      </c>
      <c r="D4785" t="s">
        <v>22246</v>
      </c>
      <c r="E4785" s="5" t="s">
        <v>21660</v>
      </c>
      <c r="F4785" t="s">
        <v>932</v>
      </c>
      <c r="G4785" s="5" t="s">
        <v>22231</v>
      </c>
      <c r="H4785" t="s">
        <v>22231</v>
      </c>
      <c r="I4785" s="5" t="s">
        <v>21658</v>
      </c>
      <c r="J4785" s="5" t="s">
        <v>21655</v>
      </c>
      <c r="K4785" s="5" t="s">
        <v>22245</v>
      </c>
      <c r="L4785" s="5" t="s">
        <v>21658</v>
      </c>
    </row>
    <row r="4786" spans="1:12">
      <c r="A4786" t="s">
        <v>38</v>
      </c>
      <c r="B4786" t="s">
        <v>8255</v>
      </c>
      <c r="C4786" t="s">
        <v>50</v>
      </c>
      <c r="D4786" t="s">
        <v>22246</v>
      </c>
      <c r="E4786" s="5" t="s">
        <v>21660</v>
      </c>
      <c r="F4786" t="s">
        <v>932</v>
      </c>
      <c r="G4786" s="5" t="s">
        <v>22231</v>
      </c>
      <c r="H4786" t="s">
        <v>22231</v>
      </c>
      <c r="I4786" s="5" t="s">
        <v>21658</v>
      </c>
      <c r="J4786" t="s">
        <v>21655</v>
      </c>
      <c r="K4786" s="5" t="s">
        <v>22245</v>
      </c>
      <c r="L4786" s="5" t="s">
        <v>21658</v>
      </c>
    </row>
    <row r="4787" spans="1:12">
      <c r="A4787" t="s">
        <v>38</v>
      </c>
      <c r="B4787" t="s">
        <v>8255</v>
      </c>
      <c r="C4787" t="s">
        <v>50</v>
      </c>
      <c r="D4787" t="s">
        <v>22246</v>
      </c>
      <c r="E4787" s="5" t="s">
        <v>21660</v>
      </c>
      <c r="F4787" t="s">
        <v>14806</v>
      </c>
      <c r="G4787" t="s">
        <v>22231</v>
      </c>
      <c r="H4787" t="s">
        <v>22231</v>
      </c>
      <c r="I4787" t="s">
        <v>21658</v>
      </c>
      <c r="J4787" t="s">
        <v>21655</v>
      </c>
      <c r="K4787" s="5" t="s">
        <v>22245</v>
      </c>
      <c r="L4787" s="5" t="s">
        <v>21658</v>
      </c>
    </row>
    <row r="4788" spans="1:12">
      <c r="A4788" t="s">
        <v>38</v>
      </c>
      <c r="B4788" t="s">
        <v>8255</v>
      </c>
      <c r="C4788" t="s">
        <v>50</v>
      </c>
      <c r="D4788" t="s">
        <v>22246</v>
      </c>
      <c r="E4788" s="5" t="s">
        <v>21660</v>
      </c>
      <c r="F4788" t="s">
        <v>280</v>
      </c>
      <c r="G4788" t="s">
        <v>22231</v>
      </c>
      <c r="H4788" s="5" t="s">
        <v>22231</v>
      </c>
      <c r="I4788" t="s">
        <v>21658</v>
      </c>
      <c r="J4788" t="s">
        <v>21655</v>
      </c>
      <c r="K4788" s="5" t="s">
        <v>22245</v>
      </c>
      <c r="L4788" s="5" t="s">
        <v>21658</v>
      </c>
    </row>
    <row r="4789" spans="1:12">
      <c r="A4789" t="s">
        <v>38</v>
      </c>
      <c r="B4789" t="s">
        <v>8255</v>
      </c>
      <c r="C4789" t="s">
        <v>50</v>
      </c>
      <c r="D4789" t="s">
        <v>22246</v>
      </c>
      <c r="E4789" s="5" t="s">
        <v>21660</v>
      </c>
      <c r="F4789" t="s">
        <v>1192</v>
      </c>
      <c r="G4789" s="5" t="s">
        <v>22231</v>
      </c>
      <c r="H4789" s="5" t="s">
        <v>22231</v>
      </c>
      <c r="I4789" s="5" t="s">
        <v>21658</v>
      </c>
      <c r="J4789" t="s">
        <v>21655</v>
      </c>
      <c r="K4789" s="5" t="s">
        <v>22245</v>
      </c>
      <c r="L4789" s="5" t="s">
        <v>21658</v>
      </c>
    </row>
    <row r="4790" spans="1:12">
      <c r="A4790" t="s">
        <v>38</v>
      </c>
      <c r="B4790" t="s">
        <v>8255</v>
      </c>
      <c r="C4790" t="s">
        <v>50</v>
      </c>
      <c r="D4790" t="s">
        <v>22246</v>
      </c>
      <c r="E4790" s="5" t="s">
        <v>21660</v>
      </c>
      <c r="F4790" t="s">
        <v>841</v>
      </c>
      <c r="G4790" s="5" t="s">
        <v>22231</v>
      </c>
      <c r="H4790" t="s">
        <v>22231</v>
      </c>
      <c r="I4790" s="5" t="s">
        <v>21678</v>
      </c>
      <c r="J4790" s="5" t="s">
        <v>21655</v>
      </c>
      <c r="K4790" s="5" t="s">
        <v>22245</v>
      </c>
      <c r="L4790" s="5" t="s">
        <v>21678</v>
      </c>
    </row>
    <row r="4791" spans="1:12">
      <c r="A4791" t="s">
        <v>38</v>
      </c>
      <c r="B4791" t="s">
        <v>8255</v>
      </c>
      <c r="C4791" t="s">
        <v>50</v>
      </c>
      <c r="D4791" t="s">
        <v>22246</v>
      </c>
      <c r="E4791" s="5" t="s">
        <v>21660</v>
      </c>
      <c r="F4791" t="s">
        <v>932</v>
      </c>
      <c r="G4791" s="5" t="s">
        <v>22231</v>
      </c>
      <c r="H4791" s="5" t="s">
        <v>22233</v>
      </c>
      <c r="I4791" s="5" t="s">
        <v>21658</v>
      </c>
      <c r="J4791" t="s">
        <v>21655</v>
      </c>
      <c r="K4791" s="5" t="s">
        <v>22245</v>
      </c>
      <c r="L4791" s="5" t="s">
        <v>21658</v>
      </c>
    </row>
    <row r="4792" spans="1:12">
      <c r="A4792" t="s">
        <v>38</v>
      </c>
      <c r="B4792" t="s">
        <v>8255</v>
      </c>
      <c r="C4792" t="s">
        <v>50</v>
      </c>
      <c r="D4792" t="s">
        <v>22246</v>
      </c>
      <c r="E4792" s="5" t="s">
        <v>21660</v>
      </c>
      <c r="F4792" t="s">
        <v>21867</v>
      </c>
      <c r="G4792" t="s">
        <v>22231</v>
      </c>
      <c r="H4792" t="s">
        <v>22231</v>
      </c>
      <c r="I4792" s="5" t="s">
        <v>21658</v>
      </c>
      <c r="J4792" t="s">
        <v>21655</v>
      </c>
      <c r="K4792" s="5" t="s">
        <v>22245</v>
      </c>
      <c r="L4792" s="5" t="s">
        <v>21658</v>
      </c>
    </row>
    <row r="4793" spans="1:12">
      <c r="A4793" t="s">
        <v>8174</v>
      </c>
      <c r="B4793" t="s">
        <v>8255</v>
      </c>
      <c r="C4793" t="s">
        <v>50</v>
      </c>
      <c r="D4793" t="s">
        <v>22246</v>
      </c>
      <c r="E4793" s="5" t="s">
        <v>21660</v>
      </c>
      <c r="F4793" t="s">
        <v>1192</v>
      </c>
      <c r="G4793" s="5" t="s">
        <v>22235</v>
      </c>
      <c r="H4793" t="s">
        <v>22231</v>
      </c>
      <c r="I4793" s="5" t="s">
        <v>21678</v>
      </c>
      <c r="J4793" s="5" t="s">
        <v>21655</v>
      </c>
      <c r="K4793" s="5" t="s">
        <v>22245</v>
      </c>
      <c r="L4793" s="5" t="s">
        <v>21678</v>
      </c>
    </row>
    <row r="4794" spans="1:12">
      <c r="A4794" t="s">
        <v>8174</v>
      </c>
      <c r="B4794" t="s">
        <v>8255</v>
      </c>
      <c r="C4794" t="s">
        <v>50</v>
      </c>
      <c r="D4794" t="s">
        <v>22246</v>
      </c>
      <c r="E4794" s="5" t="s">
        <v>21660</v>
      </c>
      <c r="F4794" t="s">
        <v>932</v>
      </c>
      <c r="G4794" t="s">
        <v>22235</v>
      </c>
      <c r="H4794" t="s">
        <v>22231</v>
      </c>
      <c r="I4794" s="5" t="s">
        <v>21658</v>
      </c>
      <c r="J4794" s="5" t="s">
        <v>21655</v>
      </c>
      <c r="K4794" s="5" t="s">
        <v>22245</v>
      </c>
      <c r="L4794" s="5" t="s">
        <v>21658</v>
      </c>
    </row>
    <row r="4795" spans="1:12">
      <c r="A4795" t="s">
        <v>8174</v>
      </c>
      <c r="B4795" t="s">
        <v>8255</v>
      </c>
      <c r="C4795" t="s">
        <v>50</v>
      </c>
      <c r="D4795" t="s">
        <v>22246</v>
      </c>
      <c r="E4795" s="5" t="s">
        <v>21660</v>
      </c>
      <c r="F4795" t="s">
        <v>932</v>
      </c>
      <c r="G4795" t="s">
        <v>22231</v>
      </c>
      <c r="H4795" t="s">
        <v>22231</v>
      </c>
      <c r="I4795" s="5" t="s">
        <v>21658</v>
      </c>
      <c r="J4795" t="s">
        <v>21655</v>
      </c>
      <c r="K4795" s="5" t="s">
        <v>22245</v>
      </c>
      <c r="L4795" s="5" t="s">
        <v>21658</v>
      </c>
    </row>
    <row r="4796" spans="1:12">
      <c r="A4796" t="s">
        <v>38</v>
      </c>
      <c r="B4796" t="s">
        <v>8255</v>
      </c>
      <c r="C4796" t="s">
        <v>50</v>
      </c>
      <c r="D4796" t="s">
        <v>22246</v>
      </c>
      <c r="E4796" s="5" t="s">
        <v>21660</v>
      </c>
      <c r="F4796" t="s">
        <v>1253</v>
      </c>
      <c r="G4796" s="5" t="s">
        <v>22231</v>
      </c>
      <c r="H4796" t="s">
        <v>22231</v>
      </c>
      <c r="I4796" t="s">
        <v>21658</v>
      </c>
      <c r="J4796" t="s">
        <v>21655</v>
      </c>
      <c r="K4796" s="5" t="s">
        <v>22245</v>
      </c>
      <c r="L4796" s="5" t="s">
        <v>21658</v>
      </c>
    </row>
    <row r="4797" spans="1:12">
      <c r="A4797" t="s">
        <v>38</v>
      </c>
      <c r="B4797" t="s">
        <v>8255</v>
      </c>
      <c r="C4797" t="s">
        <v>50</v>
      </c>
      <c r="D4797" t="s">
        <v>22246</v>
      </c>
      <c r="E4797" s="5" t="s">
        <v>21660</v>
      </c>
      <c r="F4797" t="s">
        <v>4567</v>
      </c>
      <c r="G4797" t="s">
        <v>22235</v>
      </c>
      <c r="H4797" t="s">
        <v>22233</v>
      </c>
      <c r="I4797" s="5" t="s">
        <v>21678</v>
      </c>
      <c r="J4797" s="5" t="s">
        <v>21655</v>
      </c>
      <c r="K4797" s="5" t="s">
        <v>22245</v>
      </c>
      <c r="L4797" s="5" t="s">
        <v>21678</v>
      </c>
    </row>
    <row r="4798" spans="1:12">
      <c r="A4798" t="s">
        <v>21654</v>
      </c>
      <c r="B4798" t="s">
        <v>8255</v>
      </c>
      <c r="C4798" t="s">
        <v>50</v>
      </c>
      <c r="D4798" t="s">
        <v>22246</v>
      </c>
      <c r="E4798" s="5" t="s">
        <v>21660</v>
      </c>
      <c r="F4798" t="s">
        <v>1809</v>
      </c>
      <c r="G4798" t="s">
        <v>22235</v>
      </c>
      <c r="H4798" s="5" t="s">
        <v>22231</v>
      </c>
      <c r="I4798" s="5" t="s">
        <v>21658</v>
      </c>
      <c r="J4798" s="5" t="s">
        <v>21655</v>
      </c>
      <c r="K4798" s="5" t="s">
        <v>22245</v>
      </c>
      <c r="L4798" s="5" t="s">
        <v>21658</v>
      </c>
    </row>
    <row r="4799" spans="1:12">
      <c r="A4799" t="s">
        <v>38</v>
      </c>
      <c r="B4799" t="s">
        <v>8255</v>
      </c>
      <c r="C4799" t="s">
        <v>50</v>
      </c>
      <c r="D4799" t="s">
        <v>22246</v>
      </c>
      <c r="E4799" s="5" t="s">
        <v>21660</v>
      </c>
      <c r="F4799" t="s">
        <v>1192</v>
      </c>
      <c r="G4799" t="s">
        <v>22231</v>
      </c>
      <c r="H4799" t="s">
        <v>22231</v>
      </c>
      <c r="I4799" t="s">
        <v>21658</v>
      </c>
      <c r="J4799" t="s">
        <v>21655</v>
      </c>
      <c r="K4799" s="5" t="s">
        <v>22245</v>
      </c>
      <c r="L4799" s="5" t="s">
        <v>21658</v>
      </c>
    </row>
    <row r="4800" spans="1:12">
      <c r="A4800" t="s">
        <v>8174</v>
      </c>
      <c r="B4800" t="s">
        <v>8255</v>
      </c>
      <c r="C4800" t="s">
        <v>50</v>
      </c>
      <c r="D4800" t="s">
        <v>22246</v>
      </c>
      <c r="E4800" s="5" t="s">
        <v>21660</v>
      </c>
      <c r="F4800" t="s">
        <v>1253</v>
      </c>
      <c r="G4800" t="s">
        <v>22231</v>
      </c>
      <c r="H4800" t="s">
        <v>22231</v>
      </c>
      <c r="I4800" t="s">
        <v>21658</v>
      </c>
      <c r="J4800" t="s">
        <v>21655</v>
      </c>
      <c r="K4800" s="5" t="s">
        <v>22245</v>
      </c>
      <c r="L4800" s="5" t="s">
        <v>21658</v>
      </c>
    </row>
    <row r="4801" spans="1:12">
      <c r="A4801" t="s">
        <v>38</v>
      </c>
      <c r="B4801" t="s">
        <v>8255</v>
      </c>
      <c r="C4801" t="s">
        <v>50</v>
      </c>
      <c r="D4801" t="s">
        <v>22246</v>
      </c>
      <c r="E4801" s="5" t="s">
        <v>21660</v>
      </c>
      <c r="F4801" t="s">
        <v>11850</v>
      </c>
      <c r="G4801" t="s">
        <v>22231</v>
      </c>
      <c r="H4801" t="s">
        <v>22233</v>
      </c>
      <c r="I4801" s="5" t="s">
        <v>21658</v>
      </c>
      <c r="J4801" s="5" t="s">
        <v>21655</v>
      </c>
      <c r="K4801" s="5" t="s">
        <v>22245</v>
      </c>
      <c r="L4801" s="5" t="s">
        <v>21658</v>
      </c>
    </row>
    <row r="4802" spans="1:12">
      <c r="A4802" t="s">
        <v>38</v>
      </c>
      <c r="B4802" t="s">
        <v>8255</v>
      </c>
      <c r="C4802" t="s">
        <v>50</v>
      </c>
      <c r="D4802" t="s">
        <v>22246</v>
      </c>
      <c r="E4802" s="5" t="s">
        <v>21660</v>
      </c>
      <c r="F4802" t="s">
        <v>15086</v>
      </c>
      <c r="G4802" s="5" t="s">
        <v>22231</v>
      </c>
      <c r="H4802" s="5" t="s">
        <v>22231</v>
      </c>
      <c r="I4802" s="5" t="s">
        <v>21658</v>
      </c>
      <c r="J4802" s="5" t="s">
        <v>21655</v>
      </c>
      <c r="K4802" s="5" t="s">
        <v>22245</v>
      </c>
      <c r="L4802" s="5" t="s">
        <v>21658</v>
      </c>
    </row>
    <row r="4803" spans="1:12">
      <c r="A4803" t="s">
        <v>38</v>
      </c>
      <c r="B4803" t="s">
        <v>8255</v>
      </c>
      <c r="C4803" t="s">
        <v>50</v>
      </c>
      <c r="D4803" t="s">
        <v>22246</v>
      </c>
      <c r="E4803" s="5" t="s">
        <v>21660</v>
      </c>
      <c r="F4803" t="s">
        <v>280</v>
      </c>
      <c r="G4803" s="5" t="s">
        <v>22231</v>
      </c>
      <c r="H4803" s="5" t="s">
        <v>22231</v>
      </c>
      <c r="I4803" s="5" t="s">
        <v>21658</v>
      </c>
      <c r="J4803" s="5" t="s">
        <v>21655</v>
      </c>
      <c r="K4803" s="5" t="s">
        <v>22245</v>
      </c>
      <c r="L4803" s="5" t="s">
        <v>21658</v>
      </c>
    </row>
    <row r="4804" spans="1:12">
      <c r="A4804" t="s">
        <v>38</v>
      </c>
      <c r="B4804" t="s">
        <v>8255</v>
      </c>
      <c r="C4804" t="s">
        <v>50</v>
      </c>
      <c r="D4804" t="s">
        <v>22246</v>
      </c>
      <c r="E4804" s="5" t="s">
        <v>21660</v>
      </c>
      <c r="F4804" t="s">
        <v>22028</v>
      </c>
      <c r="G4804" s="5" t="s">
        <v>22231</v>
      </c>
      <c r="H4804" s="5" t="s">
        <v>22233</v>
      </c>
      <c r="I4804" s="5" t="s">
        <v>21658</v>
      </c>
      <c r="J4804" t="s">
        <v>21655</v>
      </c>
      <c r="K4804" s="5" t="s">
        <v>22245</v>
      </c>
      <c r="L4804" s="5" t="s">
        <v>21658</v>
      </c>
    </row>
    <row r="4805" spans="1:12">
      <c r="A4805" t="s">
        <v>38</v>
      </c>
      <c r="B4805" t="s">
        <v>8255</v>
      </c>
      <c r="C4805" t="s">
        <v>50</v>
      </c>
      <c r="D4805" t="s">
        <v>22246</v>
      </c>
      <c r="E4805" s="5" t="s">
        <v>21660</v>
      </c>
      <c r="F4805" t="s">
        <v>7953</v>
      </c>
      <c r="G4805" s="5" t="s">
        <v>22231</v>
      </c>
      <c r="H4805" t="s">
        <v>22231</v>
      </c>
      <c r="I4805" t="s">
        <v>21658</v>
      </c>
      <c r="J4805" t="s">
        <v>21655</v>
      </c>
      <c r="K4805" s="5" t="s">
        <v>22245</v>
      </c>
      <c r="L4805" s="5" t="s">
        <v>21658</v>
      </c>
    </row>
    <row r="4806" spans="1:12">
      <c r="A4806" t="s">
        <v>38</v>
      </c>
      <c r="B4806" t="s">
        <v>8255</v>
      </c>
      <c r="C4806" t="s">
        <v>50</v>
      </c>
      <c r="D4806" t="s">
        <v>22246</v>
      </c>
      <c r="E4806" s="5" t="s">
        <v>21660</v>
      </c>
      <c r="F4806" t="s">
        <v>7953</v>
      </c>
      <c r="G4806" s="5" t="s">
        <v>22231</v>
      </c>
      <c r="H4806" s="5" t="s">
        <v>22231</v>
      </c>
      <c r="I4806" t="s">
        <v>21658</v>
      </c>
      <c r="J4806" t="s">
        <v>21655</v>
      </c>
      <c r="K4806" s="5" t="s">
        <v>22245</v>
      </c>
      <c r="L4806" s="5" t="s">
        <v>21658</v>
      </c>
    </row>
    <row r="4807" spans="1:12">
      <c r="A4807" t="s">
        <v>8174</v>
      </c>
      <c r="B4807" t="s">
        <v>8255</v>
      </c>
      <c r="C4807" t="s">
        <v>50</v>
      </c>
      <c r="D4807" t="s">
        <v>22246</v>
      </c>
      <c r="E4807" s="5" t="s">
        <v>21660</v>
      </c>
      <c r="F4807" t="s">
        <v>1253</v>
      </c>
      <c r="G4807" t="s">
        <v>22231</v>
      </c>
      <c r="H4807" t="s">
        <v>22233</v>
      </c>
      <c r="I4807" s="5" t="s">
        <v>21658</v>
      </c>
      <c r="J4807" t="s">
        <v>21655</v>
      </c>
      <c r="K4807" s="5" t="s">
        <v>22245</v>
      </c>
      <c r="L4807" s="5" t="s">
        <v>21658</v>
      </c>
    </row>
    <row r="4808" spans="1:12">
      <c r="A4808" t="s">
        <v>38</v>
      </c>
      <c r="B4808" t="s">
        <v>8255</v>
      </c>
      <c r="C4808" t="s">
        <v>50</v>
      </c>
      <c r="D4808" t="s">
        <v>22246</v>
      </c>
      <c r="E4808" s="5" t="s">
        <v>21660</v>
      </c>
      <c r="F4808" t="s">
        <v>4567</v>
      </c>
      <c r="G4808" s="5" t="s">
        <v>22231</v>
      </c>
      <c r="H4808" t="s">
        <v>22231</v>
      </c>
      <c r="I4808" t="s">
        <v>21658</v>
      </c>
      <c r="J4808" t="s">
        <v>21655</v>
      </c>
      <c r="K4808" s="5" t="s">
        <v>22245</v>
      </c>
      <c r="L4808" s="5" t="s">
        <v>21658</v>
      </c>
    </row>
    <row r="4809" spans="1:12">
      <c r="A4809" t="s">
        <v>38</v>
      </c>
      <c r="B4809" t="s">
        <v>8255</v>
      </c>
      <c r="C4809" t="s">
        <v>50</v>
      </c>
      <c r="D4809" t="s">
        <v>22246</v>
      </c>
      <c r="E4809" s="5" t="s">
        <v>21660</v>
      </c>
      <c r="F4809" t="s">
        <v>5316</v>
      </c>
      <c r="G4809" s="5" t="s">
        <v>22231</v>
      </c>
      <c r="H4809" t="s">
        <v>22231</v>
      </c>
      <c r="I4809" s="5" t="s">
        <v>21678</v>
      </c>
      <c r="J4809" s="5" t="s">
        <v>21655</v>
      </c>
      <c r="K4809" s="5" t="s">
        <v>22245</v>
      </c>
      <c r="L4809" s="5" t="s">
        <v>21678</v>
      </c>
    </row>
    <row r="4810" spans="1:12">
      <c r="A4810" t="s">
        <v>38</v>
      </c>
      <c r="B4810" t="s">
        <v>8255</v>
      </c>
      <c r="C4810" t="s">
        <v>50</v>
      </c>
      <c r="D4810" t="s">
        <v>22246</v>
      </c>
      <c r="E4810" s="5" t="s">
        <v>21660</v>
      </c>
      <c r="F4810" t="s">
        <v>21762</v>
      </c>
      <c r="G4810" s="5" t="s">
        <v>22231</v>
      </c>
      <c r="H4810" s="5" t="s">
        <v>22233</v>
      </c>
      <c r="I4810" s="5" t="s">
        <v>21658</v>
      </c>
      <c r="J4810" t="s">
        <v>21655</v>
      </c>
      <c r="K4810" s="5" t="s">
        <v>22245</v>
      </c>
      <c r="L4810" s="5" t="s">
        <v>21658</v>
      </c>
    </row>
    <row r="4811" spans="1:12">
      <c r="A4811" t="s">
        <v>38</v>
      </c>
      <c r="B4811" t="s">
        <v>8255</v>
      </c>
      <c r="C4811" t="s">
        <v>50</v>
      </c>
      <c r="D4811" t="s">
        <v>22246</v>
      </c>
      <c r="E4811" s="5" t="s">
        <v>21660</v>
      </c>
      <c r="F4811" t="s">
        <v>280</v>
      </c>
      <c r="G4811" t="s">
        <v>22231</v>
      </c>
      <c r="H4811" s="5" t="s">
        <v>22231</v>
      </c>
      <c r="I4811" t="s">
        <v>21658</v>
      </c>
      <c r="J4811" t="s">
        <v>21655</v>
      </c>
      <c r="K4811" s="5" t="s">
        <v>22245</v>
      </c>
      <c r="L4811" s="5" t="s">
        <v>21658</v>
      </c>
    </row>
    <row r="4812" spans="1:12">
      <c r="A4812" t="s">
        <v>38</v>
      </c>
      <c r="B4812" t="s">
        <v>8255</v>
      </c>
      <c r="C4812" t="s">
        <v>50</v>
      </c>
      <c r="D4812" t="s">
        <v>22246</v>
      </c>
      <c r="E4812" s="5" t="s">
        <v>21660</v>
      </c>
      <c r="F4812" t="s">
        <v>21888</v>
      </c>
      <c r="G4812" t="s">
        <v>22231</v>
      </c>
      <c r="H4812" s="5" t="s">
        <v>22233</v>
      </c>
      <c r="I4812" s="5" t="s">
        <v>21658</v>
      </c>
      <c r="J4812" t="s">
        <v>21655</v>
      </c>
      <c r="K4812" s="5" t="s">
        <v>22245</v>
      </c>
      <c r="L4812" s="5" t="s">
        <v>21658</v>
      </c>
    </row>
    <row r="4813" spans="1:12">
      <c r="A4813" t="s">
        <v>21654</v>
      </c>
      <c r="B4813" t="s">
        <v>8255</v>
      </c>
      <c r="C4813" t="s">
        <v>50</v>
      </c>
      <c r="D4813" t="s">
        <v>22246</v>
      </c>
      <c r="E4813" s="5" t="s">
        <v>21660</v>
      </c>
      <c r="F4813" t="s">
        <v>4549</v>
      </c>
      <c r="G4813" t="s">
        <v>22231</v>
      </c>
      <c r="H4813" t="s">
        <v>22231</v>
      </c>
      <c r="I4813" s="5" t="s">
        <v>21658</v>
      </c>
      <c r="J4813" s="5" t="s">
        <v>21655</v>
      </c>
      <c r="K4813" s="5" t="s">
        <v>22245</v>
      </c>
      <c r="L4813" s="5" t="s">
        <v>21658</v>
      </c>
    </row>
    <row r="4814" spans="1:12">
      <c r="A4814" t="s">
        <v>38</v>
      </c>
      <c r="B4814" t="s">
        <v>8255</v>
      </c>
      <c r="C4814" t="s">
        <v>50</v>
      </c>
      <c r="D4814" t="s">
        <v>22246</v>
      </c>
      <c r="E4814" s="5" t="s">
        <v>21660</v>
      </c>
      <c r="F4814" t="s">
        <v>21820</v>
      </c>
      <c r="G4814" s="5" t="s">
        <v>22231</v>
      </c>
      <c r="H4814" s="5" t="s">
        <v>22231</v>
      </c>
      <c r="I4814" t="s">
        <v>21658</v>
      </c>
      <c r="J4814" t="s">
        <v>21655</v>
      </c>
      <c r="K4814" s="5" t="s">
        <v>22245</v>
      </c>
      <c r="L4814" s="5" t="s">
        <v>21658</v>
      </c>
    </row>
    <row r="4815" spans="1:12">
      <c r="A4815" t="s">
        <v>38</v>
      </c>
      <c r="B4815" t="s">
        <v>8255</v>
      </c>
      <c r="C4815" t="s">
        <v>50</v>
      </c>
      <c r="D4815" t="s">
        <v>22246</v>
      </c>
      <c r="E4815" s="5" t="s">
        <v>21660</v>
      </c>
      <c r="F4815" t="s">
        <v>21964</v>
      </c>
      <c r="G4815" s="5" t="s">
        <v>22231</v>
      </c>
      <c r="H4815" t="s">
        <v>22231</v>
      </c>
      <c r="I4815" s="5" t="s">
        <v>21678</v>
      </c>
      <c r="J4815" s="5" t="s">
        <v>21655</v>
      </c>
      <c r="K4815" s="5" t="s">
        <v>22245</v>
      </c>
      <c r="L4815" s="5" t="s">
        <v>21678</v>
      </c>
    </row>
    <row r="4816" spans="1:12">
      <c r="A4816" t="s">
        <v>8174</v>
      </c>
      <c r="B4816" t="s">
        <v>8255</v>
      </c>
      <c r="C4816" t="s">
        <v>50</v>
      </c>
      <c r="D4816" t="s">
        <v>22246</v>
      </c>
      <c r="E4816" s="5" t="s">
        <v>21660</v>
      </c>
      <c r="F4816" t="s">
        <v>932</v>
      </c>
      <c r="G4816" t="s">
        <v>22235</v>
      </c>
      <c r="H4816" t="s">
        <v>22233</v>
      </c>
      <c r="I4816" s="5" t="s">
        <v>21658</v>
      </c>
      <c r="J4816" s="5" t="s">
        <v>21655</v>
      </c>
      <c r="K4816" s="5" t="s">
        <v>22245</v>
      </c>
      <c r="L4816" s="5" t="s">
        <v>21658</v>
      </c>
    </row>
    <row r="4817" spans="1:12">
      <c r="A4817" t="s">
        <v>38</v>
      </c>
      <c r="B4817" t="s">
        <v>8255</v>
      </c>
      <c r="C4817" t="s">
        <v>50</v>
      </c>
      <c r="D4817" t="s">
        <v>22246</v>
      </c>
      <c r="E4817" s="5" t="s">
        <v>21660</v>
      </c>
      <c r="F4817" t="s">
        <v>4496</v>
      </c>
      <c r="G4817" s="5" t="s">
        <v>22231</v>
      </c>
      <c r="H4817" t="s">
        <v>22231</v>
      </c>
      <c r="I4817" t="s">
        <v>21658</v>
      </c>
      <c r="J4817" t="s">
        <v>21655</v>
      </c>
      <c r="K4817" s="5" t="s">
        <v>22245</v>
      </c>
      <c r="L4817" s="5" t="s">
        <v>21658</v>
      </c>
    </row>
    <row r="4818" spans="1:12">
      <c r="A4818" t="s">
        <v>38</v>
      </c>
      <c r="B4818" t="s">
        <v>8255</v>
      </c>
      <c r="C4818" t="s">
        <v>50</v>
      </c>
      <c r="D4818" t="s">
        <v>22246</v>
      </c>
      <c r="E4818" s="5" t="s">
        <v>21660</v>
      </c>
      <c r="F4818" t="s">
        <v>1215</v>
      </c>
      <c r="G4818" t="s">
        <v>22231</v>
      </c>
      <c r="H4818" t="s">
        <v>22231</v>
      </c>
      <c r="I4818" s="5" t="s">
        <v>21658</v>
      </c>
      <c r="J4818" s="5" t="s">
        <v>21655</v>
      </c>
      <c r="K4818" s="5" t="s">
        <v>22245</v>
      </c>
      <c r="L4818" s="5" t="s">
        <v>21658</v>
      </c>
    </row>
    <row r="4819" spans="1:12">
      <c r="A4819" t="s">
        <v>38</v>
      </c>
      <c r="B4819" t="s">
        <v>8255</v>
      </c>
      <c r="C4819" t="s">
        <v>50</v>
      </c>
      <c r="D4819" t="s">
        <v>22246</v>
      </c>
      <c r="E4819" s="5" t="s">
        <v>21660</v>
      </c>
      <c r="F4819" t="s">
        <v>1192</v>
      </c>
      <c r="G4819" s="5" t="s">
        <v>22231</v>
      </c>
      <c r="H4819" t="s">
        <v>22233</v>
      </c>
      <c r="I4819" s="5" t="s">
        <v>21678</v>
      </c>
      <c r="J4819" s="5" t="s">
        <v>21655</v>
      </c>
      <c r="K4819" s="5" t="s">
        <v>22245</v>
      </c>
      <c r="L4819" s="5" t="s">
        <v>21678</v>
      </c>
    </row>
    <row r="4820" spans="1:12">
      <c r="A4820" t="s">
        <v>38</v>
      </c>
      <c r="B4820" t="s">
        <v>8255</v>
      </c>
      <c r="C4820" t="s">
        <v>50</v>
      </c>
      <c r="D4820" t="s">
        <v>22246</v>
      </c>
      <c r="E4820" s="5" t="s">
        <v>21660</v>
      </c>
      <c r="F4820" t="s">
        <v>22033</v>
      </c>
      <c r="G4820" s="5" t="s">
        <v>22231</v>
      </c>
      <c r="H4820" s="5" t="s">
        <v>22233</v>
      </c>
      <c r="I4820" t="s">
        <v>21658</v>
      </c>
      <c r="J4820" t="s">
        <v>21655</v>
      </c>
      <c r="K4820" s="5" t="s">
        <v>22245</v>
      </c>
      <c r="L4820" s="5" t="s">
        <v>21658</v>
      </c>
    </row>
    <row r="4821" spans="1:12">
      <c r="A4821" t="s">
        <v>38</v>
      </c>
      <c r="B4821" t="s">
        <v>8255</v>
      </c>
      <c r="C4821" t="s">
        <v>50</v>
      </c>
      <c r="D4821" t="s">
        <v>22246</v>
      </c>
      <c r="E4821" s="5" t="s">
        <v>21660</v>
      </c>
      <c r="F4821" t="s">
        <v>21993</v>
      </c>
      <c r="G4821" s="5" t="s">
        <v>22231</v>
      </c>
      <c r="H4821" t="s">
        <v>22231</v>
      </c>
      <c r="I4821" s="5" t="s">
        <v>21678</v>
      </c>
      <c r="J4821" s="5" t="s">
        <v>21655</v>
      </c>
      <c r="K4821" s="5" t="s">
        <v>22245</v>
      </c>
      <c r="L4821" s="5" t="s">
        <v>21678</v>
      </c>
    </row>
    <row r="4822" spans="1:12">
      <c r="A4822" t="s">
        <v>38</v>
      </c>
      <c r="B4822" t="s">
        <v>8255</v>
      </c>
      <c r="C4822" t="s">
        <v>50</v>
      </c>
      <c r="D4822" t="s">
        <v>22246</v>
      </c>
      <c r="E4822" s="5" t="s">
        <v>21660</v>
      </c>
      <c r="F4822" t="s">
        <v>4567</v>
      </c>
      <c r="G4822" s="5" t="s">
        <v>22231</v>
      </c>
      <c r="H4822" s="5" t="s">
        <v>22233</v>
      </c>
      <c r="I4822" s="5" t="s">
        <v>21658</v>
      </c>
      <c r="J4822" t="s">
        <v>21655</v>
      </c>
      <c r="K4822" s="5" t="s">
        <v>22245</v>
      </c>
      <c r="L4822" s="5" t="s">
        <v>21658</v>
      </c>
    </row>
    <row r="4823" spans="1:12">
      <c r="A4823" t="s">
        <v>38</v>
      </c>
      <c r="B4823" t="s">
        <v>8255</v>
      </c>
      <c r="C4823" t="s">
        <v>50</v>
      </c>
      <c r="D4823" t="s">
        <v>22246</v>
      </c>
      <c r="E4823" s="5" t="s">
        <v>21660</v>
      </c>
      <c r="F4823" t="s">
        <v>21715</v>
      </c>
      <c r="G4823" t="s">
        <v>22231</v>
      </c>
      <c r="H4823" t="s">
        <v>22231</v>
      </c>
      <c r="I4823" s="5" t="s">
        <v>21658</v>
      </c>
      <c r="J4823" s="5" t="s">
        <v>21655</v>
      </c>
      <c r="K4823" s="5" t="s">
        <v>22245</v>
      </c>
      <c r="L4823" s="5" t="s">
        <v>21658</v>
      </c>
    </row>
    <row r="4824" spans="1:12">
      <c r="A4824" t="s">
        <v>38</v>
      </c>
      <c r="B4824" t="s">
        <v>8255</v>
      </c>
      <c r="C4824" t="s">
        <v>50</v>
      </c>
      <c r="D4824" t="s">
        <v>22246</v>
      </c>
      <c r="E4824" s="5" t="s">
        <v>21660</v>
      </c>
      <c r="F4824" t="s">
        <v>932</v>
      </c>
      <c r="G4824" t="s">
        <v>22231</v>
      </c>
      <c r="H4824" t="s">
        <v>22231</v>
      </c>
      <c r="I4824" t="s">
        <v>21658</v>
      </c>
      <c r="J4824" t="s">
        <v>21655</v>
      </c>
      <c r="K4824" s="5" t="s">
        <v>22245</v>
      </c>
      <c r="L4824" s="5" t="s">
        <v>21658</v>
      </c>
    </row>
    <row r="4825" spans="1:12">
      <c r="A4825" t="s">
        <v>38</v>
      </c>
      <c r="B4825" t="s">
        <v>8255</v>
      </c>
      <c r="C4825" t="s">
        <v>50</v>
      </c>
      <c r="D4825" t="s">
        <v>22246</v>
      </c>
      <c r="E4825" s="5" t="s">
        <v>21660</v>
      </c>
      <c r="F4825" t="s">
        <v>21824</v>
      </c>
      <c r="G4825" s="5" t="s">
        <v>22231</v>
      </c>
      <c r="H4825" s="5" t="s">
        <v>22231</v>
      </c>
      <c r="I4825" s="5" t="s">
        <v>21678</v>
      </c>
      <c r="J4825" s="5" t="s">
        <v>21655</v>
      </c>
      <c r="K4825" s="5" t="s">
        <v>22245</v>
      </c>
      <c r="L4825" s="5" t="s">
        <v>21678</v>
      </c>
    </row>
    <row r="4826" spans="1:12">
      <c r="A4826" t="s">
        <v>38</v>
      </c>
      <c r="B4826" t="s">
        <v>8255</v>
      </c>
      <c r="C4826" t="s">
        <v>50</v>
      </c>
      <c r="D4826" t="s">
        <v>22246</v>
      </c>
      <c r="E4826" s="5" t="s">
        <v>21660</v>
      </c>
      <c r="F4826" t="s">
        <v>1192</v>
      </c>
      <c r="G4826" t="s">
        <v>22235</v>
      </c>
      <c r="H4826" s="5" t="s">
        <v>22231</v>
      </c>
      <c r="I4826" s="5" t="s">
        <v>21658</v>
      </c>
      <c r="J4826" s="5" t="s">
        <v>21655</v>
      </c>
      <c r="K4826" s="5" t="s">
        <v>22245</v>
      </c>
      <c r="L4826" s="5" t="s">
        <v>21658</v>
      </c>
    </row>
    <row r="4827" spans="1:12">
      <c r="A4827" t="s">
        <v>38</v>
      </c>
      <c r="B4827" t="s">
        <v>8255</v>
      </c>
      <c r="C4827" t="s">
        <v>50</v>
      </c>
      <c r="D4827" t="s">
        <v>22246</v>
      </c>
      <c r="E4827" s="5" t="s">
        <v>21660</v>
      </c>
      <c r="F4827" t="s">
        <v>4496</v>
      </c>
      <c r="G4827" s="5" t="s">
        <v>22231</v>
      </c>
      <c r="H4827" t="s">
        <v>22231</v>
      </c>
      <c r="I4827" s="5" t="s">
        <v>21678</v>
      </c>
      <c r="J4827" s="5" t="s">
        <v>21655</v>
      </c>
      <c r="K4827" s="5" t="s">
        <v>22245</v>
      </c>
      <c r="L4827" s="5" t="s">
        <v>21678</v>
      </c>
    </row>
    <row r="4828" spans="1:12">
      <c r="A4828" t="s">
        <v>38</v>
      </c>
      <c r="B4828" t="s">
        <v>8255</v>
      </c>
      <c r="C4828" t="s">
        <v>50</v>
      </c>
      <c r="D4828" t="s">
        <v>22246</v>
      </c>
      <c r="E4828" s="5" t="s">
        <v>21660</v>
      </c>
      <c r="F4828" t="s">
        <v>1192</v>
      </c>
      <c r="G4828" s="5" t="s">
        <v>22231</v>
      </c>
      <c r="H4828" s="5" t="s">
        <v>22233</v>
      </c>
      <c r="I4828" t="s">
        <v>21658</v>
      </c>
      <c r="J4828" t="s">
        <v>21655</v>
      </c>
      <c r="K4828" s="5" t="s">
        <v>22245</v>
      </c>
      <c r="L4828" s="5" t="s">
        <v>21658</v>
      </c>
    </row>
    <row r="4829" spans="1:12">
      <c r="A4829" t="s">
        <v>38</v>
      </c>
      <c r="B4829" t="s">
        <v>8255</v>
      </c>
      <c r="C4829" t="s">
        <v>50</v>
      </c>
      <c r="D4829" t="s">
        <v>22246</v>
      </c>
      <c r="E4829" s="5" t="s">
        <v>21660</v>
      </c>
      <c r="F4829" t="s">
        <v>1253</v>
      </c>
      <c r="G4829" s="5" t="s">
        <v>22231</v>
      </c>
      <c r="H4829" t="s">
        <v>22231</v>
      </c>
      <c r="I4829" s="5" t="s">
        <v>21658</v>
      </c>
      <c r="J4829" s="5" t="s">
        <v>21655</v>
      </c>
      <c r="K4829" s="5" t="s">
        <v>22245</v>
      </c>
      <c r="L4829" s="5" t="s">
        <v>21658</v>
      </c>
    </row>
    <row r="4830" spans="1:12">
      <c r="A4830" t="s">
        <v>8174</v>
      </c>
      <c r="B4830" t="s">
        <v>8255</v>
      </c>
      <c r="C4830" t="s">
        <v>50</v>
      </c>
      <c r="D4830" t="s">
        <v>22246</v>
      </c>
      <c r="E4830" s="5" t="s">
        <v>21660</v>
      </c>
      <c r="F4830" t="s">
        <v>932</v>
      </c>
      <c r="G4830" t="s">
        <v>22231</v>
      </c>
      <c r="H4830" t="s">
        <v>22231</v>
      </c>
      <c r="I4830" s="5" t="s">
        <v>21658</v>
      </c>
      <c r="J4830" s="5" t="s">
        <v>21655</v>
      </c>
      <c r="K4830" s="5" t="s">
        <v>22245</v>
      </c>
      <c r="L4830" s="5" t="s">
        <v>21658</v>
      </c>
    </row>
    <row r="4831" spans="1:12">
      <c r="A4831" t="s">
        <v>38</v>
      </c>
      <c r="B4831" t="s">
        <v>8255</v>
      </c>
      <c r="C4831" t="s">
        <v>50</v>
      </c>
      <c r="D4831" t="s">
        <v>22246</v>
      </c>
      <c r="E4831" s="5" t="s">
        <v>21660</v>
      </c>
      <c r="F4831" t="s">
        <v>280</v>
      </c>
      <c r="G4831" s="5" t="s">
        <v>22231</v>
      </c>
      <c r="H4831" s="5" t="s">
        <v>22231</v>
      </c>
      <c r="I4831" s="5" t="s">
        <v>21658</v>
      </c>
      <c r="J4831" s="5" t="s">
        <v>21655</v>
      </c>
      <c r="K4831" s="5" t="s">
        <v>22245</v>
      </c>
      <c r="L4831" s="5" t="s">
        <v>21658</v>
      </c>
    </row>
    <row r="4832" spans="1:12">
      <c r="A4832" t="s">
        <v>8174</v>
      </c>
      <c r="B4832" t="s">
        <v>8255</v>
      </c>
      <c r="C4832" t="s">
        <v>50</v>
      </c>
      <c r="D4832" t="s">
        <v>22246</v>
      </c>
      <c r="E4832" s="5" t="s">
        <v>21660</v>
      </c>
      <c r="F4832" t="s">
        <v>21781</v>
      </c>
      <c r="G4832" t="s">
        <v>22231</v>
      </c>
      <c r="H4832" t="s">
        <v>22231</v>
      </c>
      <c r="I4832" s="5" t="s">
        <v>21658</v>
      </c>
      <c r="J4832" s="5" t="s">
        <v>21655</v>
      </c>
      <c r="K4832" s="5" t="s">
        <v>22245</v>
      </c>
      <c r="L4832" s="5" t="s">
        <v>21658</v>
      </c>
    </row>
    <row r="4833" spans="1:12">
      <c r="A4833" t="s">
        <v>38</v>
      </c>
      <c r="B4833" t="s">
        <v>8255</v>
      </c>
      <c r="C4833" t="s">
        <v>50</v>
      </c>
      <c r="D4833" t="s">
        <v>22246</v>
      </c>
      <c r="E4833" s="5" t="s">
        <v>21660</v>
      </c>
      <c r="F4833" t="s">
        <v>5140</v>
      </c>
      <c r="G4833" s="5" t="s">
        <v>22231</v>
      </c>
      <c r="H4833" s="5" t="s">
        <v>22233</v>
      </c>
      <c r="I4833" s="5" t="s">
        <v>21658</v>
      </c>
      <c r="J4833" t="s">
        <v>21655</v>
      </c>
      <c r="K4833" s="5" t="s">
        <v>22245</v>
      </c>
      <c r="L4833" s="5" t="s">
        <v>21658</v>
      </c>
    </row>
    <row r="4834" spans="1:12">
      <c r="A4834" t="s">
        <v>38</v>
      </c>
      <c r="B4834" t="s">
        <v>8255</v>
      </c>
      <c r="C4834" t="s">
        <v>50</v>
      </c>
      <c r="D4834" t="s">
        <v>22246</v>
      </c>
      <c r="E4834" s="5" t="s">
        <v>21660</v>
      </c>
      <c r="F4834" s="5" t="s">
        <v>1253</v>
      </c>
      <c r="G4834" t="s">
        <v>22231</v>
      </c>
      <c r="H4834" t="s">
        <v>22231</v>
      </c>
      <c r="I4834" s="5" t="s">
        <v>21678</v>
      </c>
      <c r="J4834" s="5" t="s">
        <v>21655</v>
      </c>
      <c r="K4834" s="5" t="s">
        <v>22245</v>
      </c>
      <c r="L4834" s="5" t="s">
        <v>21678</v>
      </c>
    </row>
    <row r="4835" spans="1:12">
      <c r="A4835" t="s">
        <v>38</v>
      </c>
      <c r="B4835" t="s">
        <v>8255</v>
      </c>
      <c r="C4835" t="s">
        <v>50</v>
      </c>
      <c r="D4835" t="s">
        <v>22246</v>
      </c>
      <c r="E4835" s="5" t="s">
        <v>21660</v>
      </c>
      <c r="F4835" t="s">
        <v>841</v>
      </c>
      <c r="G4835" t="s">
        <v>22231</v>
      </c>
      <c r="H4835" t="s">
        <v>22231</v>
      </c>
      <c r="I4835" t="s">
        <v>21658</v>
      </c>
      <c r="J4835" t="s">
        <v>21655</v>
      </c>
      <c r="K4835" s="5" t="s">
        <v>22245</v>
      </c>
      <c r="L4835" s="5" t="s">
        <v>21658</v>
      </c>
    </row>
    <row r="4836" spans="1:12">
      <c r="A4836" t="s">
        <v>38</v>
      </c>
      <c r="B4836" t="s">
        <v>8255</v>
      </c>
      <c r="C4836" t="s">
        <v>50</v>
      </c>
      <c r="D4836" t="s">
        <v>22246</v>
      </c>
      <c r="E4836" s="5" t="s">
        <v>21660</v>
      </c>
      <c r="F4836" t="s">
        <v>21805</v>
      </c>
      <c r="G4836" s="5" t="s">
        <v>22231</v>
      </c>
      <c r="H4836" s="5" t="s">
        <v>22231</v>
      </c>
      <c r="I4836" t="s">
        <v>21658</v>
      </c>
      <c r="J4836" t="s">
        <v>21655</v>
      </c>
      <c r="K4836" s="5" t="s">
        <v>22245</v>
      </c>
      <c r="L4836" s="5" t="s">
        <v>21658</v>
      </c>
    </row>
    <row r="4837" spans="1:12">
      <c r="A4837" t="s">
        <v>38</v>
      </c>
      <c r="B4837" t="s">
        <v>8255</v>
      </c>
      <c r="C4837" t="s">
        <v>50</v>
      </c>
      <c r="D4837" t="s">
        <v>22246</v>
      </c>
      <c r="E4837" s="5" t="s">
        <v>21660</v>
      </c>
      <c r="F4837" t="s">
        <v>21715</v>
      </c>
      <c r="G4837" s="5" t="s">
        <v>22231</v>
      </c>
      <c r="H4837" t="s">
        <v>22231</v>
      </c>
      <c r="I4837" s="5" t="s">
        <v>21658</v>
      </c>
      <c r="J4837" s="5" t="s">
        <v>21655</v>
      </c>
      <c r="K4837" s="5" t="s">
        <v>22245</v>
      </c>
      <c r="L4837" s="5" t="s">
        <v>21658</v>
      </c>
    </row>
    <row r="4838" spans="1:12">
      <c r="A4838" t="s">
        <v>38</v>
      </c>
      <c r="B4838" t="s">
        <v>8255</v>
      </c>
      <c r="C4838" t="s">
        <v>50</v>
      </c>
      <c r="D4838" t="s">
        <v>22246</v>
      </c>
      <c r="E4838" s="5" t="s">
        <v>21660</v>
      </c>
      <c r="F4838" t="s">
        <v>21761</v>
      </c>
      <c r="G4838" s="5" t="s">
        <v>22231</v>
      </c>
      <c r="H4838" t="s">
        <v>22231</v>
      </c>
      <c r="I4838" s="5" t="s">
        <v>21678</v>
      </c>
      <c r="J4838" s="5" t="s">
        <v>21655</v>
      </c>
      <c r="K4838" s="5" t="s">
        <v>22245</v>
      </c>
      <c r="L4838" s="5" t="s">
        <v>21678</v>
      </c>
    </row>
    <row r="4839" spans="1:12">
      <c r="A4839" t="s">
        <v>8174</v>
      </c>
      <c r="B4839" t="s">
        <v>8255</v>
      </c>
      <c r="C4839" t="s">
        <v>50</v>
      </c>
      <c r="D4839" t="s">
        <v>22246</v>
      </c>
      <c r="E4839" s="5" t="s">
        <v>21660</v>
      </c>
      <c r="F4839" t="s">
        <v>1192</v>
      </c>
      <c r="G4839" t="s">
        <v>22231</v>
      </c>
      <c r="H4839" t="s">
        <v>22233</v>
      </c>
      <c r="I4839" s="5" t="s">
        <v>21658</v>
      </c>
      <c r="J4839" s="5" t="s">
        <v>21655</v>
      </c>
      <c r="K4839" s="5" t="s">
        <v>22245</v>
      </c>
      <c r="L4839" s="5" t="s">
        <v>21658</v>
      </c>
    </row>
    <row r="4840" spans="1:12">
      <c r="A4840" t="s">
        <v>38</v>
      </c>
      <c r="B4840" t="s">
        <v>8255</v>
      </c>
      <c r="C4840" t="s">
        <v>50</v>
      </c>
      <c r="D4840" t="s">
        <v>22246</v>
      </c>
      <c r="E4840" s="5" t="s">
        <v>21660</v>
      </c>
      <c r="F4840" t="s">
        <v>4549</v>
      </c>
      <c r="G4840" s="5" t="s">
        <v>22231</v>
      </c>
      <c r="H4840" s="5" t="s">
        <v>22231</v>
      </c>
      <c r="I4840" t="s">
        <v>21658</v>
      </c>
      <c r="J4840" t="s">
        <v>21655</v>
      </c>
      <c r="K4840" s="5" t="s">
        <v>22245</v>
      </c>
      <c r="L4840" s="5" t="s">
        <v>21658</v>
      </c>
    </row>
    <row r="4841" spans="1:12">
      <c r="A4841" t="s">
        <v>38</v>
      </c>
      <c r="B4841" t="s">
        <v>8255</v>
      </c>
      <c r="C4841" t="s">
        <v>50</v>
      </c>
      <c r="D4841" t="s">
        <v>22246</v>
      </c>
      <c r="E4841" s="5" t="s">
        <v>21660</v>
      </c>
      <c r="F4841" t="s">
        <v>1253</v>
      </c>
      <c r="G4841" s="5" t="s">
        <v>22231</v>
      </c>
      <c r="H4841" t="s">
        <v>22231</v>
      </c>
      <c r="I4841" s="5" t="s">
        <v>21678</v>
      </c>
      <c r="J4841" s="5" t="s">
        <v>21655</v>
      </c>
      <c r="K4841" s="5" t="s">
        <v>22245</v>
      </c>
      <c r="L4841" s="5" t="s">
        <v>21678</v>
      </c>
    </row>
    <row r="4842" spans="1:12">
      <c r="A4842" t="s">
        <v>21654</v>
      </c>
      <c r="B4842" t="s">
        <v>8255</v>
      </c>
      <c r="C4842" t="s">
        <v>50</v>
      </c>
      <c r="D4842" t="s">
        <v>22246</v>
      </c>
      <c r="E4842" s="5" t="s">
        <v>21660</v>
      </c>
      <c r="F4842" t="s">
        <v>1253</v>
      </c>
      <c r="G4842" t="s">
        <v>22231</v>
      </c>
      <c r="H4842" s="5" t="s">
        <v>22231</v>
      </c>
      <c r="I4842" s="5" t="s">
        <v>21678</v>
      </c>
      <c r="J4842" s="5" t="s">
        <v>21655</v>
      </c>
      <c r="K4842" s="5" t="s">
        <v>22245</v>
      </c>
      <c r="L4842" s="5" t="s">
        <v>21678</v>
      </c>
    </row>
    <row r="4843" spans="1:12">
      <c r="A4843" t="s">
        <v>38</v>
      </c>
      <c r="B4843" t="s">
        <v>8255</v>
      </c>
      <c r="C4843" t="s">
        <v>50</v>
      </c>
      <c r="D4843" t="s">
        <v>22246</v>
      </c>
      <c r="E4843" s="5" t="s">
        <v>21660</v>
      </c>
      <c r="F4843" t="s">
        <v>1192</v>
      </c>
      <c r="G4843" s="5" t="s">
        <v>22231</v>
      </c>
      <c r="H4843" t="s">
        <v>22231</v>
      </c>
      <c r="I4843" s="5" t="s">
        <v>21658</v>
      </c>
      <c r="J4843" t="s">
        <v>21655</v>
      </c>
      <c r="K4843" s="5" t="s">
        <v>22245</v>
      </c>
      <c r="L4843" s="5" t="s">
        <v>21658</v>
      </c>
    </row>
    <row r="4844" spans="1:12">
      <c r="A4844" t="s">
        <v>38</v>
      </c>
      <c r="B4844" t="s">
        <v>8255</v>
      </c>
      <c r="C4844" t="s">
        <v>50</v>
      </c>
      <c r="D4844" t="s">
        <v>22246</v>
      </c>
      <c r="E4844" s="5" t="s">
        <v>21660</v>
      </c>
      <c r="F4844" s="5" t="s">
        <v>14607</v>
      </c>
      <c r="G4844" t="s">
        <v>22231</v>
      </c>
      <c r="H4844" s="5" t="s">
        <v>22233</v>
      </c>
      <c r="I4844" s="5" t="s">
        <v>21678</v>
      </c>
      <c r="J4844" s="5" t="s">
        <v>21655</v>
      </c>
      <c r="K4844" s="5" t="s">
        <v>22245</v>
      </c>
      <c r="L4844" s="5" t="s">
        <v>21678</v>
      </c>
    </row>
    <row r="4845" spans="1:12">
      <c r="A4845" t="s">
        <v>38</v>
      </c>
      <c r="B4845" t="s">
        <v>8255</v>
      </c>
      <c r="C4845" t="s">
        <v>50</v>
      </c>
      <c r="D4845" t="s">
        <v>22246</v>
      </c>
      <c r="E4845" s="5" t="s">
        <v>21660</v>
      </c>
      <c r="F4845" t="s">
        <v>21770</v>
      </c>
      <c r="G4845" t="s">
        <v>22231</v>
      </c>
      <c r="H4845" t="s">
        <v>22231</v>
      </c>
      <c r="I4845" t="s">
        <v>21658</v>
      </c>
      <c r="J4845" t="s">
        <v>21655</v>
      </c>
      <c r="K4845" s="5" t="s">
        <v>22245</v>
      </c>
      <c r="L4845" s="5" t="s">
        <v>21658</v>
      </c>
    </row>
    <row r="4846" spans="1:12">
      <c r="A4846" t="s">
        <v>38</v>
      </c>
      <c r="B4846" t="s">
        <v>8255</v>
      </c>
      <c r="C4846" t="s">
        <v>50</v>
      </c>
      <c r="D4846" t="s">
        <v>22246</v>
      </c>
      <c r="E4846" s="5" t="s">
        <v>21660</v>
      </c>
      <c r="F4846" t="s">
        <v>4496</v>
      </c>
      <c r="G4846" s="5" t="s">
        <v>22231</v>
      </c>
      <c r="H4846" t="s">
        <v>22231</v>
      </c>
      <c r="I4846" s="5" t="s">
        <v>21658</v>
      </c>
      <c r="J4846" s="5" t="s">
        <v>21655</v>
      </c>
      <c r="K4846" s="5" t="s">
        <v>22245</v>
      </c>
      <c r="L4846" s="5" t="s">
        <v>21658</v>
      </c>
    </row>
    <row r="4847" spans="1:12">
      <c r="A4847" t="s">
        <v>38</v>
      </c>
      <c r="B4847" t="s">
        <v>8255</v>
      </c>
      <c r="C4847" t="s">
        <v>50</v>
      </c>
      <c r="D4847" t="s">
        <v>22246</v>
      </c>
      <c r="E4847" s="5" t="s">
        <v>21660</v>
      </c>
      <c r="F4847" t="s">
        <v>16683</v>
      </c>
      <c r="G4847" t="s">
        <v>22231</v>
      </c>
      <c r="H4847" s="5" t="s">
        <v>22231</v>
      </c>
      <c r="I4847" s="5" t="s">
        <v>21678</v>
      </c>
      <c r="J4847" s="5" t="s">
        <v>22232</v>
      </c>
      <c r="K4847" t="s">
        <v>22249</v>
      </c>
      <c r="L4847" t="s">
        <v>22249</v>
      </c>
    </row>
    <row r="4848" spans="1:12">
      <c r="A4848" t="s">
        <v>38</v>
      </c>
      <c r="B4848" t="s">
        <v>8255</v>
      </c>
      <c r="C4848" t="s">
        <v>50</v>
      </c>
      <c r="D4848" t="s">
        <v>22246</v>
      </c>
      <c r="E4848" s="5" t="s">
        <v>21660</v>
      </c>
      <c r="F4848" t="s">
        <v>21683</v>
      </c>
      <c r="G4848" t="s">
        <v>22231</v>
      </c>
      <c r="H4848" t="s">
        <v>22231</v>
      </c>
      <c r="I4848" t="s">
        <v>21678</v>
      </c>
      <c r="J4848" t="s">
        <v>21655</v>
      </c>
      <c r="K4848" s="5" t="s">
        <v>22245</v>
      </c>
      <c r="L4848" s="5" t="s">
        <v>21678</v>
      </c>
    </row>
    <row r="4849" spans="1:12">
      <c r="A4849" t="s">
        <v>8174</v>
      </c>
      <c r="B4849" t="s">
        <v>8255</v>
      </c>
      <c r="C4849" t="s">
        <v>50</v>
      </c>
      <c r="D4849" t="s">
        <v>22246</v>
      </c>
      <c r="E4849" s="5" t="s">
        <v>21660</v>
      </c>
      <c r="F4849" t="s">
        <v>932</v>
      </c>
      <c r="G4849" t="s">
        <v>22231</v>
      </c>
      <c r="H4849" t="s">
        <v>22231</v>
      </c>
      <c r="I4849" s="5" t="s">
        <v>21658</v>
      </c>
      <c r="J4849" s="5" t="s">
        <v>21655</v>
      </c>
      <c r="K4849" s="5" t="s">
        <v>22245</v>
      </c>
      <c r="L4849" s="5" t="s">
        <v>21658</v>
      </c>
    </row>
    <row r="4850" spans="1:12">
      <c r="A4850" t="s">
        <v>38</v>
      </c>
      <c r="B4850" t="s">
        <v>8255</v>
      </c>
      <c r="C4850" t="s">
        <v>50</v>
      </c>
      <c r="D4850" t="s">
        <v>22246</v>
      </c>
      <c r="E4850" s="5" t="s">
        <v>21660</v>
      </c>
      <c r="F4850" t="s">
        <v>5316</v>
      </c>
      <c r="G4850" s="5" t="s">
        <v>22231</v>
      </c>
      <c r="H4850" t="s">
        <v>22231</v>
      </c>
      <c r="I4850" t="s">
        <v>21658</v>
      </c>
      <c r="J4850" t="s">
        <v>21655</v>
      </c>
      <c r="K4850" s="5" t="s">
        <v>22245</v>
      </c>
      <c r="L4850" s="5" t="s">
        <v>21658</v>
      </c>
    </row>
    <row r="4851" spans="1:12">
      <c r="A4851" t="s">
        <v>38</v>
      </c>
      <c r="B4851" t="s">
        <v>8255</v>
      </c>
      <c r="C4851" t="s">
        <v>50</v>
      </c>
      <c r="D4851" t="s">
        <v>22246</v>
      </c>
      <c r="E4851" s="5" t="s">
        <v>21660</v>
      </c>
      <c r="F4851" t="s">
        <v>21979</v>
      </c>
      <c r="G4851" s="5" t="s">
        <v>22231</v>
      </c>
      <c r="H4851" t="s">
        <v>22231</v>
      </c>
      <c r="I4851" s="5" t="s">
        <v>21658</v>
      </c>
      <c r="J4851" s="5" t="s">
        <v>21655</v>
      </c>
      <c r="K4851" s="5" t="s">
        <v>22245</v>
      </c>
      <c r="L4851" s="5" t="s">
        <v>21658</v>
      </c>
    </row>
    <row r="4852" spans="1:12">
      <c r="A4852" t="s">
        <v>38</v>
      </c>
      <c r="B4852" t="s">
        <v>8255</v>
      </c>
      <c r="C4852" t="s">
        <v>50</v>
      </c>
      <c r="D4852" t="s">
        <v>22246</v>
      </c>
      <c r="E4852" s="5" t="s">
        <v>21660</v>
      </c>
      <c r="F4852" t="s">
        <v>21706</v>
      </c>
      <c r="G4852" s="5" t="s">
        <v>22231</v>
      </c>
      <c r="H4852" s="5" t="s">
        <v>22231</v>
      </c>
      <c r="I4852" s="5" t="s">
        <v>21658</v>
      </c>
      <c r="J4852" s="5" t="s">
        <v>21655</v>
      </c>
      <c r="K4852" s="5" t="s">
        <v>22245</v>
      </c>
      <c r="L4852" s="5" t="s">
        <v>21658</v>
      </c>
    </row>
    <row r="4853" spans="1:12">
      <c r="A4853" t="s">
        <v>38</v>
      </c>
      <c r="B4853" t="s">
        <v>8255</v>
      </c>
      <c r="C4853" t="s">
        <v>50</v>
      </c>
      <c r="D4853" t="s">
        <v>22246</v>
      </c>
      <c r="E4853" s="5" t="s">
        <v>21660</v>
      </c>
      <c r="F4853" t="s">
        <v>21706</v>
      </c>
      <c r="G4853" s="5" t="s">
        <v>22231</v>
      </c>
      <c r="H4853" s="5" t="s">
        <v>22231</v>
      </c>
      <c r="I4853" s="5" t="s">
        <v>21658</v>
      </c>
      <c r="J4853" s="5" t="s">
        <v>21655</v>
      </c>
      <c r="K4853" s="5" t="s">
        <v>22245</v>
      </c>
      <c r="L4853" s="5" t="s">
        <v>21658</v>
      </c>
    </row>
    <row r="4854" spans="1:12">
      <c r="A4854" t="s">
        <v>38</v>
      </c>
      <c r="B4854" t="s">
        <v>8255</v>
      </c>
      <c r="C4854" t="s">
        <v>50</v>
      </c>
      <c r="D4854" t="s">
        <v>22246</v>
      </c>
      <c r="E4854" s="5" t="s">
        <v>21660</v>
      </c>
      <c r="F4854" t="s">
        <v>21740</v>
      </c>
      <c r="G4854" s="5" t="s">
        <v>22231</v>
      </c>
      <c r="H4854" t="s">
        <v>22231</v>
      </c>
      <c r="I4854" s="5" t="s">
        <v>21658</v>
      </c>
      <c r="J4854" s="5" t="s">
        <v>21655</v>
      </c>
      <c r="K4854" s="5" t="s">
        <v>22245</v>
      </c>
      <c r="L4854" s="5" t="s">
        <v>21658</v>
      </c>
    </row>
    <row r="4855" spans="1:12">
      <c r="A4855" t="s">
        <v>38</v>
      </c>
      <c r="B4855" t="s">
        <v>8255</v>
      </c>
      <c r="C4855" t="s">
        <v>50</v>
      </c>
      <c r="D4855" t="s">
        <v>22246</v>
      </c>
      <c r="E4855" s="5" t="s">
        <v>21660</v>
      </c>
      <c r="F4855" t="s">
        <v>21740</v>
      </c>
      <c r="G4855" s="5" t="s">
        <v>22231</v>
      </c>
      <c r="H4855" t="s">
        <v>22231</v>
      </c>
      <c r="I4855" s="5" t="s">
        <v>21658</v>
      </c>
      <c r="J4855" s="5" t="s">
        <v>21655</v>
      </c>
      <c r="K4855" s="5" t="s">
        <v>22245</v>
      </c>
      <c r="L4855" s="5" t="s">
        <v>21658</v>
      </c>
    </row>
    <row r="4856" spans="1:12">
      <c r="A4856" t="s">
        <v>38</v>
      </c>
      <c r="B4856" t="s">
        <v>8255</v>
      </c>
      <c r="C4856" t="s">
        <v>50</v>
      </c>
      <c r="D4856" t="s">
        <v>22246</v>
      </c>
      <c r="E4856" s="5" t="s">
        <v>21660</v>
      </c>
      <c r="F4856" t="s">
        <v>21740</v>
      </c>
      <c r="G4856" t="s">
        <v>22231</v>
      </c>
      <c r="H4856" s="5" t="s">
        <v>22233</v>
      </c>
      <c r="I4856" t="s">
        <v>21658</v>
      </c>
      <c r="J4856" t="s">
        <v>21655</v>
      </c>
      <c r="K4856" s="5" t="s">
        <v>22245</v>
      </c>
      <c r="L4856" s="5" t="s">
        <v>21658</v>
      </c>
    </row>
    <row r="4857" spans="1:12">
      <c r="A4857" t="s">
        <v>38</v>
      </c>
      <c r="B4857" t="s">
        <v>8255</v>
      </c>
      <c r="C4857" t="s">
        <v>50</v>
      </c>
      <c r="D4857" t="s">
        <v>22246</v>
      </c>
      <c r="E4857" s="5" t="s">
        <v>21660</v>
      </c>
      <c r="F4857" t="s">
        <v>21735</v>
      </c>
      <c r="G4857" t="s">
        <v>22231</v>
      </c>
      <c r="H4857" s="5" t="s">
        <v>22233</v>
      </c>
      <c r="I4857" s="5" t="s">
        <v>21658</v>
      </c>
      <c r="J4857" s="5" t="s">
        <v>21655</v>
      </c>
      <c r="K4857" s="5" t="s">
        <v>22245</v>
      </c>
      <c r="L4857" s="5" t="s">
        <v>21658</v>
      </c>
    </row>
    <row r="4858" spans="1:12">
      <c r="A4858" t="s">
        <v>38</v>
      </c>
      <c r="B4858" t="s">
        <v>8255</v>
      </c>
      <c r="C4858" t="s">
        <v>50</v>
      </c>
      <c r="D4858" t="s">
        <v>22246</v>
      </c>
      <c r="E4858" s="5" t="s">
        <v>21660</v>
      </c>
      <c r="F4858" t="s">
        <v>21735</v>
      </c>
      <c r="G4858" t="s">
        <v>22231</v>
      </c>
      <c r="H4858" s="5" t="s">
        <v>22233</v>
      </c>
      <c r="I4858" t="s">
        <v>21658</v>
      </c>
      <c r="J4858" t="s">
        <v>21655</v>
      </c>
      <c r="K4858" s="5" t="s">
        <v>22245</v>
      </c>
      <c r="L4858" s="5" t="s">
        <v>21658</v>
      </c>
    </row>
    <row r="4859" spans="1:12">
      <c r="A4859" t="s">
        <v>38</v>
      </c>
      <c r="B4859" t="s">
        <v>8255</v>
      </c>
      <c r="C4859" t="s">
        <v>50</v>
      </c>
      <c r="D4859" t="s">
        <v>22246</v>
      </c>
      <c r="E4859" s="5" t="s">
        <v>21660</v>
      </c>
      <c r="F4859" t="s">
        <v>14806</v>
      </c>
      <c r="G4859" s="5" t="s">
        <v>22231</v>
      </c>
      <c r="H4859" t="s">
        <v>22231</v>
      </c>
      <c r="I4859" s="5" t="s">
        <v>21658</v>
      </c>
      <c r="J4859" s="5" t="s">
        <v>21655</v>
      </c>
      <c r="K4859" s="5" t="s">
        <v>22245</v>
      </c>
      <c r="L4859" s="5" t="s">
        <v>21658</v>
      </c>
    </row>
    <row r="4860" spans="1:12">
      <c r="A4860" t="s">
        <v>38</v>
      </c>
      <c r="B4860" t="s">
        <v>8255</v>
      </c>
      <c r="C4860" t="s">
        <v>50</v>
      </c>
      <c r="D4860" t="s">
        <v>22246</v>
      </c>
      <c r="E4860" s="5" t="s">
        <v>21660</v>
      </c>
      <c r="F4860" t="s">
        <v>21755</v>
      </c>
      <c r="G4860" s="5" t="s">
        <v>22231</v>
      </c>
      <c r="H4860" t="s">
        <v>22231</v>
      </c>
      <c r="I4860" t="s">
        <v>21658</v>
      </c>
      <c r="J4860" t="s">
        <v>21655</v>
      </c>
      <c r="K4860" s="5" t="s">
        <v>22245</v>
      </c>
      <c r="L4860" s="5" t="s">
        <v>21658</v>
      </c>
    </row>
    <row r="4861" spans="1:12">
      <c r="A4861" t="s">
        <v>38</v>
      </c>
      <c r="B4861" t="s">
        <v>8255</v>
      </c>
      <c r="C4861" t="s">
        <v>50</v>
      </c>
      <c r="D4861" t="s">
        <v>22246</v>
      </c>
      <c r="E4861" s="5" t="s">
        <v>21660</v>
      </c>
      <c r="F4861" s="5" t="s">
        <v>14607</v>
      </c>
      <c r="G4861" t="s">
        <v>22231</v>
      </c>
      <c r="H4861" t="s">
        <v>22231</v>
      </c>
      <c r="I4861" s="5" t="s">
        <v>21678</v>
      </c>
      <c r="J4861" s="5" t="s">
        <v>21655</v>
      </c>
      <c r="K4861" s="5" t="s">
        <v>22245</v>
      </c>
      <c r="L4861" s="5" t="s">
        <v>21678</v>
      </c>
    </row>
    <row r="4862" spans="1:12">
      <c r="A4862" t="s">
        <v>38</v>
      </c>
      <c r="B4862" t="s">
        <v>8255</v>
      </c>
      <c r="C4862" t="s">
        <v>50</v>
      </c>
      <c r="D4862" t="s">
        <v>22246</v>
      </c>
      <c r="E4862" s="5" t="s">
        <v>21660</v>
      </c>
      <c r="F4862" t="s">
        <v>21770</v>
      </c>
      <c r="G4862" t="s">
        <v>22231</v>
      </c>
      <c r="H4862" t="s">
        <v>22231</v>
      </c>
      <c r="I4862" t="s">
        <v>21658</v>
      </c>
      <c r="J4862" t="s">
        <v>21655</v>
      </c>
      <c r="K4862" s="5" t="s">
        <v>22245</v>
      </c>
      <c r="L4862" s="5" t="s">
        <v>21658</v>
      </c>
    </row>
    <row r="4863" spans="1:12">
      <c r="A4863" t="s">
        <v>38</v>
      </c>
      <c r="B4863" t="s">
        <v>8255</v>
      </c>
      <c r="C4863" t="s">
        <v>50</v>
      </c>
      <c r="D4863" t="s">
        <v>22246</v>
      </c>
      <c r="E4863" s="5" t="s">
        <v>21660</v>
      </c>
      <c r="F4863" t="s">
        <v>4496</v>
      </c>
      <c r="G4863" s="5" t="s">
        <v>22231</v>
      </c>
      <c r="H4863" t="s">
        <v>22231</v>
      </c>
      <c r="I4863" t="s">
        <v>21658</v>
      </c>
      <c r="J4863" t="s">
        <v>21655</v>
      </c>
      <c r="K4863" s="5" t="s">
        <v>22245</v>
      </c>
      <c r="L4863" s="5" t="s">
        <v>21658</v>
      </c>
    </row>
    <row r="4864" spans="1:12">
      <c r="A4864" t="s">
        <v>38</v>
      </c>
      <c r="B4864" t="s">
        <v>8255</v>
      </c>
      <c r="C4864" t="s">
        <v>50</v>
      </c>
      <c r="D4864" t="s">
        <v>22246</v>
      </c>
      <c r="E4864" s="5" t="s">
        <v>21660</v>
      </c>
      <c r="F4864" t="s">
        <v>16683</v>
      </c>
      <c r="G4864" t="s">
        <v>22231</v>
      </c>
      <c r="H4864" s="5" t="s">
        <v>22231</v>
      </c>
      <c r="I4864" t="s">
        <v>21678</v>
      </c>
      <c r="J4864" t="s">
        <v>22232</v>
      </c>
      <c r="K4864" t="s">
        <v>22249</v>
      </c>
      <c r="L4864" t="s">
        <v>22249</v>
      </c>
    </row>
    <row r="4865" spans="1:12">
      <c r="A4865" t="s">
        <v>38</v>
      </c>
      <c r="B4865" t="s">
        <v>8255</v>
      </c>
      <c r="C4865" t="s">
        <v>50</v>
      </c>
      <c r="D4865" t="s">
        <v>22246</v>
      </c>
      <c r="E4865" s="5" t="s">
        <v>21660</v>
      </c>
      <c r="F4865" t="s">
        <v>21740</v>
      </c>
      <c r="G4865" s="5" t="s">
        <v>22231</v>
      </c>
      <c r="H4865" t="s">
        <v>22231</v>
      </c>
      <c r="I4865" s="5" t="s">
        <v>21658</v>
      </c>
      <c r="J4865" s="5" t="s">
        <v>21655</v>
      </c>
      <c r="K4865" s="5" t="s">
        <v>22245</v>
      </c>
      <c r="L4865" s="5" t="s">
        <v>21658</v>
      </c>
    </row>
    <row r="4866" spans="1:12">
      <c r="A4866" t="s">
        <v>38</v>
      </c>
      <c r="B4866" t="s">
        <v>8255</v>
      </c>
      <c r="C4866" t="s">
        <v>50</v>
      </c>
      <c r="D4866" t="s">
        <v>22246</v>
      </c>
      <c r="E4866" s="5" t="s">
        <v>21660</v>
      </c>
      <c r="F4866" t="s">
        <v>21740</v>
      </c>
      <c r="G4866" s="5" t="s">
        <v>22231</v>
      </c>
      <c r="H4866" t="s">
        <v>22231</v>
      </c>
      <c r="I4866" s="5" t="s">
        <v>21658</v>
      </c>
      <c r="J4866" s="5" t="s">
        <v>21655</v>
      </c>
      <c r="K4866" s="5" t="s">
        <v>22245</v>
      </c>
      <c r="L4866" s="5" t="s">
        <v>21658</v>
      </c>
    </row>
    <row r="4867" spans="1:12">
      <c r="A4867" t="s">
        <v>38</v>
      </c>
      <c r="B4867" t="s">
        <v>8255</v>
      </c>
      <c r="C4867" t="s">
        <v>50</v>
      </c>
      <c r="D4867" t="s">
        <v>22246</v>
      </c>
      <c r="E4867" s="5" t="s">
        <v>21660</v>
      </c>
      <c r="F4867" t="s">
        <v>21740</v>
      </c>
      <c r="G4867" t="s">
        <v>22231</v>
      </c>
      <c r="H4867" s="5" t="s">
        <v>22233</v>
      </c>
      <c r="I4867" s="5" t="s">
        <v>21658</v>
      </c>
      <c r="J4867" s="5" t="s">
        <v>21655</v>
      </c>
      <c r="K4867" s="5" t="s">
        <v>22245</v>
      </c>
      <c r="L4867" s="5" t="s">
        <v>21658</v>
      </c>
    </row>
    <row r="4868" spans="1:12">
      <c r="A4868" t="s">
        <v>38</v>
      </c>
      <c r="B4868" t="s">
        <v>8255</v>
      </c>
      <c r="C4868" t="s">
        <v>50</v>
      </c>
      <c r="D4868" t="s">
        <v>22246</v>
      </c>
      <c r="E4868" s="5" t="s">
        <v>21660</v>
      </c>
      <c r="F4868" t="s">
        <v>21735</v>
      </c>
      <c r="G4868" t="s">
        <v>22231</v>
      </c>
      <c r="H4868" s="5" t="s">
        <v>22233</v>
      </c>
      <c r="I4868" t="s">
        <v>21658</v>
      </c>
      <c r="J4868" t="s">
        <v>21655</v>
      </c>
      <c r="K4868" s="5" t="s">
        <v>22245</v>
      </c>
      <c r="L4868" s="5" t="s">
        <v>21658</v>
      </c>
    </row>
    <row r="4869" spans="1:12">
      <c r="A4869" t="s">
        <v>38</v>
      </c>
      <c r="B4869" t="s">
        <v>8255</v>
      </c>
      <c r="C4869" t="s">
        <v>50</v>
      </c>
      <c r="D4869" t="s">
        <v>22246</v>
      </c>
      <c r="E4869" s="5" t="s">
        <v>21660</v>
      </c>
      <c r="F4869" t="s">
        <v>21735</v>
      </c>
      <c r="G4869" t="s">
        <v>22231</v>
      </c>
      <c r="H4869" s="5" t="s">
        <v>22233</v>
      </c>
      <c r="I4869" t="s">
        <v>21658</v>
      </c>
      <c r="J4869" t="s">
        <v>21655</v>
      </c>
      <c r="K4869" s="5" t="s">
        <v>22245</v>
      </c>
      <c r="L4869" s="5" t="s">
        <v>21658</v>
      </c>
    </row>
    <row r="4870" spans="1:12">
      <c r="A4870" t="s">
        <v>38</v>
      </c>
      <c r="B4870" t="s">
        <v>8255</v>
      </c>
      <c r="C4870" t="s">
        <v>50</v>
      </c>
      <c r="D4870" t="s">
        <v>22246</v>
      </c>
      <c r="E4870" s="5" t="s">
        <v>21660</v>
      </c>
      <c r="F4870" t="s">
        <v>14806</v>
      </c>
      <c r="G4870" s="5" t="s">
        <v>22231</v>
      </c>
      <c r="H4870" t="s">
        <v>22231</v>
      </c>
      <c r="I4870" s="5" t="s">
        <v>21678</v>
      </c>
      <c r="J4870" s="5" t="s">
        <v>21655</v>
      </c>
      <c r="K4870" s="5" t="s">
        <v>22245</v>
      </c>
      <c r="L4870" s="5" t="s">
        <v>21678</v>
      </c>
    </row>
    <row r="4871" spans="1:12">
      <c r="A4871" t="s">
        <v>38</v>
      </c>
      <c r="B4871" t="s">
        <v>8255</v>
      </c>
      <c r="C4871" t="s">
        <v>50</v>
      </c>
      <c r="D4871" t="s">
        <v>22246</v>
      </c>
      <c r="E4871" s="5" t="s">
        <v>21660</v>
      </c>
      <c r="F4871" t="s">
        <v>21755</v>
      </c>
      <c r="G4871" s="5" t="s">
        <v>22231</v>
      </c>
      <c r="H4871" t="s">
        <v>22231</v>
      </c>
      <c r="I4871" t="s">
        <v>21658</v>
      </c>
      <c r="J4871" t="s">
        <v>21655</v>
      </c>
      <c r="K4871" s="5" t="s">
        <v>22245</v>
      </c>
      <c r="L4871" s="5" t="s">
        <v>21658</v>
      </c>
    </row>
    <row r="4872" spans="1:12">
      <c r="A4872" t="s">
        <v>38</v>
      </c>
      <c r="B4872" t="s">
        <v>8255</v>
      </c>
      <c r="C4872" t="s">
        <v>50</v>
      </c>
      <c r="D4872" t="s">
        <v>22246</v>
      </c>
      <c r="E4872" s="5" t="s">
        <v>21660</v>
      </c>
      <c r="F4872" t="s">
        <v>10957</v>
      </c>
      <c r="G4872" s="5" t="s">
        <v>22231</v>
      </c>
      <c r="H4872" t="s">
        <v>22231</v>
      </c>
      <c r="I4872" s="5" t="s">
        <v>21678</v>
      </c>
      <c r="J4872" s="5" t="s">
        <v>21655</v>
      </c>
      <c r="K4872" s="5" t="s">
        <v>22245</v>
      </c>
      <c r="L4872" s="5" t="s">
        <v>21678</v>
      </c>
    </row>
    <row r="4873" spans="1:12">
      <c r="A4873" t="s">
        <v>21654</v>
      </c>
      <c r="B4873" t="s">
        <v>8255</v>
      </c>
      <c r="C4873" t="s">
        <v>50</v>
      </c>
      <c r="D4873" t="s">
        <v>22246</v>
      </c>
      <c r="E4873" s="5" t="s">
        <v>21660</v>
      </c>
      <c r="F4873" t="s">
        <v>1809</v>
      </c>
      <c r="G4873" t="s">
        <v>22235</v>
      </c>
      <c r="H4873" s="5" t="s">
        <v>22231</v>
      </c>
      <c r="I4873" s="5" t="s">
        <v>21658</v>
      </c>
      <c r="J4873" s="5" t="s">
        <v>21655</v>
      </c>
      <c r="K4873" s="5" t="s">
        <v>22245</v>
      </c>
      <c r="L4873" s="5" t="s">
        <v>21658</v>
      </c>
    </row>
    <row r="4874" spans="1:12">
      <c r="A4874" t="s">
        <v>38</v>
      </c>
      <c r="B4874" t="s">
        <v>8255</v>
      </c>
      <c r="C4874" t="s">
        <v>50</v>
      </c>
      <c r="D4874" t="s">
        <v>22246</v>
      </c>
      <c r="E4874" s="5" t="s">
        <v>21660</v>
      </c>
      <c r="F4874" t="s">
        <v>1253</v>
      </c>
      <c r="G4874" s="5" t="s">
        <v>22231</v>
      </c>
      <c r="H4874" t="s">
        <v>22231</v>
      </c>
      <c r="I4874" s="5" t="s">
        <v>21678</v>
      </c>
      <c r="J4874" s="5" t="s">
        <v>21655</v>
      </c>
      <c r="K4874" s="5" t="s">
        <v>22245</v>
      </c>
      <c r="L4874" s="5" t="s">
        <v>21678</v>
      </c>
    </row>
    <row r="4875" spans="1:12">
      <c r="A4875" t="s">
        <v>38</v>
      </c>
      <c r="B4875" t="s">
        <v>8255</v>
      </c>
      <c r="C4875" t="s">
        <v>50</v>
      </c>
      <c r="D4875" t="s">
        <v>22246</v>
      </c>
      <c r="E4875" s="5" t="s">
        <v>21660</v>
      </c>
      <c r="F4875" t="s">
        <v>21773</v>
      </c>
      <c r="G4875" s="5" t="s">
        <v>22231</v>
      </c>
      <c r="H4875" s="5" t="s">
        <v>22231</v>
      </c>
      <c r="I4875" s="5" t="s">
        <v>21658</v>
      </c>
      <c r="J4875" s="5" t="s">
        <v>21655</v>
      </c>
      <c r="K4875" s="5" t="s">
        <v>22245</v>
      </c>
      <c r="L4875" s="5" t="s">
        <v>21658</v>
      </c>
    </row>
    <row r="4876" spans="1:12">
      <c r="A4876" t="s">
        <v>38</v>
      </c>
      <c r="B4876" t="s">
        <v>8255</v>
      </c>
      <c r="C4876" t="s">
        <v>50</v>
      </c>
      <c r="D4876" t="s">
        <v>22246</v>
      </c>
      <c r="E4876" s="5" t="s">
        <v>21660</v>
      </c>
      <c r="F4876" t="s">
        <v>4331</v>
      </c>
      <c r="G4876" t="s">
        <v>22235</v>
      </c>
      <c r="H4876" t="s">
        <v>22231</v>
      </c>
      <c r="I4876" s="5" t="s">
        <v>21658</v>
      </c>
      <c r="J4876" s="5" t="s">
        <v>21655</v>
      </c>
      <c r="K4876" s="5" t="s">
        <v>22245</v>
      </c>
      <c r="L4876" s="5" t="s">
        <v>21658</v>
      </c>
    </row>
    <row r="4877" spans="1:12">
      <c r="A4877" t="s">
        <v>8174</v>
      </c>
      <c r="B4877" t="s">
        <v>8255</v>
      </c>
      <c r="C4877" t="s">
        <v>50</v>
      </c>
      <c r="D4877" t="s">
        <v>22246</v>
      </c>
      <c r="E4877" s="5" t="s">
        <v>21660</v>
      </c>
      <c r="F4877" t="s">
        <v>1253</v>
      </c>
      <c r="G4877" t="s">
        <v>22235</v>
      </c>
      <c r="H4877" t="s">
        <v>22231</v>
      </c>
      <c r="I4877" s="5" t="s">
        <v>21658</v>
      </c>
      <c r="J4877" s="5" t="s">
        <v>21655</v>
      </c>
      <c r="K4877" s="5" t="s">
        <v>22245</v>
      </c>
      <c r="L4877" s="5" t="s">
        <v>21658</v>
      </c>
    </row>
    <row r="4878" spans="1:12">
      <c r="A4878" t="s">
        <v>8174</v>
      </c>
      <c r="B4878" t="s">
        <v>8255</v>
      </c>
      <c r="C4878" t="s">
        <v>50</v>
      </c>
      <c r="D4878" t="s">
        <v>22246</v>
      </c>
      <c r="E4878" s="5" t="s">
        <v>21660</v>
      </c>
      <c r="F4878" t="s">
        <v>1253</v>
      </c>
      <c r="G4878" t="s">
        <v>22235</v>
      </c>
      <c r="H4878" t="s">
        <v>22231</v>
      </c>
      <c r="I4878" s="5" t="s">
        <v>21658</v>
      </c>
      <c r="J4878" s="5" t="s">
        <v>21655</v>
      </c>
      <c r="K4878" s="5" t="s">
        <v>22245</v>
      </c>
      <c r="L4878" s="5" t="s">
        <v>21658</v>
      </c>
    </row>
    <row r="4879" spans="1:12">
      <c r="A4879" t="s">
        <v>38</v>
      </c>
      <c r="B4879" t="s">
        <v>8255</v>
      </c>
      <c r="C4879" t="s">
        <v>50</v>
      </c>
      <c r="D4879" t="s">
        <v>22246</v>
      </c>
      <c r="E4879" s="5" t="s">
        <v>21660</v>
      </c>
      <c r="F4879" t="s">
        <v>841</v>
      </c>
      <c r="G4879" t="s">
        <v>22231</v>
      </c>
      <c r="H4879" t="s">
        <v>22231</v>
      </c>
      <c r="I4879" t="s">
        <v>21658</v>
      </c>
      <c r="J4879" t="s">
        <v>21655</v>
      </c>
      <c r="K4879" s="5" t="s">
        <v>22245</v>
      </c>
      <c r="L4879" s="5" t="s">
        <v>21658</v>
      </c>
    </row>
    <row r="4880" spans="1:12">
      <c r="A4880" t="s">
        <v>38</v>
      </c>
      <c r="B4880" t="s">
        <v>8255</v>
      </c>
      <c r="C4880" t="s">
        <v>50</v>
      </c>
      <c r="D4880" t="s">
        <v>22246</v>
      </c>
      <c r="E4880" s="5" t="s">
        <v>21660</v>
      </c>
      <c r="F4880" t="s">
        <v>841</v>
      </c>
      <c r="G4880" t="s">
        <v>22231</v>
      </c>
      <c r="H4880" t="s">
        <v>22231</v>
      </c>
      <c r="I4880" s="5" t="s">
        <v>21658</v>
      </c>
      <c r="J4880" s="5" t="s">
        <v>21655</v>
      </c>
      <c r="K4880" s="5" t="s">
        <v>22245</v>
      </c>
      <c r="L4880" s="5" t="s">
        <v>21658</v>
      </c>
    </row>
    <row r="4881" spans="1:12">
      <c r="A4881" t="s">
        <v>38</v>
      </c>
      <c r="B4881" t="s">
        <v>8255</v>
      </c>
      <c r="C4881" t="s">
        <v>50</v>
      </c>
      <c r="D4881" t="s">
        <v>22246</v>
      </c>
      <c r="E4881" s="5" t="s">
        <v>21660</v>
      </c>
      <c r="F4881" t="s">
        <v>21913</v>
      </c>
      <c r="G4881" t="s">
        <v>22231</v>
      </c>
      <c r="H4881" s="5" t="s">
        <v>22233</v>
      </c>
      <c r="I4881" s="5" t="s">
        <v>21658</v>
      </c>
      <c r="J4881" s="5" t="s">
        <v>21655</v>
      </c>
      <c r="K4881" s="5" t="s">
        <v>22245</v>
      </c>
      <c r="L4881" s="5" t="s">
        <v>21658</v>
      </c>
    </row>
    <row r="4882" spans="1:12">
      <c r="A4882" t="s">
        <v>38</v>
      </c>
      <c r="B4882" t="s">
        <v>8255</v>
      </c>
      <c r="C4882" t="s">
        <v>50</v>
      </c>
      <c r="D4882" t="s">
        <v>22246</v>
      </c>
      <c r="E4882" s="5" t="s">
        <v>21660</v>
      </c>
      <c r="F4882" t="s">
        <v>21720</v>
      </c>
      <c r="G4882" s="5" t="s">
        <v>22231</v>
      </c>
      <c r="H4882" t="s">
        <v>22231</v>
      </c>
      <c r="I4882" s="5" t="s">
        <v>21658</v>
      </c>
      <c r="J4882" s="5" t="s">
        <v>21655</v>
      </c>
      <c r="K4882" s="5" t="s">
        <v>22245</v>
      </c>
      <c r="L4882" s="5" t="s">
        <v>21658</v>
      </c>
    </row>
    <row r="4883" spans="1:12">
      <c r="A4883" t="s">
        <v>38</v>
      </c>
      <c r="B4883" t="s">
        <v>8255</v>
      </c>
      <c r="C4883" t="s">
        <v>50</v>
      </c>
      <c r="D4883" t="s">
        <v>22246</v>
      </c>
      <c r="E4883" s="5" t="s">
        <v>21660</v>
      </c>
      <c r="F4883" t="s">
        <v>1192</v>
      </c>
      <c r="G4883" s="5" t="s">
        <v>22231</v>
      </c>
      <c r="H4883" t="s">
        <v>22231</v>
      </c>
      <c r="I4883" s="5" t="s">
        <v>21658</v>
      </c>
      <c r="J4883" s="5" t="s">
        <v>21655</v>
      </c>
      <c r="K4883" s="5" t="s">
        <v>22245</v>
      </c>
      <c r="L4883" s="5" t="s">
        <v>21658</v>
      </c>
    </row>
    <row r="4884" spans="1:12">
      <c r="A4884" t="s">
        <v>38</v>
      </c>
      <c r="B4884" t="s">
        <v>8255</v>
      </c>
      <c r="C4884" t="s">
        <v>50</v>
      </c>
      <c r="D4884" t="s">
        <v>22246</v>
      </c>
      <c r="E4884" s="5" t="s">
        <v>21660</v>
      </c>
      <c r="F4884" t="s">
        <v>13088</v>
      </c>
      <c r="G4884" s="5" t="s">
        <v>22231</v>
      </c>
      <c r="H4884" s="5" t="s">
        <v>22231</v>
      </c>
      <c r="I4884" s="5" t="s">
        <v>21678</v>
      </c>
      <c r="J4884" s="5" t="s">
        <v>21655</v>
      </c>
      <c r="K4884" s="5" t="s">
        <v>22245</v>
      </c>
      <c r="L4884" s="5" t="s">
        <v>21678</v>
      </c>
    </row>
    <row r="4885" spans="1:12">
      <c r="A4885" t="s">
        <v>38</v>
      </c>
      <c r="B4885" t="s">
        <v>8255</v>
      </c>
      <c r="C4885" t="s">
        <v>50</v>
      </c>
      <c r="D4885" t="s">
        <v>22246</v>
      </c>
      <c r="E4885" s="5" t="s">
        <v>21660</v>
      </c>
      <c r="F4885" t="s">
        <v>21722</v>
      </c>
      <c r="G4885" s="5" t="s">
        <v>22231</v>
      </c>
      <c r="H4885" s="5" t="s">
        <v>22233</v>
      </c>
      <c r="I4885" t="s">
        <v>21658</v>
      </c>
      <c r="J4885" t="s">
        <v>21655</v>
      </c>
      <c r="K4885" s="5" t="s">
        <v>22245</v>
      </c>
      <c r="L4885" s="5" t="s">
        <v>21658</v>
      </c>
    </row>
    <row r="4886" spans="1:12">
      <c r="A4886" t="s">
        <v>38</v>
      </c>
      <c r="B4886" t="s">
        <v>8255</v>
      </c>
      <c r="C4886" t="s">
        <v>50</v>
      </c>
      <c r="D4886" t="s">
        <v>22246</v>
      </c>
      <c r="E4886" s="5" t="s">
        <v>21660</v>
      </c>
      <c r="F4886" t="s">
        <v>21779</v>
      </c>
      <c r="G4886" s="5" t="s">
        <v>22231</v>
      </c>
      <c r="H4886" t="s">
        <v>22231</v>
      </c>
      <c r="I4886" s="5" t="s">
        <v>21678</v>
      </c>
      <c r="J4886" s="5" t="s">
        <v>21655</v>
      </c>
      <c r="K4886" s="5" t="s">
        <v>22245</v>
      </c>
      <c r="L4886" s="5" t="s">
        <v>21678</v>
      </c>
    </row>
    <row r="4887" spans="1:12">
      <c r="A4887" t="s">
        <v>38</v>
      </c>
      <c r="B4887" t="s">
        <v>8255</v>
      </c>
      <c r="C4887" t="s">
        <v>50</v>
      </c>
      <c r="D4887" t="s">
        <v>22246</v>
      </c>
      <c r="E4887" s="5" t="s">
        <v>21660</v>
      </c>
      <c r="F4887" t="s">
        <v>1151</v>
      </c>
      <c r="G4887" t="s">
        <v>22231</v>
      </c>
      <c r="H4887" t="s">
        <v>22231</v>
      </c>
      <c r="I4887" s="5" t="s">
        <v>21658</v>
      </c>
      <c r="J4887" s="5" t="s">
        <v>22232</v>
      </c>
      <c r="K4887" t="s">
        <v>22248</v>
      </c>
      <c r="L4887" t="s">
        <v>22248</v>
      </c>
    </row>
    <row r="4888" spans="1:12">
      <c r="A4888" t="s">
        <v>38</v>
      </c>
      <c r="B4888" t="s">
        <v>8255</v>
      </c>
      <c r="C4888" t="s">
        <v>50</v>
      </c>
      <c r="D4888" t="s">
        <v>22246</v>
      </c>
      <c r="E4888" s="5" t="s">
        <v>21660</v>
      </c>
      <c r="F4888" t="s">
        <v>21706</v>
      </c>
      <c r="G4888" s="5" t="s">
        <v>22231</v>
      </c>
      <c r="H4888" s="5" t="s">
        <v>22231</v>
      </c>
      <c r="I4888" s="5" t="s">
        <v>21678</v>
      </c>
      <c r="J4888" s="5" t="s">
        <v>21655</v>
      </c>
      <c r="K4888" s="5" t="s">
        <v>22245</v>
      </c>
      <c r="L4888" s="5" t="s">
        <v>21678</v>
      </c>
    </row>
    <row r="4889" spans="1:12">
      <c r="A4889" t="s">
        <v>8174</v>
      </c>
      <c r="B4889" t="s">
        <v>8255</v>
      </c>
      <c r="C4889" t="s">
        <v>50</v>
      </c>
      <c r="D4889" t="s">
        <v>22246</v>
      </c>
      <c r="E4889" s="5" t="s">
        <v>21660</v>
      </c>
      <c r="F4889" t="s">
        <v>1359</v>
      </c>
      <c r="G4889" t="s">
        <v>22231</v>
      </c>
      <c r="H4889" t="s">
        <v>22231</v>
      </c>
      <c r="I4889" s="5" t="s">
        <v>21658</v>
      </c>
      <c r="J4889" s="5" t="s">
        <v>21655</v>
      </c>
      <c r="K4889" s="5" t="s">
        <v>22245</v>
      </c>
      <c r="L4889" s="5" t="s">
        <v>21658</v>
      </c>
    </row>
    <row r="4890" spans="1:12">
      <c r="A4890" t="s">
        <v>38</v>
      </c>
      <c r="B4890" t="s">
        <v>8255</v>
      </c>
      <c r="C4890" t="s">
        <v>50</v>
      </c>
      <c r="D4890" t="s">
        <v>22246</v>
      </c>
      <c r="E4890" s="5" t="s">
        <v>21660</v>
      </c>
      <c r="F4890" t="s">
        <v>21722</v>
      </c>
      <c r="G4890" s="5" t="s">
        <v>22231</v>
      </c>
      <c r="H4890" t="s">
        <v>22231</v>
      </c>
      <c r="I4890" s="5" t="s">
        <v>21678</v>
      </c>
      <c r="J4890" s="5" t="s">
        <v>21655</v>
      </c>
      <c r="K4890" s="5" t="s">
        <v>22245</v>
      </c>
      <c r="L4890" s="5" t="s">
        <v>21678</v>
      </c>
    </row>
    <row r="4891" spans="1:12">
      <c r="A4891" t="s">
        <v>38</v>
      </c>
      <c r="B4891" t="s">
        <v>8255</v>
      </c>
      <c r="C4891" t="s">
        <v>50</v>
      </c>
      <c r="D4891" t="s">
        <v>22246</v>
      </c>
      <c r="E4891" s="5" t="s">
        <v>21660</v>
      </c>
      <c r="F4891" t="s">
        <v>9199</v>
      </c>
      <c r="G4891" t="s">
        <v>22231</v>
      </c>
      <c r="H4891" t="s">
        <v>22231</v>
      </c>
      <c r="I4891" t="s">
        <v>21658</v>
      </c>
      <c r="J4891" t="s">
        <v>21655</v>
      </c>
      <c r="K4891" s="5" t="s">
        <v>22245</v>
      </c>
      <c r="L4891" s="5" t="s">
        <v>21658</v>
      </c>
    </row>
    <row r="4892" spans="1:12">
      <c r="A4892" t="s">
        <v>38</v>
      </c>
      <c r="B4892" t="s">
        <v>8255</v>
      </c>
      <c r="C4892" t="s">
        <v>50</v>
      </c>
      <c r="D4892" t="s">
        <v>22246</v>
      </c>
      <c r="E4892" s="5" t="s">
        <v>21660</v>
      </c>
      <c r="F4892" t="s">
        <v>4496</v>
      </c>
      <c r="G4892" t="s">
        <v>22231</v>
      </c>
      <c r="H4892" t="s">
        <v>22231</v>
      </c>
      <c r="I4892" s="5" t="s">
        <v>21658</v>
      </c>
      <c r="J4892" s="5" t="s">
        <v>21655</v>
      </c>
      <c r="K4892" s="5" t="s">
        <v>22245</v>
      </c>
      <c r="L4892" s="5" t="s">
        <v>21658</v>
      </c>
    </row>
    <row r="4893" spans="1:12">
      <c r="A4893" t="s">
        <v>38</v>
      </c>
      <c r="B4893" t="s">
        <v>8255</v>
      </c>
      <c r="C4893" t="s">
        <v>50</v>
      </c>
      <c r="D4893" t="s">
        <v>22246</v>
      </c>
      <c r="E4893" s="5" t="s">
        <v>21660</v>
      </c>
      <c r="F4893" t="s">
        <v>1215</v>
      </c>
      <c r="G4893" s="5" t="s">
        <v>22231</v>
      </c>
      <c r="H4893" t="s">
        <v>22231</v>
      </c>
      <c r="I4893" s="5" t="s">
        <v>21678</v>
      </c>
      <c r="J4893" s="5" t="s">
        <v>21655</v>
      </c>
      <c r="K4893" s="5" t="s">
        <v>22245</v>
      </c>
      <c r="L4893" s="5" t="s">
        <v>21678</v>
      </c>
    </row>
    <row r="4894" spans="1:12">
      <c r="A4894" t="s">
        <v>21654</v>
      </c>
      <c r="B4894" t="s">
        <v>8255</v>
      </c>
      <c r="C4894" t="s">
        <v>50</v>
      </c>
      <c r="D4894" t="s">
        <v>22246</v>
      </c>
      <c r="E4894" s="5" t="s">
        <v>21660</v>
      </c>
      <c r="F4894" t="s">
        <v>14806</v>
      </c>
      <c r="G4894" t="s">
        <v>22231</v>
      </c>
      <c r="H4894" s="5" t="s">
        <v>22231</v>
      </c>
      <c r="I4894" t="s">
        <v>21658</v>
      </c>
      <c r="J4894" t="s">
        <v>21655</v>
      </c>
      <c r="K4894" s="5" t="s">
        <v>22245</v>
      </c>
      <c r="L4894" s="5" t="s">
        <v>21658</v>
      </c>
    </row>
    <row r="4895" spans="1:12">
      <c r="A4895" t="s">
        <v>8174</v>
      </c>
      <c r="B4895" t="s">
        <v>8255</v>
      </c>
      <c r="C4895" t="s">
        <v>50</v>
      </c>
      <c r="D4895" t="s">
        <v>22246</v>
      </c>
      <c r="E4895" s="5" t="s">
        <v>21660</v>
      </c>
      <c r="F4895" t="s">
        <v>21783</v>
      </c>
      <c r="G4895" t="s">
        <v>22231</v>
      </c>
      <c r="H4895" t="s">
        <v>22233</v>
      </c>
      <c r="I4895" s="5" t="s">
        <v>21658</v>
      </c>
      <c r="J4895" t="s">
        <v>21655</v>
      </c>
      <c r="K4895" s="5" t="s">
        <v>22245</v>
      </c>
      <c r="L4895" s="5" t="s">
        <v>21658</v>
      </c>
    </row>
    <row r="4896" spans="1:12">
      <c r="A4896" t="s">
        <v>8174</v>
      </c>
      <c r="B4896" t="s">
        <v>8255</v>
      </c>
      <c r="C4896" t="s">
        <v>50</v>
      </c>
      <c r="D4896" t="s">
        <v>22246</v>
      </c>
      <c r="E4896" s="5" t="s">
        <v>21660</v>
      </c>
      <c r="F4896" t="s">
        <v>21783</v>
      </c>
      <c r="G4896" t="s">
        <v>22235</v>
      </c>
      <c r="H4896" t="s">
        <v>22231</v>
      </c>
      <c r="I4896" s="5" t="s">
        <v>21658</v>
      </c>
      <c r="J4896" s="5" t="s">
        <v>21655</v>
      </c>
      <c r="K4896" s="5" t="s">
        <v>22245</v>
      </c>
      <c r="L4896" s="5" t="s">
        <v>21658</v>
      </c>
    </row>
    <row r="4897" spans="1:12">
      <c r="A4897" t="s">
        <v>38</v>
      </c>
      <c r="B4897" t="s">
        <v>8255</v>
      </c>
      <c r="C4897" t="s">
        <v>50</v>
      </c>
      <c r="D4897" t="s">
        <v>22246</v>
      </c>
      <c r="E4897" s="5" t="s">
        <v>21660</v>
      </c>
      <c r="F4897" t="s">
        <v>280</v>
      </c>
      <c r="G4897" t="s">
        <v>22231</v>
      </c>
      <c r="H4897" s="5" t="s">
        <v>22231</v>
      </c>
      <c r="I4897" s="5" t="s">
        <v>21658</v>
      </c>
      <c r="J4897" s="5" t="s">
        <v>21655</v>
      </c>
      <c r="K4897" s="5" t="s">
        <v>22245</v>
      </c>
      <c r="L4897" s="5" t="s">
        <v>21658</v>
      </c>
    </row>
    <row r="4898" spans="1:12">
      <c r="A4898" t="s">
        <v>38</v>
      </c>
      <c r="B4898" t="s">
        <v>8255</v>
      </c>
      <c r="C4898" t="s">
        <v>50</v>
      </c>
      <c r="D4898" t="s">
        <v>22246</v>
      </c>
      <c r="E4898" s="5" t="s">
        <v>21660</v>
      </c>
      <c r="F4898" t="s">
        <v>1192</v>
      </c>
      <c r="G4898" s="5" t="s">
        <v>22231</v>
      </c>
      <c r="H4898" s="5" t="s">
        <v>22231</v>
      </c>
      <c r="I4898" t="s">
        <v>21658</v>
      </c>
      <c r="J4898" t="s">
        <v>21655</v>
      </c>
      <c r="K4898" s="5" t="s">
        <v>22245</v>
      </c>
      <c r="L4898" s="5" t="s">
        <v>21658</v>
      </c>
    </row>
    <row r="4899" spans="1:12">
      <c r="A4899" t="s">
        <v>38</v>
      </c>
      <c r="B4899" t="s">
        <v>8255</v>
      </c>
      <c r="C4899" t="s">
        <v>50</v>
      </c>
      <c r="D4899" t="s">
        <v>22246</v>
      </c>
      <c r="E4899" s="5" t="s">
        <v>21660</v>
      </c>
      <c r="F4899" t="s">
        <v>1215</v>
      </c>
      <c r="G4899" s="5" t="s">
        <v>22231</v>
      </c>
      <c r="H4899" t="s">
        <v>22231</v>
      </c>
      <c r="I4899" s="5" t="s">
        <v>21678</v>
      </c>
      <c r="J4899" s="5" t="s">
        <v>21655</v>
      </c>
      <c r="K4899" s="5" t="s">
        <v>22245</v>
      </c>
      <c r="L4899" s="5" t="s">
        <v>21678</v>
      </c>
    </row>
    <row r="4900" spans="1:12">
      <c r="A4900" t="s">
        <v>8174</v>
      </c>
      <c r="B4900" t="s">
        <v>8255</v>
      </c>
      <c r="C4900" t="s">
        <v>50</v>
      </c>
      <c r="D4900" t="s">
        <v>22246</v>
      </c>
      <c r="E4900" s="5" t="s">
        <v>21660</v>
      </c>
      <c r="F4900" t="s">
        <v>1253</v>
      </c>
      <c r="G4900" t="s">
        <v>22235</v>
      </c>
      <c r="H4900" t="s">
        <v>22231</v>
      </c>
      <c r="I4900" t="s">
        <v>21658</v>
      </c>
      <c r="J4900" t="s">
        <v>21655</v>
      </c>
      <c r="K4900" s="5" t="s">
        <v>22245</v>
      </c>
      <c r="L4900" s="5" t="s">
        <v>21658</v>
      </c>
    </row>
    <row r="4901" spans="1:12">
      <c r="A4901" t="s">
        <v>38</v>
      </c>
      <c r="B4901" t="s">
        <v>8255</v>
      </c>
      <c r="C4901" t="s">
        <v>50</v>
      </c>
      <c r="D4901" t="s">
        <v>22246</v>
      </c>
      <c r="E4901" s="5" t="s">
        <v>21660</v>
      </c>
      <c r="F4901" t="s">
        <v>932</v>
      </c>
      <c r="G4901" s="5" t="s">
        <v>22231</v>
      </c>
      <c r="H4901" t="s">
        <v>22231</v>
      </c>
      <c r="I4901" t="s">
        <v>21678</v>
      </c>
      <c r="J4901" t="s">
        <v>21655</v>
      </c>
      <c r="K4901" s="5" t="s">
        <v>22245</v>
      </c>
      <c r="L4901" s="5" t="s">
        <v>21678</v>
      </c>
    </row>
    <row r="4902" spans="1:12">
      <c r="A4902" t="s">
        <v>38</v>
      </c>
      <c r="B4902" t="s">
        <v>8255</v>
      </c>
      <c r="C4902" t="s">
        <v>50</v>
      </c>
      <c r="D4902" t="s">
        <v>22246</v>
      </c>
      <c r="E4902" s="5" t="s">
        <v>21660</v>
      </c>
      <c r="F4902" t="s">
        <v>3279</v>
      </c>
      <c r="G4902" s="5" t="s">
        <v>22231</v>
      </c>
      <c r="H4902" s="5" t="s">
        <v>22231</v>
      </c>
      <c r="I4902" t="s">
        <v>21658</v>
      </c>
      <c r="J4902" t="s">
        <v>21655</v>
      </c>
      <c r="K4902" s="5" t="s">
        <v>22245</v>
      </c>
      <c r="L4902" s="5" t="s">
        <v>21658</v>
      </c>
    </row>
    <row r="4903" spans="1:12">
      <c r="A4903" t="s">
        <v>38</v>
      </c>
      <c r="B4903" t="s">
        <v>8255</v>
      </c>
      <c r="C4903" t="s">
        <v>50</v>
      </c>
      <c r="D4903" t="s">
        <v>22246</v>
      </c>
      <c r="E4903" s="5" t="s">
        <v>21660</v>
      </c>
      <c r="F4903" t="s">
        <v>4496</v>
      </c>
      <c r="G4903" s="5" t="s">
        <v>22231</v>
      </c>
      <c r="H4903" s="5" t="s">
        <v>22231</v>
      </c>
      <c r="I4903" s="5" t="s">
        <v>21658</v>
      </c>
      <c r="J4903" s="5" t="s">
        <v>21655</v>
      </c>
      <c r="K4903" s="5" t="s">
        <v>22245</v>
      </c>
      <c r="L4903" s="5" t="s">
        <v>21658</v>
      </c>
    </row>
    <row r="4904" spans="1:12">
      <c r="A4904" t="s">
        <v>21654</v>
      </c>
      <c r="B4904" t="s">
        <v>8255</v>
      </c>
      <c r="C4904" t="s">
        <v>50</v>
      </c>
      <c r="D4904" t="s">
        <v>22246</v>
      </c>
      <c r="E4904" s="5" t="s">
        <v>21660</v>
      </c>
      <c r="F4904" t="s">
        <v>1253</v>
      </c>
      <c r="G4904" t="s">
        <v>22235</v>
      </c>
      <c r="H4904" s="5" t="s">
        <v>22231</v>
      </c>
      <c r="I4904" s="5" t="s">
        <v>21658</v>
      </c>
      <c r="J4904" s="5" t="s">
        <v>21655</v>
      </c>
      <c r="K4904" s="5" t="s">
        <v>22245</v>
      </c>
      <c r="L4904" s="5" t="s">
        <v>21658</v>
      </c>
    </row>
    <row r="4905" spans="1:12">
      <c r="A4905" t="s">
        <v>8174</v>
      </c>
      <c r="B4905" t="s">
        <v>8255</v>
      </c>
      <c r="C4905" t="s">
        <v>50</v>
      </c>
      <c r="D4905" t="s">
        <v>22246</v>
      </c>
      <c r="E4905" s="5" t="s">
        <v>21660</v>
      </c>
      <c r="F4905" t="s">
        <v>1253</v>
      </c>
      <c r="G4905" t="s">
        <v>22231</v>
      </c>
      <c r="H4905" t="s">
        <v>22231</v>
      </c>
      <c r="I4905" s="5" t="s">
        <v>21678</v>
      </c>
      <c r="J4905" s="5" t="s">
        <v>21655</v>
      </c>
      <c r="K4905" s="5" t="s">
        <v>22245</v>
      </c>
      <c r="L4905" s="5" t="s">
        <v>21678</v>
      </c>
    </row>
    <row r="4906" spans="1:12">
      <c r="A4906" t="s">
        <v>8174</v>
      </c>
      <c r="B4906" t="s">
        <v>8255</v>
      </c>
      <c r="C4906" t="s">
        <v>50</v>
      </c>
      <c r="D4906" t="s">
        <v>22246</v>
      </c>
      <c r="E4906" s="5" t="s">
        <v>21660</v>
      </c>
      <c r="F4906" t="s">
        <v>1253</v>
      </c>
      <c r="G4906" t="s">
        <v>22231</v>
      </c>
      <c r="H4906" t="s">
        <v>22231</v>
      </c>
      <c r="I4906" s="5" t="s">
        <v>21658</v>
      </c>
      <c r="J4906" s="5" t="s">
        <v>22232</v>
      </c>
      <c r="K4906" t="s">
        <v>22248</v>
      </c>
      <c r="L4906" t="s">
        <v>22248</v>
      </c>
    </row>
    <row r="4907" spans="1:12">
      <c r="A4907" t="s">
        <v>21654</v>
      </c>
      <c r="B4907" t="s">
        <v>8255</v>
      </c>
      <c r="C4907" t="s">
        <v>50</v>
      </c>
      <c r="D4907" t="s">
        <v>22246</v>
      </c>
      <c r="E4907" s="5" t="s">
        <v>21660</v>
      </c>
      <c r="F4907" t="s">
        <v>1192</v>
      </c>
      <c r="G4907" t="s">
        <v>22231</v>
      </c>
      <c r="H4907" s="5" t="s">
        <v>22231</v>
      </c>
      <c r="I4907" t="s">
        <v>21658</v>
      </c>
      <c r="J4907" t="s">
        <v>21655</v>
      </c>
      <c r="K4907" s="5" t="s">
        <v>22245</v>
      </c>
      <c r="L4907" s="5" t="s">
        <v>21658</v>
      </c>
    </row>
    <row r="4908" spans="1:12">
      <c r="A4908" t="s">
        <v>38</v>
      </c>
      <c r="B4908" t="s">
        <v>8255</v>
      </c>
      <c r="C4908" t="s">
        <v>50</v>
      </c>
      <c r="D4908" t="s">
        <v>22246</v>
      </c>
      <c r="E4908" s="5" t="s">
        <v>21660</v>
      </c>
      <c r="F4908" t="s">
        <v>1192</v>
      </c>
      <c r="G4908" t="s">
        <v>22235</v>
      </c>
      <c r="H4908" t="s">
        <v>22231</v>
      </c>
      <c r="I4908" t="s">
        <v>21678</v>
      </c>
      <c r="J4908" t="s">
        <v>21655</v>
      </c>
      <c r="K4908" s="5" t="s">
        <v>22245</v>
      </c>
      <c r="L4908" s="5" t="s">
        <v>21678</v>
      </c>
    </row>
    <row r="4909" spans="1:12">
      <c r="A4909" t="s">
        <v>8174</v>
      </c>
      <c r="B4909" t="s">
        <v>8255</v>
      </c>
      <c r="C4909" t="s">
        <v>50</v>
      </c>
      <c r="D4909" t="s">
        <v>22246</v>
      </c>
      <c r="E4909" s="5" t="s">
        <v>21660</v>
      </c>
      <c r="F4909" t="s">
        <v>1253</v>
      </c>
      <c r="G4909" t="s">
        <v>22231</v>
      </c>
      <c r="H4909" t="s">
        <v>22231</v>
      </c>
      <c r="I4909" s="5" t="s">
        <v>21658</v>
      </c>
      <c r="J4909" t="s">
        <v>21655</v>
      </c>
      <c r="K4909" s="5" t="s">
        <v>22245</v>
      </c>
      <c r="L4909" s="5" t="s">
        <v>21658</v>
      </c>
    </row>
    <row r="4910" spans="1:12">
      <c r="A4910" t="s">
        <v>38</v>
      </c>
      <c r="B4910" t="s">
        <v>8255</v>
      </c>
      <c r="C4910" t="s">
        <v>50</v>
      </c>
      <c r="D4910" t="s">
        <v>22246</v>
      </c>
      <c r="E4910" s="5" t="s">
        <v>21660</v>
      </c>
      <c r="F4910" t="s">
        <v>21708</v>
      </c>
      <c r="G4910" s="5" t="s">
        <v>22231</v>
      </c>
      <c r="H4910" t="s">
        <v>22231</v>
      </c>
      <c r="I4910" t="s">
        <v>21658</v>
      </c>
      <c r="J4910" t="s">
        <v>21655</v>
      </c>
      <c r="K4910" s="5" t="s">
        <v>22245</v>
      </c>
      <c r="L4910" s="5" t="s">
        <v>21658</v>
      </c>
    </row>
    <row r="4911" spans="1:12">
      <c r="A4911" t="s">
        <v>38</v>
      </c>
      <c r="B4911" t="s">
        <v>8255</v>
      </c>
      <c r="C4911" t="s">
        <v>50</v>
      </c>
      <c r="D4911" t="s">
        <v>22246</v>
      </c>
      <c r="E4911" s="5" t="s">
        <v>21660</v>
      </c>
      <c r="F4911" t="s">
        <v>1151</v>
      </c>
      <c r="G4911" t="s">
        <v>22231</v>
      </c>
      <c r="H4911" t="s">
        <v>22231</v>
      </c>
      <c r="I4911" s="5" t="s">
        <v>21658</v>
      </c>
      <c r="J4911" s="5" t="s">
        <v>21655</v>
      </c>
      <c r="K4911" s="5" t="s">
        <v>22245</v>
      </c>
      <c r="L4911" s="5" t="s">
        <v>21658</v>
      </c>
    </row>
    <row r="4912" spans="1:12">
      <c r="A4912" t="s">
        <v>38</v>
      </c>
      <c r="B4912" t="s">
        <v>8255</v>
      </c>
      <c r="C4912" t="s">
        <v>50</v>
      </c>
      <c r="D4912" t="s">
        <v>22246</v>
      </c>
      <c r="E4912" s="5" t="s">
        <v>21660</v>
      </c>
      <c r="F4912" t="s">
        <v>1253</v>
      </c>
      <c r="G4912" s="5" t="s">
        <v>22231</v>
      </c>
      <c r="H4912" s="5" t="s">
        <v>22233</v>
      </c>
      <c r="I4912" s="5" t="s">
        <v>21658</v>
      </c>
      <c r="J4912" s="5" t="s">
        <v>21655</v>
      </c>
      <c r="K4912" s="5" t="s">
        <v>22245</v>
      </c>
      <c r="L4912" s="5" t="s">
        <v>21658</v>
      </c>
    </row>
    <row r="4913" spans="1:12">
      <c r="A4913" t="s">
        <v>38</v>
      </c>
      <c r="B4913" t="s">
        <v>8255</v>
      </c>
      <c r="C4913" t="s">
        <v>50</v>
      </c>
      <c r="D4913" t="s">
        <v>22246</v>
      </c>
      <c r="E4913" s="5" t="s">
        <v>21660</v>
      </c>
      <c r="F4913" t="s">
        <v>932</v>
      </c>
      <c r="G4913" t="s">
        <v>22235</v>
      </c>
      <c r="H4913" s="5" t="s">
        <v>22231</v>
      </c>
      <c r="I4913" t="s">
        <v>21658</v>
      </c>
      <c r="J4913" t="s">
        <v>21655</v>
      </c>
      <c r="K4913" s="5" t="s">
        <v>22245</v>
      </c>
      <c r="L4913" s="5" t="s">
        <v>21658</v>
      </c>
    </row>
    <row r="4914" spans="1:12">
      <c r="A4914" t="s">
        <v>38</v>
      </c>
      <c r="B4914" t="s">
        <v>8255</v>
      </c>
      <c r="C4914" t="s">
        <v>50</v>
      </c>
      <c r="D4914" t="s">
        <v>22246</v>
      </c>
      <c r="E4914" s="5" t="s">
        <v>21660</v>
      </c>
      <c r="F4914" t="s">
        <v>932</v>
      </c>
      <c r="G4914" t="s">
        <v>22235</v>
      </c>
      <c r="H4914" s="5" t="s">
        <v>22231</v>
      </c>
      <c r="I4914" s="5" t="s">
        <v>21658</v>
      </c>
      <c r="J4914" s="5" t="s">
        <v>21655</v>
      </c>
      <c r="K4914" s="5" t="s">
        <v>22245</v>
      </c>
      <c r="L4914" s="5" t="s">
        <v>21658</v>
      </c>
    </row>
    <row r="4915" spans="1:12">
      <c r="A4915" t="s">
        <v>38</v>
      </c>
      <c r="B4915" t="s">
        <v>8255</v>
      </c>
      <c r="C4915" t="s">
        <v>50</v>
      </c>
      <c r="D4915" t="s">
        <v>22246</v>
      </c>
      <c r="E4915" s="5" t="s">
        <v>21660</v>
      </c>
      <c r="F4915" t="s">
        <v>14806</v>
      </c>
      <c r="G4915" s="5" t="s">
        <v>22231</v>
      </c>
      <c r="H4915" t="s">
        <v>22231</v>
      </c>
      <c r="I4915" s="5" t="s">
        <v>21658</v>
      </c>
      <c r="J4915" s="5" t="s">
        <v>21655</v>
      </c>
      <c r="K4915" s="5" t="s">
        <v>22245</v>
      </c>
      <c r="L4915" s="5" t="s">
        <v>21658</v>
      </c>
    </row>
    <row r="4916" spans="1:12">
      <c r="A4916" t="s">
        <v>38</v>
      </c>
      <c r="B4916" t="s">
        <v>8255</v>
      </c>
      <c r="C4916" t="s">
        <v>50</v>
      </c>
      <c r="D4916" t="s">
        <v>22246</v>
      </c>
      <c r="E4916" s="5" t="s">
        <v>21660</v>
      </c>
      <c r="F4916" t="s">
        <v>21921</v>
      </c>
      <c r="G4916" t="s">
        <v>22231</v>
      </c>
      <c r="H4916" t="s">
        <v>22231</v>
      </c>
      <c r="I4916" s="5" t="s">
        <v>21678</v>
      </c>
      <c r="J4916" s="5" t="s">
        <v>21655</v>
      </c>
      <c r="K4916" s="5" t="s">
        <v>22245</v>
      </c>
      <c r="L4916" s="5" t="s">
        <v>21678</v>
      </c>
    </row>
    <row r="4917" spans="1:12">
      <c r="A4917" t="s">
        <v>38</v>
      </c>
      <c r="B4917" t="s">
        <v>8255</v>
      </c>
      <c r="C4917" t="s">
        <v>50</v>
      </c>
      <c r="D4917" t="s">
        <v>22246</v>
      </c>
      <c r="E4917" s="5" t="s">
        <v>21660</v>
      </c>
      <c r="F4917" t="s">
        <v>280</v>
      </c>
      <c r="G4917" t="s">
        <v>22231</v>
      </c>
      <c r="H4917" s="5" t="s">
        <v>22233</v>
      </c>
      <c r="I4917" t="s">
        <v>21658</v>
      </c>
      <c r="J4917" t="s">
        <v>21655</v>
      </c>
      <c r="K4917" s="5" t="s">
        <v>22245</v>
      </c>
      <c r="L4917" s="5" t="s">
        <v>21658</v>
      </c>
    </row>
    <row r="4918" spans="1:12">
      <c r="A4918" t="s">
        <v>8174</v>
      </c>
      <c r="B4918" t="s">
        <v>8255</v>
      </c>
      <c r="C4918" t="s">
        <v>50</v>
      </c>
      <c r="D4918" t="s">
        <v>22246</v>
      </c>
      <c r="E4918" s="5" t="s">
        <v>21660</v>
      </c>
      <c r="F4918" t="s">
        <v>932</v>
      </c>
      <c r="G4918" t="s">
        <v>22235</v>
      </c>
      <c r="H4918" t="s">
        <v>22231</v>
      </c>
      <c r="I4918" s="5" t="s">
        <v>21658</v>
      </c>
      <c r="J4918" s="5" t="s">
        <v>21655</v>
      </c>
      <c r="K4918" s="5" t="s">
        <v>22245</v>
      </c>
      <c r="L4918" s="5" t="s">
        <v>21658</v>
      </c>
    </row>
    <row r="4919" spans="1:12">
      <c r="A4919" t="s">
        <v>38</v>
      </c>
      <c r="B4919" t="s">
        <v>8255</v>
      </c>
      <c r="C4919" t="s">
        <v>50</v>
      </c>
      <c r="D4919" t="s">
        <v>22246</v>
      </c>
      <c r="E4919" s="5" t="s">
        <v>21660</v>
      </c>
      <c r="F4919" t="s">
        <v>21942</v>
      </c>
      <c r="G4919" s="5" t="s">
        <v>22231</v>
      </c>
      <c r="H4919" t="s">
        <v>22231</v>
      </c>
      <c r="I4919" s="5" t="s">
        <v>21658</v>
      </c>
      <c r="J4919" s="5" t="s">
        <v>21655</v>
      </c>
      <c r="K4919" s="5" t="s">
        <v>22245</v>
      </c>
      <c r="L4919" s="5" t="s">
        <v>21658</v>
      </c>
    </row>
    <row r="4920" spans="1:12">
      <c r="A4920" t="s">
        <v>38</v>
      </c>
      <c r="B4920" t="s">
        <v>8255</v>
      </c>
      <c r="C4920" t="s">
        <v>50</v>
      </c>
      <c r="D4920" t="s">
        <v>22246</v>
      </c>
      <c r="E4920" s="5" t="s">
        <v>21660</v>
      </c>
      <c r="F4920" t="s">
        <v>10957</v>
      </c>
      <c r="G4920" s="5" t="s">
        <v>22231</v>
      </c>
      <c r="H4920" t="s">
        <v>22231</v>
      </c>
      <c r="I4920" s="5" t="s">
        <v>21658</v>
      </c>
      <c r="J4920" s="5" t="s">
        <v>21655</v>
      </c>
      <c r="K4920" s="5" t="s">
        <v>22245</v>
      </c>
      <c r="L4920" s="5" t="s">
        <v>21658</v>
      </c>
    </row>
    <row r="4921" spans="1:12">
      <c r="A4921" t="s">
        <v>38</v>
      </c>
      <c r="B4921" t="s">
        <v>8255</v>
      </c>
      <c r="C4921" t="s">
        <v>50</v>
      </c>
      <c r="D4921" t="s">
        <v>22246</v>
      </c>
      <c r="E4921" s="5" t="s">
        <v>21660</v>
      </c>
      <c r="F4921" t="s">
        <v>22032</v>
      </c>
      <c r="G4921" s="5" t="s">
        <v>22231</v>
      </c>
      <c r="H4921" t="s">
        <v>22231</v>
      </c>
      <c r="I4921" s="5" t="s">
        <v>21658</v>
      </c>
      <c r="J4921" t="s">
        <v>21655</v>
      </c>
      <c r="K4921" s="5" t="s">
        <v>22245</v>
      </c>
      <c r="L4921" s="5" t="s">
        <v>21658</v>
      </c>
    </row>
    <row r="4922" spans="1:12">
      <c r="A4922" t="s">
        <v>21654</v>
      </c>
      <c r="B4922" t="s">
        <v>8255</v>
      </c>
      <c r="C4922" t="s">
        <v>50</v>
      </c>
      <c r="D4922" t="s">
        <v>22246</v>
      </c>
      <c r="E4922" s="5" t="s">
        <v>21660</v>
      </c>
      <c r="F4922" t="s">
        <v>21770</v>
      </c>
      <c r="G4922" t="s">
        <v>22231</v>
      </c>
      <c r="H4922" s="5" t="s">
        <v>22231</v>
      </c>
      <c r="I4922" s="5" t="s">
        <v>21658</v>
      </c>
      <c r="J4922" s="5" t="s">
        <v>21655</v>
      </c>
      <c r="K4922" s="5" t="s">
        <v>22245</v>
      </c>
      <c r="L4922" s="5" t="s">
        <v>21658</v>
      </c>
    </row>
    <row r="4923" spans="1:12">
      <c r="A4923" t="s">
        <v>8174</v>
      </c>
      <c r="B4923" t="s">
        <v>8255</v>
      </c>
      <c r="C4923" t="s">
        <v>50</v>
      </c>
      <c r="D4923" t="s">
        <v>22246</v>
      </c>
      <c r="E4923" s="5" t="s">
        <v>21660</v>
      </c>
      <c r="F4923" t="s">
        <v>1253</v>
      </c>
      <c r="G4923" t="s">
        <v>22231</v>
      </c>
      <c r="H4923" t="s">
        <v>22231</v>
      </c>
      <c r="I4923" s="5" t="s">
        <v>21678</v>
      </c>
      <c r="J4923" s="5" t="s">
        <v>22232</v>
      </c>
      <c r="K4923" t="s">
        <v>22249</v>
      </c>
      <c r="L4923" t="s">
        <v>22249</v>
      </c>
    </row>
    <row r="4924" spans="1:12">
      <c r="A4924" t="s">
        <v>38</v>
      </c>
      <c r="B4924" t="s">
        <v>8255</v>
      </c>
      <c r="C4924" t="s">
        <v>50</v>
      </c>
      <c r="D4924" t="s">
        <v>22246</v>
      </c>
      <c r="E4924" s="5" t="s">
        <v>21660</v>
      </c>
      <c r="F4924" t="s">
        <v>1215</v>
      </c>
      <c r="G4924" t="s">
        <v>22231</v>
      </c>
      <c r="H4924" s="5" t="s">
        <v>22233</v>
      </c>
      <c r="I4924" t="s">
        <v>21658</v>
      </c>
      <c r="J4924" t="s">
        <v>21655</v>
      </c>
      <c r="K4924" s="5" t="s">
        <v>22245</v>
      </c>
      <c r="L4924" s="5" t="s">
        <v>21658</v>
      </c>
    </row>
    <row r="4925" spans="1:12">
      <c r="A4925" t="s">
        <v>8174</v>
      </c>
      <c r="B4925" t="s">
        <v>8255</v>
      </c>
      <c r="C4925" t="s">
        <v>50</v>
      </c>
      <c r="D4925" t="s">
        <v>22246</v>
      </c>
      <c r="E4925" s="5" t="s">
        <v>21660</v>
      </c>
      <c r="F4925" t="s">
        <v>1253</v>
      </c>
      <c r="G4925" t="s">
        <v>22231</v>
      </c>
      <c r="H4925" t="s">
        <v>22233</v>
      </c>
      <c r="I4925" s="5" t="s">
        <v>21658</v>
      </c>
      <c r="J4925" s="5" t="s">
        <v>21655</v>
      </c>
      <c r="K4925" s="5" t="s">
        <v>22245</v>
      </c>
      <c r="L4925" s="5" t="s">
        <v>21658</v>
      </c>
    </row>
    <row r="4926" spans="1:12">
      <c r="A4926" t="s">
        <v>38</v>
      </c>
      <c r="B4926" t="s">
        <v>8255</v>
      </c>
      <c r="C4926" t="s">
        <v>50</v>
      </c>
      <c r="D4926" t="s">
        <v>22246</v>
      </c>
      <c r="E4926" s="5" t="s">
        <v>21660</v>
      </c>
      <c r="F4926" t="s">
        <v>21923</v>
      </c>
      <c r="G4926" t="s">
        <v>22231</v>
      </c>
      <c r="H4926" t="s">
        <v>22231</v>
      </c>
      <c r="I4926" t="s">
        <v>21658</v>
      </c>
      <c r="J4926" t="s">
        <v>21655</v>
      </c>
      <c r="K4926" s="5" t="s">
        <v>22245</v>
      </c>
      <c r="L4926" s="5" t="s">
        <v>21658</v>
      </c>
    </row>
    <row r="4927" spans="1:12">
      <c r="A4927" t="s">
        <v>38</v>
      </c>
      <c r="B4927" t="s">
        <v>8255</v>
      </c>
      <c r="C4927" t="s">
        <v>50</v>
      </c>
      <c r="D4927" t="s">
        <v>22246</v>
      </c>
      <c r="E4927" s="5" t="s">
        <v>21660</v>
      </c>
      <c r="F4927" t="s">
        <v>1253</v>
      </c>
      <c r="G4927" s="5" t="s">
        <v>22231</v>
      </c>
      <c r="H4927" t="s">
        <v>22231</v>
      </c>
      <c r="I4927" s="5" t="s">
        <v>21678</v>
      </c>
      <c r="J4927" t="s">
        <v>21655</v>
      </c>
      <c r="K4927" s="5" t="s">
        <v>22245</v>
      </c>
      <c r="L4927" s="5" t="s">
        <v>21678</v>
      </c>
    </row>
    <row r="4928" spans="1:12">
      <c r="A4928" t="s">
        <v>8174</v>
      </c>
      <c r="B4928" t="s">
        <v>8255</v>
      </c>
      <c r="C4928" t="s">
        <v>50</v>
      </c>
      <c r="D4928" t="s">
        <v>22246</v>
      </c>
      <c r="E4928" s="5" t="s">
        <v>21660</v>
      </c>
      <c r="F4928" t="s">
        <v>932</v>
      </c>
      <c r="G4928" t="s">
        <v>22231</v>
      </c>
      <c r="H4928" t="s">
        <v>22233</v>
      </c>
      <c r="I4928" s="5" t="s">
        <v>21658</v>
      </c>
      <c r="J4928" s="5" t="s">
        <v>21655</v>
      </c>
      <c r="K4928" s="5" t="s">
        <v>22245</v>
      </c>
      <c r="L4928" s="5" t="s">
        <v>21658</v>
      </c>
    </row>
    <row r="4929" spans="1:12">
      <c r="A4929" t="s">
        <v>38</v>
      </c>
      <c r="B4929" t="s">
        <v>8255</v>
      </c>
      <c r="C4929" t="s">
        <v>50</v>
      </c>
      <c r="D4929" t="s">
        <v>22246</v>
      </c>
      <c r="E4929" s="5" t="s">
        <v>21660</v>
      </c>
      <c r="F4929" t="s">
        <v>1215</v>
      </c>
      <c r="G4929" s="5" t="s">
        <v>22231</v>
      </c>
      <c r="H4929" s="5" t="s">
        <v>22233</v>
      </c>
      <c r="I4929" t="s">
        <v>21658</v>
      </c>
      <c r="J4929" t="s">
        <v>21655</v>
      </c>
      <c r="K4929" s="5" t="s">
        <v>22245</v>
      </c>
      <c r="L4929" s="5" t="s">
        <v>21658</v>
      </c>
    </row>
    <row r="4930" spans="1:12">
      <c r="A4930" t="s">
        <v>8174</v>
      </c>
      <c r="B4930" t="s">
        <v>8255</v>
      </c>
      <c r="C4930" t="s">
        <v>157</v>
      </c>
      <c r="D4930" t="s">
        <v>21663</v>
      </c>
      <c r="E4930" s="5" t="s">
        <v>21661</v>
      </c>
      <c r="F4930" t="s">
        <v>1192</v>
      </c>
      <c r="G4930" t="s">
        <v>22231</v>
      </c>
      <c r="H4930" t="s">
        <v>22231</v>
      </c>
      <c r="I4930" s="5" t="s">
        <v>21658</v>
      </c>
      <c r="J4930" s="5" t="s">
        <v>21655</v>
      </c>
      <c r="K4930" s="5" t="s">
        <v>22245</v>
      </c>
      <c r="L4930" s="5" t="s">
        <v>21658</v>
      </c>
    </row>
    <row r="4931" spans="1:12">
      <c r="A4931" t="s">
        <v>38</v>
      </c>
      <c r="B4931" t="s">
        <v>8255</v>
      </c>
      <c r="C4931" t="s">
        <v>157</v>
      </c>
      <c r="D4931" t="s">
        <v>21663</v>
      </c>
      <c r="E4931" s="5" t="s">
        <v>21661</v>
      </c>
      <c r="F4931" t="s">
        <v>21682</v>
      </c>
      <c r="G4931" t="s">
        <v>22231</v>
      </c>
      <c r="H4931" t="s">
        <v>22231</v>
      </c>
      <c r="I4931" s="5" t="s">
        <v>21658</v>
      </c>
      <c r="J4931" s="5" t="s">
        <v>21655</v>
      </c>
      <c r="K4931" s="5" t="s">
        <v>22245</v>
      </c>
      <c r="L4931" s="5" t="s">
        <v>21658</v>
      </c>
    </row>
    <row r="4932" spans="1:12">
      <c r="A4932" t="s">
        <v>8174</v>
      </c>
      <c r="B4932" t="s">
        <v>8255</v>
      </c>
      <c r="C4932" t="s">
        <v>157</v>
      </c>
      <c r="D4932" t="s">
        <v>21663</v>
      </c>
      <c r="E4932" s="5" t="s">
        <v>21661</v>
      </c>
      <c r="F4932" t="s">
        <v>21734</v>
      </c>
      <c r="G4932" t="s">
        <v>22231</v>
      </c>
      <c r="H4932" t="s">
        <v>22231</v>
      </c>
      <c r="I4932" t="s">
        <v>21658</v>
      </c>
      <c r="J4932" t="s">
        <v>21655</v>
      </c>
      <c r="K4932" s="5" t="s">
        <v>22245</v>
      </c>
      <c r="L4932" s="5" t="s">
        <v>21658</v>
      </c>
    </row>
    <row r="4933" spans="1:12">
      <c r="A4933" t="s">
        <v>8174</v>
      </c>
      <c r="B4933" t="s">
        <v>8255</v>
      </c>
      <c r="C4933" t="s">
        <v>157</v>
      </c>
      <c r="D4933" t="s">
        <v>21663</v>
      </c>
      <c r="E4933" s="5" t="s">
        <v>21661</v>
      </c>
      <c r="F4933" t="s">
        <v>1215</v>
      </c>
      <c r="G4933" t="s">
        <v>22235</v>
      </c>
      <c r="H4933" s="5" t="s">
        <v>22233</v>
      </c>
      <c r="I4933" s="5" t="s">
        <v>21658</v>
      </c>
      <c r="J4933" s="5" t="s">
        <v>21655</v>
      </c>
      <c r="K4933" s="5" t="s">
        <v>22245</v>
      </c>
      <c r="L4933" s="5" t="s">
        <v>21658</v>
      </c>
    </row>
    <row r="4934" spans="1:12">
      <c r="A4934" t="s">
        <v>38</v>
      </c>
      <c r="B4934" t="s">
        <v>8255</v>
      </c>
      <c r="C4934" t="s">
        <v>157</v>
      </c>
      <c r="D4934" t="s">
        <v>21663</v>
      </c>
      <c r="E4934" s="5" t="s">
        <v>21661</v>
      </c>
      <c r="F4934" t="s">
        <v>21689</v>
      </c>
      <c r="G4934" t="s">
        <v>22231</v>
      </c>
      <c r="H4934" t="s">
        <v>22231</v>
      </c>
      <c r="I4934" s="5" t="s">
        <v>21658</v>
      </c>
      <c r="J4934" s="5" t="s">
        <v>22232</v>
      </c>
      <c r="K4934" t="s">
        <v>22248</v>
      </c>
      <c r="L4934" t="s">
        <v>22248</v>
      </c>
    </row>
    <row r="4935" spans="1:12">
      <c r="A4935" t="s">
        <v>21654</v>
      </c>
      <c r="B4935" t="s">
        <v>8255</v>
      </c>
      <c r="C4935" t="s">
        <v>157</v>
      </c>
      <c r="D4935" t="s">
        <v>21663</v>
      </c>
      <c r="E4935" s="5" t="s">
        <v>21661</v>
      </c>
      <c r="F4935" t="s">
        <v>4549</v>
      </c>
      <c r="G4935" t="s">
        <v>22231</v>
      </c>
      <c r="H4935" t="s">
        <v>22231</v>
      </c>
      <c r="I4935" t="s">
        <v>21658</v>
      </c>
      <c r="J4935" t="s">
        <v>21655</v>
      </c>
      <c r="K4935" s="5" t="s">
        <v>22245</v>
      </c>
      <c r="L4935" s="5" t="s">
        <v>21658</v>
      </c>
    </row>
    <row r="4936" spans="1:12">
      <c r="A4936" t="s">
        <v>21654</v>
      </c>
      <c r="B4936" t="s">
        <v>8255</v>
      </c>
      <c r="C4936" t="s">
        <v>157</v>
      </c>
      <c r="D4936" t="s">
        <v>21663</v>
      </c>
      <c r="E4936" s="5" t="s">
        <v>21661</v>
      </c>
      <c r="F4936" t="s">
        <v>4549</v>
      </c>
      <c r="G4936" t="s">
        <v>22231</v>
      </c>
      <c r="H4936" t="s">
        <v>22231</v>
      </c>
      <c r="I4936" s="5" t="s">
        <v>21658</v>
      </c>
      <c r="J4936" s="5" t="s">
        <v>21655</v>
      </c>
      <c r="K4936" s="5" t="s">
        <v>22245</v>
      </c>
      <c r="L4936" s="5" t="s">
        <v>21658</v>
      </c>
    </row>
    <row r="4937" spans="1:12">
      <c r="A4937" t="s">
        <v>38</v>
      </c>
      <c r="B4937" t="s">
        <v>8255</v>
      </c>
      <c r="C4937" t="s">
        <v>157</v>
      </c>
      <c r="D4937" t="s">
        <v>21663</v>
      </c>
      <c r="E4937" s="5" t="s">
        <v>21661</v>
      </c>
      <c r="F4937" t="s">
        <v>10957</v>
      </c>
      <c r="G4937" s="5" t="s">
        <v>22231</v>
      </c>
      <c r="H4937" t="s">
        <v>22231</v>
      </c>
      <c r="I4937" s="5" t="s">
        <v>21658</v>
      </c>
      <c r="J4937" s="5" t="s">
        <v>21655</v>
      </c>
      <c r="K4937" s="5" t="s">
        <v>22245</v>
      </c>
      <c r="L4937" s="5" t="s">
        <v>21658</v>
      </c>
    </row>
    <row r="4938" spans="1:12">
      <c r="A4938" t="s">
        <v>38</v>
      </c>
      <c r="B4938" t="s">
        <v>8255</v>
      </c>
      <c r="C4938" t="s">
        <v>157</v>
      </c>
      <c r="D4938" t="s">
        <v>21663</v>
      </c>
      <c r="E4938" s="5" t="s">
        <v>21661</v>
      </c>
      <c r="F4938" t="s">
        <v>5316</v>
      </c>
      <c r="G4938" s="5" t="s">
        <v>22231</v>
      </c>
      <c r="H4938" s="5" t="s">
        <v>22233</v>
      </c>
      <c r="I4938" t="s">
        <v>21658</v>
      </c>
      <c r="J4938" t="s">
        <v>21655</v>
      </c>
      <c r="K4938" s="5" t="s">
        <v>22245</v>
      </c>
      <c r="L4938" s="5" t="s">
        <v>21658</v>
      </c>
    </row>
    <row r="4939" spans="1:12">
      <c r="A4939" t="s">
        <v>38</v>
      </c>
      <c r="B4939" t="s">
        <v>8255</v>
      </c>
      <c r="C4939" t="s">
        <v>157</v>
      </c>
      <c r="D4939" t="s">
        <v>21663</v>
      </c>
      <c r="E4939" s="5" t="s">
        <v>21661</v>
      </c>
      <c r="F4939" t="s">
        <v>21682</v>
      </c>
      <c r="G4939" s="5" t="s">
        <v>22231</v>
      </c>
      <c r="H4939" s="5" t="s">
        <v>22233</v>
      </c>
      <c r="I4939" t="s">
        <v>21658</v>
      </c>
      <c r="J4939" t="s">
        <v>21655</v>
      </c>
      <c r="K4939" s="5" t="s">
        <v>22245</v>
      </c>
      <c r="L4939" s="5" t="s">
        <v>21658</v>
      </c>
    </row>
    <row r="4940" spans="1:12">
      <c r="A4940" t="s">
        <v>38</v>
      </c>
      <c r="B4940" t="s">
        <v>8255</v>
      </c>
      <c r="C4940" t="s">
        <v>157</v>
      </c>
      <c r="D4940" t="s">
        <v>21663</v>
      </c>
      <c r="E4940" s="5" t="s">
        <v>21661</v>
      </c>
      <c r="F4940" t="s">
        <v>21682</v>
      </c>
      <c r="G4940" t="s">
        <v>22235</v>
      </c>
      <c r="H4940" s="5" t="s">
        <v>22233</v>
      </c>
      <c r="I4940" t="s">
        <v>21658</v>
      </c>
      <c r="J4940" t="s">
        <v>21655</v>
      </c>
      <c r="K4940" s="5" t="s">
        <v>22245</v>
      </c>
      <c r="L4940" s="5" t="s">
        <v>21658</v>
      </c>
    </row>
    <row r="4941" spans="1:12">
      <c r="A4941" t="s">
        <v>38</v>
      </c>
      <c r="B4941" t="s">
        <v>8255</v>
      </c>
      <c r="C4941" t="s">
        <v>157</v>
      </c>
      <c r="D4941" t="s">
        <v>21663</v>
      </c>
      <c r="E4941" s="5" t="s">
        <v>21661</v>
      </c>
      <c r="F4941" t="s">
        <v>280</v>
      </c>
      <c r="G4941" t="s">
        <v>22231</v>
      </c>
      <c r="H4941" s="5" t="s">
        <v>22231</v>
      </c>
      <c r="I4941" s="5" t="s">
        <v>21658</v>
      </c>
      <c r="J4941" s="5" t="s">
        <v>21655</v>
      </c>
      <c r="K4941" s="5" t="s">
        <v>22245</v>
      </c>
      <c r="L4941" s="5" t="s">
        <v>21658</v>
      </c>
    </row>
    <row r="4942" spans="1:12">
      <c r="A4942" t="s">
        <v>38</v>
      </c>
      <c r="B4942" t="s">
        <v>8255</v>
      </c>
      <c r="C4942" t="s">
        <v>157</v>
      </c>
      <c r="D4942" t="s">
        <v>21663</v>
      </c>
      <c r="E4942" s="5" t="s">
        <v>21661</v>
      </c>
      <c r="F4942" s="5" t="s">
        <v>21845</v>
      </c>
      <c r="G4942" t="s">
        <v>22231</v>
      </c>
      <c r="H4942" t="s">
        <v>22231</v>
      </c>
      <c r="I4942" t="s">
        <v>21658</v>
      </c>
      <c r="J4942" t="s">
        <v>22232</v>
      </c>
      <c r="K4942" t="s">
        <v>22248</v>
      </c>
      <c r="L4942" t="s">
        <v>22248</v>
      </c>
    </row>
    <row r="4943" spans="1:12">
      <c r="A4943" t="s">
        <v>38</v>
      </c>
      <c r="B4943" t="s">
        <v>8255</v>
      </c>
      <c r="C4943" t="s">
        <v>157</v>
      </c>
      <c r="D4943" t="s">
        <v>21663</v>
      </c>
      <c r="E4943" s="5" t="s">
        <v>21661</v>
      </c>
      <c r="F4943" t="s">
        <v>21348</v>
      </c>
      <c r="G4943" s="5" t="s">
        <v>22231</v>
      </c>
      <c r="H4943" s="5" t="s">
        <v>22231</v>
      </c>
      <c r="I4943" s="5" t="s">
        <v>21658</v>
      </c>
      <c r="J4943" s="5" t="s">
        <v>21655</v>
      </c>
      <c r="K4943" s="5" t="s">
        <v>22245</v>
      </c>
      <c r="L4943" s="5" t="s">
        <v>21658</v>
      </c>
    </row>
    <row r="4944" spans="1:12">
      <c r="A4944" t="s">
        <v>38</v>
      </c>
      <c r="B4944" t="s">
        <v>8255</v>
      </c>
      <c r="C4944" t="s">
        <v>157</v>
      </c>
      <c r="D4944" t="s">
        <v>21663</v>
      </c>
      <c r="E4944" s="5" t="s">
        <v>21661</v>
      </c>
      <c r="F4944" s="5" t="s">
        <v>21845</v>
      </c>
      <c r="G4944" t="s">
        <v>22231</v>
      </c>
      <c r="H4944" t="s">
        <v>22231</v>
      </c>
      <c r="I4944" s="5" t="s">
        <v>21658</v>
      </c>
      <c r="J4944" s="5" t="s">
        <v>21655</v>
      </c>
      <c r="K4944" s="5" t="s">
        <v>22245</v>
      </c>
      <c r="L4944" s="5" t="s">
        <v>21658</v>
      </c>
    </row>
    <row r="4945" spans="1:12">
      <c r="A4945" t="s">
        <v>38</v>
      </c>
      <c r="B4945" t="s">
        <v>8255</v>
      </c>
      <c r="C4945" t="s">
        <v>157</v>
      </c>
      <c r="D4945" t="s">
        <v>21663</v>
      </c>
      <c r="E4945" s="5" t="s">
        <v>21661</v>
      </c>
      <c r="F4945" s="5" t="s">
        <v>21845</v>
      </c>
      <c r="G4945" t="s">
        <v>22231</v>
      </c>
      <c r="H4945" t="s">
        <v>22231</v>
      </c>
      <c r="I4945" s="5" t="s">
        <v>21658</v>
      </c>
      <c r="J4945" s="5" t="s">
        <v>22232</v>
      </c>
      <c r="K4945" t="s">
        <v>22248</v>
      </c>
      <c r="L4945" t="s">
        <v>22248</v>
      </c>
    </row>
    <row r="4946" spans="1:12">
      <c r="A4946" t="s">
        <v>21654</v>
      </c>
      <c r="B4946" t="s">
        <v>8255</v>
      </c>
      <c r="C4946" t="s">
        <v>157</v>
      </c>
      <c r="D4946" t="s">
        <v>21663</v>
      </c>
      <c r="E4946" s="5" t="s">
        <v>21661</v>
      </c>
      <c r="F4946" t="s">
        <v>1192</v>
      </c>
      <c r="G4946" t="s">
        <v>22231</v>
      </c>
      <c r="H4946" s="5" t="s">
        <v>22231</v>
      </c>
      <c r="I4946" t="s">
        <v>21658</v>
      </c>
      <c r="J4946" t="s">
        <v>21655</v>
      </c>
      <c r="K4946" s="5" t="s">
        <v>22245</v>
      </c>
      <c r="L4946" s="5" t="s">
        <v>21658</v>
      </c>
    </row>
    <row r="4947" spans="1:12">
      <c r="A4947" t="s">
        <v>38</v>
      </c>
      <c r="B4947" t="s">
        <v>8255</v>
      </c>
      <c r="C4947" t="s">
        <v>157</v>
      </c>
      <c r="D4947" t="s">
        <v>21663</v>
      </c>
      <c r="E4947" s="5" t="s">
        <v>21661</v>
      </c>
      <c r="F4947" t="s">
        <v>4496</v>
      </c>
      <c r="G4947" t="s">
        <v>22231</v>
      </c>
      <c r="H4947" s="5" t="s">
        <v>22233</v>
      </c>
      <c r="I4947" s="5" t="s">
        <v>21658</v>
      </c>
      <c r="J4947" t="s">
        <v>21655</v>
      </c>
      <c r="K4947" s="5" t="s">
        <v>22245</v>
      </c>
      <c r="L4947" s="5" t="s">
        <v>21658</v>
      </c>
    </row>
    <row r="4948" spans="1:12">
      <c r="A4948" t="s">
        <v>38</v>
      </c>
      <c r="B4948" t="s">
        <v>8255</v>
      </c>
      <c r="C4948" t="s">
        <v>157</v>
      </c>
      <c r="D4948" t="s">
        <v>21663</v>
      </c>
      <c r="E4948" s="5" t="s">
        <v>21661</v>
      </c>
      <c r="F4948" t="s">
        <v>21972</v>
      </c>
      <c r="G4948" s="5" t="s">
        <v>22231</v>
      </c>
      <c r="H4948" t="s">
        <v>22231</v>
      </c>
      <c r="I4948" t="s">
        <v>21658</v>
      </c>
      <c r="J4948" t="s">
        <v>21655</v>
      </c>
      <c r="K4948" s="5" t="s">
        <v>22245</v>
      </c>
      <c r="L4948" s="5" t="s">
        <v>21658</v>
      </c>
    </row>
    <row r="4949" spans="1:12">
      <c r="A4949" t="s">
        <v>38</v>
      </c>
      <c r="B4949" t="s">
        <v>8255</v>
      </c>
      <c r="C4949" t="s">
        <v>157</v>
      </c>
      <c r="D4949" t="s">
        <v>21663</v>
      </c>
      <c r="E4949" s="5" t="s">
        <v>21661</v>
      </c>
      <c r="F4949" t="s">
        <v>4496</v>
      </c>
      <c r="G4949" s="5" t="s">
        <v>22231</v>
      </c>
      <c r="H4949" t="s">
        <v>22231</v>
      </c>
      <c r="I4949" s="5" t="s">
        <v>21658</v>
      </c>
      <c r="J4949" s="5" t="s">
        <v>21655</v>
      </c>
      <c r="K4949" s="5" t="s">
        <v>22245</v>
      </c>
      <c r="L4949" s="5" t="s">
        <v>21658</v>
      </c>
    </row>
    <row r="4950" spans="1:12">
      <c r="A4950" t="s">
        <v>38</v>
      </c>
      <c r="B4950" t="s">
        <v>8255</v>
      </c>
      <c r="C4950" t="s">
        <v>157</v>
      </c>
      <c r="D4950" t="s">
        <v>21663</v>
      </c>
      <c r="E4950" s="5" t="s">
        <v>21661</v>
      </c>
      <c r="F4950" t="s">
        <v>1215</v>
      </c>
      <c r="G4950" s="5" t="s">
        <v>22231</v>
      </c>
      <c r="H4950" t="s">
        <v>22231</v>
      </c>
      <c r="I4950" s="5" t="s">
        <v>21658</v>
      </c>
      <c r="J4950" s="5" t="s">
        <v>21655</v>
      </c>
      <c r="K4950" s="5" t="s">
        <v>22245</v>
      </c>
      <c r="L4950" s="5" t="s">
        <v>21658</v>
      </c>
    </row>
    <row r="4951" spans="1:12">
      <c r="A4951" t="s">
        <v>8174</v>
      </c>
      <c r="B4951" t="s">
        <v>8255</v>
      </c>
      <c r="C4951" t="s">
        <v>157</v>
      </c>
      <c r="D4951" t="s">
        <v>21663</v>
      </c>
      <c r="E4951" s="5" t="s">
        <v>21661</v>
      </c>
      <c r="F4951" t="s">
        <v>1809</v>
      </c>
      <c r="G4951" t="s">
        <v>22231</v>
      </c>
      <c r="H4951" t="s">
        <v>22231</v>
      </c>
      <c r="I4951" s="5" t="s">
        <v>21658</v>
      </c>
      <c r="J4951" s="5" t="s">
        <v>21655</v>
      </c>
      <c r="K4951" s="5" t="s">
        <v>22245</v>
      </c>
      <c r="L4951" s="5" t="s">
        <v>21658</v>
      </c>
    </row>
    <row r="4952" spans="1:12">
      <c r="A4952" t="s">
        <v>38</v>
      </c>
      <c r="B4952" t="s">
        <v>8255</v>
      </c>
      <c r="C4952" t="s">
        <v>157</v>
      </c>
      <c r="D4952" t="s">
        <v>21663</v>
      </c>
      <c r="E4952" s="5" t="s">
        <v>21661</v>
      </c>
      <c r="F4952" t="s">
        <v>21883</v>
      </c>
      <c r="G4952" t="s">
        <v>22231</v>
      </c>
      <c r="H4952" t="s">
        <v>22231</v>
      </c>
      <c r="I4952" s="5" t="s">
        <v>21658</v>
      </c>
      <c r="J4952" s="5" t="s">
        <v>21655</v>
      </c>
      <c r="K4952" s="5" t="s">
        <v>22245</v>
      </c>
      <c r="L4952" s="5" t="s">
        <v>21658</v>
      </c>
    </row>
    <row r="4953" spans="1:12">
      <c r="A4953" t="s">
        <v>38</v>
      </c>
      <c r="B4953" t="s">
        <v>8255</v>
      </c>
      <c r="C4953" t="s">
        <v>157</v>
      </c>
      <c r="D4953" t="s">
        <v>21663</v>
      </c>
      <c r="E4953" s="5" t="s">
        <v>21661</v>
      </c>
      <c r="F4953" t="s">
        <v>21763</v>
      </c>
      <c r="G4953" s="5" t="s">
        <v>22231</v>
      </c>
      <c r="H4953" t="s">
        <v>22231</v>
      </c>
      <c r="I4953" s="5" t="s">
        <v>21658</v>
      </c>
      <c r="J4953" s="5" t="s">
        <v>21655</v>
      </c>
      <c r="K4953" s="5" t="s">
        <v>22245</v>
      </c>
      <c r="L4953" s="5" t="s">
        <v>21658</v>
      </c>
    </row>
    <row r="4954" spans="1:12">
      <c r="A4954" t="s">
        <v>38</v>
      </c>
      <c r="B4954" t="s">
        <v>8255</v>
      </c>
      <c r="C4954" t="s">
        <v>157</v>
      </c>
      <c r="D4954" t="s">
        <v>21663</v>
      </c>
      <c r="E4954" s="5" t="s">
        <v>21661</v>
      </c>
      <c r="F4954" t="s">
        <v>1253</v>
      </c>
      <c r="G4954" s="5" t="s">
        <v>22231</v>
      </c>
      <c r="H4954" t="s">
        <v>22231</v>
      </c>
      <c r="I4954" s="5" t="s">
        <v>21658</v>
      </c>
      <c r="J4954" t="s">
        <v>21655</v>
      </c>
      <c r="K4954" s="5" t="s">
        <v>22245</v>
      </c>
      <c r="L4954" s="5" t="s">
        <v>21658</v>
      </c>
    </row>
    <row r="4955" spans="1:12">
      <c r="A4955" t="s">
        <v>8174</v>
      </c>
      <c r="B4955" t="s">
        <v>8255</v>
      </c>
      <c r="C4955" t="s">
        <v>157</v>
      </c>
      <c r="D4955" t="s">
        <v>21663</v>
      </c>
      <c r="E4955" s="5" t="s">
        <v>21661</v>
      </c>
      <c r="F4955" t="s">
        <v>11850</v>
      </c>
      <c r="G4955" t="s">
        <v>22231</v>
      </c>
      <c r="H4955" t="s">
        <v>22231</v>
      </c>
      <c r="I4955" s="5" t="s">
        <v>21678</v>
      </c>
      <c r="J4955" s="5" t="s">
        <v>21655</v>
      </c>
      <c r="K4955" s="5" t="s">
        <v>22245</v>
      </c>
      <c r="L4955" s="5" t="s">
        <v>21678</v>
      </c>
    </row>
    <row r="4956" spans="1:12">
      <c r="A4956" t="s">
        <v>38</v>
      </c>
      <c r="B4956" t="s">
        <v>8255</v>
      </c>
      <c r="C4956" t="s">
        <v>157</v>
      </c>
      <c r="D4956" t="s">
        <v>21663</v>
      </c>
      <c r="E4956" s="5" t="s">
        <v>21661</v>
      </c>
      <c r="F4956" t="s">
        <v>9199</v>
      </c>
      <c r="G4956" s="5" t="s">
        <v>22231</v>
      </c>
      <c r="H4956" s="5" t="s">
        <v>22231</v>
      </c>
      <c r="I4956" s="5" t="s">
        <v>21658</v>
      </c>
      <c r="J4956" s="5" t="s">
        <v>21655</v>
      </c>
      <c r="K4956" s="5" t="s">
        <v>22245</v>
      </c>
      <c r="L4956" s="5" t="s">
        <v>21658</v>
      </c>
    </row>
    <row r="4957" spans="1:12">
      <c r="A4957" t="s">
        <v>38</v>
      </c>
      <c r="B4957" t="s">
        <v>8255</v>
      </c>
      <c r="C4957" t="s">
        <v>157</v>
      </c>
      <c r="D4957" t="s">
        <v>21663</v>
      </c>
      <c r="E4957" s="5" t="s">
        <v>21661</v>
      </c>
      <c r="F4957" t="s">
        <v>21803</v>
      </c>
      <c r="G4957" s="5" t="s">
        <v>22231</v>
      </c>
      <c r="H4957" s="5" t="s">
        <v>22233</v>
      </c>
      <c r="I4957" t="s">
        <v>21658</v>
      </c>
      <c r="J4957" t="s">
        <v>21655</v>
      </c>
      <c r="K4957" s="5" t="s">
        <v>22245</v>
      </c>
      <c r="L4957" s="5" t="s">
        <v>21658</v>
      </c>
    </row>
    <row r="4958" spans="1:12">
      <c r="A4958" t="s">
        <v>8174</v>
      </c>
      <c r="B4958" t="s">
        <v>8255</v>
      </c>
      <c r="C4958" t="s">
        <v>157</v>
      </c>
      <c r="D4958" t="s">
        <v>21663</v>
      </c>
      <c r="E4958" s="5" t="s">
        <v>21661</v>
      </c>
      <c r="F4958" t="s">
        <v>12621</v>
      </c>
      <c r="G4958" t="s">
        <v>22231</v>
      </c>
      <c r="H4958" s="5" t="s">
        <v>22231</v>
      </c>
      <c r="I4958" s="5" t="s">
        <v>21678</v>
      </c>
      <c r="J4958" s="5" t="s">
        <v>21655</v>
      </c>
      <c r="K4958" s="5" t="s">
        <v>22245</v>
      </c>
      <c r="L4958" s="5" t="s">
        <v>21678</v>
      </c>
    </row>
    <row r="4959" spans="1:12">
      <c r="A4959" t="s">
        <v>38</v>
      </c>
      <c r="B4959" t="s">
        <v>8255</v>
      </c>
      <c r="C4959" t="s">
        <v>157</v>
      </c>
      <c r="D4959" t="s">
        <v>21663</v>
      </c>
      <c r="E4959" s="5" t="s">
        <v>21661</v>
      </c>
      <c r="F4959" t="s">
        <v>1215</v>
      </c>
      <c r="G4959" s="5" t="s">
        <v>22231</v>
      </c>
      <c r="H4959" t="s">
        <v>22231</v>
      </c>
      <c r="I4959" s="5" t="s">
        <v>21678</v>
      </c>
      <c r="J4959" s="5" t="s">
        <v>21655</v>
      </c>
      <c r="K4959" s="5" t="s">
        <v>22245</v>
      </c>
      <c r="L4959" s="5" t="s">
        <v>21678</v>
      </c>
    </row>
    <row r="4960" spans="1:12">
      <c r="A4960" t="s">
        <v>38</v>
      </c>
      <c r="B4960" t="s">
        <v>8255</v>
      </c>
      <c r="C4960" t="s">
        <v>157</v>
      </c>
      <c r="D4960" t="s">
        <v>21663</v>
      </c>
      <c r="E4960" s="5" t="s">
        <v>21661</v>
      </c>
      <c r="F4960" t="s">
        <v>14806</v>
      </c>
      <c r="G4960" s="5" t="s">
        <v>22231</v>
      </c>
      <c r="H4960" s="5" t="s">
        <v>22233</v>
      </c>
      <c r="I4960" t="s">
        <v>21658</v>
      </c>
      <c r="J4960" t="s">
        <v>21655</v>
      </c>
      <c r="K4960" s="5" t="s">
        <v>22245</v>
      </c>
      <c r="L4960" s="5" t="s">
        <v>21658</v>
      </c>
    </row>
    <row r="4961" spans="1:12">
      <c r="A4961" t="s">
        <v>38</v>
      </c>
      <c r="B4961" t="s">
        <v>8255</v>
      </c>
      <c r="C4961" t="s">
        <v>157</v>
      </c>
      <c r="D4961" t="s">
        <v>21663</v>
      </c>
      <c r="E4961" s="5" t="s">
        <v>21661</v>
      </c>
      <c r="F4961" t="s">
        <v>14806</v>
      </c>
      <c r="G4961" s="5" t="s">
        <v>22231</v>
      </c>
      <c r="H4961" s="5" t="s">
        <v>22233</v>
      </c>
      <c r="I4961" t="s">
        <v>21658</v>
      </c>
      <c r="J4961" t="s">
        <v>21655</v>
      </c>
      <c r="K4961" s="5" t="s">
        <v>22245</v>
      </c>
      <c r="L4961" s="5" t="s">
        <v>21658</v>
      </c>
    </row>
    <row r="4962" spans="1:12">
      <c r="A4962" t="s">
        <v>38</v>
      </c>
      <c r="B4962" t="s">
        <v>8255</v>
      </c>
      <c r="C4962" t="s">
        <v>157</v>
      </c>
      <c r="D4962" t="s">
        <v>21663</v>
      </c>
      <c r="E4962" s="5" t="s">
        <v>21661</v>
      </c>
      <c r="F4962" t="s">
        <v>21740</v>
      </c>
      <c r="G4962" s="5" t="s">
        <v>22231</v>
      </c>
      <c r="H4962" t="s">
        <v>22231</v>
      </c>
      <c r="I4962" t="s">
        <v>21658</v>
      </c>
      <c r="J4962" t="s">
        <v>21655</v>
      </c>
      <c r="K4962" s="5" t="s">
        <v>22245</v>
      </c>
      <c r="L4962" s="5" t="s">
        <v>21658</v>
      </c>
    </row>
    <row r="4963" spans="1:12">
      <c r="A4963" t="s">
        <v>38</v>
      </c>
      <c r="B4963" t="s">
        <v>8255</v>
      </c>
      <c r="C4963" t="s">
        <v>157</v>
      </c>
      <c r="D4963" t="s">
        <v>21663</v>
      </c>
      <c r="E4963" s="5" t="s">
        <v>21661</v>
      </c>
      <c r="F4963" t="s">
        <v>21733</v>
      </c>
      <c r="G4963" s="5" t="s">
        <v>22231</v>
      </c>
      <c r="H4963" s="5" t="s">
        <v>22231</v>
      </c>
      <c r="I4963" s="5" t="s">
        <v>21658</v>
      </c>
      <c r="J4963" s="5" t="s">
        <v>21655</v>
      </c>
      <c r="K4963" s="5" t="s">
        <v>22245</v>
      </c>
      <c r="L4963" s="5" t="s">
        <v>21658</v>
      </c>
    </row>
    <row r="4964" spans="1:12">
      <c r="A4964" t="s">
        <v>8174</v>
      </c>
      <c r="B4964" t="s">
        <v>8255</v>
      </c>
      <c r="C4964" t="s">
        <v>157</v>
      </c>
      <c r="D4964" t="s">
        <v>21663</v>
      </c>
      <c r="E4964" s="5" t="s">
        <v>21661</v>
      </c>
      <c r="F4964" t="s">
        <v>280</v>
      </c>
      <c r="G4964" t="s">
        <v>22231</v>
      </c>
      <c r="H4964" t="s">
        <v>22231</v>
      </c>
      <c r="I4964" t="s">
        <v>21658</v>
      </c>
      <c r="J4964" t="s">
        <v>21655</v>
      </c>
      <c r="K4964" s="5" t="s">
        <v>22245</v>
      </c>
      <c r="L4964" s="5" t="s">
        <v>21658</v>
      </c>
    </row>
    <row r="4965" spans="1:12">
      <c r="A4965" t="s">
        <v>38</v>
      </c>
      <c r="B4965" t="s">
        <v>8255</v>
      </c>
      <c r="C4965" t="s">
        <v>157</v>
      </c>
      <c r="D4965" t="s">
        <v>21663</v>
      </c>
      <c r="E4965" s="5" t="s">
        <v>21661</v>
      </c>
      <c r="F4965" t="s">
        <v>4496</v>
      </c>
      <c r="G4965" s="5" t="s">
        <v>22231</v>
      </c>
      <c r="H4965" t="s">
        <v>22231</v>
      </c>
      <c r="I4965" s="5" t="s">
        <v>21678</v>
      </c>
      <c r="J4965" s="5" t="s">
        <v>21655</v>
      </c>
      <c r="K4965" s="5" t="s">
        <v>22245</v>
      </c>
      <c r="L4965" s="5" t="s">
        <v>21678</v>
      </c>
    </row>
    <row r="4966" spans="1:12">
      <c r="A4966" t="s">
        <v>38</v>
      </c>
      <c r="B4966" t="s">
        <v>8255</v>
      </c>
      <c r="C4966" t="s">
        <v>157</v>
      </c>
      <c r="D4966" t="s">
        <v>21663</v>
      </c>
      <c r="E4966" s="5" t="s">
        <v>21661</v>
      </c>
      <c r="F4966" t="s">
        <v>1253</v>
      </c>
      <c r="G4966" s="5" t="s">
        <v>22231</v>
      </c>
      <c r="H4966" t="s">
        <v>22231</v>
      </c>
      <c r="I4966" s="5" t="s">
        <v>21678</v>
      </c>
      <c r="J4966" s="5" t="s">
        <v>22232</v>
      </c>
      <c r="K4966" t="s">
        <v>22249</v>
      </c>
      <c r="L4966" t="s">
        <v>22249</v>
      </c>
    </row>
    <row r="4967" spans="1:12">
      <c r="A4967" t="s">
        <v>38</v>
      </c>
      <c r="B4967" t="s">
        <v>8255</v>
      </c>
      <c r="C4967" t="s">
        <v>157</v>
      </c>
      <c r="D4967" t="s">
        <v>21663</v>
      </c>
      <c r="E4967" s="5" t="s">
        <v>21661</v>
      </c>
      <c r="F4967" t="s">
        <v>21844</v>
      </c>
      <c r="G4967" s="5" t="s">
        <v>22231</v>
      </c>
      <c r="H4967" t="s">
        <v>22231</v>
      </c>
      <c r="I4967" s="5" t="s">
        <v>21658</v>
      </c>
      <c r="J4967" s="5" t="s">
        <v>21655</v>
      </c>
      <c r="K4967" s="5" t="s">
        <v>22245</v>
      </c>
      <c r="L4967" s="5" t="s">
        <v>21658</v>
      </c>
    </row>
    <row r="4968" spans="1:12">
      <c r="A4968" t="s">
        <v>38</v>
      </c>
      <c r="B4968" t="s">
        <v>8255</v>
      </c>
      <c r="C4968" t="s">
        <v>157</v>
      </c>
      <c r="D4968" t="s">
        <v>21663</v>
      </c>
      <c r="E4968" s="5" t="s">
        <v>21661</v>
      </c>
      <c r="F4968" t="s">
        <v>21816</v>
      </c>
      <c r="G4968" t="s">
        <v>22235</v>
      </c>
      <c r="H4968" s="5" t="s">
        <v>22231</v>
      </c>
      <c r="I4968" s="5" t="s">
        <v>21658</v>
      </c>
      <c r="J4968" s="5" t="s">
        <v>21655</v>
      </c>
      <c r="K4968" s="5" t="s">
        <v>22245</v>
      </c>
      <c r="L4968" s="5" t="s">
        <v>21658</v>
      </c>
    </row>
    <row r="4969" spans="1:12">
      <c r="A4969" t="s">
        <v>21654</v>
      </c>
      <c r="B4969" t="s">
        <v>8255</v>
      </c>
      <c r="C4969" t="s">
        <v>157</v>
      </c>
      <c r="D4969" t="s">
        <v>21663</v>
      </c>
      <c r="E4969" s="5" t="s">
        <v>21661</v>
      </c>
      <c r="F4969" t="s">
        <v>21782</v>
      </c>
      <c r="G4969" t="s">
        <v>22231</v>
      </c>
      <c r="H4969" s="5" t="s">
        <v>22231</v>
      </c>
      <c r="I4969" s="5" t="s">
        <v>21658</v>
      </c>
      <c r="J4969" s="5" t="s">
        <v>21655</v>
      </c>
      <c r="K4969" s="5" t="s">
        <v>22245</v>
      </c>
      <c r="L4969" s="5" t="s">
        <v>21658</v>
      </c>
    </row>
    <row r="4970" spans="1:12">
      <c r="A4970" t="s">
        <v>38</v>
      </c>
      <c r="B4970" t="s">
        <v>8255</v>
      </c>
      <c r="C4970" t="s">
        <v>157</v>
      </c>
      <c r="D4970" t="s">
        <v>21663</v>
      </c>
      <c r="E4970" s="5" t="s">
        <v>21661</v>
      </c>
      <c r="F4970" t="s">
        <v>14806</v>
      </c>
      <c r="G4970" s="5" t="s">
        <v>22231</v>
      </c>
      <c r="H4970" t="s">
        <v>22231</v>
      </c>
      <c r="I4970" t="s">
        <v>21658</v>
      </c>
      <c r="J4970" t="s">
        <v>21655</v>
      </c>
      <c r="K4970" s="5" t="s">
        <v>22245</v>
      </c>
      <c r="L4970" s="5" t="s">
        <v>21658</v>
      </c>
    </row>
    <row r="4971" spans="1:12">
      <c r="A4971" t="s">
        <v>38</v>
      </c>
      <c r="B4971" t="s">
        <v>8255</v>
      </c>
      <c r="C4971" t="s">
        <v>157</v>
      </c>
      <c r="D4971" t="s">
        <v>21663</v>
      </c>
      <c r="E4971" s="5" t="s">
        <v>21661</v>
      </c>
      <c r="F4971" t="s">
        <v>21964</v>
      </c>
      <c r="G4971" s="5" t="s">
        <v>22231</v>
      </c>
      <c r="H4971" t="s">
        <v>22231</v>
      </c>
      <c r="I4971" s="5" t="s">
        <v>21678</v>
      </c>
      <c r="J4971" s="5" t="s">
        <v>21655</v>
      </c>
      <c r="K4971" s="5" t="s">
        <v>22245</v>
      </c>
      <c r="L4971" s="5" t="s">
        <v>21678</v>
      </c>
    </row>
    <row r="4972" spans="1:12">
      <c r="A4972" t="s">
        <v>38</v>
      </c>
      <c r="B4972" t="s">
        <v>8255</v>
      </c>
      <c r="C4972" t="s">
        <v>157</v>
      </c>
      <c r="D4972" t="s">
        <v>21663</v>
      </c>
      <c r="E4972" s="5" t="s">
        <v>21661</v>
      </c>
      <c r="F4972" t="s">
        <v>14806</v>
      </c>
      <c r="G4972" s="5" t="s">
        <v>22231</v>
      </c>
      <c r="H4972" t="s">
        <v>22231</v>
      </c>
      <c r="I4972" s="5" t="s">
        <v>21678</v>
      </c>
      <c r="J4972" s="5" t="s">
        <v>21655</v>
      </c>
      <c r="K4972" s="5" t="s">
        <v>22245</v>
      </c>
      <c r="L4972" s="5" t="s">
        <v>21678</v>
      </c>
    </row>
    <row r="4973" spans="1:12">
      <c r="A4973" t="s">
        <v>38</v>
      </c>
      <c r="B4973" t="s">
        <v>8255</v>
      </c>
      <c r="C4973" t="s">
        <v>157</v>
      </c>
      <c r="D4973" t="s">
        <v>21663</v>
      </c>
      <c r="E4973" s="5" t="s">
        <v>21661</v>
      </c>
      <c r="F4973" t="s">
        <v>10957</v>
      </c>
      <c r="G4973" s="5" t="s">
        <v>22231</v>
      </c>
      <c r="H4973" t="s">
        <v>22231</v>
      </c>
      <c r="I4973" s="5" t="s">
        <v>21678</v>
      </c>
      <c r="J4973" s="5" t="s">
        <v>21655</v>
      </c>
      <c r="K4973" s="5" t="s">
        <v>22245</v>
      </c>
      <c r="L4973" s="5" t="s">
        <v>21678</v>
      </c>
    </row>
    <row r="4974" spans="1:12">
      <c r="A4974" t="s">
        <v>38</v>
      </c>
      <c r="B4974" t="s">
        <v>8255</v>
      </c>
      <c r="C4974" t="s">
        <v>157</v>
      </c>
      <c r="D4974" t="s">
        <v>21663</v>
      </c>
      <c r="E4974" s="5" t="s">
        <v>21661</v>
      </c>
      <c r="F4974" t="s">
        <v>280</v>
      </c>
      <c r="G4974" t="s">
        <v>22235</v>
      </c>
      <c r="H4974" t="s">
        <v>22231</v>
      </c>
      <c r="I4974" s="5" t="s">
        <v>21658</v>
      </c>
      <c r="J4974" s="5" t="s">
        <v>21655</v>
      </c>
      <c r="K4974" s="5" t="s">
        <v>22245</v>
      </c>
      <c r="L4974" s="5" t="s">
        <v>21658</v>
      </c>
    </row>
    <row r="4975" spans="1:12">
      <c r="A4975" t="s">
        <v>38</v>
      </c>
      <c r="B4975" t="s">
        <v>8255</v>
      </c>
      <c r="C4975" t="s">
        <v>157</v>
      </c>
      <c r="D4975" t="s">
        <v>21663</v>
      </c>
      <c r="E4975" s="5" t="s">
        <v>21661</v>
      </c>
      <c r="F4975" t="s">
        <v>280</v>
      </c>
      <c r="G4975" s="5" t="s">
        <v>22235</v>
      </c>
      <c r="H4975" t="s">
        <v>22231</v>
      </c>
      <c r="I4975" t="s">
        <v>21658</v>
      </c>
      <c r="J4975" t="s">
        <v>21655</v>
      </c>
      <c r="K4975" s="5" t="s">
        <v>22245</v>
      </c>
      <c r="L4975" s="5" t="s">
        <v>21658</v>
      </c>
    </row>
    <row r="4976" spans="1:12">
      <c r="A4976" t="s">
        <v>8174</v>
      </c>
      <c r="B4976" t="s">
        <v>8255</v>
      </c>
      <c r="C4976" t="s">
        <v>157</v>
      </c>
      <c r="D4976" t="s">
        <v>21663</v>
      </c>
      <c r="E4976" s="5" t="s">
        <v>21661</v>
      </c>
      <c r="F4976" t="s">
        <v>21763</v>
      </c>
      <c r="G4976" t="s">
        <v>22231</v>
      </c>
      <c r="H4976" t="s">
        <v>22231</v>
      </c>
      <c r="I4976" s="5" t="s">
        <v>21658</v>
      </c>
      <c r="J4976" s="5" t="s">
        <v>21655</v>
      </c>
      <c r="K4976" s="5" t="s">
        <v>22245</v>
      </c>
      <c r="L4976" s="5" t="s">
        <v>21658</v>
      </c>
    </row>
    <row r="4977" spans="1:12">
      <c r="A4977" t="s">
        <v>38</v>
      </c>
      <c r="B4977" t="s">
        <v>8255</v>
      </c>
      <c r="C4977" t="s">
        <v>157</v>
      </c>
      <c r="D4977" t="s">
        <v>21663</v>
      </c>
      <c r="E4977" s="5" t="s">
        <v>21661</v>
      </c>
      <c r="F4977" t="s">
        <v>21735</v>
      </c>
      <c r="G4977" t="s">
        <v>22231</v>
      </c>
      <c r="H4977" t="s">
        <v>22231</v>
      </c>
      <c r="I4977" t="s">
        <v>21658</v>
      </c>
      <c r="J4977" t="s">
        <v>21655</v>
      </c>
      <c r="K4977" s="5" t="s">
        <v>22245</v>
      </c>
      <c r="L4977" s="5" t="s">
        <v>21658</v>
      </c>
    </row>
    <row r="4978" spans="1:12">
      <c r="A4978" t="s">
        <v>38</v>
      </c>
      <c r="B4978" t="s">
        <v>8255</v>
      </c>
      <c r="C4978" t="s">
        <v>157</v>
      </c>
      <c r="D4978" t="s">
        <v>21663</v>
      </c>
      <c r="E4978" s="5" t="s">
        <v>21661</v>
      </c>
      <c r="F4978" t="s">
        <v>21735</v>
      </c>
      <c r="G4978" s="5" t="s">
        <v>22231</v>
      </c>
      <c r="H4978" s="5" t="s">
        <v>22231</v>
      </c>
      <c r="I4978" t="s">
        <v>21658</v>
      </c>
      <c r="J4978" t="s">
        <v>21655</v>
      </c>
      <c r="K4978" s="5" t="s">
        <v>22245</v>
      </c>
      <c r="L4978" s="5" t="s">
        <v>21658</v>
      </c>
    </row>
    <row r="4979" spans="1:12">
      <c r="A4979" t="s">
        <v>8174</v>
      </c>
      <c r="B4979" t="s">
        <v>8255</v>
      </c>
      <c r="C4979" t="s">
        <v>157</v>
      </c>
      <c r="D4979" t="s">
        <v>21663</v>
      </c>
      <c r="E4979" s="5" t="s">
        <v>21661</v>
      </c>
      <c r="F4979" t="s">
        <v>932</v>
      </c>
      <c r="G4979" t="s">
        <v>22231</v>
      </c>
      <c r="H4979" t="s">
        <v>22231</v>
      </c>
      <c r="I4979" t="s">
        <v>21658</v>
      </c>
      <c r="J4979" t="s">
        <v>21655</v>
      </c>
      <c r="K4979" s="5" t="s">
        <v>22245</v>
      </c>
      <c r="L4979" s="5" t="s">
        <v>21658</v>
      </c>
    </row>
    <row r="4980" spans="1:12">
      <c r="A4980" t="s">
        <v>21654</v>
      </c>
      <c r="B4980" t="s">
        <v>8255</v>
      </c>
      <c r="C4980" t="s">
        <v>157</v>
      </c>
      <c r="D4980" t="s">
        <v>21663</v>
      </c>
      <c r="E4980" s="5" t="s">
        <v>21661</v>
      </c>
      <c r="F4980" t="s">
        <v>932</v>
      </c>
      <c r="G4980" t="s">
        <v>22235</v>
      </c>
      <c r="H4980" s="5" t="s">
        <v>22231</v>
      </c>
      <c r="I4980" s="5" t="s">
        <v>21658</v>
      </c>
      <c r="J4980" s="5" t="s">
        <v>21655</v>
      </c>
      <c r="K4980" s="5" t="s">
        <v>22245</v>
      </c>
      <c r="L4980" s="5" t="s">
        <v>21658</v>
      </c>
    </row>
    <row r="4981" spans="1:12">
      <c r="A4981" t="s">
        <v>38</v>
      </c>
      <c r="B4981" t="s">
        <v>8255</v>
      </c>
      <c r="C4981" t="s">
        <v>157</v>
      </c>
      <c r="D4981" t="s">
        <v>21663</v>
      </c>
      <c r="E4981" s="5" t="s">
        <v>21661</v>
      </c>
      <c r="F4981" t="s">
        <v>14806</v>
      </c>
      <c r="G4981" s="5" t="s">
        <v>22231</v>
      </c>
      <c r="H4981" s="5" t="s">
        <v>22233</v>
      </c>
      <c r="I4981" s="5" t="s">
        <v>21658</v>
      </c>
      <c r="J4981" t="s">
        <v>21655</v>
      </c>
      <c r="K4981" s="5" t="s">
        <v>22245</v>
      </c>
      <c r="L4981" s="5" t="s">
        <v>21658</v>
      </c>
    </row>
    <row r="4982" spans="1:12">
      <c r="A4982" t="s">
        <v>8174</v>
      </c>
      <c r="B4982" t="s">
        <v>8255</v>
      </c>
      <c r="C4982" t="s">
        <v>157</v>
      </c>
      <c r="D4982" t="s">
        <v>21663</v>
      </c>
      <c r="E4982" s="5" t="s">
        <v>21661</v>
      </c>
      <c r="F4982" t="s">
        <v>932</v>
      </c>
      <c r="G4982" t="s">
        <v>22231</v>
      </c>
      <c r="H4982" t="s">
        <v>22231</v>
      </c>
      <c r="I4982" t="s">
        <v>21658</v>
      </c>
      <c r="J4982" t="s">
        <v>21655</v>
      </c>
      <c r="K4982" s="5" t="s">
        <v>22245</v>
      </c>
      <c r="L4982" s="5" t="s">
        <v>21658</v>
      </c>
    </row>
    <row r="4983" spans="1:12">
      <c r="A4983" t="s">
        <v>38</v>
      </c>
      <c r="B4983" t="s">
        <v>8255</v>
      </c>
      <c r="C4983" t="s">
        <v>157</v>
      </c>
      <c r="D4983" t="s">
        <v>21663</v>
      </c>
      <c r="E4983" s="5" t="s">
        <v>21661</v>
      </c>
      <c r="F4983" t="s">
        <v>21684</v>
      </c>
      <c r="G4983" s="5" t="s">
        <v>22231</v>
      </c>
      <c r="H4983" s="5" t="s">
        <v>22231</v>
      </c>
      <c r="I4983" s="5" t="s">
        <v>21678</v>
      </c>
      <c r="J4983" s="5" t="s">
        <v>21655</v>
      </c>
      <c r="K4983" s="5" t="s">
        <v>22245</v>
      </c>
      <c r="L4983" s="5" t="s">
        <v>21678</v>
      </c>
    </row>
    <row r="4984" spans="1:12">
      <c r="A4984" t="s">
        <v>38</v>
      </c>
      <c r="B4984" t="s">
        <v>8255</v>
      </c>
      <c r="C4984" t="s">
        <v>157</v>
      </c>
      <c r="D4984" t="s">
        <v>21663</v>
      </c>
      <c r="E4984" s="5" t="s">
        <v>21661</v>
      </c>
      <c r="F4984" t="s">
        <v>1192</v>
      </c>
      <c r="G4984" t="s">
        <v>22235</v>
      </c>
      <c r="H4984" t="s">
        <v>22231</v>
      </c>
      <c r="I4984" s="5" t="s">
        <v>21678</v>
      </c>
      <c r="J4984" s="5" t="s">
        <v>21655</v>
      </c>
      <c r="K4984" s="5" t="s">
        <v>22245</v>
      </c>
      <c r="L4984" s="5" t="s">
        <v>21678</v>
      </c>
    </row>
    <row r="4985" spans="1:12">
      <c r="A4985" t="s">
        <v>38</v>
      </c>
      <c r="B4985" t="s">
        <v>8255</v>
      </c>
      <c r="C4985" t="s">
        <v>157</v>
      </c>
      <c r="D4985" t="s">
        <v>21663</v>
      </c>
      <c r="E4985" s="5" t="s">
        <v>21661</v>
      </c>
      <c r="F4985" t="s">
        <v>21736</v>
      </c>
      <c r="G4985" s="5" t="s">
        <v>22231</v>
      </c>
      <c r="H4985" s="5" t="s">
        <v>22233</v>
      </c>
      <c r="I4985" s="5" t="s">
        <v>21658</v>
      </c>
      <c r="J4985" s="5" t="s">
        <v>21655</v>
      </c>
      <c r="K4985" s="5" t="s">
        <v>22245</v>
      </c>
      <c r="L4985" s="5" t="s">
        <v>21658</v>
      </c>
    </row>
    <row r="4986" spans="1:12">
      <c r="A4986" t="s">
        <v>38</v>
      </c>
      <c r="B4986" t="s">
        <v>8255</v>
      </c>
      <c r="C4986" t="s">
        <v>157</v>
      </c>
      <c r="D4986" t="s">
        <v>21663</v>
      </c>
      <c r="E4986" s="5" t="s">
        <v>21661</v>
      </c>
      <c r="F4986" t="s">
        <v>1253</v>
      </c>
      <c r="G4986" s="5" t="s">
        <v>22231</v>
      </c>
      <c r="H4986" s="5" t="s">
        <v>22231</v>
      </c>
      <c r="I4986" s="5" t="s">
        <v>21658</v>
      </c>
      <c r="J4986" s="5" t="s">
        <v>21655</v>
      </c>
      <c r="K4986" s="5" t="s">
        <v>22245</v>
      </c>
      <c r="L4986" s="5" t="s">
        <v>21658</v>
      </c>
    </row>
    <row r="4987" spans="1:12">
      <c r="A4987" t="s">
        <v>8174</v>
      </c>
      <c r="B4987" t="s">
        <v>8255</v>
      </c>
      <c r="C4987" t="s">
        <v>157</v>
      </c>
      <c r="D4987" t="s">
        <v>21663</v>
      </c>
      <c r="E4987" s="5" t="s">
        <v>21661</v>
      </c>
      <c r="F4987" t="s">
        <v>21904</v>
      </c>
      <c r="G4987" t="s">
        <v>22231</v>
      </c>
      <c r="H4987" t="s">
        <v>22231</v>
      </c>
      <c r="I4987" s="5" t="s">
        <v>21658</v>
      </c>
      <c r="J4987" s="5" t="s">
        <v>21655</v>
      </c>
      <c r="K4987" s="5" t="s">
        <v>22245</v>
      </c>
      <c r="L4987" s="5" t="s">
        <v>21658</v>
      </c>
    </row>
    <row r="4988" spans="1:12">
      <c r="A4988" t="s">
        <v>38</v>
      </c>
      <c r="B4988" t="s">
        <v>8255</v>
      </c>
      <c r="C4988" t="s">
        <v>157</v>
      </c>
      <c r="D4988" t="s">
        <v>21663</v>
      </c>
      <c r="E4988" s="5" t="s">
        <v>21661</v>
      </c>
      <c r="F4988" t="s">
        <v>1192</v>
      </c>
      <c r="G4988" t="s">
        <v>22235</v>
      </c>
      <c r="H4988" s="5" t="s">
        <v>22231</v>
      </c>
      <c r="I4988" s="5" t="s">
        <v>21678</v>
      </c>
      <c r="J4988" s="5" t="s">
        <v>21655</v>
      </c>
      <c r="K4988" s="5" t="s">
        <v>22245</v>
      </c>
      <c r="L4988" s="5" t="s">
        <v>21678</v>
      </c>
    </row>
    <row r="4989" spans="1:12">
      <c r="A4989" t="s">
        <v>38</v>
      </c>
      <c r="B4989" t="s">
        <v>8255</v>
      </c>
      <c r="C4989" t="s">
        <v>157</v>
      </c>
      <c r="D4989" t="s">
        <v>21663</v>
      </c>
      <c r="E4989" s="5" t="s">
        <v>21661</v>
      </c>
      <c r="F4989" t="s">
        <v>7953</v>
      </c>
      <c r="G4989" s="5" t="s">
        <v>22231</v>
      </c>
      <c r="H4989" s="5" t="s">
        <v>22233</v>
      </c>
      <c r="I4989" s="5" t="s">
        <v>21658</v>
      </c>
      <c r="J4989" s="5" t="s">
        <v>21655</v>
      </c>
      <c r="K4989" s="5" t="s">
        <v>22245</v>
      </c>
      <c r="L4989" s="5" t="s">
        <v>21658</v>
      </c>
    </row>
    <row r="4990" spans="1:12">
      <c r="A4990" t="s">
        <v>8174</v>
      </c>
      <c r="B4990" t="s">
        <v>8255</v>
      </c>
      <c r="C4990" t="s">
        <v>157</v>
      </c>
      <c r="D4990" t="s">
        <v>21663</v>
      </c>
      <c r="E4990" s="5" t="s">
        <v>21661</v>
      </c>
      <c r="F4990" t="s">
        <v>1253</v>
      </c>
      <c r="G4990" t="s">
        <v>22231</v>
      </c>
      <c r="H4990" t="s">
        <v>22231</v>
      </c>
      <c r="I4990" s="5" t="s">
        <v>21658</v>
      </c>
      <c r="J4990" s="5" t="s">
        <v>21655</v>
      </c>
      <c r="K4990" s="5" t="s">
        <v>22245</v>
      </c>
      <c r="L4990" s="5" t="s">
        <v>21658</v>
      </c>
    </row>
    <row r="4991" spans="1:12">
      <c r="A4991" t="s">
        <v>38</v>
      </c>
      <c r="B4991" t="s">
        <v>8255</v>
      </c>
      <c r="C4991" t="s">
        <v>157</v>
      </c>
      <c r="D4991" t="s">
        <v>21663</v>
      </c>
      <c r="E4991" s="5" t="s">
        <v>21661</v>
      </c>
      <c r="F4991" t="s">
        <v>932</v>
      </c>
      <c r="G4991" t="s">
        <v>22231</v>
      </c>
      <c r="H4991" t="s">
        <v>22231</v>
      </c>
      <c r="I4991" t="s">
        <v>21658</v>
      </c>
      <c r="J4991" t="s">
        <v>21655</v>
      </c>
      <c r="K4991" s="5" t="s">
        <v>22245</v>
      </c>
      <c r="L4991" s="5" t="s">
        <v>21658</v>
      </c>
    </row>
    <row r="4992" spans="1:12">
      <c r="A4992" t="s">
        <v>38</v>
      </c>
      <c r="B4992" t="s">
        <v>8255</v>
      </c>
      <c r="C4992" t="s">
        <v>157</v>
      </c>
      <c r="D4992" t="s">
        <v>21663</v>
      </c>
      <c r="E4992" s="5" t="s">
        <v>21661</v>
      </c>
      <c r="F4992" t="s">
        <v>5316</v>
      </c>
      <c r="G4992" s="5" t="s">
        <v>22231</v>
      </c>
      <c r="H4992" t="s">
        <v>22231</v>
      </c>
      <c r="I4992" t="s">
        <v>21658</v>
      </c>
      <c r="J4992" t="s">
        <v>21655</v>
      </c>
      <c r="K4992" s="5" t="s">
        <v>22245</v>
      </c>
      <c r="L4992" s="5" t="s">
        <v>21658</v>
      </c>
    </row>
    <row r="4993" spans="1:12">
      <c r="A4993" t="s">
        <v>38</v>
      </c>
      <c r="B4993" t="s">
        <v>8255</v>
      </c>
      <c r="C4993" t="s">
        <v>157</v>
      </c>
      <c r="D4993" t="s">
        <v>21663</v>
      </c>
      <c r="E4993" s="5" t="s">
        <v>21661</v>
      </c>
      <c r="F4993" t="s">
        <v>21983</v>
      </c>
      <c r="G4993" s="5" t="s">
        <v>22231</v>
      </c>
      <c r="H4993" s="5" t="s">
        <v>22233</v>
      </c>
      <c r="I4993" s="5" t="s">
        <v>21658</v>
      </c>
      <c r="J4993" t="s">
        <v>21655</v>
      </c>
      <c r="K4993" s="5" t="s">
        <v>22245</v>
      </c>
      <c r="L4993" s="5" t="s">
        <v>21658</v>
      </c>
    </row>
    <row r="4994" spans="1:12">
      <c r="A4994" t="s">
        <v>38</v>
      </c>
      <c r="B4994" t="s">
        <v>8255</v>
      </c>
      <c r="C4994" t="s">
        <v>157</v>
      </c>
      <c r="D4994" t="s">
        <v>21663</v>
      </c>
      <c r="E4994" s="5" t="s">
        <v>21661</v>
      </c>
      <c r="F4994" t="s">
        <v>14806</v>
      </c>
      <c r="G4994" s="5" t="s">
        <v>22231</v>
      </c>
      <c r="H4994" t="s">
        <v>22231</v>
      </c>
      <c r="I4994" s="5" t="s">
        <v>21658</v>
      </c>
      <c r="J4994" s="5" t="s">
        <v>21655</v>
      </c>
      <c r="K4994" s="5" t="s">
        <v>22245</v>
      </c>
      <c r="L4994" s="5" t="s">
        <v>21658</v>
      </c>
    </row>
    <row r="4995" spans="1:12">
      <c r="A4995" t="s">
        <v>8174</v>
      </c>
      <c r="B4995" t="s">
        <v>8255</v>
      </c>
      <c r="C4995" t="s">
        <v>157</v>
      </c>
      <c r="D4995" t="s">
        <v>21663</v>
      </c>
      <c r="E4995" s="5" t="s">
        <v>21661</v>
      </c>
      <c r="F4995" t="s">
        <v>1192</v>
      </c>
      <c r="G4995" t="s">
        <v>22231</v>
      </c>
      <c r="H4995" t="s">
        <v>22231</v>
      </c>
      <c r="I4995" s="5" t="s">
        <v>21678</v>
      </c>
      <c r="J4995" s="5" t="s">
        <v>21655</v>
      </c>
      <c r="K4995" s="5" t="s">
        <v>22245</v>
      </c>
      <c r="L4995" s="5" t="s">
        <v>21678</v>
      </c>
    </row>
    <row r="4996" spans="1:12">
      <c r="A4996" t="s">
        <v>8174</v>
      </c>
      <c r="B4996" t="s">
        <v>8255</v>
      </c>
      <c r="C4996" t="s">
        <v>157</v>
      </c>
      <c r="D4996" t="s">
        <v>21663</v>
      </c>
      <c r="E4996" s="5" t="s">
        <v>21661</v>
      </c>
      <c r="F4996" t="s">
        <v>21954</v>
      </c>
      <c r="G4996" t="s">
        <v>22231</v>
      </c>
      <c r="H4996" t="s">
        <v>22231</v>
      </c>
      <c r="I4996" s="5" t="s">
        <v>21658</v>
      </c>
      <c r="J4996" s="5" t="s">
        <v>21655</v>
      </c>
      <c r="K4996" s="5" t="s">
        <v>22245</v>
      </c>
      <c r="L4996" s="5" t="s">
        <v>21658</v>
      </c>
    </row>
    <row r="4997" spans="1:12">
      <c r="A4997" t="s">
        <v>8174</v>
      </c>
      <c r="B4997" t="s">
        <v>8255</v>
      </c>
      <c r="C4997" t="s">
        <v>157</v>
      </c>
      <c r="D4997" t="s">
        <v>21663</v>
      </c>
      <c r="E4997" s="5" t="s">
        <v>21661</v>
      </c>
      <c r="F4997" t="s">
        <v>21822</v>
      </c>
      <c r="G4997" t="s">
        <v>22231</v>
      </c>
      <c r="H4997" t="s">
        <v>22231</v>
      </c>
      <c r="I4997" s="5" t="s">
        <v>21658</v>
      </c>
      <c r="J4997" s="5" t="s">
        <v>21655</v>
      </c>
      <c r="K4997" s="5" t="s">
        <v>22245</v>
      </c>
      <c r="L4997" s="5" t="s">
        <v>21658</v>
      </c>
    </row>
    <row r="4998" spans="1:12">
      <c r="A4998" t="s">
        <v>8174</v>
      </c>
      <c r="B4998" t="s">
        <v>8255</v>
      </c>
      <c r="C4998" t="s">
        <v>157</v>
      </c>
      <c r="D4998" t="s">
        <v>21663</v>
      </c>
      <c r="E4998" s="5" t="s">
        <v>21661</v>
      </c>
      <c r="F4998" t="s">
        <v>932</v>
      </c>
      <c r="G4998" t="s">
        <v>22231</v>
      </c>
      <c r="H4998" t="s">
        <v>22233</v>
      </c>
      <c r="I4998" t="s">
        <v>21658</v>
      </c>
      <c r="J4998" t="s">
        <v>21655</v>
      </c>
      <c r="K4998" s="5" t="s">
        <v>22245</v>
      </c>
      <c r="L4998" s="5" t="s">
        <v>21658</v>
      </c>
    </row>
    <row r="4999" spans="1:12">
      <c r="A4999" t="s">
        <v>8174</v>
      </c>
      <c r="B4999" t="s">
        <v>8255</v>
      </c>
      <c r="C4999" t="s">
        <v>157</v>
      </c>
      <c r="D4999" t="s">
        <v>21663</v>
      </c>
      <c r="E4999" s="5" t="s">
        <v>21661</v>
      </c>
      <c r="F4999" t="s">
        <v>4496</v>
      </c>
      <c r="G4999" t="s">
        <v>22235</v>
      </c>
      <c r="H4999" s="5" t="s">
        <v>22231</v>
      </c>
      <c r="I4999" t="s">
        <v>21678</v>
      </c>
      <c r="J4999" t="s">
        <v>21655</v>
      </c>
      <c r="K4999" s="5" t="s">
        <v>22245</v>
      </c>
      <c r="L4999" s="5" t="s">
        <v>21678</v>
      </c>
    </row>
    <row r="5000" spans="1:12">
      <c r="A5000" t="s">
        <v>38</v>
      </c>
      <c r="B5000" t="s">
        <v>8255</v>
      </c>
      <c r="C5000" t="s">
        <v>157</v>
      </c>
      <c r="D5000" t="s">
        <v>21663</v>
      </c>
      <c r="E5000" s="5" t="s">
        <v>21661</v>
      </c>
      <c r="F5000" t="s">
        <v>1192</v>
      </c>
      <c r="G5000" s="5" t="s">
        <v>22231</v>
      </c>
      <c r="H5000" s="5" t="s">
        <v>22233</v>
      </c>
      <c r="I5000" s="5" t="s">
        <v>21678</v>
      </c>
      <c r="J5000" s="5" t="s">
        <v>21655</v>
      </c>
      <c r="K5000" s="5" t="s">
        <v>22245</v>
      </c>
      <c r="L5000" s="5" t="s">
        <v>21678</v>
      </c>
    </row>
    <row r="5001" spans="1:12">
      <c r="A5001" t="s">
        <v>21654</v>
      </c>
      <c r="B5001" t="s">
        <v>8255</v>
      </c>
      <c r="C5001" t="s">
        <v>157</v>
      </c>
      <c r="D5001" t="s">
        <v>21663</v>
      </c>
      <c r="E5001" s="5" t="s">
        <v>21661</v>
      </c>
      <c r="F5001" t="s">
        <v>4549</v>
      </c>
      <c r="G5001" t="s">
        <v>22235</v>
      </c>
      <c r="H5001" s="5" t="s">
        <v>22231</v>
      </c>
      <c r="I5001" t="s">
        <v>21658</v>
      </c>
      <c r="J5001" t="s">
        <v>21655</v>
      </c>
      <c r="K5001" s="5" t="s">
        <v>22245</v>
      </c>
      <c r="L5001" s="5" t="s">
        <v>21658</v>
      </c>
    </row>
    <row r="5002" spans="1:12">
      <c r="A5002" t="s">
        <v>38</v>
      </c>
      <c r="B5002" t="s">
        <v>8255</v>
      </c>
      <c r="C5002" t="s">
        <v>157</v>
      </c>
      <c r="D5002" t="s">
        <v>21663</v>
      </c>
      <c r="E5002" s="5" t="s">
        <v>21661</v>
      </c>
      <c r="F5002" t="s">
        <v>21720</v>
      </c>
      <c r="G5002" s="5" t="s">
        <v>22231</v>
      </c>
      <c r="H5002" t="s">
        <v>22231</v>
      </c>
      <c r="I5002" s="5" t="s">
        <v>21658</v>
      </c>
      <c r="J5002" s="5" t="s">
        <v>21655</v>
      </c>
      <c r="K5002" s="5" t="s">
        <v>22245</v>
      </c>
      <c r="L5002" s="5" t="s">
        <v>21658</v>
      </c>
    </row>
    <row r="5003" spans="1:12">
      <c r="A5003" t="s">
        <v>38</v>
      </c>
      <c r="B5003" t="s">
        <v>8255</v>
      </c>
      <c r="C5003" t="s">
        <v>157</v>
      </c>
      <c r="D5003" t="s">
        <v>21663</v>
      </c>
      <c r="E5003" s="5" t="s">
        <v>21661</v>
      </c>
      <c r="F5003" t="s">
        <v>21720</v>
      </c>
      <c r="G5003" s="5" t="s">
        <v>22231</v>
      </c>
      <c r="H5003" t="s">
        <v>22231</v>
      </c>
      <c r="I5003" s="5" t="s">
        <v>21658</v>
      </c>
      <c r="J5003" s="5" t="s">
        <v>21655</v>
      </c>
      <c r="K5003" s="5" t="s">
        <v>22245</v>
      </c>
      <c r="L5003" s="5" t="s">
        <v>21658</v>
      </c>
    </row>
    <row r="5004" spans="1:12">
      <c r="A5004" t="s">
        <v>38</v>
      </c>
      <c r="B5004" t="s">
        <v>8255</v>
      </c>
      <c r="C5004" t="s">
        <v>157</v>
      </c>
      <c r="D5004" t="s">
        <v>21663</v>
      </c>
      <c r="E5004" s="5" t="s">
        <v>21661</v>
      </c>
      <c r="F5004" t="s">
        <v>1192</v>
      </c>
      <c r="G5004" s="5" t="s">
        <v>22231</v>
      </c>
      <c r="H5004" t="s">
        <v>22231</v>
      </c>
      <c r="I5004" s="5" t="s">
        <v>21678</v>
      </c>
      <c r="J5004" s="5" t="s">
        <v>21655</v>
      </c>
      <c r="K5004" s="5" t="s">
        <v>22245</v>
      </c>
      <c r="L5004" s="5" t="s">
        <v>21678</v>
      </c>
    </row>
    <row r="5005" spans="1:12">
      <c r="A5005" t="s">
        <v>38</v>
      </c>
      <c r="B5005" t="s">
        <v>8255</v>
      </c>
      <c r="C5005" t="s">
        <v>157</v>
      </c>
      <c r="D5005" t="s">
        <v>21663</v>
      </c>
      <c r="E5005" s="5" t="s">
        <v>21661</v>
      </c>
      <c r="F5005" t="s">
        <v>1253</v>
      </c>
      <c r="G5005" s="5" t="s">
        <v>22231</v>
      </c>
      <c r="H5005" t="s">
        <v>22231</v>
      </c>
      <c r="I5005" s="5" t="s">
        <v>21678</v>
      </c>
      <c r="J5005" s="5" t="s">
        <v>21655</v>
      </c>
      <c r="K5005" s="5" t="s">
        <v>22245</v>
      </c>
      <c r="L5005" s="5" t="s">
        <v>21678</v>
      </c>
    </row>
    <row r="5006" spans="1:12">
      <c r="A5006" t="s">
        <v>21654</v>
      </c>
      <c r="B5006" t="s">
        <v>8255</v>
      </c>
      <c r="C5006" t="s">
        <v>157</v>
      </c>
      <c r="D5006" t="s">
        <v>21663</v>
      </c>
      <c r="E5006" s="5" t="s">
        <v>21661</v>
      </c>
      <c r="F5006" t="s">
        <v>5316</v>
      </c>
      <c r="G5006" t="s">
        <v>22231</v>
      </c>
      <c r="H5006" s="5" t="s">
        <v>22231</v>
      </c>
      <c r="I5006" s="5" t="s">
        <v>21658</v>
      </c>
      <c r="J5006" s="5" t="s">
        <v>22232</v>
      </c>
      <c r="K5006" t="s">
        <v>22248</v>
      </c>
      <c r="L5006" t="s">
        <v>22248</v>
      </c>
    </row>
    <row r="5007" spans="1:12">
      <c r="A5007" t="s">
        <v>38</v>
      </c>
      <c r="B5007" t="s">
        <v>8255</v>
      </c>
      <c r="C5007" t="s">
        <v>157</v>
      </c>
      <c r="D5007" t="s">
        <v>21663</v>
      </c>
      <c r="E5007" s="5" t="s">
        <v>21661</v>
      </c>
      <c r="F5007" t="s">
        <v>5316</v>
      </c>
      <c r="G5007" s="5" t="s">
        <v>22231</v>
      </c>
      <c r="H5007" t="s">
        <v>22233</v>
      </c>
      <c r="I5007" t="s">
        <v>21658</v>
      </c>
      <c r="J5007" t="s">
        <v>21655</v>
      </c>
      <c r="K5007" s="5" t="s">
        <v>22245</v>
      </c>
      <c r="L5007" s="5" t="s">
        <v>21658</v>
      </c>
    </row>
    <row r="5008" spans="1:12">
      <c r="A5008" t="s">
        <v>38</v>
      </c>
      <c r="B5008" t="s">
        <v>8255</v>
      </c>
      <c r="C5008" t="s">
        <v>157</v>
      </c>
      <c r="D5008" t="s">
        <v>21663</v>
      </c>
      <c r="E5008" s="5" t="s">
        <v>21661</v>
      </c>
      <c r="F5008" t="s">
        <v>1809</v>
      </c>
      <c r="G5008" s="5" t="s">
        <v>22231</v>
      </c>
      <c r="H5008" t="s">
        <v>22231</v>
      </c>
      <c r="I5008" s="5" t="s">
        <v>21678</v>
      </c>
      <c r="J5008" s="5" t="s">
        <v>21655</v>
      </c>
      <c r="K5008" s="5" t="s">
        <v>22245</v>
      </c>
      <c r="L5008" s="5" t="s">
        <v>21678</v>
      </c>
    </row>
    <row r="5009" spans="1:12">
      <c r="A5009" t="s">
        <v>38</v>
      </c>
      <c r="B5009" t="s">
        <v>8255</v>
      </c>
      <c r="C5009" t="s">
        <v>157</v>
      </c>
      <c r="D5009" t="s">
        <v>21663</v>
      </c>
      <c r="E5009" s="5" t="s">
        <v>21661</v>
      </c>
      <c r="F5009" t="s">
        <v>14607</v>
      </c>
      <c r="G5009" t="s">
        <v>22231</v>
      </c>
      <c r="H5009" t="s">
        <v>22231</v>
      </c>
      <c r="I5009" s="5" t="s">
        <v>21678</v>
      </c>
      <c r="J5009" s="5" t="s">
        <v>21655</v>
      </c>
      <c r="K5009" s="5" t="s">
        <v>22245</v>
      </c>
      <c r="L5009" s="5" t="s">
        <v>21678</v>
      </c>
    </row>
    <row r="5010" spans="1:12">
      <c r="A5010" t="s">
        <v>8174</v>
      </c>
      <c r="B5010" t="s">
        <v>8255</v>
      </c>
      <c r="C5010" t="s">
        <v>157</v>
      </c>
      <c r="D5010" t="s">
        <v>21663</v>
      </c>
      <c r="E5010" s="5" t="s">
        <v>21661</v>
      </c>
      <c r="F5010" t="s">
        <v>1253</v>
      </c>
      <c r="G5010" t="s">
        <v>22231</v>
      </c>
      <c r="H5010" t="s">
        <v>22233</v>
      </c>
      <c r="I5010" s="5" t="s">
        <v>21678</v>
      </c>
      <c r="J5010" s="5" t="s">
        <v>21655</v>
      </c>
      <c r="K5010" s="5" t="s">
        <v>22245</v>
      </c>
      <c r="L5010" s="5" t="s">
        <v>21678</v>
      </c>
    </row>
    <row r="5011" spans="1:12">
      <c r="A5011" t="s">
        <v>38</v>
      </c>
      <c r="B5011" t="s">
        <v>8255</v>
      </c>
      <c r="C5011" t="s">
        <v>157</v>
      </c>
      <c r="D5011" t="s">
        <v>21663</v>
      </c>
      <c r="E5011" s="5" t="s">
        <v>21661</v>
      </c>
      <c r="F5011" t="s">
        <v>14806</v>
      </c>
      <c r="G5011" t="s">
        <v>22231</v>
      </c>
      <c r="H5011" t="s">
        <v>22231</v>
      </c>
      <c r="I5011" s="5" t="s">
        <v>21658</v>
      </c>
      <c r="J5011" t="s">
        <v>21655</v>
      </c>
      <c r="K5011" s="5" t="s">
        <v>22245</v>
      </c>
      <c r="L5011" s="5" t="s">
        <v>21658</v>
      </c>
    </row>
    <row r="5012" spans="1:12">
      <c r="A5012" t="s">
        <v>38</v>
      </c>
      <c r="B5012" t="s">
        <v>8255</v>
      </c>
      <c r="C5012" t="s">
        <v>157</v>
      </c>
      <c r="D5012" t="s">
        <v>21663</v>
      </c>
      <c r="E5012" s="5" t="s">
        <v>21661</v>
      </c>
      <c r="F5012" t="s">
        <v>1253</v>
      </c>
      <c r="G5012" s="5" t="s">
        <v>22231</v>
      </c>
      <c r="H5012" s="5" t="s">
        <v>22233</v>
      </c>
      <c r="I5012" s="5" t="s">
        <v>21658</v>
      </c>
      <c r="J5012" t="s">
        <v>21655</v>
      </c>
      <c r="K5012" s="5" t="s">
        <v>22245</v>
      </c>
      <c r="L5012" s="5" t="s">
        <v>21658</v>
      </c>
    </row>
    <row r="5013" spans="1:12">
      <c r="A5013" t="s">
        <v>8174</v>
      </c>
      <c r="B5013" t="s">
        <v>8255</v>
      </c>
      <c r="C5013" t="s">
        <v>157</v>
      </c>
      <c r="D5013" t="s">
        <v>21663</v>
      </c>
      <c r="E5013" s="5" t="s">
        <v>21661</v>
      </c>
      <c r="F5013" t="s">
        <v>21812</v>
      </c>
      <c r="G5013" t="s">
        <v>22231</v>
      </c>
      <c r="H5013" s="5" t="s">
        <v>22231</v>
      </c>
      <c r="I5013" t="s">
        <v>21658</v>
      </c>
      <c r="J5013" t="s">
        <v>21655</v>
      </c>
      <c r="K5013" s="5" t="s">
        <v>22245</v>
      </c>
      <c r="L5013" s="5" t="s">
        <v>21658</v>
      </c>
    </row>
    <row r="5014" spans="1:12">
      <c r="A5014" t="s">
        <v>8174</v>
      </c>
      <c r="B5014" t="s">
        <v>8255</v>
      </c>
      <c r="C5014" t="s">
        <v>157</v>
      </c>
      <c r="D5014" t="s">
        <v>21663</v>
      </c>
      <c r="E5014" s="5" t="s">
        <v>21661</v>
      </c>
      <c r="F5014" t="s">
        <v>4549</v>
      </c>
      <c r="G5014" t="s">
        <v>22231</v>
      </c>
      <c r="H5014" t="s">
        <v>22231</v>
      </c>
      <c r="I5014" s="5" t="s">
        <v>21658</v>
      </c>
      <c r="J5014" s="5" t="s">
        <v>21655</v>
      </c>
      <c r="K5014" s="5" t="s">
        <v>22245</v>
      </c>
      <c r="L5014" s="5" t="s">
        <v>21658</v>
      </c>
    </row>
    <row r="5015" spans="1:12">
      <c r="A5015" t="s">
        <v>38</v>
      </c>
      <c r="B5015" t="s">
        <v>8255</v>
      </c>
      <c r="C5015" t="s">
        <v>157</v>
      </c>
      <c r="D5015" t="s">
        <v>21663</v>
      </c>
      <c r="E5015" s="5" t="s">
        <v>21661</v>
      </c>
      <c r="F5015" t="s">
        <v>21800</v>
      </c>
      <c r="G5015" s="5" t="s">
        <v>22231</v>
      </c>
      <c r="H5015" s="5" t="s">
        <v>22231</v>
      </c>
      <c r="I5015" s="5" t="s">
        <v>21678</v>
      </c>
      <c r="J5015" s="5" t="s">
        <v>21655</v>
      </c>
      <c r="K5015" s="5" t="s">
        <v>22245</v>
      </c>
      <c r="L5015" s="5" t="s">
        <v>21678</v>
      </c>
    </row>
    <row r="5016" spans="1:12">
      <c r="A5016" t="s">
        <v>8174</v>
      </c>
      <c r="B5016" t="s">
        <v>8255</v>
      </c>
      <c r="C5016" t="s">
        <v>157</v>
      </c>
      <c r="D5016" t="s">
        <v>21663</v>
      </c>
      <c r="E5016" s="5" t="s">
        <v>21661</v>
      </c>
      <c r="F5016" t="s">
        <v>3159</v>
      </c>
      <c r="G5016" t="s">
        <v>22231</v>
      </c>
      <c r="H5016" t="s">
        <v>22233</v>
      </c>
      <c r="I5016" s="5" t="s">
        <v>21678</v>
      </c>
      <c r="J5016" s="5" t="s">
        <v>21655</v>
      </c>
      <c r="K5016" s="5" t="s">
        <v>22245</v>
      </c>
      <c r="L5016" s="5" t="s">
        <v>21678</v>
      </c>
    </row>
    <row r="5017" spans="1:12">
      <c r="A5017" t="s">
        <v>8174</v>
      </c>
      <c r="B5017" t="s">
        <v>8255</v>
      </c>
      <c r="C5017" t="s">
        <v>157</v>
      </c>
      <c r="D5017" t="s">
        <v>21663</v>
      </c>
      <c r="E5017" s="5" t="s">
        <v>21661</v>
      </c>
      <c r="F5017" t="s">
        <v>21700</v>
      </c>
      <c r="G5017" t="s">
        <v>22231</v>
      </c>
      <c r="H5017" s="5" t="s">
        <v>22231</v>
      </c>
      <c r="I5017" t="s">
        <v>21658</v>
      </c>
      <c r="J5017" t="s">
        <v>21655</v>
      </c>
      <c r="K5017" s="5" t="s">
        <v>22245</v>
      </c>
      <c r="L5017" s="5" t="s">
        <v>21658</v>
      </c>
    </row>
    <row r="5018" spans="1:12">
      <c r="A5018" t="s">
        <v>8174</v>
      </c>
      <c r="B5018" t="s">
        <v>8255</v>
      </c>
      <c r="C5018" t="s">
        <v>157</v>
      </c>
      <c r="D5018" t="s">
        <v>21663</v>
      </c>
      <c r="E5018" s="5" t="s">
        <v>21661</v>
      </c>
      <c r="F5018" t="s">
        <v>932</v>
      </c>
      <c r="G5018" t="s">
        <v>22231</v>
      </c>
      <c r="H5018" t="s">
        <v>22231</v>
      </c>
      <c r="I5018" s="5" t="s">
        <v>21658</v>
      </c>
      <c r="J5018" s="5" t="s">
        <v>21655</v>
      </c>
      <c r="K5018" s="5" t="s">
        <v>22245</v>
      </c>
      <c r="L5018" s="5" t="s">
        <v>21658</v>
      </c>
    </row>
    <row r="5019" spans="1:12">
      <c r="A5019" t="s">
        <v>8174</v>
      </c>
      <c r="B5019" t="s">
        <v>8255</v>
      </c>
      <c r="C5019" t="s">
        <v>157</v>
      </c>
      <c r="D5019" t="s">
        <v>21663</v>
      </c>
      <c r="E5019" s="5" t="s">
        <v>21661</v>
      </c>
      <c r="F5019" t="s">
        <v>4549</v>
      </c>
      <c r="G5019" t="s">
        <v>22231</v>
      </c>
      <c r="H5019" t="s">
        <v>22233</v>
      </c>
      <c r="I5019" s="5" t="s">
        <v>21678</v>
      </c>
      <c r="J5019" s="5" t="s">
        <v>21655</v>
      </c>
      <c r="K5019" s="5" t="s">
        <v>22245</v>
      </c>
      <c r="L5019" s="5" t="s">
        <v>21678</v>
      </c>
    </row>
    <row r="5020" spans="1:12">
      <c r="A5020" t="s">
        <v>38</v>
      </c>
      <c r="B5020" t="s">
        <v>8255</v>
      </c>
      <c r="C5020" t="s">
        <v>157</v>
      </c>
      <c r="D5020" t="s">
        <v>21663</v>
      </c>
      <c r="E5020" s="5" t="s">
        <v>21661</v>
      </c>
      <c r="F5020" t="s">
        <v>1215</v>
      </c>
      <c r="G5020" t="s">
        <v>22231</v>
      </c>
      <c r="H5020" t="s">
        <v>22231</v>
      </c>
      <c r="I5020" s="5" t="s">
        <v>21658</v>
      </c>
      <c r="J5020" s="5" t="s">
        <v>21655</v>
      </c>
      <c r="K5020" s="5" t="s">
        <v>22245</v>
      </c>
      <c r="L5020" s="5" t="s">
        <v>21658</v>
      </c>
    </row>
    <row r="5021" spans="1:12">
      <c r="A5021" t="s">
        <v>38</v>
      </c>
      <c r="B5021" t="s">
        <v>8255</v>
      </c>
      <c r="C5021" t="s">
        <v>157</v>
      </c>
      <c r="D5021" t="s">
        <v>21663</v>
      </c>
      <c r="E5021" s="5" t="s">
        <v>21661</v>
      </c>
      <c r="F5021" t="s">
        <v>1253</v>
      </c>
      <c r="G5021" s="5" t="s">
        <v>22231</v>
      </c>
      <c r="H5021" t="s">
        <v>22231</v>
      </c>
      <c r="I5021" s="5" t="s">
        <v>21658</v>
      </c>
      <c r="J5021" s="5" t="s">
        <v>21655</v>
      </c>
      <c r="K5021" s="5" t="s">
        <v>22245</v>
      </c>
      <c r="L5021" s="5" t="s">
        <v>21658</v>
      </c>
    </row>
    <row r="5022" spans="1:12">
      <c r="A5022" t="s">
        <v>38</v>
      </c>
      <c r="B5022" t="s">
        <v>8255</v>
      </c>
      <c r="C5022" t="s">
        <v>157</v>
      </c>
      <c r="D5022" t="s">
        <v>21663</v>
      </c>
      <c r="E5022" s="5" t="s">
        <v>21661</v>
      </c>
      <c r="F5022" t="s">
        <v>21916</v>
      </c>
      <c r="G5022" s="5" t="s">
        <v>22231</v>
      </c>
      <c r="H5022" t="s">
        <v>22231</v>
      </c>
      <c r="I5022" s="5" t="s">
        <v>21658</v>
      </c>
      <c r="J5022" t="s">
        <v>21655</v>
      </c>
      <c r="K5022" s="5" t="s">
        <v>22245</v>
      </c>
      <c r="L5022" s="5" t="s">
        <v>21658</v>
      </c>
    </row>
    <row r="5023" spans="1:12">
      <c r="A5023" t="s">
        <v>38</v>
      </c>
      <c r="B5023" t="s">
        <v>8255</v>
      </c>
      <c r="C5023" t="s">
        <v>157</v>
      </c>
      <c r="D5023" t="s">
        <v>21663</v>
      </c>
      <c r="E5023" s="5" t="s">
        <v>21661</v>
      </c>
      <c r="F5023" t="s">
        <v>14806</v>
      </c>
      <c r="G5023" s="5" t="s">
        <v>22231</v>
      </c>
      <c r="H5023" t="s">
        <v>22231</v>
      </c>
      <c r="I5023" t="s">
        <v>21658</v>
      </c>
      <c r="J5023" t="s">
        <v>21655</v>
      </c>
      <c r="K5023" s="5" t="s">
        <v>22245</v>
      </c>
      <c r="L5023" s="5" t="s">
        <v>21658</v>
      </c>
    </row>
    <row r="5024" spans="1:12">
      <c r="A5024" t="s">
        <v>38</v>
      </c>
      <c r="B5024" t="s">
        <v>8255</v>
      </c>
      <c r="C5024" t="s">
        <v>157</v>
      </c>
      <c r="D5024" t="s">
        <v>21663</v>
      </c>
      <c r="E5024" s="5" t="s">
        <v>21661</v>
      </c>
      <c r="F5024" t="s">
        <v>1192</v>
      </c>
      <c r="G5024" s="5" t="s">
        <v>22231</v>
      </c>
      <c r="H5024" t="s">
        <v>22231</v>
      </c>
      <c r="I5024" t="s">
        <v>21658</v>
      </c>
      <c r="J5024" t="s">
        <v>21655</v>
      </c>
      <c r="K5024" s="5" t="s">
        <v>22245</v>
      </c>
      <c r="L5024" s="5" t="s">
        <v>21658</v>
      </c>
    </row>
    <row r="5025" spans="1:12">
      <c r="A5025" t="s">
        <v>38</v>
      </c>
      <c r="B5025" t="s">
        <v>8255</v>
      </c>
      <c r="C5025" t="s">
        <v>157</v>
      </c>
      <c r="D5025" t="s">
        <v>21663</v>
      </c>
      <c r="E5025" s="5" t="s">
        <v>21661</v>
      </c>
      <c r="F5025" s="5" t="s">
        <v>1253</v>
      </c>
      <c r="G5025" t="s">
        <v>22231</v>
      </c>
      <c r="H5025" t="s">
        <v>22231</v>
      </c>
      <c r="I5025" s="5" t="s">
        <v>21658</v>
      </c>
      <c r="J5025" s="5" t="s">
        <v>21655</v>
      </c>
      <c r="K5025" s="5" t="s">
        <v>22245</v>
      </c>
      <c r="L5025" s="5" t="s">
        <v>21658</v>
      </c>
    </row>
    <row r="5026" spans="1:12">
      <c r="A5026" t="s">
        <v>38</v>
      </c>
      <c r="B5026" t="s">
        <v>8255</v>
      </c>
      <c r="C5026" t="s">
        <v>157</v>
      </c>
      <c r="D5026" t="s">
        <v>21663</v>
      </c>
      <c r="E5026" s="5" t="s">
        <v>21661</v>
      </c>
      <c r="F5026" s="5" t="s">
        <v>1253</v>
      </c>
      <c r="G5026" t="s">
        <v>22231</v>
      </c>
      <c r="H5026" t="s">
        <v>22231</v>
      </c>
      <c r="I5026" s="5" t="s">
        <v>21658</v>
      </c>
      <c r="J5026" s="5" t="s">
        <v>21655</v>
      </c>
      <c r="K5026" s="5" t="s">
        <v>22245</v>
      </c>
      <c r="L5026" s="5" t="s">
        <v>21658</v>
      </c>
    </row>
    <row r="5027" spans="1:12">
      <c r="A5027" t="s">
        <v>38</v>
      </c>
      <c r="B5027" t="s">
        <v>8255</v>
      </c>
      <c r="C5027" t="s">
        <v>157</v>
      </c>
      <c r="D5027" t="s">
        <v>21663</v>
      </c>
      <c r="E5027" s="5" t="s">
        <v>21661</v>
      </c>
      <c r="F5027" t="s">
        <v>1215</v>
      </c>
      <c r="G5027" s="5" t="s">
        <v>22231</v>
      </c>
      <c r="H5027" s="5" t="s">
        <v>22231</v>
      </c>
      <c r="I5027" s="5" t="s">
        <v>21658</v>
      </c>
      <c r="J5027" s="5" t="s">
        <v>21655</v>
      </c>
      <c r="K5027" s="5" t="s">
        <v>22245</v>
      </c>
      <c r="L5027" s="5" t="s">
        <v>21658</v>
      </c>
    </row>
    <row r="5028" spans="1:12">
      <c r="A5028" t="s">
        <v>38</v>
      </c>
      <c r="B5028" t="s">
        <v>8255</v>
      </c>
      <c r="C5028" t="s">
        <v>157</v>
      </c>
      <c r="D5028" t="s">
        <v>21663</v>
      </c>
      <c r="E5028" s="5" t="s">
        <v>21661</v>
      </c>
      <c r="F5028" t="s">
        <v>932</v>
      </c>
      <c r="G5028" s="5" t="s">
        <v>22231</v>
      </c>
      <c r="H5028" t="s">
        <v>22231</v>
      </c>
      <c r="I5028" s="5" t="s">
        <v>21678</v>
      </c>
      <c r="J5028" s="5" t="s">
        <v>21655</v>
      </c>
      <c r="K5028" s="5" t="s">
        <v>22245</v>
      </c>
      <c r="L5028" s="5" t="s">
        <v>21678</v>
      </c>
    </row>
    <row r="5029" spans="1:12">
      <c r="A5029" t="s">
        <v>8174</v>
      </c>
      <c r="B5029" t="s">
        <v>8255</v>
      </c>
      <c r="C5029" t="s">
        <v>157</v>
      </c>
      <c r="D5029" t="s">
        <v>21663</v>
      </c>
      <c r="E5029" s="5" t="s">
        <v>21661</v>
      </c>
      <c r="F5029" t="s">
        <v>1192</v>
      </c>
      <c r="G5029" t="s">
        <v>22231</v>
      </c>
      <c r="H5029" t="s">
        <v>22231</v>
      </c>
      <c r="I5029" s="5" t="s">
        <v>21678</v>
      </c>
      <c r="J5029" s="5" t="s">
        <v>22232</v>
      </c>
      <c r="K5029" t="s">
        <v>22249</v>
      </c>
      <c r="L5029" t="s">
        <v>22249</v>
      </c>
    </row>
    <row r="5030" spans="1:12">
      <c r="A5030" t="s">
        <v>38</v>
      </c>
      <c r="B5030" t="s">
        <v>8255</v>
      </c>
      <c r="C5030" t="s">
        <v>157</v>
      </c>
      <c r="D5030" t="s">
        <v>21663</v>
      </c>
      <c r="E5030" s="5" t="s">
        <v>21661</v>
      </c>
      <c r="F5030" t="s">
        <v>280</v>
      </c>
      <c r="G5030" t="s">
        <v>22231</v>
      </c>
      <c r="H5030" t="s">
        <v>22231</v>
      </c>
      <c r="I5030" s="5" t="s">
        <v>21658</v>
      </c>
      <c r="J5030" s="5" t="s">
        <v>21655</v>
      </c>
      <c r="K5030" s="5" t="s">
        <v>22245</v>
      </c>
      <c r="L5030" s="5" t="s">
        <v>21658</v>
      </c>
    </row>
    <row r="5031" spans="1:12">
      <c r="A5031" t="s">
        <v>38</v>
      </c>
      <c r="B5031" t="s">
        <v>8255</v>
      </c>
      <c r="C5031" t="s">
        <v>157</v>
      </c>
      <c r="D5031" t="s">
        <v>21663</v>
      </c>
      <c r="E5031" s="5" t="s">
        <v>21661</v>
      </c>
      <c r="F5031" t="s">
        <v>1215</v>
      </c>
      <c r="G5031" t="s">
        <v>22231</v>
      </c>
      <c r="H5031" s="5" t="s">
        <v>22233</v>
      </c>
      <c r="I5031" t="s">
        <v>21658</v>
      </c>
      <c r="J5031" t="s">
        <v>21655</v>
      </c>
      <c r="K5031" s="5" t="s">
        <v>22245</v>
      </c>
      <c r="L5031" s="5" t="s">
        <v>21658</v>
      </c>
    </row>
    <row r="5032" spans="1:12">
      <c r="A5032" t="s">
        <v>8174</v>
      </c>
      <c r="B5032" t="s">
        <v>8255</v>
      </c>
      <c r="C5032" t="s">
        <v>157</v>
      </c>
      <c r="D5032" t="s">
        <v>21663</v>
      </c>
      <c r="E5032" s="5" t="s">
        <v>21661</v>
      </c>
      <c r="F5032" t="s">
        <v>21735</v>
      </c>
      <c r="G5032" t="s">
        <v>22231</v>
      </c>
      <c r="H5032" t="s">
        <v>22231</v>
      </c>
      <c r="I5032" s="5" t="s">
        <v>21678</v>
      </c>
      <c r="J5032" s="5" t="s">
        <v>22232</v>
      </c>
      <c r="K5032" t="s">
        <v>22249</v>
      </c>
      <c r="L5032" t="s">
        <v>22249</v>
      </c>
    </row>
    <row r="5033" spans="1:12">
      <c r="A5033" t="s">
        <v>38</v>
      </c>
      <c r="B5033" t="s">
        <v>8255</v>
      </c>
      <c r="C5033" t="s">
        <v>157</v>
      </c>
      <c r="D5033" t="s">
        <v>21663</v>
      </c>
      <c r="E5033" s="5" t="s">
        <v>21661</v>
      </c>
      <c r="F5033" t="s">
        <v>1056</v>
      </c>
      <c r="G5033" t="s">
        <v>22235</v>
      </c>
      <c r="H5033" s="5" t="s">
        <v>22233</v>
      </c>
      <c r="I5033" s="5" t="s">
        <v>21658</v>
      </c>
      <c r="J5033" s="5" t="s">
        <v>21655</v>
      </c>
      <c r="K5033" s="5" t="s">
        <v>22245</v>
      </c>
      <c r="L5033" s="5" t="s">
        <v>21658</v>
      </c>
    </row>
    <row r="5034" spans="1:12">
      <c r="A5034" t="s">
        <v>38</v>
      </c>
      <c r="B5034" t="s">
        <v>8255</v>
      </c>
      <c r="C5034" t="s">
        <v>157</v>
      </c>
      <c r="D5034" t="s">
        <v>21663</v>
      </c>
      <c r="E5034" s="5" t="s">
        <v>21661</v>
      </c>
      <c r="F5034" t="s">
        <v>932</v>
      </c>
      <c r="G5034" s="5" t="s">
        <v>22231</v>
      </c>
      <c r="H5034" s="5" t="s">
        <v>22233</v>
      </c>
      <c r="I5034" s="5" t="s">
        <v>21658</v>
      </c>
      <c r="J5034" s="5" t="s">
        <v>21655</v>
      </c>
      <c r="K5034" s="5" t="s">
        <v>22245</v>
      </c>
      <c r="L5034" s="5" t="s">
        <v>21658</v>
      </c>
    </row>
    <row r="5035" spans="1:12">
      <c r="A5035" t="s">
        <v>38</v>
      </c>
      <c r="B5035" t="s">
        <v>8255</v>
      </c>
      <c r="C5035" t="s">
        <v>157</v>
      </c>
      <c r="D5035" t="s">
        <v>21663</v>
      </c>
      <c r="E5035" s="5" t="s">
        <v>21661</v>
      </c>
      <c r="F5035" t="s">
        <v>21753</v>
      </c>
      <c r="G5035" s="5" t="s">
        <v>22231</v>
      </c>
      <c r="H5035" s="5" t="s">
        <v>22231</v>
      </c>
      <c r="I5035" s="5" t="s">
        <v>21678</v>
      </c>
      <c r="J5035" s="5" t="s">
        <v>21655</v>
      </c>
      <c r="K5035" s="5" t="s">
        <v>22245</v>
      </c>
      <c r="L5035" s="5" t="s">
        <v>21678</v>
      </c>
    </row>
    <row r="5036" spans="1:12">
      <c r="A5036" t="s">
        <v>38</v>
      </c>
      <c r="B5036" t="s">
        <v>8255</v>
      </c>
      <c r="C5036" t="s">
        <v>157</v>
      </c>
      <c r="D5036" t="s">
        <v>21663</v>
      </c>
      <c r="E5036" s="5" t="s">
        <v>21661</v>
      </c>
      <c r="F5036" t="s">
        <v>1151</v>
      </c>
      <c r="G5036" s="5" t="s">
        <v>22231</v>
      </c>
      <c r="H5036" s="5" t="s">
        <v>22231</v>
      </c>
      <c r="I5036" s="5" t="s">
        <v>21658</v>
      </c>
      <c r="J5036" t="s">
        <v>21655</v>
      </c>
      <c r="K5036" s="5" t="s">
        <v>22245</v>
      </c>
      <c r="L5036" s="5" t="s">
        <v>21658</v>
      </c>
    </row>
    <row r="5037" spans="1:12">
      <c r="A5037" t="s">
        <v>38</v>
      </c>
      <c r="B5037" t="s">
        <v>8255</v>
      </c>
      <c r="C5037" t="s">
        <v>157</v>
      </c>
      <c r="D5037" t="s">
        <v>21663</v>
      </c>
      <c r="E5037" s="5" t="s">
        <v>21661</v>
      </c>
      <c r="F5037" t="s">
        <v>1056</v>
      </c>
      <c r="G5037" s="5" t="s">
        <v>22231</v>
      </c>
      <c r="H5037" t="s">
        <v>22231</v>
      </c>
      <c r="I5037" s="5" t="s">
        <v>21678</v>
      </c>
      <c r="J5037" s="5" t="s">
        <v>21655</v>
      </c>
      <c r="K5037" s="5" t="s">
        <v>22245</v>
      </c>
      <c r="L5037" s="5" t="s">
        <v>21678</v>
      </c>
    </row>
    <row r="5038" spans="1:12">
      <c r="A5038" t="s">
        <v>38</v>
      </c>
      <c r="B5038" t="s">
        <v>8255</v>
      </c>
      <c r="C5038" t="s">
        <v>157</v>
      </c>
      <c r="D5038" t="s">
        <v>21663</v>
      </c>
      <c r="E5038" s="5" t="s">
        <v>21661</v>
      </c>
      <c r="F5038" t="s">
        <v>1192</v>
      </c>
      <c r="G5038" s="5" t="s">
        <v>22231</v>
      </c>
      <c r="H5038" s="5" t="s">
        <v>22231</v>
      </c>
      <c r="I5038" t="s">
        <v>21658</v>
      </c>
      <c r="J5038" t="s">
        <v>21655</v>
      </c>
      <c r="K5038" s="5" t="s">
        <v>22245</v>
      </c>
      <c r="L5038" s="5" t="s">
        <v>21658</v>
      </c>
    </row>
    <row r="5039" spans="1:12">
      <c r="A5039" t="s">
        <v>38</v>
      </c>
      <c r="B5039" t="s">
        <v>8255</v>
      </c>
      <c r="C5039" t="s">
        <v>157</v>
      </c>
      <c r="D5039" t="s">
        <v>21663</v>
      </c>
      <c r="E5039" s="5" t="s">
        <v>21661</v>
      </c>
      <c r="F5039" t="s">
        <v>932</v>
      </c>
      <c r="G5039" t="s">
        <v>22231</v>
      </c>
      <c r="H5039" t="s">
        <v>22233</v>
      </c>
      <c r="I5039" s="5" t="s">
        <v>21658</v>
      </c>
      <c r="J5039" s="5" t="s">
        <v>22232</v>
      </c>
      <c r="K5039" t="s">
        <v>22248</v>
      </c>
      <c r="L5039" t="s">
        <v>22248</v>
      </c>
    </row>
    <row r="5040" spans="1:12">
      <c r="A5040" t="s">
        <v>38</v>
      </c>
      <c r="B5040" t="s">
        <v>8255</v>
      </c>
      <c r="C5040" t="s">
        <v>157</v>
      </c>
      <c r="D5040" t="s">
        <v>21663</v>
      </c>
      <c r="E5040" s="5" t="s">
        <v>21661</v>
      </c>
      <c r="F5040" t="s">
        <v>932</v>
      </c>
      <c r="G5040" t="s">
        <v>22231</v>
      </c>
      <c r="H5040" t="s">
        <v>22233</v>
      </c>
      <c r="I5040" s="5" t="s">
        <v>21658</v>
      </c>
      <c r="J5040" s="5" t="s">
        <v>22232</v>
      </c>
      <c r="K5040" t="s">
        <v>22248</v>
      </c>
      <c r="L5040" t="s">
        <v>22248</v>
      </c>
    </row>
    <row r="5041" spans="1:12">
      <c r="A5041" t="s">
        <v>38</v>
      </c>
      <c r="B5041" t="s">
        <v>8255</v>
      </c>
      <c r="C5041" t="s">
        <v>157</v>
      </c>
      <c r="D5041" t="s">
        <v>21663</v>
      </c>
      <c r="E5041" s="5" t="s">
        <v>21661</v>
      </c>
      <c r="F5041" s="5" t="s">
        <v>21773</v>
      </c>
      <c r="G5041" t="s">
        <v>22231</v>
      </c>
      <c r="H5041" t="s">
        <v>22231</v>
      </c>
      <c r="I5041" t="s">
        <v>21658</v>
      </c>
      <c r="J5041" t="s">
        <v>21655</v>
      </c>
      <c r="K5041" s="5" t="s">
        <v>22245</v>
      </c>
      <c r="L5041" s="5" t="s">
        <v>21658</v>
      </c>
    </row>
    <row r="5042" spans="1:12">
      <c r="A5042" t="s">
        <v>38</v>
      </c>
      <c r="B5042" t="s">
        <v>8255</v>
      </c>
      <c r="C5042" t="s">
        <v>157</v>
      </c>
      <c r="D5042" t="s">
        <v>21663</v>
      </c>
      <c r="E5042" s="5" t="s">
        <v>21661</v>
      </c>
      <c r="F5042" t="s">
        <v>21864</v>
      </c>
      <c r="G5042" t="s">
        <v>22231</v>
      </c>
      <c r="H5042" t="s">
        <v>22231</v>
      </c>
      <c r="I5042" t="s">
        <v>21658</v>
      </c>
      <c r="J5042" t="s">
        <v>21655</v>
      </c>
      <c r="K5042" s="5" t="s">
        <v>22245</v>
      </c>
      <c r="L5042" s="5" t="s">
        <v>21658</v>
      </c>
    </row>
    <row r="5043" spans="1:12">
      <c r="A5043" t="s">
        <v>21654</v>
      </c>
      <c r="B5043" t="s">
        <v>8255</v>
      </c>
      <c r="C5043" t="s">
        <v>157</v>
      </c>
      <c r="D5043" t="s">
        <v>21663</v>
      </c>
      <c r="E5043" s="5" t="s">
        <v>21661</v>
      </c>
      <c r="F5043" t="s">
        <v>280</v>
      </c>
      <c r="G5043" t="s">
        <v>22231</v>
      </c>
      <c r="H5043" t="s">
        <v>22231</v>
      </c>
      <c r="I5043" s="5" t="s">
        <v>21678</v>
      </c>
      <c r="J5043" s="5" t="s">
        <v>21655</v>
      </c>
      <c r="K5043" s="5" t="s">
        <v>22245</v>
      </c>
      <c r="L5043" s="5" t="s">
        <v>21678</v>
      </c>
    </row>
    <row r="5044" spans="1:12">
      <c r="A5044" t="s">
        <v>38</v>
      </c>
      <c r="B5044" t="s">
        <v>8255</v>
      </c>
      <c r="C5044" t="s">
        <v>157</v>
      </c>
      <c r="D5044" t="s">
        <v>21663</v>
      </c>
      <c r="E5044" s="5" t="s">
        <v>21661</v>
      </c>
      <c r="F5044" t="s">
        <v>4549</v>
      </c>
      <c r="G5044" t="s">
        <v>22235</v>
      </c>
      <c r="H5044" s="5" t="s">
        <v>22231</v>
      </c>
      <c r="I5044" s="5" t="s">
        <v>21678</v>
      </c>
      <c r="J5044" s="5" t="s">
        <v>21655</v>
      </c>
      <c r="K5044" s="5" t="s">
        <v>22245</v>
      </c>
      <c r="L5044" s="5" t="s">
        <v>21678</v>
      </c>
    </row>
    <row r="5045" spans="1:12">
      <c r="A5045" t="s">
        <v>21654</v>
      </c>
      <c r="B5045" t="s">
        <v>8255</v>
      </c>
      <c r="C5045" t="s">
        <v>157</v>
      </c>
      <c r="D5045" t="s">
        <v>21663</v>
      </c>
      <c r="E5045" s="5" t="s">
        <v>21661</v>
      </c>
      <c r="F5045" t="s">
        <v>1253</v>
      </c>
      <c r="G5045" t="s">
        <v>22231</v>
      </c>
      <c r="H5045" t="s">
        <v>22231</v>
      </c>
      <c r="I5045" t="s">
        <v>21658</v>
      </c>
      <c r="J5045" t="s">
        <v>21655</v>
      </c>
      <c r="K5045" s="5" t="s">
        <v>22245</v>
      </c>
      <c r="L5045" s="5" t="s">
        <v>21658</v>
      </c>
    </row>
    <row r="5046" spans="1:12">
      <c r="A5046" t="s">
        <v>38</v>
      </c>
      <c r="B5046" t="s">
        <v>8255</v>
      </c>
      <c r="C5046" t="s">
        <v>157</v>
      </c>
      <c r="D5046" t="s">
        <v>21663</v>
      </c>
      <c r="E5046" s="5" t="s">
        <v>21661</v>
      </c>
      <c r="F5046" t="s">
        <v>21687</v>
      </c>
      <c r="G5046" t="s">
        <v>22231</v>
      </c>
      <c r="H5046" s="5" t="s">
        <v>22233</v>
      </c>
      <c r="I5046" t="s">
        <v>21658</v>
      </c>
      <c r="J5046" t="s">
        <v>21655</v>
      </c>
      <c r="K5046" s="5" t="s">
        <v>22245</v>
      </c>
      <c r="L5046" s="5" t="s">
        <v>21658</v>
      </c>
    </row>
    <row r="5047" spans="1:12">
      <c r="A5047" t="s">
        <v>38</v>
      </c>
      <c r="B5047" t="s">
        <v>8255</v>
      </c>
      <c r="C5047" t="s">
        <v>157</v>
      </c>
      <c r="D5047" t="s">
        <v>21663</v>
      </c>
      <c r="E5047" s="5" t="s">
        <v>21661</v>
      </c>
      <c r="F5047" t="s">
        <v>1215</v>
      </c>
      <c r="G5047" s="5" t="s">
        <v>22231</v>
      </c>
      <c r="H5047" t="s">
        <v>22231</v>
      </c>
      <c r="I5047" t="s">
        <v>21658</v>
      </c>
      <c r="J5047" t="s">
        <v>21655</v>
      </c>
      <c r="K5047" s="5" t="s">
        <v>22245</v>
      </c>
      <c r="L5047" s="5" t="s">
        <v>21658</v>
      </c>
    </row>
    <row r="5048" spans="1:12">
      <c r="A5048" t="s">
        <v>21654</v>
      </c>
      <c r="B5048" t="s">
        <v>8255</v>
      </c>
      <c r="C5048" t="s">
        <v>3680</v>
      </c>
      <c r="D5048" t="s">
        <v>22246</v>
      </c>
      <c r="E5048" s="5" t="s">
        <v>21661</v>
      </c>
      <c r="F5048" t="s">
        <v>4496</v>
      </c>
      <c r="G5048" t="s">
        <v>22231</v>
      </c>
      <c r="H5048" s="5" t="s">
        <v>22231</v>
      </c>
      <c r="I5048" s="5" t="s">
        <v>21678</v>
      </c>
      <c r="J5048" s="5" t="s">
        <v>21655</v>
      </c>
      <c r="K5048" s="5" t="s">
        <v>22245</v>
      </c>
      <c r="L5048" s="5" t="s">
        <v>21678</v>
      </c>
    </row>
    <row r="5049" spans="1:12">
      <c r="A5049" t="s">
        <v>21654</v>
      </c>
      <c r="B5049" t="s">
        <v>8255</v>
      </c>
      <c r="C5049" t="s">
        <v>3680</v>
      </c>
      <c r="D5049" t="s">
        <v>22246</v>
      </c>
      <c r="E5049" s="5" t="s">
        <v>21661</v>
      </c>
      <c r="F5049" t="s">
        <v>21728</v>
      </c>
      <c r="G5049" t="s">
        <v>22231</v>
      </c>
      <c r="H5049" s="5" t="s">
        <v>22231</v>
      </c>
      <c r="I5049" t="s">
        <v>21658</v>
      </c>
      <c r="J5049" t="s">
        <v>21655</v>
      </c>
      <c r="K5049" s="5" t="s">
        <v>22245</v>
      </c>
      <c r="L5049" s="5" t="s">
        <v>21658</v>
      </c>
    </row>
    <row r="5050" spans="1:12">
      <c r="A5050" t="s">
        <v>38</v>
      </c>
      <c r="B5050" t="s">
        <v>8255</v>
      </c>
      <c r="C5050" t="s">
        <v>3680</v>
      </c>
      <c r="D5050" t="s">
        <v>22246</v>
      </c>
      <c r="E5050" s="5" t="s">
        <v>21661</v>
      </c>
      <c r="F5050" t="s">
        <v>1151</v>
      </c>
      <c r="G5050" t="s">
        <v>22231</v>
      </c>
      <c r="H5050" s="5" t="s">
        <v>22231</v>
      </c>
      <c r="I5050" s="5" t="s">
        <v>21658</v>
      </c>
      <c r="J5050" s="5" t="s">
        <v>21655</v>
      </c>
      <c r="K5050" s="5" t="s">
        <v>22245</v>
      </c>
      <c r="L5050" s="5" t="s">
        <v>21658</v>
      </c>
    </row>
    <row r="5051" spans="1:12">
      <c r="A5051" t="s">
        <v>38</v>
      </c>
      <c r="B5051" t="s">
        <v>8255</v>
      </c>
      <c r="C5051" t="s">
        <v>3680</v>
      </c>
      <c r="D5051" t="s">
        <v>22246</v>
      </c>
      <c r="E5051" s="5" t="s">
        <v>21661</v>
      </c>
      <c r="F5051" t="s">
        <v>21712</v>
      </c>
      <c r="G5051" s="5" t="s">
        <v>22231</v>
      </c>
      <c r="H5051" t="s">
        <v>22231</v>
      </c>
      <c r="I5051" s="5" t="s">
        <v>21658</v>
      </c>
      <c r="J5051" s="5" t="s">
        <v>21655</v>
      </c>
      <c r="K5051" s="5" t="s">
        <v>22245</v>
      </c>
      <c r="L5051" s="5" t="s">
        <v>21658</v>
      </c>
    </row>
    <row r="5052" spans="1:12">
      <c r="A5052" t="s">
        <v>38</v>
      </c>
      <c r="B5052" t="s">
        <v>8255</v>
      </c>
      <c r="C5052" t="s">
        <v>3680</v>
      </c>
      <c r="D5052" t="s">
        <v>22246</v>
      </c>
      <c r="E5052" s="5" t="s">
        <v>21661</v>
      </c>
      <c r="F5052" t="s">
        <v>14806</v>
      </c>
      <c r="G5052" t="s">
        <v>22231</v>
      </c>
      <c r="H5052" s="5" t="s">
        <v>22233</v>
      </c>
      <c r="I5052" s="5" t="s">
        <v>21658</v>
      </c>
      <c r="J5052" t="s">
        <v>21655</v>
      </c>
      <c r="K5052" s="5" t="s">
        <v>22245</v>
      </c>
      <c r="L5052" s="5" t="s">
        <v>21658</v>
      </c>
    </row>
    <row r="5053" spans="1:12">
      <c r="A5053" t="s">
        <v>38</v>
      </c>
      <c r="B5053" t="s">
        <v>8255</v>
      </c>
      <c r="C5053" t="s">
        <v>3680</v>
      </c>
      <c r="D5053" t="s">
        <v>22246</v>
      </c>
      <c r="E5053" s="5" t="s">
        <v>21661</v>
      </c>
      <c r="F5053" t="s">
        <v>14806</v>
      </c>
      <c r="G5053" t="s">
        <v>22231</v>
      </c>
      <c r="H5053" t="s">
        <v>22231</v>
      </c>
      <c r="I5053" s="5" t="s">
        <v>21658</v>
      </c>
      <c r="J5053" s="5" t="s">
        <v>21655</v>
      </c>
      <c r="K5053" s="5" t="s">
        <v>22245</v>
      </c>
      <c r="L5053" s="5" t="s">
        <v>21658</v>
      </c>
    </row>
    <row r="5054" spans="1:12">
      <c r="A5054" t="s">
        <v>38</v>
      </c>
      <c r="B5054" t="s">
        <v>8255</v>
      </c>
      <c r="C5054" t="s">
        <v>3680</v>
      </c>
      <c r="D5054" t="s">
        <v>22246</v>
      </c>
      <c r="E5054" s="5" t="s">
        <v>21661</v>
      </c>
      <c r="F5054" t="s">
        <v>10368</v>
      </c>
      <c r="G5054" s="5" t="s">
        <v>22231</v>
      </c>
      <c r="H5054" t="s">
        <v>22231</v>
      </c>
      <c r="I5054" s="5" t="s">
        <v>21658</v>
      </c>
      <c r="J5054" s="5" t="s">
        <v>21655</v>
      </c>
      <c r="K5054" s="5" t="s">
        <v>22245</v>
      </c>
      <c r="L5054" s="5" t="s">
        <v>21658</v>
      </c>
    </row>
    <row r="5055" spans="1:12">
      <c r="A5055" t="s">
        <v>38</v>
      </c>
      <c r="B5055" t="s">
        <v>8255</v>
      </c>
      <c r="C5055" t="s">
        <v>3680</v>
      </c>
      <c r="D5055" t="s">
        <v>22246</v>
      </c>
      <c r="E5055" s="5" t="s">
        <v>21661</v>
      </c>
      <c r="F5055" t="s">
        <v>14806</v>
      </c>
      <c r="G5055" t="s">
        <v>22231</v>
      </c>
      <c r="H5055" t="s">
        <v>22231</v>
      </c>
      <c r="I5055" s="5" t="s">
        <v>21658</v>
      </c>
      <c r="J5055" t="s">
        <v>21655</v>
      </c>
      <c r="K5055" s="5" t="s">
        <v>22245</v>
      </c>
      <c r="L5055" s="5" t="s">
        <v>21658</v>
      </c>
    </row>
    <row r="5056" spans="1:12">
      <c r="A5056" t="s">
        <v>38</v>
      </c>
      <c r="B5056" t="s">
        <v>8255</v>
      </c>
      <c r="C5056" t="s">
        <v>3680</v>
      </c>
      <c r="D5056" t="s">
        <v>22246</v>
      </c>
      <c r="E5056" s="5" t="s">
        <v>21661</v>
      </c>
      <c r="F5056" t="s">
        <v>21689</v>
      </c>
      <c r="G5056" t="s">
        <v>22231</v>
      </c>
      <c r="H5056" s="5" t="s">
        <v>22233</v>
      </c>
      <c r="I5056" s="5" t="s">
        <v>21658</v>
      </c>
      <c r="J5056" s="5" t="s">
        <v>21655</v>
      </c>
      <c r="K5056" s="5" t="s">
        <v>22245</v>
      </c>
      <c r="L5056" s="5" t="s">
        <v>21658</v>
      </c>
    </row>
    <row r="5057" spans="1:12">
      <c r="A5057" t="s">
        <v>38</v>
      </c>
      <c r="B5057" t="s">
        <v>8255</v>
      </c>
      <c r="C5057" t="s">
        <v>3680</v>
      </c>
      <c r="D5057" t="s">
        <v>22246</v>
      </c>
      <c r="E5057" s="5" t="s">
        <v>21661</v>
      </c>
      <c r="F5057" t="s">
        <v>21689</v>
      </c>
      <c r="G5057" s="5" t="s">
        <v>22231</v>
      </c>
      <c r="H5057" t="s">
        <v>22231</v>
      </c>
      <c r="I5057" s="5" t="s">
        <v>21658</v>
      </c>
      <c r="J5057" s="5" t="s">
        <v>21655</v>
      </c>
      <c r="K5057" s="5" t="s">
        <v>22245</v>
      </c>
      <c r="L5057" s="5" t="s">
        <v>21658</v>
      </c>
    </row>
    <row r="5058" spans="1:12">
      <c r="A5058" t="s">
        <v>38</v>
      </c>
      <c r="B5058" t="s">
        <v>8255</v>
      </c>
      <c r="C5058" t="s">
        <v>3680</v>
      </c>
      <c r="D5058" t="s">
        <v>22246</v>
      </c>
      <c r="E5058" s="5" t="s">
        <v>21661</v>
      </c>
      <c r="F5058" t="s">
        <v>21348</v>
      </c>
      <c r="G5058" s="5" t="s">
        <v>22231</v>
      </c>
      <c r="H5058" t="s">
        <v>22231</v>
      </c>
      <c r="I5058" t="s">
        <v>21658</v>
      </c>
      <c r="J5058" t="s">
        <v>21655</v>
      </c>
      <c r="K5058" s="5" t="s">
        <v>22245</v>
      </c>
      <c r="L5058" s="5" t="s">
        <v>21658</v>
      </c>
    </row>
    <row r="5059" spans="1:12">
      <c r="A5059" t="s">
        <v>21654</v>
      </c>
      <c r="B5059" t="s">
        <v>8255</v>
      </c>
      <c r="C5059" t="s">
        <v>3680</v>
      </c>
      <c r="D5059" t="s">
        <v>22246</v>
      </c>
      <c r="E5059" s="5" t="s">
        <v>21661</v>
      </c>
      <c r="F5059" t="s">
        <v>21728</v>
      </c>
      <c r="G5059" t="s">
        <v>22231</v>
      </c>
      <c r="H5059" s="5" t="s">
        <v>22231</v>
      </c>
      <c r="I5059" t="s">
        <v>21658</v>
      </c>
      <c r="J5059" t="s">
        <v>21655</v>
      </c>
      <c r="K5059" s="5" t="s">
        <v>22245</v>
      </c>
      <c r="L5059" s="5" t="s">
        <v>21658</v>
      </c>
    </row>
    <row r="5060" spans="1:12">
      <c r="A5060" t="s">
        <v>38</v>
      </c>
      <c r="B5060" t="s">
        <v>8255</v>
      </c>
      <c r="C5060" t="s">
        <v>36</v>
      </c>
      <c r="D5060" t="s">
        <v>21663</v>
      </c>
      <c r="E5060" s="5" t="s">
        <v>21660</v>
      </c>
      <c r="F5060" t="s">
        <v>21761</v>
      </c>
      <c r="G5060" s="5" t="s">
        <v>22231</v>
      </c>
      <c r="H5060" t="s">
        <v>22231</v>
      </c>
      <c r="I5060" t="s">
        <v>21658</v>
      </c>
      <c r="J5060" t="s">
        <v>21655</v>
      </c>
      <c r="K5060" s="5" t="s">
        <v>22245</v>
      </c>
      <c r="L5060" s="5" t="s">
        <v>21658</v>
      </c>
    </row>
    <row r="5061" spans="1:12">
      <c r="A5061" t="s">
        <v>38</v>
      </c>
      <c r="B5061" t="s">
        <v>8255</v>
      </c>
      <c r="C5061" t="s">
        <v>36</v>
      </c>
      <c r="D5061" t="s">
        <v>21663</v>
      </c>
      <c r="E5061" s="5" t="s">
        <v>21660</v>
      </c>
      <c r="F5061" t="s">
        <v>4549</v>
      </c>
      <c r="G5061" s="5" t="s">
        <v>22231</v>
      </c>
      <c r="H5061" s="5" t="s">
        <v>22231</v>
      </c>
      <c r="I5061" s="5" t="s">
        <v>21658</v>
      </c>
      <c r="J5061" t="s">
        <v>21655</v>
      </c>
      <c r="K5061" s="5" t="s">
        <v>22245</v>
      </c>
      <c r="L5061" s="5" t="s">
        <v>21658</v>
      </c>
    </row>
    <row r="5062" spans="1:12">
      <c r="A5062" t="s">
        <v>21654</v>
      </c>
      <c r="B5062" t="s">
        <v>8255</v>
      </c>
      <c r="C5062" t="s">
        <v>36</v>
      </c>
      <c r="D5062" t="s">
        <v>21663</v>
      </c>
      <c r="E5062" s="5" t="s">
        <v>21660</v>
      </c>
      <c r="F5062" t="s">
        <v>4549</v>
      </c>
      <c r="G5062" t="s">
        <v>22231</v>
      </c>
      <c r="H5062" t="s">
        <v>22231</v>
      </c>
      <c r="I5062" t="s">
        <v>21658</v>
      </c>
      <c r="J5062" t="s">
        <v>21655</v>
      </c>
      <c r="K5062" s="5" t="s">
        <v>22245</v>
      </c>
      <c r="L5062" s="5" t="s">
        <v>21658</v>
      </c>
    </row>
    <row r="5063" spans="1:12">
      <c r="A5063" t="s">
        <v>21654</v>
      </c>
      <c r="B5063" t="s">
        <v>8255</v>
      </c>
      <c r="C5063" t="s">
        <v>36</v>
      </c>
      <c r="D5063" t="s">
        <v>21663</v>
      </c>
      <c r="E5063" s="5" t="s">
        <v>21660</v>
      </c>
      <c r="F5063" t="s">
        <v>4549</v>
      </c>
      <c r="G5063" t="s">
        <v>22231</v>
      </c>
      <c r="H5063" t="s">
        <v>22231</v>
      </c>
      <c r="I5063" s="5" t="s">
        <v>21658</v>
      </c>
      <c r="J5063" s="5" t="s">
        <v>21655</v>
      </c>
      <c r="K5063" s="5" t="s">
        <v>22245</v>
      </c>
      <c r="L5063" s="5" t="s">
        <v>21658</v>
      </c>
    </row>
    <row r="5064" spans="1:12">
      <c r="A5064" t="s">
        <v>38</v>
      </c>
      <c r="B5064" t="s">
        <v>8255</v>
      </c>
      <c r="C5064" t="s">
        <v>36</v>
      </c>
      <c r="D5064" t="s">
        <v>21663</v>
      </c>
      <c r="E5064" s="5" t="s">
        <v>21660</v>
      </c>
      <c r="F5064" t="s">
        <v>1215</v>
      </c>
      <c r="G5064" s="5" t="s">
        <v>22231</v>
      </c>
      <c r="H5064" t="s">
        <v>22231</v>
      </c>
      <c r="I5064" s="5" t="s">
        <v>21678</v>
      </c>
      <c r="J5064" s="5" t="s">
        <v>22232</v>
      </c>
      <c r="K5064" t="s">
        <v>22249</v>
      </c>
      <c r="L5064" t="s">
        <v>22249</v>
      </c>
    </row>
    <row r="5065" spans="1:12">
      <c r="A5065" t="s">
        <v>38</v>
      </c>
      <c r="B5065" t="s">
        <v>8255</v>
      </c>
      <c r="C5065" t="s">
        <v>36</v>
      </c>
      <c r="D5065" t="s">
        <v>21663</v>
      </c>
      <c r="E5065" s="5" t="s">
        <v>21660</v>
      </c>
      <c r="F5065" t="s">
        <v>1215</v>
      </c>
      <c r="G5065" s="5" t="s">
        <v>22231</v>
      </c>
      <c r="H5065" s="5" t="s">
        <v>22231</v>
      </c>
      <c r="I5065" s="5" t="s">
        <v>21678</v>
      </c>
      <c r="J5065" s="5" t="s">
        <v>22232</v>
      </c>
      <c r="K5065" t="s">
        <v>22249</v>
      </c>
      <c r="L5065" t="s">
        <v>22249</v>
      </c>
    </row>
    <row r="5066" spans="1:12">
      <c r="A5066" t="s">
        <v>38</v>
      </c>
      <c r="B5066" t="s">
        <v>8255</v>
      </c>
      <c r="C5066" t="s">
        <v>36</v>
      </c>
      <c r="D5066" t="s">
        <v>21663</v>
      </c>
      <c r="E5066" s="5" t="s">
        <v>21660</v>
      </c>
      <c r="F5066" t="s">
        <v>1215</v>
      </c>
      <c r="G5066" s="5" t="s">
        <v>22231</v>
      </c>
      <c r="H5066" t="s">
        <v>22231</v>
      </c>
      <c r="I5066" s="5" t="s">
        <v>21658</v>
      </c>
      <c r="J5066" s="5" t="s">
        <v>21655</v>
      </c>
      <c r="K5066" s="5" t="s">
        <v>22245</v>
      </c>
      <c r="L5066" s="5" t="s">
        <v>21658</v>
      </c>
    </row>
    <row r="5067" spans="1:12">
      <c r="A5067" t="s">
        <v>38</v>
      </c>
      <c r="B5067" t="s">
        <v>8255</v>
      </c>
      <c r="C5067" t="s">
        <v>36</v>
      </c>
      <c r="D5067" t="s">
        <v>21663</v>
      </c>
      <c r="E5067" s="5" t="s">
        <v>21660</v>
      </c>
      <c r="F5067" t="s">
        <v>1757</v>
      </c>
      <c r="G5067" t="s">
        <v>22231</v>
      </c>
      <c r="H5067" t="s">
        <v>22231</v>
      </c>
      <c r="I5067" t="s">
        <v>21658</v>
      </c>
      <c r="J5067" t="s">
        <v>21655</v>
      </c>
      <c r="K5067" s="5" t="s">
        <v>22245</v>
      </c>
      <c r="L5067" s="5" t="s">
        <v>21658</v>
      </c>
    </row>
    <row r="5068" spans="1:12">
      <c r="A5068" t="s">
        <v>21654</v>
      </c>
      <c r="B5068" t="s">
        <v>8255</v>
      </c>
      <c r="C5068" t="s">
        <v>36</v>
      </c>
      <c r="D5068" t="s">
        <v>21663</v>
      </c>
      <c r="E5068" s="5" t="s">
        <v>21660</v>
      </c>
      <c r="F5068" t="s">
        <v>1215</v>
      </c>
      <c r="G5068" t="s">
        <v>22231</v>
      </c>
      <c r="H5068" s="5" t="s">
        <v>22231</v>
      </c>
      <c r="I5068" s="5" t="s">
        <v>21678</v>
      </c>
      <c r="J5068" s="5" t="s">
        <v>21655</v>
      </c>
      <c r="K5068" s="5" t="s">
        <v>22245</v>
      </c>
      <c r="L5068" s="5" t="s">
        <v>21678</v>
      </c>
    </row>
    <row r="5069" spans="1:12">
      <c r="A5069" t="s">
        <v>38</v>
      </c>
      <c r="B5069" t="s">
        <v>8255</v>
      </c>
      <c r="C5069" t="s">
        <v>36</v>
      </c>
      <c r="D5069" t="s">
        <v>21663</v>
      </c>
      <c r="E5069" s="5" t="s">
        <v>21660</v>
      </c>
      <c r="F5069" t="s">
        <v>21933</v>
      </c>
      <c r="G5069" t="s">
        <v>22231</v>
      </c>
      <c r="H5069" t="s">
        <v>22231</v>
      </c>
      <c r="I5069" s="5" t="s">
        <v>21678</v>
      </c>
      <c r="J5069" s="5" t="s">
        <v>22232</v>
      </c>
      <c r="K5069" t="s">
        <v>22249</v>
      </c>
      <c r="L5069" t="s">
        <v>22249</v>
      </c>
    </row>
    <row r="5070" spans="1:12">
      <c r="A5070" t="s">
        <v>38</v>
      </c>
      <c r="B5070" t="s">
        <v>8255</v>
      </c>
      <c r="C5070" t="s">
        <v>36</v>
      </c>
      <c r="D5070" t="s">
        <v>21663</v>
      </c>
      <c r="E5070" s="5" t="s">
        <v>21660</v>
      </c>
      <c r="F5070" t="s">
        <v>21963</v>
      </c>
      <c r="G5070" s="5" t="s">
        <v>22231</v>
      </c>
      <c r="H5070" t="s">
        <v>22231</v>
      </c>
      <c r="I5070" s="5" t="s">
        <v>21678</v>
      </c>
      <c r="J5070" s="5" t="s">
        <v>21655</v>
      </c>
      <c r="K5070" s="5" t="s">
        <v>22245</v>
      </c>
      <c r="L5070" s="5" t="s">
        <v>21678</v>
      </c>
    </row>
    <row r="5071" spans="1:12">
      <c r="A5071" t="s">
        <v>38</v>
      </c>
      <c r="B5071" t="s">
        <v>8255</v>
      </c>
      <c r="C5071" t="s">
        <v>36</v>
      </c>
      <c r="D5071" t="s">
        <v>21663</v>
      </c>
      <c r="E5071" s="5" t="s">
        <v>21660</v>
      </c>
      <c r="F5071" s="5" t="s">
        <v>2924</v>
      </c>
      <c r="G5071" s="5" t="s">
        <v>22231</v>
      </c>
      <c r="H5071" t="s">
        <v>22231</v>
      </c>
      <c r="I5071" s="5" t="s">
        <v>21678</v>
      </c>
      <c r="J5071" s="5" t="s">
        <v>21655</v>
      </c>
      <c r="K5071" s="5" t="s">
        <v>22245</v>
      </c>
      <c r="L5071" s="5" t="s">
        <v>21678</v>
      </c>
    </row>
    <row r="5072" spans="1:12">
      <c r="A5072" t="s">
        <v>8174</v>
      </c>
      <c r="B5072" t="s">
        <v>8255</v>
      </c>
      <c r="C5072" t="s">
        <v>36</v>
      </c>
      <c r="D5072" t="s">
        <v>21663</v>
      </c>
      <c r="E5072" s="5" t="s">
        <v>21660</v>
      </c>
      <c r="F5072" t="s">
        <v>1215</v>
      </c>
      <c r="G5072" t="s">
        <v>22235</v>
      </c>
      <c r="H5072" t="s">
        <v>22231</v>
      </c>
      <c r="I5072" s="5" t="s">
        <v>21658</v>
      </c>
      <c r="J5072" s="5" t="s">
        <v>21655</v>
      </c>
      <c r="K5072" s="5" t="s">
        <v>22245</v>
      </c>
      <c r="L5072" s="5" t="s">
        <v>21658</v>
      </c>
    </row>
    <row r="5073" spans="1:12">
      <c r="A5073" t="s">
        <v>8174</v>
      </c>
      <c r="B5073" t="s">
        <v>8255</v>
      </c>
      <c r="C5073" t="s">
        <v>36</v>
      </c>
      <c r="D5073" t="s">
        <v>21663</v>
      </c>
      <c r="E5073" s="5" t="s">
        <v>21660</v>
      </c>
      <c r="F5073" t="s">
        <v>1215</v>
      </c>
      <c r="G5073" t="s">
        <v>22235</v>
      </c>
      <c r="H5073" t="s">
        <v>22231</v>
      </c>
      <c r="I5073" s="5" t="s">
        <v>21658</v>
      </c>
      <c r="J5073" s="5" t="s">
        <v>21655</v>
      </c>
      <c r="K5073" s="5" t="s">
        <v>22245</v>
      </c>
      <c r="L5073" s="5" t="s">
        <v>21658</v>
      </c>
    </row>
    <row r="5074" spans="1:12">
      <c r="A5074" t="s">
        <v>38</v>
      </c>
      <c r="B5074" t="s">
        <v>8255</v>
      </c>
      <c r="C5074" t="s">
        <v>36</v>
      </c>
      <c r="D5074" t="s">
        <v>21663</v>
      </c>
      <c r="E5074" s="5" t="s">
        <v>21660</v>
      </c>
      <c r="F5074" t="s">
        <v>1253</v>
      </c>
      <c r="G5074" s="5" t="s">
        <v>22231</v>
      </c>
      <c r="H5074" t="s">
        <v>22231</v>
      </c>
      <c r="I5074" s="5" t="s">
        <v>21678</v>
      </c>
      <c r="J5074" s="5" t="s">
        <v>21655</v>
      </c>
      <c r="K5074" s="5" t="s">
        <v>22245</v>
      </c>
      <c r="L5074" s="5" t="s">
        <v>21678</v>
      </c>
    </row>
    <row r="5075" spans="1:12">
      <c r="A5075" t="s">
        <v>38</v>
      </c>
      <c r="B5075" t="s">
        <v>8255</v>
      </c>
      <c r="C5075" t="s">
        <v>36</v>
      </c>
      <c r="D5075" t="s">
        <v>21663</v>
      </c>
      <c r="E5075" s="5" t="s">
        <v>21660</v>
      </c>
      <c r="F5075" t="s">
        <v>22007</v>
      </c>
      <c r="G5075" s="5" t="s">
        <v>22231</v>
      </c>
      <c r="H5075" t="s">
        <v>22231</v>
      </c>
      <c r="I5075" s="5" t="s">
        <v>21678</v>
      </c>
      <c r="J5075" s="5" t="s">
        <v>21655</v>
      </c>
      <c r="K5075" s="5" t="s">
        <v>22245</v>
      </c>
      <c r="L5075" s="5" t="s">
        <v>21678</v>
      </c>
    </row>
    <row r="5076" spans="1:12">
      <c r="A5076" t="s">
        <v>38</v>
      </c>
      <c r="B5076" t="s">
        <v>8255</v>
      </c>
      <c r="C5076" t="s">
        <v>36</v>
      </c>
      <c r="D5076" t="s">
        <v>21663</v>
      </c>
      <c r="E5076" s="5" t="s">
        <v>21660</v>
      </c>
      <c r="F5076" t="s">
        <v>7953</v>
      </c>
      <c r="G5076" s="5" t="s">
        <v>22231</v>
      </c>
      <c r="H5076" t="s">
        <v>22231</v>
      </c>
      <c r="I5076" s="5" t="s">
        <v>21658</v>
      </c>
      <c r="J5076" s="5" t="s">
        <v>21655</v>
      </c>
      <c r="K5076" s="5" t="s">
        <v>22245</v>
      </c>
      <c r="L5076" s="5" t="s">
        <v>21658</v>
      </c>
    </row>
    <row r="5077" spans="1:12">
      <c r="A5077" t="s">
        <v>38</v>
      </c>
      <c r="B5077" t="s">
        <v>8255</v>
      </c>
      <c r="C5077" t="s">
        <v>36</v>
      </c>
      <c r="D5077" t="s">
        <v>21663</v>
      </c>
      <c r="E5077" s="5" t="s">
        <v>21660</v>
      </c>
      <c r="F5077" t="s">
        <v>21770</v>
      </c>
      <c r="G5077" t="s">
        <v>22231</v>
      </c>
      <c r="H5077" t="s">
        <v>22231</v>
      </c>
      <c r="I5077" s="5" t="s">
        <v>21658</v>
      </c>
      <c r="J5077" t="s">
        <v>21655</v>
      </c>
      <c r="K5077" s="5" t="s">
        <v>22245</v>
      </c>
      <c r="L5077" s="5" t="s">
        <v>21658</v>
      </c>
    </row>
    <row r="5078" spans="1:12">
      <c r="A5078" t="s">
        <v>38</v>
      </c>
      <c r="B5078" t="s">
        <v>8255</v>
      </c>
      <c r="C5078" t="s">
        <v>36</v>
      </c>
      <c r="D5078" t="s">
        <v>21663</v>
      </c>
      <c r="E5078" s="5" t="s">
        <v>21660</v>
      </c>
      <c r="F5078" t="s">
        <v>21740</v>
      </c>
      <c r="G5078" s="5" t="s">
        <v>22231</v>
      </c>
      <c r="H5078" t="s">
        <v>22231</v>
      </c>
      <c r="I5078" t="s">
        <v>21658</v>
      </c>
      <c r="J5078" t="s">
        <v>21655</v>
      </c>
      <c r="K5078" s="5" t="s">
        <v>22245</v>
      </c>
      <c r="L5078" s="5" t="s">
        <v>21658</v>
      </c>
    </row>
    <row r="5079" spans="1:12">
      <c r="A5079" t="s">
        <v>8174</v>
      </c>
      <c r="B5079" t="s">
        <v>8255</v>
      </c>
      <c r="C5079" t="s">
        <v>36</v>
      </c>
      <c r="D5079" t="s">
        <v>21663</v>
      </c>
      <c r="E5079" s="5" t="s">
        <v>21660</v>
      </c>
      <c r="F5079" t="s">
        <v>12621</v>
      </c>
      <c r="G5079" t="s">
        <v>22231</v>
      </c>
      <c r="H5079" s="5" t="s">
        <v>22231</v>
      </c>
      <c r="I5079" s="5" t="s">
        <v>21678</v>
      </c>
      <c r="J5079" s="5" t="s">
        <v>21655</v>
      </c>
      <c r="K5079" s="5" t="s">
        <v>22245</v>
      </c>
      <c r="L5079" s="5" t="s">
        <v>21678</v>
      </c>
    </row>
    <row r="5080" spans="1:12">
      <c r="A5080" t="s">
        <v>8174</v>
      </c>
      <c r="B5080" t="s">
        <v>8255</v>
      </c>
      <c r="C5080" t="s">
        <v>36</v>
      </c>
      <c r="D5080" t="s">
        <v>21663</v>
      </c>
      <c r="E5080" s="5" t="s">
        <v>21660</v>
      </c>
      <c r="F5080" t="s">
        <v>21837</v>
      </c>
      <c r="G5080" t="s">
        <v>22231</v>
      </c>
      <c r="H5080" t="s">
        <v>22231</v>
      </c>
      <c r="I5080" t="s">
        <v>21658</v>
      </c>
      <c r="J5080" t="s">
        <v>21655</v>
      </c>
      <c r="K5080" s="5" t="s">
        <v>22245</v>
      </c>
      <c r="L5080" s="5" t="s">
        <v>21658</v>
      </c>
    </row>
    <row r="5081" spans="1:12">
      <c r="A5081" t="s">
        <v>38</v>
      </c>
      <c r="B5081" t="s">
        <v>8255</v>
      </c>
      <c r="C5081" t="s">
        <v>36</v>
      </c>
      <c r="D5081" t="s">
        <v>21663</v>
      </c>
      <c r="E5081" s="5" t="s">
        <v>21660</v>
      </c>
      <c r="F5081" t="s">
        <v>1192</v>
      </c>
      <c r="G5081" s="5" t="s">
        <v>22231</v>
      </c>
      <c r="H5081" t="s">
        <v>22231</v>
      </c>
      <c r="I5081" s="5" t="s">
        <v>21678</v>
      </c>
      <c r="J5081" s="5" t="s">
        <v>21655</v>
      </c>
      <c r="K5081" s="5" t="s">
        <v>22245</v>
      </c>
      <c r="L5081" s="5" t="s">
        <v>21678</v>
      </c>
    </row>
    <row r="5082" spans="1:12">
      <c r="A5082" t="s">
        <v>38</v>
      </c>
      <c r="B5082" t="s">
        <v>8255</v>
      </c>
      <c r="C5082" t="s">
        <v>36</v>
      </c>
      <c r="D5082" t="s">
        <v>21663</v>
      </c>
      <c r="E5082" s="5" t="s">
        <v>21660</v>
      </c>
      <c r="F5082" t="s">
        <v>11292</v>
      </c>
      <c r="G5082" t="s">
        <v>22231</v>
      </c>
      <c r="H5082" s="5" t="s">
        <v>22231</v>
      </c>
      <c r="I5082" s="5" t="s">
        <v>21678</v>
      </c>
      <c r="J5082" s="5" t="s">
        <v>21655</v>
      </c>
      <c r="K5082" s="5" t="s">
        <v>22245</v>
      </c>
      <c r="L5082" s="5" t="s">
        <v>21678</v>
      </c>
    </row>
    <row r="5083" spans="1:12">
      <c r="A5083" t="s">
        <v>38</v>
      </c>
      <c r="B5083" t="s">
        <v>8255</v>
      </c>
      <c r="C5083" t="s">
        <v>36</v>
      </c>
      <c r="D5083" t="s">
        <v>21663</v>
      </c>
      <c r="E5083" s="5" t="s">
        <v>21660</v>
      </c>
      <c r="F5083" t="s">
        <v>21704</v>
      </c>
      <c r="G5083" s="5" t="s">
        <v>22231</v>
      </c>
      <c r="H5083" t="s">
        <v>22231</v>
      </c>
      <c r="I5083" s="5" t="s">
        <v>21678</v>
      </c>
      <c r="J5083" s="5" t="s">
        <v>21655</v>
      </c>
      <c r="K5083" s="5" t="s">
        <v>22245</v>
      </c>
      <c r="L5083" s="5" t="s">
        <v>21678</v>
      </c>
    </row>
    <row r="5084" spans="1:12">
      <c r="A5084" t="s">
        <v>38</v>
      </c>
      <c r="B5084" t="s">
        <v>8255</v>
      </c>
      <c r="C5084" t="s">
        <v>36</v>
      </c>
      <c r="D5084" t="s">
        <v>21663</v>
      </c>
      <c r="E5084" s="5" t="s">
        <v>21660</v>
      </c>
      <c r="F5084" t="s">
        <v>10957</v>
      </c>
      <c r="G5084" s="5" t="s">
        <v>22231</v>
      </c>
      <c r="H5084" t="s">
        <v>22231</v>
      </c>
      <c r="I5084" s="5" t="s">
        <v>21678</v>
      </c>
      <c r="J5084" s="5" t="s">
        <v>21655</v>
      </c>
      <c r="K5084" s="5" t="s">
        <v>22245</v>
      </c>
      <c r="L5084" s="5" t="s">
        <v>21678</v>
      </c>
    </row>
    <row r="5085" spans="1:12">
      <c r="A5085" t="s">
        <v>21654</v>
      </c>
      <c r="B5085" t="s">
        <v>8255</v>
      </c>
      <c r="C5085" t="s">
        <v>36</v>
      </c>
      <c r="D5085" t="s">
        <v>21663</v>
      </c>
      <c r="E5085" s="5" t="s">
        <v>21660</v>
      </c>
      <c r="F5085" t="s">
        <v>932</v>
      </c>
      <c r="G5085" t="s">
        <v>22231</v>
      </c>
      <c r="H5085" s="5" t="s">
        <v>22231</v>
      </c>
      <c r="I5085" s="5" t="s">
        <v>21658</v>
      </c>
      <c r="J5085" s="5" t="s">
        <v>21655</v>
      </c>
      <c r="K5085" s="5" t="s">
        <v>22245</v>
      </c>
      <c r="L5085" s="5" t="s">
        <v>21658</v>
      </c>
    </row>
    <row r="5086" spans="1:12">
      <c r="A5086" t="s">
        <v>38</v>
      </c>
      <c r="B5086" t="s">
        <v>8255</v>
      </c>
      <c r="C5086" t="s">
        <v>36</v>
      </c>
      <c r="D5086" t="s">
        <v>21663</v>
      </c>
      <c r="E5086" s="5" t="s">
        <v>21660</v>
      </c>
      <c r="F5086" t="s">
        <v>1192</v>
      </c>
      <c r="G5086" s="5" t="s">
        <v>22231</v>
      </c>
      <c r="H5086" t="s">
        <v>22231</v>
      </c>
      <c r="I5086" s="5" t="s">
        <v>21678</v>
      </c>
      <c r="J5086" s="5" t="s">
        <v>21655</v>
      </c>
      <c r="K5086" s="5" t="s">
        <v>22245</v>
      </c>
      <c r="L5086" s="5" t="s">
        <v>21678</v>
      </c>
    </row>
    <row r="5087" spans="1:12">
      <c r="A5087" t="s">
        <v>38</v>
      </c>
      <c r="B5087" t="s">
        <v>8255</v>
      </c>
      <c r="C5087" t="s">
        <v>36</v>
      </c>
      <c r="D5087" t="s">
        <v>21663</v>
      </c>
      <c r="E5087" s="5" t="s">
        <v>21660</v>
      </c>
      <c r="F5087" t="s">
        <v>10957</v>
      </c>
      <c r="G5087" s="5" t="s">
        <v>22231</v>
      </c>
      <c r="H5087" t="s">
        <v>22231</v>
      </c>
      <c r="I5087" s="5" t="s">
        <v>21678</v>
      </c>
      <c r="J5087" s="5" t="s">
        <v>21655</v>
      </c>
      <c r="K5087" s="5" t="s">
        <v>22245</v>
      </c>
      <c r="L5087" s="5" t="s">
        <v>21678</v>
      </c>
    </row>
    <row r="5088" spans="1:12">
      <c r="A5088" t="s">
        <v>38</v>
      </c>
      <c r="B5088" t="s">
        <v>8255</v>
      </c>
      <c r="C5088" t="s">
        <v>36</v>
      </c>
      <c r="D5088" t="s">
        <v>21663</v>
      </c>
      <c r="E5088" s="5" t="s">
        <v>21660</v>
      </c>
      <c r="F5088" t="s">
        <v>10957</v>
      </c>
      <c r="G5088" t="s">
        <v>22231</v>
      </c>
      <c r="H5088" t="s">
        <v>22231</v>
      </c>
      <c r="I5088" s="5" t="s">
        <v>21658</v>
      </c>
      <c r="J5088" s="5" t="s">
        <v>21655</v>
      </c>
      <c r="K5088" s="5" t="s">
        <v>22245</v>
      </c>
      <c r="L5088" s="5" t="s">
        <v>21658</v>
      </c>
    </row>
    <row r="5089" spans="1:12">
      <c r="A5089" t="s">
        <v>38</v>
      </c>
      <c r="B5089" t="s">
        <v>8255</v>
      </c>
      <c r="C5089" t="s">
        <v>36</v>
      </c>
      <c r="D5089" t="s">
        <v>21663</v>
      </c>
      <c r="E5089" s="5" t="s">
        <v>21660</v>
      </c>
      <c r="F5089" t="s">
        <v>1253</v>
      </c>
      <c r="G5089" s="5" t="s">
        <v>22231</v>
      </c>
      <c r="H5089" s="5" t="s">
        <v>22231</v>
      </c>
      <c r="I5089" s="5" t="s">
        <v>21658</v>
      </c>
      <c r="J5089" s="5" t="s">
        <v>21655</v>
      </c>
      <c r="K5089" s="5" t="s">
        <v>22245</v>
      </c>
      <c r="L5089" s="5" t="s">
        <v>21658</v>
      </c>
    </row>
    <row r="5090" spans="1:12">
      <c r="A5090" t="s">
        <v>38</v>
      </c>
      <c r="B5090" t="s">
        <v>8255</v>
      </c>
      <c r="C5090" t="s">
        <v>36</v>
      </c>
      <c r="D5090" t="s">
        <v>21663</v>
      </c>
      <c r="E5090" s="5" t="s">
        <v>21660</v>
      </c>
      <c r="F5090" t="s">
        <v>1056</v>
      </c>
      <c r="G5090" s="5" t="s">
        <v>22231</v>
      </c>
      <c r="H5090" t="s">
        <v>22231</v>
      </c>
      <c r="I5090" s="5" t="s">
        <v>21678</v>
      </c>
      <c r="J5090" s="5" t="s">
        <v>21655</v>
      </c>
      <c r="K5090" s="5" t="s">
        <v>22245</v>
      </c>
      <c r="L5090" s="5" t="s">
        <v>21678</v>
      </c>
    </row>
    <row r="5091" spans="1:12">
      <c r="A5091" t="s">
        <v>38</v>
      </c>
      <c r="B5091" t="s">
        <v>8255</v>
      </c>
      <c r="C5091" t="s">
        <v>36</v>
      </c>
      <c r="D5091" t="s">
        <v>21663</v>
      </c>
      <c r="E5091" s="5" t="s">
        <v>21660</v>
      </c>
      <c r="F5091" t="s">
        <v>3507</v>
      </c>
      <c r="G5091" s="5" t="s">
        <v>22231</v>
      </c>
      <c r="H5091" s="5" t="s">
        <v>22233</v>
      </c>
      <c r="I5091" s="5" t="s">
        <v>21678</v>
      </c>
      <c r="J5091" s="5" t="s">
        <v>21655</v>
      </c>
      <c r="K5091" s="5" t="s">
        <v>22245</v>
      </c>
      <c r="L5091" s="5" t="s">
        <v>21678</v>
      </c>
    </row>
    <row r="5092" spans="1:12">
      <c r="A5092" t="s">
        <v>8174</v>
      </c>
      <c r="B5092" t="s">
        <v>8255</v>
      </c>
      <c r="C5092" t="s">
        <v>36</v>
      </c>
      <c r="D5092" t="s">
        <v>21663</v>
      </c>
      <c r="E5092" s="5" t="s">
        <v>21660</v>
      </c>
      <c r="F5092" t="s">
        <v>932</v>
      </c>
      <c r="G5092" t="s">
        <v>22231</v>
      </c>
      <c r="H5092" t="s">
        <v>22231</v>
      </c>
      <c r="I5092" s="5" t="s">
        <v>21658</v>
      </c>
      <c r="J5092" s="5" t="s">
        <v>21655</v>
      </c>
      <c r="K5092" s="5" t="s">
        <v>22245</v>
      </c>
      <c r="L5092" s="5" t="s">
        <v>21658</v>
      </c>
    </row>
    <row r="5093" spans="1:12">
      <c r="A5093" t="s">
        <v>38</v>
      </c>
      <c r="B5093" t="s">
        <v>8255</v>
      </c>
      <c r="C5093" t="s">
        <v>36</v>
      </c>
      <c r="D5093" t="s">
        <v>21663</v>
      </c>
      <c r="E5093" s="5" t="s">
        <v>21660</v>
      </c>
      <c r="F5093" t="s">
        <v>21789</v>
      </c>
      <c r="G5093" s="5" t="s">
        <v>22231</v>
      </c>
      <c r="H5093" s="5" t="s">
        <v>22231</v>
      </c>
      <c r="I5093" s="5" t="s">
        <v>21658</v>
      </c>
      <c r="J5093" s="5" t="s">
        <v>21655</v>
      </c>
      <c r="K5093" s="5" t="s">
        <v>22245</v>
      </c>
      <c r="L5093" s="5" t="s">
        <v>21658</v>
      </c>
    </row>
    <row r="5094" spans="1:12">
      <c r="A5094" t="s">
        <v>38</v>
      </c>
      <c r="B5094" t="s">
        <v>8255</v>
      </c>
      <c r="C5094" t="s">
        <v>36</v>
      </c>
      <c r="D5094" t="s">
        <v>21663</v>
      </c>
      <c r="E5094" s="5" t="s">
        <v>21660</v>
      </c>
      <c r="F5094" t="s">
        <v>1192</v>
      </c>
      <c r="G5094" t="s">
        <v>22231</v>
      </c>
      <c r="H5094" t="s">
        <v>22231</v>
      </c>
      <c r="I5094" s="5" t="s">
        <v>21658</v>
      </c>
      <c r="J5094" s="5" t="s">
        <v>21655</v>
      </c>
      <c r="K5094" s="5" t="s">
        <v>22245</v>
      </c>
      <c r="L5094" s="5" t="s">
        <v>21658</v>
      </c>
    </row>
    <row r="5095" spans="1:12">
      <c r="A5095" t="s">
        <v>38</v>
      </c>
      <c r="B5095" t="s">
        <v>8255</v>
      </c>
      <c r="C5095" t="s">
        <v>36</v>
      </c>
      <c r="D5095" t="s">
        <v>21663</v>
      </c>
      <c r="E5095" s="5" t="s">
        <v>21660</v>
      </c>
      <c r="F5095" t="s">
        <v>4567</v>
      </c>
      <c r="G5095" s="5" t="s">
        <v>22231</v>
      </c>
      <c r="H5095" t="s">
        <v>22231</v>
      </c>
      <c r="I5095" s="5" t="s">
        <v>21678</v>
      </c>
      <c r="J5095" s="5" t="s">
        <v>22232</v>
      </c>
      <c r="K5095" t="s">
        <v>22249</v>
      </c>
      <c r="L5095" t="s">
        <v>22249</v>
      </c>
    </row>
    <row r="5096" spans="1:12">
      <c r="A5096" t="s">
        <v>38</v>
      </c>
      <c r="B5096" t="s">
        <v>8255</v>
      </c>
      <c r="C5096" t="s">
        <v>36</v>
      </c>
      <c r="D5096" t="s">
        <v>21663</v>
      </c>
      <c r="E5096" s="5" t="s">
        <v>21660</v>
      </c>
      <c r="F5096" t="s">
        <v>1253</v>
      </c>
      <c r="G5096" s="5" t="s">
        <v>22231</v>
      </c>
      <c r="H5096" s="5" t="s">
        <v>22233</v>
      </c>
      <c r="I5096" s="5" t="s">
        <v>21658</v>
      </c>
      <c r="J5096" s="5" t="s">
        <v>21655</v>
      </c>
      <c r="K5096" s="5" t="s">
        <v>22245</v>
      </c>
      <c r="L5096" s="5" t="s">
        <v>21658</v>
      </c>
    </row>
    <row r="5097" spans="1:12">
      <c r="A5097" t="s">
        <v>38</v>
      </c>
      <c r="B5097" t="s">
        <v>8255</v>
      </c>
      <c r="C5097" t="s">
        <v>36</v>
      </c>
      <c r="D5097" t="s">
        <v>21663</v>
      </c>
      <c r="E5097" s="5" t="s">
        <v>21660</v>
      </c>
      <c r="F5097" t="s">
        <v>21734</v>
      </c>
      <c r="G5097" s="5" t="s">
        <v>22231</v>
      </c>
      <c r="H5097" s="5" t="s">
        <v>22231</v>
      </c>
      <c r="I5097" s="5" t="s">
        <v>21678</v>
      </c>
      <c r="J5097" s="5" t="s">
        <v>21655</v>
      </c>
      <c r="K5097" s="5" t="s">
        <v>22245</v>
      </c>
      <c r="L5097" s="5" t="s">
        <v>21678</v>
      </c>
    </row>
    <row r="5098" spans="1:12">
      <c r="A5098" t="s">
        <v>38</v>
      </c>
      <c r="B5098" t="s">
        <v>8255</v>
      </c>
      <c r="C5098" t="s">
        <v>36</v>
      </c>
      <c r="D5098" t="s">
        <v>21663</v>
      </c>
      <c r="E5098" s="5" t="s">
        <v>21660</v>
      </c>
      <c r="F5098" t="s">
        <v>21734</v>
      </c>
      <c r="G5098" s="5" t="s">
        <v>22231</v>
      </c>
      <c r="H5098" s="5" t="s">
        <v>22233</v>
      </c>
      <c r="I5098" s="5" t="s">
        <v>21678</v>
      </c>
      <c r="J5098" s="5" t="s">
        <v>21655</v>
      </c>
      <c r="K5098" s="5" t="s">
        <v>22245</v>
      </c>
      <c r="L5098" s="5" t="s">
        <v>21678</v>
      </c>
    </row>
    <row r="5099" spans="1:12">
      <c r="A5099" t="s">
        <v>38</v>
      </c>
      <c r="B5099" t="s">
        <v>8255</v>
      </c>
      <c r="C5099" t="s">
        <v>36</v>
      </c>
      <c r="D5099" t="s">
        <v>21663</v>
      </c>
      <c r="E5099" s="5" t="s">
        <v>21660</v>
      </c>
      <c r="F5099" t="s">
        <v>21734</v>
      </c>
      <c r="G5099" s="5" t="s">
        <v>22231</v>
      </c>
      <c r="H5099" s="5" t="s">
        <v>22231</v>
      </c>
      <c r="I5099" s="5" t="s">
        <v>21678</v>
      </c>
      <c r="J5099" s="5" t="s">
        <v>21655</v>
      </c>
      <c r="K5099" s="5" t="s">
        <v>22245</v>
      </c>
      <c r="L5099" s="5" t="s">
        <v>21678</v>
      </c>
    </row>
    <row r="5100" spans="1:12">
      <c r="A5100" t="s">
        <v>38</v>
      </c>
      <c r="B5100" t="s">
        <v>8255</v>
      </c>
      <c r="C5100" t="s">
        <v>36</v>
      </c>
      <c r="D5100" t="s">
        <v>21663</v>
      </c>
      <c r="E5100" s="5" t="s">
        <v>21660</v>
      </c>
      <c r="F5100" t="s">
        <v>280</v>
      </c>
      <c r="G5100" s="5" t="s">
        <v>22231</v>
      </c>
      <c r="H5100" s="5" t="s">
        <v>22231</v>
      </c>
      <c r="I5100" s="5" t="s">
        <v>21658</v>
      </c>
      <c r="J5100" s="5" t="s">
        <v>22232</v>
      </c>
      <c r="K5100" t="s">
        <v>22248</v>
      </c>
      <c r="L5100" t="s">
        <v>22248</v>
      </c>
    </row>
    <row r="5101" spans="1:12">
      <c r="A5101" t="s">
        <v>38</v>
      </c>
      <c r="B5101" t="s">
        <v>8255</v>
      </c>
      <c r="C5101" t="s">
        <v>36</v>
      </c>
      <c r="D5101" t="s">
        <v>21663</v>
      </c>
      <c r="E5101" s="5" t="s">
        <v>21660</v>
      </c>
      <c r="F5101" t="s">
        <v>1215</v>
      </c>
      <c r="G5101" t="s">
        <v>22231</v>
      </c>
      <c r="H5101" t="s">
        <v>22231</v>
      </c>
      <c r="I5101" t="s">
        <v>21658</v>
      </c>
      <c r="J5101" t="s">
        <v>21655</v>
      </c>
      <c r="K5101" s="5" t="s">
        <v>22245</v>
      </c>
      <c r="L5101" s="5" t="s">
        <v>21658</v>
      </c>
    </row>
    <row r="5102" spans="1:12">
      <c r="A5102" t="s">
        <v>38</v>
      </c>
      <c r="B5102" t="s">
        <v>8255</v>
      </c>
      <c r="C5102" t="s">
        <v>36</v>
      </c>
      <c r="D5102" t="s">
        <v>21663</v>
      </c>
      <c r="E5102" s="5" t="s">
        <v>21660</v>
      </c>
      <c r="F5102" t="s">
        <v>21833</v>
      </c>
      <c r="G5102" t="s">
        <v>22231</v>
      </c>
      <c r="H5102" t="s">
        <v>22231</v>
      </c>
      <c r="I5102" s="5" t="s">
        <v>21678</v>
      </c>
      <c r="J5102" s="5" t="s">
        <v>22232</v>
      </c>
      <c r="K5102" t="s">
        <v>22249</v>
      </c>
      <c r="L5102" t="s">
        <v>22249</v>
      </c>
    </row>
    <row r="5103" spans="1:12">
      <c r="A5103" t="s">
        <v>38</v>
      </c>
      <c r="B5103" t="s">
        <v>8255</v>
      </c>
      <c r="C5103" t="s">
        <v>36</v>
      </c>
      <c r="D5103" t="s">
        <v>21663</v>
      </c>
      <c r="E5103" s="5" t="s">
        <v>21660</v>
      </c>
      <c r="F5103" t="s">
        <v>6894</v>
      </c>
      <c r="G5103" s="5" t="s">
        <v>22231</v>
      </c>
      <c r="H5103" s="5" t="s">
        <v>22231</v>
      </c>
      <c r="I5103" s="5" t="s">
        <v>21658</v>
      </c>
      <c r="J5103" s="5" t="s">
        <v>21655</v>
      </c>
      <c r="K5103" s="5" t="s">
        <v>22245</v>
      </c>
      <c r="L5103" s="5" t="s">
        <v>21658</v>
      </c>
    </row>
    <row r="5104" spans="1:12">
      <c r="A5104" t="s">
        <v>38</v>
      </c>
      <c r="B5104" t="s">
        <v>8255</v>
      </c>
      <c r="C5104" t="s">
        <v>36</v>
      </c>
      <c r="D5104" t="s">
        <v>21663</v>
      </c>
      <c r="E5104" s="5" t="s">
        <v>21660</v>
      </c>
      <c r="F5104" t="s">
        <v>10957</v>
      </c>
      <c r="G5104" t="s">
        <v>22231</v>
      </c>
      <c r="H5104" t="s">
        <v>22231</v>
      </c>
      <c r="I5104" s="5" t="s">
        <v>21658</v>
      </c>
      <c r="J5104" s="5" t="s">
        <v>21655</v>
      </c>
      <c r="K5104" s="5" t="s">
        <v>22245</v>
      </c>
      <c r="L5104" s="5" t="s">
        <v>21658</v>
      </c>
    </row>
    <row r="5105" spans="1:12">
      <c r="A5105" t="s">
        <v>38</v>
      </c>
      <c r="B5105" t="s">
        <v>8255</v>
      </c>
      <c r="C5105" t="s">
        <v>36</v>
      </c>
      <c r="D5105" t="s">
        <v>21663</v>
      </c>
      <c r="E5105" s="5" t="s">
        <v>21660</v>
      </c>
      <c r="F5105" t="s">
        <v>21888</v>
      </c>
      <c r="G5105" t="s">
        <v>22231</v>
      </c>
      <c r="H5105" s="5" t="s">
        <v>22233</v>
      </c>
      <c r="I5105" s="5" t="s">
        <v>21658</v>
      </c>
      <c r="J5105" s="5" t="s">
        <v>21655</v>
      </c>
      <c r="K5105" s="5" t="s">
        <v>22245</v>
      </c>
      <c r="L5105" s="5" t="s">
        <v>21658</v>
      </c>
    </row>
    <row r="5106" spans="1:12">
      <c r="A5106" t="s">
        <v>38</v>
      </c>
      <c r="B5106" t="s">
        <v>8255</v>
      </c>
      <c r="C5106" t="s">
        <v>36</v>
      </c>
      <c r="D5106" t="s">
        <v>21663</v>
      </c>
      <c r="E5106" s="5" t="s">
        <v>21660</v>
      </c>
      <c r="F5106" t="s">
        <v>22006</v>
      </c>
      <c r="G5106" s="5" t="s">
        <v>22231</v>
      </c>
      <c r="H5106" t="s">
        <v>22231</v>
      </c>
      <c r="I5106" s="5" t="s">
        <v>21678</v>
      </c>
      <c r="J5106" s="5" t="s">
        <v>21655</v>
      </c>
      <c r="K5106" s="5" t="s">
        <v>22245</v>
      </c>
      <c r="L5106" s="5" t="s">
        <v>21678</v>
      </c>
    </row>
    <row r="5107" spans="1:12">
      <c r="A5107" t="s">
        <v>21654</v>
      </c>
      <c r="B5107" t="s">
        <v>8255</v>
      </c>
      <c r="C5107" t="s">
        <v>36</v>
      </c>
      <c r="D5107" t="s">
        <v>21663</v>
      </c>
      <c r="E5107" s="5" t="s">
        <v>21660</v>
      </c>
      <c r="F5107" t="s">
        <v>1809</v>
      </c>
      <c r="G5107" t="s">
        <v>22231</v>
      </c>
      <c r="H5107" s="5" t="s">
        <v>22233</v>
      </c>
      <c r="I5107" s="5" t="s">
        <v>21678</v>
      </c>
      <c r="J5107" s="5" t="s">
        <v>21655</v>
      </c>
      <c r="K5107" s="5" t="s">
        <v>22245</v>
      </c>
      <c r="L5107" s="5" t="s">
        <v>21678</v>
      </c>
    </row>
    <row r="5108" spans="1:12">
      <c r="A5108" t="s">
        <v>38</v>
      </c>
      <c r="B5108" t="s">
        <v>8255</v>
      </c>
      <c r="C5108" t="s">
        <v>36</v>
      </c>
      <c r="D5108" t="s">
        <v>21663</v>
      </c>
      <c r="E5108" s="5" t="s">
        <v>21660</v>
      </c>
      <c r="F5108" t="s">
        <v>932</v>
      </c>
      <c r="G5108" s="5" t="s">
        <v>22231</v>
      </c>
      <c r="H5108" t="s">
        <v>22231</v>
      </c>
      <c r="I5108" s="5" t="s">
        <v>21678</v>
      </c>
      <c r="J5108" s="5" t="s">
        <v>21655</v>
      </c>
      <c r="K5108" s="5" t="s">
        <v>22245</v>
      </c>
      <c r="L5108" s="5" t="s">
        <v>21678</v>
      </c>
    </row>
    <row r="5109" spans="1:12">
      <c r="A5109" t="s">
        <v>8174</v>
      </c>
      <c r="B5109" t="s">
        <v>8255</v>
      </c>
      <c r="C5109" t="s">
        <v>36</v>
      </c>
      <c r="D5109" t="s">
        <v>21663</v>
      </c>
      <c r="E5109" s="5" t="s">
        <v>21660</v>
      </c>
      <c r="F5109" t="s">
        <v>8744</v>
      </c>
      <c r="G5109" t="s">
        <v>22231</v>
      </c>
      <c r="H5109" t="s">
        <v>22233</v>
      </c>
      <c r="I5109" s="5" t="s">
        <v>21678</v>
      </c>
      <c r="J5109" s="5" t="s">
        <v>21655</v>
      </c>
      <c r="K5109" s="5" t="s">
        <v>22245</v>
      </c>
      <c r="L5109" s="5" t="s">
        <v>21678</v>
      </c>
    </row>
    <row r="5110" spans="1:12">
      <c r="A5110" t="s">
        <v>8174</v>
      </c>
      <c r="B5110" t="s">
        <v>8255</v>
      </c>
      <c r="C5110" t="s">
        <v>36</v>
      </c>
      <c r="D5110" t="s">
        <v>21663</v>
      </c>
      <c r="E5110" s="5" t="s">
        <v>21660</v>
      </c>
      <c r="F5110" t="s">
        <v>8744</v>
      </c>
      <c r="G5110" t="s">
        <v>22231</v>
      </c>
      <c r="H5110" t="s">
        <v>22231</v>
      </c>
      <c r="I5110" s="5" t="s">
        <v>21678</v>
      </c>
      <c r="J5110" s="5" t="s">
        <v>21655</v>
      </c>
      <c r="K5110" s="5" t="s">
        <v>22245</v>
      </c>
      <c r="L5110" s="5" t="s">
        <v>21678</v>
      </c>
    </row>
    <row r="5111" spans="1:12">
      <c r="A5111" t="s">
        <v>38</v>
      </c>
      <c r="B5111" t="s">
        <v>8255</v>
      </c>
      <c r="C5111" t="s">
        <v>36</v>
      </c>
      <c r="D5111" t="s">
        <v>21663</v>
      </c>
      <c r="E5111" s="5" t="s">
        <v>21660</v>
      </c>
      <c r="F5111" t="s">
        <v>10523</v>
      </c>
      <c r="G5111" t="s">
        <v>22231</v>
      </c>
      <c r="H5111" t="s">
        <v>22231</v>
      </c>
      <c r="I5111" t="s">
        <v>21658</v>
      </c>
      <c r="J5111" t="s">
        <v>21655</v>
      </c>
      <c r="K5111" s="5" t="s">
        <v>22245</v>
      </c>
      <c r="L5111" s="5" t="s">
        <v>21658</v>
      </c>
    </row>
    <row r="5112" spans="1:12">
      <c r="A5112" t="s">
        <v>38</v>
      </c>
      <c r="B5112" t="s">
        <v>8255</v>
      </c>
      <c r="C5112" t="s">
        <v>36</v>
      </c>
      <c r="D5112" t="s">
        <v>21663</v>
      </c>
      <c r="E5112" s="5" t="s">
        <v>21660</v>
      </c>
      <c r="F5112" t="s">
        <v>10523</v>
      </c>
      <c r="G5112" t="s">
        <v>22231</v>
      </c>
      <c r="H5112" t="s">
        <v>22231</v>
      </c>
      <c r="I5112" s="5" t="s">
        <v>21658</v>
      </c>
      <c r="J5112" s="5" t="s">
        <v>21655</v>
      </c>
      <c r="K5112" s="5" t="s">
        <v>22245</v>
      </c>
      <c r="L5112" s="5" t="s">
        <v>21658</v>
      </c>
    </row>
    <row r="5113" spans="1:12">
      <c r="A5113" t="s">
        <v>38</v>
      </c>
      <c r="B5113" t="s">
        <v>8255</v>
      </c>
      <c r="C5113" t="s">
        <v>36</v>
      </c>
      <c r="D5113" t="s">
        <v>21663</v>
      </c>
      <c r="E5113" s="5" t="s">
        <v>21660</v>
      </c>
      <c r="F5113" t="s">
        <v>13088</v>
      </c>
      <c r="G5113" s="5" t="s">
        <v>22231</v>
      </c>
      <c r="H5113" s="5" t="s">
        <v>22231</v>
      </c>
      <c r="I5113" s="5" t="s">
        <v>21678</v>
      </c>
      <c r="J5113" s="5" t="s">
        <v>22232</v>
      </c>
      <c r="K5113" t="s">
        <v>22249</v>
      </c>
      <c r="L5113" t="s">
        <v>22249</v>
      </c>
    </row>
    <row r="5114" spans="1:12">
      <c r="A5114" t="s">
        <v>38</v>
      </c>
      <c r="B5114" t="s">
        <v>8255</v>
      </c>
      <c r="C5114" t="s">
        <v>36</v>
      </c>
      <c r="D5114" t="s">
        <v>21663</v>
      </c>
      <c r="E5114" s="5" t="s">
        <v>21660</v>
      </c>
      <c r="F5114" t="s">
        <v>1253</v>
      </c>
      <c r="G5114" s="5" t="s">
        <v>22231</v>
      </c>
      <c r="H5114" s="5" t="s">
        <v>22233</v>
      </c>
      <c r="I5114" s="5" t="s">
        <v>21658</v>
      </c>
      <c r="J5114" t="s">
        <v>21655</v>
      </c>
      <c r="K5114" s="5" t="s">
        <v>22245</v>
      </c>
      <c r="L5114" s="5" t="s">
        <v>21658</v>
      </c>
    </row>
    <row r="5115" spans="1:12">
      <c r="A5115" t="s">
        <v>8174</v>
      </c>
      <c r="B5115" t="s">
        <v>8255</v>
      </c>
      <c r="C5115" t="s">
        <v>36</v>
      </c>
      <c r="D5115" t="s">
        <v>21663</v>
      </c>
      <c r="E5115" s="5" t="s">
        <v>21660</v>
      </c>
      <c r="F5115" t="s">
        <v>21835</v>
      </c>
      <c r="G5115" t="s">
        <v>22231</v>
      </c>
      <c r="H5115" t="s">
        <v>22231</v>
      </c>
      <c r="I5115" s="5" t="s">
        <v>21658</v>
      </c>
      <c r="J5115" s="5" t="s">
        <v>21655</v>
      </c>
      <c r="K5115" s="5" t="s">
        <v>22245</v>
      </c>
      <c r="L5115" s="5" t="s">
        <v>21658</v>
      </c>
    </row>
    <row r="5116" spans="1:12">
      <c r="A5116" t="s">
        <v>38</v>
      </c>
      <c r="B5116" t="s">
        <v>8255</v>
      </c>
      <c r="C5116" t="s">
        <v>36</v>
      </c>
      <c r="D5116" t="s">
        <v>21663</v>
      </c>
      <c r="E5116" s="5" t="s">
        <v>21660</v>
      </c>
      <c r="F5116" t="s">
        <v>14806</v>
      </c>
      <c r="G5116" t="s">
        <v>22231</v>
      </c>
      <c r="H5116" s="5" t="s">
        <v>22233</v>
      </c>
      <c r="I5116" s="5" t="s">
        <v>21658</v>
      </c>
      <c r="J5116" s="5" t="s">
        <v>21655</v>
      </c>
      <c r="K5116" s="5" t="s">
        <v>22245</v>
      </c>
      <c r="L5116" s="5" t="s">
        <v>21658</v>
      </c>
    </row>
    <row r="5117" spans="1:12">
      <c r="A5117" t="s">
        <v>38</v>
      </c>
      <c r="B5117" t="s">
        <v>8255</v>
      </c>
      <c r="C5117" t="s">
        <v>36</v>
      </c>
      <c r="D5117" t="s">
        <v>21663</v>
      </c>
      <c r="E5117" s="5" t="s">
        <v>21660</v>
      </c>
      <c r="F5117" t="s">
        <v>14806</v>
      </c>
      <c r="G5117" t="s">
        <v>22231</v>
      </c>
      <c r="H5117" t="s">
        <v>22231</v>
      </c>
      <c r="I5117" s="5" t="s">
        <v>21658</v>
      </c>
      <c r="J5117" s="5" t="s">
        <v>21655</v>
      </c>
      <c r="K5117" s="5" t="s">
        <v>22245</v>
      </c>
      <c r="L5117" s="5" t="s">
        <v>21658</v>
      </c>
    </row>
    <row r="5118" spans="1:12">
      <c r="A5118" t="s">
        <v>38</v>
      </c>
      <c r="B5118" t="s">
        <v>8255</v>
      </c>
      <c r="C5118" t="s">
        <v>36</v>
      </c>
      <c r="D5118" t="s">
        <v>21663</v>
      </c>
      <c r="E5118" s="5" t="s">
        <v>21660</v>
      </c>
      <c r="F5118" t="s">
        <v>1192</v>
      </c>
      <c r="G5118" t="s">
        <v>22231</v>
      </c>
      <c r="H5118" t="s">
        <v>22231</v>
      </c>
      <c r="I5118" s="5" t="s">
        <v>21658</v>
      </c>
      <c r="J5118" s="5" t="s">
        <v>21655</v>
      </c>
      <c r="K5118" s="5" t="s">
        <v>22245</v>
      </c>
      <c r="L5118" s="5" t="s">
        <v>21658</v>
      </c>
    </row>
    <row r="5119" spans="1:12">
      <c r="A5119" t="s">
        <v>38</v>
      </c>
      <c r="B5119" t="s">
        <v>8255</v>
      </c>
      <c r="C5119" t="s">
        <v>36</v>
      </c>
      <c r="D5119" t="s">
        <v>21663</v>
      </c>
      <c r="E5119" s="5" t="s">
        <v>21660</v>
      </c>
      <c r="F5119" t="s">
        <v>280</v>
      </c>
      <c r="G5119" t="s">
        <v>22231</v>
      </c>
      <c r="H5119" s="5" t="s">
        <v>22233</v>
      </c>
      <c r="I5119" s="5" t="s">
        <v>21678</v>
      </c>
      <c r="J5119" s="5" t="s">
        <v>21655</v>
      </c>
      <c r="K5119" s="5" t="s">
        <v>22245</v>
      </c>
      <c r="L5119" s="5" t="s">
        <v>21678</v>
      </c>
    </row>
    <row r="5120" spans="1:12">
      <c r="A5120" t="s">
        <v>38</v>
      </c>
      <c r="B5120" t="s">
        <v>8255</v>
      </c>
      <c r="C5120" t="s">
        <v>36</v>
      </c>
      <c r="D5120" t="s">
        <v>21663</v>
      </c>
      <c r="E5120" s="5" t="s">
        <v>21660</v>
      </c>
      <c r="F5120" t="s">
        <v>1151</v>
      </c>
      <c r="G5120" t="s">
        <v>22231</v>
      </c>
      <c r="H5120" s="5" t="s">
        <v>22233</v>
      </c>
      <c r="I5120" s="5" t="s">
        <v>21658</v>
      </c>
      <c r="J5120" s="5" t="s">
        <v>21655</v>
      </c>
      <c r="K5120" s="5" t="s">
        <v>22245</v>
      </c>
      <c r="L5120" s="5" t="s">
        <v>21658</v>
      </c>
    </row>
    <row r="5121" spans="1:12">
      <c r="A5121" t="s">
        <v>8174</v>
      </c>
      <c r="B5121" t="s">
        <v>8255</v>
      </c>
      <c r="C5121" t="s">
        <v>36</v>
      </c>
      <c r="D5121" t="s">
        <v>21663</v>
      </c>
      <c r="E5121" s="5" t="s">
        <v>21660</v>
      </c>
      <c r="F5121" t="s">
        <v>21936</v>
      </c>
      <c r="G5121" t="s">
        <v>22231</v>
      </c>
      <c r="H5121" t="s">
        <v>22231</v>
      </c>
      <c r="I5121" s="5" t="s">
        <v>21658</v>
      </c>
      <c r="J5121" s="5" t="s">
        <v>22232</v>
      </c>
      <c r="K5121" t="s">
        <v>22248</v>
      </c>
      <c r="L5121" t="s">
        <v>22248</v>
      </c>
    </row>
    <row r="5122" spans="1:12">
      <c r="A5122" t="s">
        <v>21654</v>
      </c>
      <c r="B5122" t="s">
        <v>8255</v>
      </c>
      <c r="C5122" t="s">
        <v>36</v>
      </c>
      <c r="D5122" t="s">
        <v>21663</v>
      </c>
      <c r="E5122" s="5" t="s">
        <v>21660</v>
      </c>
      <c r="F5122" t="s">
        <v>21952</v>
      </c>
      <c r="G5122" t="s">
        <v>22231</v>
      </c>
      <c r="H5122" s="5" t="s">
        <v>22231</v>
      </c>
      <c r="I5122" t="s">
        <v>21658</v>
      </c>
      <c r="J5122" t="s">
        <v>21655</v>
      </c>
      <c r="K5122" s="5" t="s">
        <v>22245</v>
      </c>
      <c r="L5122" s="5" t="s">
        <v>21658</v>
      </c>
    </row>
    <row r="5123" spans="1:12">
      <c r="A5123" t="s">
        <v>38</v>
      </c>
      <c r="B5123" t="s">
        <v>8255</v>
      </c>
      <c r="C5123" t="s">
        <v>36</v>
      </c>
      <c r="D5123" t="s">
        <v>21663</v>
      </c>
      <c r="E5123" s="5" t="s">
        <v>21660</v>
      </c>
      <c r="F5123" t="s">
        <v>1192</v>
      </c>
      <c r="G5123" s="5" t="s">
        <v>22231</v>
      </c>
      <c r="H5123" t="s">
        <v>22231</v>
      </c>
      <c r="I5123" s="5" t="s">
        <v>21678</v>
      </c>
      <c r="J5123" s="5" t="s">
        <v>22232</v>
      </c>
      <c r="K5123" t="s">
        <v>22249</v>
      </c>
      <c r="L5123" t="s">
        <v>22249</v>
      </c>
    </row>
    <row r="5124" spans="1:12">
      <c r="A5124" t="s">
        <v>38</v>
      </c>
      <c r="B5124" t="s">
        <v>8255</v>
      </c>
      <c r="C5124" t="s">
        <v>36</v>
      </c>
      <c r="D5124" t="s">
        <v>21663</v>
      </c>
      <c r="E5124" s="5" t="s">
        <v>21660</v>
      </c>
      <c r="F5124" t="s">
        <v>3159</v>
      </c>
      <c r="G5124" s="5" t="s">
        <v>22231</v>
      </c>
      <c r="H5124" t="s">
        <v>22231</v>
      </c>
      <c r="I5124" s="5" t="s">
        <v>21678</v>
      </c>
      <c r="J5124" s="5" t="s">
        <v>21655</v>
      </c>
      <c r="K5124" s="5" t="s">
        <v>22245</v>
      </c>
      <c r="L5124" s="5" t="s">
        <v>21678</v>
      </c>
    </row>
    <row r="5125" spans="1:12">
      <c r="A5125" t="s">
        <v>38</v>
      </c>
      <c r="B5125" t="s">
        <v>8255</v>
      </c>
      <c r="C5125" t="s">
        <v>36</v>
      </c>
      <c r="D5125" t="s">
        <v>21663</v>
      </c>
      <c r="E5125" s="5" t="s">
        <v>21660</v>
      </c>
      <c r="F5125" t="s">
        <v>1192</v>
      </c>
      <c r="G5125" s="5" t="s">
        <v>22231</v>
      </c>
      <c r="H5125" t="s">
        <v>22231</v>
      </c>
      <c r="I5125" s="5" t="s">
        <v>21658</v>
      </c>
      <c r="J5125" s="5" t="s">
        <v>21655</v>
      </c>
      <c r="K5125" s="5" t="s">
        <v>22245</v>
      </c>
      <c r="L5125" s="5" t="s">
        <v>21658</v>
      </c>
    </row>
    <row r="5126" spans="1:12">
      <c r="A5126" t="s">
        <v>8174</v>
      </c>
      <c r="B5126" t="s">
        <v>8255</v>
      </c>
      <c r="C5126" t="s">
        <v>36</v>
      </c>
      <c r="D5126" t="s">
        <v>21663</v>
      </c>
      <c r="E5126" s="5" t="s">
        <v>21660</v>
      </c>
      <c r="F5126" t="s">
        <v>1253</v>
      </c>
      <c r="G5126" t="s">
        <v>22231</v>
      </c>
      <c r="H5126" t="s">
        <v>22231</v>
      </c>
      <c r="I5126" s="5" t="s">
        <v>21658</v>
      </c>
      <c r="J5126" s="5" t="s">
        <v>21655</v>
      </c>
      <c r="K5126" s="5" t="s">
        <v>22245</v>
      </c>
      <c r="L5126" s="5" t="s">
        <v>21658</v>
      </c>
    </row>
    <row r="5127" spans="1:12">
      <c r="A5127" t="s">
        <v>38</v>
      </c>
      <c r="B5127" t="s">
        <v>8255</v>
      </c>
      <c r="C5127" t="s">
        <v>36</v>
      </c>
      <c r="D5127" t="s">
        <v>21663</v>
      </c>
      <c r="E5127" s="5" t="s">
        <v>21660</v>
      </c>
      <c r="F5127" t="s">
        <v>1215</v>
      </c>
      <c r="G5127" t="s">
        <v>22235</v>
      </c>
      <c r="H5127" t="s">
        <v>22231</v>
      </c>
      <c r="I5127" s="5" t="s">
        <v>21658</v>
      </c>
      <c r="J5127" s="5" t="s">
        <v>21655</v>
      </c>
      <c r="K5127" s="5" t="s">
        <v>22245</v>
      </c>
      <c r="L5127" s="5" t="s">
        <v>21658</v>
      </c>
    </row>
    <row r="5128" spans="1:12">
      <c r="A5128" t="s">
        <v>8174</v>
      </c>
      <c r="B5128" t="s">
        <v>8255</v>
      </c>
      <c r="C5128" t="s">
        <v>36</v>
      </c>
      <c r="D5128" t="s">
        <v>21663</v>
      </c>
      <c r="E5128" s="5" t="s">
        <v>21660</v>
      </c>
      <c r="F5128" t="s">
        <v>1253</v>
      </c>
      <c r="G5128" t="s">
        <v>22235</v>
      </c>
      <c r="H5128" t="s">
        <v>22231</v>
      </c>
      <c r="I5128" s="5" t="s">
        <v>21658</v>
      </c>
      <c r="J5128" s="5" t="s">
        <v>21655</v>
      </c>
      <c r="K5128" s="5" t="s">
        <v>22245</v>
      </c>
      <c r="L5128" s="5" t="s">
        <v>21658</v>
      </c>
    </row>
    <row r="5129" spans="1:12">
      <c r="A5129" t="s">
        <v>38</v>
      </c>
      <c r="B5129" t="s">
        <v>8255</v>
      </c>
      <c r="C5129" t="s">
        <v>36</v>
      </c>
      <c r="D5129" t="s">
        <v>21663</v>
      </c>
      <c r="E5129" s="5" t="s">
        <v>21660</v>
      </c>
      <c r="F5129" s="5" t="s">
        <v>2924</v>
      </c>
      <c r="G5129" s="5" t="s">
        <v>22231</v>
      </c>
      <c r="H5129" t="s">
        <v>22231</v>
      </c>
      <c r="I5129" s="5" t="s">
        <v>21678</v>
      </c>
      <c r="J5129" s="5" t="s">
        <v>21655</v>
      </c>
      <c r="K5129" s="5" t="s">
        <v>22245</v>
      </c>
      <c r="L5129" s="5" t="s">
        <v>21678</v>
      </c>
    </row>
    <row r="5130" spans="1:12">
      <c r="A5130" t="s">
        <v>38</v>
      </c>
      <c r="B5130" t="s">
        <v>8255</v>
      </c>
      <c r="C5130" t="s">
        <v>36</v>
      </c>
      <c r="D5130" t="s">
        <v>21663</v>
      </c>
      <c r="E5130" s="5" t="s">
        <v>21660</v>
      </c>
      <c r="F5130" t="s">
        <v>21701</v>
      </c>
      <c r="G5130" t="s">
        <v>22235</v>
      </c>
      <c r="H5130" t="s">
        <v>22231</v>
      </c>
      <c r="I5130" t="s">
        <v>21658</v>
      </c>
      <c r="J5130" t="s">
        <v>21655</v>
      </c>
      <c r="K5130" s="5" t="s">
        <v>22245</v>
      </c>
      <c r="L5130" s="5" t="s">
        <v>21658</v>
      </c>
    </row>
    <row r="5131" spans="1:12">
      <c r="A5131" t="s">
        <v>21654</v>
      </c>
      <c r="B5131" t="s">
        <v>8255</v>
      </c>
      <c r="C5131" t="s">
        <v>36</v>
      </c>
      <c r="D5131" t="s">
        <v>21663</v>
      </c>
      <c r="E5131" s="5" t="s">
        <v>21660</v>
      </c>
      <c r="F5131" t="s">
        <v>4549</v>
      </c>
      <c r="G5131" t="s">
        <v>22231</v>
      </c>
      <c r="H5131" t="s">
        <v>22231</v>
      </c>
      <c r="I5131" s="5" t="s">
        <v>21678</v>
      </c>
      <c r="J5131" t="s">
        <v>21655</v>
      </c>
      <c r="K5131" s="5" t="s">
        <v>22245</v>
      </c>
      <c r="L5131" s="5" t="s">
        <v>21678</v>
      </c>
    </row>
    <row r="5132" spans="1:12">
      <c r="A5132" t="s">
        <v>38</v>
      </c>
      <c r="B5132" t="s">
        <v>8255</v>
      </c>
      <c r="C5132" t="s">
        <v>36</v>
      </c>
      <c r="D5132" t="s">
        <v>21663</v>
      </c>
      <c r="E5132" s="5" t="s">
        <v>21660</v>
      </c>
      <c r="F5132" t="s">
        <v>932</v>
      </c>
      <c r="G5132" s="5" t="s">
        <v>22231</v>
      </c>
      <c r="H5132" t="s">
        <v>22231</v>
      </c>
      <c r="I5132" s="5" t="s">
        <v>21658</v>
      </c>
      <c r="J5132" s="5" t="s">
        <v>21655</v>
      </c>
      <c r="K5132" s="5" t="s">
        <v>22245</v>
      </c>
      <c r="L5132" s="5" t="s">
        <v>21658</v>
      </c>
    </row>
    <row r="5133" spans="1:12">
      <c r="A5133" t="s">
        <v>38</v>
      </c>
      <c r="B5133" t="s">
        <v>8255</v>
      </c>
      <c r="C5133" t="s">
        <v>36</v>
      </c>
      <c r="D5133" t="s">
        <v>21663</v>
      </c>
      <c r="E5133" s="5" t="s">
        <v>21660</v>
      </c>
      <c r="F5133" t="s">
        <v>1253</v>
      </c>
      <c r="G5133" s="5" t="s">
        <v>22231</v>
      </c>
      <c r="H5133" t="s">
        <v>22231</v>
      </c>
      <c r="I5133" t="s">
        <v>21658</v>
      </c>
      <c r="J5133" t="s">
        <v>21655</v>
      </c>
      <c r="K5133" s="5" t="s">
        <v>22245</v>
      </c>
      <c r="L5133" s="5" t="s">
        <v>21658</v>
      </c>
    </row>
    <row r="5134" spans="1:12">
      <c r="A5134" t="s">
        <v>38</v>
      </c>
      <c r="B5134" t="s">
        <v>8255</v>
      </c>
      <c r="C5134" t="s">
        <v>36</v>
      </c>
      <c r="D5134" t="s">
        <v>21663</v>
      </c>
      <c r="E5134" s="5" t="s">
        <v>21660</v>
      </c>
      <c r="F5134" t="s">
        <v>932</v>
      </c>
      <c r="G5134" s="5" t="s">
        <v>22231</v>
      </c>
      <c r="H5134" t="s">
        <v>22231</v>
      </c>
      <c r="I5134" s="5" t="s">
        <v>21678</v>
      </c>
      <c r="J5134" s="5" t="s">
        <v>21655</v>
      </c>
      <c r="K5134" s="5" t="s">
        <v>22245</v>
      </c>
      <c r="L5134" s="5" t="s">
        <v>21678</v>
      </c>
    </row>
    <row r="5135" spans="1:12">
      <c r="A5135" t="s">
        <v>38</v>
      </c>
      <c r="B5135" t="s">
        <v>8255</v>
      </c>
      <c r="C5135" t="s">
        <v>36</v>
      </c>
      <c r="D5135" t="s">
        <v>21663</v>
      </c>
      <c r="E5135" s="5" t="s">
        <v>21660</v>
      </c>
      <c r="F5135" t="s">
        <v>932</v>
      </c>
      <c r="G5135" t="s">
        <v>22235</v>
      </c>
      <c r="H5135" t="s">
        <v>22231</v>
      </c>
      <c r="I5135" s="5" t="s">
        <v>21658</v>
      </c>
      <c r="J5135" s="5" t="s">
        <v>21655</v>
      </c>
      <c r="K5135" s="5" t="s">
        <v>22245</v>
      </c>
      <c r="L5135" s="5" t="s">
        <v>21658</v>
      </c>
    </row>
    <row r="5136" spans="1:12">
      <c r="A5136" t="s">
        <v>38</v>
      </c>
      <c r="B5136" t="s">
        <v>8255</v>
      </c>
      <c r="C5136" t="s">
        <v>36</v>
      </c>
      <c r="D5136" t="s">
        <v>21663</v>
      </c>
      <c r="E5136" s="5" t="s">
        <v>21660</v>
      </c>
      <c r="F5136" t="s">
        <v>3507</v>
      </c>
      <c r="G5136" s="5" t="s">
        <v>22231</v>
      </c>
      <c r="H5136" s="5" t="s">
        <v>22231</v>
      </c>
      <c r="I5136" s="5" t="s">
        <v>21678</v>
      </c>
      <c r="J5136" s="5" t="s">
        <v>21655</v>
      </c>
      <c r="K5136" s="5" t="s">
        <v>22245</v>
      </c>
      <c r="L5136" s="5" t="s">
        <v>21678</v>
      </c>
    </row>
    <row r="5137" spans="1:12">
      <c r="A5137" t="s">
        <v>38</v>
      </c>
      <c r="B5137" t="s">
        <v>8255</v>
      </c>
      <c r="C5137" t="s">
        <v>36</v>
      </c>
      <c r="D5137" t="s">
        <v>21663</v>
      </c>
      <c r="E5137" s="5" t="s">
        <v>21660</v>
      </c>
      <c r="F5137" t="s">
        <v>3159</v>
      </c>
      <c r="G5137" s="5" t="s">
        <v>22231</v>
      </c>
      <c r="H5137" t="s">
        <v>22231</v>
      </c>
      <c r="I5137" s="5" t="s">
        <v>21678</v>
      </c>
      <c r="J5137" s="5" t="s">
        <v>21655</v>
      </c>
      <c r="K5137" s="5" t="s">
        <v>22245</v>
      </c>
      <c r="L5137" s="5" t="s">
        <v>21678</v>
      </c>
    </row>
    <row r="5138" spans="1:12">
      <c r="A5138" t="s">
        <v>38</v>
      </c>
      <c r="B5138" t="s">
        <v>8255</v>
      </c>
      <c r="C5138" t="s">
        <v>36</v>
      </c>
      <c r="D5138" t="s">
        <v>21663</v>
      </c>
      <c r="E5138" s="5" t="s">
        <v>21660</v>
      </c>
      <c r="F5138" t="s">
        <v>5316</v>
      </c>
      <c r="G5138" s="5" t="s">
        <v>22231</v>
      </c>
      <c r="H5138" t="s">
        <v>22231</v>
      </c>
      <c r="I5138" s="5" t="s">
        <v>21678</v>
      </c>
      <c r="J5138" s="5" t="s">
        <v>21655</v>
      </c>
      <c r="K5138" s="5" t="s">
        <v>22245</v>
      </c>
      <c r="L5138" s="5" t="s">
        <v>21678</v>
      </c>
    </row>
    <row r="5139" spans="1:12">
      <c r="A5139" t="s">
        <v>8174</v>
      </c>
      <c r="B5139" t="s">
        <v>8255</v>
      </c>
      <c r="C5139" t="s">
        <v>36</v>
      </c>
      <c r="D5139" t="s">
        <v>21663</v>
      </c>
      <c r="E5139" s="5" t="s">
        <v>21660</v>
      </c>
      <c r="F5139" t="s">
        <v>3159</v>
      </c>
      <c r="G5139" s="5" t="s">
        <v>22235</v>
      </c>
      <c r="H5139" t="s">
        <v>22231</v>
      </c>
      <c r="I5139" t="s">
        <v>21658</v>
      </c>
      <c r="J5139" t="s">
        <v>21655</v>
      </c>
      <c r="K5139" s="5" t="s">
        <v>22245</v>
      </c>
      <c r="L5139" s="5" t="s">
        <v>21658</v>
      </c>
    </row>
    <row r="5140" spans="1:12">
      <c r="A5140" t="s">
        <v>8174</v>
      </c>
      <c r="B5140" t="s">
        <v>8255</v>
      </c>
      <c r="C5140" t="s">
        <v>36</v>
      </c>
      <c r="D5140" t="s">
        <v>21663</v>
      </c>
      <c r="E5140" s="5" t="s">
        <v>21660</v>
      </c>
      <c r="F5140" t="s">
        <v>3159</v>
      </c>
      <c r="G5140" t="s">
        <v>22231</v>
      </c>
      <c r="H5140" t="s">
        <v>22231</v>
      </c>
      <c r="I5140" s="5" t="s">
        <v>21658</v>
      </c>
      <c r="J5140" s="5" t="s">
        <v>21655</v>
      </c>
      <c r="K5140" s="5" t="s">
        <v>22245</v>
      </c>
      <c r="L5140" s="5" t="s">
        <v>21658</v>
      </c>
    </row>
    <row r="5141" spans="1:12">
      <c r="A5141" t="s">
        <v>38</v>
      </c>
      <c r="B5141" t="s">
        <v>8255</v>
      </c>
      <c r="C5141" t="s">
        <v>36</v>
      </c>
      <c r="D5141" t="s">
        <v>21663</v>
      </c>
      <c r="E5141" s="5" t="s">
        <v>21660</v>
      </c>
      <c r="F5141" t="s">
        <v>21735</v>
      </c>
      <c r="G5141" s="5" t="s">
        <v>22231</v>
      </c>
      <c r="H5141" s="5" t="s">
        <v>22231</v>
      </c>
      <c r="I5141" s="5" t="s">
        <v>21658</v>
      </c>
      <c r="J5141" t="s">
        <v>21655</v>
      </c>
      <c r="K5141" s="5" t="s">
        <v>22245</v>
      </c>
      <c r="L5141" s="5" t="s">
        <v>21658</v>
      </c>
    </row>
    <row r="5142" spans="1:12">
      <c r="A5142" t="s">
        <v>21654</v>
      </c>
      <c r="B5142" t="s">
        <v>8255</v>
      </c>
      <c r="C5142" t="s">
        <v>36</v>
      </c>
      <c r="D5142" t="s">
        <v>21663</v>
      </c>
      <c r="E5142" s="5" t="s">
        <v>21660</v>
      </c>
      <c r="F5142" s="5" t="s">
        <v>2924</v>
      </c>
      <c r="G5142" t="s">
        <v>22231</v>
      </c>
      <c r="H5142" s="5" t="s">
        <v>22231</v>
      </c>
      <c r="I5142" s="5" t="s">
        <v>21658</v>
      </c>
      <c r="J5142" s="5" t="s">
        <v>21655</v>
      </c>
      <c r="K5142" s="5" t="s">
        <v>22245</v>
      </c>
      <c r="L5142" s="5" t="s">
        <v>21658</v>
      </c>
    </row>
    <row r="5143" spans="1:12">
      <c r="A5143" t="s">
        <v>8174</v>
      </c>
      <c r="B5143" t="s">
        <v>8255</v>
      </c>
      <c r="C5143" t="s">
        <v>36</v>
      </c>
      <c r="D5143" t="s">
        <v>21663</v>
      </c>
      <c r="E5143" s="5" t="s">
        <v>21660</v>
      </c>
      <c r="F5143" t="s">
        <v>932</v>
      </c>
      <c r="G5143" t="s">
        <v>22231</v>
      </c>
      <c r="H5143" t="s">
        <v>22231</v>
      </c>
      <c r="I5143" s="5" t="s">
        <v>21658</v>
      </c>
      <c r="J5143" t="s">
        <v>21655</v>
      </c>
      <c r="K5143" s="5" t="s">
        <v>22245</v>
      </c>
      <c r="L5143" s="5" t="s">
        <v>21658</v>
      </c>
    </row>
    <row r="5144" spans="1:12">
      <c r="A5144" t="s">
        <v>38</v>
      </c>
      <c r="B5144" t="s">
        <v>8255</v>
      </c>
      <c r="C5144" t="s">
        <v>36</v>
      </c>
      <c r="D5144" t="s">
        <v>21663</v>
      </c>
      <c r="E5144" s="5" t="s">
        <v>21660</v>
      </c>
      <c r="F5144" t="s">
        <v>21774</v>
      </c>
      <c r="G5144" s="5" t="s">
        <v>22231</v>
      </c>
      <c r="H5144" t="s">
        <v>22231</v>
      </c>
      <c r="I5144" t="s">
        <v>21658</v>
      </c>
      <c r="J5144" t="s">
        <v>21655</v>
      </c>
      <c r="K5144" s="5" t="s">
        <v>22245</v>
      </c>
      <c r="L5144" s="5" t="s">
        <v>21658</v>
      </c>
    </row>
    <row r="5145" spans="1:12">
      <c r="A5145" t="s">
        <v>38</v>
      </c>
      <c r="B5145" t="s">
        <v>8255</v>
      </c>
      <c r="C5145" t="s">
        <v>36</v>
      </c>
      <c r="D5145" t="s">
        <v>21663</v>
      </c>
      <c r="E5145" s="5" t="s">
        <v>21660</v>
      </c>
      <c r="F5145" t="s">
        <v>21774</v>
      </c>
      <c r="G5145" s="5" t="s">
        <v>22231</v>
      </c>
      <c r="H5145" t="s">
        <v>22231</v>
      </c>
      <c r="I5145" s="5" t="s">
        <v>21658</v>
      </c>
      <c r="J5145" s="5" t="s">
        <v>21655</v>
      </c>
      <c r="K5145" s="5" t="s">
        <v>22245</v>
      </c>
      <c r="L5145" s="5" t="s">
        <v>21658</v>
      </c>
    </row>
    <row r="5146" spans="1:12">
      <c r="A5146" t="s">
        <v>38</v>
      </c>
      <c r="B5146" t="s">
        <v>8255</v>
      </c>
      <c r="C5146" t="s">
        <v>36</v>
      </c>
      <c r="D5146" t="s">
        <v>21663</v>
      </c>
      <c r="E5146" s="5" t="s">
        <v>21660</v>
      </c>
      <c r="F5146" t="s">
        <v>21774</v>
      </c>
      <c r="G5146" s="5" t="s">
        <v>22231</v>
      </c>
      <c r="H5146" s="5" t="s">
        <v>22233</v>
      </c>
      <c r="I5146" s="5" t="s">
        <v>21658</v>
      </c>
      <c r="J5146" s="5" t="s">
        <v>21655</v>
      </c>
      <c r="K5146" s="5" t="s">
        <v>22245</v>
      </c>
      <c r="L5146" s="5" t="s">
        <v>21658</v>
      </c>
    </row>
    <row r="5147" spans="1:12">
      <c r="A5147" t="s">
        <v>38</v>
      </c>
      <c r="B5147" t="s">
        <v>8255</v>
      </c>
      <c r="C5147" t="s">
        <v>36</v>
      </c>
      <c r="D5147" t="s">
        <v>21663</v>
      </c>
      <c r="E5147" s="5" t="s">
        <v>21660</v>
      </c>
      <c r="F5147" t="s">
        <v>21955</v>
      </c>
      <c r="G5147" s="5" t="s">
        <v>22231</v>
      </c>
      <c r="H5147" t="s">
        <v>22231</v>
      </c>
      <c r="I5147" s="5" t="s">
        <v>21658</v>
      </c>
      <c r="J5147" t="s">
        <v>21655</v>
      </c>
      <c r="K5147" s="5" t="s">
        <v>22245</v>
      </c>
      <c r="L5147" s="5" t="s">
        <v>21658</v>
      </c>
    </row>
    <row r="5148" spans="1:12">
      <c r="A5148" t="s">
        <v>38</v>
      </c>
      <c r="B5148" t="s">
        <v>8255</v>
      </c>
      <c r="C5148" t="s">
        <v>36</v>
      </c>
      <c r="D5148" t="s">
        <v>21663</v>
      </c>
      <c r="E5148" s="5" t="s">
        <v>21660</v>
      </c>
      <c r="F5148" t="s">
        <v>21698</v>
      </c>
      <c r="G5148" t="s">
        <v>22235</v>
      </c>
      <c r="H5148" s="5" t="s">
        <v>22231</v>
      </c>
      <c r="I5148" t="s">
        <v>21658</v>
      </c>
      <c r="J5148" t="s">
        <v>21655</v>
      </c>
      <c r="K5148" s="5" t="s">
        <v>22245</v>
      </c>
      <c r="L5148" s="5" t="s">
        <v>21658</v>
      </c>
    </row>
    <row r="5149" spans="1:12">
      <c r="A5149" t="s">
        <v>38</v>
      </c>
      <c r="B5149" t="s">
        <v>8255</v>
      </c>
      <c r="C5149" t="s">
        <v>36</v>
      </c>
      <c r="D5149" t="s">
        <v>21663</v>
      </c>
      <c r="E5149" s="5" t="s">
        <v>21660</v>
      </c>
      <c r="F5149" t="s">
        <v>1192</v>
      </c>
      <c r="G5149" s="5" t="s">
        <v>22231</v>
      </c>
      <c r="H5149" s="5" t="s">
        <v>22231</v>
      </c>
      <c r="I5149" s="5" t="s">
        <v>21658</v>
      </c>
      <c r="J5149" s="5" t="s">
        <v>21655</v>
      </c>
      <c r="K5149" s="5" t="s">
        <v>22245</v>
      </c>
      <c r="L5149" s="5" t="s">
        <v>21658</v>
      </c>
    </row>
    <row r="5150" spans="1:12">
      <c r="A5150" t="s">
        <v>38</v>
      </c>
      <c r="B5150" t="s">
        <v>8255</v>
      </c>
      <c r="C5150" t="s">
        <v>36</v>
      </c>
      <c r="D5150" t="s">
        <v>21663</v>
      </c>
      <c r="E5150" s="5" t="s">
        <v>21660</v>
      </c>
      <c r="F5150" t="s">
        <v>932</v>
      </c>
      <c r="G5150" t="s">
        <v>22235</v>
      </c>
      <c r="H5150" s="5" t="s">
        <v>22231</v>
      </c>
      <c r="I5150" s="5" t="s">
        <v>21678</v>
      </c>
      <c r="J5150" s="5" t="s">
        <v>21655</v>
      </c>
      <c r="K5150" s="5" t="s">
        <v>22245</v>
      </c>
      <c r="L5150" s="5" t="s">
        <v>21678</v>
      </c>
    </row>
    <row r="5151" spans="1:12">
      <c r="A5151" t="s">
        <v>38</v>
      </c>
      <c r="B5151" t="s">
        <v>8255</v>
      </c>
      <c r="C5151" t="s">
        <v>36</v>
      </c>
      <c r="D5151" t="s">
        <v>21663</v>
      </c>
      <c r="E5151" s="5" t="s">
        <v>21660</v>
      </c>
      <c r="F5151" t="s">
        <v>21988</v>
      </c>
      <c r="G5151" s="5" t="s">
        <v>22231</v>
      </c>
      <c r="H5151" t="s">
        <v>22231</v>
      </c>
      <c r="I5151" s="5" t="s">
        <v>21658</v>
      </c>
      <c r="J5151" s="5" t="s">
        <v>21655</v>
      </c>
      <c r="K5151" s="5" t="s">
        <v>22245</v>
      </c>
      <c r="L5151" s="5" t="s">
        <v>21658</v>
      </c>
    </row>
    <row r="5152" spans="1:12">
      <c r="A5152" t="s">
        <v>38</v>
      </c>
      <c r="B5152" t="s">
        <v>8255</v>
      </c>
      <c r="C5152" t="s">
        <v>36</v>
      </c>
      <c r="D5152" t="s">
        <v>21663</v>
      </c>
      <c r="E5152" s="5" t="s">
        <v>21660</v>
      </c>
      <c r="F5152" s="5" t="s">
        <v>21774</v>
      </c>
      <c r="G5152" s="5" t="s">
        <v>22235</v>
      </c>
      <c r="H5152" t="s">
        <v>22231</v>
      </c>
      <c r="I5152" s="5" t="s">
        <v>21678</v>
      </c>
      <c r="J5152" s="5" t="s">
        <v>21655</v>
      </c>
      <c r="K5152" s="5" t="s">
        <v>22245</v>
      </c>
      <c r="L5152" s="5" t="s">
        <v>21678</v>
      </c>
    </row>
    <row r="5153" spans="1:12">
      <c r="A5153" t="s">
        <v>38</v>
      </c>
      <c r="B5153" t="s">
        <v>8255</v>
      </c>
      <c r="C5153" t="s">
        <v>36</v>
      </c>
      <c r="D5153" t="s">
        <v>21663</v>
      </c>
      <c r="E5153" s="5" t="s">
        <v>21660</v>
      </c>
      <c r="F5153" t="s">
        <v>1253</v>
      </c>
      <c r="G5153" s="5" t="s">
        <v>22231</v>
      </c>
      <c r="H5153" t="s">
        <v>22231</v>
      </c>
      <c r="I5153" t="s">
        <v>21678</v>
      </c>
      <c r="J5153" t="s">
        <v>22232</v>
      </c>
      <c r="K5153" t="s">
        <v>22249</v>
      </c>
      <c r="L5153" t="s">
        <v>22249</v>
      </c>
    </row>
    <row r="5154" spans="1:12">
      <c r="A5154" t="s">
        <v>38</v>
      </c>
      <c r="B5154" t="s">
        <v>8255</v>
      </c>
      <c r="C5154" t="s">
        <v>36</v>
      </c>
      <c r="D5154" t="s">
        <v>21663</v>
      </c>
      <c r="E5154" s="5" t="s">
        <v>21660</v>
      </c>
      <c r="F5154" t="s">
        <v>7942</v>
      </c>
      <c r="G5154" t="s">
        <v>22235</v>
      </c>
      <c r="H5154" s="5" t="s">
        <v>22231</v>
      </c>
      <c r="I5154" s="5" t="s">
        <v>21678</v>
      </c>
      <c r="J5154" s="5" t="s">
        <v>22232</v>
      </c>
      <c r="K5154" t="s">
        <v>22249</v>
      </c>
      <c r="L5154" t="s">
        <v>22249</v>
      </c>
    </row>
    <row r="5155" spans="1:12">
      <c r="A5155" t="s">
        <v>38</v>
      </c>
      <c r="B5155" t="s">
        <v>8255</v>
      </c>
      <c r="C5155" t="s">
        <v>36</v>
      </c>
      <c r="D5155" t="s">
        <v>21663</v>
      </c>
      <c r="E5155" s="5" t="s">
        <v>21660</v>
      </c>
      <c r="F5155" t="s">
        <v>1192</v>
      </c>
      <c r="G5155" s="5" t="s">
        <v>22231</v>
      </c>
      <c r="H5155" t="s">
        <v>22231</v>
      </c>
      <c r="I5155" s="5" t="s">
        <v>21678</v>
      </c>
      <c r="J5155" s="5" t="s">
        <v>21655</v>
      </c>
      <c r="K5155" s="5" t="s">
        <v>22245</v>
      </c>
      <c r="L5155" s="5" t="s">
        <v>21678</v>
      </c>
    </row>
    <row r="5156" spans="1:12">
      <c r="A5156" t="s">
        <v>38</v>
      </c>
      <c r="B5156" t="s">
        <v>8255</v>
      </c>
      <c r="C5156" t="s">
        <v>36</v>
      </c>
      <c r="D5156" t="s">
        <v>21663</v>
      </c>
      <c r="E5156" s="5" t="s">
        <v>21660</v>
      </c>
      <c r="F5156" t="s">
        <v>1253</v>
      </c>
      <c r="G5156" s="5" t="s">
        <v>22231</v>
      </c>
      <c r="H5156" t="s">
        <v>22231</v>
      </c>
      <c r="I5156" s="5" t="s">
        <v>21678</v>
      </c>
      <c r="J5156" s="5" t="s">
        <v>21655</v>
      </c>
      <c r="K5156" s="5" t="s">
        <v>22245</v>
      </c>
      <c r="L5156" s="5" t="s">
        <v>21678</v>
      </c>
    </row>
    <row r="5157" spans="1:12">
      <c r="A5157" t="s">
        <v>38</v>
      </c>
      <c r="B5157" t="s">
        <v>8255</v>
      </c>
      <c r="C5157" t="s">
        <v>36</v>
      </c>
      <c r="D5157" t="s">
        <v>21663</v>
      </c>
      <c r="E5157" s="5" t="s">
        <v>21660</v>
      </c>
      <c r="F5157" t="s">
        <v>21774</v>
      </c>
      <c r="G5157" s="5" t="s">
        <v>22231</v>
      </c>
      <c r="H5157" t="s">
        <v>22233</v>
      </c>
      <c r="I5157" s="5" t="s">
        <v>21658</v>
      </c>
      <c r="J5157" s="5" t="s">
        <v>22232</v>
      </c>
      <c r="K5157" t="s">
        <v>22248</v>
      </c>
      <c r="L5157" t="s">
        <v>22248</v>
      </c>
    </row>
    <row r="5158" spans="1:12">
      <c r="A5158" t="s">
        <v>38</v>
      </c>
      <c r="B5158" t="s">
        <v>8255</v>
      </c>
      <c r="C5158" t="s">
        <v>36</v>
      </c>
      <c r="D5158" t="s">
        <v>21663</v>
      </c>
      <c r="E5158" s="5" t="s">
        <v>21660</v>
      </c>
      <c r="F5158" t="s">
        <v>3159</v>
      </c>
      <c r="G5158" s="5" t="s">
        <v>22231</v>
      </c>
      <c r="H5158" t="s">
        <v>22231</v>
      </c>
      <c r="I5158" s="5" t="s">
        <v>21678</v>
      </c>
      <c r="J5158" s="5" t="s">
        <v>21655</v>
      </c>
      <c r="K5158" s="5" t="s">
        <v>22245</v>
      </c>
      <c r="L5158" s="5" t="s">
        <v>21678</v>
      </c>
    </row>
    <row r="5159" spans="1:12">
      <c r="A5159" t="s">
        <v>38</v>
      </c>
      <c r="B5159" t="s">
        <v>8255</v>
      </c>
      <c r="C5159" t="s">
        <v>36</v>
      </c>
      <c r="D5159" t="s">
        <v>21663</v>
      </c>
      <c r="E5159" s="5" t="s">
        <v>21660</v>
      </c>
      <c r="F5159" t="s">
        <v>3507</v>
      </c>
      <c r="G5159" s="5" t="s">
        <v>22231</v>
      </c>
      <c r="H5159" s="5" t="s">
        <v>22231</v>
      </c>
      <c r="I5159" s="5" t="s">
        <v>21678</v>
      </c>
      <c r="J5159" s="5" t="s">
        <v>21655</v>
      </c>
      <c r="K5159" s="5" t="s">
        <v>22245</v>
      </c>
      <c r="L5159" s="5" t="s">
        <v>21678</v>
      </c>
    </row>
    <row r="5160" spans="1:12">
      <c r="A5160" t="s">
        <v>21654</v>
      </c>
      <c r="B5160" t="s">
        <v>8255</v>
      </c>
      <c r="C5160" t="s">
        <v>36</v>
      </c>
      <c r="D5160" t="s">
        <v>21663</v>
      </c>
      <c r="E5160" s="5" t="s">
        <v>21660</v>
      </c>
      <c r="F5160" t="s">
        <v>21715</v>
      </c>
      <c r="G5160" t="s">
        <v>22231</v>
      </c>
      <c r="H5160" s="5" t="s">
        <v>22231</v>
      </c>
      <c r="I5160" t="s">
        <v>21658</v>
      </c>
      <c r="J5160" t="s">
        <v>21655</v>
      </c>
      <c r="K5160" s="5" t="s">
        <v>22245</v>
      </c>
      <c r="L5160" s="5" t="s">
        <v>21658</v>
      </c>
    </row>
    <row r="5161" spans="1:12">
      <c r="A5161" t="s">
        <v>38</v>
      </c>
      <c r="B5161" t="s">
        <v>8255</v>
      </c>
      <c r="C5161" t="s">
        <v>36</v>
      </c>
      <c r="D5161" t="s">
        <v>21663</v>
      </c>
      <c r="E5161" s="5" t="s">
        <v>21660</v>
      </c>
      <c r="F5161" t="s">
        <v>21902</v>
      </c>
      <c r="G5161" s="5" t="s">
        <v>22231</v>
      </c>
      <c r="H5161" t="s">
        <v>22231</v>
      </c>
      <c r="I5161" s="5" t="s">
        <v>21678</v>
      </c>
      <c r="J5161" s="5" t="s">
        <v>22232</v>
      </c>
      <c r="K5161" t="s">
        <v>22249</v>
      </c>
      <c r="L5161" t="s">
        <v>22249</v>
      </c>
    </row>
    <row r="5162" spans="1:12">
      <c r="A5162" t="s">
        <v>38</v>
      </c>
      <c r="B5162" t="s">
        <v>8255</v>
      </c>
      <c r="C5162" t="s">
        <v>36</v>
      </c>
      <c r="D5162" t="s">
        <v>21663</v>
      </c>
      <c r="E5162" s="5" t="s">
        <v>21660</v>
      </c>
      <c r="F5162" t="s">
        <v>1192</v>
      </c>
      <c r="G5162" t="s">
        <v>22235</v>
      </c>
      <c r="H5162" t="s">
        <v>22231</v>
      </c>
      <c r="I5162" t="s">
        <v>21658</v>
      </c>
      <c r="J5162" t="s">
        <v>21655</v>
      </c>
      <c r="K5162" s="5" t="s">
        <v>22245</v>
      </c>
      <c r="L5162" s="5" t="s">
        <v>21658</v>
      </c>
    </row>
    <row r="5163" spans="1:12">
      <c r="A5163" t="s">
        <v>38</v>
      </c>
      <c r="B5163" t="s">
        <v>8255</v>
      </c>
      <c r="C5163" t="s">
        <v>36</v>
      </c>
      <c r="D5163" t="s">
        <v>21663</v>
      </c>
      <c r="E5163" s="5" t="s">
        <v>21660</v>
      </c>
      <c r="F5163" t="s">
        <v>1253</v>
      </c>
      <c r="G5163" s="5" t="s">
        <v>22231</v>
      </c>
      <c r="H5163" t="s">
        <v>22231</v>
      </c>
      <c r="I5163" s="5" t="s">
        <v>21678</v>
      </c>
      <c r="J5163" s="5" t="s">
        <v>22232</v>
      </c>
      <c r="K5163" t="s">
        <v>22249</v>
      </c>
      <c r="L5163" t="s">
        <v>22249</v>
      </c>
    </row>
    <row r="5164" spans="1:12">
      <c r="A5164" t="s">
        <v>38</v>
      </c>
      <c r="B5164" t="s">
        <v>8255</v>
      </c>
      <c r="C5164" t="s">
        <v>36</v>
      </c>
      <c r="D5164" t="s">
        <v>21663</v>
      </c>
      <c r="E5164" s="5" t="s">
        <v>21660</v>
      </c>
      <c r="F5164" t="s">
        <v>5316</v>
      </c>
      <c r="G5164" s="5" t="s">
        <v>22231</v>
      </c>
      <c r="H5164" t="s">
        <v>22231</v>
      </c>
      <c r="I5164" t="s">
        <v>21658</v>
      </c>
      <c r="J5164" t="s">
        <v>21655</v>
      </c>
      <c r="K5164" s="5" t="s">
        <v>22245</v>
      </c>
      <c r="L5164" s="5" t="s">
        <v>21658</v>
      </c>
    </row>
    <row r="5165" spans="1:12">
      <c r="A5165" t="s">
        <v>38</v>
      </c>
      <c r="B5165" t="s">
        <v>8255</v>
      </c>
      <c r="C5165" t="s">
        <v>36</v>
      </c>
      <c r="D5165" t="s">
        <v>21663</v>
      </c>
      <c r="E5165" s="5" t="s">
        <v>21660</v>
      </c>
      <c r="F5165" t="s">
        <v>21766</v>
      </c>
      <c r="G5165" t="s">
        <v>22235</v>
      </c>
      <c r="H5165" t="s">
        <v>22233</v>
      </c>
      <c r="I5165" s="5" t="s">
        <v>21658</v>
      </c>
      <c r="J5165" t="s">
        <v>21655</v>
      </c>
      <c r="K5165" s="5" t="s">
        <v>22245</v>
      </c>
      <c r="L5165" s="5" t="s">
        <v>21658</v>
      </c>
    </row>
    <row r="5166" spans="1:12">
      <c r="A5166" t="s">
        <v>8174</v>
      </c>
      <c r="B5166" t="s">
        <v>8255</v>
      </c>
      <c r="C5166" t="s">
        <v>36</v>
      </c>
      <c r="D5166" t="s">
        <v>21663</v>
      </c>
      <c r="E5166" s="5" t="s">
        <v>21660</v>
      </c>
      <c r="F5166" t="s">
        <v>21892</v>
      </c>
      <c r="G5166" t="s">
        <v>22231</v>
      </c>
      <c r="H5166" t="s">
        <v>22231</v>
      </c>
      <c r="I5166" s="5" t="s">
        <v>21678</v>
      </c>
      <c r="J5166" s="5" t="s">
        <v>21655</v>
      </c>
      <c r="K5166" s="5" t="s">
        <v>22245</v>
      </c>
      <c r="L5166" s="5" t="s">
        <v>21678</v>
      </c>
    </row>
    <row r="5167" spans="1:12">
      <c r="A5167" t="s">
        <v>38</v>
      </c>
      <c r="B5167" t="s">
        <v>8255</v>
      </c>
      <c r="C5167" t="s">
        <v>36</v>
      </c>
      <c r="D5167" t="s">
        <v>21663</v>
      </c>
      <c r="E5167" s="5" t="s">
        <v>21660</v>
      </c>
      <c r="F5167" t="s">
        <v>5316</v>
      </c>
      <c r="G5167" t="s">
        <v>22231</v>
      </c>
      <c r="H5167" t="s">
        <v>22231</v>
      </c>
      <c r="I5167" s="5" t="s">
        <v>21658</v>
      </c>
      <c r="J5167" s="5" t="s">
        <v>21655</v>
      </c>
      <c r="K5167" s="5" t="s">
        <v>22245</v>
      </c>
      <c r="L5167" s="5" t="s">
        <v>21658</v>
      </c>
    </row>
    <row r="5168" spans="1:12">
      <c r="A5168" t="s">
        <v>38</v>
      </c>
      <c r="B5168" t="s">
        <v>8255</v>
      </c>
      <c r="C5168" t="s">
        <v>36</v>
      </c>
      <c r="D5168" t="s">
        <v>21663</v>
      </c>
      <c r="E5168" s="5" t="s">
        <v>21660</v>
      </c>
      <c r="F5168" t="s">
        <v>1253</v>
      </c>
      <c r="G5168" s="5" t="s">
        <v>22231</v>
      </c>
      <c r="H5168" s="5" t="s">
        <v>22231</v>
      </c>
      <c r="I5168" s="5" t="s">
        <v>21658</v>
      </c>
      <c r="J5168" t="s">
        <v>21655</v>
      </c>
      <c r="K5168" s="5" t="s">
        <v>22245</v>
      </c>
      <c r="L5168" s="5" t="s">
        <v>21658</v>
      </c>
    </row>
    <row r="5169" spans="1:12">
      <c r="A5169" t="s">
        <v>38</v>
      </c>
      <c r="B5169" t="s">
        <v>8255</v>
      </c>
      <c r="C5169" t="s">
        <v>36</v>
      </c>
      <c r="D5169" t="s">
        <v>21663</v>
      </c>
      <c r="E5169" s="5" t="s">
        <v>21660</v>
      </c>
      <c r="F5169" t="s">
        <v>21982</v>
      </c>
      <c r="G5169" s="5" t="s">
        <v>22231</v>
      </c>
      <c r="H5169" t="s">
        <v>22231</v>
      </c>
      <c r="I5169" t="s">
        <v>21658</v>
      </c>
      <c r="J5169" t="s">
        <v>21655</v>
      </c>
      <c r="K5169" s="5" t="s">
        <v>22245</v>
      </c>
      <c r="L5169" s="5" t="s">
        <v>21658</v>
      </c>
    </row>
    <row r="5170" spans="1:12">
      <c r="A5170" t="s">
        <v>8174</v>
      </c>
      <c r="B5170" t="s">
        <v>8255</v>
      </c>
      <c r="C5170" t="s">
        <v>36</v>
      </c>
      <c r="D5170" t="s">
        <v>21663</v>
      </c>
      <c r="E5170" s="5" t="s">
        <v>21660</v>
      </c>
      <c r="F5170" t="s">
        <v>21836</v>
      </c>
      <c r="G5170" t="s">
        <v>22231</v>
      </c>
      <c r="H5170" t="s">
        <v>22231</v>
      </c>
      <c r="I5170" t="s">
        <v>21658</v>
      </c>
      <c r="J5170" t="s">
        <v>21655</v>
      </c>
      <c r="K5170" s="5" t="s">
        <v>22245</v>
      </c>
      <c r="L5170" s="5" t="s">
        <v>21658</v>
      </c>
    </row>
    <row r="5171" spans="1:12">
      <c r="A5171" t="s">
        <v>38</v>
      </c>
      <c r="B5171" t="s">
        <v>8255</v>
      </c>
      <c r="C5171" t="s">
        <v>36</v>
      </c>
      <c r="D5171" t="s">
        <v>21663</v>
      </c>
      <c r="E5171" s="5" t="s">
        <v>21660</v>
      </c>
      <c r="F5171" t="s">
        <v>14806</v>
      </c>
      <c r="G5171" s="5" t="s">
        <v>22231</v>
      </c>
      <c r="H5171" t="s">
        <v>22231</v>
      </c>
      <c r="I5171" t="s">
        <v>21658</v>
      </c>
      <c r="J5171" t="s">
        <v>21655</v>
      </c>
      <c r="K5171" s="5" t="s">
        <v>22245</v>
      </c>
      <c r="L5171" s="5" t="s">
        <v>21658</v>
      </c>
    </row>
    <row r="5172" spans="1:12">
      <c r="A5172" t="s">
        <v>38</v>
      </c>
      <c r="B5172" t="s">
        <v>8255</v>
      </c>
      <c r="C5172" t="s">
        <v>36</v>
      </c>
      <c r="D5172" t="s">
        <v>21663</v>
      </c>
      <c r="E5172" s="5" t="s">
        <v>21660</v>
      </c>
      <c r="F5172" s="5" t="s">
        <v>21794</v>
      </c>
      <c r="G5172" s="5" t="s">
        <v>22231</v>
      </c>
      <c r="H5172" t="s">
        <v>22231</v>
      </c>
      <c r="I5172" s="5" t="s">
        <v>21658</v>
      </c>
      <c r="J5172" s="5" t="s">
        <v>21655</v>
      </c>
      <c r="K5172" s="5" t="s">
        <v>22245</v>
      </c>
      <c r="L5172" s="5" t="s">
        <v>21658</v>
      </c>
    </row>
    <row r="5173" spans="1:12">
      <c r="A5173" t="s">
        <v>38</v>
      </c>
      <c r="B5173" t="s">
        <v>8255</v>
      </c>
      <c r="C5173" t="s">
        <v>36</v>
      </c>
      <c r="D5173" t="s">
        <v>21663</v>
      </c>
      <c r="E5173" s="5" t="s">
        <v>21660</v>
      </c>
      <c r="F5173" t="s">
        <v>4496</v>
      </c>
      <c r="G5173" s="5" t="s">
        <v>22231</v>
      </c>
      <c r="H5173" t="s">
        <v>22233</v>
      </c>
      <c r="I5173" s="5" t="s">
        <v>21678</v>
      </c>
      <c r="J5173" s="5" t="s">
        <v>21655</v>
      </c>
      <c r="K5173" s="5" t="s">
        <v>22245</v>
      </c>
      <c r="L5173" s="5" t="s">
        <v>21678</v>
      </c>
    </row>
    <row r="5174" spans="1:12">
      <c r="A5174" t="s">
        <v>38</v>
      </c>
      <c r="B5174" t="s">
        <v>8255</v>
      </c>
      <c r="C5174" t="s">
        <v>36</v>
      </c>
      <c r="D5174" t="s">
        <v>21663</v>
      </c>
      <c r="E5174" s="5" t="s">
        <v>21660</v>
      </c>
      <c r="F5174" t="s">
        <v>4496</v>
      </c>
      <c r="G5174" s="5" t="s">
        <v>22231</v>
      </c>
      <c r="H5174" t="s">
        <v>22231</v>
      </c>
      <c r="I5174" t="s">
        <v>21658</v>
      </c>
      <c r="J5174" t="s">
        <v>21655</v>
      </c>
      <c r="K5174" s="5" t="s">
        <v>22245</v>
      </c>
      <c r="L5174" s="5" t="s">
        <v>21658</v>
      </c>
    </row>
    <row r="5175" spans="1:12">
      <c r="A5175" t="s">
        <v>38</v>
      </c>
      <c r="B5175" t="s">
        <v>8255</v>
      </c>
      <c r="C5175" t="s">
        <v>36</v>
      </c>
      <c r="D5175" t="s">
        <v>21663</v>
      </c>
      <c r="E5175" s="5" t="s">
        <v>21660</v>
      </c>
      <c r="F5175" t="s">
        <v>21885</v>
      </c>
      <c r="G5175" t="s">
        <v>22235</v>
      </c>
      <c r="H5175" t="s">
        <v>22231</v>
      </c>
      <c r="I5175" s="5" t="s">
        <v>21658</v>
      </c>
      <c r="J5175" s="5" t="s">
        <v>21655</v>
      </c>
      <c r="K5175" s="5" t="s">
        <v>22245</v>
      </c>
      <c r="L5175" s="5" t="s">
        <v>21658</v>
      </c>
    </row>
    <row r="5176" spans="1:12">
      <c r="A5176" t="s">
        <v>38</v>
      </c>
      <c r="B5176" t="s">
        <v>8255</v>
      </c>
      <c r="C5176" t="s">
        <v>36</v>
      </c>
      <c r="D5176" t="s">
        <v>21663</v>
      </c>
      <c r="E5176" s="5" t="s">
        <v>21660</v>
      </c>
      <c r="F5176" t="s">
        <v>14806</v>
      </c>
      <c r="G5176" s="5" t="s">
        <v>22231</v>
      </c>
      <c r="H5176" t="s">
        <v>22231</v>
      </c>
      <c r="I5176" t="s">
        <v>21658</v>
      </c>
      <c r="J5176" t="s">
        <v>21655</v>
      </c>
      <c r="K5176" s="5" t="s">
        <v>22245</v>
      </c>
      <c r="L5176" s="5" t="s">
        <v>21658</v>
      </c>
    </row>
    <row r="5177" spans="1:12">
      <c r="A5177" t="s">
        <v>38</v>
      </c>
      <c r="B5177" t="s">
        <v>8255</v>
      </c>
      <c r="C5177" t="s">
        <v>36</v>
      </c>
      <c r="D5177" t="s">
        <v>21663</v>
      </c>
      <c r="E5177" s="5" t="s">
        <v>21660</v>
      </c>
      <c r="F5177" t="s">
        <v>21725</v>
      </c>
      <c r="G5177" s="5" t="s">
        <v>22231</v>
      </c>
      <c r="H5177" s="5" t="s">
        <v>22231</v>
      </c>
      <c r="I5177" s="5" t="s">
        <v>21678</v>
      </c>
      <c r="J5177" s="5" t="s">
        <v>21655</v>
      </c>
      <c r="K5177" s="5" t="s">
        <v>22245</v>
      </c>
      <c r="L5177" s="5" t="s">
        <v>21678</v>
      </c>
    </row>
    <row r="5178" spans="1:12">
      <c r="A5178" t="s">
        <v>8174</v>
      </c>
      <c r="B5178" t="s">
        <v>8255</v>
      </c>
      <c r="C5178" t="s">
        <v>36</v>
      </c>
      <c r="D5178" t="s">
        <v>21663</v>
      </c>
      <c r="E5178" s="5" t="s">
        <v>21660</v>
      </c>
      <c r="F5178" t="s">
        <v>1253</v>
      </c>
      <c r="G5178" t="s">
        <v>22231</v>
      </c>
      <c r="H5178" t="s">
        <v>22231</v>
      </c>
      <c r="I5178" s="5" t="s">
        <v>21678</v>
      </c>
      <c r="J5178" s="5" t="s">
        <v>21655</v>
      </c>
      <c r="K5178" s="5" t="s">
        <v>22245</v>
      </c>
      <c r="L5178" s="5" t="s">
        <v>21678</v>
      </c>
    </row>
    <row r="5179" spans="1:12">
      <c r="A5179" t="s">
        <v>38</v>
      </c>
      <c r="B5179" t="s">
        <v>8255</v>
      </c>
      <c r="C5179" t="s">
        <v>36</v>
      </c>
      <c r="D5179" t="s">
        <v>21663</v>
      </c>
      <c r="E5179" s="5" t="s">
        <v>21660</v>
      </c>
      <c r="F5179" t="s">
        <v>12621</v>
      </c>
      <c r="G5179" s="5" t="s">
        <v>22231</v>
      </c>
      <c r="H5179" s="5" t="s">
        <v>22233</v>
      </c>
      <c r="I5179" t="s">
        <v>21658</v>
      </c>
      <c r="J5179" t="s">
        <v>21655</v>
      </c>
      <c r="K5179" s="5" t="s">
        <v>22245</v>
      </c>
      <c r="L5179" s="5" t="s">
        <v>21658</v>
      </c>
    </row>
    <row r="5180" spans="1:12">
      <c r="A5180" t="s">
        <v>38</v>
      </c>
      <c r="B5180" t="s">
        <v>8255</v>
      </c>
      <c r="C5180" t="s">
        <v>36</v>
      </c>
      <c r="D5180" t="s">
        <v>21663</v>
      </c>
      <c r="E5180" s="5" t="s">
        <v>21660</v>
      </c>
      <c r="F5180" t="s">
        <v>1192</v>
      </c>
      <c r="G5180" s="5" t="s">
        <v>22231</v>
      </c>
      <c r="H5180" t="s">
        <v>22231</v>
      </c>
      <c r="I5180" s="5" t="s">
        <v>21658</v>
      </c>
      <c r="J5180" s="5" t="s">
        <v>21655</v>
      </c>
      <c r="K5180" s="5" t="s">
        <v>22245</v>
      </c>
      <c r="L5180" s="5" t="s">
        <v>21658</v>
      </c>
    </row>
    <row r="5181" spans="1:12">
      <c r="A5181" t="s">
        <v>38</v>
      </c>
      <c r="B5181" t="s">
        <v>8255</v>
      </c>
      <c r="C5181" t="s">
        <v>36</v>
      </c>
      <c r="D5181" t="s">
        <v>21663</v>
      </c>
      <c r="E5181" s="5" t="s">
        <v>21660</v>
      </c>
      <c r="F5181" t="s">
        <v>21741</v>
      </c>
      <c r="G5181" s="5" t="s">
        <v>22231</v>
      </c>
      <c r="H5181" s="5" t="s">
        <v>22231</v>
      </c>
      <c r="I5181" t="s">
        <v>21658</v>
      </c>
      <c r="J5181" t="s">
        <v>21655</v>
      </c>
      <c r="K5181" s="5" t="s">
        <v>22245</v>
      </c>
      <c r="L5181" s="5" t="s">
        <v>21658</v>
      </c>
    </row>
    <row r="5182" spans="1:12">
      <c r="A5182" t="s">
        <v>38</v>
      </c>
      <c r="B5182" t="s">
        <v>8255</v>
      </c>
      <c r="C5182" t="s">
        <v>36</v>
      </c>
      <c r="D5182" t="s">
        <v>21663</v>
      </c>
      <c r="E5182" s="5" t="s">
        <v>21660</v>
      </c>
      <c r="F5182" t="s">
        <v>21703</v>
      </c>
      <c r="G5182" s="5" t="s">
        <v>22231</v>
      </c>
      <c r="H5182" t="s">
        <v>22231</v>
      </c>
      <c r="I5182" s="5" t="s">
        <v>21658</v>
      </c>
      <c r="J5182" t="s">
        <v>21655</v>
      </c>
      <c r="K5182" s="5" t="s">
        <v>22245</v>
      </c>
      <c r="L5182" s="5" t="s">
        <v>21658</v>
      </c>
    </row>
    <row r="5183" spans="1:12">
      <c r="A5183" t="s">
        <v>21654</v>
      </c>
      <c r="B5183" t="s">
        <v>8255</v>
      </c>
      <c r="C5183" t="s">
        <v>36</v>
      </c>
      <c r="D5183" t="s">
        <v>21663</v>
      </c>
      <c r="E5183" s="5" t="s">
        <v>21660</v>
      </c>
      <c r="F5183" t="s">
        <v>14806</v>
      </c>
      <c r="G5183" t="s">
        <v>22235</v>
      </c>
      <c r="H5183" s="5" t="s">
        <v>22231</v>
      </c>
      <c r="I5183" s="5" t="s">
        <v>21658</v>
      </c>
      <c r="J5183" s="5" t="s">
        <v>21655</v>
      </c>
      <c r="K5183" s="5" t="s">
        <v>22245</v>
      </c>
      <c r="L5183" s="5" t="s">
        <v>21658</v>
      </c>
    </row>
    <row r="5184" spans="1:12">
      <c r="A5184" t="s">
        <v>38</v>
      </c>
      <c r="B5184" t="s">
        <v>8255</v>
      </c>
      <c r="C5184" t="s">
        <v>36</v>
      </c>
      <c r="D5184" t="s">
        <v>21663</v>
      </c>
      <c r="E5184" s="5" t="s">
        <v>21660</v>
      </c>
      <c r="F5184" t="s">
        <v>5316</v>
      </c>
      <c r="G5184" s="5" t="s">
        <v>22231</v>
      </c>
      <c r="H5184" t="s">
        <v>22231</v>
      </c>
      <c r="I5184" s="5" t="s">
        <v>21678</v>
      </c>
      <c r="J5184" s="5" t="s">
        <v>21655</v>
      </c>
      <c r="K5184" s="5" t="s">
        <v>22245</v>
      </c>
      <c r="L5184" s="5" t="s">
        <v>21678</v>
      </c>
    </row>
    <row r="5185" spans="1:12">
      <c r="A5185" t="s">
        <v>38</v>
      </c>
      <c r="B5185" t="s">
        <v>8255</v>
      </c>
      <c r="C5185" t="s">
        <v>36</v>
      </c>
      <c r="D5185" t="s">
        <v>21663</v>
      </c>
      <c r="E5185" s="5" t="s">
        <v>21660</v>
      </c>
      <c r="F5185" t="s">
        <v>1192</v>
      </c>
      <c r="G5185" s="5" t="s">
        <v>22231</v>
      </c>
      <c r="H5185" t="s">
        <v>22231</v>
      </c>
      <c r="I5185" s="5" t="s">
        <v>21678</v>
      </c>
      <c r="J5185" s="5" t="s">
        <v>21655</v>
      </c>
      <c r="K5185" s="5" t="s">
        <v>22245</v>
      </c>
      <c r="L5185" s="5" t="s">
        <v>21678</v>
      </c>
    </row>
    <row r="5186" spans="1:12">
      <c r="A5186" t="s">
        <v>38</v>
      </c>
      <c r="B5186" t="s">
        <v>8255</v>
      </c>
      <c r="C5186" t="s">
        <v>36</v>
      </c>
      <c r="D5186" t="s">
        <v>21663</v>
      </c>
      <c r="E5186" s="5" t="s">
        <v>21660</v>
      </c>
      <c r="F5186" t="s">
        <v>21746</v>
      </c>
      <c r="G5186" s="5" t="s">
        <v>22231</v>
      </c>
      <c r="H5186" t="s">
        <v>22233</v>
      </c>
      <c r="I5186" s="5" t="s">
        <v>21678</v>
      </c>
      <c r="J5186" s="5" t="s">
        <v>21655</v>
      </c>
      <c r="K5186" s="5" t="s">
        <v>22245</v>
      </c>
      <c r="L5186" s="5" t="s">
        <v>21678</v>
      </c>
    </row>
    <row r="5187" spans="1:12">
      <c r="A5187" t="s">
        <v>8174</v>
      </c>
      <c r="B5187" t="s">
        <v>8255</v>
      </c>
      <c r="C5187" t="s">
        <v>36</v>
      </c>
      <c r="D5187" t="s">
        <v>21663</v>
      </c>
      <c r="E5187" s="5" t="s">
        <v>21660</v>
      </c>
      <c r="F5187" t="s">
        <v>4549</v>
      </c>
      <c r="G5187" t="s">
        <v>22235</v>
      </c>
      <c r="H5187" s="5" t="s">
        <v>22231</v>
      </c>
      <c r="I5187" t="s">
        <v>21658</v>
      </c>
      <c r="J5187" t="s">
        <v>21655</v>
      </c>
      <c r="K5187" s="5" t="s">
        <v>22245</v>
      </c>
      <c r="L5187" s="5" t="s">
        <v>21658</v>
      </c>
    </row>
    <row r="5188" spans="1:12">
      <c r="A5188" t="s">
        <v>38</v>
      </c>
      <c r="B5188" t="s">
        <v>8255</v>
      </c>
      <c r="C5188" t="s">
        <v>36</v>
      </c>
      <c r="D5188" t="s">
        <v>21663</v>
      </c>
      <c r="E5188" s="5" t="s">
        <v>21660</v>
      </c>
      <c r="F5188" t="s">
        <v>4549</v>
      </c>
      <c r="G5188" s="5" t="s">
        <v>22231</v>
      </c>
      <c r="H5188" s="5" t="s">
        <v>22231</v>
      </c>
      <c r="I5188" s="5" t="s">
        <v>21678</v>
      </c>
      <c r="J5188" s="5" t="s">
        <v>21655</v>
      </c>
      <c r="K5188" s="5" t="s">
        <v>22245</v>
      </c>
      <c r="L5188" s="5" t="s">
        <v>21678</v>
      </c>
    </row>
    <row r="5189" spans="1:12">
      <c r="A5189" t="s">
        <v>38</v>
      </c>
      <c r="B5189" t="s">
        <v>8255</v>
      </c>
      <c r="C5189" t="s">
        <v>36</v>
      </c>
      <c r="D5189" t="s">
        <v>21663</v>
      </c>
      <c r="E5189" s="5" t="s">
        <v>21660</v>
      </c>
      <c r="F5189" t="s">
        <v>10957</v>
      </c>
      <c r="G5189" t="s">
        <v>22231</v>
      </c>
      <c r="H5189" t="s">
        <v>22231</v>
      </c>
      <c r="I5189" s="5" t="s">
        <v>21658</v>
      </c>
      <c r="J5189" s="5" t="s">
        <v>21655</v>
      </c>
      <c r="K5189" s="5" t="s">
        <v>22245</v>
      </c>
      <c r="L5189" s="5" t="s">
        <v>21658</v>
      </c>
    </row>
    <row r="5190" spans="1:12">
      <c r="A5190" t="s">
        <v>38</v>
      </c>
      <c r="B5190" t="s">
        <v>8255</v>
      </c>
      <c r="C5190" t="s">
        <v>36</v>
      </c>
      <c r="D5190" t="s">
        <v>21663</v>
      </c>
      <c r="E5190" s="5" t="s">
        <v>21660</v>
      </c>
      <c r="F5190" t="s">
        <v>21805</v>
      </c>
      <c r="G5190" t="s">
        <v>22235</v>
      </c>
      <c r="H5190" t="s">
        <v>22233</v>
      </c>
      <c r="I5190" s="5" t="s">
        <v>21658</v>
      </c>
      <c r="J5190" t="s">
        <v>21655</v>
      </c>
      <c r="K5190" s="5" t="s">
        <v>22245</v>
      </c>
      <c r="L5190" s="5" t="s">
        <v>21658</v>
      </c>
    </row>
    <row r="5191" spans="1:12">
      <c r="A5191" t="s">
        <v>38</v>
      </c>
      <c r="B5191" t="s">
        <v>8255</v>
      </c>
      <c r="C5191" t="s">
        <v>36</v>
      </c>
      <c r="D5191" t="s">
        <v>21663</v>
      </c>
      <c r="E5191" s="5" t="s">
        <v>21660</v>
      </c>
      <c r="F5191" t="s">
        <v>21706</v>
      </c>
      <c r="G5191" s="5" t="s">
        <v>22231</v>
      </c>
      <c r="H5191" s="5" t="s">
        <v>22231</v>
      </c>
      <c r="I5191" s="5" t="s">
        <v>21678</v>
      </c>
      <c r="J5191" s="5" t="s">
        <v>21655</v>
      </c>
      <c r="K5191" s="5" t="s">
        <v>22245</v>
      </c>
      <c r="L5191" s="5" t="s">
        <v>21678</v>
      </c>
    </row>
    <row r="5192" spans="1:12">
      <c r="A5192" t="s">
        <v>38</v>
      </c>
      <c r="B5192" t="s">
        <v>8255</v>
      </c>
      <c r="C5192" t="s">
        <v>36</v>
      </c>
      <c r="D5192" t="s">
        <v>21663</v>
      </c>
      <c r="E5192" s="5" t="s">
        <v>21660</v>
      </c>
      <c r="F5192" t="s">
        <v>10957</v>
      </c>
      <c r="G5192" t="s">
        <v>22231</v>
      </c>
      <c r="H5192" t="s">
        <v>22231</v>
      </c>
      <c r="I5192" t="s">
        <v>21658</v>
      </c>
      <c r="J5192" t="s">
        <v>21655</v>
      </c>
      <c r="K5192" s="5" t="s">
        <v>22245</v>
      </c>
      <c r="L5192" s="5" t="s">
        <v>21658</v>
      </c>
    </row>
    <row r="5193" spans="1:12">
      <c r="A5193" t="s">
        <v>38</v>
      </c>
      <c r="B5193" t="s">
        <v>8255</v>
      </c>
      <c r="C5193" t="s">
        <v>36</v>
      </c>
      <c r="D5193" t="s">
        <v>21663</v>
      </c>
      <c r="E5193" s="5" t="s">
        <v>21660</v>
      </c>
      <c r="F5193" t="s">
        <v>21922</v>
      </c>
      <c r="G5193" t="s">
        <v>22231</v>
      </c>
      <c r="H5193" t="s">
        <v>22231</v>
      </c>
      <c r="I5193" s="5" t="s">
        <v>21658</v>
      </c>
      <c r="J5193" s="5" t="s">
        <v>21655</v>
      </c>
      <c r="K5193" s="5" t="s">
        <v>22245</v>
      </c>
      <c r="L5193" s="5" t="s">
        <v>21658</v>
      </c>
    </row>
    <row r="5194" spans="1:12">
      <c r="A5194" t="s">
        <v>38</v>
      </c>
      <c r="B5194" t="s">
        <v>8255</v>
      </c>
      <c r="C5194" t="s">
        <v>36</v>
      </c>
      <c r="D5194" t="s">
        <v>21663</v>
      </c>
      <c r="E5194" s="5" t="s">
        <v>21660</v>
      </c>
      <c r="F5194" t="s">
        <v>1253</v>
      </c>
      <c r="G5194" s="5" t="s">
        <v>22231</v>
      </c>
      <c r="H5194" t="s">
        <v>22231</v>
      </c>
      <c r="I5194" s="5" t="s">
        <v>21678</v>
      </c>
      <c r="J5194" s="5" t="s">
        <v>21655</v>
      </c>
      <c r="K5194" s="5" t="s">
        <v>22245</v>
      </c>
      <c r="L5194" s="5" t="s">
        <v>21678</v>
      </c>
    </row>
    <row r="5195" spans="1:12">
      <c r="A5195" t="s">
        <v>38</v>
      </c>
      <c r="B5195" t="s">
        <v>8255</v>
      </c>
      <c r="C5195" t="s">
        <v>36</v>
      </c>
      <c r="D5195" t="s">
        <v>21663</v>
      </c>
      <c r="E5195" s="5" t="s">
        <v>21660</v>
      </c>
      <c r="F5195" t="s">
        <v>4549</v>
      </c>
      <c r="G5195" s="5" t="s">
        <v>22231</v>
      </c>
      <c r="H5195" s="5" t="s">
        <v>22231</v>
      </c>
      <c r="I5195" s="5" t="s">
        <v>21678</v>
      </c>
      <c r="J5195" s="5" t="s">
        <v>21655</v>
      </c>
      <c r="K5195" s="5" t="s">
        <v>22245</v>
      </c>
      <c r="L5195" s="5" t="s">
        <v>21678</v>
      </c>
    </row>
    <row r="5196" spans="1:12">
      <c r="A5196" t="s">
        <v>38</v>
      </c>
      <c r="B5196" t="s">
        <v>8255</v>
      </c>
      <c r="C5196" t="s">
        <v>36</v>
      </c>
      <c r="D5196" t="s">
        <v>21663</v>
      </c>
      <c r="E5196" s="5" t="s">
        <v>21660</v>
      </c>
      <c r="F5196" t="s">
        <v>39</v>
      </c>
      <c r="G5196" s="5" t="s">
        <v>22231</v>
      </c>
      <c r="H5196" s="5" t="s">
        <v>22231</v>
      </c>
      <c r="I5196" s="5" t="s">
        <v>21678</v>
      </c>
      <c r="J5196" s="5" t="s">
        <v>21655</v>
      </c>
      <c r="K5196" s="5" t="s">
        <v>22245</v>
      </c>
      <c r="L5196" s="5" t="s">
        <v>21678</v>
      </c>
    </row>
    <row r="5197" spans="1:12">
      <c r="A5197" t="s">
        <v>8174</v>
      </c>
      <c r="B5197" t="s">
        <v>8255</v>
      </c>
      <c r="C5197" t="s">
        <v>36</v>
      </c>
      <c r="D5197" t="s">
        <v>21663</v>
      </c>
      <c r="E5197" s="5" t="s">
        <v>21660</v>
      </c>
      <c r="F5197" t="s">
        <v>932</v>
      </c>
      <c r="G5197" t="s">
        <v>22231</v>
      </c>
      <c r="H5197" s="5" t="s">
        <v>22231</v>
      </c>
      <c r="I5197" t="s">
        <v>21658</v>
      </c>
      <c r="J5197" t="s">
        <v>21655</v>
      </c>
      <c r="K5197" s="5" t="s">
        <v>22245</v>
      </c>
      <c r="L5197" s="5" t="s">
        <v>21658</v>
      </c>
    </row>
    <row r="5198" spans="1:12">
      <c r="A5198" t="s">
        <v>38</v>
      </c>
      <c r="B5198" t="s">
        <v>8255</v>
      </c>
      <c r="C5198" t="s">
        <v>36</v>
      </c>
      <c r="D5198" t="s">
        <v>21663</v>
      </c>
      <c r="E5198" s="5" t="s">
        <v>21660</v>
      </c>
      <c r="F5198" t="s">
        <v>21718</v>
      </c>
      <c r="G5198" s="5" t="s">
        <v>22231</v>
      </c>
      <c r="H5198" t="s">
        <v>22231</v>
      </c>
      <c r="I5198" s="5" t="s">
        <v>21678</v>
      </c>
      <c r="J5198" s="5" t="s">
        <v>21655</v>
      </c>
      <c r="K5198" s="5" t="s">
        <v>22245</v>
      </c>
      <c r="L5198" s="5" t="s">
        <v>21678</v>
      </c>
    </row>
    <row r="5199" spans="1:12">
      <c r="A5199" t="s">
        <v>38</v>
      </c>
      <c r="B5199" t="s">
        <v>8255</v>
      </c>
      <c r="C5199" t="s">
        <v>36</v>
      </c>
      <c r="D5199" t="s">
        <v>21663</v>
      </c>
      <c r="E5199" s="5" t="s">
        <v>21660</v>
      </c>
      <c r="F5199" t="s">
        <v>1192</v>
      </c>
      <c r="G5199" s="5" t="s">
        <v>22231</v>
      </c>
      <c r="H5199" t="s">
        <v>22231</v>
      </c>
      <c r="I5199" s="5" t="s">
        <v>21678</v>
      </c>
      <c r="J5199" s="5" t="s">
        <v>21655</v>
      </c>
      <c r="K5199" s="5" t="s">
        <v>22245</v>
      </c>
      <c r="L5199" s="5" t="s">
        <v>21678</v>
      </c>
    </row>
    <row r="5200" spans="1:12">
      <c r="A5200" t="s">
        <v>38</v>
      </c>
      <c r="B5200" t="s">
        <v>8255</v>
      </c>
      <c r="C5200" t="s">
        <v>36</v>
      </c>
      <c r="D5200" t="s">
        <v>21663</v>
      </c>
      <c r="E5200" s="5" t="s">
        <v>21660</v>
      </c>
      <c r="F5200" t="s">
        <v>1253</v>
      </c>
      <c r="G5200" s="5" t="s">
        <v>22231</v>
      </c>
      <c r="H5200" t="s">
        <v>22231</v>
      </c>
      <c r="I5200" s="5" t="s">
        <v>21678</v>
      </c>
      <c r="J5200" s="5" t="s">
        <v>21655</v>
      </c>
      <c r="K5200" s="5" t="s">
        <v>22245</v>
      </c>
      <c r="L5200" s="5" t="s">
        <v>21678</v>
      </c>
    </row>
    <row r="5201" spans="1:12">
      <c r="A5201" t="s">
        <v>38</v>
      </c>
      <c r="B5201" t="s">
        <v>8255</v>
      </c>
      <c r="C5201" t="s">
        <v>36</v>
      </c>
      <c r="D5201" t="s">
        <v>21663</v>
      </c>
      <c r="E5201" s="5" t="s">
        <v>21660</v>
      </c>
      <c r="F5201" t="s">
        <v>21944</v>
      </c>
      <c r="G5201" s="5" t="s">
        <v>22231</v>
      </c>
      <c r="H5201" t="s">
        <v>22231</v>
      </c>
      <c r="I5201" s="5" t="s">
        <v>21658</v>
      </c>
      <c r="J5201" t="s">
        <v>21655</v>
      </c>
      <c r="K5201" s="5" t="s">
        <v>22245</v>
      </c>
      <c r="L5201" s="5" t="s">
        <v>21658</v>
      </c>
    </row>
    <row r="5202" spans="1:12">
      <c r="A5202" t="s">
        <v>8174</v>
      </c>
      <c r="B5202" t="s">
        <v>8255</v>
      </c>
      <c r="C5202" t="s">
        <v>36</v>
      </c>
      <c r="D5202" t="s">
        <v>21663</v>
      </c>
      <c r="E5202" s="5" t="s">
        <v>21660</v>
      </c>
      <c r="F5202" t="s">
        <v>3159</v>
      </c>
      <c r="G5202" t="s">
        <v>22231</v>
      </c>
      <c r="H5202" t="s">
        <v>22231</v>
      </c>
      <c r="I5202" s="5" t="s">
        <v>21658</v>
      </c>
      <c r="J5202" s="5" t="s">
        <v>21655</v>
      </c>
      <c r="K5202" s="5" t="s">
        <v>22245</v>
      </c>
      <c r="L5202" s="5" t="s">
        <v>21658</v>
      </c>
    </row>
    <row r="5203" spans="1:12">
      <c r="A5203" t="s">
        <v>38</v>
      </c>
      <c r="B5203" t="s">
        <v>8255</v>
      </c>
      <c r="C5203" t="s">
        <v>36</v>
      </c>
      <c r="D5203" t="s">
        <v>21663</v>
      </c>
      <c r="E5203" s="5" t="s">
        <v>21660</v>
      </c>
      <c r="F5203" t="s">
        <v>4479</v>
      </c>
      <c r="G5203" t="s">
        <v>22231</v>
      </c>
      <c r="H5203" t="s">
        <v>22231</v>
      </c>
      <c r="I5203" t="s">
        <v>21658</v>
      </c>
      <c r="J5203" t="s">
        <v>21655</v>
      </c>
      <c r="K5203" s="5" t="s">
        <v>22245</v>
      </c>
      <c r="L5203" s="5" t="s">
        <v>21658</v>
      </c>
    </row>
    <row r="5204" spans="1:12">
      <c r="A5204" t="s">
        <v>21654</v>
      </c>
      <c r="B5204" t="s">
        <v>8255</v>
      </c>
      <c r="C5204" t="s">
        <v>36</v>
      </c>
      <c r="D5204" t="s">
        <v>21663</v>
      </c>
      <c r="E5204" s="5" t="s">
        <v>21660</v>
      </c>
      <c r="F5204" t="s">
        <v>21961</v>
      </c>
      <c r="G5204" t="s">
        <v>22231</v>
      </c>
      <c r="H5204" s="5" t="s">
        <v>22231</v>
      </c>
      <c r="I5204" s="5" t="s">
        <v>21678</v>
      </c>
      <c r="J5204" s="5" t="s">
        <v>21655</v>
      </c>
      <c r="K5204" s="5" t="s">
        <v>22245</v>
      </c>
      <c r="L5204" s="5" t="s">
        <v>21678</v>
      </c>
    </row>
    <row r="5205" spans="1:12">
      <c r="A5205" t="s">
        <v>38</v>
      </c>
      <c r="B5205" t="s">
        <v>8255</v>
      </c>
      <c r="C5205" t="s">
        <v>36</v>
      </c>
      <c r="D5205" t="s">
        <v>21663</v>
      </c>
      <c r="E5205" s="5" t="s">
        <v>21660</v>
      </c>
      <c r="F5205" t="s">
        <v>1215</v>
      </c>
      <c r="G5205" s="5" t="s">
        <v>22231</v>
      </c>
      <c r="H5205" t="s">
        <v>22231</v>
      </c>
      <c r="I5205" s="5" t="s">
        <v>21678</v>
      </c>
      <c r="J5205" s="5" t="s">
        <v>21655</v>
      </c>
      <c r="K5205" s="5" t="s">
        <v>22245</v>
      </c>
      <c r="L5205" s="5" t="s">
        <v>21678</v>
      </c>
    </row>
    <row r="5206" spans="1:12">
      <c r="A5206" t="s">
        <v>21654</v>
      </c>
      <c r="B5206" t="s">
        <v>8255</v>
      </c>
      <c r="C5206" t="s">
        <v>36</v>
      </c>
      <c r="D5206" t="s">
        <v>21663</v>
      </c>
      <c r="E5206" s="5" t="s">
        <v>21660</v>
      </c>
      <c r="F5206" t="s">
        <v>4549</v>
      </c>
      <c r="G5206" t="s">
        <v>22231</v>
      </c>
      <c r="H5206" t="s">
        <v>22231</v>
      </c>
      <c r="I5206" s="5" t="s">
        <v>21678</v>
      </c>
      <c r="J5206" s="5" t="s">
        <v>21655</v>
      </c>
      <c r="K5206" s="5" t="s">
        <v>22245</v>
      </c>
      <c r="L5206" s="5" t="s">
        <v>21678</v>
      </c>
    </row>
    <row r="5207" spans="1:12">
      <c r="A5207" t="s">
        <v>38</v>
      </c>
      <c r="B5207" t="s">
        <v>8255</v>
      </c>
      <c r="C5207" t="s">
        <v>36</v>
      </c>
      <c r="D5207" t="s">
        <v>21663</v>
      </c>
      <c r="E5207" s="5" t="s">
        <v>21660</v>
      </c>
      <c r="F5207" s="5" t="s">
        <v>14607</v>
      </c>
      <c r="G5207" t="s">
        <v>22231</v>
      </c>
      <c r="H5207" s="5" t="s">
        <v>22233</v>
      </c>
      <c r="I5207" s="5" t="s">
        <v>21658</v>
      </c>
      <c r="J5207" s="5" t="s">
        <v>21655</v>
      </c>
      <c r="K5207" s="5" t="s">
        <v>22245</v>
      </c>
      <c r="L5207" s="5" t="s">
        <v>21658</v>
      </c>
    </row>
    <row r="5208" spans="1:12">
      <c r="A5208" t="s">
        <v>38</v>
      </c>
      <c r="B5208" t="s">
        <v>8255</v>
      </c>
      <c r="C5208" t="s">
        <v>36</v>
      </c>
      <c r="D5208" t="s">
        <v>21663</v>
      </c>
      <c r="E5208" s="5" t="s">
        <v>21660</v>
      </c>
      <c r="F5208" t="s">
        <v>39</v>
      </c>
      <c r="G5208" s="5" t="s">
        <v>22231</v>
      </c>
      <c r="H5208" s="5" t="s">
        <v>22233</v>
      </c>
      <c r="I5208" s="5" t="s">
        <v>21658</v>
      </c>
      <c r="J5208" t="s">
        <v>21655</v>
      </c>
      <c r="K5208" s="5" t="s">
        <v>22245</v>
      </c>
      <c r="L5208" s="5" t="s">
        <v>21658</v>
      </c>
    </row>
    <row r="5209" spans="1:12">
      <c r="A5209" t="s">
        <v>21654</v>
      </c>
      <c r="B5209" t="s">
        <v>8255</v>
      </c>
      <c r="C5209" t="s">
        <v>36</v>
      </c>
      <c r="D5209" t="s">
        <v>21663</v>
      </c>
      <c r="E5209" s="5" t="s">
        <v>21660</v>
      </c>
      <c r="F5209" t="s">
        <v>22006</v>
      </c>
      <c r="G5209" t="s">
        <v>22235</v>
      </c>
      <c r="H5209" s="5" t="s">
        <v>22231</v>
      </c>
      <c r="I5209" s="5" t="s">
        <v>21658</v>
      </c>
      <c r="J5209" s="5" t="s">
        <v>21655</v>
      </c>
      <c r="K5209" s="5" t="s">
        <v>22245</v>
      </c>
      <c r="L5209" s="5" t="s">
        <v>21658</v>
      </c>
    </row>
    <row r="5210" spans="1:12">
      <c r="A5210" t="s">
        <v>8174</v>
      </c>
      <c r="B5210" t="s">
        <v>8255</v>
      </c>
      <c r="C5210" t="s">
        <v>36</v>
      </c>
      <c r="D5210" t="s">
        <v>21663</v>
      </c>
      <c r="E5210" s="5" t="s">
        <v>21660</v>
      </c>
      <c r="F5210" t="s">
        <v>7953</v>
      </c>
      <c r="G5210" t="s">
        <v>22231</v>
      </c>
      <c r="H5210" t="s">
        <v>22231</v>
      </c>
      <c r="I5210" s="5" t="s">
        <v>21658</v>
      </c>
      <c r="J5210" s="5" t="s">
        <v>21655</v>
      </c>
      <c r="K5210" s="5" t="s">
        <v>22245</v>
      </c>
      <c r="L5210" s="5" t="s">
        <v>21658</v>
      </c>
    </row>
    <row r="5211" spans="1:12">
      <c r="A5211" t="s">
        <v>38</v>
      </c>
      <c r="B5211" t="s">
        <v>8255</v>
      </c>
      <c r="C5211" t="s">
        <v>36</v>
      </c>
      <c r="D5211" t="s">
        <v>21663</v>
      </c>
      <c r="E5211" s="5" t="s">
        <v>21660</v>
      </c>
      <c r="F5211" t="s">
        <v>4496</v>
      </c>
      <c r="G5211" t="s">
        <v>22231</v>
      </c>
      <c r="H5211" t="s">
        <v>22231</v>
      </c>
      <c r="I5211" s="5" t="s">
        <v>21658</v>
      </c>
      <c r="J5211" s="5" t="s">
        <v>21655</v>
      </c>
      <c r="K5211" s="5" t="s">
        <v>22245</v>
      </c>
      <c r="L5211" s="5" t="s">
        <v>21658</v>
      </c>
    </row>
    <row r="5212" spans="1:12">
      <c r="A5212" t="s">
        <v>38</v>
      </c>
      <c r="B5212" t="s">
        <v>8255</v>
      </c>
      <c r="C5212" t="s">
        <v>36</v>
      </c>
      <c r="D5212" t="s">
        <v>21663</v>
      </c>
      <c r="E5212" s="5" t="s">
        <v>21660</v>
      </c>
      <c r="F5212" t="s">
        <v>21751</v>
      </c>
      <c r="G5212" t="s">
        <v>22231</v>
      </c>
      <c r="H5212" t="s">
        <v>22231</v>
      </c>
      <c r="I5212" s="5" t="s">
        <v>21678</v>
      </c>
      <c r="J5212" s="5" t="s">
        <v>21655</v>
      </c>
      <c r="K5212" s="5" t="s">
        <v>22245</v>
      </c>
      <c r="L5212" s="5" t="s">
        <v>21678</v>
      </c>
    </row>
    <row r="5213" spans="1:12">
      <c r="A5213" t="s">
        <v>38</v>
      </c>
      <c r="B5213" t="s">
        <v>8255</v>
      </c>
      <c r="C5213" t="s">
        <v>36</v>
      </c>
      <c r="D5213" t="s">
        <v>21663</v>
      </c>
      <c r="E5213" s="5" t="s">
        <v>21660</v>
      </c>
      <c r="F5213" t="s">
        <v>21837</v>
      </c>
      <c r="G5213" s="5" t="s">
        <v>22231</v>
      </c>
      <c r="H5213" t="s">
        <v>22231</v>
      </c>
      <c r="I5213" s="5" t="s">
        <v>21678</v>
      </c>
      <c r="J5213" s="5" t="s">
        <v>21655</v>
      </c>
      <c r="K5213" s="5" t="s">
        <v>22245</v>
      </c>
      <c r="L5213" s="5" t="s">
        <v>21678</v>
      </c>
    </row>
    <row r="5214" spans="1:12">
      <c r="A5214" t="s">
        <v>38</v>
      </c>
      <c r="B5214" t="s">
        <v>8255</v>
      </c>
      <c r="C5214" t="s">
        <v>36</v>
      </c>
      <c r="D5214" t="s">
        <v>21663</v>
      </c>
      <c r="E5214" s="5" t="s">
        <v>21660</v>
      </c>
      <c r="F5214" t="s">
        <v>4496</v>
      </c>
      <c r="G5214" s="5" t="s">
        <v>22231</v>
      </c>
      <c r="H5214" t="s">
        <v>22231</v>
      </c>
      <c r="I5214" s="5" t="s">
        <v>21678</v>
      </c>
      <c r="J5214" s="5" t="s">
        <v>22232</v>
      </c>
      <c r="K5214" t="s">
        <v>22249</v>
      </c>
      <c r="L5214" t="s">
        <v>22249</v>
      </c>
    </row>
    <row r="5215" spans="1:12">
      <c r="A5215" t="s">
        <v>38</v>
      </c>
      <c r="B5215" t="s">
        <v>8255</v>
      </c>
      <c r="C5215" t="s">
        <v>36</v>
      </c>
      <c r="D5215" t="s">
        <v>21663</v>
      </c>
      <c r="E5215" s="5" t="s">
        <v>21660</v>
      </c>
      <c r="F5215" t="s">
        <v>21684</v>
      </c>
      <c r="G5215" s="5" t="s">
        <v>22231</v>
      </c>
      <c r="H5215" t="s">
        <v>22231</v>
      </c>
      <c r="I5215" s="5" t="s">
        <v>21658</v>
      </c>
      <c r="J5215" s="5" t="s">
        <v>21655</v>
      </c>
      <c r="K5215" s="5" t="s">
        <v>22245</v>
      </c>
      <c r="L5215" s="5" t="s">
        <v>21658</v>
      </c>
    </row>
    <row r="5216" spans="1:12">
      <c r="A5216" t="s">
        <v>38</v>
      </c>
      <c r="B5216" t="s">
        <v>8255</v>
      </c>
      <c r="C5216" t="s">
        <v>36</v>
      </c>
      <c r="D5216" t="s">
        <v>21663</v>
      </c>
      <c r="E5216" s="5" t="s">
        <v>21660</v>
      </c>
      <c r="F5216" t="s">
        <v>21667</v>
      </c>
      <c r="G5216" s="5" t="s">
        <v>22231</v>
      </c>
      <c r="H5216" t="s">
        <v>22231</v>
      </c>
      <c r="I5216" s="5" t="s">
        <v>21678</v>
      </c>
      <c r="J5216" s="5" t="s">
        <v>21655</v>
      </c>
      <c r="K5216" s="5" t="s">
        <v>22245</v>
      </c>
      <c r="L5216" s="5" t="s">
        <v>21678</v>
      </c>
    </row>
    <row r="5217" spans="1:12">
      <c r="A5217" t="s">
        <v>38</v>
      </c>
      <c r="B5217" t="s">
        <v>8255</v>
      </c>
      <c r="C5217" t="s">
        <v>36</v>
      </c>
      <c r="D5217" t="s">
        <v>21663</v>
      </c>
      <c r="E5217" s="5" t="s">
        <v>21660</v>
      </c>
      <c r="F5217" t="s">
        <v>1192</v>
      </c>
      <c r="G5217" s="5" t="s">
        <v>22231</v>
      </c>
      <c r="H5217" t="s">
        <v>22231</v>
      </c>
      <c r="I5217" s="5" t="s">
        <v>21678</v>
      </c>
      <c r="J5217" t="s">
        <v>21655</v>
      </c>
      <c r="K5217" s="5" t="s">
        <v>22245</v>
      </c>
      <c r="L5217" s="5" t="s">
        <v>21678</v>
      </c>
    </row>
    <row r="5218" spans="1:12">
      <c r="A5218" t="s">
        <v>38</v>
      </c>
      <c r="B5218" t="s">
        <v>8255</v>
      </c>
      <c r="C5218" t="s">
        <v>36</v>
      </c>
      <c r="D5218" t="s">
        <v>21663</v>
      </c>
      <c r="E5218" s="5" t="s">
        <v>21660</v>
      </c>
      <c r="F5218" t="s">
        <v>1192</v>
      </c>
      <c r="G5218" s="5" t="s">
        <v>22231</v>
      </c>
      <c r="H5218" t="s">
        <v>22231</v>
      </c>
      <c r="I5218" s="5" t="s">
        <v>21678</v>
      </c>
      <c r="J5218" t="s">
        <v>21655</v>
      </c>
      <c r="K5218" s="5" t="s">
        <v>22245</v>
      </c>
      <c r="L5218" s="5" t="s">
        <v>21678</v>
      </c>
    </row>
    <row r="5219" spans="1:12">
      <c r="A5219" t="s">
        <v>21654</v>
      </c>
      <c r="B5219" t="s">
        <v>8255</v>
      </c>
      <c r="C5219" t="s">
        <v>36</v>
      </c>
      <c r="D5219" t="s">
        <v>21663</v>
      </c>
      <c r="E5219" s="5" t="s">
        <v>21660</v>
      </c>
      <c r="F5219" t="s">
        <v>1215</v>
      </c>
      <c r="G5219" t="s">
        <v>22231</v>
      </c>
      <c r="H5219" s="5" t="s">
        <v>22231</v>
      </c>
      <c r="I5219" t="s">
        <v>21658</v>
      </c>
      <c r="J5219" t="s">
        <v>22232</v>
      </c>
      <c r="K5219" t="s">
        <v>22248</v>
      </c>
      <c r="L5219" t="s">
        <v>22248</v>
      </c>
    </row>
    <row r="5220" spans="1:12">
      <c r="A5220" t="s">
        <v>38</v>
      </c>
      <c r="B5220" t="s">
        <v>8255</v>
      </c>
      <c r="C5220" t="s">
        <v>36</v>
      </c>
      <c r="D5220" t="s">
        <v>21663</v>
      </c>
      <c r="E5220" s="5" t="s">
        <v>21660</v>
      </c>
      <c r="F5220" t="s">
        <v>1192</v>
      </c>
      <c r="G5220" s="5" t="s">
        <v>22231</v>
      </c>
      <c r="H5220" t="s">
        <v>22231</v>
      </c>
      <c r="I5220" s="5" t="s">
        <v>21678</v>
      </c>
      <c r="J5220" s="5" t="s">
        <v>22232</v>
      </c>
      <c r="K5220" t="s">
        <v>22249</v>
      </c>
      <c r="L5220" t="s">
        <v>22249</v>
      </c>
    </row>
    <row r="5221" spans="1:12">
      <c r="A5221" t="s">
        <v>38</v>
      </c>
      <c r="B5221" t="s">
        <v>8255</v>
      </c>
      <c r="C5221" t="s">
        <v>36</v>
      </c>
      <c r="D5221" t="s">
        <v>21663</v>
      </c>
      <c r="E5221" s="5" t="s">
        <v>21660</v>
      </c>
      <c r="F5221" t="s">
        <v>22022</v>
      </c>
      <c r="G5221" s="5" t="s">
        <v>22231</v>
      </c>
      <c r="H5221" t="s">
        <v>22231</v>
      </c>
      <c r="I5221" s="5" t="s">
        <v>21678</v>
      </c>
      <c r="J5221" s="5" t="s">
        <v>21655</v>
      </c>
      <c r="K5221" s="5" t="s">
        <v>22245</v>
      </c>
      <c r="L5221" s="5" t="s">
        <v>21678</v>
      </c>
    </row>
    <row r="5222" spans="1:12">
      <c r="A5222" t="s">
        <v>21654</v>
      </c>
      <c r="B5222" t="s">
        <v>8255</v>
      </c>
      <c r="C5222" t="s">
        <v>36</v>
      </c>
      <c r="D5222" t="s">
        <v>21663</v>
      </c>
      <c r="E5222" s="5" t="s">
        <v>21660</v>
      </c>
      <c r="F5222" t="s">
        <v>1215</v>
      </c>
      <c r="G5222" t="s">
        <v>22231</v>
      </c>
      <c r="H5222" s="5" t="s">
        <v>22231</v>
      </c>
      <c r="I5222" t="s">
        <v>21658</v>
      </c>
      <c r="J5222" t="s">
        <v>21655</v>
      </c>
      <c r="K5222" s="5" t="s">
        <v>22245</v>
      </c>
      <c r="L5222" s="5" t="s">
        <v>21658</v>
      </c>
    </row>
    <row r="5223" spans="1:12">
      <c r="A5223" t="s">
        <v>38</v>
      </c>
      <c r="B5223" t="s">
        <v>8255</v>
      </c>
      <c r="C5223" t="s">
        <v>36</v>
      </c>
      <c r="D5223" t="s">
        <v>21663</v>
      </c>
      <c r="E5223" s="5" t="s">
        <v>21660</v>
      </c>
      <c r="F5223" t="s">
        <v>4549</v>
      </c>
      <c r="G5223" s="5" t="s">
        <v>22231</v>
      </c>
      <c r="H5223" s="5" t="s">
        <v>22231</v>
      </c>
      <c r="I5223" s="5" t="s">
        <v>21678</v>
      </c>
      <c r="J5223" s="5" t="s">
        <v>21655</v>
      </c>
      <c r="K5223" s="5" t="s">
        <v>22245</v>
      </c>
      <c r="L5223" s="5" t="s">
        <v>21678</v>
      </c>
    </row>
    <row r="5224" spans="1:12">
      <c r="A5224" t="s">
        <v>38</v>
      </c>
      <c r="B5224" t="s">
        <v>8255</v>
      </c>
      <c r="C5224" t="s">
        <v>36</v>
      </c>
      <c r="D5224" t="s">
        <v>21663</v>
      </c>
      <c r="E5224" s="5" t="s">
        <v>21660</v>
      </c>
      <c r="F5224" t="s">
        <v>1151</v>
      </c>
      <c r="G5224" s="5" t="s">
        <v>22231</v>
      </c>
      <c r="H5224" t="s">
        <v>22231</v>
      </c>
      <c r="I5224" s="5" t="s">
        <v>21658</v>
      </c>
      <c r="J5224" s="5" t="s">
        <v>21655</v>
      </c>
      <c r="K5224" s="5" t="s">
        <v>22245</v>
      </c>
      <c r="L5224" s="5" t="s">
        <v>21658</v>
      </c>
    </row>
    <row r="5225" spans="1:12">
      <c r="A5225" t="s">
        <v>38</v>
      </c>
      <c r="B5225" t="s">
        <v>8255</v>
      </c>
      <c r="C5225" t="s">
        <v>36</v>
      </c>
      <c r="D5225" t="s">
        <v>21663</v>
      </c>
      <c r="E5225" s="5" t="s">
        <v>21660</v>
      </c>
      <c r="F5225" t="s">
        <v>21805</v>
      </c>
      <c r="G5225" s="5" t="s">
        <v>22231</v>
      </c>
      <c r="H5225" s="5" t="s">
        <v>22231</v>
      </c>
      <c r="I5225" s="5" t="s">
        <v>21658</v>
      </c>
      <c r="J5225" s="5" t="s">
        <v>21655</v>
      </c>
      <c r="K5225" s="5" t="s">
        <v>22245</v>
      </c>
      <c r="L5225" s="5" t="s">
        <v>21658</v>
      </c>
    </row>
    <row r="5226" spans="1:12">
      <c r="A5226" t="s">
        <v>8174</v>
      </c>
      <c r="B5226" t="s">
        <v>8255</v>
      </c>
      <c r="C5226" t="s">
        <v>36</v>
      </c>
      <c r="D5226" t="s">
        <v>21663</v>
      </c>
      <c r="E5226" s="5" t="s">
        <v>21660</v>
      </c>
      <c r="F5226" t="s">
        <v>1192</v>
      </c>
      <c r="G5226" t="s">
        <v>22235</v>
      </c>
      <c r="H5226" t="s">
        <v>22231</v>
      </c>
      <c r="I5226" t="s">
        <v>21658</v>
      </c>
      <c r="J5226" t="s">
        <v>21655</v>
      </c>
      <c r="K5226" s="5" t="s">
        <v>22245</v>
      </c>
      <c r="L5226" s="5" t="s">
        <v>21658</v>
      </c>
    </row>
    <row r="5227" spans="1:12">
      <c r="A5227" t="s">
        <v>38</v>
      </c>
      <c r="B5227" t="s">
        <v>8255</v>
      </c>
      <c r="C5227" t="s">
        <v>36</v>
      </c>
      <c r="D5227" t="s">
        <v>21663</v>
      </c>
      <c r="E5227" s="5" t="s">
        <v>21660</v>
      </c>
      <c r="F5227" t="s">
        <v>1192</v>
      </c>
      <c r="G5227" s="5" t="s">
        <v>22231</v>
      </c>
      <c r="H5227" t="s">
        <v>22231</v>
      </c>
      <c r="I5227" s="5" t="s">
        <v>21658</v>
      </c>
      <c r="J5227" s="5" t="s">
        <v>21655</v>
      </c>
      <c r="K5227" s="5" t="s">
        <v>22245</v>
      </c>
      <c r="L5227" s="5" t="s">
        <v>21658</v>
      </c>
    </row>
    <row r="5228" spans="1:12">
      <c r="A5228" t="s">
        <v>21654</v>
      </c>
      <c r="B5228" t="s">
        <v>8255</v>
      </c>
      <c r="C5228" t="s">
        <v>36</v>
      </c>
      <c r="D5228" t="s">
        <v>21663</v>
      </c>
      <c r="E5228" s="5" t="s">
        <v>21660</v>
      </c>
      <c r="F5228" t="s">
        <v>280</v>
      </c>
      <c r="G5228" t="s">
        <v>22231</v>
      </c>
      <c r="H5228" t="s">
        <v>22231</v>
      </c>
      <c r="I5228" t="s">
        <v>21658</v>
      </c>
      <c r="J5228" t="s">
        <v>21655</v>
      </c>
      <c r="K5228" s="5" t="s">
        <v>22245</v>
      </c>
      <c r="L5228" s="5" t="s">
        <v>21658</v>
      </c>
    </row>
    <row r="5229" spans="1:12">
      <c r="A5229" t="s">
        <v>8174</v>
      </c>
      <c r="B5229" t="s">
        <v>8255</v>
      </c>
      <c r="C5229" t="s">
        <v>36</v>
      </c>
      <c r="D5229" t="s">
        <v>21663</v>
      </c>
      <c r="E5229" s="5" t="s">
        <v>21660</v>
      </c>
      <c r="F5229" t="s">
        <v>19202</v>
      </c>
      <c r="G5229" t="s">
        <v>22231</v>
      </c>
      <c r="H5229" t="s">
        <v>22231</v>
      </c>
      <c r="I5229" s="5" t="s">
        <v>21658</v>
      </c>
      <c r="J5229" s="5" t="s">
        <v>21655</v>
      </c>
      <c r="K5229" s="5" t="s">
        <v>22245</v>
      </c>
      <c r="L5229" s="5" t="s">
        <v>21658</v>
      </c>
    </row>
    <row r="5230" spans="1:12">
      <c r="A5230" t="s">
        <v>38</v>
      </c>
      <c r="B5230" t="s">
        <v>8255</v>
      </c>
      <c r="C5230" t="s">
        <v>36</v>
      </c>
      <c r="D5230" t="s">
        <v>21663</v>
      </c>
      <c r="E5230" s="5" t="s">
        <v>21660</v>
      </c>
      <c r="F5230" t="s">
        <v>1253</v>
      </c>
      <c r="G5230" s="5" t="s">
        <v>22231</v>
      </c>
      <c r="H5230" s="5" t="s">
        <v>22231</v>
      </c>
      <c r="I5230" s="5" t="s">
        <v>21678</v>
      </c>
      <c r="J5230" s="5" t="s">
        <v>21655</v>
      </c>
      <c r="K5230" s="5" t="s">
        <v>22245</v>
      </c>
      <c r="L5230" s="5" t="s">
        <v>21678</v>
      </c>
    </row>
    <row r="5231" spans="1:12">
      <c r="A5231" t="s">
        <v>38</v>
      </c>
      <c r="B5231" t="s">
        <v>8255</v>
      </c>
      <c r="C5231" t="s">
        <v>36</v>
      </c>
      <c r="D5231" t="s">
        <v>21663</v>
      </c>
      <c r="E5231" s="5" t="s">
        <v>21660</v>
      </c>
      <c r="F5231" t="s">
        <v>1215</v>
      </c>
      <c r="G5231" t="s">
        <v>22231</v>
      </c>
      <c r="H5231" t="s">
        <v>22231</v>
      </c>
      <c r="I5231" t="s">
        <v>21658</v>
      </c>
      <c r="J5231" t="s">
        <v>21655</v>
      </c>
      <c r="K5231" s="5" t="s">
        <v>22245</v>
      </c>
      <c r="L5231" s="5" t="s">
        <v>21658</v>
      </c>
    </row>
    <row r="5232" spans="1:12">
      <c r="A5232" t="s">
        <v>38</v>
      </c>
      <c r="B5232" t="s">
        <v>8255</v>
      </c>
      <c r="C5232" t="s">
        <v>36</v>
      </c>
      <c r="D5232" t="s">
        <v>21663</v>
      </c>
      <c r="E5232" s="5" t="s">
        <v>21660</v>
      </c>
      <c r="F5232" t="s">
        <v>932</v>
      </c>
      <c r="G5232" s="5" t="s">
        <v>22231</v>
      </c>
      <c r="H5232" t="s">
        <v>22231</v>
      </c>
      <c r="I5232" s="5" t="s">
        <v>21658</v>
      </c>
      <c r="J5232" s="5" t="s">
        <v>21655</v>
      </c>
      <c r="K5232" s="5" t="s">
        <v>22245</v>
      </c>
      <c r="L5232" s="5" t="s">
        <v>21658</v>
      </c>
    </row>
    <row r="5233" spans="1:12">
      <c r="A5233" t="s">
        <v>38</v>
      </c>
      <c r="B5233" t="s">
        <v>8255</v>
      </c>
      <c r="C5233" t="s">
        <v>36</v>
      </c>
      <c r="D5233" t="s">
        <v>21663</v>
      </c>
      <c r="E5233" s="5" t="s">
        <v>21660</v>
      </c>
      <c r="F5233" t="s">
        <v>3279</v>
      </c>
      <c r="G5233" t="s">
        <v>22231</v>
      </c>
      <c r="H5233" t="s">
        <v>22231</v>
      </c>
      <c r="I5233" s="5" t="s">
        <v>21658</v>
      </c>
      <c r="J5233" t="s">
        <v>21655</v>
      </c>
      <c r="K5233" s="5" t="s">
        <v>22245</v>
      </c>
      <c r="L5233" s="5" t="s">
        <v>21658</v>
      </c>
    </row>
    <row r="5234" spans="1:12">
      <c r="A5234" t="s">
        <v>38</v>
      </c>
      <c r="B5234" t="s">
        <v>8255</v>
      </c>
      <c r="C5234" t="s">
        <v>36</v>
      </c>
      <c r="D5234" t="s">
        <v>21663</v>
      </c>
      <c r="E5234" s="5" t="s">
        <v>21660</v>
      </c>
      <c r="F5234" t="s">
        <v>932</v>
      </c>
      <c r="G5234" s="5" t="s">
        <v>22231</v>
      </c>
      <c r="H5234" t="s">
        <v>22231</v>
      </c>
      <c r="I5234" s="5" t="s">
        <v>21678</v>
      </c>
      <c r="J5234" s="5" t="s">
        <v>21655</v>
      </c>
      <c r="K5234" s="5" t="s">
        <v>22245</v>
      </c>
      <c r="L5234" s="5" t="s">
        <v>21678</v>
      </c>
    </row>
    <row r="5235" spans="1:12">
      <c r="A5235" t="s">
        <v>38</v>
      </c>
      <c r="B5235" t="s">
        <v>8255</v>
      </c>
      <c r="C5235" t="s">
        <v>36</v>
      </c>
      <c r="D5235" t="s">
        <v>21663</v>
      </c>
      <c r="E5235" s="5" t="s">
        <v>21660</v>
      </c>
      <c r="F5235" t="s">
        <v>21669</v>
      </c>
      <c r="G5235" t="s">
        <v>22231</v>
      </c>
      <c r="H5235" t="s">
        <v>22231</v>
      </c>
      <c r="I5235" s="5" t="s">
        <v>21678</v>
      </c>
      <c r="J5235" s="5" t="s">
        <v>21655</v>
      </c>
      <c r="K5235" s="5" t="s">
        <v>22245</v>
      </c>
      <c r="L5235" s="5" t="s">
        <v>21678</v>
      </c>
    </row>
    <row r="5236" spans="1:12">
      <c r="A5236" t="s">
        <v>38</v>
      </c>
      <c r="B5236" t="s">
        <v>8255</v>
      </c>
      <c r="C5236" t="s">
        <v>36</v>
      </c>
      <c r="D5236" t="s">
        <v>21663</v>
      </c>
      <c r="E5236" s="5" t="s">
        <v>21660</v>
      </c>
      <c r="F5236" t="s">
        <v>1192</v>
      </c>
      <c r="G5236" t="s">
        <v>22235</v>
      </c>
      <c r="H5236" s="5" t="s">
        <v>22231</v>
      </c>
      <c r="I5236" s="5" t="s">
        <v>21658</v>
      </c>
      <c r="J5236" s="5" t="s">
        <v>21655</v>
      </c>
      <c r="K5236" s="5" t="s">
        <v>22245</v>
      </c>
      <c r="L5236" s="5" t="s">
        <v>21658</v>
      </c>
    </row>
    <row r="5237" spans="1:12">
      <c r="A5237" t="s">
        <v>38</v>
      </c>
      <c r="B5237" t="s">
        <v>8255</v>
      </c>
      <c r="C5237" t="s">
        <v>36</v>
      </c>
      <c r="D5237" t="s">
        <v>21663</v>
      </c>
      <c r="E5237" s="5" t="s">
        <v>21660</v>
      </c>
      <c r="F5237" t="s">
        <v>21833</v>
      </c>
      <c r="G5237" s="5" t="s">
        <v>22231</v>
      </c>
      <c r="H5237" t="s">
        <v>22231</v>
      </c>
      <c r="I5237" s="5" t="s">
        <v>21678</v>
      </c>
      <c r="J5237" t="s">
        <v>21655</v>
      </c>
      <c r="K5237" s="5" t="s">
        <v>22245</v>
      </c>
      <c r="L5237" s="5" t="s">
        <v>21678</v>
      </c>
    </row>
    <row r="5238" spans="1:12">
      <c r="A5238" t="s">
        <v>38</v>
      </c>
      <c r="B5238" t="s">
        <v>8255</v>
      </c>
      <c r="C5238" t="s">
        <v>36</v>
      </c>
      <c r="D5238" t="s">
        <v>21663</v>
      </c>
      <c r="E5238" s="5" t="s">
        <v>21660</v>
      </c>
      <c r="F5238" s="5" t="s">
        <v>21845</v>
      </c>
      <c r="G5238" s="5" t="s">
        <v>22231</v>
      </c>
      <c r="H5238" t="s">
        <v>22231</v>
      </c>
      <c r="I5238" s="5" t="s">
        <v>21678</v>
      </c>
      <c r="J5238" s="5" t="s">
        <v>21655</v>
      </c>
      <c r="K5238" s="5" t="s">
        <v>22245</v>
      </c>
      <c r="L5238" s="5" t="s">
        <v>21678</v>
      </c>
    </row>
    <row r="5239" spans="1:12">
      <c r="A5239" t="s">
        <v>38</v>
      </c>
      <c r="B5239" t="s">
        <v>8255</v>
      </c>
      <c r="C5239" t="s">
        <v>36</v>
      </c>
      <c r="D5239" t="s">
        <v>21663</v>
      </c>
      <c r="E5239" s="5" t="s">
        <v>21660</v>
      </c>
      <c r="F5239" t="s">
        <v>21728</v>
      </c>
      <c r="G5239" t="s">
        <v>22231</v>
      </c>
      <c r="H5239" t="s">
        <v>22231</v>
      </c>
      <c r="I5239" s="5" t="s">
        <v>21678</v>
      </c>
      <c r="J5239" s="5" t="s">
        <v>21655</v>
      </c>
      <c r="K5239" s="5" t="s">
        <v>22245</v>
      </c>
      <c r="L5239" s="5" t="s">
        <v>21678</v>
      </c>
    </row>
    <row r="5240" spans="1:12">
      <c r="A5240" t="s">
        <v>38</v>
      </c>
      <c r="B5240" t="s">
        <v>8255</v>
      </c>
      <c r="C5240" t="s">
        <v>36</v>
      </c>
      <c r="D5240" t="s">
        <v>21663</v>
      </c>
      <c r="E5240" s="5" t="s">
        <v>21660</v>
      </c>
      <c r="F5240" t="s">
        <v>1253</v>
      </c>
      <c r="G5240" s="5" t="s">
        <v>22231</v>
      </c>
      <c r="H5240" t="s">
        <v>22231</v>
      </c>
      <c r="I5240" s="5" t="s">
        <v>21678</v>
      </c>
      <c r="J5240" s="5" t="s">
        <v>22232</v>
      </c>
      <c r="K5240" t="s">
        <v>22249</v>
      </c>
      <c r="L5240" t="s">
        <v>22249</v>
      </c>
    </row>
    <row r="5241" spans="1:12">
      <c r="A5241" t="s">
        <v>38</v>
      </c>
      <c r="B5241" t="s">
        <v>8255</v>
      </c>
      <c r="C5241" t="s">
        <v>36</v>
      </c>
      <c r="D5241" t="s">
        <v>21663</v>
      </c>
      <c r="E5241" s="5" t="s">
        <v>21660</v>
      </c>
      <c r="F5241" t="s">
        <v>280</v>
      </c>
      <c r="G5241" t="s">
        <v>22231</v>
      </c>
      <c r="H5241" s="5" t="s">
        <v>22231</v>
      </c>
      <c r="I5241" t="s">
        <v>21678</v>
      </c>
      <c r="J5241" t="s">
        <v>21655</v>
      </c>
      <c r="K5241" s="5" t="s">
        <v>22245</v>
      </c>
      <c r="L5241" s="5" t="s">
        <v>21678</v>
      </c>
    </row>
    <row r="5242" spans="1:12">
      <c r="A5242" t="s">
        <v>8174</v>
      </c>
      <c r="B5242" t="s">
        <v>8255</v>
      </c>
      <c r="C5242" t="s">
        <v>36</v>
      </c>
      <c r="D5242" t="s">
        <v>21663</v>
      </c>
      <c r="E5242" s="5" t="s">
        <v>21660</v>
      </c>
      <c r="F5242" t="s">
        <v>12621</v>
      </c>
      <c r="G5242" t="s">
        <v>22231</v>
      </c>
      <c r="H5242" t="s">
        <v>22233</v>
      </c>
      <c r="I5242" s="5" t="s">
        <v>21678</v>
      </c>
      <c r="J5242" s="5" t="s">
        <v>21655</v>
      </c>
      <c r="K5242" s="5" t="s">
        <v>22245</v>
      </c>
      <c r="L5242" s="5" t="s">
        <v>21678</v>
      </c>
    </row>
    <row r="5243" spans="1:12">
      <c r="A5243" t="s">
        <v>38</v>
      </c>
      <c r="B5243" t="s">
        <v>8255</v>
      </c>
      <c r="C5243" t="s">
        <v>36</v>
      </c>
      <c r="D5243" t="s">
        <v>21663</v>
      </c>
      <c r="E5243" s="5" t="s">
        <v>21660</v>
      </c>
      <c r="F5243" t="s">
        <v>11292</v>
      </c>
      <c r="G5243" s="5" t="s">
        <v>22231</v>
      </c>
      <c r="H5243" t="s">
        <v>22231</v>
      </c>
      <c r="I5243" s="5" t="s">
        <v>21678</v>
      </c>
      <c r="J5243" s="5" t="s">
        <v>22232</v>
      </c>
      <c r="K5243" t="s">
        <v>22249</v>
      </c>
      <c r="L5243" t="s">
        <v>22249</v>
      </c>
    </row>
    <row r="5244" spans="1:12">
      <c r="A5244" t="s">
        <v>8174</v>
      </c>
      <c r="B5244" t="s">
        <v>8255</v>
      </c>
      <c r="C5244" t="s">
        <v>36</v>
      </c>
      <c r="D5244" t="s">
        <v>21663</v>
      </c>
      <c r="E5244" s="5" t="s">
        <v>21660</v>
      </c>
      <c r="F5244" t="s">
        <v>11292</v>
      </c>
      <c r="G5244" t="s">
        <v>22231</v>
      </c>
      <c r="H5244" t="s">
        <v>22231</v>
      </c>
      <c r="I5244" s="5" t="s">
        <v>21658</v>
      </c>
      <c r="J5244" s="5" t="s">
        <v>21655</v>
      </c>
      <c r="K5244" s="5" t="s">
        <v>22245</v>
      </c>
      <c r="L5244" s="5" t="s">
        <v>21658</v>
      </c>
    </row>
    <row r="5245" spans="1:12">
      <c r="A5245" t="s">
        <v>38</v>
      </c>
      <c r="B5245" t="s">
        <v>8255</v>
      </c>
      <c r="C5245" t="s">
        <v>36</v>
      </c>
      <c r="D5245" t="s">
        <v>21663</v>
      </c>
      <c r="E5245" s="5" t="s">
        <v>21660</v>
      </c>
      <c r="F5245" t="s">
        <v>21709</v>
      </c>
      <c r="G5245" s="5" t="s">
        <v>22231</v>
      </c>
      <c r="H5245" t="s">
        <v>22231</v>
      </c>
      <c r="I5245" s="5" t="s">
        <v>21678</v>
      </c>
      <c r="J5245" s="5" t="s">
        <v>21655</v>
      </c>
      <c r="K5245" s="5" t="s">
        <v>22245</v>
      </c>
      <c r="L5245" s="5" t="s">
        <v>21678</v>
      </c>
    </row>
    <row r="5246" spans="1:12">
      <c r="A5246" t="s">
        <v>38</v>
      </c>
      <c r="B5246" t="s">
        <v>8255</v>
      </c>
      <c r="C5246" t="s">
        <v>36</v>
      </c>
      <c r="D5246" t="s">
        <v>21663</v>
      </c>
      <c r="E5246" s="5" t="s">
        <v>21660</v>
      </c>
      <c r="F5246" t="s">
        <v>21839</v>
      </c>
      <c r="G5246" s="5" t="s">
        <v>22231</v>
      </c>
      <c r="H5246" t="s">
        <v>22231</v>
      </c>
      <c r="I5246" s="5" t="s">
        <v>21678</v>
      </c>
      <c r="J5246" s="5" t="s">
        <v>21655</v>
      </c>
      <c r="K5246" s="5" t="s">
        <v>22245</v>
      </c>
      <c r="L5246" s="5" t="s">
        <v>21678</v>
      </c>
    </row>
    <row r="5247" spans="1:12">
      <c r="A5247" t="s">
        <v>38</v>
      </c>
      <c r="B5247" t="s">
        <v>8255</v>
      </c>
      <c r="C5247" t="s">
        <v>36</v>
      </c>
      <c r="D5247" t="s">
        <v>21663</v>
      </c>
      <c r="E5247" s="5" t="s">
        <v>21660</v>
      </c>
      <c r="F5247" t="s">
        <v>7953</v>
      </c>
      <c r="G5247" s="5" t="s">
        <v>22231</v>
      </c>
      <c r="H5247" t="s">
        <v>22231</v>
      </c>
      <c r="I5247" s="5" t="s">
        <v>21658</v>
      </c>
      <c r="J5247" s="5" t="s">
        <v>21655</v>
      </c>
      <c r="K5247" s="5" t="s">
        <v>22245</v>
      </c>
      <c r="L5247" s="5" t="s">
        <v>21658</v>
      </c>
    </row>
    <row r="5248" spans="1:12">
      <c r="A5248" t="s">
        <v>8174</v>
      </c>
      <c r="B5248" t="s">
        <v>8255</v>
      </c>
      <c r="C5248" t="s">
        <v>36</v>
      </c>
      <c r="D5248" t="s">
        <v>21663</v>
      </c>
      <c r="E5248" s="5" t="s">
        <v>21660</v>
      </c>
      <c r="F5248" t="s">
        <v>21701</v>
      </c>
      <c r="G5248" t="s">
        <v>22231</v>
      </c>
      <c r="H5248" t="s">
        <v>22231</v>
      </c>
      <c r="I5248" s="5" t="s">
        <v>21678</v>
      </c>
      <c r="J5248" s="5" t="s">
        <v>21655</v>
      </c>
      <c r="K5248" s="5" t="s">
        <v>22245</v>
      </c>
      <c r="L5248" s="5" t="s">
        <v>21678</v>
      </c>
    </row>
    <row r="5249" spans="1:12">
      <c r="A5249" t="s">
        <v>8174</v>
      </c>
      <c r="B5249" t="s">
        <v>8255</v>
      </c>
      <c r="C5249" t="s">
        <v>36</v>
      </c>
      <c r="D5249" t="s">
        <v>21663</v>
      </c>
      <c r="E5249" s="5" t="s">
        <v>21660</v>
      </c>
      <c r="F5249" t="s">
        <v>21701</v>
      </c>
      <c r="G5249" t="s">
        <v>22235</v>
      </c>
      <c r="H5249" t="s">
        <v>22231</v>
      </c>
      <c r="I5249" s="5" t="s">
        <v>21678</v>
      </c>
      <c r="J5249" s="5" t="s">
        <v>21655</v>
      </c>
      <c r="K5249" s="5" t="s">
        <v>22245</v>
      </c>
      <c r="L5249" s="5" t="s">
        <v>21678</v>
      </c>
    </row>
    <row r="5250" spans="1:12">
      <c r="A5250" t="s">
        <v>38</v>
      </c>
      <c r="B5250" t="s">
        <v>8255</v>
      </c>
      <c r="C5250" t="s">
        <v>36</v>
      </c>
      <c r="D5250" t="s">
        <v>21663</v>
      </c>
      <c r="E5250" s="5" t="s">
        <v>21660</v>
      </c>
      <c r="F5250" t="s">
        <v>21701</v>
      </c>
      <c r="G5250" s="5" t="s">
        <v>22235</v>
      </c>
      <c r="H5250" s="5" t="s">
        <v>22231</v>
      </c>
      <c r="I5250" s="5" t="s">
        <v>21678</v>
      </c>
      <c r="J5250" s="5" t="s">
        <v>22232</v>
      </c>
      <c r="K5250" t="s">
        <v>22249</v>
      </c>
      <c r="L5250" t="s">
        <v>22249</v>
      </c>
    </row>
    <row r="5251" spans="1:12">
      <c r="A5251" t="s">
        <v>38</v>
      </c>
      <c r="B5251" t="s">
        <v>8255</v>
      </c>
      <c r="C5251" t="s">
        <v>36</v>
      </c>
      <c r="D5251" t="s">
        <v>21663</v>
      </c>
      <c r="E5251" s="5" t="s">
        <v>21660</v>
      </c>
      <c r="F5251" t="s">
        <v>21701</v>
      </c>
      <c r="G5251" s="5" t="s">
        <v>22231</v>
      </c>
      <c r="H5251" s="5" t="s">
        <v>22231</v>
      </c>
      <c r="I5251" s="5" t="s">
        <v>21678</v>
      </c>
      <c r="J5251" s="5" t="s">
        <v>22232</v>
      </c>
      <c r="K5251" t="s">
        <v>22249</v>
      </c>
      <c r="L5251" t="s">
        <v>22249</v>
      </c>
    </row>
    <row r="5252" spans="1:12">
      <c r="A5252" t="s">
        <v>38</v>
      </c>
      <c r="B5252" t="s">
        <v>8255</v>
      </c>
      <c r="C5252" t="s">
        <v>36</v>
      </c>
      <c r="D5252" t="s">
        <v>21663</v>
      </c>
      <c r="E5252" s="5" t="s">
        <v>21660</v>
      </c>
      <c r="F5252" t="s">
        <v>1215</v>
      </c>
      <c r="G5252" s="5" t="s">
        <v>22231</v>
      </c>
      <c r="H5252" t="s">
        <v>22231</v>
      </c>
      <c r="I5252" s="5" t="s">
        <v>21658</v>
      </c>
      <c r="J5252" s="5" t="s">
        <v>22232</v>
      </c>
      <c r="K5252" t="s">
        <v>22248</v>
      </c>
      <c r="L5252" t="s">
        <v>22248</v>
      </c>
    </row>
    <row r="5253" spans="1:12">
      <c r="A5253" t="s">
        <v>38</v>
      </c>
      <c r="B5253" t="s">
        <v>8255</v>
      </c>
      <c r="C5253" t="s">
        <v>36</v>
      </c>
      <c r="D5253" t="s">
        <v>21663</v>
      </c>
      <c r="E5253" s="5" t="s">
        <v>21660</v>
      </c>
      <c r="F5253" t="s">
        <v>21701</v>
      </c>
      <c r="G5253" s="5" t="s">
        <v>22231</v>
      </c>
      <c r="H5253" s="5" t="s">
        <v>22231</v>
      </c>
      <c r="I5253" s="5" t="s">
        <v>21658</v>
      </c>
      <c r="J5253" s="5" t="s">
        <v>21655</v>
      </c>
      <c r="K5253" s="5" t="s">
        <v>22245</v>
      </c>
      <c r="L5253" s="5" t="s">
        <v>21658</v>
      </c>
    </row>
    <row r="5254" spans="1:12">
      <c r="A5254" t="s">
        <v>38</v>
      </c>
      <c r="B5254" t="s">
        <v>8255</v>
      </c>
      <c r="C5254" t="s">
        <v>36</v>
      </c>
      <c r="D5254" t="s">
        <v>21663</v>
      </c>
      <c r="E5254" s="5" t="s">
        <v>21660</v>
      </c>
      <c r="F5254" t="s">
        <v>1215</v>
      </c>
      <c r="G5254" s="5" t="s">
        <v>22231</v>
      </c>
      <c r="H5254" t="s">
        <v>22231</v>
      </c>
      <c r="I5254" s="5" t="s">
        <v>21678</v>
      </c>
      <c r="J5254" s="5" t="s">
        <v>21655</v>
      </c>
      <c r="K5254" s="5" t="s">
        <v>22245</v>
      </c>
      <c r="L5254" s="5" t="s">
        <v>21678</v>
      </c>
    </row>
    <row r="5255" spans="1:12">
      <c r="A5255" t="s">
        <v>38</v>
      </c>
      <c r="B5255" t="s">
        <v>8255</v>
      </c>
      <c r="C5255" t="s">
        <v>36</v>
      </c>
      <c r="D5255" t="s">
        <v>21663</v>
      </c>
      <c r="E5255" s="5" t="s">
        <v>21660</v>
      </c>
      <c r="F5255" t="s">
        <v>13088</v>
      </c>
      <c r="G5255" s="5" t="s">
        <v>22231</v>
      </c>
      <c r="H5255" s="5" t="s">
        <v>22231</v>
      </c>
      <c r="I5255" s="5" t="s">
        <v>21678</v>
      </c>
      <c r="J5255" s="5" t="s">
        <v>21655</v>
      </c>
      <c r="K5255" s="5" t="s">
        <v>22245</v>
      </c>
      <c r="L5255" s="5" t="s">
        <v>21678</v>
      </c>
    </row>
    <row r="5256" spans="1:12">
      <c r="A5256" t="s">
        <v>38</v>
      </c>
      <c r="B5256" t="s">
        <v>8255</v>
      </c>
      <c r="C5256" t="s">
        <v>36</v>
      </c>
      <c r="D5256" t="s">
        <v>21663</v>
      </c>
      <c r="E5256" s="5" t="s">
        <v>21660</v>
      </c>
      <c r="F5256" t="s">
        <v>1215</v>
      </c>
      <c r="G5256" t="s">
        <v>22231</v>
      </c>
      <c r="H5256" t="s">
        <v>22231</v>
      </c>
      <c r="I5256" s="5" t="s">
        <v>21658</v>
      </c>
      <c r="J5256" s="5" t="s">
        <v>21655</v>
      </c>
      <c r="K5256" s="5" t="s">
        <v>22245</v>
      </c>
      <c r="L5256" s="5" t="s">
        <v>21658</v>
      </c>
    </row>
    <row r="5257" spans="1:12">
      <c r="A5257" t="s">
        <v>8174</v>
      </c>
      <c r="B5257" t="s">
        <v>8255</v>
      </c>
      <c r="C5257" t="s">
        <v>36</v>
      </c>
      <c r="D5257" t="s">
        <v>21663</v>
      </c>
      <c r="E5257" s="5" t="s">
        <v>21660</v>
      </c>
      <c r="F5257" t="s">
        <v>1253</v>
      </c>
      <c r="G5257" t="s">
        <v>22235</v>
      </c>
      <c r="H5257" t="s">
        <v>22231</v>
      </c>
      <c r="I5257" s="5" t="s">
        <v>21658</v>
      </c>
      <c r="J5257" s="5" t="s">
        <v>21655</v>
      </c>
      <c r="K5257" s="5" t="s">
        <v>22245</v>
      </c>
      <c r="L5257" s="5" t="s">
        <v>21658</v>
      </c>
    </row>
    <row r="5258" spans="1:12">
      <c r="A5258" t="s">
        <v>38</v>
      </c>
      <c r="B5258" t="s">
        <v>8255</v>
      </c>
      <c r="C5258" t="s">
        <v>36</v>
      </c>
      <c r="D5258" t="s">
        <v>21663</v>
      </c>
      <c r="E5258" s="5" t="s">
        <v>21660</v>
      </c>
      <c r="F5258" t="s">
        <v>1253</v>
      </c>
      <c r="G5258" s="5" t="s">
        <v>22231</v>
      </c>
      <c r="H5258" s="5" t="s">
        <v>22231</v>
      </c>
      <c r="I5258" s="5" t="s">
        <v>21658</v>
      </c>
      <c r="J5258" s="5" t="s">
        <v>22232</v>
      </c>
      <c r="K5258" t="s">
        <v>22248</v>
      </c>
      <c r="L5258" t="s">
        <v>22248</v>
      </c>
    </row>
    <row r="5259" spans="1:12">
      <c r="A5259" t="s">
        <v>38</v>
      </c>
      <c r="B5259" t="s">
        <v>8255</v>
      </c>
      <c r="C5259" t="s">
        <v>36</v>
      </c>
      <c r="D5259" t="s">
        <v>21663</v>
      </c>
      <c r="E5259" s="5" t="s">
        <v>21660</v>
      </c>
      <c r="F5259" t="s">
        <v>21734</v>
      </c>
      <c r="G5259" t="s">
        <v>22235</v>
      </c>
      <c r="H5259" s="5" t="s">
        <v>22231</v>
      </c>
      <c r="I5259" s="5" t="s">
        <v>21678</v>
      </c>
      <c r="J5259" s="5" t="s">
        <v>21655</v>
      </c>
      <c r="K5259" s="5" t="s">
        <v>22245</v>
      </c>
      <c r="L5259" s="5" t="s">
        <v>21678</v>
      </c>
    </row>
    <row r="5260" spans="1:12">
      <c r="A5260" t="s">
        <v>8174</v>
      </c>
      <c r="B5260" t="s">
        <v>8255</v>
      </c>
      <c r="C5260" t="s">
        <v>36</v>
      </c>
      <c r="D5260" t="s">
        <v>21663</v>
      </c>
      <c r="E5260" s="5" t="s">
        <v>21660</v>
      </c>
      <c r="F5260" t="s">
        <v>932</v>
      </c>
      <c r="G5260" t="s">
        <v>22231</v>
      </c>
      <c r="H5260" s="5" t="s">
        <v>22231</v>
      </c>
      <c r="I5260" s="5" t="s">
        <v>21678</v>
      </c>
      <c r="J5260" s="5" t="s">
        <v>21655</v>
      </c>
      <c r="K5260" s="5" t="s">
        <v>22245</v>
      </c>
      <c r="L5260" s="5" t="s">
        <v>21678</v>
      </c>
    </row>
    <row r="5261" spans="1:12">
      <c r="A5261" t="s">
        <v>38</v>
      </c>
      <c r="B5261" t="s">
        <v>8255</v>
      </c>
      <c r="C5261" t="s">
        <v>36</v>
      </c>
      <c r="D5261" t="s">
        <v>21663</v>
      </c>
      <c r="E5261" s="5" t="s">
        <v>21660</v>
      </c>
      <c r="F5261" t="s">
        <v>10957</v>
      </c>
      <c r="G5261" t="s">
        <v>22231</v>
      </c>
      <c r="H5261" t="s">
        <v>22231</v>
      </c>
      <c r="I5261" t="s">
        <v>21658</v>
      </c>
      <c r="J5261" t="s">
        <v>21655</v>
      </c>
      <c r="K5261" s="5" t="s">
        <v>22245</v>
      </c>
      <c r="L5261" s="5" t="s">
        <v>21658</v>
      </c>
    </row>
    <row r="5262" spans="1:12">
      <c r="A5262" t="s">
        <v>38</v>
      </c>
      <c r="B5262" t="s">
        <v>8255</v>
      </c>
      <c r="C5262" t="s">
        <v>36</v>
      </c>
      <c r="D5262" t="s">
        <v>21663</v>
      </c>
      <c r="E5262" s="5" t="s">
        <v>21660</v>
      </c>
      <c r="F5262" t="s">
        <v>10957</v>
      </c>
      <c r="G5262" t="s">
        <v>22231</v>
      </c>
      <c r="H5262" t="s">
        <v>22231</v>
      </c>
      <c r="I5262" t="s">
        <v>21658</v>
      </c>
      <c r="J5262" t="s">
        <v>21655</v>
      </c>
      <c r="K5262" s="5" t="s">
        <v>22245</v>
      </c>
      <c r="L5262" s="5" t="s">
        <v>21658</v>
      </c>
    </row>
    <row r="5263" spans="1:12">
      <c r="A5263" t="s">
        <v>38</v>
      </c>
      <c r="B5263" t="s">
        <v>8255</v>
      </c>
      <c r="C5263" t="s">
        <v>36</v>
      </c>
      <c r="D5263" t="s">
        <v>21663</v>
      </c>
      <c r="E5263" s="5" t="s">
        <v>21660</v>
      </c>
      <c r="F5263" t="s">
        <v>21704</v>
      </c>
      <c r="G5263" s="5" t="s">
        <v>22231</v>
      </c>
      <c r="H5263" s="5" t="s">
        <v>22231</v>
      </c>
      <c r="I5263" s="5" t="s">
        <v>21678</v>
      </c>
      <c r="J5263" s="5" t="s">
        <v>21655</v>
      </c>
      <c r="K5263" s="5" t="s">
        <v>22245</v>
      </c>
      <c r="L5263" s="5" t="s">
        <v>21678</v>
      </c>
    </row>
    <row r="5264" spans="1:12">
      <c r="A5264" t="s">
        <v>38</v>
      </c>
      <c r="B5264" t="s">
        <v>8255</v>
      </c>
      <c r="C5264" t="s">
        <v>36</v>
      </c>
      <c r="D5264" t="s">
        <v>21663</v>
      </c>
      <c r="E5264" s="5" t="s">
        <v>21660</v>
      </c>
      <c r="F5264" t="s">
        <v>10957</v>
      </c>
      <c r="G5264" t="s">
        <v>22231</v>
      </c>
      <c r="H5264" t="s">
        <v>22231</v>
      </c>
      <c r="I5264" s="5" t="s">
        <v>21658</v>
      </c>
      <c r="J5264" s="5" t="s">
        <v>21655</v>
      </c>
      <c r="K5264" s="5" t="s">
        <v>22245</v>
      </c>
      <c r="L5264" s="5" t="s">
        <v>21658</v>
      </c>
    </row>
    <row r="5265" spans="1:12">
      <c r="A5265" t="s">
        <v>38</v>
      </c>
      <c r="B5265" t="s">
        <v>8255</v>
      </c>
      <c r="C5265" t="s">
        <v>36</v>
      </c>
      <c r="D5265" t="s">
        <v>21663</v>
      </c>
      <c r="E5265" s="5" t="s">
        <v>21660</v>
      </c>
      <c r="F5265" t="s">
        <v>21878</v>
      </c>
      <c r="G5265" s="5" t="s">
        <v>22231</v>
      </c>
      <c r="H5265" t="s">
        <v>22231</v>
      </c>
      <c r="I5265" s="5" t="s">
        <v>21678</v>
      </c>
      <c r="J5265" s="5" t="s">
        <v>21655</v>
      </c>
      <c r="K5265" s="5" t="s">
        <v>22245</v>
      </c>
      <c r="L5265" s="5" t="s">
        <v>21678</v>
      </c>
    </row>
    <row r="5266" spans="1:12">
      <c r="A5266" t="s">
        <v>38</v>
      </c>
      <c r="B5266" t="s">
        <v>8255</v>
      </c>
      <c r="C5266" t="s">
        <v>36</v>
      </c>
      <c r="D5266" t="s">
        <v>21663</v>
      </c>
      <c r="E5266" s="5" t="s">
        <v>21660</v>
      </c>
      <c r="F5266" t="s">
        <v>585</v>
      </c>
      <c r="G5266" s="5" t="s">
        <v>22231</v>
      </c>
      <c r="H5266" t="s">
        <v>22231</v>
      </c>
      <c r="I5266" s="5" t="s">
        <v>21678</v>
      </c>
      <c r="J5266" s="5" t="s">
        <v>21655</v>
      </c>
      <c r="K5266" s="5" t="s">
        <v>22245</v>
      </c>
      <c r="L5266" s="5" t="s">
        <v>21678</v>
      </c>
    </row>
    <row r="5267" spans="1:12">
      <c r="A5267" t="s">
        <v>38</v>
      </c>
      <c r="B5267" t="s">
        <v>8255</v>
      </c>
      <c r="C5267" t="s">
        <v>36</v>
      </c>
      <c r="D5267" t="s">
        <v>21663</v>
      </c>
      <c r="E5267" s="5" t="s">
        <v>21660</v>
      </c>
      <c r="F5267" t="s">
        <v>21838</v>
      </c>
      <c r="G5267" s="5" t="s">
        <v>22231</v>
      </c>
      <c r="H5267" t="s">
        <v>22231</v>
      </c>
      <c r="I5267" s="5" t="s">
        <v>21658</v>
      </c>
      <c r="J5267" s="5" t="s">
        <v>21655</v>
      </c>
      <c r="K5267" s="5" t="s">
        <v>22245</v>
      </c>
      <c r="L5267" s="5" t="s">
        <v>21658</v>
      </c>
    </row>
    <row r="5268" spans="1:12">
      <c r="A5268" t="s">
        <v>38</v>
      </c>
      <c r="B5268" t="s">
        <v>8255</v>
      </c>
      <c r="C5268" t="s">
        <v>36</v>
      </c>
      <c r="D5268" t="s">
        <v>21663</v>
      </c>
      <c r="E5268" s="5" t="s">
        <v>21660</v>
      </c>
      <c r="F5268" t="s">
        <v>1215</v>
      </c>
      <c r="G5268" s="5" t="s">
        <v>22231</v>
      </c>
      <c r="H5268" t="s">
        <v>22231</v>
      </c>
      <c r="I5268" s="5" t="s">
        <v>21658</v>
      </c>
      <c r="J5268" s="5" t="s">
        <v>21655</v>
      </c>
      <c r="K5268" s="5" t="s">
        <v>22245</v>
      </c>
      <c r="L5268" s="5" t="s">
        <v>21658</v>
      </c>
    </row>
    <row r="5269" spans="1:12">
      <c r="A5269" t="s">
        <v>38</v>
      </c>
      <c r="B5269" t="s">
        <v>8255</v>
      </c>
      <c r="C5269" t="s">
        <v>36</v>
      </c>
      <c r="D5269" t="s">
        <v>21663</v>
      </c>
      <c r="E5269" s="5" t="s">
        <v>21660</v>
      </c>
      <c r="F5269" t="s">
        <v>1215</v>
      </c>
      <c r="G5269" s="5" t="s">
        <v>22231</v>
      </c>
      <c r="H5269" t="s">
        <v>22231</v>
      </c>
      <c r="I5269" s="5" t="s">
        <v>21658</v>
      </c>
      <c r="J5269" s="5" t="s">
        <v>21655</v>
      </c>
      <c r="K5269" s="5" t="s">
        <v>22245</v>
      </c>
      <c r="L5269" s="5" t="s">
        <v>21658</v>
      </c>
    </row>
    <row r="5270" spans="1:12">
      <c r="A5270" t="s">
        <v>38</v>
      </c>
      <c r="B5270" t="s">
        <v>8255</v>
      </c>
      <c r="C5270" t="s">
        <v>36</v>
      </c>
      <c r="D5270" t="s">
        <v>21663</v>
      </c>
      <c r="E5270" s="5" t="s">
        <v>21660</v>
      </c>
      <c r="F5270" t="s">
        <v>21706</v>
      </c>
      <c r="G5270" s="5" t="s">
        <v>22231</v>
      </c>
      <c r="H5270" t="s">
        <v>22231</v>
      </c>
      <c r="I5270" s="5" t="s">
        <v>21658</v>
      </c>
      <c r="J5270" s="5" t="s">
        <v>21655</v>
      </c>
      <c r="K5270" s="5" t="s">
        <v>22245</v>
      </c>
      <c r="L5270" s="5" t="s">
        <v>21658</v>
      </c>
    </row>
    <row r="5271" spans="1:12">
      <c r="A5271" t="s">
        <v>38</v>
      </c>
      <c r="B5271" t="s">
        <v>8255</v>
      </c>
      <c r="C5271" t="s">
        <v>36</v>
      </c>
      <c r="D5271" t="s">
        <v>21663</v>
      </c>
      <c r="E5271" s="5" t="s">
        <v>21660</v>
      </c>
      <c r="F5271" t="s">
        <v>5316</v>
      </c>
      <c r="G5271" s="5" t="s">
        <v>22231</v>
      </c>
      <c r="H5271" t="s">
        <v>22231</v>
      </c>
      <c r="I5271" s="5" t="s">
        <v>21658</v>
      </c>
      <c r="J5271" s="5" t="s">
        <v>21655</v>
      </c>
      <c r="K5271" s="5" t="s">
        <v>22245</v>
      </c>
      <c r="L5271" s="5" t="s">
        <v>21658</v>
      </c>
    </row>
    <row r="5272" spans="1:12">
      <c r="A5272" t="s">
        <v>38</v>
      </c>
      <c r="B5272" t="s">
        <v>8255</v>
      </c>
      <c r="C5272" t="s">
        <v>36</v>
      </c>
      <c r="D5272" t="s">
        <v>21663</v>
      </c>
      <c r="E5272" s="5" t="s">
        <v>21660</v>
      </c>
      <c r="F5272" t="s">
        <v>21706</v>
      </c>
      <c r="G5272" s="5" t="s">
        <v>22231</v>
      </c>
      <c r="H5272" t="s">
        <v>22231</v>
      </c>
      <c r="I5272" s="5" t="s">
        <v>21658</v>
      </c>
      <c r="J5272" t="s">
        <v>21655</v>
      </c>
      <c r="K5272" s="5" t="s">
        <v>22245</v>
      </c>
      <c r="L5272" s="5" t="s">
        <v>21658</v>
      </c>
    </row>
    <row r="5273" spans="1:12">
      <c r="A5273" t="s">
        <v>38</v>
      </c>
      <c r="B5273" t="s">
        <v>8255</v>
      </c>
      <c r="C5273" t="s">
        <v>36</v>
      </c>
      <c r="D5273" t="s">
        <v>21663</v>
      </c>
      <c r="E5273" s="5" t="s">
        <v>21660</v>
      </c>
      <c r="F5273" t="s">
        <v>6902</v>
      </c>
      <c r="G5273" s="5" t="s">
        <v>22231</v>
      </c>
      <c r="H5273" s="5" t="s">
        <v>22231</v>
      </c>
      <c r="I5273" s="5" t="s">
        <v>21678</v>
      </c>
      <c r="J5273" s="5" t="s">
        <v>21655</v>
      </c>
      <c r="K5273" s="5" t="s">
        <v>22245</v>
      </c>
      <c r="L5273" s="5" t="s">
        <v>21678</v>
      </c>
    </row>
    <row r="5274" spans="1:12">
      <c r="A5274" t="s">
        <v>38</v>
      </c>
      <c r="B5274" t="s">
        <v>8255</v>
      </c>
      <c r="C5274" t="s">
        <v>36</v>
      </c>
      <c r="D5274" t="s">
        <v>21663</v>
      </c>
      <c r="E5274" s="5" t="s">
        <v>21660</v>
      </c>
      <c r="F5274" t="s">
        <v>5463</v>
      </c>
      <c r="G5274" s="5" t="s">
        <v>22231</v>
      </c>
      <c r="H5274" t="s">
        <v>22231</v>
      </c>
      <c r="I5274" s="5" t="s">
        <v>21678</v>
      </c>
      <c r="J5274" s="5" t="s">
        <v>21655</v>
      </c>
      <c r="K5274" s="5" t="s">
        <v>22245</v>
      </c>
      <c r="L5274" s="5" t="s">
        <v>21678</v>
      </c>
    </row>
    <row r="5275" spans="1:12">
      <c r="A5275" t="s">
        <v>38</v>
      </c>
      <c r="B5275" t="s">
        <v>8255</v>
      </c>
      <c r="C5275" t="s">
        <v>36</v>
      </c>
      <c r="D5275" t="s">
        <v>21663</v>
      </c>
      <c r="E5275" s="5" t="s">
        <v>21660</v>
      </c>
      <c r="F5275" t="s">
        <v>5463</v>
      </c>
      <c r="G5275" s="5" t="s">
        <v>22231</v>
      </c>
      <c r="H5275" t="s">
        <v>22231</v>
      </c>
      <c r="I5275" s="5" t="s">
        <v>21678</v>
      </c>
      <c r="J5275" s="5" t="s">
        <v>21655</v>
      </c>
      <c r="K5275" s="5" t="s">
        <v>22245</v>
      </c>
      <c r="L5275" s="5" t="s">
        <v>21678</v>
      </c>
    </row>
    <row r="5276" spans="1:12">
      <c r="A5276" t="s">
        <v>38</v>
      </c>
      <c r="B5276" t="s">
        <v>8255</v>
      </c>
      <c r="C5276" t="s">
        <v>36</v>
      </c>
      <c r="D5276" t="s">
        <v>21663</v>
      </c>
      <c r="E5276" s="5" t="s">
        <v>21660</v>
      </c>
      <c r="F5276" t="s">
        <v>1253</v>
      </c>
      <c r="G5276" s="5" t="s">
        <v>22231</v>
      </c>
      <c r="H5276" s="5" t="s">
        <v>22233</v>
      </c>
      <c r="I5276" t="s">
        <v>21658</v>
      </c>
      <c r="J5276" t="s">
        <v>21655</v>
      </c>
      <c r="K5276" s="5" t="s">
        <v>22245</v>
      </c>
      <c r="L5276" s="5" t="s">
        <v>21658</v>
      </c>
    </row>
    <row r="5277" spans="1:12">
      <c r="A5277" t="s">
        <v>38</v>
      </c>
      <c r="B5277" t="s">
        <v>8255</v>
      </c>
      <c r="C5277" t="s">
        <v>36</v>
      </c>
      <c r="D5277" t="s">
        <v>21663</v>
      </c>
      <c r="E5277" s="5" t="s">
        <v>21660</v>
      </c>
      <c r="F5277" t="s">
        <v>21955</v>
      </c>
      <c r="G5277" s="5" t="s">
        <v>22231</v>
      </c>
      <c r="H5277" t="s">
        <v>22231</v>
      </c>
      <c r="I5277" t="s">
        <v>21658</v>
      </c>
      <c r="J5277" t="s">
        <v>21655</v>
      </c>
      <c r="K5277" s="5" t="s">
        <v>22245</v>
      </c>
      <c r="L5277" s="5" t="s">
        <v>21658</v>
      </c>
    </row>
    <row r="5278" spans="1:12">
      <c r="A5278" t="s">
        <v>8174</v>
      </c>
      <c r="B5278" t="s">
        <v>8255</v>
      </c>
      <c r="C5278" t="s">
        <v>36</v>
      </c>
      <c r="D5278" t="s">
        <v>21663</v>
      </c>
      <c r="E5278" s="5" t="s">
        <v>21660</v>
      </c>
      <c r="F5278" t="s">
        <v>1253</v>
      </c>
      <c r="G5278" t="s">
        <v>22231</v>
      </c>
      <c r="H5278" t="s">
        <v>22231</v>
      </c>
      <c r="I5278" s="5" t="s">
        <v>21678</v>
      </c>
      <c r="J5278" s="5" t="s">
        <v>22232</v>
      </c>
      <c r="K5278" t="s">
        <v>22249</v>
      </c>
      <c r="L5278" t="s">
        <v>22249</v>
      </c>
    </row>
    <row r="5279" spans="1:12">
      <c r="A5279" t="s">
        <v>38</v>
      </c>
      <c r="B5279" t="s">
        <v>8255</v>
      </c>
      <c r="C5279" t="s">
        <v>36</v>
      </c>
      <c r="D5279" t="s">
        <v>21663</v>
      </c>
      <c r="E5279" s="5" t="s">
        <v>21660</v>
      </c>
      <c r="F5279" t="s">
        <v>21891</v>
      </c>
      <c r="G5279" t="s">
        <v>22231</v>
      </c>
      <c r="H5279" t="s">
        <v>22231</v>
      </c>
      <c r="I5279" s="5" t="s">
        <v>21658</v>
      </c>
      <c r="J5279" s="5" t="s">
        <v>21655</v>
      </c>
      <c r="K5279" s="5" t="s">
        <v>22245</v>
      </c>
      <c r="L5279" s="5" t="s">
        <v>21658</v>
      </c>
    </row>
    <row r="5280" spans="1:12">
      <c r="A5280" t="s">
        <v>21654</v>
      </c>
      <c r="B5280" t="s">
        <v>8255</v>
      </c>
      <c r="C5280" t="s">
        <v>36</v>
      </c>
      <c r="D5280" t="s">
        <v>21663</v>
      </c>
      <c r="E5280" s="5" t="s">
        <v>21660</v>
      </c>
      <c r="F5280" t="s">
        <v>21976</v>
      </c>
      <c r="G5280" t="s">
        <v>22231</v>
      </c>
      <c r="H5280" s="5" t="s">
        <v>22231</v>
      </c>
      <c r="I5280" s="5" t="s">
        <v>21658</v>
      </c>
      <c r="J5280" s="5" t="s">
        <v>21655</v>
      </c>
      <c r="K5280" s="5" t="s">
        <v>22245</v>
      </c>
      <c r="L5280" s="5" t="s">
        <v>21658</v>
      </c>
    </row>
    <row r="5281" spans="1:12">
      <c r="A5281" t="s">
        <v>8174</v>
      </c>
      <c r="B5281" t="s">
        <v>8255</v>
      </c>
      <c r="C5281" t="s">
        <v>36</v>
      </c>
      <c r="D5281" t="s">
        <v>21663</v>
      </c>
      <c r="E5281" s="5" t="s">
        <v>21660</v>
      </c>
      <c r="F5281" t="s">
        <v>21728</v>
      </c>
      <c r="G5281" t="s">
        <v>22231</v>
      </c>
      <c r="H5281" t="s">
        <v>22231</v>
      </c>
      <c r="I5281" s="5" t="s">
        <v>21658</v>
      </c>
      <c r="J5281" s="5" t="s">
        <v>21655</v>
      </c>
      <c r="K5281" s="5" t="s">
        <v>22245</v>
      </c>
      <c r="L5281" s="5" t="s">
        <v>21658</v>
      </c>
    </row>
    <row r="5282" spans="1:12">
      <c r="A5282" t="s">
        <v>38</v>
      </c>
      <c r="B5282" t="s">
        <v>8255</v>
      </c>
      <c r="C5282" t="s">
        <v>36</v>
      </c>
      <c r="D5282" t="s">
        <v>21663</v>
      </c>
      <c r="E5282" s="5" t="s">
        <v>21660</v>
      </c>
      <c r="F5282" t="s">
        <v>21684</v>
      </c>
      <c r="G5282" s="5" t="s">
        <v>22231</v>
      </c>
      <c r="H5282" s="5" t="s">
        <v>22233</v>
      </c>
      <c r="I5282" t="s">
        <v>21658</v>
      </c>
      <c r="J5282" t="s">
        <v>21655</v>
      </c>
      <c r="K5282" s="5" t="s">
        <v>22245</v>
      </c>
      <c r="L5282" s="5" t="s">
        <v>21658</v>
      </c>
    </row>
    <row r="5283" spans="1:12">
      <c r="A5283" t="s">
        <v>38</v>
      </c>
      <c r="B5283" t="s">
        <v>8255</v>
      </c>
      <c r="C5283" t="s">
        <v>36</v>
      </c>
      <c r="D5283" t="s">
        <v>21663</v>
      </c>
      <c r="E5283" s="5" t="s">
        <v>21660</v>
      </c>
      <c r="F5283" t="s">
        <v>585</v>
      </c>
      <c r="G5283" s="5" t="s">
        <v>22231</v>
      </c>
      <c r="H5283" t="s">
        <v>22231</v>
      </c>
      <c r="I5283" s="5" t="s">
        <v>21658</v>
      </c>
      <c r="J5283" s="5" t="s">
        <v>21655</v>
      </c>
      <c r="K5283" s="5" t="s">
        <v>22245</v>
      </c>
      <c r="L5283" s="5" t="s">
        <v>21658</v>
      </c>
    </row>
    <row r="5284" spans="1:12">
      <c r="A5284" t="s">
        <v>38</v>
      </c>
      <c r="B5284" t="s">
        <v>8255</v>
      </c>
      <c r="C5284" t="s">
        <v>36</v>
      </c>
      <c r="D5284" t="s">
        <v>21663</v>
      </c>
      <c r="E5284" s="5" t="s">
        <v>21660</v>
      </c>
      <c r="F5284" t="s">
        <v>14806</v>
      </c>
      <c r="G5284" s="5" t="s">
        <v>22231</v>
      </c>
      <c r="H5284" t="s">
        <v>22231</v>
      </c>
      <c r="I5284" s="5" t="s">
        <v>21658</v>
      </c>
      <c r="J5284" s="5" t="s">
        <v>21655</v>
      </c>
      <c r="K5284" s="5" t="s">
        <v>22245</v>
      </c>
      <c r="L5284" s="5" t="s">
        <v>21658</v>
      </c>
    </row>
    <row r="5285" spans="1:12">
      <c r="A5285" t="s">
        <v>38</v>
      </c>
      <c r="B5285" t="s">
        <v>8255</v>
      </c>
      <c r="C5285" t="s">
        <v>36</v>
      </c>
      <c r="D5285" t="s">
        <v>21663</v>
      </c>
      <c r="E5285" s="5" t="s">
        <v>21660</v>
      </c>
      <c r="F5285" t="s">
        <v>585</v>
      </c>
      <c r="G5285" s="5" t="s">
        <v>22231</v>
      </c>
      <c r="H5285" t="s">
        <v>22231</v>
      </c>
      <c r="I5285" s="5" t="s">
        <v>21658</v>
      </c>
      <c r="J5285" s="5" t="s">
        <v>21655</v>
      </c>
      <c r="K5285" s="5" t="s">
        <v>22245</v>
      </c>
      <c r="L5285" s="5" t="s">
        <v>21658</v>
      </c>
    </row>
    <row r="5286" spans="1:12">
      <c r="A5286" t="s">
        <v>38</v>
      </c>
      <c r="B5286" t="s">
        <v>8255</v>
      </c>
      <c r="C5286" t="s">
        <v>36</v>
      </c>
      <c r="D5286" t="s">
        <v>21663</v>
      </c>
      <c r="E5286" s="5" t="s">
        <v>21660</v>
      </c>
      <c r="F5286" t="s">
        <v>932</v>
      </c>
      <c r="G5286" s="5" t="s">
        <v>22231</v>
      </c>
      <c r="H5286" t="s">
        <v>22231</v>
      </c>
      <c r="I5286" s="5" t="s">
        <v>21678</v>
      </c>
      <c r="J5286" s="5" t="s">
        <v>21655</v>
      </c>
      <c r="K5286" s="5" t="s">
        <v>22245</v>
      </c>
      <c r="L5286" s="5" t="s">
        <v>21678</v>
      </c>
    </row>
    <row r="5287" spans="1:12">
      <c r="A5287" t="s">
        <v>38</v>
      </c>
      <c r="B5287" t="s">
        <v>8255</v>
      </c>
      <c r="C5287" t="s">
        <v>36</v>
      </c>
      <c r="D5287" t="s">
        <v>21663</v>
      </c>
      <c r="E5287" s="5" t="s">
        <v>21660</v>
      </c>
      <c r="F5287" t="s">
        <v>932</v>
      </c>
      <c r="G5287" s="5" t="s">
        <v>22231</v>
      </c>
      <c r="H5287" t="s">
        <v>22231</v>
      </c>
      <c r="I5287" s="5" t="s">
        <v>21678</v>
      </c>
      <c r="J5287" s="5" t="s">
        <v>21655</v>
      </c>
      <c r="K5287" s="5" t="s">
        <v>22245</v>
      </c>
      <c r="L5287" s="5" t="s">
        <v>21678</v>
      </c>
    </row>
    <row r="5288" spans="1:12">
      <c r="A5288" t="s">
        <v>8174</v>
      </c>
      <c r="B5288" t="s">
        <v>8255</v>
      </c>
      <c r="C5288" t="s">
        <v>36</v>
      </c>
      <c r="D5288" t="s">
        <v>21663</v>
      </c>
      <c r="E5288" s="5" t="s">
        <v>21660</v>
      </c>
      <c r="F5288" t="s">
        <v>4549</v>
      </c>
      <c r="G5288" t="s">
        <v>22231</v>
      </c>
      <c r="H5288" t="s">
        <v>22231</v>
      </c>
      <c r="I5288" s="5" t="s">
        <v>21658</v>
      </c>
      <c r="J5288" s="5" t="s">
        <v>21655</v>
      </c>
      <c r="K5288" s="5" t="s">
        <v>22245</v>
      </c>
      <c r="L5288" s="5" t="s">
        <v>21658</v>
      </c>
    </row>
    <row r="5289" spans="1:12">
      <c r="A5289" t="s">
        <v>38</v>
      </c>
      <c r="B5289" t="s">
        <v>8255</v>
      </c>
      <c r="C5289" t="s">
        <v>36</v>
      </c>
      <c r="D5289" t="s">
        <v>21663</v>
      </c>
      <c r="E5289" s="5" t="s">
        <v>21660</v>
      </c>
      <c r="F5289" t="s">
        <v>21777</v>
      </c>
      <c r="G5289" s="5" t="s">
        <v>22231</v>
      </c>
      <c r="H5289" s="5" t="s">
        <v>22231</v>
      </c>
      <c r="I5289" s="5" t="s">
        <v>21658</v>
      </c>
      <c r="J5289" s="5" t="s">
        <v>21655</v>
      </c>
      <c r="K5289" s="5" t="s">
        <v>22245</v>
      </c>
      <c r="L5289" s="5" t="s">
        <v>21658</v>
      </c>
    </row>
    <row r="5290" spans="1:12">
      <c r="A5290" t="s">
        <v>38</v>
      </c>
      <c r="B5290" t="s">
        <v>8255</v>
      </c>
      <c r="C5290" t="s">
        <v>36</v>
      </c>
      <c r="D5290" t="s">
        <v>21663</v>
      </c>
      <c r="E5290" s="5" t="s">
        <v>21660</v>
      </c>
      <c r="F5290" t="s">
        <v>1215</v>
      </c>
      <c r="G5290" s="5" t="s">
        <v>22231</v>
      </c>
      <c r="H5290" t="s">
        <v>22233</v>
      </c>
      <c r="I5290" t="s">
        <v>21658</v>
      </c>
      <c r="J5290" t="s">
        <v>21655</v>
      </c>
      <c r="K5290" s="5" t="s">
        <v>22245</v>
      </c>
      <c r="L5290" s="5" t="s">
        <v>21658</v>
      </c>
    </row>
    <row r="5291" spans="1:12">
      <c r="A5291" t="s">
        <v>38</v>
      </c>
      <c r="B5291" t="s">
        <v>8255</v>
      </c>
      <c r="C5291" t="s">
        <v>36</v>
      </c>
      <c r="D5291" t="s">
        <v>21663</v>
      </c>
      <c r="E5291" s="5" t="s">
        <v>21660</v>
      </c>
      <c r="F5291" t="s">
        <v>21715</v>
      </c>
      <c r="G5291" t="s">
        <v>22231</v>
      </c>
      <c r="H5291" t="s">
        <v>22231</v>
      </c>
      <c r="I5291" t="s">
        <v>21658</v>
      </c>
      <c r="J5291" t="s">
        <v>21655</v>
      </c>
      <c r="K5291" s="5" t="s">
        <v>22245</v>
      </c>
      <c r="L5291" s="5" t="s">
        <v>21658</v>
      </c>
    </row>
    <row r="5292" spans="1:12">
      <c r="A5292" t="s">
        <v>38</v>
      </c>
      <c r="B5292" t="s">
        <v>8255</v>
      </c>
      <c r="C5292" t="s">
        <v>36</v>
      </c>
      <c r="D5292" t="s">
        <v>21663</v>
      </c>
      <c r="E5292" s="5" t="s">
        <v>21660</v>
      </c>
      <c r="F5292" s="5" t="s">
        <v>3279</v>
      </c>
      <c r="G5292" s="5" t="s">
        <v>22231</v>
      </c>
      <c r="H5292" t="s">
        <v>22231</v>
      </c>
      <c r="I5292" s="5" t="s">
        <v>21678</v>
      </c>
      <c r="J5292" s="5" t="s">
        <v>21655</v>
      </c>
      <c r="K5292" s="5" t="s">
        <v>22245</v>
      </c>
      <c r="L5292" s="5" t="s">
        <v>21678</v>
      </c>
    </row>
    <row r="5293" spans="1:12">
      <c r="A5293" t="s">
        <v>38</v>
      </c>
      <c r="B5293" t="s">
        <v>8255</v>
      </c>
      <c r="C5293" t="s">
        <v>36</v>
      </c>
      <c r="D5293" t="s">
        <v>21663</v>
      </c>
      <c r="E5293" s="5" t="s">
        <v>21660</v>
      </c>
      <c r="F5293" t="s">
        <v>1192</v>
      </c>
      <c r="G5293" s="5" t="s">
        <v>22231</v>
      </c>
      <c r="H5293" s="5" t="s">
        <v>22233</v>
      </c>
      <c r="I5293" t="s">
        <v>21658</v>
      </c>
      <c r="J5293" t="s">
        <v>21655</v>
      </c>
      <c r="K5293" s="5" t="s">
        <v>22245</v>
      </c>
      <c r="L5293" s="5" t="s">
        <v>21658</v>
      </c>
    </row>
    <row r="5294" spans="1:12">
      <c r="A5294" t="s">
        <v>38</v>
      </c>
      <c r="B5294" t="s">
        <v>8255</v>
      </c>
      <c r="C5294" t="s">
        <v>36</v>
      </c>
      <c r="D5294" t="s">
        <v>21663</v>
      </c>
      <c r="E5294" s="5" t="s">
        <v>21660</v>
      </c>
      <c r="F5294" t="s">
        <v>1192</v>
      </c>
      <c r="G5294" s="5" t="s">
        <v>22231</v>
      </c>
      <c r="H5294" s="5" t="s">
        <v>22233</v>
      </c>
      <c r="I5294" s="5" t="s">
        <v>21658</v>
      </c>
      <c r="J5294" s="5" t="s">
        <v>21655</v>
      </c>
      <c r="K5294" s="5" t="s">
        <v>22245</v>
      </c>
      <c r="L5294" s="5" t="s">
        <v>21658</v>
      </c>
    </row>
    <row r="5295" spans="1:12">
      <c r="A5295" t="s">
        <v>8174</v>
      </c>
      <c r="B5295" t="s">
        <v>8255</v>
      </c>
      <c r="C5295" t="s">
        <v>36</v>
      </c>
      <c r="D5295" t="s">
        <v>21663</v>
      </c>
      <c r="E5295" s="5" t="s">
        <v>21660</v>
      </c>
      <c r="F5295" t="s">
        <v>1192</v>
      </c>
      <c r="G5295" t="s">
        <v>22231</v>
      </c>
      <c r="H5295" t="s">
        <v>22233</v>
      </c>
      <c r="I5295" s="5" t="s">
        <v>21658</v>
      </c>
      <c r="J5295" t="s">
        <v>21655</v>
      </c>
      <c r="K5295" s="5" t="s">
        <v>22245</v>
      </c>
      <c r="L5295" s="5" t="s">
        <v>21658</v>
      </c>
    </row>
    <row r="5296" spans="1:12">
      <c r="A5296" t="s">
        <v>38</v>
      </c>
      <c r="B5296" t="s">
        <v>8255</v>
      </c>
      <c r="C5296" t="s">
        <v>36</v>
      </c>
      <c r="D5296" t="s">
        <v>21663</v>
      </c>
      <c r="E5296" s="5" t="s">
        <v>21660</v>
      </c>
      <c r="F5296" t="s">
        <v>1192</v>
      </c>
      <c r="G5296" s="5" t="s">
        <v>22231</v>
      </c>
      <c r="H5296" t="s">
        <v>22231</v>
      </c>
      <c r="I5296" s="5" t="s">
        <v>21678</v>
      </c>
      <c r="J5296" t="s">
        <v>21655</v>
      </c>
      <c r="K5296" s="5" t="s">
        <v>22245</v>
      </c>
      <c r="L5296" s="5" t="s">
        <v>21678</v>
      </c>
    </row>
    <row r="5297" spans="1:12">
      <c r="A5297" t="s">
        <v>38</v>
      </c>
      <c r="B5297" t="s">
        <v>8255</v>
      </c>
      <c r="C5297" t="s">
        <v>36</v>
      </c>
      <c r="D5297" t="s">
        <v>21663</v>
      </c>
      <c r="E5297" s="5" t="s">
        <v>21660</v>
      </c>
      <c r="F5297" t="s">
        <v>4496</v>
      </c>
      <c r="G5297" s="5" t="s">
        <v>22231</v>
      </c>
      <c r="H5297" t="s">
        <v>22231</v>
      </c>
      <c r="I5297" t="s">
        <v>21658</v>
      </c>
      <c r="J5297" t="s">
        <v>21655</v>
      </c>
      <c r="K5297" s="5" t="s">
        <v>22245</v>
      </c>
      <c r="L5297" s="5" t="s">
        <v>21658</v>
      </c>
    </row>
    <row r="5298" spans="1:12">
      <c r="A5298" t="s">
        <v>38</v>
      </c>
      <c r="B5298" t="s">
        <v>8255</v>
      </c>
      <c r="C5298" t="s">
        <v>36</v>
      </c>
      <c r="D5298" t="s">
        <v>21663</v>
      </c>
      <c r="E5298" s="5" t="s">
        <v>21660</v>
      </c>
      <c r="F5298" s="5" t="s">
        <v>21896</v>
      </c>
      <c r="G5298" t="s">
        <v>22231</v>
      </c>
      <c r="H5298" t="s">
        <v>22231</v>
      </c>
      <c r="I5298" s="5" t="s">
        <v>21658</v>
      </c>
      <c r="J5298" s="5" t="s">
        <v>21655</v>
      </c>
      <c r="K5298" s="5" t="s">
        <v>22245</v>
      </c>
      <c r="L5298" s="5" t="s">
        <v>21658</v>
      </c>
    </row>
    <row r="5299" spans="1:12">
      <c r="A5299" t="s">
        <v>38</v>
      </c>
      <c r="B5299" t="s">
        <v>8255</v>
      </c>
      <c r="C5299" t="s">
        <v>36</v>
      </c>
      <c r="D5299" t="s">
        <v>21663</v>
      </c>
      <c r="E5299" s="5" t="s">
        <v>21660</v>
      </c>
      <c r="F5299" t="s">
        <v>1253</v>
      </c>
      <c r="G5299" s="5" t="s">
        <v>22231</v>
      </c>
      <c r="H5299" t="s">
        <v>22231</v>
      </c>
      <c r="I5299" s="5" t="s">
        <v>21678</v>
      </c>
      <c r="J5299" s="5" t="s">
        <v>21655</v>
      </c>
      <c r="K5299" s="5" t="s">
        <v>22245</v>
      </c>
      <c r="L5299" s="5" t="s">
        <v>21678</v>
      </c>
    </row>
    <row r="5300" spans="1:12">
      <c r="A5300" t="s">
        <v>38</v>
      </c>
      <c r="B5300" t="s">
        <v>8255</v>
      </c>
      <c r="C5300" t="s">
        <v>36</v>
      </c>
      <c r="D5300" t="s">
        <v>21663</v>
      </c>
      <c r="E5300" s="5" t="s">
        <v>21660</v>
      </c>
      <c r="F5300" t="s">
        <v>1192</v>
      </c>
      <c r="G5300" s="5" t="s">
        <v>22231</v>
      </c>
      <c r="H5300" t="s">
        <v>22231</v>
      </c>
      <c r="I5300" s="5" t="s">
        <v>21678</v>
      </c>
      <c r="J5300" s="5" t="s">
        <v>21655</v>
      </c>
      <c r="K5300" s="5" t="s">
        <v>22245</v>
      </c>
      <c r="L5300" s="5" t="s">
        <v>21678</v>
      </c>
    </row>
    <row r="5301" spans="1:12">
      <c r="A5301" t="s">
        <v>38</v>
      </c>
      <c r="B5301" t="s">
        <v>8255</v>
      </c>
      <c r="C5301" t="s">
        <v>36</v>
      </c>
      <c r="D5301" t="s">
        <v>21663</v>
      </c>
      <c r="E5301" s="5" t="s">
        <v>21660</v>
      </c>
      <c r="F5301" t="s">
        <v>15316</v>
      </c>
      <c r="G5301" s="5" t="s">
        <v>22231</v>
      </c>
      <c r="H5301" s="5" t="s">
        <v>22231</v>
      </c>
      <c r="I5301" t="s">
        <v>21658</v>
      </c>
      <c r="J5301" t="s">
        <v>21655</v>
      </c>
      <c r="K5301" s="5" t="s">
        <v>22245</v>
      </c>
      <c r="L5301" s="5" t="s">
        <v>21658</v>
      </c>
    </row>
    <row r="5302" spans="1:12">
      <c r="A5302" t="s">
        <v>38</v>
      </c>
      <c r="B5302" t="s">
        <v>8255</v>
      </c>
      <c r="C5302" t="s">
        <v>36</v>
      </c>
      <c r="D5302" t="s">
        <v>21663</v>
      </c>
      <c r="E5302" s="5" t="s">
        <v>21660</v>
      </c>
      <c r="F5302" t="s">
        <v>1253</v>
      </c>
      <c r="G5302" s="5" t="s">
        <v>22231</v>
      </c>
      <c r="H5302" t="s">
        <v>22231</v>
      </c>
      <c r="I5302" s="5" t="s">
        <v>21658</v>
      </c>
      <c r="J5302" s="5" t="s">
        <v>21655</v>
      </c>
      <c r="K5302" s="5" t="s">
        <v>22245</v>
      </c>
      <c r="L5302" s="5" t="s">
        <v>21658</v>
      </c>
    </row>
    <row r="5303" spans="1:12">
      <c r="A5303" t="s">
        <v>38</v>
      </c>
      <c r="B5303" t="s">
        <v>8255</v>
      </c>
      <c r="C5303" t="s">
        <v>36</v>
      </c>
      <c r="D5303" t="s">
        <v>21663</v>
      </c>
      <c r="E5303" s="5" t="s">
        <v>21660</v>
      </c>
      <c r="F5303" t="s">
        <v>15086</v>
      </c>
      <c r="G5303" s="5" t="s">
        <v>22231</v>
      </c>
      <c r="H5303" t="s">
        <v>22231</v>
      </c>
      <c r="I5303" s="5" t="s">
        <v>21658</v>
      </c>
      <c r="J5303" t="s">
        <v>21655</v>
      </c>
      <c r="K5303" s="5" t="s">
        <v>22245</v>
      </c>
      <c r="L5303" s="5" t="s">
        <v>21658</v>
      </c>
    </row>
    <row r="5304" spans="1:12">
      <c r="A5304" t="s">
        <v>38</v>
      </c>
      <c r="B5304" t="s">
        <v>8255</v>
      </c>
      <c r="C5304" t="s">
        <v>36</v>
      </c>
      <c r="D5304" t="s">
        <v>21663</v>
      </c>
      <c r="E5304" s="5" t="s">
        <v>21660</v>
      </c>
      <c r="F5304" t="s">
        <v>14557</v>
      </c>
      <c r="G5304" t="s">
        <v>22231</v>
      </c>
      <c r="H5304" s="5" t="s">
        <v>22233</v>
      </c>
      <c r="I5304" s="5" t="s">
        <v>21658</v>
      </c>
      <c r="J5304" t="s">
        <v>21655</v>
      </c>
      <c r="K5304" s="5" t="s">
        <v>22245</v>
      </c>
      <c r="L5304" s="5" t="s">
        <v>21658</v>
      </c>
    </row>
    <row r="5305" spans="1:12">
      <c r="A5305" t="s">
        <v>38</v>
      </c>
      <c r="B5305" t="s">
        <v>8255</v>
      </c>
      <c r="C5305" t="s">
        <v>36</v>
      </c>
      <c r="D5305" t="s">
        <v>21663</v>
      </c>
      <c r="E5305" s="5" t="s">
        <v>21660</v>
      </c>
      <c r="F5305" t="s">
        <v>21670</v>
      </c>
      <c r="G5305" t="s">
        <v>22231</v>
      </c>
      <c r="H5305" s="5" t="s">
        <v>22233</v>
      </c>
      <c r="I5305" s="5" t="s">
        <v>21658</v>
      </c>
      <c r="J5305" s="5" t="s">
        <v>21655</v>
      </c>
      <c r="K5305" s="5" t="s">
        <v>22245</v>
      </c>
      <c r="L5305" s="5" t="s">
        <v>21658</v>
      </c>
    </row>
    <row r="5306" spans="1:12">
      <c r="A5306" t="s">
        <v>38</v>
      </c>
      <c r="B5306" t="s">
        <v>8255</v>
      </c>
      <c r="C5306" t="s">
        <v>36</v>
      </c>
      <c r="D5306" t="s">
        <v>21663</v>
      </c>
      <c r="E5306" s="5" t="s">
        <v>21660</v>
      </c>
      <c r="F5306" t="s">
        <v>10957</v>
      </c>
      <c r="G5306" s="5" t="s">
        <v>22231</v>
      </c>
      <c r="H5306" s="5" t="s">
        <v>22233</v>
      </c>
      <c r="I5306" s="5" t="s">
        <v>21658</v>
      </c>
      <c r="J5306" s="5" t="s">
        <v>21655</v>
      </c>
      <c r="K5306" s="5" t="s">
        <v>22245</v>
      </c>
      <c r="L5306" s="5" t="s">
        <v>21658</v>
      </c>
    </row>
    <row r="5307" spans="1:12">
      <c r="A5307" t="s">
        <v>38</v>
      </c>
      <c r="B5307" t="s">
        <v>8255</v>
      </c>
      <c r="C5307" t="s">
        <v>36</v>
      </c>
      <c r="D5307" t="s">
        <v>21663</v>
      </c>
      <c r="E5307" s="5" t="s">
        <v>21660</v>
      </c>
      <c r="F5307" t="s">
        <v>1215</v>
      </c>
      <c r="G5307" s="5" t="s">
        <v>22231</v>
      </c>
      <c r="H5307" t="s">
        <v>22233</v>
      </c>
      <c r="I5307" s="5" t="s">
        <v>21658</v>
      </c>
      <c r="J5307" s="5" t="s">
        <v>21655</v>
      </c>
      <c r="K5307" s="5" t="s">
        <v>22245</v>
      </c>
      <c r="L5307" s="5" t="s">
        <v>21658</v>
      </c>
    </row>
    <row r="5308" spans="1:12">
      <c r="A5308" t="s">
        <v>38</v>
      </c>
      <c r="B5308" t="s">
        <v>8255</v>
      </c>
      <c r="C5308" t="s">
        <v>36</v>
      </c>
      <c r="D5308" t="s">
        <v>21663</v>
      </c>
      <c r="E5308" s="5" t="s">
        <v>21660</v>
      </c>
      <c r="F5308" t="s">
        <v>280</v>
      </c>
      <c r="G5308" s="5" t="s">
        <v>22231</v>
      </c>
      <c r="H5308" s="5" t="s">
        <v>22231</v>
      </c>
      <c r="I5308" s="5" t="s">
        <v>21678</v>
      </c>
      <c r="J5308" s="5" t="s">
        <v>22232</v>
      </c>
      <c r="K5308" t="s">
        <v>22249</v>
      </c>
      <c r="L5308" t="s">
        <v>22249</v>
      </c>
    </row>
    <row r="5309" spans="1:12">
      <c r="A5309" t="s">
        <v>38</v>
      </c>
      <c r="B5309" t="s">
        <v>8255</v>
      </c>
      <c r="C5309" t="s">
        <v>36</v>
      </c>
      <c r="D5309" t="s">
        <v>21663</v>
      </c>
      <c r="E5309" s="5" t="s">
        <v>21660</v>
      </c>
      <c r="F5309" t="s">
        <v>21769</v>
      </c>
      <c r="G5309" t="s">
        <v>22231</v>
      </c>
      <c r="H5309" t="s">
        <v>22231</v>
      </c>
      <c r="I5309" s="5" t="s">
        <v>21678</v>
      </c>
      <c r="J5309" s="5" t="s">
        <v>21655</v>
      </c>
      <c r="K5309" s="5" t="s">
        <v>22245</v>
      </c>
      <c r="L5309" s="5" t="s">
        <v>21678</v>
      </c>
    </row>
    <row r="5310" spans="1:12">
      <c r="A5310" t="s">
        <v>38</v>
      </c>
      <c r="B5310" t="s">
        <v>8255</v>
      </c>
      <c r="C5310" t="s">
        <v>36</v>
      </c>
      <c r="D5310" t="s">
        <v>21663</v>
      </c>
      <c r="E5310" s="5" t="s">
        <v>21660</v>
      </c>
      <c r="F5310" t="s">
        <v>1215</v>
      </c>
      <c r="G5310" t="s">
        <v>22235</v>
      </c>
      <c r="H5310" s="5" t="s">
        <v>22231</v>
      </c>
      <c r="I5310" s="5" t="s">
        <v>21658</v>
      </c>
      <c r="J5310" s="5" t="s">
        <v>21655</v>
      </c>
      <c r="K5310" s="5" t="s">
        <v>22245</v>
      </c>
      <c r="L5310" s="5" t="s">
        <v>21658</v>
      </c>
    </row>
    <row r="5311" spans="1:12">
      <c r="A5311" t="s">
        <v>38</v>
      </c>
      <c r="B5311" t="s">
        <v>8255</v>
      </c>
      <c r="C5311" t="s">
        <v>36</v>
      </c>
      <c r="D5311" t="s">
        <v>21663</v>
      </c>
      <c r="E5311" s="5" t="s">
        <v>21660</v>
      </c>
      <c r="F5311" t="s">
        <v>21709</v>
      </c>
      <c r="G5311" t="s">
        <v>22235</v>
      </c>
      <c r="H5311" t="s">
        <v>22231</v>
      </c>
      <c r="I5311" t="s">
        <v>21678</v>
      </c>
      <c r="J5311" t="s">
        <v>21655</v>
      </c>
      <c r="K5311" s="5" t="s">
        <v>22245</v>
      </c>
      <c r="L5311" s="5" t="s">
        <v>21678</v>
      </c>
    </row>
    <row r="5312" spans="1:12">
      <c r="A5312" t="s">
        <v>38</v>
      </c>
      <c r="B5312" t="s">
        <v>8255</v>
      </c>
      <c r="C5312" t="s">
        <v>36</v>
      </c>
      <c r="D5312" t="s">
        <v>21663</v>
      </c>
      <c r="E5312" s="5" t="s">
        <v>21660</v>
      </c>
      <c r="F5312" t="s">
        <v>1215</v>
      </c>
      <c r="G5312" s="5" t="s">
        <v>22231</v>
      </c>
      <c r="H5312" t="s">
        <v>22231</v>
      </c>
      <c r="I5312" s="5" t="s">
        <v>21658</v>
      </c>
      <c r="J5312" s="5" t="s">
        <v>21655</v>
      </c>
      <c r="K5312" s="5" t="s">
        <v>22245</v>
      </c>
      <c r="L5312" s="5" t="s">
        <v>21658</v>
      </c>
    </row>
    <row r="5313" spans="1:12">
      <c r="A5313" t="s">
        <v>38</v>
      </c>
      <c r="B5313" t="s">
        <v>8255</v>
      </c>
      <c r="C5313" t="s">
        <v>36</v>
      </c>
      <c r="D5313" t="s">
        <v>21663</v>
      </c>
      <c r="E5313" s="5" t="s">
        <v>21660</v>
      </c>
      <c r="F5313" t="s">
        <v>10957</v>
      </c>
      <c r="G5313" s="5" t="s">
        <v>22231</v>
      </c>
      <c r="H5313" t="s">
        <v>22231</v>
      </c>
      <c r="I5313" s="5" t="s">
        <v>21658</v>
      </c>
      <c r="J5313" s="5" t="s">
        <v>21655</v>
      </c>
      <c r="K5313" s="5" t="s">
        <v>22245</v>
      </c>
      <c r="L5313" s="5" t="s">
        <v>21658</v>
      </c>
    </row>
    <row r="5314" spans="1:12">
      <c r="A5314" t="s">
        <v>38</v>
      </c>
      <c r="B5314" t="s">
        <v>8255</v>
      </c>
      <c r="C5314" t="s">
        <v>36</v>
      </c>
      <c r="D5314" t="s">
        <v>21663</v>
      </c>
      <c r="E5314" s="5" t="s">
        <v>21660</v>
      </c>
      <c r="F5314" t="s">
        <v>21839</v>
      </c>
      <c r="G5314" s="5" t="s">
        <v>22231</v>
      </c>
      <c r="H5314" t="s">
        <v>22231</v>
      </c>
      <c r="I5314" s="5" t="s">
        <v>21678</v>
      </c>
      <c r="J5314" s="5" t="s">
        <v>21655</v>
      </c>
      <c r="K5314" s="5" t="s">
        <v>22245</v>
      </c>
      <c r="L5314" s="5" t="s">
        <v>21678</v>
      </c>
    </row>
    <row r="5315" spans="1:12">
      <c r="A5315" t="s">
        <v>8174</v>
      </c>
      <c r="B5315" t="s">
        <v>8255</v>
      </c>
      <c r="C5315" t="s">
        <v>36</v>
      </c>
      <c r="D5315" t="s">
        <v>21663</v>
      </c>
      <c r="E5315" s="5" t="s">
        <v>21660</v>
      </c>
      <c r="F5315" t="s">
        <v>1215</v>
      </c>
      <c r="G5315" t="s">
        <v>22231</v>
      </c>
      <c r="H5315" t="s">
        <v>22231</v>
      </c>
      <c r="I5315" s="5" t="s">
        <v>21658</v>
      </c>
      <c r="J5315" s="5" t="s">
        <v>21655</v>
      </c>
      <c r="K5315" s="5" t="s">
        <v>22245</v>
      </c>
      <c r="L5315" s="5" t="s">
        <v>21658</v>
      </c>
    </row>
    <row r="5316" spans="1:12">
      <c r="A5316" t="s">
        <v>38</v>
      </c>
      <c r="B5316" t="s">
        <v>8255</v>
      </c>
      <c r="C5316" t="s">
        <v>36</v>
      </c>
      <c r="D5316" t="s">
        <v>21663</v>
      </c>
      <c r="E5316" s="5" t="s">
        <v>21660</v>
      </c>
      <c r="F5316" t="s">
        <v>14806</v>
      </c>
      <c r="G5316" t="s">
        <v>22231</v>
      </c>
      <c r="H5316" t="s">
        <v>22231</v>
      </c>
      <c r="I5316" s="5" t="s">
        <v>21658</v>
      </c>
      <c r="J5316" s="5" t="s">
        <v>21655</v>
      </c>
      <c r="K5316" s="5" t="s">
        <v>22245</v>
      </c>
      <c r="L5316" s="5" t="s">
        <v>21658</v>
      </c>
    </row>
    <row r="5317" spans="1:12">
      <c r="A5317" t="s">
        <v>8174</v>
      </c>
      <c r="B5317" t="s">
        <v>8255</v>
      </c>
      <c r="C5317" t="s">
        <v>36</v>
      </c>
      <c r="D5317" t="s">
        <v>21663</v>
      </c>
      <c r="E5317" s="5" t="s">
        <v>21660</v>
      </c>
      <c r="F5317" t="s">
        <v>21839</v>
      </c>
      <c r="G5317" t="s">
        <v>22231</v>
      </c>
      <c r="H5317" t="s">
        <v>22231</v>
      </c>
      <c r="I5317" t="s">
        <v>21658</v>
      </c>
      <c r="J5317" t="s">
        <v>21655</v>
      </c>
      <c r="K5317" s="5" t="s">
        <v>22245</v>
      </c>
      <c r="L5317" s="5" t="s">
        <v>21658</v>
      </c>
    </row>
    <row r="5318" spans="1:12">
      <c r="A5318" t="s">
        <v>8174</v>
      </c>
      <c r="B5318" t="s">
        <v>8255</v>
      </c>
      <c r="C5318" t="s">
        <v>36</v>
      </c>
      <c r="D5318" t="s">
        <v>21663</v>
      </c>
      <c r="E5318" s="5" t="s">
        <v>21660</v>
      </c>
      <c r="F5318" t="s">
        <v>1253</v>
      </c>
      <c r="G5318" t="s">
        <v>22231</v>
      </c>
      <c r="H5318" t="s">
        <v>22231</v>
      </c>
      <c r="I5318" t="s">
        <v>21658</v>
      </c>
      <c r="J5318" t="s">
        <v>21655</v>
      </c>
      <c r="K5318" s="5" t="s">
        <v>22245</v>
      </c>
      <c r="L5318" s="5" t="s">
        <v>21658</v>
      </c>
    </row>
    <row r="5319" spans="1:12">
      <c r="A5319" t="s">
        <v>8174</v>
      </c>
      <c r="B5319" t="s">
        <v>8255</v>
      </c>
      <c r="C5319" t="s">
        <v>36</v>
      </c>
      <c r="D5319" t="s">
        <v>21663</v>
      </c>
      <c r="E5319" s="5" t="s">
        <v>21660</v>
      </c>
      <c r="F5319" t="s">
        <v>9420</v>
      </c>
      <c r="G5319" t="s">
        <v>22231</v>
      </c>
      <c r="H5319" t="s">
        <v>22231</v>
      </c>
      <c r="I5319" s="5" t="s">
        <v>21678</v>
      </c>
      <c r="J5319" s="5" t="s">
        <v>21655</v>
      </c>
      <c r="K5319" s="5" t="s">
        <v>22245</v>
      </c>
      <c r="L5319" s="5" t="s">
        <v>21678</v>
      </c>
    </row>
    <row r="5320" spans="1:12">
      <c r="A5320" t="s">
        <v>38</v>
      </c>
      <c r="B5320" t="s">
        <v>8255</v>
      </c>
      <c r="C5320" t="s">
        <v>36</v>
      </c>
      <c r="D5320" t="s">
        <v>21663</v>
      </c>
      <c r="E5320" s="5" t="s">
        <v>21660</v>
      </c>
      <c r="F5320" t="s">
        <v>1192</v>
      </c>
      <c r="G5320" s="5" t="s">
        <v>22231</v>
      </c>
      <c r="H5320" t="s">
        <v>22231</v>
      </c>
      <c r="I5320" s="5" t="s">
        <v>21678</v>
      </c>
      <c r="J5320" s="5" t="s">
        <v>21655</v>
      </c>
      <c r="K5320" s="5" t="s">
        <v>22245</v>
      </c>
      <c r="L5320" s="5" t="s">
        <v>21678</v>
      </c>
    </row>
    <row r="5321" spans="1:12">
      <c r="A5321" t="s">
        <v>38</v>
      </c>
      <c r="B5321" t="s">
        <v>8255</v>
      </c>
      <c r="C5321" t="s">
        <v>36</v>
      </c>
      <c r="D5321" t="s">
        <v>21663</v>
      </c>
      <c r="E5321" s="5" t="s">
        <v>21660</v>
      </c>
      <c r="F5321" t="s">
        <v>9420</v>
      </c>
      <c r="G5321" t="s">
        <v>22235</v>
      </c>
      <c r="H5321" t="s">
        <v>22231</v>
      </c>
      <c r="I5321" s="5" t="s">
        <v>21658</v>
      </c>
      <c r="J5321" s="5" t="s">
        <v>21655</v>
      </c>
      <c r="K5321" s="5" t="s">
        <v>22245</v>
      </c>
      <c r="L5321" s="5" t="s">
        <v>21658</v>
      </c>
    </row>
    <row r="5322" spans="1:12">
      <c r="A5322" t="s">
        <v>21654</v>
      </c>
      <c r="B5322" t="s">
        <v>8255</v>
      </c>
      <c r="C5322" t="s">
        <v>36</v>
      </c>
      <c r="D5322" t="s">
        <v>21663</v>
      </c>
      <c r="E5322" s="5" t="s">
        <v>21660</v>
      </c>
      <c r="F5322" t="s">
        <v>9420</v>
      </c>
      <c r="G5322" t="s">
        <v>22231</v>
      </c>
      <c r="H5322" s="5" t="s">
        <v>22233</v>
      </c>
      <c r="I5322" s="5" t="s">
        <v>21678</v>
      </c>
      <c r="J5322" s="5" t="s">
        <v>21655</v>
      </c>
      <c r="K5322" s="5" t="s">
        <v>22245</v>
      </c>
      <c r="L5322" s="5" t="s">
        <v>21678</v>
      </c>
    </row>
    <row r="5323" spans="1:12">
      <c r="A5323" t="s">
        <v>38</v>
      </c>
      <c r="B5323" t="s">
        <v>8255</v>
      </c>
      <c r="C5323" t="s">
        <v>36</v>
      </c>
      <c r="D5323" t="s">
        <v>21663</v>
      </c>
      <c r="E5323" s="5" t="s">
        <v>21660</v>
      </c>
      <c r="F5323" t="s">
        <v>1215</v>
      </c>
      <c r="G5323" t="s">
        <v>22231</v>
      </c>
      <c r="H5323" t="s">
        <v>22231</v>
      </c>
      <c r="I5323" t="s">
        <v>21658</v>
      </c>
      <c r="J5323" t="s">
        <v>21655</v>
      </c>
      <c r="K5323" s="5" t="s">
        <v>22245</v>
      </c>
      <c r="L5323" s="5" t="s">
        <v>21658</v>
      </c>
    </row>
    <row r="5324" spans="1:12">
      <c r="A5324" t="s">
        <v>38</v>
      </c>
      <c r="B5324" t="s">
        <v>8255</v>
      </c>
      <c r="C5324" t="s">
        <v>36</v>
      </c>
      <c r="D5324" t="s">
        <v>21663</v>
      </c>
      <c r="E5324" s="5" t="s">
        <v>21660</v>
      </c>
      <c r="F5324" t="s">
        <v>1253</v>
      </c>
      <c r="G5324" t="s">
        <v>22235</v>
      </c>
      <c r="H5324" t="s">
        <v>22231</v>
      </c>
      <c r="I5324" s="5" t="s">
        <v>21678</v>
      </c>
      <c r="J5324" s="5" t="s">
        <v>21655</v>
      </c>
      <c r="K5324" s="5" t="s">
        <v>22245</v>
      </c>
      <c r="L5324" s="5" t="s">
        <v>21678</v>
      </c>
    </row>
    <row r="5325" spans="1:12">
      <c r="A5325" t="s">
        <v>38</v>
      </c>
      <c r="B5325" t="s">
        <v>8255</v>
      </c>
      <c r="C5325" t="s">
        <v>36</v>
      </c>
      <c r="D5325" t="s">
        <v>21663</v>
      </c>
      <c r="E5325" s="5" t="s">
        <v>21660</v>
      </c>
      <c r="F5325" t="s">
        <v>280</v>
      </c>
      <c r="G5325" t="s">
        <v>22231</v>
      </c>
      <c r="H5325" s="5" t="s">
        <v>22231</v>
      </c>
      <c r="I5325" s="5" t="s">
        <v>21658</v>
      </c>
      <c r="J5325" s="5" t="s">
        <v>21655</v>
      </c>
      <c r="K5325" s="5" t="s">
        <v>22245</v>
      </c>
      <c r="L5325" s="5" t="s">
        <v>21658</v>
      </c>
    </row>
    <row r="5326" spans="1:12">
      <c r="A5326" t="s">
        <v>38</v>
      </c>
      <c r="B5326" t="s">
        <v>8255</v>
      </c>
      <c r="C5326" t="s">
        <v>36</v>
      </c>
      <c r="D5326" t="s">
        <v>21663</v>
      </c>
      <c r="E5326" s="5" t="s">
        <v>21660</v>
      </c>
      <c r="F5326" t="s">
        <v>280</v>
      </c>
      <c r="G5326" t="s">
        <v>22231</v>
      </c>
      <c r="H5326" s="5" t="s">
        <v>22231</v>
      </c>
      <c r="I5326" s="5" t="s">
        <v>21658</v>
      </c>
      <c r="J5326" s="5" t="s">
        <v>21655</v>
      </c>
      <c r="K5326" s="5" t="s">
        <v>22245</v>
      </c>
      <c r="L5326" s="5" t="s">
        <v>21658</v>
      </c>
    </row>
    <row r="5327" spans="1:12">
      <c r="A5327" t="s">
        <v>38</v>
      </c>
      <c r="B5327" t="s">
        <v>8255</v>
      </c>
      <c r="C5327" t="s">
        <v>36</v>
      </c>
      <c r="D5327" t="s">
        <v>21663</v>
      </c>
      <c r="E5327" s="5" t="s">
        <v>21660</v>
      </c>
      <c r="F5327" t="s">
        <v>21976</v>
      </c>
      <c r="G5327" s="5" t="s">
        <v>22231</v>
      </c>
      <c r="H5327" t="s">
        <v>22231</v>
      </c>
      <c r="I5327" t="s">
        <v>21658</v>
      </c>
      <c r="J5327" t="s">
        <v>21655</v>
      </c>
      <c r="K5327" s="5" t="s">
        <v>22245</v>
      </c>
      <c r="L5327" s="5" t="s">
        <v>21658</v>
      </c>
    </row>
    <row r="5328" spans="1:12">
      <c r="A5328" t="s">
        <v>38</v>
      </c>
      <c r="B5328" t="s">
        <v>8255</v>
      </c>
      <c r="C5328" t="s">
        <v>36</v>
      </c>
      <c r="D5328" t="s">
        <v>21663</v>
      </c>
      <c r="E5328" s="5" t="s">
        <v>21660</v>
      </c>
      <c r="F5328" t="s">
        <v>10957</v>
      </c>
      <c r="G5328" s="5" t="s">
        <v>22231</v>
      </c>
      <c r="H5328" s="5" t="s">
        <v>22233</v>
      </c>
      <c r="I5328" s="5" t="s">
        <v>21658</v>
      </c>
      <c r="J5328" s="5" t="s">
        <v>21655</v>
      </c>
      <c r="K5328" s="5" t="s">
        <v>22245</v>
      </c>
      <c r="L5328" s="5" t="s">
        <v>21658</v>
      </c>
    </row>
    <row r="5329" spans="1:12">
      <c r="A5329" t="s">
        <v>38</v>
      </c>
      <c r="B5329" t="s">
        <v>8255</v>
      </c>
      <c r="C5329" t="s">
        <v>36</v>
      </c>
      <c r="D5329" t="s">
        <v>21663</v>
      </c>
      <c r="E5329" s="5" t="s">
        <v>21660</v>
      </c>
      <c r="F5329" s="5" t="s">
        <v>21895</v>
      </c>
      <c r="G5329" s="5" t="s">
        <v>22231</v>
      </c>
      <c r="H5329" t="s">
        <v>22231</v>
      </c>
      <c r="I5329" s="5" t="s">
        <v>21678</v>
      </c>
      <c r="J5329" s="5" t="s">
        <v>21655</v>
      </c>
      <c r="K5329" s="5" t="s">
        <v>22245</v>
      </c>
      <c r="L5329" s="5" t="s">
        <v>21678</v>
      </c>
    </row>
    <row r="5330" spans="1:12">
      <c r="A5330" t="s">
        <v>38</v>
      </c>
      <c r="B5330" t="s">
        <v>8255</v>
      </c>
      <c r="C5330" t="s">
        <v>36</v>
      </c>
      <c r="D5330" t="s">
        <v>21663</v>
      </c>
      <c r="E5330" s="5" t="s">
        <v>21660</v>
      </c>
      <c r="F5330" t="s">
        <v>1192</v>
      </c>
      <c r="G5330" s="5" t="s">
        <v>22231</v>
      </c>
      <c r="H5330" t="s">
        <v>22231</v>
      </c>
      <c r="I5330" t="s">
        <v>21658</v>
      </c>
      <c r="J5330" t="s">
        <v>21655</v>
      </c>
      <c r="K5330" s="5" t="s">
        <v>22245</v>
      </c>
      <c r="L5330" s="5" t="s">
        <v>21658</v>
      </c>
    </row>
    <row r="5331" spans="1:12">
      <c r="A5331" t="s">
        <v>38</v>
      </c>
      <c r="B5331" t="s">
        <v>8255</v>
      </c>
      <c r="C5331" t="s">
        <v>36</v>
      </c>
      <c r="D5331" t="s">
        <v>21663</v>
      </c>
      <c r="E5331" s="5" t="s">
        <v>21660</v>
      </c>
      <c r="F5331" t="s">
        <v>1215</v>
      </c>
      <c r="G5331" s="5" t="s">
        <v>22231</v>
      </c>
      <c r="H5331" t="s">
        <v>22231</v>
      </c>
      <c r="I5331" s="5" t="s">
        <v>21678</v>
      </c>
      <c r="J5331" s="5" t="s">
        <v>21655</v>
      </c>
      <c r="K5331" s="5" t="s">
        <v>22245</v>
      </c>
      <c r="L5331" s="5" t="s">
        <v>21678</v>
      </c>
    </row>
    <row r="5332" spans="1:12">
      <c r="A5332" t="s">
        <v>38</v>
      </c>
      <c r="B5332" t="s">
        <v>8255</v>
      </c>
      <c r="C5332" t="s">
        <v>36</v>
      </c>
      <c r="D5332" t="s">
        <v>21663</v>
      </c>
      <c r="E5332" s="5" t="s">
        <v>21660</v>
      </c>
      <c r="F5332" t="s">
        <v>280</v>
      </c>
      <c r="G5332" t="s">
        <v>22231</v>
      </c>
      <c r="H5332" s="5" t="s">
        <v>22231</v>
      </c>
      <c r="I5332" s="5" t="s">
        <v>21658</v>
      </c>
      <c r="J5332" s="5" t="s">
        <v>21655</v>
      </c>
      <c r="K5332" s="5" t="s">
        <v>22245</v>
      </c>
      <c r="L5332" s="5" t="s">
        <v>21658</v>
      </c>
    </row>
    <row r="5333" spans="1:12">
      <c r="A5333" t="s">
        <v>38</v>
      </c>
      <c r="B5333" t="s">
        <v>8255</v>
      </c>
      <c r="C5333" t="s">
        <v>36</v>
      </c>
      <c r="D5333" t="s">
        <v>21663</v>
      </c>
      <c r="E5333" s="5" t="s">
        <v>21660</v>
      </c>
      <c r="F5333" t="s">
        <v>1215</v>
      </c>
      <c r="G5333" s="5" t="s">
        <v>22231</v>
      </c>
      <c r="H5333" t="s">
        <v>22231</v>
      </c>
      <c r="I5333" s="5" t="s">
        <v>21678</v>
      </c>
      <c r="J5333" s="5" t="s">
        <v>21655</v>
      </c>
      <c r="K5333" s="5" t="s">
        <v>22245</v>
      </c>
      <c r="L5333" s="5" t="s">
        <v>21678</v>
      </c>
    </row>
    <row r="5334" spans="1:12">
      <c r="A5334" t="s">
        <v>21654</v>
      </c>
      <c r="B5334" t="s">
        <v>8255</v>
      </c>
      <c r="C5334" t="s">
        <v>36</v>
      </c>
      <c r="D5334" t="s">
        <v>21663</v>
      </c>
      <c r="E5334" s="5" t="s">
        <v>21660</v>
      </c>
      <c r="F5334" t="s">
        <v>16683</v>
      </c>
      <c r="G5334" t="s">
        <v>22231</v>
      </c>
      <c r="H5334" s="5" t="s">
        <v>22231</v>
      </c>
      <c r="I5334" s="5" t="s">
        <v>21658</v>
      </c>
      <c r="J5334" s="5" t="s">
        <v>21655</v>
      </c>
      <c r="K5334" s="5" t="s">
        <v>22245</v>
      </c>
      <c r="L5334" s="5" t="s">
        <v>21658</v>
      </c>
    </row>
    <row r="5335" spans="1:12">
      <c r="A5335" t="s">
        <v>38</v>
      </c>
      <c r="B5335" t="s">
        <v>8255</v>
      </c>
      <c r="C5335" t="s">
        <v>36</v>
      </c>
      <c r="D5335" t="s">
        <v>21663</v>
      </c>
      <c r="E5335" s="5" t="s">
        <v>21660</v>
      </c>
      <c r="F5335" t="s">
        <v>21971</v>
      </c>
      <c r="G5335" s="5" t="s">
        <v>22231</v>
      </c>
      <c r="H5335" t="s">
        <v>22231</v>
      </c>
      <c r="I5335" s="5" t="s">
        <v>21658</v>
      </c>
      <c r="J5335" s="5" t="s">
        <v>21655</v>
      </c>
      <c r="K5335" s="5" t="s">
        <v>22245</v>
      </c>
      <c r="L5335" s="5" t="s">
        <v>21658</v>
      </c>
    </row>
    <row r="5336" spans="1:12">
      <c r="A5336" t="s">
        <v>38</v>
      </c>
      <c r="B5336" t="s">
        <v>8255</v>
      </c>
      <c r="C5336" t="s">
        <v>36</v>
      </c>
      <c r="D5336" t="s">
        <v>21663</v>
      </c>
      <c r="E5336" s="5" t="s">
        <v>21660</v>
      </c>
      <c r="F5336" t="s">
        <v>4549</v>
      </c>
      <c r="G5336" s="5" t="s">
        <v>22231</v>
      </c>
      <c r="H5336" s="5" t="s">
        <v>22231</v>
      </c>
      <c r="I5336" s="5" t="s">
        <v>21658</v>
      </c>
      <c r="J5336" s="5" t="s">
        <v>21655</v>
      </c>
      <c r="K5336" s="5" t="s">
        <v>22245</v>
      </c>
      <c r="L5336" s="5" t="s">
        <v>21658</v>
      </c>
    </row>
    <row r="5337" spans="1:12">
      <c r="A5337" t="s">
        <v>38</v>
      </c>
      <c r="B5337" t="s">
        <v>8255</v>
      </c>
      <c r="C5337" t="s">
        <v>36</v>
      </c>
      <c r="D5337" t="s">
        <v>21663</v>
      </c>
      <c r="E5337" s="5" t="s">
        <v>21660</v>
      </c>
      <c r="F5337" t="s">
        <v>585</v>
      </c>
      <c r="G5337" t="s">
        <v>22231</v>
      </c>
      <c r="H5337" t="s">
        <v>22231</v>
      </c>
      <c r="I5337" s="5" t="s">
        <v>21658</v>
      </c>
      <c r="J5337" s="5" t="s">
        <v>22232</v>
      </c>
      <c r="K5337" t="s">
        <v>22248</v>
      </c>
      <c r="L5337" t="s">
        <v>22248</v>
      </c>
    </row>
    <row r="5338" spans="1:12">
      <c r="A5338" t="s">
        <v>38</v>
      </c>
      <c r="B5338" t="s">
        <v>8255</v>
      </c>
      <c r="C5338" t="s">
        <v>36</v>
      </c>
      <c r="D5338" t="s">
        <v>21663</v>
      </c>
      <c r="E5338" s="5" t="s">
        <v>21660</v>
      </c>
      <c r="F5338" t="s">
        <v>4549</v>
      </c>
      <c r="G5338" s="5" t="s">
        <v>22231</v>
      </c>
      <c r="H5338" s="5" t="s">
        <v>22231</v>
      </c>
      <c r="I5338" s="5" t="s">
        <v>21678</v>
      </c>
      <c r="J5338" s="5" t="s">
        <v>21655</v>
      </c>
      <c r="K5338" s="5" t="s">
        <v>22245</v>
      </c>
      <c r="L5338" s="5" t="s">
        <v>21678</v>
      </c>
    </row>
    <row r="5339" spans="1:12">
      <c r="A5339" t="s">
        <v>38</v>
      </c>
      <c r="B5339" t="s">
        <v>8255</v>
      </c>
      <c r="C5339" t="s">
        <v>36</v>
      </c>
      <c r="D5339" t="s">
        <v>21663</v>
      </c>
      <c r="E5339" s="5" t="s">
        <v>21660</v>
      </c>
      <c r="F5339" t="s">
        <v>21789</v>
      </c>
      <c r="G5339" t="s">
        <v>22231</v>
      </c>
      <c r="H5339" s="5" t="s">
        <v>22231</v>
      </c>
      <c r="I5339" s="5" t="s">
        <v>21678</v>
      </c>
      <c r="J5339" s="5" t="s">
        <v>21655</v>
      </c>
      <c r="K5339" s="5" t="s">
        <v>22245</v>
      </c>
      <c r="L5339" s="5" t="s">
        <v>21678</v>
      </c>
    </row>
    <row r="5340" spans="1:12">
      <c r="A5340" t="s">
        <v>38</v>
      </c>
      <c r="B5340" t="s">
        <v>8255</v>
      </c>
      <c r="C5340" t="s">
        <v>36</v>
      </c>
      <c r="D5340" t="s">
        <v>21663</v>
      </c>
      <c r="E5340" s="5" t="s">
        <v>21660</v>
      </c>
      <c r="F5340" t="s">
        <v>21767</v>
      </c>
      <c r="G5340" t="s">
        <v>22235</v>
      </c>
      <c r="H5340" t="s">
        <v>22233</v>
      </c>
      <c r="I5340" s="5" t="s">
        <v>21658</v>
      </c>
      <c r="J5340" s="5" t="s">
        <v>22232</v>
      </c>
      <c r="K5340" t="s">
        <v>22248</v>
      </c>
      <c r="L5340" t="s">
        <v>22248</v>
      </c>
    </row>
    <row r="5341" spans="1:12">
      <c r="A5341" t="s">
        <v>38</v>
      </c>
      <c r="B5341" t="s">
        <v>8255</v>
      </c>
      <c r="C5341" t="s">
        <v>36</v>
      </c>
      <c r="D5341" t="s">
        <v>21663</v>
      </c>
      <c r="E5341" s="5" t="s">
        <v>21660</v>
      </c>
      <c r="F5341" t="s">
        <v>4549</v>
      </c>
      <c r="G5341" s="5" t="s">
        <v>22231</v>
      </c>
      <c r="H5341" s="5" t="s">
        <v>22231</v>
      </c>
      <c r="I5341" s="5" t="s">
        <v>21658</v>
      </c>
      <c r="J5341" t="s">
        <v>21655</v>
      </c>
      <c r="K5341" s="5" t="s">
        <v>22245</v>
      </c>
      <c r="L5341" s="5" t="s">
        <v>21658</v>
      </c>
    </row>
    <row r="5342" spans="1:12">
      <c r="A5342" t="s">
        <v>8174</v>
      </c>
      <c r="B5342" t="s">
        <v>8255</v>
      </c>
      <c r="C5342" t="s">
        <v>36</v>
      </c>
      <c r="D5342" t="s">
        <v>21663</v>
      </c>
      <c r="E5342" s="5" t="s">
        <v>21660</v>
      </c>
      <c r="F5342" t="s">
        <v>1253</v>
      </c>
      <c r="G5342" t="s">
        <v>22231</v>
      </c>
      <c r="H5342" t="s">
        <v>22231</v>
      </c>
      <c r="I5342" t="s">
        <v>21658</v>
      </c>
      <c r="J5342" t="s">
        <v>21655</v>
      </c>
      <c r="K5342" s="5" t="s">
        <v>22245</v>
      </c>
      <c r="L5342" s="5" t="s">
        <v>21658</v>
      </c>
    </row>
    <row r="5343" spans="1:12">
      <c r="A5343" t="s">
        <v>38</v>
      </c>
      <c r="B5343" t="s">
        <v>8255</v>
      </c>
      <c r="C5343" t="s">
        <v>36</v>
      </c>
      <c r="D5343" t="s">
        <v>21663</v>
      </c>
      <c r="E5343" s="5" t="s">
        <v>21660</v>
      </c>
      <c r="F5343" t="s">
        <v>21940</v>
      </c>
      <c r="G5343" s="5" t="s">
        <v>22231</v>
      </c>
      <c r="H5343" t="s">
        <v>22231</v>
      </c>
      <c r="I5343" s="5" t="s">
        <v>21678</v>
      </c>
      <c r="J5343" s="5" t="s">
        <v>21655</v>
      </c>
      <c r="K5343" s="5" t="s">
        <v>22245</v>
      </c>
      <c r="L5343" s="5" t="s">
        <v>21678</v>
      </c>
    </row>
    <row r="5344" spans="1:12">
      <c r="A5344" t="s">
        <v>38</v>
      </c>
      <c r="B5344" t="s">
        <v>8255</v>
      </c>
      <c r="C5344" t="s">
        <v>36</v>
      </c>
      <c r="D5344" t="s">
        <v>21663</v>
      </c>
      <c r="E5344" s="5" t="s">
        <v>21660</v>
      </c>
      <c r="F5344" t="s">
        <v>1192</v>
      </c>
      <c r="G5344" t="s">
        <v>22235</v>
      </c>
      <c r="H5344" t="s">
        <v>22231</v>
      </c>
      <c r="I5344" s="5" t="s">
        <v>21678</v>
      </c>
      <c r="J5344" s="5" t="s">
        <v>21655</v>
      </c>
      <c r="K5344" s="5" t="s">
        <v>22245</v>
      </c>
      <c r="L5344" s="5" t="s">
        <v>21678</v>
      </c>
    </row>
    <row r="5345" spans="1:12">
      <c r="A5345" t="s">
        <v>38</v>
      </c>
      <c r="B5345" t="s">
        <v>8255</v>
      </c>
      <c r="C5345" t="s">
        <v>36</v>
      </c>
      <c r="D5345" t="s">
        <v>21663</v>
      </c>
      <c r="E5345" s="5" t="s">
        <v>21660</v>
      </c>
      <c r="F5345" t="s">
        <v>21708</v>
      </c>
      <c r="G5345" s="5" t="s">
        <v>22231</v>
      </c>
      <c r="H5345" t="s">
        <v>22231</v>
      </c>
      <c r="I5345" s="5" t="s">
        <v>21658</v>
      </c>
      <c r="J5345" s="5" t="s">
        <v>21655</v>
      </c>
      <c r="K5345" s="5" t="s">
        <v>22245</v>
      </c>
      <c r="L5345" s="5" t="s">
        <v>21658</v>
      </c>
    </row>
    <row r="5346" spans="1:12">
      <c r="A5346" t="s">
        <v>38</v>
      </c>
      <c r="B5346" t="s">
        <v>8255</v>
      </c>
      <c r="C5346" t="s">
        <v>36</v>
      </c>
      <c r="D5346" t="s">
        <v>21663</v>
      </c>
      <c r="E5346" s="5" t="s">
        <v>21660</v>
      </c>
      <c r="F5346" t="s">
        <v>22007</v>
      </c>
      <c r="G5346" s="5" t="s">
        <v>22231</v>
      </c>
      <c r="H5346" t="s">
        <v>22231</v>
      </c>
      <c r="I5346" s="5" t="s">
        <v>21678</v>
      </c>
      <c r="J5346" s="5" t="s">
        <v>21655</v>
      </c>
      <c r="K5346" s="5" t="s">
        <v>22245</v>
      </c>
      <c r="L5346" s="5" t="s">
        <v>21678</v>
      </c>
    </row>
    <row r="5347" spans="1:12">
      <c r="A5347" t="s">
        <v>38</v>
      </c>
      <c r="B5347" t="s">
        <v>8255</v>
      </c>
      <c r="C5347" t="s">
        <v>36</v>
      </c>
      <c r="D5347" t="s">
        <v>21663</v>
      </c>
      <c r="E5347" s="5" t="s">
        <v>21660</v>
      </c>
      <c r="F5347" t="s">
        <v>1253</v>
      </c>
      <c r="G5347" s="5" t="s">
        <v>22231</v>
      </c>
      <c r="H5347" t="s">
        <v>22231</v>
      </c>
      <c r="I5347" s="5" t="s">
        <v>21678</v>
      </c>
      <c r="J5347" s="5" t="s">
        <v>21655</v>
      </c>
      <c r="K5347" s="5" t="s">
        <v>22245</v>
      </c>
      <c r="L5347" s="5" t="s">
        <v>21678</v>
      </c>
    </row>
    <row r="5348" spans="1:12">
      <c r="A5348" t="s">
        <v>8174</v>
      </c>
      <c r="B5348" t="s">
        <v>8255</v>
      </c>
      <c r="C5348" t="s">
        <v>36</v>
      </c>
      <c r="D5348" t="s">
        <v>21663</v>
      </c>
      <c r="E5348" s="5" t="s">
        <v>21660</v>
      </c>
      <c r="F5348" t="s">
        <v>1253</v>
      </c>
      <c r="G5348" t="s">
        <v>22231</v>
      </c>
      <c r="H5348" t="s">
        <v>22231</v>
      </c>
      <c r="I5348" s="5" t="s">
        <v>21658</v>
      </c>
      <c r="J5348" s="5" t="s">
        <v>21655</v>
      </c>
      <c r="K5348" s="5" t="s">
        <v>22245</v>
      </c>
      <c r="L5348" s="5" t="s">
        <v>21658</v>
      </c>
    </row>
    <row r="5349" spans="1:12">
      <c r="A5349" t="s">
        <v>38</v>
      </c>
      <c r="B5349" t="s">
        <v>8255</v>
      </c>
      <c r="C5349" t="s">
        <v>36</v>
      </c>
      <c r="D5349" t="s">
        <v>21663</v>
      </c>
      <c r="E5349" s="5" t="s">
        <v>21660</v>
      </c>
      <c r="F5349" t="s">
        <v>1192</v>
      </c>
      <c r="G5349" s="5" t="s">
        <v>22231</v>
      </c>
      <c r="H5349" t="s">
        <v>22231</v>
      </c>
      <c r="I5349" s="5" t="s">
        <v>21678</v>
      </c>
      <c r="J5349" s="5" t="s">
        <v>21655</v>
      </c>
      <c r="K5349" s="5" t="s">
        <v>22245</v>
      </c>
      <c r="L5349" s="5" t="s">
        <v>21678</v>
      </c>
    </row>
    <row r="5350" spans="1:12">
      <c r="A5350" t="s">
        <v>38</v>
      </c>
      <c r="B5350" t="s">
        <v>8255</v>
      </c>
      <c r="C5350" t="s">
        <v>36</v>
      </c>
      <c r="D5350" t="s">
        <v>21663</v>
      </c>
      <c r="E5350" s="5" t="s">
        <v>21660</v>
      </c>
      <c r="F5350" t="s">
        <v>1192</v>
      </c>
      <c r="G5350" t="s">
        <v>22231</v>
      </c>
      <c r="H5350" t="s">
        <v>22231</v>
      </c>
      <c r="I5350" s="5" t="s">
        <v>21658</v>
      </c>
      <c r="J5350" s="5" t="s">
        <v>21655</v>
      </c>
      <c r="K5350" s="5" t="s">
        <v>22245</v>
      </c>
      <c r="L5350" s="5" t="s">
        <v>21658</v>
      </c>
    </row>
    <row r="5351" spans="1:12">
      <c r="A5351" t="s">
        <v>38</v>
      </c>
      <c r="B5351" t="s">
        <v>8255</v>
      </c>
      <c r="C5351" t="s">
        <v>36</v>
      </c>
      <c r="D5351" t="s">
        <v>21663</v>
      </c>
      <c r="E5351" s="5" t="s">
        <v>21660</v>
      </c>
      <c r="F5351" t="s">
        <v>1253</v>
      </c>
      <c r="G5351" s="5" t="s">
        <v>22231</v>
      </c>
      <c r="H5351" s="5" t="s">
        <v>22231</v>
      </c>
      <c r="I5351" t="s">
        <v>21658</v>
      </c>
      <c r="J5351" t="s">
        <v>21655</v>
      </c>
      <c r="K5351" s="5" t="s">
        <v>22245</v>
      </c>
      <c r="L5351" s="5" t="s">
        <v>21658</v>
      </c>
    </row>
    <row r="5352" spans="1:12">
      <c r="A5352" t="s">
        <v>38</v>
      </c>
      <c r="B5352" t="s">
        <v>8255</v>
      </c>
      <c r="C5352" t="s">
        <v>36</v>
      </c>
      <c r="D5352" t="s">
        <v>21663</v>
      </c>
      <c r="E5352" s="5" t="s">
        <v>21660</v>
      </c>
      <c r="F5352" t="s">
        <v>10957</v>
      </c>
      <c r="G5352" t="s">
        <v>22231</v>
      </c>
      <c r="H5352" t="s">
        <v>22231</v>
      </c>
      <c r="I5352" s="5" t="s">
        <v>21658</v>
      </c>
      <c r="J5352" t="s">
        <v>21655</v>
      </c>
      <c r="K5352" s="5" t="s">
        <v>22245</v>
      </c>
      <c r="L5352" s="5" t="s">
        <v>21658</v>
      </c>
    </row>
    <row r="5353" spans="1:12">
      <c r="A5353" t="s">
        <v>38</v>
      </c>
      <c r="B5353" t="s">
        <v>8255</v>
      </c>
      <c r="C5353" t="s">
        <v>36</v>
      </c>
      <c r="D5353" t="s">
        <v>21663</v>
      </c>
      <c r="E5353" s="5" t="s">
        <v>21660</v>
      </c>
      <c r="F5353" t="s">
        <v>21962</v>
      </c>
      <c r="G5353" s="5" t="s">
        <v>22231</v>
      </c>
      <c r="H5353" t="s">
        <v>22231</v>
      </c>
      <c r="I5353" s="5" t="s">
        <v>21678</v>
      </c>
      <c r="J5353" s="5" t="s">
        <v>21655</v>
      </c>
      <c r="K5353" s="5" t="s">
        <v>22245</v>
      </c>
      <c r="L5353" s="5" t="s">
        <v>21678</v>
      </c>
    </row>
    <row r="5354" spans="1:12">
      <c r="A5354" t="s">
        <v>8174</v>
      </c>
      <c r="B5354" t="s">
        <v>8255</v>
      </c>
      <c r="C5354" t="s">
        <v>36</v>
      </c>
      <c r="D5354" t="s">
        <v>21663</v>
      </c>
      <c r="E5354" s="5" t="s">
        <v>21660</v>
      </c>
      <c r="F5354" t="s">
        <v>1253</v>
      </c>
      <c r="G5354" t="s">
        <v>22231</v>
      </c>
      <c r="H5354" t="s">
        <v>22233</v>
      </c>
      <c r="I5354" s="5" t="s">
        <v>21678</v>
      </c>
      <c r="J5354" s="5" t="s">
        <v>21655</v>
      </c>
      <c r="K5354" s="5" t="s">
        <v>22245</v>
      </c>
      <c r="L5354" s="5" t="s">
        <v>21678</v>
      </c>
    </row>
    <row r="5355" spans="1:12">
      <c r="A5355" t="s">
        <v>38</v>
      </c>
      <c r="B5355" t="s">
        <v>8255</v>
      </c>
      <c r="C5355" t="s">
        <v>36</v>
      </c>
      <c r="D5355" t="s">
        <v>21663</v>
      </c>
      <c r="E5355" s="5" t="s">
        <v>21660</v>
      </c>
      <c r="F5355" t="s">
        <v>1253</v>
      </c>
      <c r="G5355" s="5" t="s">
        <v>22231</v>
      </c>
      <c r="H5355" t="s">
        <v>22231</v>
      </c>
      <c r="I5355" s="5" t="s">
        <v>21658</v>
      </c>
      <c r="J5355" s="5" t="s">
        <v>21655</v>
      </c>
      <c r="K5355" s="5" t="s">
        <v>22245</v>
      </c>
      <c r="L5355" s="5" t="s">
        <v>21658</v>
      </c>
    </row>
    <row r="5356" spans="1:12">
      <c r="A5356" t="s">
        <v>38</v>
      </c>
      <c r="B5356" t="s">
        <v>8255</v>
      </c>
      <c r="C5356" t="s">
        <v>36</v>
      </c>
      <c r="D5356" t="s">
        <v>21663</v>
      </c>
      <c r="E5356" s="5" t="s">
        <v>21660</v>
      </c>
      <c r="F5356" t="s">
        <v>21873</v>
      </c>
      <c r="G5356" s="5" t="s">
        <v>22231</v>
      </c>
      <c r="H5356" s="5" t="s">
        <v>22231</v>
      </c>
      <c r="I5356" t="s">
        <v>21658</v>
      </c>
      <c r="J5356" t="s">
        <v>21655</v>
      </c>
      <c r="K5356" s="5" t="s">
        <v>22245</v>
      </c>
      <c r="L5356" s="5" t="s">
        <v>21658</v>
      </c>
    </row>
    <row r="5357" spans="1:12">
      <c r="A5357" t="s">
        <v>8174</v>
      </c>
      <c r="B5357" t="s">
        <v>8255</v>
      </c>
      <c r="C5357" t="s">
        <v>36</v>
      </c>
      <c r="D5357" t="s">
        <v>21663</v>
      </c>
      <c r="E5357" s="5" t="s">
        <v>21660</v>
      </c>
      <c r="F5357" t="s">
        <v>21701</v>
      </c>
      <c r="G5357" t="s">
        <v>22235</v>
      </c>
      <c r="H5357" t="s">
        <v>22231</v>
      </c>
      <c r="I5357" t="s">
        <v>21678</v>
      </c>
      <c r="J5357" t="s">
        <v>21655</v>
      </c>
      <c r="K5357" s="5" t="s">
        <v>22245</v>
      </c>
      <c r="L5357" s="5" t="s">
        <v>21678</v>
      </c>
    </row>
    <row r="5358" spans="1:12">
      <c r="A5358" t="s">
        <v>8174</v>
      </c>
      <c r="B5358" t="s">
        <v>8255</v>
      </c>
      <c r="C5358" t="s">
        <v>36</v>
      </c>
      <c r="D5358" t="s">
        <v>21663</v>
      </c>
      <c r="E5358" s="5" t="s">
        <v>21660</v>
      </c>
      <c r="F5358" t="s">
        <v>21919</v>
      </c>
      <c r="G5358" t="s">
        <v>22231</v>
      </c>
      <c r="H5358" t="s">
        <v>22231</v>
      </c>
      <c r="I5358" s="5" t="s">
        <v>21658</v>
      </c>
      <c r="J5358" s="5" t="s">
        <v>21655</v>
      </c>
      <c r="K5358" s="5" t="s">
        <v>22245</v>
      </c>
      <c r="L5358" s="5" t="s">
        <v>21658</v>
      </c>
    </row>
    <row r="5359" spans="1:12">
      <c r="A5359" t="s">
        <v>8174</v>
      </c>
      <c r="B5359" t="s">
        <v>8255</v>
      </c>
      <c r="C5359" t="s">
        <v>36</v>
      </c>
      <c r="D5359" t="s">
        <v>21663</v>
      </c>
      <c r="E5359" s="5" t="s">
        <v>21660</v>
      </c>
      <c r="F5359" t="s">
        <v>21701</v>
      </c>
      <c r="G5359" t="s">
        <v>22235</v>
      </c>
      <c r="H5359" t="s">
        <v>22231</v>
      </c>
      <c r="I5359" s="5" t="s">
        <v>21678</v>
      </c>
      <c r="J5359" s="5" t="s">
        <v>21655</v>
      </c>
      <c r="K5359" s="5" t="s">
        <v>22245</v>
      </c>
      <c r="L5359" s="5" t="s">
        <v>21678</v>
      </c>
    </row>
    <row r="5360" spans="1:12">
      <c r="A5360" t="s">
        <v>38</v>
      </c>
      <c r="B5360" t="s">
        <v>8255</v>
      </c>
      <c r="C5360" t="s">
        <v>36</v>
      </c>
      <c r="D5360" t="s">
        <v>21663</v>
      </c>
      <c r="E5360" s="5" t="s">
        <v>21660</v>
      </c>
      <c r="F5360" t="s">
        <v>4496</v>
      </c>
      <c r="G5360" t="s">
        <v>22231</v>
      </c>
      <c r="H5360" t="s">
        <v>22231</v>
      </c>
      <c r="I5360" t="s">
        <v>21658</v>
      </c>
      <c r="J5360" t="s">
        <v>21655</v>
      </c>
      <c r="K5360" s="5" t="s">
        <v>22245</v>
      </c>
      <c r="L5360" s="5" t="s">
        <v>21658</v>
      </c>
    </row>
    <row r="5361" spans="1:12">
      <c r="A5361" t="s">
        <v>38</v>
      </c>
      <c r="B5361" t="s">
        <v>8255</v>
      </c>
      <c r="C5361" t="s">
        <v>36</v>
      </c>
      <c r="D5361" t="s">
        <v>21663</v>
      </c>
      <c r="E5361" s="5" t="s">
        <v>21660</v>
      </c>
      <c r="F5361" s="5" t="s">
        <v>21845</v>
      </c>
      <c r="G5361" s="5" t="s">
        <v>22231</v>
      </c>
      <c r="H5361" t="s">
        <v>22231</v>
      </c>
      <c r="I5361" s="5" t="s">
        <v>21658</v>
      </c>
      <c r="J5361" s="5" t="s">
        <v>21655</v>
      </c>
      <c r="K5361" s="5" t="s">
        <v>22245</v>
      </c>
      <c r="L5361" s="5" t="s">
        <v>21658</v>
      </c>
    </row>
    <row r="5362" spans="1:12">
      <c r="A5362" t="s">
        <v>38</v>
      </c>
      <c r="B5362" t="s">
        <v>8255</v>
      </c>
      <c r="C5362" t="s">
        <v>36</v>
      </c>
      <c r="D5362" t="s">
        <v>21663</v>
      </c>
      <c r="E5362" s="5" t="s">
        <v>21660</v>
      </c>
      <c r="F5362" t="s">
        <v>585</v>
      </c>
      <c r="G5362" s="5" t="s">
        <v>22231</v>
      </c>
      <c r="H5362" s="5" t="s">
        <v>22233</v>
      </c>
      <c r="I5362" s="5" t="s">
        <v>21658</v>
      </c>
      <c r="J5362" t="s">
        <v>21655</v>
      </c>
      <c r="K5362" s="5" t="s">
        <v>22245</v>
      </c>
      <c r="L5362" s="5" t="s">
        <v>21658</v>
      </c>
    </row>
    <row r="5363" spans="1:12">
      <c r="A5363" t="s">
        <v>38</v>
      </c>
      <c r="B5363" t="s">
        <v>8255</v>
      </c>
      <c r="C5363" t="s">
        <v>36</v>
      </c>
      <c r="D5363" t="s">
        <v>21663</v>
      </c>
      <c r="E5363" s="5" t="s">
        <v>21660</v>
      </c>
      <c r="F5363" t="s">
        <v>585</v>
      </c>
      <c r="G5363" s="5" t="s">
        <v>22231</v>
      </c>
      <c r="H5363" s="5" t="s">
        <v>22233</v>
      </c>
      <c r="I5363" s="5" t="s">
        <v>21658</v>
      </c>
      <c r="J5363" t="s">
        <v>21655</v>
      </c>
      <c r="K5363" s="5" t="s">
        <v>22245</v>
      </c>
      <c r="L5363" s="5" t="s">
        <v>21658</v>
      </c>
    </row>
    <row r="5364" spans="1:12">
      <c r="A5364" t="s">
        <v>38</v>
      </c>
      <c r="B5364" t="s">
        <v>8255</v>
      </c>
      <c r="C5364" t="s">
        <v>36</v>
      </c>
      <c r="D5364" t="s">
        <v>21663</v>
      </c>
      <c r="E5364" s="5" t="s">
        <v>21660</v>
      </c>
      <c r="F5364" t="s">
        <v>21738</v>
      </c>
      <c r="G5364" t="s">
        <v>22231</v>
      </c>
      <c r="H5364" s="5" t="s">
        <v>22233</v>
      </c>
      <c r="I5364" s="5" t="s">
        <v>21658</v>
      </c>
      <c r="J5364" t="s">
        <v>21655</v>
      </c>
      <c r="K5364" s="5" t="s">
        <v>22245</v>
      </c>
      <c r="L5364" s="5" t="s">
        <v>21658</v>
      </c>
    </row>
    <row r="5365" spans="1:12">
      <c r="A5365" t="s">
        <v>38</v>
      </c>
      <c r="B5365" t="s">
        <v>8255</v>
      </c>
      <c r="C5365" t="s">
        <v>36</v>
      </c>
      <c r="D5365" t="s">
        <v>21663</v>
      </c>
      <c r="E5365" s="5" t="s">
        <v>21660</v>
      </c>
      <c r="F5365" t="s">
        <v>21738</v>
      </c>
      <c r="G5365" s="5" t="s">
        <v>22231</v>
      </c>
      <c r="H5365" t="s">
        <v>22231</v>
      </c>
      <c r="I5365" s="5" t="s">
        <v>21678</v>
      </c>
      <c r="J5365" s="5" t="s">
        <v>21655</v>
      </c>
      <c r="K5365" s="5" t="s">
        <v>22245</v>
      </c>
      <c r="L5365" s="5" t="s">
        <v>21678</v>
      </c>
    </row>
    <row r="5366" spans="1:12">
      <c r="A5366" t="s">
        <v>38</v>
      </c>
      <c r="B5366" t="s">
        <v>8255</v>
      </c>
      <c r="C5366" t="s">
        <v>36</v>
      </c>
      <c r="D5366" t="s">
        <v>21663</v>
      </c>
      <c r="E5366" s="5" t="s">
        <v>21660</v>
      </c>
      <c r="F5366" t="s">
        <v>1215</v>
      </c>
      <c r="G5366" s="5" t="s">
        <v>22231</v>
      </c>
      <c r="H5366" t="s">
        <v>22231</v>
      </c>
      <c r="I5366" s="5" t="s">
        <v>21658</v>
      </c>
      <c r="J5366" s="5" t="s">
        <v>21655</v>
      </c>
      <c r="K5366" s="5" t="s">
        <v>22245</v>
      </c>
      <c r="L5366" s="5" t="s">
        <v>21658</v>
      </c>
    </row>
    <row r="5367" spans="1:12">
      <c r="A5367" t="s">
        <v>8174</v>
      </c>
      <c r="B5367" t="s">
        <v>8255</v>
      </c>
      <c r="C5367" t="s">
        <v>36</v>
      </c>
      <c r="D5367" t="s">
        <v>21663</v>
      </c>
      <c r="E5367" s="5" t="s">
        <v>21660</v>
      </c>
      <c r="F5367" s="5" t="s">
        <v>1253</v>
      </c>
      <c r="G5367" t="s">
        <v>22231</v>
      </c>
      <c r="H5367" t="s">
        <v>22231</v>
      </c>
      <c r="I5367" s="5" t="s">
        <v>21678</v>
      </c>
      <c r="J5367" s="5" t="s">
        <v>21655</v>
      </c>
      <c r="K5367" s="5" t="s">
        <v>22245</v>
      </c>
      <c r="L5367" s="5" t="s">
        <v>21678</v>
      </c>
    </row>
    <row r="5368" spans="1:12">
      <c r="A5368" t="s">
        <v>38</v>
      </c>
      <c r="B5368" t="s">
        <v>8255</v>
      </c>
      <c r="C5368" t="s">
        <v>36</v>
      </c>
      <c r="D5368" t="s">
        <v>21663</v>
      </c>
      <c r="E5368" s="5" t="s">
        <v>21660</v>
      </c>
      <c r="F5368" t="s">
        <v>1253</v>
      </c>
      <c r="G5368" s="5" t="s">
        <v>22231</v>
      </c>
      <c r="H5368" t="s">
        <v>22231</v>
      </c>
      <c r="I5368" s="5" t="s">
        <v>21678</v>
      </c>
      <c r="J5368" s="5" t="s">
        <v>21655</v>
      </c>
      <c r="K5368" s="5" t="s">
        <v>22245</v>
      </c>
      <c r="L5368" s="5" t="s">
        <v>21678</v>
      </c>
    </row>
    <row r="5369" spans="1:12">
      <c r="A5369" t="s">
        <v>8174</v>
      </c>
      <c r="B5369" t="s">
        <v>8255</v>
      </c>
      <c r="C5369" t="s">
        <v>36</v>
      </c>
      <c r="D5369" t="s">
        <v>21663</v>
      </c>
      <c r="E5369" s="5" t="s">
        <v>21660</v>
      </c>
      <c r="F5369" t="s">
        <v>21770</v>
      </c>
      <c r="G5369" t="s">
        <v>22231</v>
      </c>
      <c r="H5369" t="s">
        <v>22231</v>
      </c>
      <c r="I5369" s="5" t="s">
        <v>21678</v>
      </c>
      <c r="J5369" s="5" t="s">
        <v>21655</v>
      </c>
      <c r="K5369" s="5" t="s">
        <v>22245</v>
      </c>
      <c r="L5369" s="5" t="s">
        <v>21678</v>
      </c>
    </row>
    <row r="5370" spans="1:12">
      <c r="A5370" t="s">
        <v>21654</v>
      </c>
      <c r="B5370" t="s">
        <v>8255</v>
      </c>
      <c r="C5370" t="s">
        <v>36</v>
      </c>
      <c r="D5370" t="s">
        <v>21663</v>
      </c>
      <c r="E5370" s="5" t="s">
        <v>21660</v>
      </c>
      <c r="F5370" t="s">
        <v>932</v>
      </c>
      <c r="G5370" t="s">
        <v>22231</v>
      </c>
      <c r="H5370" s="5" t="s">
        <v>22231</v>
      </c>
      <c r="I5370" s="5" t="s">
        <v>21658</v>
      </c>
      <c r="J5370" s="5" t="s">
        <v>21655</v>
      </c>
      <c r="K5370" s="5" t="s">
        <v>22245</v>
      </c>
      <c r="L5370" s="5" t="s">
        <v>21658</v>
      </c>
    </row>
    <row r="5371" spans="1:12">
      <c r="A5371" t="s">
        <v>21654</v>
      </c>
      <c r="B5371" t="s">
        <v>8255</v>
      </c>
      <c r="C5371" t="s">
        <v>36</v>
      </c>
      <c r="D5371" t="s">
        <v>21663</v>
      </c>
      <c r="E5371" s="5" t="s">
        <v>21660</v>
      </c>
      <c r="F5371" t="s">
        <v>932</v>
      </c>
      <c r="G5371" t="s">
        <v>22231</v>
      </c>
      <c r="H5371" s="5" t="s">
        <v>22231</v>
      </c>
      <c r="I5371" s="5" t="s">
        <v>21658</v>
      </c>
      <c r="J5371" s="5" t="s">
        <v>21655</v>
      </c>
      <c r="K5371" s="5" t="s">
        <v>22245</v>
      </c>
      <c r="L5371" s="5" t="s">
        <v>21658</v>
      </c>
    </row>
    <row r="5372" spans="1:12">
      <c r="A5372" t="s">
        <v>38</v>
      </c>
      <c r="B5372" t="s">
        <v>8255</v>
      </c>
      <c r="C5372" t="s">
        <v>36</v>
      </c>
      <c r="D5372" t="s">
        <v>21663</v>
      </c>
      <c r="E5372" s="5" t="s">
        <v>21660</v>
      </c>
      <c r="F5372" t="s">
        <v>21740</v>
      </c>
      <c r="G5372" s="5" t="s">
        <v>22231</v>
      </c>
      <c r="H5372" t="s">
        <v>22231</v>
      </c>
      <c r="I5372" s="5" t="s">
        <v>21658</v>
      </c>
      <c r="J5372" s="5" t="s">
        <v>21655</v>
      </c>
      <c r="K5372" s="5" t="s">
        <v>22245</v>
      </c>
      <c r="L5372" s="5" t="s">
        <v>21658</v>
      </c>
    </row>
    <row r="5373" spans="1:12">
      <c r="A5373" t="s">
        <v>21654</v>
      </c>
      <c r="B5373" t="s">
        <v>8255</v>
      </c>
      <c r="C5373" t="s">
        <v>36</v>
      </c>
      <c r="D5373" t="s">
        <v>21663</v>
      </c>
      <c r="E5373" s="5" t="s">
        <v>21660</v>
      </c>
      <c r="F5373" t="s">
        <v>1215</v>
      </c>
      <c r="G5373" t="s">
        <v>22231</v>
      </c>
      <c r="H5373" s="5" t="s">
        <v>22231</v>
      </c>
      <c r="I5373" t="s">
        <v>21658</v>
      </c>
      <c r="J5373" t="s">
        <v>21655</v>
      </c>
      <c r="K5373" s="5" t="s">
        <v>22245</v>
      </c>
      <c r="L5373" s="5" t="s">
        <v>21658</v>
      </c>
    </row>
    <row r="5374" spans="1:12">
      <c r="A5374" t="s">
        <v>8174</v>
      </c>
      <c r="B5374" t="s">
        <v>8255</v>
      </c>
      <c r="C5374" t="s">
        <v>36</v>
      </c>
      <c r="D5374" t="s">
        <v>21663</v>
      </c>
      <c r="E5374" s="5" t="s">
        <v>21660</v>
      </c>
      <c r="F5374" t="s">
        <v>21692</v>
      </c>
      <c r="G5374" s="5" t="s">
        <v>22231</v>
      </c>
      <c r="H5374" s="5" t="s">
        <v>22231</v>
      </c>
      <c r="I5374" t="s">
        <v>21678</v>
      </c>
      <c r="J5374" t="s">
        <v>21655</v>
      </c>
      <c r="K5374" s="5" t="s">
        <v>22245</v>
      </c>
      <c r="L5374" s="5" t="s">
        <v>21678</v>
      </c>
    </row>
    <row r="5375" spans="1:12">
      <c r="A5375" t="s">
        <v>38</v>
      </c>
      <c r="B5375" t="s">
        <v>8255</v>
      </c>
      <c r="C5375" t="s">
        <v>36</v>
      </c>
      <c r="D5375" t="s">
        <v>21663</v>
      </c>
      <c r="E5375" s="5" t="s">
        <v>21660</v>
      </c>
      <c r="F5375" t="s">
        <v>6902</v>
      </c>
      <c r="G5375" s="5" t="s">
        <v>22231</v>
      </c>
      <c r="H5375" s="5" t="s">
        <v>22231</v>
      </c>
      <c r="I5375" t="s">
        <v>21678</v>
      </c>
      <c r="J5375" t="s">
        <v>21655</v>
      </c>
      <c r="K5375" s="5" t="s">
        <v>22245</v>
      </c>
      <c r="L5375" s="5" t="s">
        <v>21678</v>
      </c>
    </row>
    <row r="5376" spans="1:12">
      <c r="A5376" t="s">
        <v>38</v>
      </c>
      <c r="B5376" t="s">
        <v>8255</v>
      </c>
      <c r="C5376" t="s">
        <v>36</v>
      </c>
      <c r="D5376" t="s">
        <v>21663</v>
      </c>
      <c r="E5376" s="5" t="s">
        <v>21660</v>
      </c>
      <c r="F5376" t="s">
        <v>21738</v>
      </c>
      <c r="G5376" s="5" t="s">
        <v>22231</v>
      </c>
      <c r="H5376" s="5" t="s">
        <v>22233</v>
      </c>
      <c r="I5376" s="5" t="s">
        <v>21658</v>
      </c>
      <c r="J5376" s="5" t="s">
        <v>21655</v>
      </c>
      <c r="K5376" s="5" t="s">
        <v>22245</v>
      </c>
      <c r="L5376" s="5" t="s">
        <v>21658</v>
      </c>
    </row>
    <row r="5377" spans="1:12">
      <c r="A5377" t="s">
        <v>38</v>
      </c>
      <c r="B5377" t="s">
        <v>8255</v>
      </c>
      <c r="C5377" t="s">
        <v>36</v>
      </c>
      <c r="D5377" t="s">
        <v>21663</v>
      </c>
      <c r="E5377" s="5" t="s">
        <v>21660</v>
      </c>
      <c r="F5377" t="s">
        <v>21738</v>
      </c>
      <c r="G5377" s="5" t="s">
        <v>22231</v>
      </c>
      <c r="H5377" t="s">
        <v>22231</v>
      </c>
      <c r="I5377" s="5" t="s">
        <v>21678</v>
      </c>
      <c r="J5377" t="s">
        <v>21655</v>
      </c>
      <c r="K5377" s="5" t="s">
        <v>22245</v>
      </c>
      <c r="L5377" s="5" t="s">
        <v>21678</v>
      </c>
    </row>
    <row r="5378" spans="1:12">
      <c r="A5378" t="s">
        <v>38</v>
      </c>
      <c r="B5378" t="s">
        <v>8255</v>
      </c>
      <c r="C5378" t="s">
        <v>36</v>
      </c>
      <c r="D5378" t="s">
        <v>21663</v>
      </c>
      <c r="E5378" s="5" t="s">
        <v>21660</v>
      </c>
      <c r="F5378" t="s">
        <v>21735</v>
      </c>
      <c r="G5378" s="5" t="s">
        <v>22231</v>
      </c>
      <c r="H5378" s="5" t="s">
        <v>22231</v>
      </c>
      <c r="I5378" s="5" t="s">
        <v>21658</v>
      </c>
      <c r="J5378" s="5" t="s">
        <v>21655</v>
      </c>
      <c r="K5378" s="5" t="s">
        <v>22245</v>
      </c>
      <c r="L5378" s="5" t="s">
        <v>21658</v>
      </c>
    </row>
    <row r="5379" spans="1:12">
      <c r="A5379" t="s">
        <v>38</v>
      </c>
      <c r="B5379" t="s">
        <v>8255</v>
      </c>
      <c r="C5379" t="s">
        <v>36</v>
      </c>
      <c r="D5379" t="s">
        <v>21663</v>
      </c>
      <c r="E5379" s="5" t="s">
        <v>21660</v>
      </c>
      <c r="F5379" t="s">
        <v>280</v>
      </c>
      <c r="G5379" s="5" t="s">
        <v>22231</v>
      </c>
      <c r="H5379" s="5" t="s">
        <v>22231</v>
      </c>
      <c r="I5379" s="5" t="s">
        <v>21658</v>
      </c>
      <c r="J5379" s="5" t="s">
        <v>21655</v>
      </c>
      <c r="K5379" s="5" t="s">
        <v>22245</v>
      </c>
      <c r="L5379" s="5" t="s">
        <v>21658</v>
      </c>
    </row>
    <row r="5380" spans="1:12">
      <c r="A5380" t="s">
        <v>38</v>
      </c>
      <c r="B5380" t="s">
        <v>8255</v>
      </c>
      <c r="C5380" t="s">
        <v>36</v>
      </c>
      <c r="D5380" t="s">
        <v>21663</v>
      </c>
      <c r="E5380" s="5" t="s">
        <v>21660</v>
      </c>
      <c r="F5380" t="s">
        <v>21704</v>
      </c>
      <c r="G5380" s="5" t="s">
        <v>22231</v>
      </c>
      <c r="H5380" s="5" t="s">
        <v>22231</v>
      </c>
      <c r="I5380" s="5" t="s">
        <v>21678</v>
      </c>
      <c r="J5380" s="5" t="s">
        <v>21655</v>
      </c>
      <c r="K5380" s="5" t="s">
        <v>22245</v>
      </c>
      <c r="L5380" s="5" t="s">
        <v>21678</v>
      </c>
    </row>
    <row r="5381" spans="1:12">
      <c r="A5381" t="s">
        <v>38</v>
      </c>
      <c r="B5381" t="s">
        <v>8255</v>
      </c>
      <c r="C5381" t="s">
        <v>36</v>
      </c>
      <c r="D5381" t="s">
        <v>21663</v>
      </c>
      <c r="E5381" s="5" t="s">
        <v>21660</v>
      </c>
      <c r="F5381" t="s">
        <v>1192</v>
      </c>
      <c r="G5381" s="5" t="s">
        <v>22231</v>
      </c>
      <c r="H5381" t="s">
        <v>22233</v>
      </c>
      <c r="I5381" s="5" t="s">
        <v>21678</v>
      </c>
      <c r="J5381" s="5" t="s">
        <v>21655</v>
      </c>
      <c r="K5381" s="5" t="s">
        <v>22245</v>
      </c>
      <c r="L5381" s="5" t="s">
        <v>21678</v>
      </c>
    </row>
    <row r="5382" spans="1:12">
      <c r="A5382" t="s">
        <v>38</v>
      </c>
      <c r="B5382" t="s">
        <v>8255</v>
      </c>
      <c r="C5382" t="s">
        <v>36</v>
      </c>
      <c r="D5382" t="s">
        <v>21663</v>
      </c>
      <c r="E5382" s="5" t="s">
        <v>21660</v>
      </c>
      <c r="F5382" t="s">
        <v>21932</v>
      </c>
      <c r="G5382" t="s">
        <v>22231</v>
      </c>
      <c r="H5382" t="s">
        <v>22231</v>
      </c>
      <c r="I5382" s="5" t="s">
        <v>21678</v>
      </c>
      <c r="J5382" s="5" t="s">
        <v>21655</v>
      </c>
      <c r="K5382" s="5" t="s">
        <v>22245</v>
      </c>
      <c r="L5382" s="5" t="s">
        <v>21678</v>
      </c>
    </row>
    <row r="5383" spans="1:12">
      <c r="A5383" t="s">
        <v>38</v>
      </c>
      <c r="B5383" t="s">
        <v>8255</v>
      </c>
      <c r="C5383" t="s">
        <v>36</v>
      </c>
      <c r="D5383" t="s">
        <v>21663</v>
      </c>
      <c r="E5383" s="5" t="s">
        <v>21660</v>
      </c>
      <c r="F5383" t="s">
        <v>5316</v>
      </c>
      <c r="G5383" t="s">
        <v>22231</v>
      </c>
      <c r="H5383" t="s">
        <v>22231</v>
      </c>
      <c r="I5383" s="5" t="s">
        <v>21678</v>
      </c>
      <c r="J5383" s="5" t="s">
        <v>21655</v>
      </c>
      <c r="K5383" s="5" t="s">
        <v>22245</v>
      </c>
      <c r="L5383" s="5" t="s">
        <v>21678</v>
      </c>
    </row>
    <row r="5384" spans="1:12">
      <c r="A5384" t="s">
        <v>38</v>
      </c>
      <c r="B5384" t="s">
        <v>8255</v>
      </c>
      <c r="C5384" t="s">
        <v>36</v>
      </c>
      <c r="D5384" t="s">
        <v>21663</v>
      </c>
      <c r="E5384" s="5" t="s">
        <v>21660</v>
      </c>
      <c r="F5384" t="s">
        <v>932</v>
      </c>
      <c r="G5384" t="s">
        <v>22231</v>
      </c>
      <c r="H5384" t="s">
        <v>22231</v>
      </c>
      <c r="I5384" s="5" t="s">
        <v>21658</v>
      </c>
      <c r="J5384" s="5" t="s">
        <v>21655</v>
      </c>
      <c r="K5384" s="5" t="s">
        <v>22245</v>
      </c>
      <c r="L5384" s="5" t="s">
        <v>21658</v>
      </c>
    </row>
    <row r="5385" spans="1:12">
      <c r="A5385" t="s">
        <v>8174</v>
      </c>
      <c r="B5385" t="s">
        <v>8255</v>
      </c>
      <c r="C5385" t="s">
        <v>36</v>
      </c>
      <c r="D5385" t="s">
        <v>21663</v>
      </c>
      <c r="E5385" s="5" t="s">
        <v>21660</v>
      </c>
      <c r="F5385" s="5" t="s">
        <v>1253</v>
      </c>
      <c r="G5385" t="s">
        <v>22231</v>
      </c>
      <c r="H5385" t="s">
        <v>22231</v>
      </c>
      <c r="I5385" s="5" t="s">
        <v>21658</v>
      </c>
      <c r="J5385" s="5" t="s">
        <v>21655</v>
      </c>
      <c r="K5385" s="5" t="s">
        <v>22245</v>
      </c>
      <c r="L5385" s="5" t="s">
        <v>21658</v>
      </c>
    </row>
    <row r="5386" spans="1:12">
      <c r="A5386" t="s">
        <v>38</v>
      </c>
      <c r="B5386" t="s">
        <v>8255</v>
      </c>
      <c r="C5386" t="s">
        <v>36</v>
      </c>
      <c r="D5386" t="s">
        <v>21663</v>
      </c>
      <c r="E5386" s="5" t="s">
        <v>21660</v>
      </c>
      <c r="F5386" t="s">
        <v>21735</v>
      </c>
      <c r="G5386" t="s">
        <v>22235</v>
      </c>
      <c r="H5386" s="5" t="s">
        <v>22231</v>
      </c>
      <c r="I5386" s="5" t="s">
        <v>21678</v>
      </c>
      <c r="J5386" s="5" t="s">
        <v>21655</v>
      </c>
      <c r="K5386" s="5" t="s">
        <v>22245</v>
      </c>
      <c r="L5386" s="5" t="s">
        <v>21678</v>
      </c>
    </row>
    <row r="5387" spans="1:12">
      <c r="A5387" t="s">
        <v>8174</v>
      </c>
      <c r="B5387" t="s">
        <v>8255</v>
      </c>
      <c r="C5387" t="s">
        <v>36</v>
      </c>
      <c r="D5387" t="s">
        <v>21663</v>
      </c>
      <c r="E5387" s="5" t="s">
        <v>21660</v>
      </c>
      <c r="F5387" t="s">
        <v>21763</v>
      </c>
      <c r="G5387" t="s">
        <v>22231</v>
      </c>
      <c r="H5387" t="s">
        <v>22231</v>
      </c>
      <c r="I5387" s="5" t="s">
        <v>21658</v>
      </c>
      <c r="J5387" s="5" t="s">
        <v>21655</v>
      </c>
      <c r="K5387" s="5" t="s">
        <v>22245</v>
      </c>
      <c r="L5387" s="5" t="s">
        <v>21658</v>
      </c>
    </row>
    <row r="5388" spans="1:12">
      <c r="A5388" t="s">
        <v>8174</v>
      </c>
      <c r="B5388" t="s">
        <v>8255</v>
      </c>
      <c r="C5388" t="s">
        <v>36</v>
      </c>
      <c r="D5388" t="s">
        <v>21663</v>
      </c>
      <c r="E5388" s="5" t="s">
        <v>21660</v>
      </c>
      <c r="F5388" t="s">
        <v>1253</v>
      </c>
      <c r="G5388" t="s">
        <v>22231</v>
      </c>
      <c r="H5388" t="s">
        <v>22231</v>
      </c>
      <c r="I5388" s="5" t="s">
        <v>21658</v>
      </c>
      <c r="J5388" s="5" t="s">
        <v>21655</v>
      </c>
      <c r="K5388" s="5" t="s">
        <v>22245</v>
      </c>
      <c r="L5388" s="5" t="s">
        <v>21658</v>
      </c>
    </row>
    <row r="5389" spans="1:12">
      <c r="A5389" t="s">
        <v>38</v>
      </c>
      <c r="B5389" t="s">
        <v>8255</v>
      </c>
      <c r="C5389" t="s">
        <v>36</v>
      </c>
      <c r="D5389" t="s">
        <v>21663</v>
      </c>
      <c r="E5389" s="5" t="s">
        <v>21660</v>
      </c>
      <c r="F5389" t="s">
        <v>932</v>
      </c>
      <c r="G5389" s="5" t="s">
        <v>22231</v>
      </c>
      <c r="H5389" t="s">
        <v>22231</v>
      </c>
      <c r="I5389" s="5" t="s">
        <v>21678</v>
      </c>
      <c r="J5389" s="5" t="s">
        <v>21655</v>
      </c>
      <c r="K5389" s="5" t="s">
        <v>22245</v>
      </c>
      <c r="L5389" s="5" t="s">
        <v>21678</v>
      </c>
    </row>
    <row r="5390" spans="1:12">
      <c r="A5390" t="s">
        <v>38</v>
      </c>
      <c r="B5390" t="s">
        <v>8255</v>
      </c>
      <c r="C5390" t="s">
        <v>36</v>
      </c>
      <c r="D5390" t="s">
        <v>21663</v>
      </c>
      <c r="E5390" s="5" t="s">
        <v>21660</v>
      </c>
      <c r="F5390" t="s">
        <v>21701</v>
      </c>
      <c r="G5390" s="5" t="s">
        <v>22231</v>
      </c>
      <c r="H5390" s="5" t="s">
        <v>22231</v>
      </c>
      <c r="I5390" s="5" t="s">
        <v>21678</v>
      </c>
      <c r="J5390" s="5" t="s">
        <v>21655</v>
      </c>
      <c r="K5390" s="5" t="s">
        <v>22245</v>
      </c>
      <c r="L5390" s="5" t="s">
        <v>21678</v>
      </c>
    </row>
    <row r="5391" spans="1:12">
      <c r="A5391" t="s">
        <v>38</v>
      </c>
      <c r="B5391" t="s">
        <v>8255</v>
      </c>
      <c r="C5391" t="s">
        <v>36</v>
      </c>
      <c r="D5391" t="s">
        <v>21663</v>
      </c>
      <c r="E5391" s="5" t="s">
        <v>21660</v>
      </c>
      <c r="F5391" t="s">
        <v>21761</v>
      </c>
      <c r="G5391" s="5" t="s">
        <v>22231</v>
      </c>
      <c r="H5391" s="5" t="s">
        <v>22231</v>
      </c>
      <c r="I5391" s="5" t="s">
        <v>21658</v>
      </c>
      <c r="J5391" s="5" t="s">
        <v>21655</v>
      </c>
      <c r="K5391" s="5" t="s">
        <v>22245</v>
      </c>
      <c r="L5391" s="5" t="s">
        <v>21658</v>
      </c>
    </row>
    <row r="5392" spans="1:12">
      <c r="A5392" t="s">
        <v>38</v>
      </c>
      <c r="B5392" t="s">
        <v>8255</v>
      </c>
      <c r="C5392" t="s">
        <v>36</v>
      </c>
      <c r="D5392" t="s">
        <v>21663</v>
      </c>
      <c r="E5392" s="5" t="s">
        <v>21660</v>
      </c>
      <c r="F5392" t="s">
        <v>14806</v>
      </c>
      <c r="G5392" s="5" t="s">
        <v>22231</v>
      </c>
      <c r="H5392" s="5" t="s">
        <v>22233</v>
      </c>
      <c r="I5392" s="5" t="s">
        <v>21658</v>
      </c>
      <c r="J5392" s="5" t="s">
        <v>21655</v>
      </c>
      <c r="K5392" s="5" t="s">
        <v>22245</v>
      </c>
      <c r="L5392" s="5" t="s">
        <v>21658</v>
      </c>
    </row>
    <row r="5393" spans="1:12">
      <c r="A5393" t="s">
        <v>38</v>
      </c>
      <c r="B5393" t="s">
        <v>8255</v>
      </c>
      <c r="C5393" t="s">
        <v>36</v>
      </c>
      <c r="D5393" t="s">
        <v>21663</v>
      </c>
      <c r="E5393" s="5" t="s">
        <v>21660</v>
      </c>
      <c r="F5393" t="s">
        <v>932</v>
      </c>
      <c r="G5393" t="s">
        <v>22231</v>
      </c>
      <c r="H5393" t="s">
        <v>22231</v>
      </c>
      <c r="I5393" s="5" t="s">
        <v>21658</v>
      </c>
      <c r="J5393" s="5" t="s">
        <v>21655</v>
      </c>
      <c r="K5393" s="5" t="s">
        <v>22245</v>
      </c>
      <c r="L5393" s="5" t="s">
        <v>21658</v>
      </c>
    </row>
    <row r="5394" spans="1:12">
      <c r="A5394" t="s">
        <v>38</v>
      </c>
      <c r="B5394" t="s">
        <v>8255</v>
      </c>
      <c r="C5394" t="s">
        <v>36</v>
      </c>
      <c r="D5394" t="s">
        <v>21663</v>
      </c>
      <c r="E5394" s="5" t="s">
        <v>21660</v>
      </c>
      <c r="F5394" t="s">
        <v>1253</v>
      </c>
      <c r="G5394" s="5" t="s">
        <v>22231</v>
      </c>
      <c r="H5394" t="s">
        <v>22231</v>
      </c>
      <c r="I5394" s="5" t="s">
        <v>21658</v>
      </c>
      <c r="J5394" s="5" t="s">
        <v>21655</v>
      </c>
      <c r="K5394" s="5" t="s">
        <v>22245</v>
      </c>
      <c r="L5394" s="5" t="s">
        <v>21658</v>
      </c>
    </row>
    <row r="5395" spans="1:12">
      <c r="A5395" t="s">
        <v>38</v>
      </c>
      <c r="B5395" t="s">
        <v>8255</v>
      </c>
      <c r="C5395" t="s">
        <v>36</v>
      </c>
      <c r="D5395" t="s">
        <v>21663</v>
      </c>
      <c r="E5395" s="5" t="s">
        <v>21660</v>
      </c>
      <c r="F5395" t="s">
        <v>1215</v>
      </c>
      <c r="G5395" s="5" t="s">
        <v>22231</v>
      </c>
      <c r="H5395" s="5" t="s">
        <v>22233</v>
      </c>
      <c r="I5395" t="s">
        <v>21658</v>
      </c>
      <c r="J5395" t="s">
        <v>21655</v>
      </c>
      <c r="K5395" s="5" t="s">
        <v>22245</v>
      </c>
      <c r="L5395" s="5" t="s">
        <v>21658</v>
      </c>
    </row>
    <row r="5396" spans="1:12">
      <c r="A5396" t="s">
        <v>8174</v>
      </c>
      <c r="B5396" t="s">
        <v>8255</v>
      </c>
      <c r="C5396" t="s">
        <v>36</v>
      </c>
      <c r="D5396" t="s">
        <v>21663</v>
      </c>
      <c r="E5396" s="5" t="s">
        <v>21660</v>
      </c>
      <c r="F5396" t="s">
        <v>1253</v>
      </c>
      <c r="G5396" t="s">
        <v>22231</v>
      </c>
      <c r="H5396" t="s">
        <v>22231</v>
      </c>
      <c r="I5396" t="s">
        <v>21658</v>
      </c>
      <c r="J5396" t="s">
        <v>21655</v>
      </c>
      <c r="K5396" s="5" t="s">
        <v>22245</v>
      </c>
      <c r="L5396" s="5" t="s">
        <v>21658</v>
      </c>
    </row>
    <row r="5397" spans="1:12">
      <c r="A5397" t="s">
        <v>8174</v>
      </c>
      <c r="B5397" t="s">
        <v>8255</v>
      </c>
      <c r="C5397" t="s">
        <v>36</v>
      </c>
      <c r="D5397" t="s">
        <v>21663</v>
      </c>
      <c r="E5397" s="5" t="s">
        <v>21660</v>
      </c>
      <c r="F5397" t="s">
        <v>1253</v>
      </c>
      <c r="G5397" t="s">
        <v>22231</v>
      </c>
      <c r="H5397" t="s">
        <v>22231</v>
      </c>
      <c r="I5397" s="5" t="s">
        <v>21658</v>
      </c>
      <c r="J5397" s="5" t="s">
        <v>21655</v>
      </c>
      <c r="K5397" s="5" t="s">
        <v>22245</v>
      </c>
      <c r="L5397" s="5" t="s">
        <v>21658</v>
      </c>
    </row>
    <row r="5398" spans="1:12">
      <c r="A5398" t="s">
        <v>38</v>
      </c>
      <c r="B5398" t="s">
        <v>8255</v>
      </c>
      <c r="C5398" t="s">
        <v>36</v>
      </c>
      <c r="D5398" t="s">
        <v>21663</v>
      </c>
      <c r="E5398" s="5" t="s">
        <v>21660</v>
      </c>
      <c r="F5398" t="s">
        <v>21701</v>
      </c>
      <c r="G5398" s="5" t="s">
        <v>22231</v>
      </c>
      <c r="H5398" s="5" t="s">
        <v>22233</v>
      </c>
      <c r="I5398" s="5" t="s">
        <v>21658</v>
      </c>
      <c r="J5398" s="5" t="s">
        <v>21655</v>
      </c>
      <c r="K5398" s="5" t="s">
        <v>22245</v>
      </c>
      <c r="L5398" s="5" t="s">
        <v>21658</v>
      </c>
    </row>
    <row r="5399" spans="1:12">
      <c r="A5399" t="s">
        <v>38</v>
      </c>
      <c r="B5399" t="s">
        <v>8255</v>
      </c>
      <c r="C5399" t="s">
        <v>36</v>
      </c>
      <c r="D5399" t="s">
        <v>21663</v>
      </c>
      <c r="E5399" s="5" t="s">
        <v>21660</v>
      </c>
      <c r="F5399" t="s">
        <v>21735</v>
      </c>
      <c r="G5399" s="5" t="s">
        <v>22231</v>
      </c>
      <c r="H5399" s="5" t="s">
        <v>22231</v>
      </c>
      <c r="I5399" s="5" t="s">
        <v>21678</v>
      </c>
      <c r="J5399" s="5" t="s">
        <v>21655</v>
      </c>
      <c r="K5399" s="5" t="s">
        <v>22245</v>
      </c>
      <c r="L5399" s="5" t="s">
        <v>21678</v>
      </c>
    </row>
    <row r="5400" spans="1:12">
      <c r="A5400" t="s">
        <v>38</v>
      </c>
      <c r="B5400" t="s">
        <v>8255</v>
      </c>
      <c r="C5400" t="s">
        <v>36</v>
      </c>
      <c r="D5400" t="s">
        <v>21663</v>
      </c>
      <c r="E5400" s="5" t="s">
        <v>21660</v>
      </c>
      <c r="F5400" s="5" t="s">
        <v>21893</v>
      </c>
      <c r="G5400" t="s">
        <v>22231</v>
      </c>
      <c r="H5400" t="s">
        <v>22231</v>
      </c>
      <c r="I5400" s="5" t="s">
        <v>21658</v>
      </c>
      <c r="J5400" s="5" t="s">
        <v>22232</v>
      </c>
      <c r="K5400" t="s">
        <v>22248</v>
      </c>
      <c r="L5400" t="s">
        <v>22248</v>
      </c>
    </row>
    <row r="5401" spans="1:12">
      <c r="A5401" t="s">
        <v>38</v>
      </c>
      <c r="B5401" t="s">
        <v>8255</v>
      </c>
      <c r="C5401" t="s">
        <v>36</v>
      </c>
      <c r="D5401" t="s">
        <v>21663</v>
      </c>
      <c r="E5401" s="5" t="s">
        <v>21660</v>
      </c>
      <c r="F5401" t="s">
        <v>1215</v>
      </c>
      <c r="G5401" s="5" t="s">
        <v>22231</v>
      </c>
      <c r="H5401" t="s">
        <v>22231</v>
      </c>
      <c r="I5401" s="5" t="s">
        <v>21678</v>
      </c>
      <c r="J5401" s="5" t="s">
        <v>22232</v>
      </c>
      <c r="K5401" t="s">
        <v>22249</v>
      </c>
      <c r="L5401" t="s">
        <v>22249</v>
      </c>
    </row>
    <row r="5402" spans="1:12">
      <c r="A5402" t="s">
        <v>38</v>
      </c>
      <c r="B5402" t="s">
        <v>8255</v>
      </c>
      <c r="C5402" t="s">
        <v>36</v>
      </c>
      <c r="D5402" t="s">
        <v>21663</v>
      </c>
      <c r="E5402" s="5" t="s">
        <v>21660</v>
      </c>
      <c r="F5402" t="s">
        <v>932</v>
      </c>
      <c r="G5402" s="5" t="s">
        <v>22231</v>
      </c>
      <c r="H5402" t="s">
        <v>22231</v>
      </c>
      <c r="I5402" s="5" t="s">
        <v>21658</v>
      </c>
      <c r="J5402" s="5" t="s">
        <v>21655</v>
      </c>
      <c r="K5402" s="5" t="s">
        <v>22245</v>
      </c>
      <c r="L5402" s="5" t="s">
        <v>21658</v>
      </c>
    </row>
    <row r="5403" spans="1:12">
      <c r="A5403" t="s">
        <v>38</v>
      </c>
      <c r="B5403" t="s">
        <v>8255</v>
      </c>
      <c r="C5403" t="s">
        <v>36</v>
      </c>
      <c r="D5403" t="s">
        <v>21663</v>
      </c>
      <c r="E5403" s="5" t="s">
        <v>21660</v>
      </c>
      <c r="F5403" t="s">
        <v>22014</v>
      </c>
      <c r="G5403" s="5" t="s">
        <v>22231</v>
      </c>
      <c r="H5403" t="s">
        <v>22231</v>
      </c>
      <c r="I5403" s="5" t="s">
        <v>21678</v>
      </c>
      <c r="J5403" s="5" t="s">
        <v>22232</v>
      </c>
      <c r="K5403" t="s">
        <v>22249</v>
      </c>
      <c r="L5403" t="s">
        <v>22249</v>
      </c>
    </row>
    <row r="5404" spans="1:12">
      <c r="A5404" t="s">
        <v>21654</v>
      </c>
      <c r="B5404" t="s">
        <v>8255</v>
      </c>
      <c r="C5404" t="s">
        <v>36</v>
      </c>
      <c r="D5404" t="s">
        <v>21663</v>
      </c>
      <c r="E5404" s="5" t="s">
        <v>21660</v>
      </c>
      <c r="F5404" t="s">
        <v>932</v>
      </c>
      <c r="G5404" t="s">
        <v>22231</v>
      </c>
      <c r="H5404" s="5" t="s">
        <v>22231</v>
      </c>
      <c r="I5404" t="s">
        <v>21658</v>
      </c>
      <c r="J5404" t="s">
        <v>21655</v>
      </c>
      <c r="K5404" s="5" t="s">
        <v>22245</v>
      </c>
      <c r="L5404" s="5" t="s">
        <v>21658</v>
      </c>
    </row>
    <row r="5405" spans="1:12">
      <c r="A5405" t="s">
        <v>38</v>
      </c>
      <c r="B5405" t="s">
        <v>8255</v>
      </c>
      <c r="C5405" t="s">
        <v>36</v>
      </c>
      <c r="D5405" t="s">
        <v>21663</v>
      </c>
      <c r="E5405" s="5" t="s">
        <v>21660</v>
      </c>
      <c r="F5405" t="s">
        <v>21701</v>
      </c>
      <c r="G5405" s="5" t="s">
        <v>22231</v>
      </c>
      <c r="H5405" s="5" t="s">
        <v>22231</v>
      </c>
      <c r="I5405" s="5" t="s">
        <v>21678</v>
      </c>
      <c r="J5405" s="5" t="s">
        <v>21655</v>
      </c>
      <c r="K5405" s="5" t="s">
        <v>22245</v>
      </c>
      <c r="L5405" s="5" t="s">
        <v>21678</v>
      </c>
    </row>
    <row r="5406" spans="1:12">
      <c r="A5406" t="s">
        <v>8174</v>
      </c>
      <c r="B5406" t="s">
        <v>8255</v>
      </c>
      <c r="C5406" t="s">
        <v>36</v>
      </c>
      <c r="D5406" t="s">
        <v>21663</v>
      </c>
      <c r="E5406" s="5" t="s">
        <v>21660</v>
      </c>
      <c r="F5406" t="s">
        <v>21701</v>
      </c>
      <c r="G5406" t="s">
        <v>22231</v>
      </c>
      <c r="H5406" t="s">
        <v>22231</v>
      </c>
      <c r="I5406" s="5" t="s">
        <v>21678</v>
      </c>
      <c r="J5406" s="5" t="s">
        <v>21655</v>
      </c>
      <c r="K5406" s="5" t="s">
        <v>22245</v>
      </c>
      <c r="L5406" s="5" t="s">
        <v>21678</v>
      </c>
    </row>
    <row r="5407" spans="1:12">
      <c r="A5407" t="s">
        <v>38</v>
      </c>
      <c r="B5407" t="s">
        <v>8255</v>
      </c>
      <c r="C5407" t="s">
        <v>36</v>
      </c>
      <c r="D5407" t="s">
        <v>21663</v>
      </c>
      <c r="E5407" s="5" t="s">
        <v>21660</v>
      </c>
      <c r="F5407" t="s">
        <v>21721</v>
      </c>
      <c r="G5407" s="5" t="s">
        <v>22231</v>
      </c>
      <c r="H5407" t="s">
        <v>22231</v>
      </c>
      <c r="I5407" s="5" t="s">
        <v>21678</v>
      </c>
      <c r="J5407" s="5" t="s">
        <v>21655</v>
      </c>
      <c r="K5407" s="5" t="s">
        <v>22245</v>
      </c>
      <c r="L5407" s="5" t="s">
        <v>21678</v>
      </c>
    </row>
    <row r="5408" spans="1:12">
      <c r="A5408" t="s">
        <v>38</v>
      </c>
      <c r="B5408" t="s">
        <v>8255</v>
      </c>
      <c r="C5408" t="s">
        <v>36</v>
      </c>
      <c r="D5408" t="s">
        <v>21663</v>
      </c>
      <c r="E5408" s="5" t="s">
        <v>21660</v>
      </c>
      <c r="F5408" t="s">
        <v>21864</v>
      </c>
      <c r="G5408" t="s">
        <v>22231</v>
      </c>
      <c r="H5408" t="s">
        <v>22231</v>
      </c>
      <c r="I5408" s="5" t="s">
        <v>21678</v>
      </c>
      <c r="J5408" s="5" t="s">
        <v>21655</v>
      </c>
      <c r="K5408" s="5" t="s">
        <v>22245</v>
      </c>
      <c r="L5408" s="5" t="s">
        <v>21678</v>
      </c>
    </row>
    <row r="5409" spans="1:12">
      <c r="A5409" t="s">
        <v>38</v>
      </c>
      <c r="B5409" t="s">
        <v>8255</v>
      </c>
      <c r="C5409" t="s">
        <v>36</v>
      </c>
      <c r="D5409" t="s">
        <v>21663</v>
      </c>
      <c r="E5409" s="5" t="s">
        <v>21660</v>
      </c>
      <c r="F5409" t="s">
        <v>17288</v>
      </c>
      <c r="G5409" s="5" t="s">
        <v>22231</v>
      </c>
      <c r="H5409" s="5" t="s">
        <v>22231</v>
      </c>
      <c r="I5409" s="5" t="s">
        <v>21678</v>
      </c>
      <c r="J5409" s="5" t="s">
        <v>21655</v>
      </c>
      <c r="K5409" s="5" t="s">
        <v>22245</v>
      </c>
      <c r="L5409" s="5" t="s">
        <v>21678</v>
      </c>
    </row>
    <row r="5410" spans="1:12">
      <c r="A5410" t="s">
        <v>21654</v>
      </c>
      <c r="B5410" t="s">
        <v>8255</v>
      </c>
      <c r="C5410" t="s">
        <v>36</v>
      </c>
      <c r="D5410" t="s">
        <v>21663</v>
      </c>
      <c r="E5410" s="5" t="s">
        <v>21660</v>
      </c>
      <c r="F5410" t="s">
        <v>1253</v>
      </c>
      <c r="G5410" t="s">
        <v>22231</v>
      </c>
      <c r="H5410" s="5" t="s">
        <v>22231</v>
      </c>
      <c r="I5410" s="5" t="s">
        <v>21678</v>
      </c>
      <c r="J5410" s="5" t="s">
        <v>21655</v>
      </c>
      <c r="K5410" s="5" t="s">
        <v>22245</v>
      </c>
      <c r="L5410" s="5" t="s">
        <v>21678</v>
      </c>
    </row>
    <row r="5411" spans="1:12">
      <c r="A5411" t="s">
        <v>38</v>
      </c>
      <c r="B5411" t="s">
        <v>8255</v>
      </c>
      <c r="C5411" t="s">
        <v>36</v>
      </c>
      <c r="D5411" t="s">
        <v>21663</v>
      </c>
      <c r="E5411" s="5" t="s">
        <v>21660</v>
      </c>
      <c r="F5411" t="s">
        <v>1215</v>
      </c>
      <c r="G5411" t="s">
        <v>22235</v>
      </c>
      <c r="H5411" s="5" t="s">
        <v>22231</v>
      </c>
      <c r="I5411" t="s">
        <v>21658</v>
      </c>
      <c r="J5411" t="s">
        <v>21655</v>
      </c>
      <c r="K5411" s="5" t="s">
        <v>22245</v>
      </c>
      <c r="L5411" s="5" t="s">
        <v>21658</v>
      </c>
    </row>
    <row r="5412" spans="1:12">
      <c r="A5412" t="s">
        <v>38</v>
      </c>
      <c r="B5412" t="s">
        <v>8255</v>
      </c>
      <c r="C5412" t="s">
        <v>36</v>
      </c>
      <c r="D5412" t="s">
        <v>21663</v>
      </c>
      <c r="E5412" s="5" t="s">
        <v>21660</v>
      </c>
      <c r="F5412" t="s">
        <v>1215</v>
      </c>
      <c r="G5412" t="s">
        <v>22235</v>
      </c>
      <c r="H5412" s="5" t="s">
        <v>22231</v>
      </c>
      <c r="I5412" t="s">
        <v>21658</v>
      </c>
      <c r="J5412" t="s">
        <v>21655</v>
      </c>
      <c r="K5412" s="5" t="s">
        <v>22245</v>
      </c>
      <c r="L5412" s="5" t="s">
        <v>21658</v>
      </c>
    </row>
    <row r="5413" spans="1:12">
      <c r="A5413" t="s">
        <v>38</v>
      </c>
      <c r="B5413" t="s">
        <v>8255</v>
      </c>
      <c r="C5413" t="s">
        <v>36</v>
      </c>
      <c r="D5413" t="s">
        <v>21663</v>
      </c>
      <c r="E5413" s="5" t="s">
        <v>21660</v>
      </c>
      <c r="F5413" t="s">
        <v>21706</v>
      </c>
      <c r="G5413" s="5" t="s">
        <v>22231</v>
      </c>
      <c r="H5413" s="5" t="s">
        <v>22231</v>
      </c>
      <c r="I5413" s="5" t="s">
        <v>21658</v>
      </c>
      <c r="J5413" t="s">
        <v>21655</v>
      </c>
      <c r="K5413" s="5" t="s">
        <v>22245</v>
      </c>
      <c r="L5413" s="5" t="s">
        <v>21658</v>
      </c>
    </row>
    <row r="5414" spans="1:12">
      <c r="A5414" t="s">
        <v>38</v>
      </c>
      <c r="B5414" t="s">
        <v>8255</v>
      </c>
      <c r="C5414" t="s">
        <v>36</v>
      </c>
      <c r="D5414" t="s">
        <v>21663</v>
      </c>
      <c r="E5414" s="5" t="s">
        <v>21660</v>
      </c>
      <c r="F5414" t="s">
        <v>4496</v>
      </c>
      <c r="G5414" s="5" t="s">
        <v>22231</v>
      </c>
      <c r="H5414" t="s">
        <v>22231</v>
      </c>
      <c r="I5414" t="s">
        <v>21658</v>
      </c>
      <c r="J5414" t="s">
        <v>21655</v>
      </c>
      <c r="K5414" s="5" t="s">
        <v>22245</v>
      </c>
      <c r="L5414" s="5" t="s">
        <v>21658</v>
      </c>
    </row>
    <row r="5415" spans="1:12">
      <c r="A5415" t="s">
        <v>38</v>
      </c>
      <c r="B5415" t="s">
        <v>8255</v>
      </c>
      <c r="C5415" t="s">
        <v>36</v>
      </c>
      <c r="D5415" t="s">
        <v>21663</v>
      </c>
      <c r="E5415" s="5" t="s">
        <v>21660</v>
      </c>
      <c r="F5415" t="s">
        <v>21976</v>
      </c>
      <c r="G5415" t="s">
        <v>22235</v>
      </c>
      <c r="H5415" t="s">
        <v>22233</v>
      </c>
      <c r="I5415" s="5" t="s">
        <v>21678</v>
      </c>
      <c r="J5415" s="5" t="s">
        <v>21655</v>
      </c>
      <c r="K5415" s="5" t="s">
        <v>22245</v>
      </c>
      <c r="L5415" s="5" t="s">
        <v>21678</v>
      </c>
    </row>
    <row r="5416" spans="1:12">
      <c r="A5416" t="s">
        <v>8174</v>
      </c>
      <c r="B5416" t="s">
        <v>8255</v>
      </c>
      <c r="C5416" t="s">
        <v>36</v>
      </c>
      <c r="D5416" t="s">
        <v>21663</v>
      </c>
      <c r="E5416" s="5" t="s">
        <v>21660</v>
      </c>
      <c r="F5416" t="s">
        <v>932</v>
      </c>
      <c r="G5416" t="s">
        <v>22231</v>
      </c>
      <c r="H5416" t="s">
        <v>22231</v>
      </c>
      <c r="I5416" s="5" t="s">
        <v>21658</v>
      </c>
      <c r="J5416" s="5" t="s">
        <v>21655</v>
      </c>
      <c r="K5416" s="5" t="s">
        <v>22245</v>
      </c>
      <c r="L5416" s="5" t="s">
        <v>21658</v>
      </c>
    </row>
    <row r="5417" spans="1:12">
      <c r="A5417" t="s">
        <v>38</v>
      </c>
      <c r="B5417" t="s">
        <v>8255</v>
      </c>
      <c r="C5417" t="s">
        <v>36</v>
      </c>
      <c r="D5417" t="s">
        <v>21663</v>
      </c>
      <c r="E5417" s="5" t="s">
        <v>21660</v>
      </c>
      <c r="F5417" t="s">
        <v>21867</v>
      </c>
      <c r="G5417" t="s">
        <v>22235</v>
      </c>
      <c r="H5417" s="5" t="s">
        <v>22231</v>
      </c>
      <c r="I5417" s="5" t="s">
        <v>21658</v>
      </c>
      <c r="J5417" t="s">
        <v>21655</v>
      </c>
      <c r="K5417" s="5" t="s">
        <v>22245</v>
      </c>
      <c r="L5417" s="5" t="s">
        <v>21658</v>
      </c>
    </row>
    <row r="5418" spans="1:12">
      <c r="A5418" t="s">
        <v>38</v>
      </c>
      <c r="B5418" t="s">
        <v>8255</v>
      </c>
      <c r="C5418" t="s">
        <v>36</v>
      </c>
      <c r="D5418" t="s">
        <v>21663</v>
      </c>
      <c r="E5418" s="5" t="s">
        <v>21660</v>
      </c>
      <c r="F5418" t="s">
        <v>1192</v>
      </c>
      <c r="G5418" s="5" t="s">
        <v>22231</v>
      </c>
      <c r="H5418" t="s">
        <v>22231</v>
      </c>
      <c r="I5418" s="5" t="s">
        <v>21678</v>
      </c>
      <c r="J5418" s="5" t="s">
        <v>21655</v>
      </c>
      <c r="K5418" s="5" t="s">
        <v>22245</v>
      </c>
      <c r="L5418" s="5" t="s">
        <v>21678</v>
      </c>
    </row>
    <row r="5419" spans="1:12">
      <c r="A5419" t="s">
        <v>38</v>
      </c>
      <c r="B5419" t="s">
        <v>8255</v>
      </c>
      <c r="C5419" t="s">
        <v>36</v>
      </c>
      <c r="D5419" t="s">
        <v>21663</v>
      </c>
      <c r="E5419" s="5" t="s">
        <v>21660</v>
      </c>
      <c r="F5419" t="s">
        <v>21668</v>
      </c>
      <c r="G5419" t="s">
        <v>22231</v>
      </c>
      <c r="H5419" t="s">
        <v>22231</v>
      </c>
      <c r="I5419" t="s">
        <v>21658</v>
      </c>
      <c r="J5419" t="s">
        <v>21655</v>
      </c>
      <c r="K5419" s="5" t="s">
        <v>22245</v>
      </c>
      <c r="L5419" s="5" t="s">
        <v>21658</v>
      </c>
    </row>
    <row r="5420" spans="1:12">
      <c r="A5420" t="s">
        <v>38</v>
      </c>
      <c r="B5420" t="s">
        <v>8255</v>
      </c>
      <c r="C5420" t="s">
        <v>36</v>
      </c>
      <c r="D5420" t="s">
        <v>21663</v>
      </c>
      <c r="E5420" s="5" t="s">
        <v>21660</v>
      </c>
      <c r="F5420" t="s">
        <v>39</v>
      </c>
      <c r="G5420" t="s">
        <v>22231</v>
      </c>
      <c r="H5420" t="s">
        <v>22231</v>
      </c>
      <c r="I5420" t="s">
        <v>21678</v>
      </c>
      <c r="J5420" t="s">
        <v>21655</v>
      </c>
      <c r="K5420" s="5" t="s">
        <v>22245</v>
      </c>
      <c r="L5420" s="5" t="s">
        <v>21678</v>
      </c>
    </row>
    <row r="5421" spans="1:12">
      <c r="A5421" t="s">
        <v>38</v>
      </c>
      <c r="B5421" t="s">
        <v>8255</v>
      </c>
      <c r="C5421" t="s">
        <v>36</v>
      </c>
      <c r="D5421" t="s">
        <v>21663</v>
      </c>
      <c r="E5421" s="5" t="s">
        <v>21660</v>
      </c>
      <c r="F5421" t="s">
        <v>21868</v>
      </c>
      <c r="G5421" t="s">
        <v>22235</v>
      </c>
      <c r="H5421" s="5" t="s">
        <v>22231</v>
      </c>
      <c r="I5421" s="5" t="s">
        <v>21658</v>
      </c>
      <c r="J5421" t="s">
        <v>21655</v>
      </c>
      <c r="K5421" s="5" t="s">
        <v>22245</v>
      </c>
      <c r="L5421" s="5" t="s">
        <v>21658</v>
      </c>
    </row>
    <row r="5422" spans="1:12">
      <c r="A5422" t="s">
        <v>38</v>
      </c>
      <c r="B5422" t="s">
        <v>8255</v>
      </c>
      <c r="C5422" t="s">
        <v>36</v>
      </c>
      <c r="D5422" t="s">
        <v>21663</v>
      </c>
      <c r="E5422" s="5" t="s">
        <v>21660</v>
      </c>
      <c r="F5422" t="s">
        <v>21907</v>
      </c>
      <c r="G5422" s="5" t="s">
        <v>22231</v>
      </c>
      <c r="H5422" t="s">
        <v>22231</v>
      </c>
      <c r="I5422" s="5" t="s">
        <v>21658</v>
      </c>
      <c r="J5422" s="5" t="s">
        <v>21655</v>
      </c>
      <c r="K5422" s="5" t="s">
        <v>22245</v>
      </c>
      <c r="L5422" s="5" t="s">
        <v>21658</v>
      </c>
    </row>
    <row r="5423" spans="1:12">
      <c r="A5423" t="s">
        <v>38</v>
      </c>
      <c r="B5423" t="s">
        <v>8255</v>
      </c>
      <c r="C5423" t="s">
        <v>36</v>
      </c>
      <c r="D5423" t="s">
        <v>21663</v>
      </c>
      <c r="E5423" s="5" t="s">
        <v>21660</v>
      </c>
      <c r="F5423" t="s">
        <v>39</v>
      </c>
      <c r="G5423" t="s">
        <v>22231</v>
      </c>
      <c r="H5423" t="s">
        <v>22233</v>
      </c>
      <c r="I5423" s="5" t="s">
        <v>21658</v>
      </c>
      <c r="J5423" t="s">
        <v>21655</v>
      </c>
      <c r="K5423" s="5" t="s">
        <v>22245</v>
      </c>
      <c r="L5423" s="5" t="s">
        <v>21658</v>
      </c>
    </row>
    <row r="5424" spans="1:12">
      <c r="A5424" t="s">
        <v>38</v>
      </c>
      <c r="B5424" t="s">
        <v>8255</v>
      </c>
      <c r="C5424" t="s">
        <v>36</v>
      </c>
      <c r="D5424" t="s">
        <v>21663</v>
      </c>
      <c r="E5424" s="5" t="s">
        <v>21660</v>
      </c>
      <c r="F5424" t="s">
        <v>4496</v>
      </c>
      <c r="G5424" s="5" t="s">
        <v>22231</v>
      </c>
      <c r="H5424" t="s">
        <v>22231</v>
      </c>
      <c r="I5424" s="5" t="s">
        <v>21658</v>
      </c>
      <c r="J5424" t="s">
        <v>21655</v>
      </c>
      <c r="K5424" s="5" t="s">
        <v>22245</v>
      </c>
      <c r="L5424" s="5" t="s">
        <v>21658</v>
      </c>
    </row>
    <row r="5425" spans="1:12">
      <c r="A5425" t="s">
        <v>38</v>
      </c>
      <c r="B5425" t="s">
        <v>8255</v>
      </c>
      <c r="C5425" t="s">
        <v>36</v>
      </c>
      <c r="D5425" t="s">
        <v>21663</v>
      </c>
      <c r="E5425" s="5" t="s">
        <v>21660</v>
      </c>
      <c r="F5425" t="s">
        <v>21928</v>
      </c>
      <c r="G5425" t="s">
        <v>22235</v>
      </c>
      <c r="H5425" t="s">
        <v>22231</v>
      </c>
      <c r="I5425" s="5" t="s">
        <v>21678</v>
      </c>
      <c r="J5425" s="5" t="s">
        <v>22232</v>
      </c>
      <c r="K5425" t="s">
        <v>22249</v>
      </c>
      <c r="L5425" t="s">
        <v>22249</v>
      </c>
    </row>
    <row r="5426" spans="1:12">
      <c r="A5426" t="s">
        <v>38</v>
      </c>
      <c r="B5426" t="s">
        <v>8255</v>
      </c>
      <c r="C5426" t="s">
        <v>36</v>
      </c>
      <c r="D5426" t="s">
        <v>21663</v>
      </c>
      <c r="E5426" s="5" t="s">
        <v>21660</v>
      </c>
      <c r="F5426" t="s">
        <v>1215</v>
      </c>
      <c r="G5426" s="5" t="s">
        <v>22231</v>
      </c>
      <c r="H5426" t="s">
        <v>22231</v>
      </c>
      <c r="I5426" s="5" t="s">
        <v>21658</v>
      </c>
      <c r="J5426" s="5" t="s">
        <v>21655</v>
      </c>
      <c r="K5426" s="5" t="s">
        <v>22245</v>
      </c>
      <c r="L5426" s="5" t="s">
        <v>21658</v>
      </c>
    </row>
    <row r="5427" spans="1:12">
      <c r="A5427" t="s">
        <v>38</v>
      </c>
      <c r="B5427" t="s">
        <v>8255</v>
      </c>
      <c r="C5427" t="s">
        <v>36</v>
      </c>
      <c r="D5427" t="s">
        <v>21663</v>
      </c>
      <c r="E5427" s="5" t="s">
        <v>21660</v>
      </c>
      <c r="F5427" t="s">
        <v>21763</v>
      </c>
      <c r="G5427" s="5" t="s">
        <v>22231</v>
      </c>
      <c r="H5427" s="5" t="s">
        <v>22231</v>
      </c>
      <c r="I5427" s="5" t="s">
        <v>21678</v>
      </c>
      <c r="J5427" s="5" t="s">
        <v>21655</v>
      </c>
      <c r="K5427" s="5" t="s">
        <v>22245</v>
      </c>
      <c r="L5427" s="5" t="s">
        <v>21678</v>
      </c>
    </row>
    <row r="5428" spans="1:12">
      <c r="A5428" t="s">
        <v>38</v>
      </c>
      <c r="B5428" t="s">
        <v>8255</v>
      </c>
      <c r="C5428" t="s">
        <v>36</v>
      </c>
      <c r="D5428" t="s">
        <v>21663</v>
      </c>
      <c r="E5428" s="5" t="s">
        <v>21660</v>
      </c>
      <c r="F5428" t="s">
        <v>4496</v>
      </c>
      <c r="G5428" s="5" t="s">
        <v>22231</v>
      </c>
      <c r="H5428" t="s">
        <v>22231</v>
      </c>
      <c r="I5428" t="s">
        <v>21658</v>
      </c>
      <c r="J5428" t="s">
        <v>21655</v>
      </c>
      <c r="K5428" s="5" t="s">
        <v>22245</v>
      </c>
      <c r="L5428" s="5" t="s">
        <v>21658</v>
      </c>
    </row>
    <row r="5429" spans="1:12">
      <c r="A5429" t="s">
        <v>38</v>
      </c>
      <c r="B5429" t="s">
        <v>8255</v>
      </c>
      <c r="C5429" t="s">
        <v>36</v>
      </c>
      <c r="D5429" t="s">
        <v>21663</v>
      </c>
      <c r="E5429" s="5" t="s">
        <v>21660</v>
      </c>
      <c r="F5429" t="s">
        <v>21779</v>
      </c>
      <c r="G5429" s="5" t="s">
        <v>22231</v>
      </c>
      <c r="H5429" s="5" t="s">
        <v>22231</v>
      </c>
      <c r="I5429" s="5" t="s">
        <v>21658</v>
      </c>
      <c r="J5429" t="s">
        <v>21655</v>
      </c>
      <c r="K5429" s="5" t="s">
        <v>22245</v>
      </c>
      <c r="L5429" s="5" t="s">
        <v>21658</v>
      </c>
    </row>
    <row r="5430" spans="1:12">
      <c r="A5430" t="s">
        <v>38</v>
      </c>
      <c r="B5430" t="s">
        <v>8255</v>
      </c>
      <c r="C5430" t="s">
        <v>36</v>
      </c>
      <c r="D5430" t="s">
        <v>21663</v>
      </c>
      <c r="E5430" s="5" t="s">
        <v>21660</v>
      </c>
      <c r="F5430" t="s">
        <v>21779</v>
      </c>
      <c r="G5430" s="5" t="s">
        <v>22231</v>
      </c>
      <c r="H5430" t="s">
        <v>22231</v>
      </c>
      <c r="I5430" s="5" t="s">
        <v>21678</v>
      </c>
      <c r="J5430" s="5" t="s">
        <v>21655</v>
      </c>
      <c r="K5430" s="5" t="s">
        <v>22245</v>
      </c>
      <c r="L5430" s="5" t="s">
        <v>21678</v>
      </c>
    </row>
    <row r="5431" spans="1:12">
      <c r="A5431" t="s">
        <v>38</v>
      </c>
      <c r="B5431" t="s">
        <v>8255</v>
      </c>
      <c r="C5431" t="s">
        <v>36</v>
      </c>
      <c r="D5431" t="s">
        <v>21663</v>
      </c>
      <c r="E5431" s="5" t="s">
        <v>21660</v>
      </c>
      <c r="F5431" t="s">
        <v>4496</v>
      </c>
      <c r="G5431" s="5" t="s">
        <v>22231</v>
      </c>
      <c r="H5431" t="s">
        <v>22231</v>
      </c>
      <c r="I5431" s="5" t="s">
        <v>21658</v>
      </c>
      <c r="J5431" t="s">
        <v>21655</v>
      </c>
      <c r="K5431" s="5" t="s">
        <v>22245</v>
      </c>
      <c r="L5431" s="5" t="s">
        <v>21658</v>
      </c>
    </row>
    <row r="5432" spans="1:12">
      <c r="A5432" t="s">
        <v>38</v>
      </c>
      <c r="B5432" t="s">
        <v>8255</v>
      </c>
      <c r="C5432" t="s">
        <v>36</v>
      </c>
      <c r="D5432" t="s">
        <v>21663</v>
      </c>
      <c r="E5432" s="5" t="s">
        <v>21660</v>
      </c>
      <c r="F5432" t="s">
        <v>21980</v>
      </c>
      <c r="G5432" s="5" t="s">
        <v>22231</v>
      </c>
      <c r="H5432" t="s">
        <v>22231</v>
      </c>
      <c r="I5432" s="5" t="s">
        <v>21678</v>
      </c>
      <c r="J5432" s="5" t="s">
        <v>21655</v>
      </c>
      <c r="K5432" s="5" t="s">
        <v>22245</v>
      </c>
      <c r="L5432" s="5" t="s">
        <v>21678</v>
      </c>
    </row>
    <row r="5433" spans="1:12">
      <c r="A5433" t="s">
        <v>8174</v>
      </c>
      <c r="B5433" t="s">
        <v>8255</v>
      </c>
      <c r="C5433" t="s">
        <v>36</v>
      </c>
      <c r="D5433" t="s">
        <v>21663</v>
      </c>
      <c r="E5433" s="5" t="s">
        <v>21660</v>
      </c>
      <c r="F5433" t="s">
        <v>21861</v>
      </c>
      <c r="G5433" t="s">
        <v>22235</v>
      </c>
      <c r="H5433" t="s">
        <v>22231</v>
      </c>
      <c r="I5433" t="s">
        <v>21658</v>
      </c>
      <c r="J5433" t="s">
        <v>21655</v>
      </c>
      <c r="K5433" s="5" t="s">
        <v>22245</v>
      </c>
      <c r="L5433" s="5" t="s">
        <v>21658</v>
      </c>
    </row>
    <row r="5434" spans="1:12">
      <c r="A5434" t="s">
        <v>38</v>
      </c>
      <c r="B5434" t="s">
        <v>8255</v>
      </c>
      <c r="C5434" t="s">
        <v>36</v>
      </c>
      <c r="D5434" t="s">
        <v>21663</v>
      </c>
      <c r="E5434" s="5" t="s">
        <v>21660</v>
      </c>
      <c r="F5434" t="s">
        <v>21864</v>
      </c>
      <c r="G5434" t="s">
        <v>22235</v>
      </c>
      <c r="H5434" s="5" t="s">
        <v>22233</v>
      </c>
      <c r="I5434" s="5" t="s">
        <v>21658</v>
      </c>
      <c r="J5434" s="5" t="s">
        <v>21655</v>
      </c>
      <c r="K5434" s="5" t="s">
        <v>22245</v>
      </c>
      <c r="L5434" s="5" t="s">
        <v>21658</v>
      </c>
    </row>
    <row r="5435" spans="1:12">
      <c r="A5435" t="s">
        <v>38</v>
      </c>
      <c r="B5435" t="s">
        <v>8255</v>
      </c>
      <c r="C5435" t="s">
        <v>36</v>
      </c>
      <c r="D5435" t="s">
        <v>21663</v>
      </c>
      <c r="E5435" s="5" t="s">
        <v>21660</v>
      </c>
      <c r="F5435" t="s">
        <v>21669</v>
      </c>
      <c r="G5435" s="5" t="s">
        <v>22231</v>
      </c>
      <c r="H5435" t="s">
        <v>22231</v>
      </c>
      <c r="I5435" t="s">
        <v>21678</v>
      </c>
      <c r="J5435" t="s">
        <v>22232</v>
      </c>
      <c r="K5435" t="s">
        <v>22249</v>
      </c>
      <c r="L5435" t="s">
        <v>22249</v>
      </c>
    </row>
    <row r="5436" spans="1:12">
      <c r="A5436" t="s">
        <v>38</v>
      </c>
      <c r="B5436" t="s">
        <v>8255</v>
      </c>
      <c r="C5436" t="s">
        <v>36</v>
      </c>
      <c r="D5436" t="s">
        <v>21663</v>
      </c>
      <c r="E5436" s="5" t="s">
        <v>21660</v>
      </c>
      <c r="F5436" t="s">
        <v>14806</v>
      </c>
      <c r="G5436" s="5" t="s">
        <v>22231</v>
      </c>
      <c r="H5436" t="s">
        <v>22233</v>
      </c>
      <c r="I5436" s="5" t="s">
        <v>21678</v>
      </c>
      <c r="J5436" t="s">
        <v>21655</v>
      </c>
      <c r="K5436" s="5" t="s">
        <v>22245</v>
      </c>
      <c r="L5436" s="5" t="s">
        <v>21678</v>
      </c>
    </row>
    <row r="5437" spans="1:12">
      <c r="A5437" t="s">
        <v>8174</v>
      </c>
      <c r="B5437" t="s">
        <v>8255</v>
      </c>
      <c r="C5437" t="s">
        <v>36</v>
      </c>
      <c r="D5437" t="s">
        <v>21663</v>
      </c>
      <c r="E5437" s="5" t="s">
        <v>21660</v>
      </c>
      <c r="F5437" t="s">
        <v>1253</v>
      </c>
      <c r="G5437" t="s">
        <v>22235</v>
      </c>
      <c r="H5437" t="s">
        <v>22231</v>
      </c>
      <c r="I5437" s="5" t="s">
        <v>21658</v>
      </c>
      <c r="J5437" s="5" t="s">
        <v>21655</v>
      </c>
      <c r="K5437" s="5" t="s">
        <v>22245</v>
      </c>
      <c r="L5437" s="5" t="s">
        <v>21658</v>
      </c>
    </row>
    <row r="5438" spans="1:12">
      <c r="A5438" t="s">
        <v>38</v>
      </c>
      <c r="B5438" t="s">
        <v>8255</v>
      </c>
      <c r="C5438" t="s">
        <v>36</v>
      </c>
      <c r="D5438" t="s">
        <v>21663</v>
      </c>
      <c r="E5438" s="5" t="s">
        <v>21660</v>
      </c>
      <c r="F5438" t="s">
        <v>14806</v>
      </c>
      <c r="G5438" s="5" t="s">
        <v>22231</v>
      </c>
      <c r="H5438" s="5" t="s">
        <v>22231</v>
      </c>
      <c r="I5438" s="5" t="s">
        <v>21658</v>
      </c>
      <c r="J5438" s="5" t="s">
        <v>21655</v>
      </c>
      <c r="K5438" s="5" t="s">
        <v>22245</v>
      </c>
      <c r="L5438" s="5" t="s">
        <v>21658</v>
      </c>
    </row>
    <row r="5439" spans="1:12">
      <c r="A5439" t="s">
        <v>38</v>
      </c>
      <c r="B5439" t="s">
        <v>8255</v>
      </c>
      <c r="C5439" t="s">
        <v>36</v>
      </c>
      <c r="D5439" t="s">
        <v>21663</v>
      </c>
      <c r="E5439" s="5" t="s">
        <v>21660</v>
      </c>
      <c r="F5439" t="s">
        <v>5316</v>
      </c>
      <c r="G5439" s="5" t="s">
        <v>22231</v>
      </c>
      <c r="H5439" t="s">
        <v>22231</v>
      </c>
      <c r="I5439" s="5" t="s">
        <v>21678</v>
      </c>
      <c r="J5439" s="5" t="s">
        <v>21655</v>
      </c>
      <c r="K5439" s="5" t="s">
        <v>22245</v>
      </c>
      <c r="L5439" s="5" t="s">
        <v>21678</v>
      </c>
    </row>
    <row r="5440" spans="1:12">
      <c r="A5440" t="s">
        <v>21654</v>
      </c>
      <c r="B5440" t="s">
        <v>8255</v>
      </c>
      <c r="C5440" t="s">
        <v>36</v>
      </c>
      <c r="D5440" t="s">
        <v>21663</v>
      </c>
      <c r="E5440" s="5" t="s">
        <v>21660</v>
      </c>
      <c r="F5440" t="s">
        <v>12621</v>
      </c>
      <c r="G5440" t="s">
        <v>22231</v>
      </c>
      <c r="H5440" t="s">
        <v>22231</v>
      </c>
      <c r="I5440" s="5" t="s">
        <v>21658</v>
      </c>
      <c r="J5440" s="5" t="s">
        <v>21655</v>
      </c>
      <c r="K5440" s="5" t="s">
        <v>22245</v>
      </c>
      <c r="L5440" s="5" t="s">
        <v>21658</v>
      </c>
    </row>
    <row r="5441" spans="1:12">
      <c r="A5441" t="s">
        <v>38</v>
      </c>
      <c r="B5441" t="s">
        <v>8255</v>
      </c>
      <c r="C5441" t="s">
        <v>36</v>
      </c>
      <c r="D5441" t="s">
        <v>21663</v>
      </c>
      <c r="E5441" s="5" t="s">
        <v>21660</v>
      </c>
      <c r="F5441" t="s">
        <v>9199</v>
      </c>
      <c r="G5441" s="5" t="s">
        <v>22231</v>
      </c>
      <c r="H5441" s="5" t="s">
        <v>22231</v>
      </c>
      <c r="I5441" t="s">
        <v>21658</v>
      </c>
      <c r="J5441" t="s">
        <v>21655</v>
      </c>
      <c r="K5441" s="5" t="s">
        <v>22245</v>
      </c>
      <c r="L5441" s="5" t="s">
        <v>21658</v>
      </c>
    </row>
    <row r="5442" spans="1:12">
      <c r="A5442" t="s">
        <v>8174</v>
      </c>
      <c r="B5442" t="s">
        <v>8255</v>
      </c>
      <c r="C5442" t="s">
        <v>36</v>
      </c>
      <c r="D5442" t="s">
        <v>21663</v>
      </c>
      <c r="E5442" s="5" t="s">
        <v>21660</v>
      </c>
      <c r="F5442" s="5" t="s">
        <v>1253</v>
      </c>
      <c r="G5442" t="s">
        <v>22231</v>
      </c>
      <c r="H5442" t="s">
        <v>22231</v>
      </c>
      <c r="I5442" s="5" t="s">
        <v>21658</v>
      </c>
      <c r="J5442" s="5" t="s">
        <v>21655</v>
      </c>
      <c r="K5442" s="5" t="s">
        <v>22245</v>
      </c>
      <c r="L5442" s="5" t="s">
        <v>21658</v>
      </c>
    </row>
    <row r="5443" spans="1:12">
      <c r="A5443" t="s">
        <v>8174</v>
      </c>
      <c r="B5443" t="s">
        <v>8255</v>
      </c>
      <c r="C5443" t="s">
        <v>36</v>
      </c>
      <c r="D5443" t="s">
        <v>21663</v>
      </c>
      <c r="E5443" s="5" t="s">
        <v>21660</v>
      </c>
      <c r="F5443" t="s">
        <v>1253</v>
      </c>
      <c r="G5443" t="s">
        <v>22231</v>
      </c>
      <c r="H5443" t="s">
        <v>22231</v>
      </c>
      <c r="I5443" s="5" t="s">
        <v>21658</v>
      </c>
      <c r="J5443" s="5" t="s">
        <v>21655</v>
      </c>
      <c r="K5443" s="5" t="s">
        <v>22245</v>
      </c>
      <c r="L5443" s="5" t="s">
        <v>21658</v>
      </c>
    </row>
    <row r="5444" spans="1:12">
      <c r="A5444" t="s">
        <v>8174</v>
      </c>
      <c r="B5444" t="s">
        <v>8255</v>
      </c>
      <c r="C5444" t="s">
        <v>36</v>
      </c>
      <c r="D5444" t="s">
        <v>21663</v>
      </c>
      <c r="E5444" s="5" t="s">
        <v>21660</v>
      </c>
      <c r="F5444" t="s">
        <v>1253</v>
      </c>
      <c r="G5444" t="s">
        <v>22231</v>
      </c>
      <c r="H5444" t="s">
        <v>22231</v>
      </c>
      <c r="I5444" s="5" t="s">
        <v>21658</v>
      </c>
      <c r="J5444" s="5" t="s">
        <v>21655</v>
      </c>
      <c r="K5444" s="5" t="s">
        <v>22245</v>
      </c>
      <c r="L5444" s="5" t="s">
        <v>21658</v>
      </c>
    </row>
    <row r="5445" spans="1:12">
      <c r="A5445" t="s">
        <v>8174</v>
      </c>
      <c r="B5445" t="s">
        <v>8255</v>
      </c>
      <c r="C5445" t="s">
        <v>36</v>
      </c>
      <c r="D5445" t="s">
        <v>21663</v>
      </c>
      <c r="E5445" s="5" t="s">
        <v>21660</v>
      </c>
      <c r="F5445" t="s">
        <v>1192</v>
      </c>
      <c r="G5445" t="s">
        <v>22231</v>
      </c>
      <c r="H5445" t="s">
        <v>22231</v>
      </c>
      <c r="I5445" t="s">
        <v>21658</v>
      </c>
      <c r="J5445" t="s">
        <v>21655</v>
      </c>
      <c r="K5445" s="5" t="s">
        <v>22245</v>
      </c>
      <c r="L5445" s="5" t="s">
        <v>21658</v>
      </c>
    </row>
    <row r="5446" spans="1:12">
      <c r="A5446" t="s">
        <v>8174</v>
      </c>
      <c r="B5446" t="s">
        <v>8255</v>
      </c>
      <c r="C5446" t="s">
        <v>36</v>
      </c>
      <c r="D5446" t="s">
        <v>21663</v>
      </c>
      <c r="E5446" s="5" t="s">
        <v>21660</v>
      </c>
      <c r="F5446" t="s">
        <v>8449</v>
      </c>
      <c r="G5446" t="s">
        <v>22231</v>
      </c>
      <c r="H5446" t="s">
        <v>22231</v>
      </c>
      <c r="I5446" s="5" t="s">
        <v>21658</v>
      </c>
      <c r="J5446" s="5" t="s">
        <v>21655</v>
      </c>
      <c r="K5446" s="5" t="s">
        <v>22245</v>
      </c>
      <c r="L5446" s="5" t="s">
        <v>21658</v>
      </c>
    </row>
    <row r="5447" spans="1:12">
      <c r="A5447" t="s">
        <v>8174</v>
      </c>
      <c r="B5447" t="s">
        <v>8255</v>
      </c>
      <c r="C5447" t="s">
        <v>36</v>
      </c>
      <c r="D5447" t="s">
        <v>21663</v>
      </c>
      <c r="E5447" s="5" t="s">
        <v>21660</v>
      </c>
      <c r="F5447" t="s">
        <v>1192</v>
      </c>
      <c r="G5447" t="s">
        <v>22231</v>
      </c>
      <c r="H5447" t="s">
        <v>22231</v>
      </c>
      <c r="I5447" s="5" t="s">
        <v>21658</v>
      </c>
      <c r="J5447" s="5" t="s">
        <v>21655</v>
      </c>
      <c r="K5447" s="5" t="s">
        <v>22245</v>
      </c>
      <c r="L5447" s="5" t="s">
        <v>21658</v>
      </c>
    </row>
    <row r="5448" spans="1:12">
      <c r="A5448" t="s">
        <v>8174</v>
      </c>
      <c r="B5448" t="s">
        <v>8255</v>
      </c>
      <c r="C5448" t="s">
        <v>36</v>
      </c>
      <c r="D5448" t="s">
        <v>21663</v>
      </c>
      <c r="E5448" s="5" t="s">
        <v>21660</v>
      </c>
      <c r="F5448" t="s">
        <v>8449</v>
      </c>
      <c r="G5448" t="s">
        <v>22231</v>
      </c>
      <c r="H5448" t="s">
        <v>22231</v>
      </c>
      <c r="I5448" t="s">
        <v>21658</v>
      </c>
      <c r="J5448" t="s">
        <v>21655</v>
      </c>
      <c r="K5448" s="5" t="s">
        <v>22245</v>
      </c>
      <c r="L5448" s="5" t="s">
        <v>21658</v>
      </c>
    </row>
    <row r="5449" spans="1:12">
      <c r="A5449" t="s">
        <v>8174</v>
      </c>
      <c r="B5449" t="s">
        <v>8255</v>
      </c>
      <c r="C5449" t="s">
        <v>36</v>
      </c>
      <c r="D5449" t="s">
        <v>21663</v>
      </c>
      <c r="E5449" s="5" t="s">
        <v>21660</v>
      </c>
      <c r="F5449" t="s">
        <v>1192</v>
      </c>
      <c r="G5449" t="s">
        <v>22231</v>
      </c>
      <c r="H5449" t="s">
        <v>22231</v>
      </c>
      <c r="I5449" t="s">
        <v>21658</v>
      </c>
      <c r="J5449" t="s">
        <v>21655</v>
      </c>
      <c r="K5449" s="5" t="s">
        <v>22245</v>
      </c>
      <c r="L5449" s="5" t="s">
        <v>21658</v>
      </c>
    </row>
    <row r="5450" spans="1:12">
      <c r="A5450" t="s">
        <v>8174</v>
      </c>
      <c r="B5450" t="s">
        <v>8255</v>
      </c>
      <c r="C5450" t="s">
        <v>36</v>
      </c>
      <c r="D5450" t="s">
        <v>21663</v>
      </c>
      <c r="E5450" s="5" t="s">
        <v>21660</v>
      </c>
      <c r="F5450" t="s">
        <v>1192</v>
      </c>
      <c r="G5450" t="s">
        <v>22231</v>
      </c>
      <c r="H5450" t="s">
        <v>22231</v>
      </c>
      <c r="I5450" t="s">
        <v>21658</v>
      </c>
      <c r="J5450" t="s">
        <v>21655</v>
      </c>
      <c r="K5450" s="5" t="s">
        <v>22245</v>
      </c>
      <c r="L5450" s="5" t="s">
        <v>21658</v>
      </c>
    </row>
    <row r="5451" spans="1:12">
      <c r="A5451" t="s">
        <v>8174</v>
      </c>
      <c r="B5451" t="s">
        <v>8255</v>
      </c>
      <c r="C5451" t="s">
        <v>36</v>
      </c>
      <c r="D5451" t="s">
        <v>21663</v>
      </c>
      <c r="E5451" s="5" t="s">
        <v>21660</v>
      </c>
      <c r="F5451" t="s">
        <v>21864</v>
      </c>
      <c r="G5451" t="s">
        <v>22235</v>
      </c>
      <c r="H5451" t="s">
        <v>22231</v>
      </c>
      <c r="I5451" s="5" t="s">
        <v>21658</v>
      </c>
      <c r="J5451" s="5" t="s">
        <v>21655</v>
      </c>
      <c r="K5451" s="5" t="s">
        <v>22245</v>
      </c>
      <c r="L5451" s="5" t="s">
        <v>21658</v>
      </c>
    </row>
    <row r="5452" spans="1:12">
      <c r="A5452" t="s">
        <v>8174</v>
      </c>
      <c r="B5452" t="s">
        <v>8255</v>
      </c>
      <c r="C5452" t="s">
        <v>36</v>
      </c>
      <c r="D5452" t="s">
        <v>21663</v>
      </c>
      <c r="E5452" s="5" t="s">
        <v>21660</v>
      </c>
      <c r="F5452" t="s">
        <v>21864</v>
      </c>
      <c r="G5452" t="s">
        <v>22235</v>
      </c>
      <c r="H5452" t="s">
        <v>22231</v>
      </c>
      <c r="I5452" s="5" t="s">
        <v>21658</v>
      </c>
      <c r="J5452" s="5" t="s">
        <v>21655</v>
      </c>
      <c r="K5452" s="5" t="s">
        <v>22245</v>
      </c>
      <c r="L5452" s="5" t="s">
        <v>21658</v>
      </c>
    </row>
    <row r="5453" spans="1:12">
      <c r="A5453" t="s">
        <v>38</v>
      </c>
      <c r="B5453" t="s">
        <v>8255</v>
      </c>
      <c r="C5453" t="s">
        <v>36</v>
      </c>
      <c r="D5453" t="s">
        <v>21663</v>
      </c>
      <c r="E5453" s="5" t="s">
        <v>21660</v>
      </c>
      <c r="F5453" t="s">
        <v>21921</v>
      </c>
      <c r="G5453" s="5" t="s">
        <v>22231</v>
      </c>
      <c r="H5453" t="s">
        <v>22231</v>
      </c>
      <c r="I5453" s="5" t="s">
        <v>21678</v>
      </c>
      <c r="J5453" s="5" t="s">
        <v>21655</v>
      </c>
      <c r="K5453" s="5" t="s">
        <v>22245</v>
      </c>
      <c r="L5453" s="5" t="s">
        <v>21678</v>
      </c>
    </row>
    <row r="5454" spans="1:12">
      <c r="A5454" t="s">
        <v>38</v>
      </c>
      <c r="B5454" t="s">
        <v>8255</v>
      </c>
      <c r="C5454" t="s">
        <v>36</v>
      </c>
      <c r="D5454" t="s">
        <v>21663</v>
      </c>
      <c r="E5454" s="5" t="s">
        <v>21660</v>
      </c>
      <c r="F5454" t="s">
        <v>21936</v>
      </c>
      <c r="G5454" s="5" t="s">
        <v>22231</v>
      </c>
      <c r="H5454" t="s">
        <v>22231</v>
      </c>
      <c r="I5454" s="5" t="s">
        <v>21678</v>
      </c>
      <c r="J5454" s="5" t="s">
        <v>21655</v>
      </c>
      <c r="K5454" s="5" t="s">
        <v>22245</v>
      </c>
      <c r="L5454" s="5" t="s">
        <v>21678</v>
      </c>
    </row>
    <row r="5455" spans="1:12">
      <c r="A5455" t="s">
        <v>38</v>
      </c>
      <c r="B5455" t="s">
        <v>8255</v>
      </c>
      <c r="C5455" t="s">
        <v>36</v>
      </c>
      <c r="D5455" t="s">
        <v>21663</v>
      </c>
      <c r="E5455" s="5" t="s">
        <v>21660</v>
      </c>
      <c r="F5455" t="s">
        <v>14806</v>
      </c>
      <c r="G5455" s="5" t="s">
        <v>22231</v>
      </c>
      <c r="H5455" t="s">
        <v>22231</v>
      </c>
      <c r="I5455" s="5" t="s">
        <v>21678</v>
      </c>
      <c r="J5455" s="5" t="s">
        <v>21655</v>
      </c>
      <c r="K5455" s="5" t="s">
        <v>22245</v>
      </c>
      <c r="L5455" s="5" t="s">
        <v>21678</v>
      </c>
    </row>
    <row r="5456" spans="1:12">
      <c r="A5456" t="s">
        <v>8174</v>
      </c>
      <c r="B5456" t="s">
        <v>8255</v>
      </c>
      <c r="C5456" t="s">
        <v>36</v>
      </c>
      <c r="D5456" t="s">
        <v>21663</v>
      </c>
      <c r="E5456" s="5" t="s">
        <v>21660</v>
      </c>
      <c r="F5456" t="s">
        <v>1253</v>
      </c>
      <c r="G5456" t="s">
        <v>22231</v>
      </c>
      <c r="H5456" t="s">
        <v>22231</v>
      </c>
      <c r="I5456" s="5" t="s">
        <v>21658</v>
      </c>
      <c r="J5456" s="5" t="s">
        <v>21655</v>
      </c>
      <c r="K5456" s="5" t="s">
        <v>22245</v>
      </c>
      <c r="L5456" s="5" t="s">
        <v>21658</v>
      </c>
    </row>
    <row r="5457" spans="1:12">
      <c r="A5457" t="s">
        <v>38</v>
      </c>
      <c r="B5457" t="s">
        <v>8255</v>
      </c>
      <c r="C5457" t="s">
        <v>36</v>
      </c>
      <c r="D5457" t="s">
        <v>21663</v>
      </c>
      <c r="E5457" s="5" t="s">
        <v>21660</v>
      </c>
      <c r="F5457" t="s">
        <v>21822</v>
      </c>
      <c r="G5457" s="5" t="s">
        <v>22231</v>
      </c>
      <c r="H5457" t="s">
        <v>22231</v>
      </c>
      <c r="I5457" s="5" t="s">
        <v>21658</v>
      </c>
      <c r="J5457" s="5" t="s">
        <v>22232</v>
      </c>
      <c r="K5457" t="s">
        <v>22248</v>
      </c>
      <c r="L5457" t="s">
        <v>22248</v>
      </c>
    </row>
    <row r="5458" spans="1:12">
      <c r="A5458" t="s">
        <v>38</v>
      </c>
      <c r="B5458" t="s">
        <v>8255</v>
      </c>
      <c r="C5458" t="s">
        <v>36</v>
      </c>
      <c r="D5458" t="s">
        <v>21663</v>
      </c>
      <c r="E5458" s="5" t="s">
        <v>21660</v>
      </c>
      <c r="F5458" t="s">
        <v>21746</v>
      </c>
      <c r="G5458" s="5" t="s">
        <v>22231</v>
      </c>
      <c r="H5458" t="s">
        <v>22231</v>
      </c>
      <c r="I5458" s="5" t="s">
        <v>21678</v>
      </c>
      <c r="J5458" s="5" t="s">
        <v>21655</v>
      </c>
      <c r="K5458" s="5" t="s">
        <v>22245</v>
      </c>
      <c r="L5458" s="5" t="s">
        <v>21678</v>
      </c>
    </row>
    <row r="5459" spans="1:12">
      <c r="A5459" t="s">
        <v>38</v>
      </c>
      <c r="B5459" t="s">
        <v>8255</v>
      </c>
      <c r="C5459" t="s">
        <v>36</v>
      </c>
      <c r="D5459" t="s">
        <v>21663</v>
      </c>
      <c r="E5459" s="5" t="s">
        <v>21660</v>
      </c>
      <c r="F5459" t="s">
        <v>1253</v>
      </c>
      <c r="G5459" s="5" t="s">
        <v>22231</v>
      </c>
      <c r="H5459" t="s">
        <v>22231</v>
      </c>
      <c r="I5459" s="5" t="s">
        <v>21658</v>
      </c>
      <c r="J5459" s="5" t="s">
        <v>21655</v>
      </c>
      <c r="K5459" s="5" t="s">
        <v>22245</v>
      </c>
      <c r="L5459" s="5" t="s">
        <v>21658</v>
      </c>
    </row>
    <row r="5460" spans="1:12">
      <c r="A5460" t="s">
        <v>38</v>
      </c>
      <c r="B5460" t="s">
        <v>8255</v>
      </c>
      <c r="C5460" t="s">
        <v>36</v>
      </c>
      <c r="D5460" t="s">
        <v>21663</v>
      </c>
      <c r="E5460" s="5" t="s">
        <v>21660</v>
      </c>
      <c r="F5460" t="s">
        <v>4496</v>
      </c>
      <c r="G5460" s="5" t="s">
        <v>22231</v>
      </c>
      <c r="H5460" t="s">
        <v>22231</v>
      </c>
      <c r="I5460" s="5" t="s">
        <v>21658</v>
      </c>
      <c r="J5460" s="5" t="s">
        <v>21655</v>
      </c>
      <c r="K5460" s="5" t="s">
        <v>22245</v>
      </c>
      <c r="L5460" s="5" t="s">
        <v>21658</v>
      </c>
    </row>
    <row r="5461" spans="1:12">
      <c r="A5461" t="s">
        <v>8174</v>
      </c>
      <c r="B5461" t="s">
        <v>8255</v>
      </c>
      <c r="C5461" t="s">
        <v>36</v>
      </c>
      <c r="D5461" t="s">
        <v>21663</v>
      </c>
      <c r="E5461" s="5" t="s">
        <v>21660</v>
      </c>
      <c r="F5461" t="s">
        <v>1253</v>
      </c>
      <c r="G5461" t="s">
        <v>22231</v>
      </c>
      <c r="H5461" t="s">
        <v>22233</v>
      </c>
      <c r="I5461" t="s">
        <v>21658</v>
      </c>
      <c r="J5461" t="s">
        <v>21655</v>
      </c>
      <c r="K5461" s="5" t="s">
        <v>22245</v>
      </c>
      <c r="L5461" s="5" t="s">
        <v>21658</v>
      </c>
    </row>
    <row r="5462" spans="1:12">
      <c r="A5462" t="s">
        <v>21654</v>
      </c>
      <c r="B5462" t="s">
        <v>8255</v>
      </c>
      <c r="C5462" t="s">
        <v>36</v>
      </c>
      <c r="D5462" t="s">
        <v>21663</v>
      </c>
      <c r="E5462" s="5" t="s">
        <v>21660</v>
      </c>
      <c r="F5462" t="s">
        <v>21961</v>
      </c>
      <c r="G5462" t="s">
        <v>22231</v>
      </c>
      <c r="H5462" s="5" t="s">
        <v>22231</v>
      </c>
      <c r="I5462" s="5" t="s">
        <v>21678</v>
      </c>
      <c r="J5462" s="5" t="s">
        <v>21655</v>
      </c>
      <c r="K5462" s="5" t="s">
        <v>22245</v>
      </c>
      <c r="L5462" s="5" t="s">
        <v>21678</v>
      </c>
    </row>
    <row r="5463" spans="1:12">
      <c r="A5463" t="s">
        <v>38</v>
      </c>
      <c r="B5463" t="s">
        <v>8255</v>
      </c>
      <c r="C5463" t="s">
        <v>36</v>
      </c>
      <c r="D5463" t="s">
        <v>21663</v>
      </c>
      <c r="E5463" s="5" t="s">
        <v>21660</v>
      </c>
      <c r="F5463" t="s">
        <v>1192</v>
      </c>
      <c r="G5463" s="5" t="s">
        <v>22231</v>
      </c>
      <c r="H5463" t="s">
        <v>22231</v>
      </c>
      <c r="I5463" t="s">
        <v>21658</v>
      </c>
      <c r="J5463" t="s">
        <v>21655</v>
      </c>
      <c r="K5463" s="5" t="s">
        <v>22245</v>
      </c>
      <c r="L5463" s="5" t="s">
        <v>21658</v>
      </c>
    </row>
    <row r="5464" spans="1:12">
      <c r="A5464" t="s">
        <v>38</v>
      </c>
      <c r="B5464" t="s">
        <v>8255</v>
      </c>
      <c r="C5464" t="s">
        <v>36</v>
      </c>
      <c r="D5464" t="s">
        <v>21663</v>
      </c>
      <c r="E5464" s="5" t="s">
        <v>21660</v>
      </c>
      <c r="F5464" s="5" t="s">
        <v>1253</v>
      </c>
      <c r="G5464" t="s">
        <v>22231</v>
      </c>
      <c r="H5464" t="s">
        <v>22231</v>
      </c>
      <c r="I5464" s="5" t="s">
        <v>21658</v>
      </c>
      <c r="J5464" s="5" t="s">
        <v>21655</v>
      </c>
      <c r="K5464" s="5" t="s">
        <v>22245</v>
      </c>
      <c r="L5464" s="5" t="s">
        <v>21658</v>
      </c>
    </row>
    <row r="5465" spans="1:12">
      <c r="A5465" t="s">
        <v>38</v>
      </c>
      <c r="B5465" t="s">
        <v>8255</v>
      </c>
      <c r="C5465" t="s">
        <v>36</v>
      </c>
      <c r="D5465" t="s">
        <v>21663</v>
      </c>
      <c r="E5465" s="5" t="s">
        <v>21660</v>
      </c>
      <c r="F5465" t="s">
        <v>8744</v>
      </c>
      <c r="G5465" s="5" t="s">
        <v>22231</v>
      </c>
      <c r="H5465" s="5" t="s">
        <v>22231</v>
      </c>
      <c r="I5465" s="5" t="s">
        <v>21658</v>
      </c>
      <c r="J5465" s="5" t="s">
        <v>21655</v>
      </c>
      <c r="K5465" s="5" t="s">
        <v>22245</v>
      </c>
      <c r="L5465" s="5" t="s">
        <v>21658</v>
      </c>
    </row>
    <row r="5466" spans="1:12">
      <c r="A5466" t="s">
        <v>38</v>
      </c>
      <c r="B5466" t="s">
        <v>8255</v>
      </c>
      <c r="C5466" t="s">
        <v>36</v>
      </c>
      <c r="D5466" t="s">
        <v>21663</v>
      </c>
      <c r="E5466" s="5" t="s">
        <v>21660</v>
      </c>
      <c r="F5466" t="s">
        <v>1622</v>
      </c>
      <c r="G5466" s="5" t="s">
        <v>22231</v>
      </c>
      <c r="H5466" t="s">
        <v>22231</v>
      </c>
      <c r="I5466" t="s">
        <v>21658</v>
      </c>
      <c r="J5466" t="s">
        <v>21655</v>
      </c>
      <c r="K5466" s="5" t="s">
        <v>22245</v>
      </c>
      <c r="L5466" s="5" t="s">
        <v>21658</v>
      </c>
    </row>
    <row r="5467" spans="1:12">
      <c r="A5467" t="s">
        <v>38</v>
      </c>
      <c r="B5467" t="s">
        <v>8255</v>
      </c>
      <c r="C5467" t="s">
        <v>36</v>
      </c>
      <c r="D5467" t="s">
        <v>21663</v>
      </c>
      <c r="E5467" s="5" t="s">
        <v>21660</v>
      </c>
      <c r="F5467" t="s">
        <v>1622</v>
      </c>
      <c r="G5467" s="5" t="s">
        <v>22231</v>
      </c>
      <c r="H5467" t="s">
        <v>22231</v>
      </c>
      <c r="I5467" s="5" t="s">
        <v>21658</v>
      </c>
      <c r="J5467" s="5" t="s">
        <v>21655</v>
      </c>
      <c r="K5467" s="5" t="s">
        <v>22245</v>
      </c>
      <c r="L5467" s="5" t="s">
        <v>21658</v>
      </c>
    </row>
    <row r="5468" spans="1:12">
      <c r="A5468" t="s">
        <v>38</v>
      </c>
      <c r="B5468" t="s">
        <v>8255</v>
      </c>
      <c r="C5468" t="s">
        <v>36</v>
      </c>
      <c r="D5468" t="s">
        <v>21663</v>
      </c>
      <c r="E5468" s="5" t="s">
        <v>21660</v>
      </c>
      <c r="F5468" t="s">
        <v>21742</v>
      </c>
      <c r="G5468" s="5" t="s">
        <v>22231</v>
      </c>
      <c r="H5468" s="5" t="s">
        <v>22231</v>
      </c>
      <c r="I5468" s="5" t="s">
        <v>21658</v>
      </c>
      <c r="J5468" s="5" t="s">
        <v>21655</v>
      </c>
      <c r="K5468" s="5" t="s">
        <v>22245</v>
      </c>
      <c r="L5468" s="5" t="s">
        <v>21658</v>
      </c>
    </row>
    <row r="5469" spans="1:12">
      <c r="A5469" t="s">
        <v>38</v>
      </c>
      <c r="B5469" t="s">
        <v>8255</v>
      </c>
      <c r="C5469" t="s">
        <v>36</v>
      </c>
      <c r="D5469" t="s">
        <v>21663</v>
      </c>
      <c r="E5469" s="5" t="s">
        <v>21660</v>
      </c>
      <c r="F5469" t="s">
        <v>21990</v>
      </c>
      <c r="G5469" s="5" t="s">
        <v>22231</v>
      </c>
      <c r="H5469" t="s">
        <v>22231</v>
      </c>
      <c r="I5469" s="5" t="s">
        <v>21678</v>
      </c>
      <c r="J5469" s="5" t="s">
        <v>21655</v>
      </c>
      <c r="K5469" s="5" t="s">
        <v>22245</v>
      </c>
      <c r="L5469" s="5" t="s">
        <v>21678</v>
      </c>
    </row>
    <row r="5470" spans="1:12">
      <c r="A5470" t="s">
        <v>8174</v>
      </c>
      <c r="B5470" t="s">
        <v>8255</v>
      </c>
      <c r="C5470" t="s">
        <v>36</v>
      </c>
      <c r="D5470" t="s">
        <v>21663</v>
      </c>
      <c r="E5470" s="5" t="s">
        <v>21660</v>
      </c>
      <c r="F5470" t="s">
        <v>4549</v>
      </c>
      <c r="G5470" t="s">
        <v>22231</v>
      </c>
      <c r="H5470" t="s">
        <v>22231</v>
      </c>
      <c r="I5470" t="s">
        <v>21658</v>
      </c>
      <c r="J5470" t="s">
        <v>22232</v>
      </c>
      <c r="K5470" t="s">
        <v>22248</v>
      </c>
      <c r="L5470" t="s">
        <v>22248</v>
      </c>
    </row>
    <row r="5471" spans="1:12">
      <c r="A5471" t="s">
        <v>38</v>
      </c>
      <c r="B5471" t="s">
        <v>8255</v>
      </c>
      <c r="C5471" t="s">
        <v>36</v>
      </c>
      <c r="D5471" t="s">
        <v>21663</v>
      </c>
      <c r="E5471" s="5" t="s">
        <v>21660</v>
      </c>
      <c r="F5471" s="5" t="s">
        <v>6894</v>
      </c>
      <c r="G5471" s="5" t="s">
        <v>22231</v>
      </c>
      <c r="H5471" t="s">
        <v>22231</v>
      </c>
      <c r="I5471" t="s">
        <v>21658</v>
      </c>
      <c r="J5471" t="s">
        <v>21655</v>
      </c>
      <c r="K5471" s="5" t="s">
        <v>22245</v>
      </c>
      <c r="L5471" s="5" t="s">
        <v>21658</v>
      </c>
    </row>
    <row r="5472" spans="1:12">
      <c r="A5472" t="s">
        <v>8174</v>
      </c>
      <c r="B5472" t="s">
        <v>8255</v>
      </c>
      <c r="C5472" t="s">
        <v>36</v>
      </c>
      <c r="D5472" t="s">
        <v>21663</v>
      </c>
      <c r="E5472" s="5" t="s">
        <v>21660</v>
      </c>
      <c r="F5472" t="s">
        <v>3159</v>
      </c>
      <c r="G5472" t="s">
        <v>22231</v>
      </c>
      <c r="H5472" t="s">
        <v>22231</v>
      </c>
      <c r="I5472" s="5" t="s">
        <v>21678</v>
      </c>
      <c r="J5472" s="5" t="s">
        <v>21655</v>
      </c>
      <c r="K5472" s="5" t="s">
        <v>22245</v>
      </c>
      <c r="L5472" s="5" t="s">
        <v>21678</v>
      </c>
    </row>
    <row r="5473" spans="1:12">
      <c r="A5473" t="s">
        <v>8174</v>
      </c>
      <c r="B5473" t="s">
        <v>8255</v>
      </c>
      <c r="C5473" t="s">
        <v>36</v>
      </c>
      <c r="D5473" t="s">
        <v>21663</v>
      </c>
      <c r="E5473" s="5" t="s">
        <v>21660</v>
      </c>
      <c r="F5473" t="s">
        <v>3159</v>
      </c>
      <c r="G5473" t="s">
        <v>22231</v>
      </c>
      <c r="H5473" t="s">
        <v>22231</v>
      </c>
      <c r="I5473" s="5" t="s">
        <v>21678</v>
      </c>
      <c r="J5473" s="5" t="s">
        <v>21655</v>
      </c>
      <c r="K5473" s="5" t="s">
        <v>22245</v>
      </c>
      <c r="L5473" s="5" t="s">
        <v>21678</v>
      </c>
    </row>
    <row r="5474" spans="1:12">
      <c r="A5474" t="s">
        <v>8174</v>
      </c>
      <c r="B5474" t="s">
        <v>8255</v>
      </c>
      <c r="C5474" t="s">
        <v>36</v>
      </c>
      <c r="D5474" t="s">
        <v>21663</v>
      </c>
      <c r="E5474" s="5" t="s">
        <v>21660</v>
      </c>
      <c r="F5474" t="s">
        <v>4549</v>
      </c>
      <c r="G5474" t="s">
        <v>22231</v>
      </c>
      <c r="H5474" t="s">
        <v>22231</v>
      </c>
      <c r="I5474" s="5" t="s">
        <v>21658</v>
      </c>
      <c r="J5474" s="5" t="s">
        <v>22232</v>
      </c>
      <c r="K5474" t="s">
        <v>22248</v>
      </c>
      <c r="L5474" t="s">
        <v>22248</v>
      </c>
    </row>
    <row r="5475" spans="1:12">
      <c r="A5475" t="s">
        <v>8174</v>
      </c>
      <c r="B5475" t="s">
        <v>8255</v>
      </c>
      <c r="C5475" t="s">
        <v>36</v>
      </c>
      <c r="D5475" t="s">
        <v>21663</v>
      </c>
      <c r="E5475" s="5" t="s">
        <v>21660</v>
      </c>
      <c r="F5475" t="s">
        <v>280</v>
      </c>
      <c r="G5475" t="s">
        <v>22231</v>
      </c>
      <c r="H5475" t="s">
        <v>22231</v>
      </c>
      <c r="I5475" t="s">
        <v>21658</v>
      </c>
      <c r="J5475" t="s">
        <v>21655</v>
      </c>
      <c r="K5475" s="5" t="s">
        <v>22245</v>
      </c>
      <c r="L5475" s="5" t="s">
        <v>21658</v>
      </c>
    </row>
    <row r="5476" spans="1:12">
      <c r="A5476" t="s">
        <v>38</v>
      </c>
      <c r="B5476" t="s">
        <v>8255</v>
      </c>
      <c r="C5476" t="s">
        <v>161</v>
      </c>
      <c r="D5476" t="s">
        <v>22246</v>
      </c>
      <c r="E5476" s="5" t="s">
        <v>21660</v>
      </c>
      <c r="F5476" t="s">
        <v>21720</v>
      </c>
      <c r="G5476" t="s">
        <v>22231</v>
      </c>
      <c r="H5476" t="s">
        <v>22231</v>
      </c>
      <c r="I5476" t="s">
        <v>21658</v>
      </c>
      <c r="J5476" t="s">
        <v>21655</v>
      </c>
      <c r="K5476" s="5" t="s">
        <v>22245</v>
      </c>
      <c r="L5476" s="5" t="s">
        <v>21658</v>
      </c>
    </row>
    <row r="5477" spans="1:12">
      <c r="A5477" t="s">
        <v>38</v>
      </c>
      <c r="B5477" t="s">
        <v>8255</v>
      </c>
      <c r="C5477" t="s">
        <v>161</v>
      </c>
      <c r="D5477" t="s">
        <v>22246</v>
      </c>
      <c r="E5477" s="5" t="s">
        <v>21660</v>
      </c>
      <c r="F5477" t="s">
        <v>21682</v>
      </c>
      <c r="G5477" s="5" t="s">
        <v>22231</v>
      </c>
      <c r="H5477" s="5" t="s">
        <v>22233</v>
      </c>
      <c r="I5477" s="5" t="s">
        <v>21658</v>
      </c>
      <c r="J5477" s="5" t="s">
        <v>21655</v>
      </c>
      <c r="K5477" s="5" t="s">
        <v>22245</v>
      </c>
      <c r="L5477" s="5" t="s">
        <v>21658</v>
      </c>
    </row>
    <row r="5478" spans="1:12">
      <c r="A5478" t="s">
        <v>38</v>
      </c>
      <c r="B5478" t="s">
        <v>8255</v>
      </c>
      <c r="C5478" t="s">
        <v>161</v>
      </c>
      <c r="D5478" t="s">
        <v>22246</v>
      </c>
      <c r="E5478" s="5" t="s">
        <v>21660</v>
      </c>
      <c r="F5478" t="s">
        <v>21682</v>
      </c>
      <c r="G5478" s="5" t="s">
        <v>22231</v>
      </c>
      <c r="H5478" s="5" t="s">
        <v>22233</v>
      </c>
      <c r="I5478" s="5" t="s">
        <v>21658</v>
      </c>
      <c r="J5478" s="5" t="s">
        <v>21655</v>
      </c>
      <c r="K5478" s="5" t="s">
        <v>22245</v>
      </c>
      <c r="L5478" s="5" t="s">
        <v>21658</v>
      </c>
    </row>
    <row r="5479" spans="1:12">
      <c r="A5479" t="s">
        <v>38</v>
      </c>
      <c r="B5479" t="s">
        <v>8255</v>
      </c>
      <c r="C5479" t="s">
        <v>161</v>
      </c>
      <c r="D5479" t="s">
        <v>22246</v>
      </c>
      <c r="E5479" s="5" t="s">
        <v>21660</v>
      </c>
      <c r="F5479" t="s">
        <v>21682</v>
      </c>
      <c r="G5479" t="s">
        <v>22231</v>
      </c>
      <c r="H5479" t="s">
        <v>22231</v>
      </c>
      <c r="I5479" t="s">
        <v>21658</v>
      </c>
      <c r="J5479" t="s">
        <v>21655</v>
      </c>
      <c r="K5479" s="5" t="s">
        <v>22245</v>
      </c>
      <c r="L5479" s="5" t="s">
        <v>21658</v>
      </c>
    </row>
    <row r="5480" spans="1:12">
      <c r="A5480" t="s">
        <v>38</v>
      </c>
      <c r="B5480" t="s">
        <v>8255</v>
      </c>
      <c r="C5480" t="s">
        <v>161</v>
      </c>
      <c r="D5480" t="s">
        <v>22246</v>
      </c>
      <c r="E5480" s="5" t="s">
        <v>21660</v>
      </c>
      <c r="F5480" t="s">
        <v>1881</v>
      </c>
      <c r="G5480" s="5" t="s">
        <v>22231</v>
      </c>
      <c r="H5480" s="5" t="s">
        <v>22231</v>
      </c>
      <c r="I5480" s="5" t="s">
        <v>21678</v>
      </c>
      <c r="J5480" s="5" t="s">
        <v>21655</v>
      </c>
      <c r="K5480" s="5" t="s">
        <v>22245</v>
      </c>
      <c r="L5480" s="5" t="s">
        <v>21678</v>
      </c>
    </row>
    <row r="5481" spans="1:12">
      <c r="A5481" t="s">
        <v>38</v>
      </c>
      <c r="B5481" t="s">
        <v>8255</v>
      </c>
      <c r="C5481" t="s">
        <v>161</v>
      </c>
      <c r="D5481" t="s">
        <v>22246</v>
      </c>
      <c r="E5481" s="5" t="s">
        <v>21660</v>
      </c>
      <c r="F5481" t="s">
        <v>21751</v>
      </c>
      <c r="G5481" s="5" t="s">
        <v>22231</v>
      </c>
      <c r="H5481" t="s">
        <v>22231</v>
      </c>
      <c r="I5481" t="s">
        <v>21658</v>
      </c>
      <c r="J5481" t="s">
        <v>21655</v>
      </c>
      <c r="K5481" s="5" t="s">
        <v>22245</v>
      </c>
      <c r="L5481" s="5" t="s">
        <v>21658</v>
      </c>
    </row>
    <row r="5482" spans="1:12">
      <c r="A5482" t="s">
        <v>38</v>
      </c>
      <c r="B5482" t="s">
        <v>8255</v>
      </c>
      <c r="C5482" t="s">
        <v>161</v>
      </c>
      <c r="D5482" t="s">
        <v>22246</v>
      </c>
      <c r="E5482" s="5" t="s">
        <v>21660</v>
      </c>
      <c r="F5482" t="s">
        <v>21846</v>
      </c>
      <c r="G5482" s="5" t="s">
        <v>22231</v>
      </c>
      <c r="H5482" t="s">
        <v>22231</v>
      </c>
      <c r="I5482" t="s">
        <v>21658</v>
      </c>
      <c r="J5482" t="s">
        <v>21655</v>
      </c>
      <c r="K5482" s="5" t="s">
        <v>22245</v>
      </c>
      <c r="L5482" s="5" t="s">
        <v>21658</v>
      </c>
    </row>
    <row r="5483" spans="1:12">
      <c r="A5483" t="s">
        <v>38</v>
      </c>
      <c r="B5483" t="s">
        <v>8255</v>
      </c>
      <c r="C5483" t="s">
        <v>161</v>
      </c>
      <c r="D5483" t="s">
        <v>22246</v>
      </c>
      <c r="E5483" s="5" t="s">
        <v>21660</v>
      </c>
      <c r="F5483" t="s">
        <v>1253</v>
      </c>
      <c r="G5483" s="5" t="s">
        <v>22231</v>
      </c>
      <c r="H5483" t="s">
        <v>22231</v>
      </c>
      <c r="I5483" t="s">
        <v>21678</v>
      </c>
      <c r="J5483" t="s">
        <v>22232</v>
      </c>
      <c r="K5483" t="s">
        <v>22249</v>
      </c>
      <c r="L5483" t="s">
        <v>22249</v>
      </c>
    </row>
    <row r="5484" spans="1:12">
      <c r="A5484" t="s">
        <v>38</v>
      </c>
      <c r="B5484" t="s">
        <v>8255</v>
      </c>
      <c r="C5484" t="s">
        <v>161</v>
      </c>
      <c r="D5484" t="s">
        <v>22246</v>
      </c>
      <c r="E5484" s="5" t="s">
        <v>21660</v>
      </c>
      <c r="F5484" t="s">
        <v>1192</v>
      </c>
      <c r="G5484" s="5" t="s">
        <v>22231</v>
      </c>
      <c r="H5484" t="s">
        <v>22231</v>
      </c>
      <c r="I5484" s="5" t="s">
        <v>21658</v>
      </c>
      <c r="J5484" s="5" t="s">
        <v>21655</v>
      </c>
      <c r="K5484" s="5" t="s">
        <v>22245</v>
      </c>
      <c r="L5484" s="5" t="s">
        <v>21658</v>
      </c>
    </row>
    <row r="5485" spans="1:12">
      <c r="A5485" t="s">
        <v>38</v>
      </c>
      <c r="B5485" t="s">
        <v>8255</v>
      </c>
      <c r="C5485" t="s">
        <v>161</v>
      </c>
      <c r="D5485" t="s">
        <v>22246</v>
      </c>
      <c r="E5485" s="5" t="s">
        <v>21660</v>
      </c>
      <c r="F5485" t="s">
        <v>21746</v>
      </c>
      <c r="G5485" s="5" t="s">
        <v>22231</v>
      </c>
      <c r="H5485" t="s">
        <v>22231</v>
      </c>
      <c r="I5485" s="5" t="s">
        <v>21678</v>
      </c>
      <c r="J5485" s="5" t="s">
        <v>21655</v>
      </c>
      <c r="K5485" s="5" t="s">
        <v>22245</v>
      </c>
      <c r="L5485" s="5" t="s">
        <v>21678</v>
      </c>
    </row>
    <row r="5486" spans="1:12">
      <c r="A5486" t="s">
        <v>38</v>
      </c>
      <c r="B5486" t="s">
        <v>8255</v>
      </c>
      <c r="C5486" t="s">
        <v>161</v>
      </c>
      <c r="D5486" t="s">
        <v>22246</v>
      </c>
      <c r="E5486" s="5" t="s">
        <v>21660</v>
      </c>
      <c r="F5486" t="s">
        <v>1253</v>
      </c>
      <c r="G5486" s="5" t="s">
        <v>22231</v>
      </c>
      <c r="H5486" t="s">
        <v>22231</v>
      </c>
      <c r="I5486" s="5" t="s">
        <v>21678</v>
      </c>
      <c r="J5486" s="5" t="s">
        <v>21655</v>
      </c>
      <c r="K5486" s="5" t="s">
        <v>22245</v>
      </c>
      <c r="L5486" s="5" t="s">
        <v>21678</v>
      </c>
    </row>
    <row r="5487" spans="1:12">
      <c r="A5487" t="s">
        <v>38</v>
      </c>
      <c r="B5487" t="s">
        <v>8255</v>
      </c>
      <c r="C5487" t="s">
        <v>161</v>
      </c>
      <c r="D5487" t="s">
        <v>22246</v>
      </c>
      <c r="E5487" s="5" t="s">
        <v>21660</v>
      </c>
      <c r="F5487" t="s">
        <v>280</v>
      </c>
      <c r="G5487" t="s">
        <v>22235</v>
      </c>
      <c r="H5487" t="s">
        <v>22231</v>
      </c>
      <c r="I5487" s="5" t="s">
        <v>21658</v>
      </c>
      <c r="J5487" s="5" t="s">
        <v>21655</v>
      </c>
      <c r="K5487" s="5" t="s">
        <v>22245</v>
      </c>
      <c r="L5487" s="5" t="s">
        <v>21658</v>
      </c>
    </row>
    <row r="5488" spans="1:12">
      <c r="A5488" t="s">
        <v>38</v>
      </c>
      <c r="B5488" t="s">
        <v>8255</v>
      </c>
      <c r="C5488" t="s">
        <v>161</v>
      </c>
      <c r="D5488" t="s">
        <v>22246</v>
      </c>
      <c r="E5488" s="5" t="s">
        <v>21660</v>
      </c>
      <c r="F5488" t="s">
        <v>14607</v>
      </c>
      <c r="G5488" s="5" t="s">
        <v>22231</v>
      </c>
      <c r="H5488" t="s">
        <v>22231</v>
      </c>
      <c r="I5488" s="5" t="s">
        <v>21658</v>
      </c>
      <c r="J5488" s="5" t="s">
        <v>21655</v>
      </c>
      <c r="K5488" s="5" t="s">
        <v>22245</v>
      </c>
      <c r="L5488" s="5" t="s">
        <v>21658</v>
      </c>
    </row>
    <row r="5489" spans="1:12">
      <c r="A5489" t="s">
        <v>38</v>
      </c>
      <c r="B5489" t="s">
        <v>8255</v>
      </c>
      <c r="C5489" t="s">
        <v>161</v>
      </c>
      <c r="D5489" t="s">
        <v>22246</v>
      </c>
      <c r="E5489" s="5" t="s">
        <v>21660</v>
      </c>
      <c r="F5489" t="s">
        <v>21720</v>
      </c>
      <c r="G5489" s="5" t="s">
        <v>22231</v>
      </c>
      <c r="H5489" t="s">
        <v>22231</v>
      </c>
      <c r="I5489" t="s">
        <v>21658</v>
      </c>
      <c r="J5489" t="s">
        <v>21655</v>
      </c>
      <c r="K5489" s="5" t="s">
        <v>22245</v>
      </c>
      <c r="L5489" s="5" t="s">
        <v>21658</v>
      </c>
    </row>
    <row r="5490" spans="1:12">
      <c r="A5490" t="s">
        <v>38</v>
      </c>
      <c r="B5490" t="s">
        <v>8255</v>
      </c>
      <c r="C5490" t="s">
        <v>161</v>
      </c>
      <c r="D5490" t="s">
        <v>22246</v>
      </c>
      <c r="E5490" s="5" t="s">
        <v>21660</v>
      </c>
      <c r="F5490" t="s">
        <v>21850</v>
      </c>
      <c r="G5490" t="s">
        <v>22235</v>
      </c>
      <c r="H5490" s="5" t="s">
        <v>22231</v>
      </c>
      <c r="I5490" t="s">
        <v>21658</v>
      </c>
      <c r="J5490" t="s">
        <v>21655</v>
      </c>
      <c r="K5490" s="5" t="s">
        <v>22245</v>
      </c>
      <c r="L5490" s="5" t="s">
        <v>21658</v>
      </c>
    </row>
    <row r="5491" spans="1:12">
      <c r="A5491" t="s">
        <v>38</v>
      </c>
      <c r="B5491" t="s">
        <v>8255</v>
      </c>
      <c r="C5491" t="s">
        <v>161</v>
      </c>
      <c r="D5491" t="s">
        <v>22246</v>
      </c>
      <c r="E5491" s="5" t="s">
        <v>21660</v>
      </c>
      <c r="F5491" t="s">
        <v>10957</v>
      </c>
      <c r="G5491" s="5" t="s">
        <v>22231</v>
      </c>
      <c r="H5491" t="s">
        <v>22231</v>
      </c>
      <c r="I5491" s="5" t="s">
        <v>21658</v>
      </c>
      <c r="J5491" s="5" t="s">
        <v>21655</v>
      </c>
      <c r="K5491" s="5" t="s">
        <v>22245</v>
      </c>
      <c r="L5491" s="5" t="s">
        <v>21658</v>
      </c>
    </row>
    <row r="5492" spans="1:12">
      <c r="A5492" t="s">
        <v>38</v>
      </c>
      <c r="B5492" t="s">
        <v>8255</v>
      </c>
      <c r="C5492" t="s">
        <v>161</v>
      </c>
      <c r="D5492" t="s">
        <v>22246</v>
      </c>
      <c r="E5492" s="5" t="s">
        <v>21660</v>
      </c>
      <c r="F5492" t="s">
        <v>10957</v>
      </c>
      <c r="G5492" s="5" t="s">
        <v>22231</v>
      </c>
      <c r="H5492" t="s">
        <v>22231</v>
      </c>
      <c r="I5492" s="5" t="s">
        <v>21658</v>
      </c>
      <c r="J5492" s="5" t="s">
        <v>21655</v>
      </c>
      <c r="K5492" s="5" t="s">
        <v>22245</v>
      </c>
      <c r="L5492" s="5" t="s">
        <v>21658</v>
      </c>
    </row>
    <row r="5493" spans="1:12">
      <c r="A5493" t="s">
        <v>38</v>
      </c>
      <c r="B5493" t="s">
        <v>8255</v>
      </c>
      <c r="C5493" t="s">
        <v>161</v>
      </c>
      <c r="D5493" t="s">
        <v>22246</v>
      </c>
      <c r="E5493" s="5" t="s">
        <v>21660</v>
      </c>
      <c r="F5493" t="s">
        <v>10957</v>
      </c>
      <c r="G5493" s="5" t="s">
        <v>22231</v>
      </c>
      <c r="H5493" t="s">
        <v>22231</v>
      </c>
      <c r="I5493" s="5" t="s">
        <v>21678</v>
      </c>
      <c r="J5493" s="5" t="s">
        <v>21655</v>
      </c>
      <c r="K5493" s="5" t="s">
        <v>22245</v>
      </c>
      <c r="L5493" s="5" t="s">
        <v>21678</v>
      </c>
    </row>
    <row r="5494" spans="1:12">
      <c r="A5494" t="s">
        <v>38</v>
      </c>
      <c r="B5494" t="s">
        <v>8255</v>
      </c>
      <c r="C5494" t="s">
        <v>161</v>
      </c>
      <c r="D5494" t="s">
        <v>22246</v>
      </c>
      <c r="E5494" s="5" t="s">
        <v>21660</v>
      </c>
      <c r="F5494" t="s">
        <v>21996</v>
      </c>
      <c r="G5494" s="5" t="s">
        <v>22231</v>
      </c>
      <c r="H5494" t="s">
        <v>22231</v>
      </c>
      <c r="I5494" s="5" t="s">
        <v>21658</v>
      </c>
      <c r="J5494" s="5" t="s">
        <v>21655</v>
      </c>
      <c r="K5494" s="5" t="s">
        <v>22245</v>
      </c>
      <c r="L5494" s="5" t="s">
        <v>21658</v>
      </c>
    </row>
    <row r="5495" spans="1:12">
      <c r="A5495" t="s">
        <v>38</v>
      </c>
      <c r="B5495" t="s">
        <v>8255</v>
      </c>
      <c r="C5495" t="s">
        <v>161</v>
      </c>
      <c r="D5495" t="s">
        <v>22246</v>
      </c>
      <c r="E5495" s="5" t="s">
        <v>21660</v>
      </c>
      <c r="F5495" t="s">
        <v>4567</v>
      </c>
      <c r="G5495" t="s">
        <v>22235</v>
      </c>
      <c r="H5495" t="s">
        <v>22231</v>
      </c>
      <c r="I5495" s="5" t="s">
        <v>21678</v>
      </c>
      <c r="J5495" s="5" t="s">
        <v>21655</v>
      </c>
      <c r="K5495" s="5" t="s">
        <v>22245</v>
      </c>
      <c r="L5495" s="5" t="s">
        <v>21678</v>
      </c>
    </row>
    <row r="5496" spans="1:12">
      <c r="A5496" t="s">
        <v>38</v>
      </c>
      <c r="B5496" t="s">
        <v>8255</v>
      </c>
      <c r="C5496" t="s">
        <v>161</v>
      </c>
      <c r="D5496" t="s">
        <v>22246</v>
      </c>
      <c r="E5496" s="5" t="s">
        <v>21660</v>
      </c>
      <c r="F5496" t="s">
        <v>21893</v>
      </c>
      <c r="G5496" t="s">
        <v>22231</v>
      </c>
      <c r="H5496" t="s">
        <v>22231</v>
      </c>
      <c r="I5496" t="s">
        <v>21658</v>
      </c>
      <c r="J5496" t="s">
        <v>21655</v>
      </c>
      <c r="K5496" s="5" t="s">
        <v>22245</v>
      </c>
      <c r="L5496" s="5" t="s">
        <v>21658</v>
      </c>
    </row>
    <row r="5497" spans="1:12">
      <c r="A5497" t="s">
        <v>38</v>
      </c>
      <c r="B5497" t="s">
        <v>8255</v>
      </c>
      <c r="C5497" t="s">
        <v>161</v>
      </c>
      <c r="D5497" t="s">
        <v>22246</v>
      </c>
      <c r="E5497" s="5" t="s">
        <v>21660</v>
      </c>
      <c r="F5497" t="s">
        <v>14806</v>
      </c>
      <c r="G5497" s="5" t="s">
        <v>22231</v>
      </c>
      <c r="H5497" t="s">
        <v>22231</v>
      </c>
      <c r="I5497" t="s">
        <v>21658</v>
      </c>
      <c r="J5497" t="s">
        <v>21655</v>
      </c>
      <c r="K5497" s="5" t="s">
        <v>22245</v>
      </c>
      <c r="L5497" s="5" t="s">
        <v>21658</v>
      </c>
    </row>
    <row r="5498" spans="1:12">
      <c r="A5498" t="s">
        <v>38</v>
      </c>
      <c r="B5498" t="s">
        <v>8255</v>
      </c>
      <c r="C5498" t="s">
        <v>161</v>
      </c>
      <c r="D5498" t="s">
        <v>22246</v>
      </c>
      <c r="E5498" s="5" t="s">
        <v>21660</v>
      </c>
      <c r="F5498" t="s">
        <v>1215</v>
      </c>
      <c r="G5498" s="5" t="s">
        <v>22231</v>
      </c>
      <c r="H5498" t="s">
        <v>22231</v>
      </c>
      <c r="I5498" s="5" t="s">
        <v>21658</v>
      </c>
      <c r="J5498" s="5" t="s">
        <v>21655</v>
      </c>
      <c r="K5498" s="5" t="s">
        <v>22245</v>
      </c>
      <c r="L5498" s="5" t="s">
        <v>21658</v>
      </c>
    </row>
    <row r="5499" spans="1:12">
      <c r="A5499" t="s">
        <v>38</v>
      </c>
      <c r="B5499" t="s">
        <v>8255</v>
      </c>
      <c r="C5499" t="s">
        <v>161</v>
      </c>
      <c r="D5499" t="s">
        <v>22246</v>
      </c>
      <c r="E5499" s="5" t="s">
        <v>21660</v>
      </c>
      <c r="F5499" t="s">
        <v>21909</v>
      </c>
      <c r="G5499" s="5" t="s">
        <v>22231</v>
      </c>
      <c r="H5499" t="s">
        <v>22231</v>
      </c>
      <c r="I5499" s="5" t="s">
        <v>21658</v>
      </c>
      <c r="J5499" s="5" t="s">
        <v>21655</v>
      </c>
      <c r="K5499" s="5" t="s">
        <v>22245</v>
      </c>
      <c r="L5499" s="5" t="s">
        <v>21658</v>
      </c>
    </row>
    <row r="5500" spans="1:12">
      <c r="A5500" t="s">
        <v>21654</v>
      </c>
      <c r="B5500" t="s">
        <v>8255</v>
      </c>
      <c r="C5500" t="s">
        <v>161</v>
      </c>
      <c r="D5500" t="s">
        <v>22246</v>
      </c>
      <c r="E5500" s="5" t="s">
        <v>21660</v>
      </c>
      <c r="F5500" t="s">
        <v>932</v>
      </c>
      <c r="G5500" t="s">
        <v>22231</v>
      </c>
      <c r="H5500" s="5" t="s">
        <v>22231</v>
      </c>
      <c r="I5500" s="5" t="s">
        <v>21658</v>
      </c>
      <c r="J5500" s="5" t="s">
        <v>22232</v>
      </c>
      <c r="K5500" t="s">
        <v>22248</v>
      </c>
      <c r="L5500" t="s">
        <v>22248</v>
      </c>
    </row>
    <row r="5501" spans="1:12">
      <c r="A5501" t="s">
        <v>38</v>
      </c>
      <c r="B5501" t="s">
        <v>8255</v>
      </c>
      <c r="C5501" t="s">
        <v>161</v>
      </c>
      <c r="D5501" t="s">
        <v>22246</v>
      </c>
      <c r="E5501" s="5" t="s">
        <v>21660</v>
      </c>
      <c r="F5501" t="s">
        <v>21909</v>
      </c>
      <c r="G5501" t="s">
        <v>22231</v>
      </c>
      <c r="H5501" t="s">
        <v>22231</v>
      </c>
      <c r="I5501" s="5" t="s">
        <v>21658</v>
      </c>
      <c r="J5501" s="5" t="s">
        <v>21655</v>
      </c>
      <c r="K5501" s="5" t="s">
        <v>22245</v>
      </c>
      <c r="L5501" s="5" t="s">
        <v>21658</v>
      </c>
    </row>
    <row r="5502" spans="1:12">
      <c r="A5502" t="s">
        <v>38</v>
      </c>
      <c r="B5502" t="s">
        <v>8255</v>
      </c>
      <c r="C5502" t="s">
        <v>161</v>
      </c>
      <c r="D5502" t="s">
        <v>22246</v>
      </c>
      <c r="E5502" s="5" t="s">
        <v>21660</v>
      </c>
      <c r="F5502" t="s">
        <v>21720</v>
      </c>
      <c r="G5502" s="5" t="s">
        <v>22231</v>
      </c>
      <c r="H5502" t="s">
        <v>22231</v>
      </c>
      <c r="I5502" s="5" t="s">
        <v>21658</v>
      </c>
      <c r="J5502" s="5" t="s">
        <v>21655</v>
      </c>
      <c r="K5502" s="5" t="s">
        <v>22245</v>
      </c>
      <c r="L5502" s="5" t="s">
        <v>21658</v>
      </c>
    </row>
    <row r="5503" spans="1:12">
      <c r="A5503" t="s">
        <v>38</v>
      </c>
      <c r="B5503" t="s">
        <v>8255</v>
      </c>
      <c r="C5503" t="s">
        <v>161</v>
      </c>
      <c r="D5503" t="s">
        <v>22246</v>
      </c>
      <c r="E5503" s="5" t="s">
        <v>21660</v>
      </c>
      <c r="F5503" t="s">
        <v>1215</v>
      </c>
      <c r="G5503" s="5" t="s">
        <v>22231</v>
      </c>
      <c r="H5503" t="s">
        <v>22231</v>
      </c>
      <c r="I5503" s="5" t="s">
        <v>21658</v>
      </c>
      <c r="J5503" s="5" t="s">
        <v>21655</v>
      </c>
      <c r="K5503" s="5" t="s">
        <v>22245</v>
      </c>
      <c r="L5503" s="5" t="s">
        <v>21658</v>
      </c>
    </row>
    <row r="5504" spans="1:12">
      <c r="A5504" t="s">
        <v>38</v>
      </c>
      <c r="B5504" t="s">
        <v>8255</v>
      </c>
      <c r="C5504" t="s">
        <v>161</v>
      </c>
      <c r="D5504" t="s">
        <v>22246</v>
      </c>
      <c r="E5504" s="5" t="s">
        <v>21660</v>
      </c>
      <c r="F5504" t="s">
        <v>1253</v>
      </c>
      <c r="G5504" t="s">
        <v>22231</v>
      </c>
      <c r="H5504" s="5" t="s">
        <v>22231</v>
      </c>
      <c r="I5504" s="5" t="s">
        <v>21678</v>
      </c>
      <c r="J5504" s="5" t="s">
        <v>21655</v>
      </c>
      <c r="K5504" s="5" t="s">
        <v>22245</v>
      </c>
      <c r="L5504" s="5" t="s">
        <v>21678</v>
      </c>
    </row>
    <row r="5505" spans="1:12">
      <c r="A5505" t="s">
        <v>8174</v>
      </c>
      <c r="B5505" t="s">
        <v>8255</v>
      </c>
      <c r="C5505" t="s">
        <v>161</v>
      </c>
      <c r="D5505" t="s">
        <v>22246</v>
      </c>
      <c r="E5505" s="5" t="s">
        <v>21660</v>
      </c>
      <c r="F5505" t="s">
        <v>932</v>
      </c>
      <c r="G5505" t="s">
        <v>22231</v>
      </c>
      <c r="H5505" t="s">
        <v>22231</v>
      </c>
      <c r="I5505" s="5" t="s">
        <v>21658</v>
      </c>
      <c r="J5505" s="5" t="s">
        <v>21655</v>
      </c>
      <c r="K5505" s="5" t="s">
        <v>22245</v>
      </c>
      <c r="L5505" s="5" t="s">
        <v>21658</v>
      </c>
    </row>
    <row r="5506" spans="1:12">
      <c r="A5506" t="s">
        <v>38</v>
      </c>
      <c r="B5506" t="s">
        <v>8255</v>
      </c>
      <c r="C5506" t="s">
        <v>161</v>
      </c>
      <c r="D5506" t="s">
        <v>22246</v>
      </c>
      <c r="E5506" s="5" t="s">
        <v>21660</v>
      </c>
      <c r="F5506" t="s">
        <v>1253</v>
      </c>
      <c r="G5506" s="5" t="s">
        <v>22231</v>
      </c>
      <c r="H5506" s="5" t="s">
        <v>22231</v>
      </c>
      <c r="I5506" s="5" t="s">
        <v>21658</v>
      </c>
      <c r="J5506" s="5" t="s">
        <v>21655</v>
      </c>
      <c r="K5506" s="5" t="s">
        <v>22245</v>
      </c>
      <c r="L5506" s="5" t="s">
        <v>21658</v>
      </c>
    </row>
    <row r="5507" spans="1:12">
      <c r="A5507" t="s">
        <v>38</v>
      </c>
      <c r="B5507" t="s">
        <v>8255</v>
      </c>
      <c r="C5507" t="s">
        <v>161</v>
      </c>
      <c r="D5507" t="s">
        <v>22246</v>
      </c>
      <c r="E5507" s="5" t="s">
        <v>21660</v>
      </c>
      <c r="F5507" t="s">
        <v>280</v>
      </c>
      <c r="G5507" s="5" t="s">
        <v>22231</v>
      </c>
      <c r="H5507" t="s">
        <v>22231</v>
      </c>
      <c r="I5507" s="5" t="s">
        <v>21658</v>
      </c>
      <c r="J5507" s="5" t="s">
        <v>21655</v>
      </c>
      <c r="K5507" s="5" t="s">
        <v>22245</v>
      </c>
      <c r="L5507" s="5" t="s">
        <v>21658</v>
      </c>
    </row>
    <row r="5508" spans="1:12">
      <c r="A5508" t="s">
        <v>38</v>
      </c>
      <c r="B5508" t="s">
        <v>8255</v>
      </c>
      <c r="C5508" t="s">
        <v>161</v>
      </c>
      <c r="D5508" t="s">
        <v>22246</v>
      </c>
      <c r="E5508" s="5" t="s">
        <v>21660</v>
      </c>
      <c r="F5508" t="s">
        <v>21714</v>
      </c>
      <c r="G5508" s="5" t="s">
        <v>22231</v>
      </c>
      <c r="H5508" s="5" t="s">
        <v>22231</v>
      </c>
      <c r="I5508" s="5" t="s">
        <v>21658</v>
      </c>
      <c r="J5508" s="5" t="s">
        <v>21655</v>
      </c>
      <c r="K5508" s="5" t="s">
        <v>22245</v>
      </c>
      <c r="L5508" s="5" t="s">
        <v>21658</v>
      </c>
    </row>
    <row r="5509" spans="1:12">
      <c r="A5509" t="s">
        <v>38</v>
      </c>
      <c r="B5509" t="s">
        <v>8255</v>
      </c>
      <c r="C5509" t="s">
        <v>161</v>
      </c>
      <c r="D5509" t="s">
        <v>22246</v>
      </c>
      <c r="E5509" s="5" t="s">
        <v>21660</v>
      </c>
      <c r="F5509" t="s">
        <v>1253</v>
      </c>
      <c r="G5509" s="5" t="s">
        <v>22231</v>
      </c>
      <c r="H5509" s="5" t="s">
        <v>22231</v>
      </c>
      <c r="I5509" s="5" t="s">
        <v>21658</v>
      </c>
      <c r="J5509" t="s">
        <v>21655</v>
      </c>
      <c r="K5509" s="5" t="s">
        <v>22245</v>
      </c>
      <c r="L5509" s="5" t="s">
        <v>21658</v>
      </c>
    </row>
    <row r="5510" spans="1:12">
      <c r="A5510" t="s">
        <v>38</v>
      </c>
      <c r="B5510" t="s">
        <v>8255</v>
      </c>
      <c r="C5510" t="s">
        <v>161</v>
      </c>
      <c r="D5510" t="s">
        <v>22246</v>
      </c>
      <c r="E5510" s="5" t="s">
        <v>21660</v>
      </c>
      <c r="F5510" t="s">
        <v>21782</v>
      </c>
      <c r="G5510" s="5" t="s">
        <v>22231</v>
      </c>
      <c r="H5510" t="s">
        <v>22231</v>
      </c>
      <c r="I5510" s="5" t="s">
        <v>21678</v>
      </c>
      <c r="J5510" s="5" t="s">
        <v>22232</v>
      </c>
      <c r="K5510" t="s">
        <v>22249</v>
      </c>
      <c r="L5510" t="s">
        <v>22249</v>
      </c>
    </row>
    <row r="5511" spans="1:12">
      <c r="A5511" t="s">
        <v>38</v>
      </c>
      <c r="B5511" t="s">
        <v>8255</v>
      </c>
      <c r="C5511" t="s">
        <v>161</v>
      </c>
      <c r="D5511" t="s">
        <v>22246</v>
      </c>
      <c r="E5511" s="5" t="s">
        <v>21660</v>
      </c>
      <c r="F5511" t="s">
        <v>21724</v>
      </c>
      <c r="G5511" s="5" t="s">
        <v>22231</v>
      </c>
      <c r="H5511" t="s">
        <v>22231</v>
      </c>
      <c r="I5511" s="5" t="s">
        <v>21658</v>
      </c>
      <c r="J5511" s="5" t="s">
        <v>21655</v>
      </c>
      <c r="K5511" s="5" t="s">
        <v>22245</v>
      </c>
      <c r="L5511" s="5" t="s">
        <v>21658</v>
      </c>
    </row>
    <row r="5512" spans="1:12">
      <c r="A5512" t="s">
        <v>38</v>
      </c>
      <c r="B5512" t="s">
        <v>8255</v>
      </c>
      <c r="C5512" t="s">
        <v>161</v>
      </c>
      <c r="D5512" t="s">
        <v>22246</v>
      </c>
      <c r="E5512" s="5" t="s">
        <v>21660</v>
      </c>
      <c r="F5512" t="s">
        <v>21724</v>
      </c>
      <c r="G5512" s="5" t="s">
        <v>22231</v>
      </c>
      <c r="H5512" t="s">
        <v>22231</v>
      </c>
      <c r="I5512" s="5" t="s">
        <v>21658</v>
      </c>
      <c r="J5512" s="5" t="s">
        <v>21655</v>
      </c>
      <c r="K5512" s="5" t="s">
        <v>22245</v>
      </c>
      <c r="L5512" s="5" t="s">
        <v>21658</v>
      </c>
    </row>
    <row r="5513" spans="1:12">
      <c r="A5513" t="s">
        <v>38</v>
      </c>
      <c r="B5513" t="s">
        <v>8255</v>
      </c>
      <c r="C5513" t="s">
        <v>161</v>
      </c>
      <c r="D5513" t="s">
        <v>22246</v>
      </c>
      <c r="E5513" s="5" t="s">
        <v>21660</v>
      </c>
      <c r="F5513" t="s">
        <v>21907</v>
      </c>
      <c r="G5513" s="5" t="s">
        <v>22231</v>
      </c>
      <c r="H5513" t="s">
        <v>22231</v>
      </c>
      <c r="I5513" s="5" t="s">
        <v>21658</v>
      </c>
      <c r="J5513" s="5" t="s">
        <v>21655</v>
      </c>
      <c r="K5513" s="5" t="s">
        <v>22245</v>
      </c>
      <c r="L5513" s="5" t="s">
        <v>21658</v>
      </c>
    </row>
    <row r="5514" spans="1:12">
      <c r="A5514" t="s">
        <v>38</v>
      </c>
      <c r="B5514" t="s">
        <v>8255</v>
      </c>
      <c r="C5514" t="s">
        <v>161</v>
      </c>
      <c r="D5514" t="s">
        <v>22246</v>
      </c>
      <c r="E5514" s="5" t="s">
        <v>21660</v>
      </c>
      <c r="F5514" t="s">
        <v>3507</v>
      </c>
      <c r="G5514" s="5" t="s">
        <v>22231</v>
      </c>
      <c r="H5514" s="5" t="s">
        <v>22233</v>
      </c>
      <c r="I5514" s="5" t="s">
        <v>21678</v>
      </c>
      <c r="J5514" s="5" t="s">
        <v>21655</v>
      </c>
      <c r="K5514" s="5" t="s">
        <v>22245</v>
      </c>
      <c r="L5514" s="5" t="s">
        <v>21678</v>
      </c>
    </row>
    <row r="5515" spans="1:12">
      <c r="A5515" t="s">
        <v>38</v>
      </c>
      <c r="B5515" t="s">
        <v>8255</v>
      </c>
      <c r="C5515" t="s">
        <v>161</v>
      </c>
      <c r="D5515" t="s">
        <v>22246</v>
      </c>
      <c r="E5515" s="5" t="s">
        <v>21660</v>
      </c>
      <c r="F5515" t="s">
        <v>13302</v>
      </c>
      <c r="G5515" s="5" t="s">
        <v>22231</v>
      </c>
      <c r="H5515" s="5" t="s">
        <v>22231</v>
      </c>
      <c r="I5515" t="s">
        <v>21658</v>
      </c>
      <c r="J5515" t="s">
        <v>21655</v>
      </c>
      <c r="K5515" s="5" t="s">
        <v>22245</v>
      </c>
      <c r="L5515" s="5" t="s">
        <v>21658</v>
      </c>
    </row>
    <row r="5516" spans="1:12">
      <c r="A5516" t="s">
        <v>38</v>
      </c>
      <c r="B5516" t="s">
        <v>8255</v>
      </c>
      <c r="C5516" t="s">
        <v>161</v>
      </c>
      <c r="D5516" t="s">
        <v>22246</v>
      </c>
      <c r="E5516" s="5" t="s">
        <v>21660</v>
      </c>
      <c r="F5516" t="s">
        <v>1215</v>
      </c>
      <c r="G5516" s="5" t="s">
        <v>22231</v>
      </c>
      <c r="H5516" t="s">
        <v>22231</v>
      </c>
      <c r="I5516" s="5" t="s">
        <v>21658</v>
      </c>
      <c r="J5516" s="5" t="s">
        <v>21655</v>
      </c>
      <c r="K5516" s="5" t="s">
        <v>22245</v>
      </c>
      <c r="L5516" s="5" t="s">
        <v>21658</v>
      </c>
    </row>
    <row r="5517" spans="1:12">
      <c r="A5517" t="s">
        <v>38</v>
      </c>
      <c r="B5517" t="s">
        <v>8255</v>
      </c>
      <c r="C5517" t="s">
        <v>161</v>
      </c>
      <c r="D5517" t="s">
        <v>22246</v>
      </c>
      <c r="E5517" s="5" t="s">
        <v>21660</v>
      </c>
      <c r="F5517" t="s">
        <v>21950</v>
      </c>
      <c r="G5517" s="5" t="s">
        <v>22231</v>
      </c>
      <c r="H5517" t="s">
        <v>22231</v>
      </c>
      <c r="I5517" s="5" t="s">
        <v>21658</v>
      </c>
      <c r="J5517" s="5" t="s">
        <v>21655</v>
      </c>
      <c r="K5517" s="5" t="s">
        <v>22245</v>
      </c>
      <c r="L5517" s="5" t="s">
        <v>21658</v>
      </c>
    </row>
    <row r="5518" spans="1:12">
      <c r="A5518" t="s">
        <v>38</v>
      </c>
      <c r="B5518" t="s">
        <v>8255</v>
      </c>
      <c r="C5518" t="s">
        <v>161</v>
      </c>
      <c r="D5518" t="s">
        <v>22246</v>
      </c>
      <c r="E5518" s="5" t="s">
        <v>21660</v>
      </c>
      <c r="F5518" t="s">
        <v>5316</v>
      </c>
      <c r="G5518" s="5" t="s">
        <v>22231</v>
      </c>
      <c r="H5518" t="s">
        <v>22231</v>
      </c>
      <c r="I5518" t="s">
        <v>21658</v>
      </c>
      <c r="J5518" t="s">
        <v>21655</v>
      </c>
      <c r="K5518" s="5" t="s">
        <v>22245</v>
      </c>
      <c r="L5518" s="5" t="s">
        <v>21658</v>
      </c>
    </row>
    <row r="5519" spans="1:12">
      <c r="A5519" t="s">
        <v>38</v>
      </c>
      <c r="B5519" t="s">
        <v>8255</v>
      </c>
      <c r="C5519" t="s">
        <v>161</v>
      </c>
      <c r="D5519" t="s">
        <v>22246</v>
      </c>
      <c r="E5519" s="5" t="s">
        <v>21660</v>
      </c>
      <c r="F5519" t="s">
        <v>932</v>
      </c>
      <c r="G5519" s="5" t="s">
        <v>22231</v>
      </c>
      <c r="H5519" t="s">
        <v>22231</v>
      </c>
      <c r="I5519" s="5" t="s">
        <v>21678</v>
      </c>
      <c r="J5519" s="5" t="s">
        <v>21655</v>
      </c>
      <c r="K5519" s="5" t="s">
        <v>22245</v>
      </c>
      <c r="L5519" s="5" t="s">
        <v>21678</v>
      </c>
    </row>
    <row r="5520" spans="1:12">
      <c r="A5520" t="s">
        <v>38</v>
      </c>
      <c r="B5520" t="s">
        <v>8255</v>
      </c>
      <c r="C5520" t="s">
        <v>161</v>
      </c>
      <c r="D5520" t="s">
        <v>22246</v>
      </c>
      <c r="E5520" s="5" t="s">
        <v>21660</v>
      </c>
      <c r="F5520" t="s">
        <v>12621</v>
      </c>
      <c r="G5520" s="5" t="s">
        <v>22231</v>
      </c>
      <c r="H5520" s="5" t="s">
        <v>22231</v>
      </c>
      <c r="I5520" s="5" t="s">
        <v>21658</v>
      </c>
      <c r="J5520" s="5" t="s">
        <v>21655</v>
      </c>
      <c r="K5520" s="5" t="s">
        <v>22245</v>
      </c>
      <c r="L5520" s="5" t="s">
        <v>21658</v>
      </c>
    </row>
    <row r="5521" spans="1:12">
      <c r="A5521" t="s">
        <v>38</v>
      </c>
      <c r="B5521" t="s">
        <v>8255</v>
      </c>
      <c r="C5521" t="s">
        <v>161</v>
      </c>
      <c r="D5521" t="s">
        <v>22246</v>
      </c>
      <c r="E5521" s="5" t="s">
        <v>21660</v>
      </c>
      <c r="F5521" t="s">
        <v>21794</v>
      </c>
      <c r="G5521" s="5" t="s">
        <v>22231</v>
      </c>
      <c r="H5521" s="5" t="s">
        <v>22231</v>
      </c>
      <c r="I5521" t="s">
        <v>21658</v>
      </c>
      <c r="J5521" t="s">
        <v>21655</v>
      </c>
      <c r="K5521" s="5" t="s">
        <v>22245</v>
      </c>
      <c r="L5521" s="5" t="s">
        <v>21658</v>
      </c>
    </row>
    <row r="5522" spans="1:12">
      <c r="A5522" t="s">
        <v>21654</v>
      </c>
      <c r="B5522" t="s">
        <v>8255</v>
      </c>
      <c r="C5522" t="s">
        <v>161</v>
      </c>
      <c r="D5522" t="s">
        <v>22246</v>
      </c>
      <c r="E5522" s="5" t="s">
        <v>21660</v>
      </c>
      <c r="F5522" t="s">
        <v>21740</v>
      </c>
      <c r="G5522" t="s">
        <v>22231</v>
      </c>
      <c r="H5522" s="5" t="s">
        <v>22231</v>
      </c>
      <c r="I5522" t="s">
        <v>21658</v>
      </c>
      <c r="J5522" t="s">
        <v>21655</v>
      </c>
      <c r="K5522" s="5" t="s">
        <v>22245</v>
      </c>
      <c r="L5522" s="5" t="s">
        <v>21658</v>
      </c>
    </row>
    <row r="5523" spans="1:12">
      <c r="A5523" t="s">
        <v>38</v>
      </c>
      <c r="B5523" t="s">
        <v>8255</v>
      </c>
      <c r="C5523" t="s">
        <v>161</v>
      </c>
      <c r="D5523" t="s">
        <v>22246</v>
      </c>
      <c r="E5523" s="5" t="s">
        <v>21660</v>
      </c>
      <c r="F5523" t="s">
        <v>1192</v>
      </c>
      <c r="G5523" s="5" t="s">
        <v>22231</v>
      </c>
      <c r="H5523" t="s">
        <v>22231</v>
      </c>
      <c r="I5523" s="5" t="s">
        <v>21658</v>
      </c>
      <c r="J5523" s="5" t="s">
        <v>21655</v>
      </c>
      <c r="K5523" s="5" t="s">
        <v>22245</v>
      </c>
      <c r="L5523" s="5" t="s">
        <v>21658</v>
      </c>
    </row>
    <row r="5524" spans="1:12">
      <c r="A5524" t="s">
        <v>38</v>
      </c>
      <c r="B5524" t="s">
        <v>8255</v>
      </c>
      <c r="C5524" t="s">
        <v>161</v>
      </c>
      <c r="D5524" t="s">
        <v>22246</v>
      </c>
      <c r="E5524" s="5" t="s">
        <v>21660</v>
      </c>
      <c r="F5524" t="s">
        <v>12621</v>
      </c>
      <c r="G5524" s="5" t="s">
        <v>22231</v>
      </c>
      <c r="H5524" s="5" t="s">
        <v>22233</v>
      </c>
      <c r="I5524" s="5" t="s">
        <v>21678</v>
      </c>
      <c r="J5524" s="5" t="s">
        <v>21655</v>
      </c>
      <c r="K5524" s="5" t="s">
        <v>22245</v>
      </c>
      <c r="L5524" s="5" t="s">
        <v>21678</v>
      </c>
    </row>
    <row r="5525" spans="1:12">
      <c r="A5525" t="s">
        <v>38</v>
      </c>
      <c r="B5525" t="s">
        <v>8255</v>
      </c>
      <c r="C5525" t="s">
        <v>161</v>
      </c>
      <c r="D5525" t="s">
        <v>22246</v>
      </c>
      <c r="E5525" s="5" t="s">
        <v>21660</v>
      </c>
      <c r="F5525" t="s">
        <v>21912</v>
      </c>
      <c r="G5525" s="5" t="s">
        <v>22231</v>
      </c>
      <c r="H5525" t="s">
        <v>22231</v>
      </c>
      <c r="I5525" s="5" t="s">
        <v>21658</v>
      </c>
      <c r="J5525" s="5" t="s">
        <v>22232</v>
      </c>
      <c r="K5525" t="s">
        <v>22248</v>
      </c>
      <c r="L5525" t="s">
        <v>22248</v>
      </c>
    </row>
    <row r="5526" spans="1:12">
      <c r="A5526" t="s">
        <v>38</v>
      </c>
      <c r="B5526" t="s">
        <v>8255</v>
      </c>
      <c r="C5526" t="s">
        <v>161</v>
      </c>
      <c r="D5526" t="s">
        <v>22246</v>
      </c>
      <c r="E5526" s="5" t="s">
        <v>21660</v>
      </c>
      <c r="F5526" t="s">
        <v>12621</v>
      </c>
      <c r="G5526" s="5" t="s">
        <v>22231</v>
      </c>
      <c r="H5526" s="5" t="s">
        <v>22231</v>
      </c>
      <c r="I5526" s="5" t="s">
        <v>21678</v>
      </c>
      <c r="J5526" s="5" t="s">
        <v>21655</v>
      </c>
      <c r="K5526" s="5" t="s">
        <v>22245</v>
      </c>
      <c r="L5526" s="5" t="s">
        <v>21678</v>
      </c>
    </row>
    <row r="5527" spans="1:12">
      <c r="A5527" t="s">
        <v>38</v>
      </c>
      <c r="B5527" t="s">
        <v>8255</v>
      </c>
      <c r="C5527" t="s">
        <v>161</v>
      </c>
      <c r="D5527" t="s">
        <v>22246</v>
      </c>
      <c r="E5527" s="5" t="s">
        <v>21660</v>
      </c>
      <c r="F5527" t="s">
        <v>21724</v>
      </c>
      <c r="G5527" s="5" t="s">
        <v>22231</v>
      </c>
      <c r="H5527" t="s">
        <v>22231</v>
      </c>
      <c r="I5527" t="s">
        <v>21658</v>
      </c>
      <c r="J5527" t="s">
        <v>21655</v>
      </c>
      <c r="K5527" s="5" t="s">
        <v>22245</v>
      </c>
      <c r="L5527" s="5" t="s">
        <v>21658</v>
      </c>
    </row>
    <row r="5528" spans="1:12">
      <c r="A5528" t="s">
        <v>38</v>
      </c>
      <c r="B5528" t="s">
        <v>8255</v>
      </c>
      <c r="C5528" t="s">
        <v>161</v>
      </c>
      <c r="D5528" t="s">
        <v>22246</v>
      </c>
      <c r="E5528" s="5" t="s">
        <v>21660</v>
      </c>
      <c r="F5528" t="s">
        <v>21935</v>
      </c>
      <c r="G5528" s="5" t="s">
        <v>22231</v>
      </c>
      <c r="H5528" t="s">
        <v>22231</v>
      </c>
      <c r="I5528" s="5" t="s">
        <v>21678</v>
      </c>
      <c r="J5528" s="5" t="s">
        <v>21655</v>
      </c>
      <c r="K5528" s="5" t="s">
        <v>22245</v>
      </c>
      <c r="L5528" s="5" t="s">
        <v>21678</v>
      </c>
    </row>
    <row r="5529" spans="1:12">
      <c r="A5529" t="s">
        <v>38</v>
      </c>
      <c r="B5529" t="s">
        <v>8255</v>
      </c>
      <c r="C5529" t="s">
        <v>161</v>
      </c>
      <c r="D5529" t="s">
        <v>22246</v>
      </c>
      <c r="E5529" s="5" t="s">
        <v>21660</v>
      </c>
      <c r="F5529" t="s">
        <v>1192</v>
      </c>
      <c r="G5529" s="5" t="s">
        <v>22231</v>
      </c>
      <c r="H5529" t="s">
        <v>22231</v>
      </c>
      <c r="I5529" s="5" t="s">
        <v>21678</v>
      </c>
      <c r="J5529" s="5" t="s">
        <v>21655</v>
      </c>
      <c r="K5529" s="5" t="s">
        <v>22245</v>
      </c>
      <c r="L5529" s="5" t="s">
        <v>21678</v>
      </c>
    </row>
    <row r="5530" spans="1:12">
      <c r="A5530" t="s">
        <v>8174</v>
      </c>
      <c r="B5530" t="s">
        <v>8255</v>
      </c>
      <c r="C5530" t="s">
        <v>161</v>
      </c>
      <c r="D5530" t="s">
        <v>22246</v>
      </c>
      <c r="E5530" s="5" t="s">
        <v>21660</v>
      </c>
      <c r="F5530" t="s">
        <v>21763</v>
      </c>
      <c r="G5530" t="s">
        <v>22231</v>
      </c>
      <c r="H5530" t="s">
        <v>22231</v>
      </c>
      <c r="I5530" s="5" t="s">
        <v>21678</v>
      </c>
      <c r="J5530" s="5" t="s">
        <v>21655</v>
      </c>
      <c r="K5530" s="5" t="s">
        <v>22245</v>
      </c>
      <c r="L5530" s="5" t="s">
        <v>21678</v>
      </c>
    </row>
    <row r="5531" spans="1:12">
      <c r="A5531" t="s">
        <v>38</v>
      </c>
      <c r="B5531" t="s">
        <v>8255</v>
      </c>
      <c r="C5531" t="s">
        <v>161</v>
      </c>
      <c r="D5531" t="s">
        <v>22246</v>
      </c>
      <c r="E5531" s="5" t="s">
        <v>21660</v>
      </c>
      <c r="F5531" t="s">
        <v>21789</v>
      </c>
      <c r="G5531" s="5" t="s">
        <v>22231</v>
      </c>
      <c r="H5531" t="s">
        <v>22231</v>
      </c>
      <c r="I5531" s="5" t="s">
        <v>21658</v>
      </c>
      <c r="J5531" s="5" t="s">
        <v>21655</v>
      </c>
      <c r="K5531" s="5" t="s">
        <v>22245</v>
      </c>
      <c r="L5531" s="5" t="s">
        <v>21658</v>
      </c>
    </row>
    <row r="5532" spans="1:12">
      <c r="A5532" t="s">
        <v>38</v>
      </c>
      <c r="B5532" t="s">
        <v>8255</v>
      </c>
      <c r="C5532" t="s">
        <v>161</v>
      </c>
      <c r="D5532" t="s">
        <v>22246</v>
      </c>
      <c r="E5532" s="5" t="s">
        <v>21660</v>
      </c>
      <c r="F5532" t="s">
        <v>1192</v>
      </c>
      <c r="G5532" t="s">
        <v>22231</v>
      </c>
      <c r="H5532" t="s">
        <v>22231</v>
      </c>
      <c r="I5532" t="s">
        <v>21658</v>
      </c>
      <c r="J5532" t="s">
        <v>21655</v>
      </c>
      <c r="K5532" s="5" t="s">
        <v>22245</v>
      </c>
      <c r="L5532" s="5" t="s">
        <v>21658</v>
      </c>
    </row>
    <row r="5533" spans="1:12">
      <c r="A5533" t="s">
        <v>38</v>
      </c>
      <c r="B5533" t="s">
        <v>8255</v>
      </c>
      <c r="C5533" t="s">
        <v>161</v>
      </c>
      <c r="D5533" t="s">
        <v>22246</v>
      </c>
      <c r="E5533" s="5" t="s">
        <v>21660</v>
      </c>
      <c r="F5533" t="s">
        <v>1192</v>
      </c>
      <c r="G5533" s="5" t="s">
        <v>22231</v>
      </c>
      <c r="H5533" t="s">
        <v>22231</v>
      </c>
      <c r="I5533" t="s">
        <v>21658</v>
      </c>
      <c r="J5533" t="s">
        <v>21655</v>
      </c>
      <c r="K5533" s="5" t="s">
        <v>22245</v>
      </c>
      <c r="L5533" s="5" t="s">
        <v>21658</v>
      </c>
    </row>
    <row r="5534" spans="1:12">
      <c r="A5534" t="s">
        <v>38</v>
      </c>
      <c r="B5534" t="s">
        <v>8255</v>
      </c>
      <c r="C5534" t="s">
        <v>161</v>
      </c>
      <c r="D5534" t="s">
        <v>22246</v>
      </c>
      <c r="E5534" s="5" t="s">
        <v>21660</v>
      </c>
      <c r="F5534" t="s">
        <v>1253</v>
      </c>
      <c r="G5534" s="5" t="s">
        <v>22231</v>
      </c>
      <c r="H5534" s="5" t="s">
        <v>22231</v>
      </c>
      <c r="I5534" t="s">
        <v>21658</v>
      </c>
      <c r="J5534" t="s">
        <v>21655</v>
      </c>
      <c r="K5534" s="5" t="s">
        <v>22245</v>
      </c>
      <c r="L5534" s="5" t="s">
        <v>21658</v>
      </c>
    </row>
    <row r="5535" spans="1:12">
      <c r="A5535" t="s">
        <v>38</v>
      </c>
      <c r="B5535" t="s">
        <v>8255</v>
      </c>
      <c r="C5535" t="s">
        <v>161</v>
      </c>
      <c r="D5535" t="s">
        <v>22246</v>
      </c>
      <c r="E5535" s="5" t="s">
        <v>21660</v>
      </c>
      <c r="F5535" t="s">
        <v>1253</v>
      </c>
      <c r="G5535" s="5" t="s">
        <v>22231</v>
      </c>
      <c r="H5535" s="5" t="s">
        <v>22233</v>
      </c>
      <c r="I5535" t="s">
        <v>21658</v>
      </c>
      <c r="J5535" t="s">
        <v>21655</v>
      </c>
      <c r="K5535" s="5" t="s">
        <v>22245</v>
      </c>
      <c r="L5535" s="5" t="s">
        <v>21658</v>
      </c>
    </row>
    <row r="5536" spans="1:12">
      <c r="A5536" t="s">
        <v>38</v>
      </c>
      <c r="B5536" t="s">
        <v>8255</v>
      </c>
      <c r="C5536" t="s">
        <v>161</v>
      </c>
      <c r="D5536" t="s">
        <v>22246</v>
      </c>
      <c r="E5536" s="5" t="s">
        <v>21660</v>
      </c>
      <c r="F5536" t="s">
        <v>1253</v>
      </c>
      <c r="G5536" s="5" t="s">
        <v>22231</v>
      </c>
      <c r="H5536" t="s">
        <v>22231</v>
      </c>
      <c r="I5536" t="s">
        <v>21658</v>
      </c>
      <c r="J5536" t="s">
        <v>21655</v>
      </c>
      <c r="K5536" s="5" t="s">
        <v>22245</v>
      </c>
      <c r="L5536" s="5" t="s">
        <v>21658</v>
      </c>
    </row>
    <row r="5537" spans="1:12">
      <c r="A5537" t="s">
        <v>38</v>
      </c>
      <c r="B5537" t="s">
        <v>8255</v>
      </c>
      <c r="C5537" t="s">
        <v>161</v>
      </c>
      <c r="D5537" t="s">
        <v>22246</v>
      </c>
      <c r="E5537" s="5" t="s">
        <v>21660</v>
      </c>
      <c r="F5537" t="s">
        <v>1253</v>
      </c>
      <c r="G5537" s="5" t="s">
        <v>22231</v>
      </c>
      <c r="H5537" s="5" t="s">
        <v>22233</v>
      </c>
      <c r="I5537" s="5" t="s">
        <v>21658</v>
      </c>
      <c r="J5537" t="s">
        <v>21655</v>
      </c>
      <c r="K5537" s="5" t="s">
        <v>22245</v>
      </c>
      <c r="L5537" s="5" t="s">
        <v>21658</v>
      </c>
    </row>
    <row r="5538" spans="1:12">
      <c r="A5538" t="s">
        <v>38</v>
      </c>
      <c r="B5538" t="s">
        <v>8255</v>
      </c>
      <c r="C5538" t="s">
        <v>161</v>
      </c>
      <c r="D5538" t="s">
        <v>22246</v>
      </c>
      <c r="E5538" s="5" t="s">
        <v>21660</v>
      </c>
      <c r="F5538" t="s">
        <v>1253</v>
      </c>
      <c r="G5538" s="5" t="s">
        <v>22231</v>
      </c>
      <c r="H5538" s="5" t="s">
        <v>22233</v>
      </c>
      <c r="I5538" s="5" t="s">
        <v>21658</v>
      </c>
      <c r="J5538" s="5" t="s">
        <v>21655</v>
      </c>
      <c r="K5538" s="5" t="s">
        <v>22245</v>
      </c>
      <c r="L5538" s="5" t="s">
        <v>21658</v>
      </c>
    </row>
    <row r="5539" spans="1:12">
      <c r="A5539" t="s">
        <v>38</v>
      </c>
      <c r="B5539" t="s">
        <v>8255</v>
      </c>
      <c r="C5539" t="s">
        <v>161</v>
      </c>
      <c r="D5539" t="s">
        <v>22246</v>
      </c>
      <c r="E5539" s="5" t="s">
        <v>21660</v>
      </c>
      <c r="F5539" t="s">
        <v>21746</v>
      </c>
      <c r="G5539" s="5" t="s">
        <v>22231</v>
      </c>
      <c r="H5539" s="5" t="s">
        <v>22231</v>
      </c>
      <c r="I5539" s="5" t="s">
        <v>21658</v>
      </c>
      <c r="J5539" t="s">
        <v>21655</v>
      </c>
      <c r="K5539" s="5" t="s">
        <v>22245</v>
      </c>
      <c r="L5539" s="5" t="s">
        <v>21658</v>
      </c>
    </row>
    <row r="5540" spans="1:12">
      <c r="A5540" t="s">
        <v>38</v>
      </c>
      <c r="B5540" t="s">
        <v>8255</v>
      </c>
      <c r="C5540" t="s">
        <v>161</v>
      </c>
      <c r="D5540" t="s">
        <v>22246</v>
      </c>
      <c r="E5540" s="5" t="s">
        <v>21660</v>
      </c>
      <c r="F5540" t="s">
        <v>5316</v>
      </c>
      <c r="G5540" t="s">
        <v>22231</v>
      </c>
      <c r="H5540" t="s">
        <v>22231</v>
      </c>
      <c r="I5540" t="s">
        <v>21658</v>
      </c>
      <c r="J5540" t="s">
        <v>21655</v>
      </c>
      <c r="K5540" s="5" t="s">
        <v>22245</v>
      </c>
      <c r="L5540" s="5" t="s">
        <v>21658</v>
      </c>
    </row>
    <row r="5541" spans="1:12">
      <c r="A5541" t="s">
        <v>38</v>
      </c>
      <c r="B5541" t="s">
        <v>8255</v>
      </c>
      <c r="C5541" t="s">
        <v>161</v>
      </c>
      <c r="D5541" t="s">
        <v>22246</v>
      </c>
      <c r="E5541" s="5" t="s">
        <v>21660</v>
      </c>
      <c r="F5541" t="s">
        <v>21821</v>
      </c>
      <c r="G5541" s="5" t="s">
        <v>22231</v>
      </c>
      <c r="H5541" s="5" t="s">
        <v>22231</v>
      </c>
      <c r="I5541" t="s">
        <v>21658</v>
      </c>
      <c r="J5541" t="s">
        <v>21655</v>
      </c>
      <c r="K5541" s="5" t="s">
        <v>22245</v>
      </c>
      <c r="L5541" s="5" t="s">
        <v>21658</v>
      </c>
    </row>
    <row r="5542" spans="1:12">
      <c r="A5542" t="s">
        <v>8174</v>
      </c>
      <c r="B5542" t="s">
        <v>8255</v>
      </c>
      <c r="C5542" t="s">
        <v>161</v>
      </c>
      <c r="D5542" t="s">
        <v>22246</v>
      </c>
      <c r="E5542" s="5" t="s">
        <v>21660</v>
      </c>
      <c r="F5542" t="s">
        <v>21726</v>
      </c>
      <c r="G5542" t="s">
        <v>22231</v>
      </c>
      <c r="H5542" t="s">
        <v>22233</v>
      </c>
      <c r="I5542" t="s">
        <v>21658</v>
      </c>
      <c r="J5542" t="s">
        <v>21655</v>
      </c>
      <c r="K5542" s="5" t="s">
        <v>22245</v>
      </c>
      <c r="L5542" s="5" t="s">
        <v>21658</v>
      </c>
    </row>
    <row r="5543" spans="1:12">
      <c r="A5543" t="s">
        <v>38</v>
      </c>
      <c r="B5543" t="s">
        <v>8255</v>
      </c>
      <c r="C5543" t="s">
        <v>161</v>
      </c>
      <c r="D5543" t="s">
        <v>22246</v>
      </c>
      <c r="E5543" s="5" t="s">
        <v>21660</v>
      </c>
      <c r="F5543" t="s">
        <v>280</v>
      </c>
      <c r="G5543" t="s">
        <v>22231</v>
      </c>
      <c r="H5543" s="5" t="s">
        <v>22231</v>
      </c>
      <c r="I5543" s="5" t="s">
        <v>21658</v>
      </c>
      <c r="J5543" s="5" t="s">
        <v>21655</v>
      </c>
      <c r="K5543" s="5" t="s">
        <v>22245</v>
      </c>
      <c r="L5543" s="5" t="s">
        <v>21658</v>
      </c>
    </row>
    <row r="5544" spans="1:12">
      <c r="A5544" t="s">
        <v>38</v>
      </c>
      <c r="B5544" t="s">
        <v>8255</v>
      </c>
      <c r="C5544" t="s">
        <v>161</v>
      </c>
      <c r="D5544" t="s">
        <v>22246</v>
      </c>
      <c r="E5544" s="5" t="s">
        <v>21660</v>
      </c>
      <c r="F5544" t="s">
        <v>1192</v>
      </c>
      <c r="G5544" t="s">
        <v>22235</v>
      </c>
      <c r="H5544" s="5" t="s">
        <v>22231</v>
      </c>
      <c r="I5544" s="5" t="s">
        <v>21658</v>
      </c>
      <c r="J5544" t="s">
        <v>21655</v>
      </c>
      <c r="K5544" s="5" t="s">
        <v>22245</v>
      </c>
      <c r="L5544" s="5" t="s">
        <v>21658</v>
      </c>
    </row>
    <row r="5545" spans="1:12">
      <c r="A5545" t="s">
        <v>38</v>
      </c>
      <c r="B5545" t="s">
        <v>8255</v>
      </c>
      <c r="C5545" t="s">
        <v>161</v>
      </c>
      <c r="D5545" t="s">
        <v>22246</v>
      </c>
      <c r="E5545" s="5" t="s">
        <v>21660</v>
      </c>
      <c r="F5545" t="s">
        <v>21912</v>
      </c>
      <c r="G5545" t="s">
        <v>22231</v>
      </c>
      <c r="H5545" t="s">
        <v>22231</v>
      </c>
      <c r="I5545" t="s">
        <v>21658</v>
      </c>
      <c r="J5545" t="s">
        <v>21655</v>
      </c>
      <c r="K5545" s="5" t="s">
        <v>22245</v>
      </c>
      <c r="L5545" s="5" t="s">
        <v>21658</v>
      </c>
    </row>
    <row r="5546" spans="1:12">
      <c r="A5546" t="s">
        <v>38</v>
      </c>
      <c r="B5546" t="s">
        <v>8255</v>
      </c>
      <c r="C5546" t="s">
        <v>161</v>
      </c>
      <c r="D5546" t="s">
        <v>22246</v>
      </c>
      <c r="E5546" s="5" t="s">
        <v>21660</v>
      </c>
      <c r="F5546" t="s">
        <v>1253</v>
      </c>
      <c r="G5546" s="5" t="s">
        <v>22231</v>
      </c>
      <c r="H5546" s="5" t="s">
        <v>22231</v>
      </c>
      <c r="I5546" s="5" t="s">
        <v>21658</v>
      </c>
      <c r="J5546" s="5" t="s">
        <v>21655</v>
      </c>
      <c r="K5546" s="5" t="s">
        <v>22245</v>
      </c>
      <c r="L5546" s="5" t="s">
        <v>21658</v>
      </c>
    </row>
    <row r="5547" spans="1:12">
      <c r="A5547" t="s">
        <v>38</v>
      </c>
      <c r="B5547" t="s">
        <v>8255</v>
      </c>
      <c r="C5547" t="s">
        <v>161</v>
      </c>
      <c r="D5547" t="s">
        <v>22246</v>
      </c>
      <c r="E5547" s="5" t="s">
        <v>21660</v>
      </c>
      <c r="F5547" t="s">
        <v>21969</v>
      </c>
      <c r="G5547" s="5" t="s">
        <v>22231</v>
      </c>
      <c r="H5547" s="5" t="s">
        <v>22233</v>
      </c>
      <c r="I5547" t="s">
        <v>21658</v>
      </c>
      <c r="J5547" t="s">
        <v>21655</v>
      </c>
      <c r="K5547" s="5" t="s">
        <v>22245</v>
      </c>
      <c r="L5547" s="5" t="s">
        <v>21658</v>
      </c>
    </row>
    <row r="5548" spans="1:12">
      <c r="A5548" t="s">
        <v>38</v>
      </c>
      <c r="B5548" t="s">
        <v>8255</v>
      </c>
      <c r="C5548" t="s">
        <v>161</v>
      </c>
      <c r="D5548" t="s">
        <v>22246</v>
      </c>
      <c r="E5548" s="5" t="s">
        <v>21660</v>
      </c>
      <c r="F5548" t="s">
        <v>1192</v>
      </c>
      <c r="G5548" s="5" t="s">
        <v>22231</v>
      </c>
      <c r="H5548" t="s">
        <v>22231</v>
      </c>
      <c r="I5548" s="5" t="s">
        <v>21678</v>
      </c>
      <c r="J5548" s="5" t="s">
        <v>21655</v>
      </c>
      <c r="K5548" s="5" t="s">
        <v>22245</v>
      </c>
      <c r="L5548" s="5" t="s">
        <v>21678</v>
      </c>
    </row>
    <row r="5549" spans="1:12">
      <c r="A5549" t="s">
        <v>21654</v>
      </c>
      <c r="B5549" t="s">
        <v>8255</v>
      </c>
      <c r="C5549" t="s">
        <v>161</v>
      </c>
      <c r="D5549" t="s">
        <v>22246</v>
      </c>
      <c r="E5549" s="5" t="s">
        <v>21660</v>
      </c>
      <c r="F5549" t="s">
        <v>1215</v>
      </c>
      <c r="G5549" t="s">
        <v>22231</v>
      </c>
      <c r="H5549" s="5" t="s">
        <v>22231</v>
      </c>
      <c r="I5549" s="5" t="s">
        <v>21658</v>
      </c>
      <c r="J5549" s="5" t="s">
        <v>22232</v>
      </c>
      <c r="K5549" t="s">
        <v>22248</v>
      </c>
      <c r="L5549" t="s">
        <v>22248</v>
      </c>
    </row>
    <row r="5550" spans="1:12">
      <c r="A5550" t="s">
        <v>38</v>
      </c>
      <c r="B5550" t="s">
        <v>8255</v>
      </c>
      <c r="C5550" t="s">
        <v>161</v>
      </c>
      <c r="D5550" t="s">
        <v>22246</v>
      </c>
      <c r="E5550" s="5" t="s">
        <v>21660</v>
      </c>
      <c r="F5550" t="s">
        <v>13088</v>
      </c>
      <c r="G5550" s="5" t="s">
        <v>22231</v>
      </c>
      <c r="H5550" s="5" t="s">
        <v>22231</v>
      </c>
      <c r="I5550" s="5" t="s">
        <v>21658</v>
      </c>
      <c r="J5550" s="5" t="s">
        <v>21655</v>
      </c>
      <c r="K5550" s="5" t="s">
        <v>22245</v>
      </c>
      <c r="L5550" s="5" t="s">
        <v>21658</v>
      </c>
    </row>
    <row r="5551" spans="1:12">
      <c r="A5551" t="s">
        <v>38</v>
      </c>
      <c r="B5551" t="s">
        <v>8255</v>
      </c>
      <c r="C5551" t="s">
        <v>161</v>
      </c>
      <c r="D5551" t="s">
        <v>22246</v>
      </c>
      <c r="E5551" s="5" t="s">
        <v>21660</v>
      </c>
      <c r="F5551" t="s">
        <v>21786</v>
      </c>
      <c r="G5551" s="5" t="s">
        <v>22231</v>
      </c>
      <c r="H5551" s="5" t="s">
        <v>22231</v>
      </c>
      <c r="I5551" s="5" t="s">
        <v>21658</v>
      </c>
      <c r="J5551" s="5" t="s">
        <v>21655</v>
      </c>
      <c r="K5551" s="5" t="s">
        <v>22245</v>
      </c>
      <c r="L5551" s="5" t="s">
        <v>21658</v>
      </c>
    </row>
    <row r="5552" spans="1:12">
      <c r="A5552" t="s">
        <v>38</v>
      </c>
      <c r="B5552" t="s">
        <v>8255</v>
      </c>
      <c r="C5552" t="s">
        <v>161</v>
      </c>
      <c r="D5552" t="s">
        <v>22246</v>
      </c>
      <c r="E5552" s="5" t="s">
        <v>21660</v>
      </c>
      <c r="F5552" t="s">
        <v>1215</v>
      </c>
      <c r="G5552" t="s">
        <v>22235</v>
      </c>
      <c r="H5552" s="5" t="s">
        <v>22231</v>
      </c>
      <c r="I5552" t="s">
        <v>21658</v>
      </c>
      <c r="J5552" t="s">
        <v>21655</v>
      </c>
      <c r="K5552" s="5" t="s">
        <v>22245</v>
      </c>
      <c r="L5552" s="5" t="s">
        <v>21658</v>
      </c>
    </row>
    <row r="5553" spans="1:12">
      <c r="A5553" t="s">
        <v>38</v>
      </c>
      <c r="B5553" t="s">
        <v>8255</v>
      </c>
      <c r="C5553" t="s">
        <v>161</v>
      </c>
      <c r="D5553" t="s">
        <v>22246</v>
      </c>
      <c r="E5553" s="5" t="s">
        <v>21660</v>
      </c>
      <c r="F5553" t="s">
        <v>1151</v>
      </c>
      <c r="G5553" s="5" t="s">
        <v>22231</v>
      </c>
      <c r="H5553" s="5" t="s">
        <v>22231</v>
      </c>
      <c r="I5553" s="5" t="s">
        <v>21658</v>
      </c>
      <c r="J5553" t="s">
        <v>21655</v>
      </c>
      <c r="K5553" s="5" t="s">
        <v>22245</v>
      </c>
      <c r="L5553" s="5" t="s">
        <v>21658</v>
      </c>
    </row>
    <row r="5554" spans="1:12">
      <c r="A5554" t="s">
        <v>38</v>
      </c>
      <c r="B5554" t="s">
        <v>8255</v>
      </c>
      <c r="C5554" t="s">
        <v>161</v>
      </c>
      <c r="D5554" t="s">
        <v>22246</v>
      </c>
      <c r="E5554" s="5" t="s">
        <v>21660</v>
      </c>
      <c r="F5554" t="s">
        <v>21746</v>
      </c>
      <c r="G5554" s="5" t="s">
        <v>22231</v>
      </c>
      <c r="H5554" t="s">
        <v>22233</v>
      </c>
      <c r="I5554" t="s">
        <v>21658</v>
      </c>
      <c r="J5554" t="s">
        <v>21655</v>
      </c>
      <c r="K5554" s="5" t="s">
        <v>22245</v>
      </c>
      <c r="L5554" s="5" t="s">
        <v>21658</v>
      </c>
    </row>
    <row r="5555" spans="1:12">
      <c r="A5555" t="s">
        <v>38</v>
      </c>
      <c r="B5555" t="s">
        <v>8255</v>
      </c>
      <c r="C5555" t="s">
        <v>161</v>
      </c>
      <c r="D5555" t="s">
        <v>22246</v>
      </c>
      <c r="E5555" s="5" t="s">
        <v>21660</v>
      </c>
      <c r="F5555" t="s">
        <v>1757</v>
      </c>
      <c r="G5555" s="5" t="s">
        <v>22231</v>
      </c>
      <c r="H5555" s="5" t="s">
        <v>22233</v>
      </c>
      <c r="I5555" t="s">
        <v>21658</v>
      </c>
      <c r="J5555" t="s">
        <v>21655</v>
      </c>
      <c r="K5555" s="5" t="s">
        <v>22245</v>
      </c>
      <c r="L5555" s="5" t="s">
        <v>21658</v>
      </c>
    </row>
    <row r="5556" spans="1:12">
      <c r="A5556" t="s">
        <v>8174</v>
      </c>
      <c r="B5556" t="s">
        <v>8255</v>
      </c>
      <c r="C5556" t="s">
        <v>161</v>
      </c>
      <c r="D5556" t="s">
        <v>22246</v>
      </c>
      <c r="E5556" s="5" t="s">
        <v>21660</v>
      </c>
      <c r="F5556" t="s">
        <v>21740</v>
      </c>
      <c r="G5556" t="s">
        <v>22231</v>
      </c>
      <c r="H5556" t="s">
        <v>22231</v>
      </c>
      <c r="I5556" s="5" t="s">
        <v>21658</v>
      </c>
      <c r="J5556" s="5" t="s">
        <v>21655</v>
      </c>
      <c r="K5556" s="5" t="s">
        <v>22245</v>
      </c>
      <c r="L5556" s="5" t="s">
        <v>21658</v>
      </c>
    </row>
    <row r="5557" spans="1:12">
      <c r="A5557" t="s">
        <v>8174</v>
      </c>
      <c r="B5557" t="s">
        <v>8255</v>
      </c>
      <c r="C5557" t="s">
        <v>161</v>
      </c>
      <c r="D5557" t="s">
        <v>22246</v>
      </c>
      <c r="E5557" s="5" t="s">
        <v>21660</v>
      </c>
      <c r="F5557" t="s">
        <v>21740</v>
      </c>
      <c r="G5557" t="s">
        <v>22231</v>
      </c>
      <c r="H5557" t="s">
        <v>22231</v>
      </c>
      <c r="I5557" s="5" t="s">
        <v>21658</v>
      </c>
      <c r="J5557" s="5" t="s">
        <v>21655</v>
      </c>
      <c r="K5557" s="5" t="s">
        <v>22245</v>
      </c>
      <c r="L5557" s="5" t="s">
        <v>21658</v>
      </c>
    </row>
    <row r="5558" spans="1:12">
      <c r="A5558" t="s">
        <v>38</v>
      </c>
      <c r="B5558" t="s">
        <v>8255</v>
      </c>
      <c r="C5558" t="s">
        <v>161</v>
      </c>
      <c r="D5558" t="s">
        <v>22246</v>
      </c>
      <c r="E5558" s="5" t="s">
        <v>21660</v>
      </c>
      <c r="F5558" t="s">
        <v>21845</v>
      </c>
      <c r="G5558" t="s">
        <v>22235</v>
      </c>
      <c r="H5558" t="s">
        <v>22233</v>
      </c>
      <c r="I5558" t="s">
        <v>21658</v>
      </c>
      <c r="J5558" t="s">
        <v>21655</v>
      </c>
      <c r="K5558" s="5" t="s">
        <v>22245</v>
      </c>
      <c r="L5558" s="5" t="s">
        <v>21658</v>
      </c>
    </row>
    <row r="5559" spans="1:12">
      <c r="A5559" t="s">
        <v>38</v>
      </c>
      <c r="B5559" t="s">
        <v>8255</v>
      </c>
      <c r="C5559" t="s">
        <v>161</v>
      </c>
      <c r="D5559" t="s">
        <v>22246</v>
      </c>
      <c r="E5559" s="5" t="s">
        <v>21660</v>
      </c>
      <c r="F5559" t="s">
        <v>22004</v>
      </c>
      <c r="G5559" s="5" t="s">
        <v>22231</v>
      </c>
      <c r="H5559" t="s">
        <v>22231</v>
      </c>
      <c r="I5559" s="5" t="s">
        <v>21678</v>
      </c>
      <c r="J5559" s="5" t="s">
        <v>21655</v>
      </c>
      <c r="K5559" s="5" t="s">
        <v>22245</v>
      </c>
      <c r="L5559" s="5" t="s">
        <v>21678</v>
      </c>
    </row>
    <row r="5560" spans="1:12">
      <c r="A5560" t="s">
        <v>38</v>
      </c>
      <c r="B5560" t="s">
        <v>8255</v>
      </c>
      <c r="C5560" t="s">
        <v>161</v>
      </c>
      <c r="D5560" t="s">
        <v>22246</v>
      </c>
      <c r="E5560" s="5" t="s">
        <v>21660</v>
      </c>
      <c r="F5560" t="s">
        <v>1192</v>
      </c>
      <c r="G5560" t="s">
        <v>22235</v>
      </c>
      <c r="H5560" t="s">
        <v>22231</v>
      </c>
      <c r="I5560" s="5" t="s">
        <v>21678</v>
      </c>
      <c r="J5560" s="5" t="s">
        <v>22232</v>
      </c>
      <c r="K5560" t="s">
        <v>22249</v>
      </c>
      <c r="L5560" t="s">
        <v>22249</v>
      </c>
    </row>
    <row r="5561" spans="1:12">
      <c r="A5561" t="s">
        <v>38</v>
      </c>
      <c r="B5561" t="s">
        <v>8255</v>
      </c>
      <c r="C5561" t="s">
        <v>161</v>
      </c>
      <c r="D5561" t="s">
        <v>22246</v>
      </c>
      <c r="E5561" s="5" t="s">
        <v>21660</v>
      </c>
      <c r="F5561" t="s">
        <v>280</v>
      </c>
      <c r="G5561" s="5" t="s">
        <v>22231</v>
      </c>
      <c r="H5561" s="5" t="s">
        <v>22231</v>
      </c>
      <c r="I5561" s="5" t="s">
        <v>21658</v>
      </c>
      <c r="J5561" t="s">
        <v>21655</v>
      </c>
      <c r="K5561" s="5" t="s">
        <v>22245</v>
      </c>
      <c r="L5561" s="5" t="s">
        <v>21658</v>
      </c>
    </row>
    <row r="5562" spans="1:12">
      <c r="A5562" t="s">
        <v>38</v>
      </c>
      <c r="B5562" t="s">
        <v>8255</v>
      </c>
      <c r="C5562" t="s">
        <v>161</v>
      </c>
      <c r="D5562" t="s">
        <v>22246</v>
      </c>
      <c r="E5562" s="5" t="s">
        <v>21660</v>
      </c>
      <c r="F5562" t="s">
        <v>280</v>
      </c>
      <c r="G5562" s="5" t="s">
        <v>22231</v>
      </c>
      <c r="H5562" s="5" t="s">
        <v>22231</v>
      </c>
      <c r="I5562" s="5" t="s">
        <v>21678</v>
      </c>
      <c r="J5562" s="5" t="s">
        <v>22232</v>
      </c>
      <c r="K5562" t="s">
        <v>22249</v>
      </c>
      <c r="L5562" t="s">
        <v>22249</v>
      </c>
    </row>
    <row r="5563" spans="1:12">
      <c r="A5563" t="s">
        <v>38</v>
      </c>
      <c r="B5563" t="s">
        <v>8255</v>
      </c>
      <c r="C5563" t="s">
        <v>161</v>
      </c>
      <c r="D5563" t="s">
        <v>22246</v>
      </c>
      <c r="E5563" s="5" t="s">
        <v>21660</v>
      </c>
      <c r="F5563" t="s">
        <v>7953</v>
      </c>
      <c r="G5563" s="5" t="s">
        <v>22231</v>
      </c>
      <c r="H5563" t="s">
        <v>22231</v>
      </c>
      <c r="I5563" s="5" t="s">
        <v>21678</v>
      </c>
      <c r="J5563" s="5" t="s">
        <v>21655</v>
      </c>
      <c r="K5563" s="5" t="s">
        <v>22245</v>
      </c>
      <c r="L5563" s="5" t="s">
        <v>21678</v>
      </c>
    </row>
    <row r="5564" spans="1:12">
      <c r="A5564" t="s">
        <v>38</v>
      </c>
      <c r="B5564" t="s">
        <v>8255</v>
      </c>
      <c r="C5564" t="s">
        <v>161</v>
      </c>
      <c r="D5564" t="s">
        <v>22246</v>
      </c>
      <c r="E5564" s="5" t="s">
        <v>21660</v>
      </c>
      <c r="F5564" t="s">
        <v>22002</v>
      </c>
      <c r="G5564" s="5" t="s">
        <v>22231</v>
      </c>
      <c r="H5564" t="s">
        <v>22233</v>
      </c>
      <c r="I5564" s="5" t="s">
        <v>21658</v>
      </c>
      <c r="J5564" s="5" t="s">
        <v>21655</v>
      </c>
      <c r="K5564" s="5" t="s">
        <v>22245</v>
      </c>
      <c r="L5564" s="5" t="s">
        <v>21658</v>
      </c>
    </row>
    <row r="5565" spans="1:12">
      <c r="A5565" t="s">
        <v>38</v>
      </c>
      <c r="B5565" t="s">
        <v>8255</v>
      </c>
      <c r="C5565" t="s">
        <v>161</v>
      </c>
      <c r="D5565" t="s">
        <v>22246</v>
      </c>
      <c r="E5565" s="5" t="s">
        <v>21660</v>
      </c>
      <c r="F5565" t="s">
        <v>21735</v>
      </c>
      <c r="G5565" t="s">
        <v>22231</v>
      </c>
      <c r="H5565" t="s">
        <v>22231</v>
      </c>
      <c r="I5565" s="5" t="s">
        <v>21658</v>
      </c>
      <c r="J5565" s="5" t="s">
        <v>21655</v>
      </c>
      <c r="K5565" s="5" t="s">
        <v>22245</v>
      </c>
      <c r="L5565" s="5" t="s">
        <v>21658</v>
      </c>
    </row>
    <row r="5566" spans="1:12">
      <c r="A5566" t="s">
        <v>38</v>
      </c>
      <c r="B5566" t="s">
        <v>8255</v>
      </c>
      <c r="C5566" t="s">
        <v>161</v>
      </c>
      <c r="D5566" t="s">
        <v>22246</v>
      </c>
      <c r="E5566" s="5" t="s">
        <v>21660</v>
      </c>
      <c r="F5566" t="s">
        <v>5316</v>
      </c>
      <c r="G5566" s="5" t="s">
        <v>22231</v>
      </c>
      <c r="H5566" t="s">
        <v>22231</v>
      </c>
      <c r="I5566" s="5" t="s">
        <v>21658</v>
      </c>
      <c r="J5566" s="5" t="s">
        <v>21655</v>
      </c>
      <c r="K5566" s="5" t="s">
        <v>22245</v>
      </c>
      <c r="L5566" s="5" t="s">
        <v>21658</v>
      </c>
    </row>
    <row r="5567" spans="1:12">
      <c r="A5567" t="s">
        <v>38</v>
      </c>
      <c r="B5567" t="s">
        <v>8255</v>
      </c>
      <c r="C5567" t="s">
        <v>161</v>
      </c>
      <c r="D5567" t="s">
        <v>22246</v>
      </c>
      <c r="E5567" s="5" t="s">
        <v>21660</v>
      </c>
      <c r="F5567" t="s">
        <v>5316</v>
      </c>
      <c r="G5567" s="5" t="s">
        <v>22231</v>
      </c>
      <c r="H5567" t="s">
        <v>22231</v>
      </c>
      <c r="I5567" s="5" t="s">
        <v>21658</v>
      </c>
      <c r="J5567" s="5" t="s">
        <v>21655</v>
      </c>
      <c r="K5567" s="5" t="s">
        <v>22245</v>
      </c>
      <c r="L5567" s="5" t="s">
        <v>21658</v>
      </c>
    </row>
    <row r="5568" spans="1:12">
      <c r="A5568" t="s">
        <v>38</v>
      </c>
      <c r="B5568" t="s">
        <v>8255</v>
      </c>
      <c r="C5568" t="s">
        <v>161</v>
      </c>
      <c r="D5568" t="s">
        <v>22246</v>
      </c>
      <c r="E5568" s="5" t="s">
        <v>21660</v>
      </c>
      <c r="F5568" t="s">
        <v>5316</v>
      </c>
      <c r="G5568" s="5" t="s">
        <v>22231</v>
      </c>
      <c r="H5568" t="s">
        <v>22231</v>
      </c>
      <c r="I5568" s="5" t="s">
        <v>21658</v>
      </c>
      <c r="J5568" s="5" t="s">
        <v>21655</v>
      </c>
      <c r="K5568" s="5" t="s">
        <v>22245</v>
      </c>
      <c r="L5568" s="5" t="s">
        <v>21658</v>
      </c>
    </row>
    <row r="5569" spans="1:12">
      <c r="A5569" t="s">
        <v>8174</v>
      </c>
      <c r="B5569" t="s">
        <v>8255</v>
      </c>
      <c r="C5569" t="s">
        <v>161</v>
      </c>
      <c r="D5569" t="s">
        <v>22246</v>
      </c>
      <c r="E5569" s="5" t="s">
        <v>21660</v>
      </c>
      <c r="F5569" t="s">
        <v>21751</v>
      </c>
      <c r="G5569" t="s">
        <v>22231</v>
      </c>
      <c r="H5569" t="s">
        <v>22231</v>
      </c>
      <c r="I5569" s="5" t="s">
        <v>21678</v>
      </c>
      <c r="J5569" s="5" t="s">
        <v>21655</v>
      </c>
      <c r="K5569" s="5" t="s">
        <v>22245</v>
      </c>
      <c r="L5569" s="5" t="s">
        <v>21678</v>
      </c>
    </row>
    <row r="5570" spans="1:12">
      <c r="A5570" t="s">
        <v>8174</v>
      </c>
      <c r="B5570" t="s">
        <v>8255</v>
      </c>
      <c r="C5570" t="s">
        <v>161</v>
      </c>
      <c r="D5570" t="s">
        <v>22246</v>
      </c>
      <c r="E5570" s="5" t="s">
        <v>21660</v>
      </c>
      <c r="F5570" t="s">
        <v>21751</v>
      </c>
      <c r="G5570" t="s">
        <v>22231</v>
      </c>
      <c r="H5570" t="s">
        <v>22231</v>
      </c>
      <c r="I5570" s="5" t="s">
        <v>21678</v>
      </c>
      <c r="J5570" s="5" t="s">
        <v>21655</v>
      </c>
      <c r="K5570" s="5" t="s">
        <v>22245</v>
      </c>
      <c r="L5570" s="5" t="s">
        <v>21678</v>
      </c>
    </row>
    <row r="5571" spans="1:12">
      <c r="A5571" t="s">
        <v>38</v>
      </c>
      <c r="B5571" t="s">
        <v>8255</v>
      </c>
      <c r="C5571" t="s">
        <v>161</v>
      </c>
      <c r="D5571" t="s">
        <v>22246</v>
      </c>
      <c r="E5571" s="5" t="s">
        <v>21660</v>
      </c>
      <c r="F5571" t="s">
        <v>21746</v>
      </c>
      <c r="G5571" s="5" t="s">
        <v>22231</v>
      </c>
      <c r="H5571" s="5" t="s">
        <v>22231</v>
      </c>
      <c r="I5571" s="5" t="s">
        <v>21658</v>
      </c>
      <c r="J5571" s="5" t="s">
        <v>21655</v>
      </c>
      <c r="K5571" s="5" t="s">
        <v>22245</v>
      </c>
      <c r="L5571" s="5" t="s">
        <v>21658</v>
      </c>
    </row>
    <row r="5572" spans="1:12">
      <c r="A5572" t="s">
        <v>38</v>
      </c>
      <c r="B5572" t="s">
        <v>8255</v>
      </c>
      <c r="C5572" t="s">
        <v>161</v>
      </c>
      <c r="D5572" t="s">
        <v>22246</v>
      </c>
      <c r="E5572" s="5" t="s">
        <v>21660</v>
      </c>
      <c r="F5572" s="5" t="s">
        <v>3279</v>
      </c>
      <c r="G5572" s="5" t="s">
        <v>22231</v>
      </c>
      <c r="H5572" t="s">
        <v>22231</v>
      </c>
      <c r="I5572" t="s">
        <v>21658</v>
      </c>
      <c r="J5572" t="s">
        <v>21655</v>
      </c>
      <c r="K5572" s="5" t="s">
        <v>22245</v>
      </c>
      <c r="L5572" s="5" t="s">
        <v>21658</v>
      </c>
    </row>
    <row r="5573" spans="1:12">
      <c r="A5573" t="s">
        <v>38</v>
      </c>
      <c r="B5573" t="s">
        <v>8255</v>
      </c>
      <c r="C5573" t="s">
        <v>161</v>
      </c>
      <c r="D5573" t="s">
        <v>22246</v>
      </c>
      <c r="E5573" s="5" t="s">
        <v>21660</v>
      </c>
      <c r="F5573" s="5" t="s">
        <v>3279</v>
      </c>
      <c r="G5573" s="5" t="s">
        <v>22231</v>
      </c>
      <c r="H5573" t="s">
        <v>22231</v>
      </c>
      <c r="I5573" s="5" t="s">
        <v>21658</v>
      </c>
      <c r="J5573" s="5" t="s">
        <v>21655</v>
      </c>
      <c r="K5573" s="5" t="s">
        <v>22245</v>
      </c>
      <c r="L5573" s="5" t="s">
        <v>21658</v>
      </c>
    </row>
    <row r="5574" spans="1:12">
      <c r="A5574" t="s">
        <v>38</v>
      </c>
      <c r="B5574" t="s">
        <v>8255</v>
      </c>
      <c r="C5574" t="s">
        <v>161</v>
      </c>
      <c r="D5574" t="s">
        <v>22246</v>
      </c>
      <c r="E5574" s="5" t="s">
        <v>21660</v>
      </c>
      <c r="F5574" t="s">
        <v>15078</v>
      </c>
      <c r="G5574" s="5" t="s">
        <v>22231</v>
      </c>
      <c r="H5574" t="s">
        <v>22231</v>
      </c>
      <c r="I5574" t="s">
        <v>21658</v>
      </c>
      <c r="J5574" t="s">
        <v>21655</v>
      </c>
      <c r="K5574" s="5" t="s">
        <v>22245</v>
      </c>
      <c r="L5574" s="5" t="s">
        <v>21658</v>
      </c>
    </row>
    <row r="5575" spans="1:12">
      <c r="A5575" t="s">
        <v>38</v>
      </c>
      <c r="B5575" t="s">
        <v>8255</v>
      </c>
      <c r="C5575" t="s">
        <v>161</v>
      </c>
      <c r="D5575" t="s">
        <v>22246</v>
      </c>
      <c r="E5575" s="5" t="s">
        <v>21660</v>
      </c>
      <c r="F5575" t="s">
        <v>21714</v>
      </c>
      <c r="G5575" t="s">
        <v>22231</v>
      </c>
      <c r="H5575" t="s">
        <v>22231</v>
      </c>
      <c r="I5575" t="s">
        <v>21658</v>
      </c>
      <c r="J5575" t="s">
        <v>21655</v>
      </c>
      <c r="K5575" s="5" t="s">
        <v>22245</v>
      </c>
      <c r="L5575" s="5" t="s">
        <v>21658</v>
      </c>
    </row>
    <row r="5576" spans="1:12">
      <c r="A5576" t="s">
        <v>38</v>
      </c>
      <c r="B5576" t="s">
        <v>8255</v>
      </c>
      <c r="C5576" t="s">
        <v>161</v>
      </c>
      <c r="D5576" t="s">
        <v>22246</v>
      </c>
      <c r="E5576" s="5" t="s">
        <v>21660</v>
      </c>
      <c r="F5576" t="s">
        <v>280</v>
      </c>
      <c r="G5576" s="5" t="s">
        <v>22231</v>
      </c>
      <c r="H5576" s="5" t="s">
        <v>22231</v>
      </c>
      <c r="I5576" s="5" t="s">
        <v>21658</v>
      </c>
      <c r="J5576" t="s">
        <v>21655</v>
      </c>
      <c r="K5576" s="5" t="s">
        <v>22245</v>
      </c>
      <c r="L5576" s="5" t="s">
        <v>21658</v>
      </c>
    </row>
    <row r="5577" spans="1:12">
      <c r="A5577" t="s">
        <v>38</v>
      </c>
      <c r="B5577" t="s">
        <v>8255</v>
      </c>
      <c r="C5577" t="s">
        <v>161</v>
      </c>
      <c r="D5577" t="s">
        <v>22246</v>
      </c>
      <c r="E5577" s="5" t="s">
        <v>21660</v>
      </c>
      <c r="F5577" t="s">
        <v>1253</v>
      </c>
      <c r="G5577" s="5" t="s">
        <v>22231</v>
      </c>
      <c r="H5577" t="s">
        <v>22231</v>
      </c>
      <c r="I5577" s="5" t="s">
        <v>21658</v>
      </c>
      <c r="J5577" t="s">
        <v>21655</v>
      </c>
      <c r="K5577" s="5" t="s">
        <v>22245</v>
      </c>
      <c r="L5577" s="5" t="s">
        <v>21658</v>
      </c>
    </row>
    <row r="5578" spans="1:12">
      <c r="A5578" t="s">
        <v>38</v>
      </c>
      <c r="B5578" t="s">
        <v>8255</v>
      </c>
      <c r="C5578" t="s">
        <v>161</v>
      </c>
      <c r="D5578" t="s">
        <v>22246</v>
      </c>
      <c r="E5578" s="5" t="s">
        <v>21660</v>
      </c>
      <c r="F5578" t="s">
        <v>21703</v>
      </c>
      <c r="G5578" s="5" t="s">
        <v>22231</v>
      </c>
      <c r="H5578" s="5" t="s">
        <v>22231</v>
      </c>
      <c r="I5578" s="5" t="s">
        <v>21658</v>
      </c>
      <c r="J5578" t="s">
        <v>21655</v>
      </c>
      <c r="K5578" s="5" t="s">
        <v>22245</v>
      </c>
      <c r="L5578" s="5" t="s">
        <v>21658</v>
      </c>
    </row>
    <row r="5579" spans="1:12">
      <c r="A5579" t="s">
        <v>38</v>
      </c>
      <c r="B5579" t="s">
        <v>8255</v>
      </c>
      <c r="C5579" t="s">
        <v>161</v>
      </c>
      <c r="D5579" t="s">
        <v>22246</v>
      </c>
      <c r="E5579" s="5" t="s">
        <v>21660</v>
      </c>
      <c r="F5579" t="s">
        <v>1253</v>
      </c>
      <c r="G5579" s="5" t="s">
        <v>22231</v>
      </c>
      <c r="H5579" s="5" t="s">
        <v>22233</v>
      </c>
      <c r="I5579" s="5" t="s">
        <v>21658</v>
      </c>
      <c r="J5579" t="s">
        <v>21655</v>
      </c>
      <c r="K5579" s="5" t="s">
        <v>22245</v>
      </c>
      <c r="L5579" s="5" t="s">
        <v>21658</v>
      </c>
    </row>
    <row r="5580" spans="1:12">
      <c r="A5580" t="s">
        <v>38</v>
      </c>
      <c r="B5580" t="s">
        <v>8255</v>
      </c>
      <c r="C5580" t="s">
        <v>161</v>
      </c>
      <c r="D5580" t="s">
        <v>22246</v>
      </c>
      <c r="E5580" s="5" t="s">
        <v>21660</v>
      </c>
      <c r="F5580" t="s">
        <v>1253</v>
      </c>
      <c r="G5580" s="5" t="s">
        <v>22231</v>
      </c>
      <c r="H5580" t="s">
        <v>22231</v>
      </c>
      <c r="I5580" s="5" t="s">
        <v>21678</v>
      </c>
      <c r="J5580" s="5" t="s">
        <v>21655</v>
      </c>
      <c r="K5580" s="5" t="s">
        <v>22245</v>
      </c>
      <c r="L5580" s="5" t="s">
        <v>21678</v>
      </c>
    </row>
    <row r="5581" spans="1:12">
      <c r="A5581" t="s">
        <v>38</v>
      </c>
      <c r="B5581" t="s">
        <v>8255</v>
      </c>
      <c r="C5581" t="s">
        <v>161</v>
      </c>
      <c r="D5581" t="s">
        <v>22246</v>
      </c>
      <c r="E5581" s="5" t="s">
        <v>21660</v>
      </c>
      <c r="F5581" t="s">
        <v>1253</v>
      </c>
      <c r="G5581" s="5" t="s">
        <v>22231</v>
      </c>
      <c r="H5581" s="5" t="s">
        <v>22233</v>
      </c>
      <c r="I5581" s="5" t="s">
        <v>21658</v>
      </c>
      <c r="J5581" t="s">
        <v>21655</v>
      </c>
      <c r="K5581" s="5" t="s">
        <v>22245</v>
      </c>
      <c r="L5581" s="5" t="s">
        <v>21658</v>
      </c>
    </row>
    <row r="5582" spans="1:12">
      <c r="A5582" t="s">
        <v>38</v>
      </c>
      <c r="B5582" t="s">
        <v>8255</v>
      </c>
      <c r="C5582" t="s">
        <v>161</v>
      </c>
      <c r="D5582" t="s">
        <v>22246</v>
      </c>
      <c r="E5582" s="5" t="s">
        <v>21660</v>
      </c>
      <c r="F5582" t="s">
        <v>1192</v>
      </c>
      <c r="G5582" s="5" t="s">
        <v>22231</v>
      </c>
      <c r="H5582" t="s">
        <v>22231</v>
      </c>
      <c r="I5582" t="s">
        <v>21658</v>
      </c>
      <c r="J5582" t="s">
        <v>21655</v>
      </c>
      <c r="K5582" s="5" t="s">
        <v>22245</v>
      </c>
      <c r="L5582" s="5" t="s">
        <v>21658</v>
      </c>
    </row>
    <row r="5583" spans="1:12">
      <c r="A5583" t="s">
        <v>38</v>
      </c>
      <c r="B5583" t="s">
        <v>8255</v>
      </c>
      <c r="C5583" t="s">
        <v>161</v>
      </c>
      <c r="D5583" t="s">
        <v>22246</v>
      </c>
      <c r="E5583" s="5" t="s">
        <v>21660</v>
      </c>
      <c r="F5583" t="s">
        <v>1215</v>
      </c>
      <c r="G5583" t="s">
        <v>22235</v>
      </c>
      <c r="H5583" s="5" t="s">
        <v>22231</v>
      </c>
      <c r="I5583" s="5" t="s">
        <v>21658</v>
      </c>
      <c r="J5583" s="5" t="s">
        <v>21655</v>
      </c>
      <c r="K5583" s="5" t="s">
        <v>22245</v>
      </c>
      <c r="L5583" s="5" t="s">
        <v>21658</v>
      </c>
    </row>
    <row r="5584" spans="1:12">
      <c r="A5584" t="s">
        <v>38</v>
      </c>
      <c r="B5584" t="s">
        <v>8255</v>
      </c>
      <c r="C5584" t="s">
        <v>161</v>
      </c>
      <c r="D5584" t="s">
        <v>22246</v>
      </c>
      <c r="E5584" s="5" t="s">
        <v>21660</v>
      </c>
      <c r="F5584" t="s">
        <v>8744</v>
      </c>
      <c r="G5584" s="5" t="s">
        <v>22231</v>
      </c>
      <c r="H5584" t="s">
        <v>22231</v>
      </c>
      <c r="I5584" t="s">
        <v>21658</v>
      </c>
      <c r="J5584" t="s">
        <v>21655</v>
      </c>
      <c r="K5584" s="5" t="s">
        <v>22245</v>
      </c>
      <c r="L5584" s="5" t="s">
        <v>21658</v>
      </c>
    </row>
    <row r="5585" spans="1:12">
      <c r="A5585" t="s">
        <v>38</v>
      </c>
      <c r="B5585" t="s">
        <v>8255</v>
      </c>
      <c r="C5585" t="s">
        <v>161</v>
      </c>
      <c r="D5585" t="s">
        <v>22246</v>
      </c>
      <c r="E5585" s="5" t="s">
        <v>21660</v>
      </c>
      <c r="F5585" t="s">
        <v>1253</v>
      </c>
      <c r="G5585" s="5" t="s">
        <v>22231</v>
      </c>
      <c r="H5585" t="s">
        <v>22231</v>
      </c>
      <c r="I5585" s="5" t="s">
        <v>21658</v>
      </c>
      <c r="J5585" t="s">
        <v>21655</v>
      </c>
      <c r="K5585" s="5" t="s">
        <v>22245</v>
      </c>
      <c r="L5585" s="5" t="s">
        <v>21658</v>
      </c>
    </row>
    <row r="5586" spans="1:12">
      <c r="A5586" t="s">
        <v>38</v>
      </c>
      <c r="B5586" t="s">
        <v>8255</v>
      </c>
      <c r="C5586" t="s">
        <v>161</v>
      </c>
      <c r="D5586" t="s">
        <v>22246</v>
      </c>
      <c r="E5586" s="5" t="s">
        <v>21660</v>
      </c>
      <c r="F5586" t="s">
        <v>14806</v>
      </c>
      <c r="G5586" s="5" t="s">
        <v>22231</v>
      </c>
      <c r="H5586" t="s">
        <v>22231</v>
      </c>
      <c r="I5586" s="5" t="s">
        <v>21658</v>
      </c>
      <c r="J5586" s="5" t="s">
        <v>21655</v>
      </c>
      <c r="K5586" s="5" t="s">
        <v>22245</v>
      </c>
      <c r="L5586" s="5" t="s">
        <v>21658</v>
      </c>
    </row>
    <row r="5587" spans="1:12">
      <c r="A5587" t="s">
        <v>38</v>
      </c>
      <c r="B5587" t="s">
        <v>8255</v>
      </c>
      <c r="C5587" t="s">
        <v>161</v>
      </c>
      <c r="D5587" t="s">
        <v>22246</v>
      </c>
      <c r="E5587" s="5" t="s">
        <v>21660</v>
      </c>
      <c r="F5587" t="s">
        <v>14806</v>
      </c>
      <c r="G5587" t="s">
        <v>22235</v>
      </c>
      <c r="H5587" t="s">
        <v>22231</v>
      </c>
      <c r="I5587" s="5" t="s">
        <v>21658</v>
      </c>
      <c r="J5587" s="5" t="s">
        <v>21655</v>
      </c>
      <c r="K5587" s="5" t="s">
        <v>22245</v>
      </c>
      <c r="L5587" s="5" t="s">
        <v>21658</v>
      </c>
    </row>
    <row r="5588" spans="1:12">
      <c r="A5588" t="s">
        <v>38</v>
      </c>
      <c r="B5588" t="s">
        <v>8255</v>
      </c>
      <c r="C5588" t="s">
        <v>161</v>
      </c>
      <c r="D5588" t="s">
        <v>22246</v>
      </c>
      <c r="E5588" s="5" t="s">
        <v>21660</v>
      </c>
      <c r="F5588" t="s">
        <v>21706</v>
      </c>
      <c r="G5588" s="5" t="s">
        <v>22231</v>
      </c>
      <c r="H5588" s="5" t="s">
        <v>22231</v>
      </c>
      <c r="I5588" s="5" t="s">
        <v>21658</v>
      </c>
      <c r="J5588" s="5" t="s">
        <v>21655</v>
      </c>
      <c r="K5588" s="5" t="s">
        <v>22245</v>
      </c>
      <c r="L5588" s="5" t="s">
        <v>21658</v>
      </c>
    </row>
    <row r="5589" spans="1:12">
      <c r="A5589" t="s">
        <v>38</v>
      </c>
      <c r="B5589" t="s">
        <v>8255</v>
      </c>
      <c r="C5589" t="s">
        <v>161</v>
      </c>
      <c r="D5589" t="s">
        <v>22246</v>
      </c>
      <c r="E5589" s="5" t="s">
        <v>21660</v>
      </c>
      <c r="F5589" t="s">
        <v>1192</v>
      </c>
      <c r="G5589" t="s">
        <v>22235</v>
      </c>
      <c r="H5589" t="s">
        <v>22231</v>
      </c>
      <c r="I5589" t="s">
        <v>21658</v>
      </c>
      <c r="J5589" t="s">
        <v>21655</v>
      </c>
      <c r="K5589" s="5" t="s">
        <v>22245</v>
      </c>
      <c r="L5589" s="5" t="s">
        <v>21658</v>
      </c>
    </row>
    <row r="5590" spans="1:12">
      <c r="A5590" t="s">
        <v>38</v>
      </c>
      <c r="B5590" t="s">
        <v>8255</v>
      </c>
      <c r="C5590" t="s">
        <v>161</v>
      </c>
      <c r="D5590" t="s">
        <v>22246</v>
      </c>
      <c r="E5590" s="5" t="s">
        <v>21660</v>
      </c>
      <c r="F5590" t="s">
        <v>1253</v>
      </c>
      <c r="G5590" s="5" t="s">
        <v>22231</v>
      </c>
      <c r="H5590" t="s">
        <v>22231</v>
      </c>
      <c r="I5590" s="5" t="s">
        <v>21658</v>
      </c>
      <c r="J5590" s="5" t="s">
        <v>21655</v>
      </c>
      <c r="K5590" s="5" t="s">
        <v>22245</v>
      </c>
      <c r="L5590" s="5" t="s">
        <v>21658</v>
      </c>
    </row>
    <row r="5591" spans="1:12">
      <c r="A5591" t="s">
        <v>38</v>
      </c>
      <c r="B5591" t="s">
        <v>8255</v>
      </c>
      <c r="C5591" t="s">
        <v>161</v>
      </c>
      <c r="D5591" t="s">
        <v>22246</v>
      </c>
      <c r="E5591" s="5" t="s">
        <v>21660</v>
      </c>
      <c r="F5591" t="s">
        <v>1215</v>
      </c>
      <c r="G5591" t="s">
        <v>22231</v>
      </c>
      <c r="H5591" t="s">
        <v>22231</v>
      </c>
      <c r="I5591" s="5" t="s">
        <v>21658</v>
      </c>
      <c r="J5591" t="s">
        <v>21655</v>
      </c>
      <c r="K5591" s="5" t="s">
        <v>22245</v>
      </c>
      <c r="L5591" s="5" t="s">
        <v>21658</v>
      </c>
    </row>
    <row r="5592" spans="1:12">
      <c r="A5592" t="s">
        <v>38</v>
      </c>
      <c r="B5592" t="s">
        <v>8255</v>
      </c>
      <c r="C5592" t="s">
        <v>161</v>
      </c>
      <c r="D5592" t="s">
        <v>22246</v>
      </c>
      <c r="E5592" s="5" t="s">
        <v>21660</v>
      </c>
      <c r="F5592" t="s">
        <v>22016</v>
      </c>
      <c r="G5592" s="5" t="s">
        <v>22231</v>
      </c>
      <c r="H5592" t="s">
        <v>22233</v>
      </c>
      <c r="I5592" s="5" t="s">
        <v>21678</v>
      </c>
      <c r="J5592" s="5" t="s">
        <v>21655</v>
      </c>
      <c r="K5592" s="5" t="s">
        <v>22245</v>
      </c>
      <c r="L5592" s="5" t="s">
        <v>21678</v>
      </c>
    </row>
    <row r="5593" spans="1:12">
      <c r="A5593" t="s">
        <v>21654</v>
      </c>
      <c r="B5593" t="s">
        <v>8255</v>
      </c>
      <c r="C5593" t="s">
        <v>161</v>
      </c>
      <c r="D5593" t="s">
        <v>22246</v>
      </c>
      <c r="E5593" s="5" t="s">
        <v>21660</v>
      </c>
      <c r="F5593" t="s">
        <v>280</v>
      </c>
      <c r="G5593" t="s">
        <v>22231</v>
      </c>
      <c r="H5593" t="s">
        <v>22231</v>
      </c>
      <c r="I5593" s="5" t="s">
        <v>21658</v>
      </c>
      <c r="J5593" s="5" t="s">
        <v>21655</v>
      </c>
      <c r="K5593" s="5" t="s">
        <v>22245</v>
      </c>
      <c r="L5593" s="5" t="s">
        <v>21658</v>
      </c>
    </row>
    <row r="5594" spans="1:12">
      <c r="A5594" t="s">
        <v>21654</v>
      </c>
      <c r="B5594" t="s">
        <v>8255</v>
      </c>
      <c r="C5594" t="s">
        <v>161</v>
      </c>
      <c r="D5594" t="s">
        <v>22246</v>
      </c>
      <c r="E5594" s="5" t="s">
        <v>21660</v>
      </c>
      <c r="F5594" t="s">
        <v>932</v>
      </c>
      <c r="G5594" t="s">
        <v>22235</v>
      </c>
      <c r="H5594" s="5" t="s">
        <v>22231</v>
      </c>
      <c r="I5594" s="5" t="s">
        <v>21658</v>
      </c>
      <c r="J5594" s="5" t="s">
        <v>21655</v>
      </c>
      <c r="K5594" s="5" t="s">
        <v>22245</v>
      </c>
      <c r="L5594" s="5" t="s">
        <v>21658</v>
      </c>
    </row>
    <row r="5595" spans="1:12">
      <c r="A5595" t="s">
        <v>38</v>
      </c>
      <c r="B5595" t="s">
        <v>8255</v>
      </c>
      <c r="C5595" t="s">
        <v>161</v>
      </c>
      <c r="D5595" t="s">
        <v>22246</v>
      </c>
      <c r="E5595" s="5" t="s">
        <v>21660</v>
      </c>
      <c r="F5595" t="s">
        <v>21897</v>
      </c>
      <c r="G5595" s="5" t="s">
        <v>22231</v>
      </c>
      <c r="H5595" t="s">
        <v>22231</v>
      </c>
      <c r="I5595" t="s">
        <v>21658</v>
      </c>
      <c r="J5595" t="s">
        <v>21655</v>
      </c>
      <c r="K5595" s="5" t="s">
        <v>22245</v>
      </c>
      <c r="L5595" s="5" t="s">
        <v>21658</v>
      </c>
    </row>
    <row r="5596" spans="1:12">
      <c r="A5596" t="s">
        <v>38</v>
      </c>
      <c r="B5596" t="s">
        <v>8255</v>
      </c>
      <c r="C5596" t="s">
        <v>161</v>
      </c>
      <c r="D5596" t="s">
        <v>22246</v>
      </c>
      <c r="E5596" s="5" t="s">
        <v>21660</v>
      </c>
      <c r="F5596" t="s">
        <v>21897</v>
      </c>
      <c r="G5596" s="5" t="s">
        <v>22231</v>
      </c>
      <c r="H5596" t="s">
        <v>22231</v>
      </c>
      <c r="I5596" t="s">
        <v>21658</v>
      </c>
      <c r="J5596" t="s">
        <v>21655</v>
      </c>
      <c r="K5596" s="5" t="s">
        <v>22245</v>
      </c>
      <c r="L5596" s="5" t="s">
        <v>21658</v>
      </c>
    </row>
    <row r="5597" spans="1:12">
      <c r="A5597" t="s">
        <v>38</v>
      </c>
      <c r="B5597" t="s">
        <v>8255</v>
      </c>
      <c r="C5597" t="s">
        <v>161</v>
      </c>
      <c r="D5597" t="s">
        <v>22246</v>
      </c>
      <c r="E5597" s="5" t="s">
        <v>21660</v>
      </c>
      <c r="F5597" t="s">
        <v>932</v>
      </c>
      <c r="G5597" t="s">
        <v>22235</v>
      </c>
      <c r="H5597" t="s">
        <v>22231</v>
      </c>
      <c r="I5597" s="5" t="s">
        <v>21658</v>
      </c>
      <c r="J5597" t="s">
        <v>22232</v>
      </c>
      <c r="K5597" t="s">
        <v>22248</v>
      </c>
      <c r="L5597" t="s">
        <v>22248</v>
      </c>
    </row>
    <row r="5598" spans="1:12">
      <c r="A5598" t="s">
        <v>38</v>
      </c>
      <c r="B5598" t="s">
        <v>8255</v>
      </c>
      <c r="C5598" t="s">
        <v>161</v>
      </c>
      <c r="D5598" t="s">
        <v>22246</v>
      </c>
      <c r="E5598" s="5" t="s">
        <v>21660</v>
      </c>
      <c r="F5598" s="5" t="s">
        <v>3279</v>
      </c>
      <c r="G5598" s="5" t="s">
        <v>22231</v>
      </c>
      <c r="H5598" t="s">
        <v>22231</v>
      </c>
      <c r="I5598" s="5" t="s">
        <v>21678</v>
      </c>
      <c r="J5598" s="5" t="s">
        <v>22232</v>
      </c>
      <c r="K5598" t="s">
        <v>22249</v>
      </c>
      <c r="L5598" t="s">
        <v>22249</v>
      </c>
    </row>
    <row r="5599" spans="1:12">
      <c r="A5599" t="s">
        <v>38</v>
      </c>
      <c r="B5599" t="s">
        <v>8255</v>
      </c>
      <c r="C5599" t="s">
        <v>161</v>
      </c>
      <c r="D5599" t="s">
        <v>22246</v>
      </c>
      <c r="E5599" s="5" t="s">
        <v>21660</v>
      </c>
      <c r="F5599" t="s">
        <v>21756</v>
      </c>
      <c r="G5599" s="5" t="s">
        <v>22231</v>
      </c>
      <c r="H5599" s="5" t="s">
        <v>22231</v>
      </c>
      <c r="I5599" t="s">
        <v>21658</v>
      </c>
      <c r="J5599" t="s">
        <v>21655</v>
      </c>
      <c r="K5599" s="5" t="s">
        <v>22245</v>
      </c>
      <c r="L5599" s="5" t="s">
        <v>21658</v>
      </c>
    </row>
    <row r="5600" spans="1:12">
      <c r="A5600" t="s">
        <v>38</v>
      </c>
      <c r="B5600" t="s">
        <v>8255</v>
      </c>
      <c r="C5600" t="s">
        <v>161</v>
      </c>
      <c r="D5600" t="s">
        <v>22246</v>
      </c>
      <c r="E5600" s="5" t="s">
        <v>21660</v>
      </c>
      <c r="F5600" t="s">
        <v>21763</v>
      </c>
      <c r="G5600" t="s">
        <v>22235</v>
      </c>
      <c r="H5600" t="s">
        <v>22233</v>
      </c>
      <c r="I5600" s="5" t="s">
        <v>21658</v>
      </c>
      <c r="J5600" t="s">
        <v>21655</v>
      </c>
      <c r="K5600" s="5" t="s">
        <v>22245</v>
      </c>
      <c r="L5600" s="5" t="s">
        <v>21658</v>
      </c>
    </row>
    <row r="5601" spans="1:12">
      <c r="A5601" t="s">
        <v>21654</v>
      </c>
      <c r="B5601" t="s">
        <v>8255</v>
      </c>
      <c r="C5601" t="s">
        <v>161</v>
      </c>
      <c r="D5601" t="s">
        <v>22246</v>
      </c>
      <c r="E5601" s="5" t="s">
        <v>21660</v>
      </c>
      <c r="F5601" t="s">
        <v>280</v>
      </c>
      <c r="G5601" t="s">
        <v>22231</v>
      </c>
      <c r="H5601" s="5" t="s">
        <v>22231</v>
      </c>
      <c r="I5601" s="5" t="s">
        <v>21658</v>
      </c>
      <c r="J5601" s="5" t="s">
        <v>21655</v>
      </c>
      <c r="K5601" s="5" t="s">
        <v>22245</v>
      </c>
      <c r="L5601" s="5" t="s">
        <v>21658</v>
      </c>
    </row>
    <row r="5602" spans="1:12">
      <c r="A5602" t="s">
        <v>38</v>
      </c>
      <c r="B5602" t="s">
        <v>8255</v>
      </c>
      <c r="C5602" t="s">
        <v>161</v>
      </c>
      <c r="D5602" t="s">
        <v>22246</v>
      </c>
      <c r="E5602" s="5" t="s">
        <v>21660</v>
      </c>
      <c r="F5602" t="s">
        <v>21805</v>
      </c>
      <c r="G5602" s="5" t="s">
        <v>22231</v>
      </c>
      <c r="H5602" s="5" t="s">
        <v>22231</v>
      </c>
      <c r="I5602" t="s">
        <v>21658</v>
      </c>
      <c r="J5602" t="s">
        <v>21655</v>
      </c>
      <c r="K5602" s="5" t="s">
        <v>22245</v>
      </c>
      <c r="L5602" s="5" t="s">
        <v>21658</v>
      </c>
    </row>
    <row r="5603" spans="1:12">
      <c r="A5603" t="s">
        <v>21654</v>
      </c>
      <c r="B5603" t="s">
        <v>8255</v>
      </c>
      <c r="C5603" t="s">
        <v>161</v>
      </c>
      <c r="D5603" t="s">
        <v>22246</v>
      </c>
      <c r="E5603" s="5" t="s">
        <v>21660</v>
      </c>
      <c r="F5603" t="s">
        <v>1253</v>
      </c>
      <c r="G5603" t="s">
        <v>22231</v>
      </c>
      <c r="H5603" s="5" t="s">
        <v>22231</v>
      </c>
      <c r="I5603" s="5" t="s">
        <v>21658</v>
      </c>
      <c r="J5603" s="5" t="s">
        <v>21655</v>
      </c>
      <c r="K5603" s="5" t="s">
        <v>22245</v>
      </c>
      <c r="L5603" s="5" t="s">
        <v>21658</v>
      </c>
    </row>
    <row r="5604" spans="1:12">
      <c r="A5604" t="s">
        <v>38</v>
      </c>
      <c r="B5604" t="s">
        <v>8255</v>
      </c>
      <c r="C5604" t="s">
        <v>161</v>
      </c>
      <c r="D5604" t="s">
        <v>22246</v>
      </c>
      <c r="E5604" s="5" t="s">
        <v>21660</v>
      </c>
      <c r="F5604" t="s">
        <v>1253</v>
      </c>
      <c r="G5604" s="5" t="s">
        <v>22231</v>
      </c>
      <c r="H5604" t="s">
        <v>22231</v>
      </c>
      <c r="I5604" s="5" t="s">
        <v>21658</v>
      </c>
      <c r="J5604" s="5" t="s">
        <v>21655</v>
      </c>
      <c r="K5604" s="5" t="s">
        <v>22245</v>
      </c>
      <c r="L5604" s="5" t="s">
        <v>21658</v>
      </c>
    </row>
    <row r="5605" spans="1:12">
      <c r="A5605" t="s">
        <v>38</v>
      </c>
      <c r="B5605" t="s">
        <v>8255</v>
      </c>
      <c r="C5605" t="s">
        <v>161</v>
      </c>
      <c r="D5605" t="s">
        <v>22246</v>
      </c>
      <c r="E5605" s="5" t="s">
        <v>21660</v>
      </c>
      <c r="F5605" t="s">
        <v>1253</v>
      </c>
      <c r="G5605" s="5" t="s">
        <v>22231</v>
      </c>
      <c r="H5605" t="s">
        <v>22231</v>
      </c>
      <c r="I5605" s="5" t="s">
        <v>21678</v>
      </c>
      <c r="J5605" s="5" t="s">
        <v>22232</v>
      </c>
      <c r="K5605" t="s">
        <v>22249</v>
      </c>
      <c r="L5605" t="s">
        <v>22249</v>
      </c>
    </row>
    <row r="5606" spans="1:12">
      <c r="A5606" t="s">
        <v>38</v>
      </c>
      <c r="B5606" t="s">
        <v>8255</v>
      </c>
      <c r="C5606" t="s">
        <v>161</v>
      </c>
      <c r="D5606" t="s">
        <v>22246</v>
      </c>
      <c r="E5606" s="5" t="s">
        <v>21660</v>
      </c>
      <c r="F5606" t="s">
        <v>585</v>
      </c>
      <c r="G5606" s="5" t="s">
        <v>22231</v>
      </c>
      <c r="H5606" s="5" t="s">
        <v>22233</v>
      </c>
      <c r="I5606" s="5" t="s">
        <v>21658</v>
      </c>
      <c r="J5606" t="s">
        <v>21655</v>
      </c>
      <c r="K5606" s="5" t="s">
        <v>22245</v>
      </c>
      <c r="L5606" s="5" t="s">
        <v>21658</v>
      </c>
    </row>
    <row r="5607" spans="1:12">
      <c r="A5607" t="s">
        <v>38</v>
      </c>
      <c r="B5607" t="s">
        <v>8255</v>
      </c>
      <c r="C5607" t="s">
        <v>161</v>
      </c>
      <c r="D5607" t="s">
        <v>22246</v>
      </c>
      <c r="E5607" s="5" t="s">
        <v>21660</v>
      </c>
      <c r="F5607" t="s">
        <v>39</v>
      </c>
      <c r="G5607" s="5" t="s">
        <v>22231</v>
      </c>
      <c r="H5607" s="5" t="s">
        <v>22231</v>
      </c>
      <c r="I5607" t="s">
        <v>21658</v>
      </c>
      <c r="J5607" t="s">
        <v>21655</v>
      </c>
      <c r="K5607" s="5" t="s">
        <v>22245</v>
      </c>
      <c r="L5607" s="5" t="s">
        <v>21658</v>
      </c>
    </row>
    <row r="5608" spans="1:12">
      <c r="A5608" t="s">
        <v>38</v>
      </c>
      <c r="B5608" t="s">
        <v>8255</v>
      </c>
      <c r="C5608" t="s">
        <v>161</v>
      </c>
      <c r="D5608" t="s">
        <v>22246</v>
      </c>
      <c r="E5608" s="5" t="s">
        <v>21660</v>
      </c>
      <c r="F5608" t="s">
        <v>21746</v>
      </c>
      <c r="G5608" s="5" t="s">
        <v>22231</v>
      </c>
      <c r="H5608" t="s">
        <v>22231</v>
      </c>
      <c r="I5608" s="5" t="s">
        <v>21678</v>
      </c>
      <c r="J5608" s="5" t="s">
        <v>22232</v>
      </c>
      <c r="K5608" t="s">
        <v>22249</v>
      </c>
      <c r="L5608" t="s">
        <v>22249</v>
      </c>
    </row>
    <row r="5609" spans="1:12">
      <c r="A5609" t="s">
        <v>38</v>
      </c>
      <c r="B5609" t="s">
        <v>8255</v>
      </c>
      <c r="C5609" t="s">
        <v>161</v>
      </c>
      <c r="D5609" t="s">
        <v>22246</v>
      </c>
      <c r="E5609" s="5" t="s">
        <v>21660</v>
      </c>
      <c r="F5609" t="s">
        <v>4549</v>
      </c>
      <c r="G5609" s="5" t="s">
        <v>22231</v>
      </c>
      <c r="H5609" s="5" t="s">
        <v>22231</v>
      </c>
      <c r="I5609" t="s">
        <v>21658</v>
      </c>
      <c r="J5609" t="s">
        <v>21655</v>
      </c>
      <c r="K5609" s="5" t="s">
        <v>22245</v>
      </c>
      <c r="L5609" s="5" t="s">
        <v>21658</v>
      </c>
    </row>
    <row r="5610" spans="1:12">
      <c r="A5610" t="s">
        <v>38</v>
      </c>
      <c r="B5610" t="s">
        <v>8255</v>
      </c>
      <c r="C5610" t="s">
        <v>161</v>
      </c>
      <c r="D5610" t="s">
        <v>22246</v>
      </c>
      <c r="E5610" s="5" t="s">
        <v>21660</v>
      </c>
      <c r="F5610" t="s">
        <v>21856</v>
      </c>
      <c r="G5610" t="s">
        <v>22235</v>
      </c>
      <c r="H5610" t="s">
        <v>22231</v>
      </c>
      <c r="I5610" s="5" t="s">
        <v>21658</v>
      </c>
      <c r="J5610" s="5" t="s">
        <v>21655</v>
      </c>
      <c r="K5610" s="5" t="s">
        <v>22245</v>
      </c>
      <c r="L5610" s="5" t="s">
        <v>21658</v>
      </c>
    </row>
    <row r="5611" spans="1:12">
      <c r="A5611" t="s">
        <v>38</v>
      </c>
      <c r="B5611" t="s">
        <v>8255</v>
      </c>
      <c r="C5611" t="s">
        <v>161</v>
      </c>
      <c r="D5611" t="s">
        <v>22246</v>
      </c>
      <c r="E5611" s="5" t="s">
        <v>21660</v>
      </c>
      <c r="F5611" t="s">
        <v>932</v>
      </c>
      <c r="G5611" s="5" t="s">
        <v>22231</v>
      </c>
      <c r="H5611" t="s">
        <v>22231</v>
      </c>
      <c r="I5611" s="5" t="s">
        <v>21678</v>
      </c>
      <c r="J5611" s="5" t="s">
        <v>21655</v>
      </c>
      <c r="K5611" s="5" t="s">
        <v>22245</v>
      </c>
      <c r="L5611" s="5" t="s">
        <v>21678</v>
      </c>
    </row>
    <row r="5612" spans="1:12">
      <c r="A5612" t="s">
        <v>38</v>
      </c>
      <c r="B5612" t="s">
        <v>8255</v>
      </c>
      <c r="C5612" t="s">
        <v>161</v>
      </c>
      <c r="D5612" t="s">
        <v>22246</v>
      </c>
      <c r="E5612" s="5" t="s">
        <v>21660</v>
      </c>
      <c r="F5612" t="s">
        <v>39</v>
      </c>
      <c r="G5612" s="5" t="s">
        <v>22231</v>
      </c>
      <c r="H5612" t="s">
        <v>22233</v>
      </c>
      <c r="I5612" t="s">
        <v>21658</v>
      </c>
      <c r="J5612" t="s">
        <v>21655</v>
      </c>
      <c r="K5612" s="5" t="s">
        <v>22245</v>
      </c>
      <c r="L5612" s="5" t="s">
        <v>21658</v>
      </c>
    </row>
    <row r="5613" spans="1:12">
      <c r="A5613" t="s">
        <v>38</v>
      </c>
      <c r="B5613" t="s">
        <v>8255</v>
      </c>
      <c r="C5613" t="s">
        <v>161</v>
      </c>
      <c r="D5613" t="s">
        <v>22246</v>
      </c>
      <c r="E5613" s="5" t="s">
        <v>21660</v>
      </c>
      <c r="F5613" t="s">
        <v>1192</v>
      </c>
      <c r="G5613" s="5" t="s">
        <v>22231</v>
      </c>
      <c r="H5613" t="s">
        <v>22231</v>
      </c>
      <c r="I5613" s="5" t="s">
        <v>21658</v>
      </c>
      <c r="J5613" s="5" t="s">
        <v>21655</v>
      </c>
      <c r="K5613" s="5" t="s">
        <v>22245</v>
      </c>
      <c r="L5613" s="5" t="s">
        <v>21658</v>
      </c>
    </row>
    <row r="5614" spans="1:12">
      <c r="A5614" t="s">
        <v>38</v>
      </c>
      <c r="B5614" t="s">
        <v>8255</v>
      </c>
      <c r="C5614" t="s">
        <v>161</v>
      </c>
      <c r="D5614" t="s">
        <v>22246</v>
      </c>
      <c r="E5614" s="5" t="s">
        <v>21660</v>
      </c>
      <c r="F5614" t="s">
        <v>21986</v>
      </c>
      <c r="G5614" s="5" t="s">
        <v>22231</v>
      </c>
      <c r="H5614" t="s">
        <v>22231</v>
      </c>
      <c r="I5614" s="5" t="s">
        <v>21658</v>
      </c>
      <c r="J5614" s="5" t="s">
        <v>21655</v>
      </c>
      <c r="K5614" s="5" t="s">
        <v>22245</v>
      </c>
      <c r="L5614" s="5" t="s">
        <v>21658</v>
      </c>
    </row>
    <row r="5615" spans="1:12">
      <c r="A5615" t="s">
        <v>38</v>
      </c>
      <c r="B5615" t="s">
        <v>8255</v>
      </c>
      <c r="C5615" t="s">
        <v>161</v>
      </c>
      <c r="D5615" t="s">
        <v>22246</v>
      </c>
      <c r="E5615" s="5" t="s">
        <v>21660</v>
      </c>
      <c r="F5615" t="s">
        <v>21721</v>
      </c>
      <c r="G5615" s="5" t="s">
        <v>22231</v>
      </c>
      <c r="H5615" t="s">
        <v>22231</v>
      </c>
      <c r="I5615" s="5" t="s">
        <v>21658</v>
      </c>
      <c r="J5615" t="s">
        <v>21655</v>
      </c>
      <c r="K5615" s="5" t="s">
        <v>22245</v>
      </c>
      <c r="L5615" s="5" t="s">
        <v>21658</v>
      </c>
    </row>
    <row r="5616" spans="1:12">
      <c r="A5616" t="s">
        <v>38</v>
      </c>
      <c r="B5616" t="s">
        <v>8255</v>
      </c>
      <c r="C5616" t="s">
        <v>161</v>
      </c>
      <c r="D5616" t="s">
        <v>22246</v>
      </c>
      <c r="E5616" s="5" t="s">
        <v>21660</v>
      </c>
      <c r="F5616" t="s">
        <v>1253</v>
      </c>
      <c r="G5616" s="5" t="s">
        <v>22231</v>
      </c>
      <c r="H5616" t="s">
        <v>22231</v>
      </c>
      <c r="I5616" s="5" t="s">
        <v>21658</v>
      </c>
      <c r="J5616" s="5" t="s">
        <v>21655</v>
      </c>
      <c r="K5616" s="5" t="s">
        <v>22245</v>
      </c>
      <c r="L5616" s="5" t="s">
        <v>21658</v>
      </c>
    </row>
    <row r="5617" spans="1:12">
      <c r="A5617" t="s">
        <v>38</v>
      </c>
      <c r="B5617" t="s">
        <v>8255</v>
      </c>
      <c r="C5617" t="s">
        <v>161</v>
      </c>
      <c r="D5617" t="s">
        <v>22246</v>
      </c>
      <c r="E5617" s="5" t="s">
        <v>21660</v>
      </c>
      <c r="F5617" t="s">
        <v>1192</v>
      </c>
      <c r="G5617" s="5" t="s">
        <v>22231</v>
      </c>
      <c r="H5617" t="s">
        <v>22231</v>
      </c>
      <c r="I5617" t="s">
        <v>21658</v>
      </c>
      <c r="J5617" t="s">
        <v>21655</v>
      </c>
      <c r="K5617" s="5" t="s">
        <v>22245</v>
      </c>
      <c r="L5617" s="5" t="s">
        <v>21658</v>
      </c>
    </row>
    <row r="5618" spans="1:12">
      <c r="A5618" t="s">
        <v>38</v>
      </c>
      <c r="B5618" t="s">
        <v>8255</v>
      </c>
      <c r="C5618" t="s">
        <v>161</v>
      </c>
      <c r="D5618" t="s">
        <v>22246</v>
      </c>
      <c r="E5618" s="5" t="s">
        <v>21660</v>
      </c>
      <c r="F5618" t="s">
        <v>1192</v>
      </c>
      <c r="G5618" s="5" t="s">
        <v>22231</v>
      </c>
      <c r="H5618" t="s">
        <v>22231</v>
      </c>
      <c r="I5618" t="s">
        <v>21658</v>
      </c>
      <c r="J5618" t="s">
        <v>21655</v>
      </c>
      <c r="K5618" s="5" t="s">
        <v>22245</v>
      </c>
      <c r="L5618" s="5" t="s">
        <v>21658</v>
      </c>
    </row>
    <row r="5619" spans="1:12">
      <c r="A5619" t="s">
        <v>38</v>
      </c>
      <c r="B5619" t="s">
        <v>8255</v>
      </c>
      <c r="C5619" t="s">
        <v>161</v>
      </c>
      <c r="D5619" t="s">
        <v>22246</v>
      </c>
      <c r="E5619" s="5" t="s">
        <v>21660</v>
      </c>
      <c r="F5619" t="s">
        <v>1192</v>
      </c>
      <c r="G5619" s="5" t="s">
        <v>22231</v>
      </c>
      <c r="H5619" t="s">
        <v>22231</v>
      </c>
      <c r="I5619" t="s">
        <v>21658</v>
      </c>
      <c r="J5619" t="s">
        <v>21655</v>
      </c>
      <c r="K5619" s="5" t="s">
        <v>22245</v>
      </c>
      <c r="L5619" s="5" t="s">
        <v>21658</v>
      </c>
    </row>
    <row r="5620" spans="1:12">
      <c r="A5620" t="s">
        <v>38</v>
      </c>
      <c r="B5620" t="s">
        <v>8255</v>
      </c>
      <c r="C5620" t="s">
        <v>161</v>
      </c>
      <c r="D5620" t="s">
        <v>22246</v>
      </c>
      <c r="E5620" s="5" t="s">
        <v>21660</v>
      </c>
      <c r="F5620" t="s">
        <v>12621</v>
      </c>
      <c r="G5620" s="5" t="s">
        <v>22231</v>
      </c>
      <c r="H5620" s="5" t="s">
        <v>22231</v>
      </c>
      <c r="I5620" s="5" t="s">
        <v>21658</v>
      </c>
      <c r="J5620" s="5" t="s">
        <v>21655</v>
      </c>
      <c r="K5620" s="5" t="s">
        <v>22245</v>
      </c>
      <c r="L5620" s="5" t="s">
        <v>21658</v>
      </c>
    </row>
    <row r="5621" spans="1:12">
      <c r="A5621" t="s">
        <v>38</v>
      </c>
      <c r="B5621" t="s">
        <v>8255</v>
      </c>
      <c r="C5621" t="s">
        <v>161</v>
      </c>
      <c r="D5621" t="s">
        <v>22246</v>
      </c>
      <c r="E5621" s="5" t="s">
        <v>21660</v>
      </c>
      <c r="F5621" t="s">
        <v>21768</v>
      </c>
      <c r="G5621" s="5" t="s">
        <v>22231</v>
      </c>
      <c r="H5621" t="s">
        <v>22231</v>
      </c>
      <c r="I5621" s="5" t="s">
        <v>21658</v>
      </c>
      <c r="J5621" s="5" t="s">
        <v>21655</v>
      </c>
      <c r="K5621" s="5" t="s">
        <v>22245</v>
      </c>
      <c r="L5621" s="5" t="s">
        <v>21658</v>
      </c>
    </row>
    <row r="5622" spans="1:12">
      <c r="A5622" t="s">
        <v>38</v>
      </c>
      <c r="B5622" t="s">
        <v>8255</v>
      </c>
      <c r="C5622" t="s">
        <v>161</v>
      </c>
      <c r="D5622" t="s">
        <v>22246</v>
      </c>
      <c r="E5622" s="5" t="s">
        <v>21660</v>
      </c>
      <c r="F5622" t="s">
        <v>1192</v>
      </c>
      <c r="G5622" s="5" t="s">
        <v>22231</v>
      </c>
      <c r="H5622" t="s">
        <v>22231</v>
      </c>
      <c r="I5622" t="s">
        <v>21658</v>
      </c>
      <c r="J5622" t="s">
        <v>21655</v>
      </c>
      <c r="K5622" s="5" t="s">
        <v>22245</v>
      </c>
      <c r="L5622" s="5" t="s">
        <v>21658</v>
      </c>
    </row>
    <row r="5623" spans="1:12">
      <c r="A5623" t="s">
        <v>38</v>
      </c>
      <c r="B5623" t="s">
        <v>8255</v>
      </c>
      <c r="C5623" t="s">
        <v>161</v>
      </c>
      <c r="D5623" t="s">
        <v>22246</v>
      </c>
      <c r="E5623" s="5" t="s">
        <v>21660</v>
      </c>
      <c r="F5623" t="s">
        <v>4549</v>
      </c>
      <c r="G5623" s="5" t="s">
        <v>22231</v>
      </c>
      <c r="H5623" s="5" t="s">
        <v>22231</v>
      </c>
      <c r="I5623" t="s">
        <v>21658</v>
      </c>
      <c r="J5623" t="s">
        <v>21655</v>
      </c>
      <c r="K5623" s="5" t="s">
        <v>22245</v>
      </c>
      <c r="L5623" s="5" t="s">
        <v>21658</v>
      </c>
    </row>
    <row r="5624" spans="1:12">
      <c r="A5624" t="s">
        <v>38</v>
      </c>
      <c r="B5624" t="s">
        <v>8255</v>
      </c>
      <c r="C5624" t="s">
        <v>161</v>
      </c>
      <c r="D5624" t="s">
        <v>22246</v>
      </c>
      <c r="E5624" s="5" t="s">
        <v>21660</v>
      </c>
      <c r="F5624" t="s">
        <v>932</v>
      </c>
      <c r="G5624" s="5" t="s">
        <v>22231</v>
      </c>
      <c r="H5624" t="s">
        <v>22231</v>
      </c>
      <c r="I5624" s="5" t="s">
        <v>21678</v>
      </c>
      <c r="J5624" s="5" t="s">
        <v>21655</v>
      </c>
      <c r="K5624" s="5" t="s">
        <v>22245</v>
      </c>
      <c r="L5624" s="5" t="s">
        <v>21678</v>
      </c>
    </row>
    <row r="5625" spans="1:12">
      <c r="A5625" t="s">
        <v>38</v>
      </c>
      <c r="B5625" t="s">
        <v>8255</v>
      </c>
      <c r="C5625" t="s">
        <v>161</v>
      </c>
      <c r="D5625" t="s">
        <v>22246</v>
      </c>
      <c r="E5625" s="5" t="s">
        <v>21660</v>
      </c>
      <c r="F5625" s="5" t="s">
        <v>21898</v>
      </c>
      <c r="G5625" t="s">
        <v>22231</v>
      </c>
      <c r="H5625" s="5" t="s">
        <v>22233</v>
      </c>
      <c r="I5625" s="5" t="s">
        <v>21658</v>
      </c>
      <c r="J5625" t="s">
        <v>21655</v>
      </c>
      <c r="K5625" s="5" t="s">
        <v>22245</v>
      </c>
      <c r="L5625" s="5" t="s">
        <v>21658</v>
      </c>
    </row>
    <row r="5626" spans="1:12">
      <c r="A5626" t="s">
        <v>38</v>
      </c>
      <c r="B5626" t="s">
        <v>8255</v>
      </c>
      <c r="C5626" t="s">
        <v>161</v>
      </c>
      <c r="D5626" t="s">
        <v>22246</v>
      </c>
      <c r="E5626" s="5" t="s">
        <v>21660</v>
      </c>
      <c r="F5626" t="s">
        <v>21880</v>
      </c>
      <c r="G5626" t="s">
        <v>22231</v>
      </c>
      <c r="H5626" t="s">
        <v>22231</v>
      </c>
      <c r="I5626" t="s">
        <v>21658</v>
      </c>
      <c r="J5626" t="s">
        <v>21655</v>
      </c>
      <c r="K5626" s="5" t="s">
        <v>22245</v>
      </c>
      <c r="L5626" s="5" t="s">
        <v>21658</v>
      </c>
    </row>
    <row r="5627" spans="1:12">
      <c r="A5627" t="s">
        <v>38</v>
      </c>
      <c r="B5627" t="s">
        <v>8255</v>
      </c>
      <c r="C5627" t="s">
        <v>161</v>
      </c>
      <c r="D5627" t="s">
        <v>22246</v>
      </c>
      <c r="E5627" s="5" t="s">
        <v>21660</v>
      </c>
      <c r="F5627" t="s">
        <v>4567</v>
      </c>
      <c r="G5627" s="5" t="s">
        <v>22231</v>
      </c>
      <c r="H5627" t="s">
        <v>22233</v>
      </c>
      <c r="I5627" s="5" t="s">
        <v>21658</v>
      </c>
      <c r="J5627" s="5" t="s">
        <v>21655</v>
      </c>
      <c r="K5627" s="5" t="s">
        <v>22245</v>
      </c>
      <c r="L5627" s="5" t="s">
        <v>21658</v>
      </c>
    </row>
    <row r="5628" spans="1:12">
      <c r="A5628" t="s">
        <v>38</v>
      </c>
      <c r="B5628" t="s">
        <v>8255</v>
      </c>
      <c r="C5628" t="s">
        <v>161</v>
      </c>
      <c r="D5628" t="s">
        <v>22246</v>
      </c>
      <c r="E5628" s="5" t="s">
        <v>21660</v>
      </c>
      <c r="F5628" t="s">
        <v>4549</v>
      </c>
      <c r="G5628" s="5" t="s">
        <v>22231</v>
      </c>
      <c r="H5628" t="s">
        <v>22231</v>
      </c>
      <c r="I5628" s="5" t="s">
        <v>21678</v>
      </c>
      <c r="J5628" s="5" t="s">
        <v>21655</v>
      </c>
      <c r="K5628" s="5" t="s">
        <v>22245</v>
      </c>
      <c r="L5628" s="5" t="s">
        <v>21678</v>
      </c>
    </row>
    <row r="5629" spans="1:12">
      <c r="A5629" t="s">
        <v>38</v>
      </c>
      <c r="B5629" t="s">
        <v>8255</v>
      </c>
      <c r="C5629" t="s">
        <v>161</v>
      </c>
      <c r="D5629" t="s">
        <v>22246</v>
      </c>
      <c r="E5629" s="5" t="s">
        <v>21660</v>
      </c>
      <c r="F5629" t="s">
        <v>4549</v>
      </c>
      <c r="G5629" s="5" t="s">
        <v>22231</v>
      </c>
      <c r="H5629" s="5" t="s">
        <v>22231</v>
      </c>
      <c r="I5629" s="5" t="s">
        <v>21678</v>
      </c>
      <c r="J5629" s="5" t="s">
        <v>21655</v>
      </c>
      <c r="K5629" s="5" t="s">
        <v>22245</v>
      </c>
      <c r="L5629" s="5" t="s">
        <v>21678</v>
      </c>
    </row>
    <row r="5630" spans="1:12">
      <c r="A5630" t="s">
        <v>38</v>
      </c>
      <c r="B5630" t="s">
        <v>8255</v>
      </c>
      <c r="C5630" t="s">
        <v>161</v>
      </c>
      <c r="D5630" t="s">
        <v>22246</v>
      </c>
      <c r="E5630" s="5" t="s">
        <v>21660</v>
      </c>
      <c r="F5630" t="s">
        <v>21689</v>
      </c>
      <c r="G5630" s="5" t="s">
        <v>22231</v>
      </c>
      <c r="H5630" s="5" t="s">
        <v>22231</v>
      </c>
      <c r="I5630" s="5" t="s">
        <v>21658</v>
      </c>
      <c r="J5630" s="5" t="s">
        <v>21655</v>
      </c>
      <c r="K5630" s="5" t="s">
        <v>22245</v>
      </c>
      <c r="L5630" s="5" t="s">
        <v>21658</v>
      </c>
    </row>
    <row r="5631" spans="1:12">
      <c r="A5631" t="s">
        <v>38</v>
      </c>
      <c r="B5631" t="s">
        <v>8255</v>
      </c>
      <c r="C5631" t="s">
        <v>161</v>
      </c>
      <c r="D5631" t="s">
        <v>22246</v>
      </c>
      <c r="E5631" s="5" t="s">
        <v>21660</v>
      </c>
      <c r="F5631" t="s">
        <v>1215</v>
      </c>
      <c r="G5631" t="s">
        <v>22235</v>
      </c>
      <c r="H5631" s="5" t="s">
        <v>22231</v>
      </c>
      <c r="I5631" s="5" t="s">
        <v>21658</v>
      </c>
      <c r="J5631" s="5" t="s">
        <v>21655</v>
      </c>
      <c r="K5631" s="5" t="s">
        <v>22245</v>
      </c>
      <c r="L5631" s="5" t="s">
        <v>21658</v>
      </c>
    </row>
    <row r="5632" spans="1:12">
      <c r="A5632" t="s">
        <v>8174</v>
      </c>
      <c r="B5632" t="s">
        <v>8255</v>
      </c>
      <c r="C5632" t="s">
        <v>161</v>
      </c>
      <c r="D5632" t="s">
        <v>22246</v>
      </c>
      <c r="E5632" s="5" t="s">
        <v>21660</v>
      </c>
      <c r="F5632" t="s">
        <v>841</v>
      </c>
      <c r="G5632" t="s">
        <v>22235</v>
      </c>
      <c r="H5632" t="s">
        <v>22231</v>
      </c>
      <c r="I5632" t="s">
        <v>21658</v>
      </c>
      <c r="J5632" t="s">
        <v>21655</v>
      </c>
      <c r="K5632" s="5" t="s">
        <v>22245</v>
      </c>
      <c r="L5632" s="5" t="s">
        <v>21658</v>
      </c>
    </row>
    <row r="5633" spans="1:12">
      <c r="A5633" t="s">
        <v>38</v>
      </c>
      <c r="B5633" t="s">
        <v>8255</v>
      </c>
      <c r="C5633" t="s">
        <v>161</v>
      </c>
      <c r="D5633" t="s">
        <v>22246</v>
      </c>
      <c r="E5633" s="5" t="s">
        <v>21660</v>
      </c>
      <c r="F5633" t="s">
        <v>4567</v>
      </c>
      <c r="G5633" t="s">
        <v>22231</v>
      </c>
      <c r="H5633" t="s">
        <v>22231</v>
      </c>
      <c r="I5633" s="5" t="s">
        <v>21678</v>
      </c>
      <c r="J5633" t="s">
        <v>21655</v>
      </c>
      <c r="K5633" s="5" t="s">
        <v>22245</v>
      </c>
      <c r="L5633" s="5" t="s">
        <v>21678</v>
      </c>
    </row>
    <row r="5634" spans="1:12">
      <c r="A5634" t="s">
        <v>38</v>
      </c>
      <c r="B5634" t="s">
        <v>8255</v>
      </c>
      <c r="C5634" t="s">
        <v>161</v>
      </c>
      <c r="D5634" t="s">
        <v>22246</v>
      </c>
      <c r="E5634" s="5" t="s">
        <v>21660</v>
      </c>
      <c r="F5634" t="s">
        <v>21813</v>
      </c>
      <c r="G5634" t="s">
        <v>22235</v>
      </c>
      <c r="H5634" s="5" t="s">
        <v>22231</v>
      </c>
      <c r="I5634" s="5" t="s">
        <v>21678</v>
      </c>
      <c r="J5634" s="5" t="s">
        <v>21655</v>
      </c>
      <c r="K5634" s="5" t="s">
        <v>22245</v>
      </c>
      <c r="L5634" s="5" t="s">
        <v>21678</v>
      </c>
    </row>
    <row r="5635" spans="1:12">
      <c r="A5635" t="s">
        <v>38</v>
      </c>
      <c r="B5635" t="s">
        <v>8255</v>
      </c>
      <c r="C5635" t="s">
        <v>161</v>
      </c>
      <c r="D5635" t="s">
        <v>22246</v>
      </c>
      <c r="E5635" s="5" t="s">
        <v>21660</v>
      </c>
      <c r="F5635" t="s">
        <v>4549</v>
      </c>
      <c r="G5635" s="5" t="s">
        <v>22231</v>
      </c>
      <c r="H5635" s="5" t="s">
        <v>22231</v>
      </c>
      <c r="I5635" t="s">
        <v>21658</v>
      </c>
      <c r="J5635" t="s">
        <v>21655</v>
      </c>
      <c r="K5635" s="5" t="s">
        <v>22245</v>
      </c>
      <c r="L5635" s="5" t="s">
        <v>21658</v>
      </c>
    </row>
    <row r="5636" spans="1:12">
      <c r="A5636" t="s">
        <v>38</v>
      </c>
      <c r="B5636" t="s">
        <v>8255</v>
      </c>
      <c r="C5636" t="s">
        <v>161</v>
      </c>
      <c r="D5636" t="s">
        <v>22246</v>
      </c>
      <c r="E5636" s="5" t="s">
        <v>21660</v>
      </c>
      <c r="F5636" t="s">
        <v>1253</v>
      </c>
      <c r="G5636" s="5" t="s">
        <v>22231</v>
      </c>
      <c r="H5636" s="5" t="s">
        <v>22233</v>
      </c>
      <c r="I5636" s="5" t="s">
        <v>21658</v>
      </c>
      <c r="J5636" t="s">
        <v>21655</v>
      </c>
      <c r="K5636" s="5" t="s">
        <v>22245</v>
      </c>
      <c r="L5636" s="5" t="s">
        <v>21658</v>
      </c>
    </row>
    <row r="5637" spans="1:12">
      <c r="A5637" t="s">
        <v>38</v>
      </c>
      <c r="B5637" t="s">
        <v>8255</v>
      </c>
      <c r="C5637" t="s">
        <v>161</v>
      </c>
      <c r="D5637" t="s">
        <v>22246</v>
      </c>
      <c r="E5637" s="5" t="s">
        <v>21660</v>
      </c>
      <c r="F5637" t="s">
        <v>21709</v>
      </c>
      <c r="G5637" s="5" t="s">
        <v>22231</v>
      </c>
      <c r="H5637" t="s">
        <v>22231</v>
      </c>
      <c r="I5637" s="5" t="s">
        <v>21658</v>
      </c>
      <c r="J5637" s="5" t="s">
        <v>21655</v>
      </c>
      <c r="K5637" s="5" t="s">
        <v>22245</v>
      </c>
      <c r="L5637" s="5" t="s">
        <v>21658</v>
      </c>
    </row>
    <row r="5638" spans="1:12">
      <c r="A5638" t="s">
        <v>38</v>
      </c>
      <c r="B5638" t="s">
        <v>8255</v>
      </c>
      <c r="C5638" t="s">
        <v>161</v>
      </c>
      <c r="D5638" t="s">
        <v>22246</v>
      </c>
      <c r="E5638" s="5" t="s">
        <v>21660</v>
      </c>
      <c r="F5638" t="s">
        <v>14806</v>
      </c>
      <c r="G5638" t="s">
        <v>22231</v>
      </c>
      <c r="H5638" s="5" t="s">
        <v>22233</v>
      </c>
      <c r="I5638" t="s">
        <v>21658</v>
      </c>
      <c r="J5638" t="s">
        <v>21655</v>
      </c>
      <c r="K5638" s="5" t="s">
        <v>22245</v>
      </c>
      <c r="L5638" s="5" t="s">
        <v>21658</v>
      </c>
    </row>
    <row r="5639" spans="1:12">
      <c r="A5639" t="s">
        <v>38</v>
      </c>
      <c r="B5639" t="s">
        <v>8255</v>
      </c>
      <c r="C5639" t="s">
        <v>161</v>
      </c>
      <c r="D5639" t="s">
        <v>22246</v>
      </c>
      <c r="E5639" s="5" t="s">
        <v>21660</v>
      </c>
      <c r="F5639" t="s">
        <v>21706</v>
      </c>
      <c r="G5639" s="5" t="s">
        <v>22231</v>
      </c>
      <c r="H5639" s="5" t="s">
        <v>22231</v>
      </c>
      <c r="I5639" s="5" t="s">
        <v>21658</v>
      </c>
      <c r="J5639" s="5" t="s">
        <v>21655</v>
      </c>
      <c r="K5639" s="5" t="s">
        <v>22245</v>
      </c>
      <c r="L5639" s="5" t="s">
        <v>21658</v>
      </c>
    </row>
    <row r="5640" spans="1:12">
      <c r="A5640" t="s">
        <v>38</v>
      </c>
      <c r="B5640" t="s">
        <v>8255</v>
      </c>
      <c r="C5640" t="s">
        <v>161</v>
      </c>
      <c r="D5640" t="s">
        <v>22246</v>
      </c>
      <c r="E5640" s="5" t="s">
        <v>21660</v>
      </c>
      <c r="F5640" t="s">
        <v>21703</v>
      </c>
      <c r="G5640" s="5" t="s">
        <v>22231</v>
      </c>
      <c r="H5640" s="5" t="s">
        <v>22231</v>
      </c>
      <c r="I5640" t="s">
        <v>21658</v>
      </c>
      <c r="J5640" t="s">
        <v>21655</v>
      </c>
      <c r="K5640" s="5" t="s">
        <v>22245</v>
      </c>
      <c r="L5640" s="5" t="s">
        <v>21658</v>
      </c>
    </row>
    <row r="5641" spans="1:12">
      <c r="A5641" t="s">
        <v>38</v>
      </c>
      <c r="B5641" t="s">
        <v>8255</v>
      </c>
      <c r="C5641" t="s">
        <v>161</v>
      </c>
      <c r="D5641" t="s">
        <v>22246</v>
      </c>
      <c r="E5641" s="5" t="s">
        <v>21660</v>
      </c>
      <c r="F5641" t="s">
        <v>21775</v>
      </c>
      <c r="G5641" s="5" t="s">
        <v>22231</v>
      </c>
      <c r="H5641" s="5" t="s">
        <v>22233</v>
      </c>
      <c r="I5641" t="s">
        <v>21658</v>
      </c>
      <c r="J5641" t="s">
        <v>21655</v>
      </c>
      <c r="K5641" s="5" t="s">
        <v>22245</v>
      </c>
      <c r="L5641" s="5" t="s">
        <v>21658</v>
      </c>
    </row>
    <row r="5642" spans="1:12">
      <c r="A5642" t="s">
        <v>38</v>
      </c>
      <c r="B5642" t="s">
        <v>8255</v>
      </c>
      <c r="C5642" t="s">
        <v>161</v>
      </c>
      <c r="D5642" t="s">
        <v>22246</v>
      </c>
      <c r="E5642" s="5" t="s">
        <v>21660</v>
      </c>
      <c r="F5642" t="s">
        <v>7953</v>
      </c>
      <c r="G5642" s="5" t="s">
        <v>22231</v>
      </c>
      <c r="H5642" t="s">
        <v>22231</v>
      </c>
      <c r="I5642" s="5" t="s">
        <v>21678</v>
      </c>
      <c r="J5642" s="5" t="s">
        <v>22232</v>
      </c>
      <c r="K5642" t="s">
        <v>22249</v>
      </c>
      <c r="L5642" t="s">
        <v>22249</v>
      </c>
    </row>
    <row r="5643" spans="1:12">
      <c r="A5643" t="s">
        <v>21654</v>
      </c>
      <c r="B5643" t="s">
        <v>8255</v>
      </c>
      <c r="C5643" t="s">
        <v>161</v>
      </c>
      <c r="D5643" t="s">
        <v>22246</v>
      </c>
      <c r="E5643" s="5" t="s">
        <v>21660</v>
      </c>
      <c r="F5643" t="s">
        <v>932</v>
      </c>
      <c r="G5643" t="s">
        <v>22231</v>
      </c>
      <c r="H5643" s="5" t="s">
        <v>22231</v>
      </c>
      <c r="I5643" s="5" t="s">
        <v>21658</v>
      </c>
      <c r="J5643" s="5" t="s">
        <v>21655</v>
      </c>
      <c r="K5643" s="5" t="s">
        <v>22245</v>
      </c>
      <c r="L5643" s="5" t="s">
        <v>21658</v>
      </c>
    </row>
    <row r="5644" spans="1:12">
      <c r="A5644" t="s">
        <v>38</v>
      </c>
      <c r="B5644" t="s">
        <v>8255</v>
      </c>
      <c r="C5644" t="s">
        <v>161</v>
      </c>
      <c r="D5644" t="s">
        <v>22246</v>
      </c>
      <c r="E5644" s="5" t="s">
        <v>21660</v>
      </c>
      <c r="F5644" t="s">
        <v>1192</v>
      </c>
      <c r="G5644" s="5" t="s">
        <v>22231</v>
      </c>
      <c r="H5644" t="s">
        <v>22231</v>
      </c>
      <c r="I5644" s="5" t="s">
        <v>21678</v>
      </c>
      <c r="J5644" s="5" t="s">
        <v>21655</v>
      </c>
      <c r="K5644" s="5" t="s">
        <v>22245</v>
      </c>
      <c r="L5644" s="5" t="s">
        <v>21678</v>
      </c>
    </row>
    <row r="5645" spans="1:12">
      <c r="A5645" t="s">
        <v>38</v>
      </c>
      <c r="B5645" t="s">
        <v>8255</v>
      </c>
      <c r="C5645" t="s">
        <v>161</v>
      </c>
      <c r="D5645" t="s">
        <v>22246</v>
      </c>
      <c r="E5645" s="5" t="s">
        <v>21660</v>
      </c>
      <c r="F5645" t="s">
        <v>21704</v>
      </c>
      <c r="G5645" s="5" t="s">
        <v>22231</v>
      </c>
      <c r="H5645" s="5" t="s">
        <v>22231</v>
      </c>
      <c r="I5645" s="5" t="s">
        <v>21678</v>
      </c>
      <c r="J5645" s="5" t="s">
        <v>22232</v>
      </c>
      <c r="K5645" t="s">
        <v>22249</v>
      </c>
      <c r="L5645" t="s">
        <v>22249</v>
      </c>
    </row>
    <row r="5646" spans="1:12">
      <c r="A5646" t="s">
        <v>38</v>
      </c>
      <c r="B5646" t="s">
        <v>8255</v>
      </c>
      <c r="C5646" t="s">
        <v>161</v>
      </c>
      <c r="D5646" t="s">
        <v>22246</v>
      </c>
      <c r="E5646" s="5" t="s">
        <v>21660</v>
      </c>
      <c r="F5646" t="s">
        <v>21768</v>
      </c>
      <c r="G5646" s="5" t="s">
        <v>22231</v>
      </c>
      <c r="H5646" t="s">
        <v>22231</v>
      </c>
      <c r="I5646" s="5" t="s">
        <v>21678</v>
      </c>
      <c r="J5646" s="5" t="s">
        <v>22232</v>
      </c>
      <c r="K5646" t="s">
        <v>22249</v>
      </c>
      <c r="L5646" t="s">
        <v>22249</v>
      </c>
    </row>
    <row r="5647" spans="1:12">
      <c r="A5647" t="s">
        <v>8174</v>
      </c>
      <c r="B5647" t="s">
        <v>8255</v>
      </c>
      <c r="C5647" t="s">
        <v>161</v>
      </c>
      <c r="D5647" t="s">
        <v>22246</v>
      </c>
      <c r="E5647" s="5" t="s">
        <v>21660</v>
      </c>
      <c r="F5647" t="s">
        <v>14806</v>
      </c>
      <c r="G5647" t="s">
        <v>22231</v>
      </c>
      <c r="H5647" t="s">
        <v>22231</v>
      </c>
      <c r="I5647" t="s">
        <v>21658</v>
      </c>
      <c r="J5647" t="s">
        <v>21655</v>
      </c>
      <c r="K5647" s="5" t="s">
        <v>22245</v>
      </c>
      <c r="L5647" s="5" t="s">
        <v>21658</v>
      </c>
    </row>
    <row r="5648" spans="1:12">
      <c r="A5648" t="s">
        <v>38</v>
      </c>
      <c r="B5648" t="s">
        <v>8255</v>
      </c>
      <c r="C5648" t="s">
        <v>161</v>
      </c>
      <c r="D5648" t="s">
        <v>22246</v>
      </c>
      <c r="E5648" s="5" t="s">
        <v>21660</v>
      </c>
      <c r="F5648" t="s">
        <v>21693</v>
      </c>
      <c r="G5648" t="s">
        <v>22231</v>
      </c>
      <c r="H5648" t="s">
        <v>22231</v>
      </c>
      <c r="I5648" s="5" t="s">
        <v>21658</v>
      </c>
      <c r="J5648" s="5" t="s">
        <v>21655</v>
      </c>
      <c r="K5648" s="5" t="s">
        <v>22245</v>
      </c>
      <c r="L5648" s="5" t="s">
        <v>21658</v>
      </c>
    </row>
    <row r="5649" spans="1:12">
      <c r="A5649" t="s">
        <v>38</v>
      </c>
      <c r="B5649" t="s">
        <v>8255</v>
      </c>
      <c r="C5649" t="s">
        <v>161</v>
      </c>
      <c r="D5649" t="s">
        <v>22246</v>
      </c>
      <c r="E5649" s="5" t="s">
        <v>21660</v>
      </c>
      <c r="F5649" t="s">
        <v>21887</v>
      </c>
      <c r="G5649" t="s">
        <v>22231</v>
      </c>
      <c r="H5649" t="s">
        <v>22231</v>
      </c>
      <c r="I5649" s="5" t="s">
        <v>21658</v>
      </c>
      <c r="J5649" s="5" t="s">
        <v>21655</v>
      </c>
      <c r="K5649" s="5" t="s">
        <v>22245</v>
      </c>
      <c r="L5649" s="5" t="s">
        <v>21658</v>
      </c>
    </row>
    <row r="5650" spans="1:12">
      <c r="A5650" t="s">
        <v>38</v>
      </c>
      <c r="B5650" t="s">
        <v>8255</v>
      </c>
      <c r="C5650" t="s">
        <v>161</v>
      </c>
      <c r="D5650" t="s">
        <v>22246</v>
      </c>
      <c r="E5650" s="5" t="s">
        <v>21660</v>
      </c>
      <c r="F5650" t="s">
        <v>1253</v>
      </c>
      <c r="G5650" t="s">
        <v>22235</v>
      </c>
      <c r="H5650" s="5" t="s">
        <v>22231</v>
      </c>
      <c r="I5650" t="s">
        <v>21658</v>
      </c>
      <c r="J5650" t="s">
        <v>21655</v>
      </c>
      <c r="K5650" s="5" t="s">
        <v>22245</v>
      </c>
      <c r="L5650" s="5" t="s">
        <v>21658</v>
      </c>
    </row>
    <row r="5651" spans="1:12">
      <c r="A5651" t="s">
        <v>38</v>
      </c>
      <c r="B5651" t="s">
        <v>8255</v>
      </c>
      <c r="C5651" t="s">
        <v>161</v>
      </c>
      <c r="D5651" t="s">
        <v>22246</v>
      </c>
      <c r="E5651" s="5" t="s">
        <v>21660</v>
      </c>
      <c r="F5651" t="s">
        <v>280</v>
      </c>
      <c r="G5651" s="5" t="s">
        <v>22231</v>
      </c>
      <c r="H5651" s="5" t="s">
        <v>22231</v>
      </c>
      <c r="I5651" t="s">
        <v>21658</v>
      </c>
      <c r="J5651" t="s">
        <v>22232</v>
      </c>
      <c r="K5651" t="s">
        <v>22248</v>
      </c>
      <c r="L5651" t="s">
        <v>22248</v>
      </c>
    </row>
    <row r="5652" spans="1:12">
      <c r="A5652" t="s">
        <v>38</v>
      </c>
      <c r="B5652" t="s">
        <v>8255</v>
      </c>
      <c r="C5652" t="s">
        <v>161</v>
      </c>
      <c r="D5652" t="s">
        <v>22246</v>
      </c>
      <c r="E5652" s="5" t="s">
        <v>21660</v>
      </c>
      <c r="F5652" t="s">
        <v>1253</v>
      </c>
      <c r="G5652" s="5" t="s">
        <v>22231</v>
      </c>
      <c r="H5652" t="s">
        <v>22231</v>
      </c>
      <c r="I5652" s="5" t="s">
        <v>21678</v>
      </c>
      <c r="J5652" t="s">
        <v>21655</v>
      </c>
      <c r="K5652" s="5" t="s">
        <v>22245</v>
      </c>
      <c r="L5652" s="5" t="s">
        <v>21678</v>
      </c>
    </row>
    <row r="5653" spans="1:12">
      <c r="A5653" t="s">
        <v>8174</v>
      </c>
      <c r="B5653" t="s">
        <v>8255</v>
      </c>
      <c r="C5653" t="s">
        <v>161</v>
      </c>
      <c r="D5653" t="s">
        <v>22246</v>
      </c>
      <c r="E5653" s="5" t="s">
        <v>21660</v>
      </c>
      <c r="F5653" t="s">
        <v>22008</v>
      </c>
      <c r="G5653" t="s">
        <v>22231</v>
      </c>
      <c r="H5653" t="s">
        <v>22231</v>
      </c>
      <c r="I5653" s="5" t="s">
        <v>21678</v>
      </c>
      <c r="J5653" s="5" t="s">
        <v>21655</v>
      </c>
      <c r="K5653" s="5" t="s">
        <v>22245</v>
      </c>
      <c r="L5653" s="5" t="s">
        <v>21678</v>
      </c>
    </row>
    <row r="5654" spans="1:12">
      <c r="A5654" t="s">
        <v>38</v>
      </c>
      <c r="B5654" t="s">
        <v>8255</v>
      </c>
      <c r="C5654" t="s">
        <v>161</v>
      </c>
      <c r="D5654" t="s">
        <v>22246</v>
      </c>
      <c r="E5654" s="5" t="s">
        <v>21660</v>
      </c>
      <c r="F5654" t="s">
        <v>280</v>
      </c>
      <c r="G5654" t="s">
        <v>22231</v>
      </c>
      <c r="H5654" s="5" t="s">
        <v>22231</v>
      </c>
      <c r="I5654" t="s">
        <v>21658</v>
      </c>
      <c r="J5654" t="s">
        <v>21655</v>
      </c>
      <c r="K5654" s="5" t="s">
        <v>22245</v>
      </c>
      <c r="L5654" s="5" t="s">
        <v>21658</v>
      </c>
    </row>
    <row r="5655" spans="1:12">
      <c r="A5655" t="s">
        <v>8174</v>
      </c>
      <c r="B5655" t="s">
        <v>8255</v>
      </c>
      <c r="C5655" t="s">
        <v>161</v>
      </c>
      <c r="D5655" t="s">
        <v>22246</v>
      </c>
      <c r="E5655" s="5" t="s">
        <v>21660</v>
      </c>
      <c r="F5655" t="s">
        <v>21969</v>
      </c>
      <c r="G5655" t="s">
        <v>22231</v>
      </c>
      <c r="H5655" t="s">
        <v>22231</v>
      </c>
      <c r="I5655" s="5" t="s">
        <v>21658</v>
      </c>
      <c r="J5655" s="5" t="s">
        <v>21655</v>
      </c>
      <c r="K5655" s="5" t="s">
        <v>22245</v>
      </c>
      <c r="L5655" s="5" t="s">
        <v>21658</v>
      </c>
    </row>
    <row r="5656" spans="1:12">
      <c r="A5656" t="s">
        <v>38</v>
      </c>
      <c r="B5656" t="s">
        <v>8255</v>
      </c>
      <c r="C5656" t="s">
        <v>161</v>
      </c>
      <c r="D5656" t="s">
        <v>22246</v>
      </c>
      <c r="E5656" s="5" t="s">
        <v>21660</v>
      </c>
      <c r="F5656" t="s">
        <v>280</v>
      </c>
      <c r="G5656" s="5" t="s">
        <v>22231</v>
      </c>
      <c r="H5656" s="5" t="s">
        <v>22231</v>
      </c>
      <c r="I5656" s="5" t="s">
        <v>21678</v>
      </c>
      <c r="J5656" s="5" t="s">
        <v>21655</v>
      </c>
      <c r="K5656" s="5" t="s">
        <v>22245</v>
      </c>
      <c r="L5656" s="5" t="s">
        <v>21678</v>
      </c>
    </row>
    <row r="5657" spans="1:12">
      <c r="A5657" t="s">
        <v>38</v>
      </c>
      <c r="B5657" t="s">
        <v>8255</v>
      </c>
      <c r="C5657" t="s">
        <v>161</v>
      </c>
      <c r="D5657" t="s">
        <v>22246</v>
      </c>
      <c r="E5657" s="5" t="s">
        <v>21660</v>
      </c>
      <c r="F5657" t="s">
        <v>21746</v>
      </c>
      <c r="G5657" t="s">
        <v>22235</v>
      </c>
      <c r="H5657" t="s">
        <v>22233</v>
      </c>
      <c r="I5657" s="5" t="s">
        <v>21658</v>
      </c>
      <c r="J5657" s="5" t="s">
        <v>21655</v>
      </c>
      <c r="K5657" s="5" t="s">
        <v>22245</v>
      </c>
      <c r="L5657" s="5" t="s">
        <v>21658</v>
      </c>
    </row>
    <row r="5658" spans="1:12">
      <c r="A5658" t="s">
        <v>38</v>
      </c>
      <c r="B5658" t="s">
        <v>8255</v>
      </c>
      <c r="C5658" t="s">
        <v>161</v>
      </c>
      <c r="D5658" t="s">
        <v>22246</v>
      </c>
      <c r="E5658" s="5" t="s">
        <v>21660</v>
      </c>
      <c r="F5658" t="s">
        <v>21746</v>
      </c>
      <c r="G5658" t="s">
        <v>22235</v>
      </c>
      <c r="H5658" t="s">
        <v>22233</v>
      </c>
      <c r="I5658" s="5" t="s">
        <v>21658</v>
      </c>
      <c r="J5658" t="s">
        <v>21655</v>
      </c>
      <c r="K5658" s="5" t="s">
        <v>22245</v>
      </c>
      <c r="L5658" s="5" t="s">
        <v>21658</v>
      </c>
    </row>
    <row r="5659" spans="1:12">
      <c r="A5659" t="s">
        <v>38</v>
      </c>
      <c r="B5659" t="s">
        <v>8255</v>
      </c>
      <c r="C5659" t="s">
        <v>161</v>
      </c>
      <c r="D5659" t="s">
        <v>22246</v>
      </c>
      <c r="E5659" s="5" t="s">
        <v>21660</v>
      </c>
      <c r="F5659" t="s">
        <v>21746</v>
      </c>
      <c r="G5659" s="5" t="s">
        <v>22231</v>
      </c>
      <c r="H5659" s="5" t="s">
        <v>22231</v>
      </c>
      <c r="I5659" t="s">
        <v>21658</v>
      </c>
      <c r="J5659" t="s">
        <v>21655</v>
      </c>
      <c r="K5659" s="5" t="s">
        <v>22245</v>
      </c>
      <c r="L5659" s="5" t="s">
        <v>21658</v>
      </c>
    </row>
    <row r="5660" spans="1:12">
      <c r="A5660" t="s">
        <v>8174</v>
      </c>
      <c r="B5660" t="s">
        <v>8255</v>
      </c>
      <c r="C5660" t="s">
        <v>161</v>
      </c>
      <c r="D5660" t="s">
        <v>22246</v>
      </c>
      <c r="E5660" s="5" t="s">
        <v>21660</v>
      </c>
      <c r="F5660" t="s">
        <v>21956</v>
      </c>
      <c r="G5660" t="s">
        <v>22235</v>
      </c>
      <c r="H5660" t="s">
        <v>22231</v>
      </c>
      <c r="I5660" t="s">
        <v>21678</v>
      </c>
      <c r="J5660" t="s">
        <v>22232</v>
      </c>
      <c r="K5660" t="s">
        <v>22249</v>
      </c>
      <c r="L5660" t="s">
        <v>22249</v>
      </c>
    </row>
    <row r="5661" spans="1:12">
      <c r="A5661" t="s">
        <v>21654</v>
      </c>
      <c r="B5661" t="s">
        <v>8255</v>
      </c>
      <c r="C5661" t="s">
        <v>161</v>
      </c>
      <c r="D5661" t="s">
        <v>22246</v>
      </c>
      <c r="E5661" s="5" t="s">
        <v>21660</v>
      </c>
      <c r="F5661" t="s">
        <v>1192</v>
      </c>
      <c r="G5661" t="s">
        <v>22231</v>
      </c>
      <c r="H5661" s="5" t="s">
        <v>22231</v>
      </c>
      <c r="I5661" s="5" t="s">
        <v>21658</v>
      </c>
      <c r="J5661" s="5" t="s">
        <v>21655</v>
      </c>
      <c r="K5661" s="5" t="s">
        <v>22245</v>
      </c>
      <c r="L5661" s="5" t="s">
        <v>21658</v>
      </c>
    </row>
    <row r="5662" spans="1:12">
      <c r="A5662" t="s">
        <v>21654</v>
      </c>
      <c r="B5662" t="s">
        <v>8255</v>
      </c>
      <c r="C5662" t="s">
        <v>161</v>
      </c>
      <c r="D5662" t="s">
        <v>22246</v>
      </c>
      <c r="E5662" s="5" t="s">
        <v>21660</v>
      </c>
      <c r="F5662" t="s">
        <v>1192</v>
      </c>
      <c r="G5662" t="s">
        <v>22231</v>
      </c>
      <c r="H5662" s="5" t="s">
        <v>22231</v>
      </c>
      <c r="I5662" t="s">
        <v>21658</v>
      </c>
      <c r="J5662" t="s">
        <v>21655</v>
      </c>
      <c r="K5662" s="5" t="s">
        <v>22245</v>
      </c>
      <c r="L5662" s="5" t="s">
        <v>21658</v>
      </c>
    </row>
    <row r="5663" spans="1:12">
      <c r="A5663" t="s">
        <v>21654</v>
      </c>
      <c r="B5663" t="s">
        <v>8255</v>
      </c>
      <c r="C5663" t="s">
        <v>161</v>
      </c>
      <c r="D5663" t="s">
        <v>22246</v>
      </c>
      <c r="E5663" s="5" t="s">
        <v>21660</v>
      </c>
      <c r="F5663" t="s">
        <v>5316</v>
      </c>
      <c r="G5663" t="s">
        <v>22231</v>
      </c>
      <c r="H5663" s="5" t="s">
        <v>22231</v>
      </c>
      <c r="I5663" t="s">
        <v>21658</v>
      </c>
      <c r="J5663" t="s">
        <v>21655</v>
      </c>
      <c r="K5663" s="5" t="s">
        <v>22245</v>
      </c>
      <c r="L5663" s="5" t="s">
        <v>21658</v>
      </c>
    </row>
    <row r="5664" spans="1:12">
      <c r="A5664" t="s">
        <v>38</v>
      </c>
      <c r="B5664" t="s">
        <v>8255</v>
      </c>
      <c r="C5664" t="s">
        <v>161</v>
      </c>
      <c r="D5664" t="s">
        <v>22246</v>
      </c>
      <c r="E5664" s="5" t="s">
        <v>21660</v>
      </c>
      <c r="F5664" t="s">
        <v>21684</v>
      </c>
      <c r="G5664" s="5" t="s">
        <v>22231</v>
      </c>
      <c r="H5664" t="s">
        <v>22233</v>
      </c>
      <c r="I5664" s="5" t="s">
        <v>21658</v>
      </c>
      <c r="J5664" t="s">
        <v>21655</v>
      </c>
      <c r="K5664" s="5" t="s">
        <v>22245</v>
      </c>
      <c r="L5664" s="5" t="s">
        <v>21658</v>
      </c>
    </row>
    <row r="5665" spans="1:12">
      <c r="A5665" t="s">
        <v>38</v>
      </c>
      <c r="B5665" t="s">
        <v>8255</v>
      </c>
      <c r="C5665" t="s">
        <v>161</v>
      </c>
      <c r="D5665" t="s">
        <v>22246</v>
      </c>
      <c r="E5665" s="5" t="s">
        <v>21660</v>
      </c>
      <c r="F5665" t="s">
        <v>21754</v>
      </c>
      <c r="G5665" s="5" t="s">
        <v>22231</v>
      </c>
      <c r="H5665" s="5" t="s">
        <v>22231</v>
      </c>
      <c r="I5665" t="s">
        <v>21658</v>
      </c>
      <c r="J5665" t="s">
        <v>21655</v>
      </c>
      <c r="K5665" s="5" t="s">
        <v>22245</v>
      </c>
      <c r="L5665" s="5" t="s">
        <v>21658</v>
      </c>
    </row>
    <row r="5666" spans="1:12">
      <c r="A5666" t="s">
        <v>38</v>
      </c>
      <c r="B5666" t="s">
        <v>8255</v>
      </c>
      <c r="C5666" t="s">
        <v>161</v>
      </c>
      <c r="D5666" t="s">
        <v>22246</v>
      </c>
      <c r="E5666" s="5" t="s">
        <v>21660</v>
      </c>
      <c r="F5666" t="s">
        <v>1253</v>
      </c>
      <c r="G5666" s="5" t="s">
        <v>22231</v>
      </c>
      <c r="H5666" s="5" t="s">
        <v>22231</v>
      </c>
      <c r="I5666" s="5" t="s">
        <v>21658</v>
      </c>
      <c r="J5666" s="5" t="s">
        <v>21655</v>
      </c>
      <c r="K5666" s="5" t="s">
        <v>22245</v>
      </c>
      <c r="L5666" s="5" t="s">
        <v>21658</v>
      </c>
    </row>
    <row r="5667" spans="1:12">
      <c r="A5667" t="s">
        <v>8174</v>
      </c>
      <c r="B5667" t="s">
        <v>8255</v>
      </c>
      <c r="C5667" t="s">
        <v>161</v>
      </c>
      <c r="D5667" t="s">
        <v>22246</v>
      </c>
      <c r="E5667" s="5" t="s">
        <v>21660</v>
      </c>
      <c r="F5667" t="s">
        <v>932</v>
      </c>
      <c r="G5667" t="s">
        <v>22231</v>
      </c>
      <c r="H5667" s="5" t="s">
        <v>22231</v>
      </c>
      <c r="I5667" s="5" t="s">
        <v>21658</v>
      </c>
      <c r="J5667" s="5" t="s">
        <v>21655</v>
      </c>
      <c r="K5667" s="5" t="s">
        <v>22245</v>
      </c>
      <c r="L5667" s="5" t="s">
        <v>21658</v>
      </c>
    </row>
    <row r="5668" spans="1:12">
      <c r="A5668" t="s">
        <v>8174</v>
      </c>
      <c r="B5668" t="s">
        <v>8255</v>
      </c>
      <c r="C5668" t="s">
        <v>161</v>
      </c>
      <c r="D5668" t="s">
        <v>22246</v>
      </c>
      <c r="E5668" s="5" t="s">
        <v>21660</v>
      </c>
      <c r="F5668" t="s">
        <v>932</v>
      </c>
      <c r="G5668" t="s">
        <v>22235</v>
      </c>
      <c r="H5668" t="s">
        <v>22231</v>
      </c>
      <c r="I5668" s="5" t="s">
        <v>21658</v>
      </c>
      <c r="J5668" s="5" t="s">
        <v>21655</v>
      </c>
      <c r="K5668" s="5" t="s">
        <v>22245</v>
      </c>
      <c r="L5668" s="5" t="s">
        <v>21658</v>
      </c>
    </row>
    <row r="5669" spans="1:12">
      <c r="A5669" t="s">
        <v>8174</v>
      </c>
      <c r="B5669" t="s">
        <v>8255</v>
      </c>
      <c r="C5669" t="s">
        <v>161</v>
      </c>
      <c r="D5669" t="s">
        <v>22246</v>
      </c>
      <c r="E5669" s="5" t="s">
        <v>21660</v>
      </c>
      <c r="F5669" t="s">
        <v>19202</v>
      </c>
      <c r="G5669" t="s">
        <v>22231</v>
      </c>
      <c r="H5669" t="s">
        <v>22231</v>
      </c>
      <c r="I5669" s="5" t="s">
        <v>21678</v>
      </c>
      <c r="J5669" s="5" t="s">
        <v>21655</v>
      </c>
      <c r="K5669" s="5" t="s">
        <v>22245</v>
      </c>
      <c r="L5669" s="5" t="s">
        <v>21678</v>
      </c>
    </row>
    <row r="5670" spans="1:12">
      <c r="A5670" t="s">
        <v>38</v>
      </c>
      <c r="B5670" t="s">
        <v>8255</v>
      </c>
      <c r="C5670" t="s">
        <v>161</v>
      </c>
      <c r="D5670" t="s">
        <v>22246</v>
      </c>
      <c r="E5670" s="5" t="s">
        <v>21660</v>
      </c>
      <c r="F5670" t="s">
        <v>1809</v>
      </c>
      <c r="G5670" t="s">
        <v>22235</v>
      </c>
      <c r="H5670" s="5" t="s">
        <v>22231</v>
      </c>
      <c r="I5670" t="s">
        <v>21658</v>
      </c>
      <c r="J5670" t="s">
        <v>21655</v>
      </c>
      <c r="K5670" s="5" t="s">
        <v>22245</v>
      </c>
      <c r="L5670" s="5" t="s">
        <v>21658</v>
      </c>
    </row>
    <row r="5671" spans="1:12">
      <c r="A5671" t="s">
        <v>38</v>
      </c>
      <c r="B5671" t="s">
        <v>8255</v>
      </c>
      <c r="C5671" t="s">
        <v>161</v>
      </c>
      <c r="D5671" t="s">
        <v>22246</v>
      </c>
      <c r="E5671" s="5" t="s">
        <v>21660</v>
      </c>
      <c r="F5671" t="s">
        <v>10957</v>
      </c>
      <c r="G5671" s="5" t="s">
        <v>22231</v>
      </c>
      <c r="H5671" t="s">
        <v>22231</v>
      </c>
      <c r="I5671" t="s">
        <v>21658</v>
      </c>
      <c r="J5671" t="s">
        <v>21655</v>
      </c>
      <c r="K5671" s="5" t="s">
        <v>22245</v>
      </c>
      <c r="L5671" s="5" t="s">
        <v>21658</v>
      </c>
    </row>
    <row r="5672" spans="1:12">
      <c r="A5672" t="s">
        <v>21654</v>
      </c>
      <c r="B5672" t="s">
        <v>8255</v>
      </c>
      <c r="C5672" t="s">
        <v>161</v>
      </c>
      <c r="D5672" t="s">
        <v>22246</v>
      </c>
      <c r="E5672" s="5" t="s">
        <v>21660</v>
      </c>
      <c r="F5672" t="s">
        <v>21952</v>
      </c>
      <c r="G5672" t="s">
        <v>22231</v>
      </c>
      <c r="H5672" s="5" t="s">
        <v>22231</v>
      </c>
      <c r="I5672" t="s">
        <v>21658</v>
      </c>
      <c r="J5672" t="s">
        <v>21655</v>
      </c>
      <c r="K5672" s="5" t="s">
        <v>22245</v>
      </c>
      <c r="L5672" s="5" t="s">
        <v>21658</v>
      </c>
    </row>
    <row r="5673" spans="1:12">
      <c r="A5673" t="s">
        <v>38</v>
      </c>
      <c r="B5673" t="s">
        <v>8255</v>
      </c>
      <c r="C5673" t="s">
        <v>161</v>
      </c>
      <c r="D5673" t="s">
        <v>22246</v>
      </c>
      <c r="E5673" s="5" t="s">
        <v>21660</v>
      </c>
      <c r="F5673" t="s">
        <v>1192</v>
      </c>
      <c r="G5673" s="5" t="s">
        <v>22231</v>
      </c>
      <c r="H5673" t="s">
        <v>22231</v>
      </c>
      <c r="I5673" t="s">
        <v>21658</v>
      </c>
      <c r="J5673" t="s">
        <v>21655</v>
      </c>
      <c r="K5673" s="5" t="s">
        <v>22245</v>
      </c>
      <c r="L5673" s="5" t="s">
        <v>21658</v>
      </c>
    </row>
    <row r="5674" spans="1:12">
      <c r="A5674" t="s">
        <v>38</v>
      </c>
      <c r="B5674" t="s">
        <v>8255</v>
      </c>
      <c r="C5674" t="s">
        <v>161</v>
      </c>
      <c r="D5674" t="s">
        <v>22246</v>
      </c>
      <c r="E5674" s="5" t="s">
        <v>21660</v>
      </c>
      <c r="F5674" t="s">
        <v>1192</v>
      </c>
      <c r="G5674" s="5" t="s">
        <v>22231</v>
      </c>
      <c r="H5674" s="5" t="s">
        <v>22233</v>
      </c>
      <c r="I5674" s="5" t="s">
        <v>21658</v>
      </c>
      <c r="J5674" t="s">
        <v>21655</v>
      </c>
      <c r="K5674" s="5" t="s">
        <v>22245</v>
      </c>
      <c r="L5674" s="5" t="s">
        <v>21658</v>
      </c>
    </row>
    <row r="5675" spans="1:12">
      <c r="A5675" t="s">
        <v>38</v>
      </c>
      <c r="B5675" t="s">
        <v>8255</v>
      </c>
      <c r="C5675" t="s">
        <v>161</v>
      </c>
      <c r="D5675" t="s">
        <v>22246</v>
      </c>
      <c r="E5675" s="5" t="s">
        <v>21660</v>
      </c>
      <c r="F5675" t="s">
        <v>1192</v>
      </c>
      <c r="G5675" s="5" t="s">
        <v>22231</v>
      </c>
      <c r="H5675" s="5" t="s">
        <v>22233</v>
      </c>
      <c r="I5675" s="5" t="s">
        <v>21658</v>
      </c>
      <c r="J5675" t="s">
        <v>21655</v>
      </c>
      <c r="K5675" s="5" t="s">
        <v>22245</v>
      </c>
      <c r="L5675" s="5" t="s">
        <v>21658</v>
      </c>
    </row>
    <row r="5676" spans="1:12">
      <c r="A5676" t="s">
        <v>38</v>
      </c>
      <c r="B5676" t="s">
        <v>8255</v>
      </c>
      <c r="C5676" t="s">
        <v>161</v>
      </c>
      <c r="D5676" t="s">
        <v>22246</v>
      </c>
      <c r="E5676" s="5" t="s">
        <v>21660</v>
      </c>
      <c r="F5676" t="s">
        <v>1253</v>
      </c>
      <c r="G5676" s="5" t="s">
        <v>22231</v>
      </c>
      <c r="H5676" s="5" t="s">
        <v>22233</v>
      </c>
      <c r="I5676" s="5" t="s">
        <v>21658</v>
      </c>
      <c r="J5676" t="s">
        <v>21655</v>
      </c>
      <c r="K5676" s="5" t="s">
        <v>22245</v>
      </c>
      <c r="L5676" s="5" t="s">
        <v>21658</v>
      </c>
    </row>
    <row r="5677" spans="1:12">
      <c r="A5677" t="s">
        <v>8174</v>
      </c>
      <c r="B5677" t="s">
        <v>8255</v>
      </c>
      <c r="C5677" t="s">
        <v>161</v>
      </c>
      <c r="D5677" t="s">
        <v>22246</v>
      </c>
      <c r="E5677" s="5" t="s">
        <v>21660</v>
      </c>
      <c r="F5677" t="s">
        <v>1253</v>
      </c>
      <c r="G5677" t="s">
        <v>22231</v>
      </c>
      <c r="H5677" t="s">
        <v>22231</v>
      </c>
      <c r="I5677" s="5" t="s">
        <v>21658</v>
      </c>
      <c r="J5677" s="5" t="s">
        <v>21655</v>
      </c>
      <c r="K5677" s="5" t="s">
        <v>22245</v>
      </c>
      <c r="L5677" s="5" t="s">
        <v>21658</v>
      </c>
    </row>
    <row r="5678" spans="1:12">
      <c r="A5678" t="s">
        <v>8174</v>
      </c>
      <c r="B5678" t="s">
        <v>8255</v>
      </c>
      <c r="C5678" t="s">
        <v>161</v>
      </c>
      <c r="D5678" t="s">
        <v>22246</v>
      </c>
      <c r="E5678" s="5" t="s">
        <v>21660</v>
      </c>
      <c r="F5678" t="s">
        <v>21901</v>
      </c>
      <c r="G5678" t="s">
        <v>22231</v>
      </c>
      <c r="H5678" t="s">
        <v>22231</v>
      </c>
      <c r="I5678" t="s">
        <v>21658</v>
      </c>
      <c r="J5678" t="s">
        <v>21655</v>
      </c>
      <c r="K5678" s="5" t="s">
        <v>22245</v>
      </c>
      <c r="L5678" s="5" t="s">
        <v>21658</v>
      </c>
    </row>
    <row r="5679" spans="1:12">
      <c r="A5679" t="s">
        <v>38</v>
      </c>
      <c r="B5679" t="s">
        <v>8255</v>
      </c>
      <c r="C5679" t="s">
        <v>161</v>
      </c>
      <c r="D5679" t="s">
        <v>22246</v>
      </c>
      <c r="E5679" s="5" t="s">
        <v>21660</v>
      </c>
      <c r="F5679" t="s">
        <v>21955</v>
      </c>
      <c r="G5679" s="5" t="s">
        <v>22231</v>
      </c>
      <c r="H5679" s="5" t="s">
        <v>22233</v>
      </c>
      <c r="I5679" s="5" t="s">
        <v>21658</v>
      </c>
      <c r="J5679" s="5" t="s">
        <v>21655</v>
      </c>
      <c r="K5679" s="5" t="s">
        <v>22245</v>
      </c>
      <c r="L5679" s="5" t="s">
        <v>21658</v>
      </c>
    </row>
    <row r="5680" spans="1:12">
      <c r="A5680" t="s">
        <v>38</v>
      </c>
      <c r="B5680" t="s">
        <v>8255</v>
      </c>
      <c r="C5680" t="s">
        <v>161</v>
      </c>
      <c r="D5680" t="s">
        <v>22246</v>
      </c>
      <c r="E5680" s="5" t="s">
        <v>21660</v>
      </c>
      <c r="F5680" t="s">
        <v>932</v>
      </c>
      <c r="G5680" s="5" t="s">
        <v>22231</v>
      </c>
      <c r="H5680" t="s">
        <v>22231</v>
      </c>
      <c r="I5680" s="5" t="s">
        <v>21678</v>
      </c>
      <c r="J5680" s="5" t="s">
        <v>21655</v>
      </c>
      <c r="K5680" s="5" t="s">
        <v>22245</v>
      </c>
      <c r="L5680" s="5" t="s">
        <v>21678</v>
      </c>
    </row>
    <row r="5681" spans="1:12">
      <c r="A5681" t="s">
        <v>38</v>
      </c>
      <c r="B5681" t="s">
        <v>8255</v>
      </c>
      <c r="C5681" t="s">
        <v>161</v>
      </c>
      <c r="D5681" t="s">
        <v>22246</v>
      </c>
      <c r="E5681" s="5" t="s">
        <v>21660</v>
      </c>
      <c r="F5681" t="s">
        <v>4567</v>
      </c>
      <c r="G5681" s="5" t="s">
        <v>22231</v>
      </c>
      <c r="H5681" t="s">
        <v>22231</v>
      </c>
      <c r="I5681" t="s">
        <v>21658</v>
      </c>
      <c r="J5681" t="s">
        <v>21655</v>
      </c>
      <c r="K5681" s="5" t="s">
        <v>22245</v>
      </c>
      <c r="L5681" s="5" t="s">
        <v>21658</v>
      </c>
    </row>
    <row r="5682" spans="1:12">
      <c r="A5682" t="s">
        <v>8174</v>
      </c>
      <c r="B5682" t="s">
        <v>8255</v>
      </c>
      <c r="C5682" t="s">
        <v>161</v>
      </c>
      <c r="D5682" t="s">
        <v>22246</v>
      </c>
      <c r="E5682" s="5" t="s">
        <v>21660</v>
      </c>
      <c r="F5682" t="s">
        <v>14607</v>
      </c>
      <c r="G5682" t="s">
        <v>22231</v>
      </c>
      <c r="H5682" t="s">
        <v>22231</v>
      </c>
      <c r="I5682" s="5" t="s">
        <v>21658</v>
      </c>
      <c r="J5682" s="5" t="s">
        <v>21655</v>
      </c>
      <c r="K5682" s="5" t="s">
        <v>22245</v>
      </c>
      <c r="L5682" s="5" t="s">
        <v>21658</v>
      </c>
    </row>
    <row r="5683" spans="1:12">
      <c r="A5683" t="s">
        <v>38</v>
      </c>
      <c r="B5683" t="s">
        <v>8255</v>
      </c>
      <c r="C5683" t="s">
        <v>161</v>
      </c>
      <c r="D5683" t="s">
        <v>22246</v>
      </c>
      <c r="E5683" s="5" t="s">
        <v>21660</v>
      </c>
      <c r="F5683" t="s">
        <v>21684</v>
      </c>
      <c r="G5683" s="5" t="s">
        <v>22231</v>
      </c>
      <c r="H5683" s="5" t="s">
        <v>22231</v>
      </c>
      <c r="I5683" s="5" t="s">
        <v>21678</v>
      </c>
      <c r="J5683" s="5" t="s">
        <v>21655</v>
      </c>
      <c r="K5683" s="5" t="s">
        <v>22245</v>
      </c>
      <c r="L5683" s="5" t="s">
        <v>21678</v>
      </c>
    </row>
    <row r="5684" spans="1:12">
      <c r="A5684" t="s">
        <v>38</v>
      </c>
      <c r="B5684" t="s">
        <v>8255</v>
      </c>
      <c r="C5684" t="s">
        <v>161</v>
      </c>
      <c r="D5684" t="s">
        <v>22246</v>
      </c>
      <c r="E5684" s="5" t="s">
        <v>21660</v>
      </c>
      <c r="F5684" t="s">
        <v>21848</v>
      </c>
      <c r="G5684" s="5" t="s">
        <v>22231</v>
      </c>
      <c r="H5684" t="s">
        <v>22231</v>
      </c>
      <c r="I5684" s="5" t="s">
        <v>21658</v>
      </c>
      <c r="J5684" s="5" t="s">
        <v>21655</v>
      </c>
      <c r="K5684" s="5" t="s">
        <v>22245</v>
      </c>
      <c r="L5684" s="5" t="s">
        <v>21658</v>
      </c>
    </row>
    <row r="5685" spans="1:12">
      <c r="A5685" t="s">
        <v>38</v>
      </c>
      <c r="B5685" t="s">
        <v>8255</v>
      </c>
      <c r="C5685" t="s">
        <v>161</v>
      </c>
      <c r="D5685" t="s">
        <v>22246</v>
      </c>
      <c r="E5685" s="5" t="s">
        <v>21660</v>
      </c>
      <c r="F5685" s="5" t="s">
        <v>21794</v>
      </c>
      <c r="G5685" s="5" t="s">
        <v>22231</v>
      </c>
      <c r="H5685" t="s">
        <v>22231</v>
      </c>
      <c r="I5685" s="5" t="s">
        <v>21658</v>
      </c>
      <c r="J5685" s="5" t="s">
        <v>21655</v>
      </c>
      <c r="K5685" s="5" t="s">
        <v>22245</v>
      </c>
      <c r="L5685" s="5" t="s">
        <v>21658</v>
      </c>
    </row>
    <row r="5686" spans="1:12">
      <c r="A5686" t="s">
        <v>38</v>
      </c>
      <c r="B5686" t="s">
        <v>8255</v>
      </c>
      <c r="C5686" t="s">
        <v>161</v>
      </c>
      <c r="D5686" t="s">
        <v>22246</v>
      </c>
      <c r="E5686" s="5" t="s">
        <v>21660</v>
      </c>
      <c r="F5686" t="s">
        <v>14557</v>
      </c>
      <c r="G5686" t="s">
        <v>22235</v>
      </c>
      <c r="H5686" t="s">
        <v>22233</v>
      </c>
      <c r="I5686" s="5" t="s">
        <v>21678</v>
      </c>
      <c r="J5686" s="5" t="s">
        <v>22232</v>
      </c>
      <c r="K5686" t="s">
        <v>22249</v>
      </c>
      <c r="L5686" t="s">
        <v>22249</v>
      </c>
    </row>
    <row r="5687" spans="1:12">
      <c r="A5687" t="s">
        <v>38</v>
      </c>
      <c r="B5687" t="s">
        <v>8255</v>
      </c>
      <c r="C5687" t="s">
        <v>161</v>
      </c>
      <c r="D5687" t="s">
        <v>22246</v>
      </c>
      <c r="E5687" s="5" t="s">
        <v>21660</v>
      </c>
      <c r="F5687" t="s">
        <v>21770</v>
      </c>
      <c r="G5687" s="5" t="s">
        <v>22231</v>
      </c>
      <c r="H5687" s="5" t="s">
        <v>22233</v>
      </c>
      <c r="I5687" s="5" t="s">
        <v>21658</v>
      </c>
      <c r="J5687" s="5" t="s">
        <v>21655</v>
      </c>
      <c r="K5687" s="5" t="s">
        <v>22245</v>
      </c>
      <c r="L5687" s="5" t="s">
        <v>21658</v>
      </c>
    </row>
    <row r="5688" spans="1:12">
      <c r="A5688" t="s">
        <v>38</v>
      </c>
      <c r="B5688" t="s">
        <v>8255</v>
      </c>
      <c r="C5688" t="s">
        <v>161</v>
      </c>
      <c r="D5688" t="s">
        <v>22246</v>
      </c>
      <c r="E5688" s="5" t="s">
        <v>21660</v>
      </c>
      <c r="F5688" t="s">
        <v>12621</v>
      </c>
      <c r="G5688" s="5" t="s">
        <v>22231</v>
      </c>
      <c r="H5688" s="5" t="s">
        <v>22233</v>
      </c>
      <c r="I5688" s="5" t="s">
        <v>21678</v>
      </c>
      <c r="J5688" s="5" t="s">
        <v>21655</v>
      </c>
      <c r="K5688" s="5" t="s">
        <v>22245</v>
      </c>
      <c r="L5688" s="5" t="s">
        <v>21678</v>
      </c>
    </row>
    <row r="5689" spans="1:12">
      <c r="A5689" t="s">
        <v>38</v>
      </c>
      <c r="B5689" t="s">
        <v>8255</v>
      </c>
      <c r="C5689" t="s">
        <v>161</v>
      </c>
      <c r="D5689" t="s">
        <v>22246</v>
      </c>
      <c r="E5689" s="5" t="s">
        <v>21660</v>
      </c>
      <c r="F5689" t="s">
        <v>12621</v>
      </c>
      <c r="G5689" s="5" t="s">
        <v>22231</v>
      </c>
      <c r="H5689" s="5" t="s">
        <v>22231</v>
      </c>
      <c r="I5689" t="s">
        <v>21658</v>
      </c>
      <c r="J5689" t="s">
        <v>21655</v>
      </c>
      <c r="K5689" s="5" t="s">
        <v>22245</v>
      </c>
      <c r="L5689" s="5" t="s">
        <v>21658</v>
      </c>
    </row>
    <row r="5690" spans="1:12">
      <c r="A5690" t="s">
        <v>38</v>
      </c>
      <c r="B5690" t="s">
        <v>8255</v>
      </c>
      <c r="C5690" t="s">
        <v>161</v>
      </c>
      <c r="D5690" t="s">
        <v>22246</v>
      </c>
      <c r="E5690" s="5" t="s">
        <v>21660</v>
      </c>
      <c r="F5690" t="s">
        <v>1253</v>
      </c>
      <c r="G5690" s="5" t="s">
        <v>22231</v>
      </c>
      <c r="H5690" s="5" t="s">
        <v>22233</v>
      </c>
      <c r="I5690" t="s">
        <v>21658</v>
      </c>
      <c r="J5690" t="s">
        <v>21655</v>
      </c>
      <c r="K5690" s="5" t="s">
        <v>22245</v>
      </c>
      <c r="L5690" s="5" t="s">
        <v>21658</v>
      </c>
    </row>
    <row r="5691" spans="1:12">
      <c r="A5691" t="s">
        <v>38</v>
      </c>
      <c r="B5691" t="s">
        <v>8255</v>
      </c>
      <c r="C5691" t="s">
        <v>161</v>
      </c>
      <c r="D5691" t="s">
        <v>22246</v>
      </c>
      <c r="E5691" s="5" t="s">
        <v>21660</v>
      </c>
      <c r="F5691" t="s">
        <v>5316</v>
      </c>
      <c r="G5691" s="5" t="s">
        <v>22231</v>
      </c>
      <c r="H5691" t="s">
        <v>22231</v>
      </c>
      <c r="I5691" s="5" t="s">
        <v>21678</v>
      </c>
      <c r="J5691" s="5" t="s">
        <v>21655</v>
      </c>
      <c r="K5691" s="5" t="s">
        <v>22245</v>
      </c>
      <c r="L5691" s="5" t="s">
        <v>21678</v>
      </c>
    </row>
    <row r="5692" spans="1:12">
      <c r="A5692" t="s">
        <v>38</v>
      </c>
      <c r="B5692" t="s">
        <v>8255</v>
      </c>
      <c r="C5692" t="s">
        <v>161</v>
      </c>
      <c r="D5692" t="s">
        <v>22246</v>
      </c>
      <c r="E5692" s="5" t="s">
        <v>21660</v>
      </c>
      <c r="F5692" t="s">
        <v>1192</v>
      </c>
      <c r="G5692" t="s">
        <v>22231</v>
      </c>
      <c r="H5692" t="s">
        <v>22231</v>
      </c>
      <c r="I5692" t="s">
        <v>21658</v>
      </c>
      <c r="J5692" t="s">
        <v>21655</v>
      </c>
      <c r="K5692" s="5" t="s">
        <v>22245</v>
      </c>
      <c r="L5692" s="5" t="s">
        <v>21658</v>
      </c>
    </row>
    <row r="5693" spans="1:12">
      <c r="A5693" t="s">
        <v>38</v>
      </c>
      <c r="B5693" t="s">
        <v>8255</v>
      </c>
      <c r="C5693" t="s">
        <v>161</v>
      </c>
      <c r="D5693" t="s">
        <v>22246</v>
      </c>
      <c r="E5693" s="5" t="s">
        <v>21660</v>
      </c>
      <c r="F5693" t="s">
        <v>3279</v>
      </c>
      <c r="G5693" s="5" t="s">
        <v>22231</v>
      </c>
      <c r="H5693" s="5" t="s">
        <v>22231</v>
      </c>
      <c r="I5693" s="5" t="s">
        <v>21658</v>
      </c>
      <c r="J5693" s="5" t="s">
        <v>21655</v>
      </c>
      <c r="K5693" s="5" t="s">
        <v>22245</v>
      </c>
      <c r="L5693" s="5" t="s">
        <v>21658</v>
      </c>
    </row>
    <row r="5694" spans="1:12">
      <c r="A5694" t="s">
        <v>38</v>
      </c>
      <c r="B5694" t="s">
        <v>8255</v>
      </c>
      <c r="C5694" t="s">
        <v>161</v>
      </c>
      <c r="D5694" t="s">
        <v>22246</v>
      </c>
      <c r="E5694" s="5" t="s">
        <v>21660</v>
      </c>
      <c r="F5694" t="s">
        <v>1151</v>
      </c>
      <c r="G5694" s="5" t="s">
        <v>22231</v>
      </c>
      <c r="H5694" s="5" t="s">
        <v>22233</v>
      </c>
      <c r="I5694" s="5" t="s">
        <v>21658</v>
      </c>
      <c r="J5694" t="s">
        <v>21655</v>
      </c>
      <c r="K5694" s="5" t="s">
        <v>22245</v>
      </c>
      <c r="L5694" s="5" t="s">
        <v>21658</v>
      </c>
    </row>
    <row r="5695" spans="1:12">
      <c r="A5695" t="s">
        <v>38</v>
      </c>
      <c r="B5695" t="s">
        <v>8255</v>
      </c>
      <c r="C5695" t="s">
        <v>161</v>
      </c>
      <c r="D5695" t="s">
        <v>22246</v>
      </c>
      <c r="E5695" s="5" t="s">
        <v>21660</v>
      </c>
      <c r="F5695" t="s">
        <v>21860</v>
      </c>
      <c r="G5695" t="s">
        <v>22235</v>
      </c>
      <c r="H5695" t="s">
        <v>22231</v>
      </c>
      <c r="I5695" t="s">
        <v>21658</v>
      </c>
      <c r="J5695" t="s">
        <v>21655</v>
      </c>
      <c r="K5695" s="5" t="s">
        <v>22245</v>
      </c>
      <c r="L5695" s="5" t="s">
        <v>21658</v>
      </c>
    </row>
    <row r="5696" spans="1:12">
      <c r="A5696" t="s">
        <v>38</v>
      </c>
      <c r="B5696" t="s">
        <v>8255</v>
      </c>
      <c r="C5696" t="s">
        <v>161</v>
      </c>
      <c r="D5696" t="s">
        <v>22246</v>
      </c>
      <c r="E5696" s="5" t="s">
        <v>21660</v>
      </c>
      <c r="F5696" t="s">
        <v>21707</v>
      </c>
      <c r="G5696" s="5" t="s">
        <v>22231</v>
      </c>
      <c r="H5696" s="5" t="s">
        <v>22231</v>
      </c>
      <c r="I5696" t="s">
        <v>21658</v>
      </c>
      <c r="J5696" t="s">
        <v>21655</v>
      </c>
      <c r="K5696" s="5" t="s">
        <v>22245</v>
      </c>
      <c r="L5696" s="5" t="s">
        <v>21658</v>
      </c>
    </row>
    <row r="5697" spans="1:12">
      <c r="A5697" t="s">
        <v>38</v>
      </c>
      <c r="B5697" t="s">
        <v>8255</v>
      </c>
      <c r="C5697" t="s">
        <v>161</v>
      </c>
      <c r="D5697" t="s">
        <v>22246</v>
      </c>
      <c r="E5697" s="5" t="s">
        <v>21660</v>
      </c>
      <c r="F5697" t="s">
        <v>21911</v>
      </c>
      <c r="G5697" t="s">
        <v>22231</v>
      </c>
      <c r="H5697" t="s">
        <v>22231</v>
      </c>
      <c r="I5697" s="5" t="s">
        <v>21658</v>
      </c>
      <c r="J5697" s="5" t="s">
        <v>21655</v>
      </c>
      <c r="K5697" s="5" t="s">
        <v>22245</v>
      </c>
      <c r="L5697" s="5" t="s">
        <v>21658</v>
      </c>
    </row>
    <row r="5698" spans="1:12">
      <c r="A5698" t="s">
        <v>38</v>
      </c>
      <c r="B5698" t="s">
        <v>8255</v>
      </c>
      <c r="C5698" t="s">
        <v>161</v>
      </c>
      <c r="D5698" t="s">
        <v>22246</v>
      </c>
      <c r="E5698" s="5" t="s">
        <v>21660</v>
      </c>
      <c r="F5698" t="s">
        <v>1192</v>
      </c>
      <c r="G5698" t="s">
        <v>22235</v>
      </c>
      <c r="H5698" s="5" t="s">
        <v>22231</v>
      </c>
      <c r="I5698" s="5" t="s">
        <v>21658</v>
      </c>
      <c r="J5698" s="5" t="s">
        <v>21655</v>
      </c>
      <c r="K5698" s="5" t="s">
        <v>22245</v>
      </c>
      <c r="L5698" s="5" t="s">
        <v>21658</v>
      </c>
    </row>
    <row r="5699" spans="1:12">
      <c r="A5699" t="s">
        <v>38</v>
      </c>
      <c r="B5699" t="s">
        <v>8255</v>
      </c>
      <c r="C5699" t="s">
        <v>161</v>
      </c>
      <c r="D5699" t="s">
        <v>22246</v>
      </c>
      <c r="E5699" s="5" t="s">
        <v>21660</v>
      </c>
      <c r="F5699" t="s">
        <v>21801</v>
      </c>
      <c r="G5699" s="5" t="s">
        <v>22231</v>
      </c>
      <c r="H5699" s="5" t="s">
        <v>22231</v>
      </c>
      <c r="I5699" s="5" t="s">
        <v>21678</v>
      </c>
      <c r="J5699" s="5" t="s">
        <v>21655</v>
      </c>
      <c r="K5699" s="5" t="s">
        <v>22245</v>
      </c>
      <c r="L5699" s="5" t="s">
        <v>21678</v>
      </c>
    </row>
    <row r="5700" spans="1:12">
      <c r="A5700" t="s">
        <v>38</v>
      </c>
      <c r="B5700" t="s">
        <v>8255</v>
      </c>
      <c r="C5700" t="s">
        <v>161</v>
      </c>
      <c r="D5700" t="s">
        <v>22246</v>
      </c>
      <c r="E5700" s="5" t="s">
        <v>21660</v>
      </c>
      <c r="F5700" t="s">
        <v>21720</v>
      </c>
      <c r="G5700" s="5" t="s">
        <v>22231</v>
      </c>
      <c r="H5700" s="5" t="s">
        <v>22231</v>
      </c>
      <c r="I5700" s="5" t="s">
        <v>21658</v>
      </c>
      <c r="J5700" t="s">
        <v>21655</v>
      </c>
      <c r="K5700" s="5" t="s">
        <v>22245</v>
      </c>
      <c r="L5700" s="5" t="s">
        <v>21658</v>
      </c>
    </row>
    <row r="5701" spans="1:12">
      <c r="A5701" t="s">
        <v>38</v>
      </c>
      <c r="B5701" t="s">
        <v>8255</v>
      </c>
      <c r="C5701" t="s">
        <v>161</v>
      </c>
      <c r="D5701" t="s">
        <v>22246</v>
      </c>
      <c r="E5701" s="5" t="s">
        <v>21660</v>
      </c>
      <c r="F5701" t="s">
        <v>21769</v>
      </c>
      <c r="G5701" t="s">
        <v>22231</v>
      </c>
      <c r="H5701" t="s">
        <v>22231</v>
      </c>
      <c r="I5701" s="5" t="s">
        <v>21658</v>
      </c>
      <c r="J5701" s="5" t="s">
        <v>21655</v>
      </c>
      <c r="K5701" s="5" t="s">
        <v>22245</v>
      </c>
      <c r="L5701" s="5" t="s">
        <v>21658</v>
      </c>
    </row>
    <row r="5702" spans="1:12">
      <c r="A5702" t="s">
        <v>38</v>
      </c>
      <c r="B5702" t="s">
        <v>8255</v>
      </c>
      <c r="C5702" t="s">
        <v>161</v>
      </c>
      <c r="D5702" t="s">
        <v>22246</v>
      </c>
      <c r="E5702" s="5" t="s">
        <v>21660</v>
      </c>
      <c r="F5702" t="s">
        <v>21801</v>
      </c>
      <c r="G5702" s="5" t="s">
        <v>22231</v>
      </c>
      <c r="H5702" s="5" t="s">
        <v>22231</v>
      </c>
      <c r="I5702" s="5" t="s">
        <v>21658</v>
      </c>
      <c r="J5702" s="5" t="s">
        <v>21655</v>
      </c>
      <c r="K5702" s="5" t="s">
        <v>22245</v>
      </c>
      <c r="L5702" s="5" t="s">
        <v>21658</v>
      </c>
    </row>
    <row r="5703" spans="1:12">
      <c r="A5703" t="s">
        <v>38</v>
      </c>
      <c r="B5703" t="s">
        <v>8255</v>
      </c>
      <c r="C5703" t="s">
        <v>161</v>
      </c>
      <c r="D5703" t="s">
        <v>22246</v>
      </c>
      <c r="E5703" s="5" t="s">
        <v>21660</v>
      </c>
      <c r="F5703" t="s">
        <v>7942</v>
      </c>
      <c r="G5703" s="5" t="s">
        <v>22231</v>
      </c>
      <c r="H5703" s="5" t="s">
        <v>22231</v>
      </c>
      <c r="I5703" t="s">
        <v>21658</v>
      </c>
      <c r="J5703" t="s">
        <v>21655</v>
      </c>
      <c r="K5703" s="5" t="s">
        <v>22245</v>
      </c>
      <c r="L5703" s="5" t="s">
        <v>21658</v>
      </c>
    </row>
    <row r="5704" spans="1:12">
      <c r="A5704" t="s">
        <v>8174</v>
      </c>
      <c r="B5704" t="s">
        <v>8255</v>
      </c>
      <c r="C5704" t="s">
        <v>161</v>
      </c>
      <c r="D5704" t="s">
        <v>22246</v>
      </c>
      <c r="E5704" s="5" t="s">
        <v>21660</v>
      </c>
      <c r="F5704" t="s">
        <v>5316</v>
      </c>
      <c r="G5704" t="s">
        <v>22231</v>
      </c>
      <c r="H5704" t="s">
        <v>22231</v>
      </c>
      <c r="I5704" s="5" t="s">
        <v>21678</v>
      </c>
      <c r="J5704" s="5" t="s">
        <v>21655</v>
      </c>
      <c r="K5704" s="5" t="s">
        <v>22245</v>
      </c>
      <c r="L5704" s="5" t="s">
        <v>21678</v>
      </c>
    </row>
    <row r="5705" spans="1:12">
      <c r="A5705" t="s">
        <v>38</v>
      </c>
      <c r="B5705" t="s">
        <v>8255</v>
      </c>
      <c r="C5705" t="s">
        <v>161</v>
      </c>
      <c r="D5705" t="s">
        <v>22246</v>
      </c>
      <c r="E5705" s="5" t="s">
        <v>21660</v>
      </c>
      <c r="F5705" t="s">
        <v>21728</v>
      </c>
      <c r="G5705" s="5" t="s">
        <v>22231</v>
      </c>
      <c r="H5705" t="s">
        <v>22231</v>
      </c>
      <c r="I5705" s="5" t="s">
        <v>21678</v>
      </c>
      <c r="J5705" s="5" t="s">
        <v>21655</v>
      </c>
      <c r="K5705" s="5" t="s">
        <v>22245</v>
      </c>
      <c r="L5705" s="5" t="s">
        <v>21678</v>
      </c>
    </row>
    <row r="5706" spans="1:12">
      <c r="A5706" t="s">
        <v>38</v>
      </c>
      <c r="B5706" t="s">
        <v>8255</v>
      </c>
      <c r="C5706" t="s">
        <v>161</v>
      </c>
      <c r="D5706" t="s">
        <v>22246</v>
      </c>
      <c r="E5706" s="5" t="s">
        <v>21660</v>
      </c>
      <c r="F5706" t="s">
        <v>21947</v>
      </c>
      <c r="G5706" s="5" t="s">
        <v>22231</v>
      </c>
      <c r="H5706" t="s">
        <v>22231</v>
      </c>
      <c r="I5706" s="5" t="s">
        <v>21658</v>
      </c>
      <c r="J5706" s="5" t="s">
        <v>22232</v>
      </c>
      <c r="K5706" t="s">
        <v>22248</v>
      </c>
      <c r="L5706" t="s">
        <v>22248</v>
      </c>
    </row>
    <row r="5707" spans="1:12">
      <c r="A5707" t="s">
        <v>38</v>
      </c>
      <c r="B5707" t="s">
        <v>8255</v>
      </c>
      <c r="C5707" t="s">
        <v>161</v>
      </c>
      <c r="D5707" t="s">
        <v>22246</v>
      </c>
      <c r="E5707" s="5" t="s">
        <v>21660</v>
      </c>
      <c r="F5707" t="s">
        <v>4549</v>
      </c>
      <c r="G5707" s="5" t="s">
        <v>22231</v>
      </c>
      <c r="H5707" s="5" t="s">
        <v>22233</v>
      </c>
      <c r="I5707" t="s">
        <v>21658</v>
      </c>
      <c r="J5707" t="s">
        <v>21655</v>
      </c>
      <c r="K5707" s="5" t="s">
        <v>22245</v>
      </c>
      <c r="L5707" s="5" t="s">
        <v>21658</v>
      </c>
    </row>
    <row r="5708" spans="1:12">
      <c r="A5708" t="s">
        <v>38</v>
      </c>
      <c r="B5708" t="s">
        <v>8255</v>
      </c>
      <c r="C5708" t="s">
        <v>161</v>
      </c>
      <c r="D5708" t="s">
        <v>22246</v>
      </c>
      <c r="E5708" s="5" t="s">
        <v>21660</v>
      </c>
      <c r="F5708" t="s">
        <v>21702</v>
      </c>
      <c r="G5708" s="5" t="s">
        <v>22231</v>
      </c>
      <c r="H5708" s="5" t="s">
        <v>22231</v>
      </c>
      <c r="I5708" t="s">
        <v>21658</v>
      </c>
      <c r="J5708" t="s">
        <v>21655</v>
      </c>
      <c r="K5708" s="5" t="s">
        <v>22245</v>
      </c>
      <c r="L5708" s="5" t="s">
        <v>21658</v>
      </c>
    </row>
    <row r="5709" spans="1:12">
      <c r="A5709" t="s">
        <v>38</v>
      </c>
      <c r="B5709" t="s">
        <v>8255</v>
      </c>
      <c r="C5709" t="s">
        <v>161</v>
      </c>
      <c r="D5709" t="s">
        <v>22246</v>
      </c>
      <c r="E5709" s="5" t="s">
        <v>21660</v>
      </c>
      <c r="F5709" t="s">
        <v>4549</v>
      </c>
      <c r="G5709" s="5" t="s">
        <v>22231</v>
      </c>
      <c r="H5709" s="5" t="s">
        <v>22231</v>
      </c>
      <c r="I5709" t="s">
        <v>21658</v>
      </c>
      <c r="J5709" t="s">
        <v>21655</v>
      </c>
      <c r="K5709" s="5" t="s">
        <v>22245</v>
      </c>
      <c r="L5709" s="5" t="s">
        <v>21658</v>
      </c>
    </row>
    <row r="5710" spans="1:12">
      <c r="A5710" t="s">
        <v>38</v>
      </c>
      <c r="B5710" t="s">
        <v>8255</v>
      </c>
      <c r="C5710" t="s">
        <v>161</v>
      </c>
      <c r="D5710" t="s">
        <v>22246</v>
      </c>
      <c r="E5710" s="5" t="s">
        <v>21660</v>
      </c>
      <c r="F5710" t="s">
        <v>1253</v>
      </c>
      <c r="G5710" s="5" t="s">
        <v>22231</v>
      </c>
      <c r="H5710" s="5" t="s">
        <v>22231</v>
      </c>
      <c r="I5710" s="5" t="s">
        <v>21658</v>
      </c>
      <c r="J5710" s="5" t="s">
        <v>21655</v>
      </c>
      <c r="K5710" s="5" t="s">
        <v>22245</v>
      </c>
      <c r="L5710" s="5" t="s">
        <v>21658</v>
      </c>
    </row>
    <row r="5711" spans="1:12">
      <c r="A5711" t="s">
        <v>38</v>
      </c>
      <c r="B5711" t="s">
        <v>8255</v>
      </c>
      <c r="C5711" t="s">
        <v>161</v>
      </c>
      <c r="D5711" t="s">
        <v>22246</v>
      </c>
      <c r="E5711" s="5" t="s">
        <v>21660</v>
      </c>
      <c r="F5711" t="s">
        <v>3100</v>
      </c>
      <c r="G5711" s="5" t="s">
        <v>22231</v>
      </c>
      <c r="H5711" s="5" t="s">
        <v>22231</v>
      </c>
      <c r="I5711" s="5" t="s">
        <v>21658</v>
      </c>
      <c r="J5711" s="5" t="s">
        <v>21655</v>
      </c>
      <c r="K5711" s="5" t="s">
        <v>22245</v>
      </c>
      <c r="L5711" s="5" t="s">
        <v>21658</v>
      </c>
    </row>
    <row r="5712" spans="1:12">
      <c r="A5712" t="s">
        <v>38</v>
      </c>
      <c r="B5712" t="s">
        <v>8255</v>
      </c>
      <c r="C5712" t="s">
        <v>161</v>
      </c>
      <c r="D5712" t="s">
        <v>22246</v>
      </c>
      <c r="E5712" s="5" t="s">
        <v>21660</v>
      </c>
      <c r="F5712" t="s">
        <v>280</v>
      </c>
      <c r="G5712" t="s">
        <v>22231</v>
      </c>
      <c r="H5712" s="5" t="s">
        <v>22231</v>
      </c>
      <c r="I5712" s="5" t="s">
        <v>21658</v>
      </c>
      <c r="J5712" s="5" t="s">
        <v>21655</v>
      </c>
      <c r="K5712" s="5" t="s">
        <v>22245</v>
      </c>
      <c r="L5712" s="5" t="s">
        <v>21658</v>
      </c>
    </row>
    <row r="5713" spans="1:12">
      <c r="A5713" t="s">
        <v>38</v>
      </c>
      <c r="B5713" t="s">
        <v>8255</v>
      </c>
      <c r="C5713" t="s">
        <v>161</v>
      </c>
      <c r="D5713" t="s">
        <v>22246</v>
      </c>
      <c r="E5713" s="5" t="s">
        <v>21660</v>
      </c>
      <c r="F5713" t="s">
        <v>1253</v>
      </c>
      <c r="G5713" s="5" t="s">
        <v>22231</v>
      </c>
      <c r="H5713" t="s">
        <v>22231</v>
      </c>
      <c r="I5713" s="5" t="s">
        <v>21678</v>
      </c>
      <c r="J5713" s="5" t="s">
        <v>22232</v>
      </c>
      <c r="K5713" t="s">
        <v>22249</v>
      </c>
      <c r="L5713" t="s">
        <v>22249</v>
      </c>
    </row>
    <row r="5714" spans="1:12">
      <c r="A5714" t="s">
        <v>38</v>
      </c>
      <c r="B5714" t="s">
        <v>8255</v>
      </c>
      <c r="C5714" t="s">
        <v>161</v>
      </c>
      <c r="D5714" t="s">
        <v>22246</v>
      </c>
      <c r="E5714" s="5" t="s">
        <v>21660</v>
      </c>
      <c r="F5714" t="s">
        <v>280</v>
      </c>
      <c r="G5714" t="s">
        <v>22231</v>
      </c>
      <c r="H5714" s="5" t="s">
        <v>22231</v>
      </c>
      <c r="I5714" s="5" t="s">
        <v>21678</v>
      </c>
      <c r="J5714" s="5" t="s">
        <v>21655</v>
      </c>
      <c r="K5714" s="5" t="s">
        <v>22245</v>
      </c>
      <c r="L5714" s="5" t="s">
        <v>21678</v>
      </c>
    </row>
    <row r="5715" spans="1:12">
      <c r="A5715" t="s">
        <v>38</v>
      </c>
      <c r="B5715" t="s">
        <v>8255</v>
      </c>
      <c r="C5715" t="s">
        <v>161</v>
      </c>
      <c r="D5715" t="s">
        <v>22246</v>
      </c>
      <c r="E5715" s="5" t="s">
        <v>21660</v>
      </c>
      <c r="F5715" t="s">
        <v>5717</v>
      </c>
      <c r="G5715" t="s">
        <v>22235</v>
      </c>
      <c r="H5715" s="5" t="s">
        <v>22231</v>
      </c>
      <c r="I5715" s="5" t="s">
        <v>21658</v>
      </c>
      <c r="J5715" t="s">
        <v>21655</v>
      </c>
      <c r="K5715" s="5" t="s">
        <v>22245</v>
      </c>
      <c r="L5715" s="5" t="s">
        <v>21658</v>
      </c>
    </row>
    <row r="5716" spans="1:12">
      <c r="A5716" t="s">
        <v>38</v>
      </c>
      <c r="B5716" t="s">
        <v>8255</v>
      </c>
      <c r="C5716" t="s">
        <v>161</v>
      </c>
      <c r="D5716" t="s">
        <v>22246</v>
      </c>
      <c r="E5716" s="5" t="s">
        <v>21660</v>
      </c>
      <c r="F5716" t="s">
        <v>280</v>
      </c>
      <c r="G5716" t="s">
        <v>22231</v>
      </c>
      <c r="H5716" s="5" t="s">
        <v>22233</v>
      </c>
      <c r="I5716" s="5" t="s">
        <v>21678</v>
      </c>
      <c r="J5716" s="5" t="s">
        <v>21655</v>
      </c>
      <c r="K5716" s="5" t="s">
        <v>22245</v>
      </c>
      <c r="L5716" s="5" t="s">
        <v>21678</v>
      </c>
    </row>
    <row r="5717" spans="1:12">
      <c r="A5717" t="s">
        <v>38</v>
      </c>
      <c r="B5717" t="s">
        <v>8255</v>
      </c>
      <c r="C5717" t="s">
        <v>161</v>
      </c>
      <c r="D5717" t="s">
        <v>22246</v>
      </c>
      <c r="E5717" s="5" t="s">
        <v>21660</v>
      </c>
      <c r="F5717" t="s">
        <v>21888</v>
      </c>
      <c r="G5717" t="s">
        <v>22231</v>
      </c>
      <c r="H5717" t="s">
        <v>22231</v>
      </c>
      <c r="I5717" s="5" t="s">
        <v>21658</v>
      </c>
      <c r="J5717" t="s">
        <v>21655</v>
      </c>
      <c r="K5717" s="5" t="s">
        <v>22245</v>
      </c>
      <c r="L5717" s="5" t="s">
        <v>21658</v>
      </c>
    </row>
    <row r="5718" spans="1:12">
      <c r="A5718" t="s">
        <v>38</v>
      </c>
      <c r="B5718" t="s">
        <v>8255</v>
      </c>
      <c r="C5718" t="s">
        <v>161</v>
      </c>
      <c r="D5718" t="s">
        <v>22246</v>
      </c>
      <c r="E5718" s="5" t="s">
        <v>21660</v>
      </c>
      <c r="F5718" t="s">
        <v>21888</v>
      </c>
      <c r="G5718" t="s">
        <v>22231</v>
      </c>
      <c r="H5718" t="s">
        <v>22231</v>
      </c>
      <c r="I5718" s="5" t="s">
        <v>21658</v>
      </c>
      <c r="J5718" s="5" t="s">
        <v>21655</v>
      </c>
      <c r="K5718" s="5" t="s">
        <v>22245</v>
      </c>
      <c r="L5718" s="5" t="s">
        <v>21658</v>
      </c>
    </row>
    <row r="5719" spans="1:12">
      <c r="A5719" t="s">
        <v>38</v>
      </c>
      <c r="B5719" t="s">
        <v>8255</v>
      </c>
      <c r="C5719" t="s">
        <v>161</v>
      </c>
      <c r="D5719" t="s">
        <v>22246</v>
      </c>
      <c r="E5719" s="5" t="s">
        <v>21660</v>
      </c>
      <c r="F5719" t="s">
        <v>21888</v>
      </c>
      <c r="G5719" t="s">
        <v>22231</v>
      </c>
      <c r="H5719" t="s">
        <v>22231</v>
      </c>
      <c r="I5719" s="5" t="s">
        <v>21658</v>
      </c>
      <c r="J5719" s="5" t="s">
        <v>21655</v>
      </c>
      <c r="K5719" s="5" t="s">
        <v>22245</v>
      </c>
      <c r="L5719" s="5" t="s">
        <v>21658</v>
      </c>
    </row>
    <row r="5720" spans="1:12">
      <c r="A5720" t="s">
        <v>38</v>
      </c>
      <c r="B5720" t="s">
        <v>8255</v>
      </c>
      <c r="C5720" t="s">
        <v>161</v>
      </c>
      <c r="D5720" t="s">
        <v>22246</v>
      </c>
      <c r="E5720" s="5" t="s">
        <v>21660</v>
      </c>
      <c r="F5720" t="s">
        <v>585</v>
      </c>
      <c r="G5720" s="5" t="s">
        <v>22231</v>
      </c>
      <c r="H5720" t="s">
        <v>22233</v>
      </c>
      <c r="I5720" s="5" t="s">
        <v>21658</v>
      </c>
      <c r="J5720" s="5" t="s">
        <v>21655</v>
      </c>
      <c r="K5720" s="5" t="s">
        <v>22245</v>
      </c>
      <c r="L5720" s="5" t="s">
        <v>21658</v>
      </c>
    </row>
    <row r="5721" spans="1:12">
      <c r="A5721" t="s">
        <v>38</v>
      </c>
      <c r="B5721" t="s">
        <v>8255</v>
      </c>
      <c r="C5721" t="s">
        <v>161</v>
      </c>
      <c r="D5721" t="s">
        <v>22246</v>
      </c>
      <c r="E5721" s="5" t="s">
        <v>21660</v>
      </c>
      <c r="F5721" t="s">
        <v>5800</v>
      </c>
      <c r="G5721" s="5" t="s">
        <v>22231</v>
      </c>
      <c r="H5721" t="s">
        <v>22231</v>
      </c>
      <c r="I5721" t="s">
        <v>21658</v>
      </c>
      <c r="J5721" t="s">
        <v>21655</v>
      </c>
      <c r="K5721" s="5" t="s">
        <v>22245</v>
      </c>
      <c r="L5721" s="5" t="s">
        <v>21658</v>
      </c>
    </row>
    <row r="5722" spans="1:12">
      <c r="A5722" t="s">
        <v>8174</v>
      </c>
      <c r="B5722" t="s">
        <v>8255</v>
      </c>
      <c r="C5722" t="s">
        <v>161</v>
      </c>
      <c r="D5722" t="s">
        <v>22246</v>
      </c>
      <c r="E5722" s="5" t="s">
        <v>21660</v>
      </c>
      <c r="F5722" t="s">
        <v>932</v>
      </c>
      <c r="G5722" s="5" t="s">
        <v>22235</v>
      </c>
      <c r="H5722" t="s">
        <v>22231</v>
      </c>
      <c r="I5722" s="5" t="s">
        <v>21658</v>
      </c>
      <c r="J5722" s="5" t="s">
        <v>21655</v>
      </c>
      <c r="K5722" s="5" t="s">
        <v>22245</v>
      </c>
      <c r="L5722" s="5" t="s">
        <v>21658</v>
      </c>
    </row>
    <row r="5723" spans="1:12">
      <c r="A5723" t="s">
        <v>38</v>
      </c>
      <c r="B5723" t="s">
        <v>8255</v>
      </c>
      <c r="C5723" t="s">
        <v>161</v>
      </c>
      <c r="D5723" t="s">
        <v>22246</v>
      </c>
      <c r="E5723" s="5" t="s">
        <v>21660</v>
      </c>
      <c r="F5723" t="s">
        <v>22010</v>
      </c>
      <c r="G5723" s="5" t="s">
        <v>22231</v>
      </c>
      <c r="H5723" t="s">
        <v>22231</v>
      </c>
      <c r="I5723" s="5" t="s">
        <v>21678</v>
      </c>
      <c r="J5723" s="5" t="s">
        <v>21655</v>
      </c>
      <c r="K5723" s="5" t="s">
        <v>22245</v>
      </c>
      <c r="L5723" s="5" t="s">
        <v>21678</v>
      </c>
    </row>
    <row r="5724" spans="1:12">
      <c r="A5724" t="s">
        <v>38</v>
      </c>
      <c r="B5724" t="s">
        <v>8255</v>
      </c>
      <c r="C5724" t="s">
        <v>161</v>
      </c>
      <c r="D5724" t="s">
        <v>22246</v>
      </c>
      <c r="E5724" s="5" t="s">
        <v>21660</v>
      </c>
      <c r="F5724" t="s">
        <v>21686</v>
      </c>
      <c r="G5724" s="5" t="s">
        <v>22231</v>
      </c>
      <c r="H5724" s="5" t="s">
        <v>22231</v>
      </c>
      <c r="I5724" t="s">
        <v>21658</v>
      </c>
      <c r="J5724" t="s">
        <v>21655</v>
      </c>
      <c r="K5724" s="5" t="s">
        <v>22245</v>
      </c>
      <c r="L5724" s="5" t="s">
        <v>21658</v>
      </c>
    </row>
    <row r="5725" spans="1:12">
      <c r="A5725" t="s">
        <v>38</v>
      </c>
      <c r="B5725" t="s">
        <v>8255</v>
      </c>
      <c r="C5725" t="s">
        <v>161</v>
      </c>
      <c r="D5725" t="s">
        <v>22246</v>
      </c>
      <c r="E5725" s="5" t="s">
        <v>21660</v>
      </c>
      <c r="F5725" t="s">
        <v>1215</v>
      </c>
      <c r="G5725" s="5" t="s">
        <v>22231</v>
      </c>
      <c r="H5725" t="s">
        <v>22231</v>
      </c>
      <c r="I5725" s="5" t="s">
        <v>21678</v>
      </c>
      <c r="J5725" s="5" t="s">
        <v>21655</v>
      </c>
      <c r="K5725" s="5" t="s">
        <v>22245</v>
      </c>
      <c r="L5725" s="5" t="s">
        <v>21678</v>
      </c>
    </row>
    <row r="5726" spans="1:12">
      <c r="A5726" t="s">
        <v>38</v>
      </c>
      <c r="B5726" t="s">
        <v>8255</v>
      </c>
      <c r="C5726" t="s">
        <v>161</v>
      </c>
      <c r="D5726" t="s">
        <v>22246</v>
      </c>
      <c r="E5726" s="5" t="s">
        <v>21660</v>
      </c>
      <c r="F5726" t="s">
        <v>21748</v>
      </c>
      <c r="G5726" s="5" t="s">
        <v>22231</v>
      </c>
      <c r="H5726" s="5" t="s">
        <v>22233</v>
      </c>
      <c r="I5726" t="s">
        <v>21658</v>
      </c>
      <c r="J5726" t="s">
        <v>21655</v>
      </c>
      <c r="K5726" s="5" t="s">
        <v>22245</v>
      </c>
      <c r="L5726" s="5" t="s">
        <v>21658</v>
      </c>
    </row>
    <row r="5727" spans="1:12">
      <c r="A5727" t="s">
        <v>38</v>
      </c>
      <c r="B5727" t="s">
        <v>8255</v>
      </c>
      <c r="C5727" t="s">
        <v>161</v>
      </c>
      <c r="D5727" t="s">
        <v>22246</v>
      </c>
      <c r="E5727" s="5" t="s">
        <v>21660</v>
      </c>
      <c r="F5727" t="s">
        <v>10957</v>
      </c>
      <c r="G5727" s="5" t="s">
        <v>22231</v>
      </c>
      <c r="H5727" s="5" t="s">
        <v>22233</v>
      </c>
      <c r="I5727" s="5" t="s">
        <v>21658</v>
      </c>
      <c r="J5727" s="5" t="s">
        <v>21655</v>
      </c>
      <c r="K5727" s="5" t="s">
        <v>22245</v>
      </c>
      <c r="L5727" s="5" t="s">
        <v>21658</v>
      </c>
    </row>
    <row r="5728" spans="1:12">
      <c r="A5728" t="s">
        <v>38</v>
      </c>
      <c r="B5728" t="s">
        <v>8255</v>
      </c>
      <c r="C5728" t="s">
        <v>161</v>
      </c>
      <c r="D5728" t="s">
        <v>22246</v>
      </c>
      <c r="E5728" s="5" t="s">
        <v>21660</v>
      </c>
      <c r="F5728" t="s">
        <v>21761</v>
      </c>
      <c r="G5728" t="s">
        <v>22231</v>
      </c>
      <c r="H5728" t="s">
        <v>22231</v>
      </c>
      <c r="I5728" s="5" t="s">
        <v>21658</v>
      </c>
      <c r="J5728" s="5" t="s">
        <v>21655</v>
      </c>
      <c r="K5728" s="5" t="s">
        <v>22245</v>
      </c>
      <c r="L5728" s="5" t="s">
        <v>21658</v>
      </c>
    </row>
    <row r="5729" spans="1:12">
      <c r="A5729" t="s">
        <v>38</v>
      </c>
      <c r="B5729" t="s">
        <v>8255</v>
      </c>
      <c r="C5729" t="s">
        <v>161</v>
      </c>
      <c r="D5729" t="s">
        <v>22246</v>
      </c>
      <c r="E5729" s="5" t="s">
        <v>21660</v>
      </c>
      <c r="F5729" t="s">
        <v>21758</v>
      </c>
      <c r="G5729" s="5" t="s">
        <v>22231</v>
      </c>
      <c r="H5729" s="5" t="s">
        <v>22233</v>
      </c>
      <c r="I5729" s="5" t="s">
        <v>21658</v>
      </c>
      <c r="J5729" t="s">
        <v>21655</v>
      </c>
      <c r="K5729" s="5" t="s">
        <v>22245</v>
      </c>
      <c r="L5729" s="5" t="s">
        <v>21658</v>
      </c>
    </row>
    <row r="5730" spans="1:12">
      <c r="A5730" t="s">
        <v>38</v>
      </c>
      <c r="B5730" t="s">
        <v>8255</v>
      </c>
      <c r="C5730" t="s">
        <v>161</v>
      </c>
      <c r="D5730" t="s">
        <v>22246</v>
      </c>
      <c r="E5730" s="5" t="s">
        <v>21660</v>
      </c>
      <c r="F5730" t="s">
        <v>1809</v>
      </c>
      <c r="G5730" s="5" t="s">
        <v>22231</v>
      </c>
      <c r="H5730" t="s">
        <v>22233</v>
      </c>
      <c r="I5730" s="5" t="s">
        <v>21658</v>
      </c>
      <c r="J5730" s="5" t="s">
        <v>21655</v>
      </c>
      <c r="K5730" s="5" t="s">
        <v>22245</v>
      </c>
      <c r="L5730" s="5" t="s">
        <v>21658</v>
      </c>
    </row>
    <row r="5731" spans="1:12">
      <c r="A5731" t="s">
        <v>38</v>
      </c>
      <c r="B5731" t="s">
        <v>8255</v>
      </c>
      <c r="C5731" t="s">
        <v>161</v>
      </c>
      <c r="D5731" t="s">
        <v>22246</v>
      </c>
      <c r="E5731" s="5" t="s">
        <v>21660</v>
      </c>
      <c r="F5731" t="s">
        <v>14806</v>
      </c>
      <c r="G5731" t="s">
        <v>22235</v>
      </c>
      <c r="H5731" s="5" t="s">
        <v>22231</v>
      </c>
      <c r="I5731" s="5" t="s">
        <v>21658</v>
      </c>
      <c r="J5731" s="5" t="s">
        <v>21655</v>
      </c>
      <c r="K5731" s="5" t="s">
        <v>22245</v>
      </c>
      <c r="L5731" s="5" t="s">
        <v>21658</v>
      </c>
    </row>
    <row r="5732" spans="1:12">
      <c r="A5732" t="s">
        <v>38</v>
      </c>
      <c r="B5732" t="s">
        <v>8255</v>
      </c>
      <c r="C5732" t="s">
        <v>161</v>
      </c>
      <c r="D5732" t="s">
        <v>22246</v>
      </c>
      <c r="E5732" s="5" t="s">
        <v>21660</v>
      </c>
      <c r="F5732" t="s">
        <v>14806</v>
      </c>
      <c r="G5732" t="s">
        <v>22235</v>
      </c>
      <c r="H5732" t="s">
        <v>22231</v>
      </c>
      <c r="I5732" s="5" t="s">
        <v>21658</v>
      </c>
      <c r="J5732" s="5" t="s">
        <v>21655</v>
      </c>
      <c r="K5732" s="5" t="s">
        <v>22245</v>
      </c>
      <c r="L5732" s="5" t="s">
        <v>21658</v>
      </c>
    </row>
    <row r="5733" spans="1:12">
      <c r="A5733" t="s">
        <v>38</v>
      </c>
      <c r="B5733" t="s">
        <v>8255</v>
      </c>
      <c r="C5733" t="s">
        <v>161</v>
      </c>
      <c r="D5733" t="s">
        <v>22246</v>
      </c>
      <c r="E5733" s="5" t="s">
        <v>21660</v>
      </c>
      <c r="F5733" t="s">
        <v>4549</v>
      </c>
      <c r="G5733" s="5" t="s">
        <v>22231</v>
      </c>
      <c r="H5733" s="5" t="s">
        <v>22231</v>
      </c>
      <c r="I5733" s="5" t="s">
        <v>21678</v>
      </c>
      <c r="J5733" s="5" t="s">
        <v>21655</v>
      </c>
      <c r="K5733" s="5" t="s">
        <v>22245</v>
      </c>
      <c r="L5733" s="5" t="s">
        <v>21678</v>
      </c>
    </row>
    <row r="5734" spans="1:12">
      <c r="A5734" t="s">
        <v>38</v>
      </c>
      <c r="B5734" t="s">
        <v>8255</v>
      </c>
      <c r="C5734" t="s">
        <v>161</v>
      </c>
      <c r="D5734" t="s">
        <v>22246</v>
      </c>
      <c r="E5734" s="5" t="s">
        <v>21660</v>
      </c>
      <c r="F5734" t="s">
        <v>576</v>
      </c>
      <c r="G5734" s="5" t="s">
        <v>22231</v>
      </c>
      <c r="H5734" t="s">
        <v>22231</v>
      </c>
      <c r="I5734" t="s">
        <v>21658</v>
      </c>
      <c r="J5734" t="s">
        <v>21655</v>
      </c>
      <c r="K5734" s="5" t="s">
        <v>22245</v>
      </c>
      <c r="L5734" s="5" t="s">
        <v>21658</v>
      </c>
    </row>
    <row r="5735" spans="1:12">
      <c r="A5735" t="s">
        <v>38</v>
      </c>
      <c r="B5735" t="s">
        <v>8255</v>
      </c>
      <c r="C5735" t="s">
        <v>161</v>
      </c>
      <c r="D5735" t="s">
        <v>22246</v>
      </c>
      <c r="E5735" s="5" t="s">
        <v>21660</v>
      </c>
      <c r="F5735" t="s">
        <v>585</v>
      </c>
      <c r="G5735" s="5" t="s">
        <v>22231</v>
      </c>
      <c r="H5735" t="s">
        <v>22231</v>
      </c>
      <c r="I5735" s="5" t="s">
        <v>21658</v>
      </c>
      <c r="J5735" s="5" t="s">
        <v>21655</v>
      </c>
      <c r="K5735" s="5" t="s">
        <v>22245</v>
      </c>
      <c r="L5735" s="5" t="s">
        <v>21658</v>
      </c>
    </row>
    <row r="5736" spans="1:12">
      <c r="A5736" t="s">
        <v>38</v>
      </c>
      <c r="B5736" t="s">
        <v>8255</v>
      </c>
      <c r="C5736" t="s">
        <v>161</v>
      </c>
      <c r="D5736" t="s">
        <v>22246</v>
      </c>
      <c r="E5736" s="5" t="s">
        <v>21660</v>
      </c>
      <c r="F5736" t="s">
        <v>1215</v>
      </c>
      <c r="G5736" s="5" t="s">
        <v>22231</v>
      </c>
      <c r="H5736" t="s">
        <v>22231</v>
      </c>
      <c r="I5736" t="s">
        <v>21658</v>
      </c>
      <c r="J5736" t="s">
        <v>21655</v>
      </c>
      <c r="K5736" s="5" t="s">
        <v>22245</v>
      </c>
      <c r="L5736" s="5" t="s">
        <v>21658</v>
      </c>
    </row>
    <row r="5737" spans="1:12">
      <c r="A5737" t="s">
        <v>38</v>
      </c>
      <c r="B5737" t="s">
        <v>8255</v>
      </c>
      <c r="C5737" t="s">
        <v>161</v>
      </c>
      <c r="D5737" t="s">
        <v>22246</v>
      </c>
      <c r="E5737" s="5" t="s">
        <v>21660</v>
      </c>
      <c r="F5737" t="s">
        <v>14806</v>
      </c>
      <c r="G5737" t="s">
        <v>22231</v>
      </c>
      <c r="H5737" t="s">
        <v>22231</v>
      </c>
      <c r="I5737" s="5" t="s">
        <v>21658</v>
      </c>
      <c r="J5737" s="5" t="s">
        <v>21655</v>
      </c>
      <c r="K5737" s="5" t="s">
        <v>22245</v>
      </c>
      <c r="L5737" s="5" t="s">
        <v>21658</v>
      </c>
    </row>
    <row r="5738" spans="1:12">
      <c r="A5738" t="s">
        <v>38</v>
      </c>
      <c r="B5738" t="s">
        <v>8255</v>
      </c>
      <c r="C5738" t="s">
        <v>161</v>
      </c>
      <c r="D5738" t="s">
        <v>22246</v>
      </c>
      <c r="E5738" s="5" t="s">
        <v>21660</v>
      </c>
      <c r="F5738" t="s">
        <v>14607</v>
      </c>
      <c r="G5738" t="s">
        <v>22231</v>
      </c>
      <c r="H5738" t="s">
        <v>22231</v>
      </c>
      <c r="I5738" s="5" t="s">
        <v>21678</v>
      </c>
      <c r="J5738" s="5" t="s">
        <v>21655</v>
      </c>
      <c r="K5738" s="5" t="s">
        <v>22245</v>
      </c>
      <c r="L5738" s="5" t="s">
        <v>21678</v>
      </c>
    </row>
    <row r="5739" spans="1:12">
      <c r="A5739" t="s">
        <v>38</v>
      </c>
      <c r="B5739" t="s">
        <v>8255</v>
      </c>
      <c r="C5739" t="s">
        <v>161</v>
      </c>
      <c r="D5739" t="s">
        <v>22246</v>
      </c>
      <c r="E5739" s="5" t="s">
        <v>21660</v>
      </c>
      <c r="F5739" t="s">
        <v>21728</v>
      </c>
      <c r="G5739" s="5" t="s">
        <v>22231</v>
      </c>
      <c r="H5739" t="s">
        <v>22231</v>
      </c>
      <c r="I5739" s="5" t="s">
        <v>21678</v>
      </c>
      <c r="J5739" s="5" t="s">
        <v>22232</v>
      </c>
      <c r="K5739" t="s">
        <v>22249</v>
      </c>
      <c r="L5739" t="s">
        <v>22249</v>
      </c>
    </row>
    <row r="5740" spans="1:12">
      <c r="A5740" t="s">
        <v>38</v>
      </c>
      <c r="B5740" t="s">
        <v>8255</v>
      </c>
      <c r="C5740" t="s">
        <v>161</v>
      </c>
      <c r="D5740" t="s">
        <v>22246</v>
      </c>
      <c r="E5740" s="5" t="s">
        <v>21660</v>
      </c>
      <c r="F5740" t="s">
        <v>1215</v>
      </c>
      <c r="G5740" s="5" t="s">
        <v>22231</v>
      </c>
      <c r="H5740" t="s">
        <v>22231</v>
      </c>
      <c r="I5740" s="5" t="s">
        <v>21678</v>
      </c>
      <c r="J5740" s="5" t="s">
        <v>21655</v>
      </c>
      <c r="K5740" s="5" t="s">
        <v>22245</v>
      </c>
      <c r="L5740" s="5" t="s">
        <v>21678</v>
      </c>
    </row>
    <row r="5741" spans="1:12">
      <c r="A5741" t="s">
        <v>38</v>
      </c>
      <c r="B5741" t="s">
        <v>8255</v>
      </c>
      <c r="C5741" t="s">
        <v>161</v>
      </c>
      <c r="D5741" t="s">
        <v>22246</v>
      </c>
      <c r="E5741" s="5" t="s">
        <v>21660</v>
      </c>
      <c r="F5741" t="s">
        <v>1215</v>
      </c>
      <c r="G5741" s="5" t="s">
        <v>22231</v>
      </c>
      <c r="H5741" s="5" t="s">
        <v>22231</v>
      </c>
      <c r="I5741" s="5" t="s">
        <v>21658</v>
      </c>
      <c r="J5741" s="5" t="s">
        <v>21655</v>
      </c>
      <c r="K5741" s="5" t="s">
        <v>22245</v>
      </c>
      <c r="L5741" s="5" t="s">
        <v>21658</v>
      </c>
    </row>
    <row r="5742" spans="1:12">
      <c r="A5742" t="s">
        <v>38</v>
      </c>
      <c r="B5742" t="s">
        <v>8255</v>
      </c>
      <c r="C5742" t="s">
        <v>161</v>
      </c>
      <c r="D5742" t="s">
        <v>22246</v>
      </c>
      <c r="E5742" s="5" t="s">
        <v>21660</v>
      </c>
      <c r="F5742" t="s">
        <v>1151</v>
      </c>
      <c r="G5742" s="5" t="s">
        <v>22231</v>
      </c>
      <c r="H5742" s="5" t="s">
        <v>22231</v>
      </c>
      <c r="I5742" s="5" t="s">
        <v>21658</v>
      </c>
      <c r="J5742" s="5" t="s">
        <v>21655</v>
      </c>
      <c r="K5742" s="5" t="s">
        <v>22245</v>
      </c>
      <c r="L5742" s="5" t="s">
        <v>21658</v>
      </c>
    </row>
    <row r="5743" spans="1:12">
      <c r="A5743" t="s">
        <v>38</v>
      </c>
      <c r="B5743" t="s">
        <v>8255</v>
      </c>
      <c r="C5743" t="s">
        <v>161</v>
      </c>
      <c r="D5743" t="s">
        <v>22246</v>
      </c>
      <c r="E5743" s="5" t="s">
        <v>21660</v>
      </c>
      <c r="F5743" t="s">
        <v>5316</v>
      </c>
      <c r="G5743" t="s">
        <v>22231</v>
      </c>
      <c r="H5743" t="s">
        <v>22231</v>
      </c>
      <c r="I5743" s="5" t="s">
        <v>21658</v>
      </c>
      <c r="J5743" s="5" t="s">
        <v>21655</v>
      </c>
      <c r="K5743" s="5" t="s">
        <v>22245</v>
      </c>
      <c r="L5743" s="5" t="s">
        <v>21658</v>
      </c>
    </row>
    <row r="5744" spans="1:12">
      <c r="A5744" t="s">
        <v>38</v>
      </c>
      <c r="B5744" t="s">
        <v>8255</v>
      </c>
      <c r="C5744" t="s">
        <v>161</v>
      </c>
      <c r="D5744" t="s">
        <v>22246</v>
      </c>
      <c r="E5744" s="5" t="s">
        <v>21660</v>
      </c>
      <c r="F5744" s="5" t="s">
        <v>3279</v>
      </c>
      <c r="G5744" t="s">
        <v>22231</v>
      </c>
      <c r="H5744" t="s">
        <v>22231</v>
      </c>
      <c r="I5744" s="5" t="s">
        <v>21658</v>
      </c>
      <c r="J5744" s="5" t="s">
        <v>21655</v>
      </c>
      <c r="K5744" s="5" t="s">
        <v>22245</v>
      </c>
      <c r="L5744" s="5" t="s">
        <v>21658</v>
      </c>
    </row>
    <row r="5745" spans="1:12">
      <c r="A5745" t="s">
        <v>8174</v>
      </c>
      <c r="B5745" t="s">
        <v>8255</v>
      </c>
      <c r="C5745" t="s">
        <v>161</v>
      </c>
      <c r="D5745" t="s">
        <v>22246</v>
      </c>
      <c r="E5745" s="5" t="s">
        <v>21660</v>
      </c>
      <c r="F5745" t="s">
        <v>4496</v>
      </c>
      <c r="G5745" t="s">
        <v>22231</v>
      </c>
      <c r="H5745" t="s">
        <v>22231</v>
      </c>
      <c r="I5745" t="s">
        <v>21658</v>
      </c>
      <c r="J5745" t="s">
        <v>21655</v>
      </c>
      <c r="K5745" s="5" t="s">
        <v>22245</v>
      </c>
      <c r="L5745" s="5" t="s">
        <v>21658</v>
      </c>
    </row>
    <row r="5746" spans="1:12">
      <c r="A5746" t="s">
        <v>38</v>
      </c>
      <c r="B5746" t="s">
        <v>8255</v>
      </c>
      <c r="C5746" t="s">
        <v>161</v>
      </c>
      <c r="D5746" t="s">
        <v>22246</v>
      </c>
      <c r="E5746" s="5" t="s">
        <v>21660</v>
      </c>
      <c r="F5746" t="s">
        <v>21818</v>
      </c>
      <c r="G5746" s="5" t="s">
        <v>22231</v>
      </c>
      <c r="H5746" s="5" t="s">
        <v>22231</v>
      </c>
      <c r="I5746" s="5" t="s">
        <v>21658</v>
      </c>
      <c r="J5746" s="5" t="s">
        <v>21655</v>
      </c>
      <c r="K5746" s="5" t="s">
        <v>22245</v>
      </c>
      <c r="L5746" s="5" t="s">
        <v>21658</v>
      </c>
    </row>
    <row r="5747" spans="1:12">
      <c r="A5747" t="s">
        <v>38</v>
      </c>
      <c r="B5747" t="s">
        <v>8255</v>
      </c>
      <c r="C5747" t="s">
        <v>161</v>
      </c>
      <c r="D5747" t="s">
        <v>22246</v>
      </c>
      <c r="E5747" s="5" t="s">
        <v>21660</v>
      </c>
      <c r="F5747" t="s">
        <v>4567</v>
      </c>
      <c r="G5747" t="s">
        <v>22231</v>
      </c>
      <c r="H5747" t="s">
        <v>22231</v>
      </c>
      <c r="I5747" s="5" t="s">
        <v>21658</v>
      </c>
      <c r="J5747" s="5" t="s">
        <v>21655</v>
      </c>
      <c r="K5747" s="5" t="s">
        <v>22245</v>
      </c>
      <c r="L5747" s="5" t="s">
        <v>21658</v>
      </c>
    </row>
    <row r="5748" spans="1:12">
      <c r="A5748" t="s">
        <v>38</v>
      </c>
      <c r="B5748" t="s">
        <v>8255</v>
      </c>
      <c r="C5748" t="s">
        <v>161</v>
      </c>
      <c r="D5748" t="s">
        <v>22246</v>
      </c>
      <c r="E5748" s="5" t="s">
        <v>21660</v>
      </c>
      <c r="F5748" t="s">
        <v>4567</v>
      </c>
      <c r="G5748" s="5" t="s">
        <v>22231</v>
      </c>
      <c r="H5748" t="s">
        <v>22231</v>
      </c>
      <c r="I5748" s="5" t="s">
        <v>21658</v>
      </c>
      <c r="J5748" s="5" t="s">
        <v>21655</v>
      </c>
      <c r="K5748" s="5" t="s">
        <v>22245</v>
      </c>
      <c r="L5748" s="5" t="s">
        <v>21658</v>
      </c>
    </row>
    <row r="5749" spans="1:12">
      <c r="A5749" t="s">
        <v>38</v>
      </c>
      <c r="B5749" t="s">
        <v>8255</v>
      </c>
      <c r="C5749" t="s">
        <v>161</v>
      </c>
      <c r="D5749" t="s">
        <v>22246</v>
      </c>
      <c r="E5749" s="5" t="s">
        <v>21660</v>
      </c>
      <c r="F5749" t="s">
        <v>932</v>
      </c>
      <c r="G5749" t="s">
        <v>22235</v>
      </c>
      <c r="H5749" s="5" t="s">
        <v>22231</v>
      </c>
      <c r="I5749" t="s">
        <v>21658</v>
      </c>
      <c r="J5749" t="s">
        <v>21655</v>
      </c>
      <c r="K5749" s="5" t="s">
        <v>22245</v>
      </c>
      <c r="L5749" s="5" t="s">
        <v>21658</v>
      </c>
    </row>
    <row r="5750" spans="1:12">
      <c r="A5750" t="s">
        <v>38</v>
      </c>
      <c r="B5750" t="s">
        <v>8255</v>
      </c>
      <c r="C5750" t="s">
        <v>161</v>
      </c>
      <c r="D5750" t="s">
        <v>22246</v>
      </c>
      <c r="E5750" s="5" t="s">
        <v>21660</v>
      </c>
      <c r="F5750" t="s">
        <v>21721</v>
      </c>
      <c r="G5750" s="5" t="s">
        <v>22231</v>
      </c>
      <c r="H5750" s="5" t="s">
        <v>22231</v>
      </c>
      <c r="I5750" s="5" t="s">
        <v>21658</v>
      </c>
      <c r="J5750" s="5" t="s">
        <v>21655</v>
      </c>
      <c r="K5750" s="5" t="s">
        <v>22245</v>
      </c>
      <c r="L5750" s="5" t="s">
        <v>21658</v>
      </c>
    </row>
    <row r="5751" spans="1:12">
      <c r="A5751" t="s">
        <v>38</v>
      </c>
      <c r="B5751" t="s">
        <v>8255</v>
      </c>
      <c r="C5751" t="s">
        <v>161</v>
      </c>
      <c r="D5751" t="s">
        <v>22246</v>
      </c>
      <c r="E5751" s="5" t="s">
        <v>21660</v>
      </c>
      <c r="F5751" t="s">
        <v>21721</v>
      </c>
      <c r="G5751" s="5" t="s">
        <v>22231</v>
      </c>
      <c r="H5751" s="5" t="s">
        <v>22231</v>
      </c>
      <c r="I5751" t="s">
        <v>21658</v>
      </c>
      <c r="J5751" t="s">
        <v>21655</v>
      </c>
      <c r="K5751" s="5" t="s">
        <v>22245</v>
      </c>
      <c r="L5751" s="5" t="s">
        <v>21658</v>
      </c>
    </row>
    <row r="5752" spans="1:12">
      <c r="A5752" t="s">
        <v>21654</v>
      </c>
      <c r="B5752" t="s">
        <v>8255</v>
      </c>
      <c r="C5752" t="s">
        <v>161</v>
      </c>
      <c r="D5752" t="s">
        <v>22246</v>
      </c>
      <c r="E5752" s="5" t="s">
        <v>21660</v>
      </c>
      <c r="F5752" t="s">
        <v>21740</v>
      </c>
      <c r="G5752" t="s">
        <v>22231</v>
      </c>
      <c r="H5752" s="5" t="s">
        <v>22231</v>
      </c>
      <c r="I5752" t="s">
        <v>21658</v>
      </c>
      <c r="J5752" t="s">
        <v>21655</v>
      </c>
      <c r="K5752" s="5" t="s">
        <v>22245</v>
      </c>
      <c r="L5752" s="5" t="s">
        <v>21658</v>
      </c>
    </row>
    <row r="5753" spans="1:12">
      <c r="A5753" t="s">
        <v>8174</v>
      </c>
      <c r="B5753" t="s">
        <v>8255</v>
      </c>
      <c r="C5753" t="s">
        <v>161</v>
      </c>
      <c r="D5753" t="s">
        <v>22246</v>
      </c>
      <c r="E5753" s="5" t="s">
        <v>21660</v>
      </c>
      <c r="F5753" t="s">
        <v>932</v>
      </c>
      <c r="G5753" t="s">
        <v>22235</v>
      </c>
      <c r="H5753" t="s">
        <v>22231</v>
      </c>
      <c r="I5753" s="5" t="s">
        <v>21658</v>
      </c>
      <c r="J5753" s="5" t="s">
        <v>21655</v>
      </c>
      <c r="K5753" s="5" t="s">
        <v>22245</v>
      </c>
      <c r="L5753" s="5" t="s">
        <v>21658</v>
      </c>
    </row>
    <row r="5754" spans="1:12">
      <c r="A5754" t="s">
        <v>38</v>
      </c>
      <c r="B5754" t="s">
        <v>8255</v>
      </c>
      <c r="C5754" t="s">
        <v>161</v>
      </c>
      <c r="D5754" t="s">
        <v>22246</v>
      </c>
      <c r="E5754" s="5" t="s">
        <v>21660</v>
      </c>
      <c r="F5754" t="s">
        <v>6538</v>
      </c>
      <c r="G5754" t="s">
        <v>22235</v>
      </c>
      <c r="H5754" t="s">
        <v>22231</v>
      </c>
      <c r="I5754" s="5" t="s">
        <v>21678</v>
      </c>
      <c r="J5754" s="5" t="s">
        <v>21655</v>
      </c>
      <c r="K5754" s="5" t="s">
        <v>22245</v>
      </c>
      <c r="L5754" s="5" t="s">
        <v>21678</v>
      </c>
    </row>
    <row r="5755" spans="1:12">
      <c r="A5755" t="s">
        <v>38</v>
      </c>
      <c r="B5755" t="s">
        <v>8255</v>
      </c>
      <c r="C5755" t="s">
        <v>161</v>
      </c>
      <c r="D5755" t="s">
        <v>22246</v>
      </c>
      <c r="E5755" s="5" t="s">
        <v>21660</v>
      </c>
      <c r="F5755" t="s">
        <v>6538</v>
      </c>
      <c r="G5755" t="s">
        <v>22235</v>
      </c>
      <c r="H5755" t="s">
        <v>22231</v>
      </c>
      <c r="I5755" s="5" t="s">
        <v>21678</v>
      </c>
      <c r="J5755" s="5" t="s">
        <v>21655</v>
      </c>
      <c r="K5755" s="5" t="s">
        <v>22245</v>
      </c>
      <c r="L5755" s="5" t="s">
        <v>21678</v>
      </c>
    </row>
    <row r="5756" spans="1:12">
      <c r="A5756" t="s">
        <v>38</v>
      </c>
      <c r="B5756" t="s">
        <v>8255</v>
      </c>
      <c r="C5756" t="s">
        <v>161</v>
      </c>
      <c r="D5756" t="s">
        <v>22246</v>
      </c>
      <c r="E5756" s="5" t="s">
        <v>21660</v>
      </c>
      <c r="F5756" t="s">
        <v>932</v>
      </c>
      <c r="G5756" s="5" t="s">
        <v>22231</v>
      </c>
      <c r="H5756" t="s">
        <v>22231</v>
      </c>
      <c r="I5756" s="5" t="s">
        <v>21678</v>
      </c>
      <c r="J5756" s="5" t="s">
        <v>21655</v>
      </c>
      <c r="K5756" s="5" t="s">
        <v>22245</v>
      </c>
      <c r="L5756" s="5" t="s">
        <v>21678</v>
      </c>
    </row>
    <row r="5757" spans="1:12">
      <c r="A5757" t="s">
        <v>38</v>
      </c>
      <c r="B5757" t="s">
        <v>8255</v>
      </c>
      <c r="C5757" t="s">
        <v>161</v>
      </c>
      <c r="D5757" t="s">
        <v>22246</v>
      </c>
      <c r="E5757" s="5" t="s">
        <v>21660</v>
      </c>
      <c r="F5757" t="s">
        <v>932</v>
      </c>
      <c r="G5757" s="5" t="s">
        <v>22231</v>
      </c>
      <c r="H5757" t="s">
        <v>22231</v>
      </c>
      <c r="I5757" s="5" t="s">
        <v>21678</v>
      </c>
      <c r="J5757" s="5" t="s">
        <v>21655</v>
      </c>
      <c r="K5757" s="5" t="s">
        <v>22245</v>
      </c>
      <c r="L5757" s="5" t="s">
        <v>21678</v>
      </c>
    </row>
    <row r="5758" spans="1:12">
      <c r="A5758" t="s">
        <v>38</v>
      </c>
      <c r="B5758" t="s">
        <v>8255</v>
      </c>
      <c r="C5758" t="s">
        <v>161</v>
      </c>
      <c r="D5758" t="s">
        <v>22246</v>
      </c>
      <c r="E5758" s="5" t="s">
        <v>21660</v>
      </c>
      <c r="F5758" t="s">
        <v>932</v>
      </c>
      <c r="G5758" s="5" t="s">
        <v>22231</v>
      </c>
      <c r="H5758" t="s">
        <v>22231</v>
      </c>
      <c r="I5758" s="5" t="s">
        <v>21678</v>
      </c>
      <c r="J5758" s="5" t="s">
        <v>21655</v>
      </c>
      <c r="K5758" s="5" t="s">
        <v>22245</v>
      </c>
      <c r="L5758" s="5" t="s">
        <v>21678</v>
      </c>
    </row>
    <row r="5759" spans="1:12">
      <c r="A5759" t="s">
        <v>21654</v>
      </c>
      <c r="B5759" t="s">
        <v>8255</v>
      </c>
      <c r="C5759" t="s">
        <v>161</v>
      </c>
      <c r="D5759" t="s">
        <v>22246</v>
      </c>
      <c r="E5759" s="5" t="s">
        <v>21660</v>
      </c>
      <c r="F5759" t="s">
        <v>5316</v>
      </c>
      <c r="G5759" t="s">
        <v>22231</v>
      </c>
      <c r="H5759" s="5" t="s">
        <v>22231</v>
      </c>
      <c r="I5759" t="s">
        <v>21658</v>
      </c>
      <c r="J5759" t="s">
        <v>21655</v>
      </c>
      <c r="K5759" s="5" t="s">
        <v>22245</v>
      </c>
      <c r="L5759" s="5" t="s">
        <v>21658</v>
      </c>
    </row>
    <row r="5760" spans="1:12">
      <c r="A5760" t="s">
        <v>38</v>
      </c>
      <c r="B5760" t="s">
        <v>8255</v>
      </c>
      <c r="C5760" t="s">
        <v>161</v>
      </c>
      <c r="D5760" t="s">
        <v>22246</v>
      </c>
      <c r="E5760" s="5" t="s">
        <v>21660</v>
      </c>
      <c r="F5760" t="s">
        <v>21723</v>
      </c>
      <c r="G5760" s="5" t="s">
        <v>22235</v>
      </c>
      <c r="H5760" s="5" t="s">
        <v>22233</v>
      </c>
      <c r="I5760" s="5" t="s">
        <v>21658</v>
      </c>
      <c r="J5760" s="5" t="s">
        <v>21655</v>
      </c>
      <c r="K5760" s="5" t="s">
        <v>22245</v>
      </c>
      <c r="L5760" s="5" t="s">
        <v>21658</v>
      </c>
    </row>
    <row r="5761" spans="1:12">
      <c r="A5761" t="s">
        <v>38</v>
      </c>
      <c r="B5761" t="s">
        <v>8255</v>
      </c>
      <c r="C5761" t="s">
        <v>161</v>
      </c>
      <c r="D5761" t="s">
        <v>22246</v>
      </c>
      <c r="E5761" s="5" t="s">
        <v>21660</v>
      </c>
      <c r="F5761" t="s">
        <v>1192</v>
      </c>
      <c r="G5761" t="s">
        <v>22231</v>
      </c>
      <c r="H5761" t="s">
        <v>22231</v>
      </c>
      <c r="I5761" t="s">
        <v>21658</v>
      </c>
      <c r="J5761" t="s">
        <v>21655</v>
      </c>
      <c r="K5761" s="5" t="s">
        <v>22245</v>
      </c>
      <c r="L5761" s="5" t="s">
        <v>21658</v>
      </c>
    </row>
    <row r="5762" spans="1:12">
      <c r="A5762" t="s">
        <v>38</v>
      </c>
      <c r="B5762" t="s">
        <v>8255</v>
      </c>
      <c r="C5762" t="s">
        <v>161</v>
      </c>
      <c r="D5762" t="s">
        <v>22246</v>
      </c>
      <c r="E5762" s="5" t="s">
        <v>21660</v>
      </c>
      <c r="F5762" t="s">
        <v>1215</v>
      </c>
      <c r="G5762" s="5" t="s">
        <v>22231</v>
      </c>
      <c r="H5762" s="5" t="s">
        <v>22231</v>
      </c>
      <c r="I5762" t="s">
        <v>21658</v>
      </c>
      <c r="J5762" t="s">
        <v>21655</v>
      </c>
      <c r="K5762" s="5" t="s">
        <v>22245</v>
      </c>
      <c r="L5762" s="5" t="s">
        <v>21658</v>
      </c>
    </row>
    <row r="5763" spans="1:12">
      <c r="A5763" t="s">
        <v>8174</v>
      </c>
      <c r="B5763" t="s">
        <v>8255</v>
      </c>
      <c r="C5763" t="s">
        <v>161</v>
      </c>
      <c r="D5763" t="s">
        <v>22246</v>
      </c>
      <c r="E5763" s="5" t="s">
        <v>21660</v>
      </c>
      <c r="F5763" t="s">
        <v>21738</v>
      </c>
      <c r="G5763" t="s">
        <v>22231</v>
      </c>
      <c r="H5763" t="s">
        <v>22231</v>
      </c>
      <c r="I5763" s="5" t="s">
        <v>21678</v>
      </c>
      <c r="J5763" s="5" t="s">
        <v>21655</v>
      </c>
      <c r="K5763" s="5" t="s">
        <v>22245</v>
      </c>
      <c r="L5763" s="5" t="s">
        <v>21678</v>
      </c>
    </row>
    <row r="5764" spans="1:12">
      <c r="A5764" t="s">
        <v>38</v>
      </c>
      <c r="B5764" t="s">
        <v>8255</v>
      </c>
      <c r="C5764" t="s">
        <v>161</v>
      </c>
      <c r="D5764" t="s">
        <v>22246</v>
      </c>
      <c r="E5764" s="5" t="s">
        <v>21660</v>
      </c>
      <c r="F5764" t="s">
        <v>1253</v>
      </c>
      <c r="G5764" s="5" t="s">
        <v>22231</v>
      </c>
      <c r="H5764" s="5" t="s">
        <v>22233</v>
      </c>
      <c r="I5764" s="5" t="s">
        <v>21658</v>
      </c>
      <c r="J5764" s="5" t="s">
        <v>21655</v>
      </c>
      <c r="K5764" s="5" t="s">
        <v>22245</v>
      </c>
      <c r="L5764" s="5" t="s">
        <v>21658</v>
      </c>
    </row>
    <row r="5765" spans="1:12">
      <c r="A5765" t="s">
        <v>38</v>
      </c>
      <c r="B5765" t="s">
        <v>8255</v>
      </c>
      <c r="C5765" t="s">
        <v>161</v>
      </c>
      <c r="D5765" t="s">
        <v>22246</v>
      </c>
      <c r="E5765" s="5" t="s">
        <v>21660</v>
      </c>
      <c r="F5765" t="s">
        <v>21782</v>
      </c>
      <c r="G5765" t="s">
        <v>22231</v>
      </c>
      <c r="H5765" t="s">
        <v>22231</v>
      </c>
      <c r="I5765" t="s">
        <v>21658</v>
      </c>
      <c r="J5765" t="s">
        <v>21655</v>
      </c>
      <c r="K5765" s="5" t="s">
        <v>22245</v>
      </c>
      <c r="L5765" s="5" t="s">
        <v>21658</v>
      </c>
    </row>
    <row r="5766" spans="1:12">
      <c r="A5766" t="s">
        <v>38</v>
      </c>
      <c r="B5766" t="s">
        <v>8255</v>
      </c>
      <c r="C5766" t="s">
        <v>161</v>
      </c>
      <c r="D5766" t="s">
        <v>22246</v>
      </c>
      <c r="E5766" s="5" t="s">
        <v>21660</v>
      </c>
      <c r="F5766" t="s">
        <v>4549</v>
      </c>
      <c r="G5766" s="5" t="s">
        <v>22231</v>
      </c>
      <c r="H5766" s="5" t="s">
        <v>22231</v>
      </c>
      <c r="I5766" t="s">
        <v>21658</v>
      </c>
      <c r="J5766" t="s">
        <v>21655</v>
      </c>
      <c r="K5766" s="5" t="s">
        <v>22245</v>
      </c>
      <c r="L5766" s="5" t="s">
        <v>21658</v>
      </c>
    </row>
    <row r="5767" spans="1:12">
      <c r="A5767" t="s">
        <v>38</v>
      </c>
      <c r="B5767" t="s">
        <v>8255</v>
      </c>
      <c r="C5767" t="s">
        <v>161</v>
      </c>
      <c r="D5767" t="s">
        <v>22246</v>
      </c>
      <c r="E5767" s="5" t="s">
        <v>21660</v>
      </c>
      <c r="F5767" t="s">
        <v>21782</v>
      </c>
      <c r="G5767" s="5" t="s">
        <v>22231</v>
      </c>
      <c r="H5767" t="s">
        <v>22231</v>
      </c>
      <c r="I5767" s="5" t="s">
        <v>21658</v>
      </c>
      <c r="J5767" s="5" t="s">
        <v>21655</v>
      </c>
      <c r="K5767" s="5" t="s">
        <v>22245</v>
      </c>
      <c r="L5767" s="5" t="s">
        <v>21658</v>
      </c>
    </row>
    <row r="5768" spans="1:12">
      <c r="A5768" t="s">
        <v>38</v>
      </c>
      <c r="B5768" t="s">
        <v>8255</v>
      </c>
      <c r="C5768" t="s">
        <v>161</v>
      </c>
      <c r="D5768" t="s">
        <v>22246</v>
      </c>
      <c r="E5768" s="5" t="s">
        <v>21660</v>
      </c>
      <c r="F5768" s="5" t="s">
        <v>21771</v>
      </c>
      <c r="G5768" t="s">
        <v>22231</v>
      </c>
      <c r="H5768" s="5" t="s">
        <v>22233</v>
      </c>
      <c r="I5768" s="5" t="s">
        <v>21658</v>
      </c>
      <c r="J5768" t="s">
        <v>21655</v>
      </c>
      <c r="K5768" s="5" t="s">
        <v>22245</v>
      </c>
      <c r="L5768" s="5" t="s">
        <v>21658</v>
      </c>
    </row>
    <row r="5769" spans="1:12">
      <c r="A5769" t="s">
        <v>38</v>
      </c>
      <c r="B5769" t="s">
        <v>8255</v>
      </c>
      <c r="C5769" t="s">
        <v>161</v>
      </c>
      <c r="D5769" t="s">
        <v>22246</v>
      </c>
      <c r="E5769" s="5" t="s">
        <v>21660</v>
      </c>
      <c r="F5769" t="s">
        <v>21693</v>
      </c>
      <c r="G5769" t="s">
        <v>22231</v>
      </c>
      <c r="H5769" t="s">
        <v>22231</v>
      </c>
      <c r="I5769" s="5" t="s">
        <v>21658</v>
      </c>
      <c r="J5769" s="5" t="s">
        <v>22232</v>
      </c>
      <c r="K5769" t="s">
        <v>22248</v>
      </c>
      <c r="L5769" t="s">
        <v>22248</v>
      </c>
    </row>
    <row r="5770" spans="1:12">
      <c r="A5770" t="s">
        <v>8174</v>
      </c>
      <c r="B5770" t="s">
        <v>8255</v>
      </c>
      <c r="C5770" t="s">
        <v>161</v>
      </c>
      <c r="D5770" t="s">
        <v>22246</v>
      </c>
      <c r="E5770" s="5" t="s">
        <v>21660</v>
      </c>
      <c r="F5770" t="s">
        <v>1253</v>
      </c>
      <c r="G5770" t="s">
        <v>22231</v>
      </c>
      <c r="H5770" t="s">
        <v>22231</v>
      </c>
      <c r="I5770" s="5" t="s">
        <v>21658</v>
      </c>
      <c r="J5770" s="5" t="s">
        <v>21655</v>
      </c>
      <c r="K5770" s="5" t="s">
        <v>22245</v>
      </c>
      <c r="L5770" s="5" t="s">
        <v>21658</v>
      </c>
    </row>
    <row r="5771" spans="1:12">
      <c r="A5771" t="s">
        <v>38</v>
      </c>
      <c r="B5771" t="s">
        <v>8255</v>
      </c>
      <c r="C5771" t="s">
        <v>161</v>
      </c>
      <c r="D5771" t="s">
        <v>22246</v>
      </c>
      <c r="E5771" s="5" t="s">
        <v>21660</v>
      </c>
      <c r="F5771" t="s">
        <v>21738</v>
      </c>
      <c r="G5771" t="s">
        <v>22231</v>
      </c>
      <c r="H5771" t="s">
        <v>22231</v>
      </c>
      <c r="I5771" s="5" t="s">
        <v>21658</v>
      </c>
      <c r="J5771" s="5" t="s">
        <v>21655</v>
      </c>
      <c r="K5771" s="5" t="s">
        <v>22245</v>
      </c>
      <c r="L5771" s="5" t="s">
        <v>21658</v>
      </c>
    </row>
    <row r="5772" spans="1:12">
      <c r="A5772" t="s">
        <v>38</v>
      </c>
      <c r="B5772" t="s">
        <v>8255</v>
      </c>
      <c r="C5772" t="s">
        <v>161</v>
      </c>
      <c r="D5772" t="s">
        <v>22246</v>
      </c>
      <c r="E5772" s="5" t="s">
        <v>21660</v>
      </c>
      <c r="F5772" t="s">
        <v>21763</v>
      </c>
      <c r="G5772" t="s">
        <v>22231</v>
      </c>
      <c r="H5772" t="s">
        <v>22231</v>
      </c>
      <c r="I5772" s="5" t="s">
        <v>21658</v>
      </c>
      <c r="J5772" s="5" t="s">
        <v>22232</v>
      </c>
      <c r="K5772" t="s">
        <v>22248</v>
      </c>
      <c r="L5772" t="s">
        <v>22248</v>
      </c>
    </row>
    <row r="5773" spans="1:12">
      <c r="A5773" t="s">
        <v>38</v>
      </c>
      <c r="B5773" t="s">
        <v>8255</v>
      </c>
      <c r="C5773" t="s">
        <v>161</v>
      </c>
      <c r="D5773" t="s">
        <v>22246</v>
      </c>
      <c r="E5773" s="5" t="s">
        <v>21660</v>
      </c>
      <c r="F5773" t="s">
        <v>932</v>
      </c>
      <c r="G5773" t="s">
        <v>22235</v>
      </c>
      <c r="H5773" s="5" t="s">
        <v>22231</v>
      </c>
      <c r="I5773" s="5" t="s">
        <v>21658</v>
      </c>
      <c r="J5773" s="5" t="s">
        <v>21655</v>
      </c>
      <c r="K5773" s="5" t="s">
        <v>22245</v>
      </c>
      <c r="L5773" s="5" t="s">
        <v>21658</v>
      </c>
    </row>
    <row r="5774" spans="1:12">
      <c r="A5774" t="s">
        <v>38</v>
      </c>
      <c r="B5774" t="s">
        <v>8255</v>
      </c>
      <c r="C5774" t="s">
        <v>161</v>
      </c>
      <c r="D5774" t="s">
        <v>22246</v>
      </c>
      <c r="E5774" s="5" t="s">
        <v>21660</v>
      </c>
      <c r="F5774" t="s">
        <v>21729</v>
      </c>
      <c r="G5774" s="5" t="s">
        <v>22231</v>
      </c>
      <c r="H5774" s="5" t="s">
        <v>22231</v>
      </c>
      <c r="I5774" s="5" t="s">
        <v>21658</v>
      </c>
      <c r="J5774" s="5" t="s">
        <v>21655</v>
      </c>
      <c r="K5774" s="5" t="s">
        <v>22245</v>
      </c>
      <c r="L5774" s="5" t="s">
        <v>21658</v>
      </c>
    </row>
    <row r="5775" spans="1:12">
      <c r="A5775" t="s">
        <v>38</v>
      </c>
      <c r="B5775" t="s">
        <v>8255</v>
      </c>
      <c r="C5775" t="s">
        <v>161</v>
      </c>
      <c r="D5775" t="s">
        <v>22246</v>
      </c>
      <c r="E5775" s="5" t="s">
        <v>21660</v>
      </c>
      <c r="F5775" t="s">
        <v>12227</v>
      </c>
      <c r="G5775" s="5" t="s">
        <v>22231</v>
      </c>
      <c r="H5775" s="5" t="s">
        <v>22231</v>
      </c>
      <c r="I5775" s="5" t="s">
        <v>21658</v>
      </c>
      <c r="J5775" s="5" t="s">
        <v>21655</v>
      </c>
      <c r="K5775" s="5" t="s">
        <v>22245</v>
      </c>
      <c r="L5775" s="5" t="s">
        <v>21658</v>
      </c>
    </row>
    <row r="5776" spans="1:12">
      <c r="A5776" t="s">
        <v>38</v>
      </c>
      <c r="B5776" t="s">
        <v>8255</v>
      </c>
      <c r="C5776" t="s">
        <v>161</v>
      </c>
      <c r="D5776" t="s">
        <v>22246</v>
      </c>
      <c r="E5776" s="5" t="s">
        <v>21660</v>
      </c>
      <c r="F5776" t="s">
        <v>21348</v>
      </c>
      <c r="G5776" t="s">
        <v>22231</v>
      </c>
      <c r="H5776" t="s">
        <v>22231</v>
      </c>
      <c r="I5776" s="5" t="s">
        <v>21658</v>
      </c>
      <c r="J5776" s="5" t="s">
        <v>21655</v>
      </c>
      <c r="K5776" s="5" t="s">
        <v>22245</v>
      </c>
      <c r="L5776" s="5" t="s">
        <v>21658</v>
      </c>
    </row>
    <row r="5777" spans="1:12">
      <c r="A5777" t="s">
        <v>8174</v>
      </c>
      <c r="B5777" t="s">
        <v>8255</v>
      </c>
      <c r="C5777" t="s">
        <v>161</v>
      </c>
      <c r="D5777" t="s">
        <v>22246</v>
      </c>
      <c r="E5777" s="5" t="s">
        <v>21660</v>
      </c>
      <c r="F5777" t="s">
        <v>1253</v>
      </c>
      <c r="G5777" t="s">
        <v>22231</v>
      </c>
      <c r="H5777" t="s">
        <v>22231</v>
      </c>
      <c r="I5777" s="5" t="s">
        <v>21678</v>
      </c>
      <c r="J5777" t="s">
        <v>21655</v>
      </c>
      <c r="K5777" s="5" t="s">
        <v>22245</v>
      </c>
      <c r="L5777" s="5" t="s">
        <v>21678</v>
      </c>
    </row>
    <row r="5778" spans="1:12">
      <c r="A5778" t="s">
        <v>38</v>
      </c>
      <c r="B5778" t="s">
        <v>8255</v>
      </c>
      <c r="C5778" t="s">
        <v>161</v>
      </c>
      <c r="D5778" t="s">
        <v>22246</v>
      </c>
      <c r="E5778" s="5" t="s">
        <v>21660</v>
      </c>
      <c r="F5778" t="s">
        <v>5316</v>
      </c>
      <c r="G5778" s="5" t="s">
        <v>22231</v>
      </c>
      <c r="H5778" t="s">
        <v>22231</v>
      </c>
      <c r="I5778" s="5" t="s">
        <v>21678</v>
      </c>
      <c r="J5778" s="5" t="s">
        <v>22232</v>
      </c>
      <c r="K5778" t="s">
        <v>22249</v>
      </c>
      <c r="L5778" t="s">
        <v>22249</v>
      </c>
    </row>
    <row r="5779" spans="1:12">
      <c r="A5779" t="s">
        <v>38</v>
      </c>
      <c r="B5779" t="s">
        <v>8255</v>
      </c>
      <c r="C5779" t="s">
        <v>161</v>
      </c>
      <c r="D5779" t="s">
        <v>22246</v>
      </c>
      <c r="E5779" s="5" t="s">
        <v>21660</v>
      </c>
      <c r="F5779" t="s">
        <v>1253</v>
      </c>
      <c r="G5779" s="5" t="s">
        <v>22231</v>
      </c>
      <c r="H5779" t="s">
        <v>22231</v>
      </c>
      <c r="I5779" s="5" t="s">
        <v>21678</v>
      </c>
      <c r="J5779" s="5" t="s">
        <v>22232</v>
      </c>
      <c r="K5779" t="s">
        <v>22249</v>
      </c>
      <c r="L5779" t="s">
        <v>22249</v>
      </c>
    </row>
    <row r="5780" spans="1:12">
      <c r="A5780" t="s">
        <v>38</v>
      </c>
      <c r="B5780" t="s">
        <v>8255</v>
      </c>
      <c r="C5780" t="s">
        <v>161</v>
      </c>
      <c r="D5780" t="s">
        <v>22246</v>
      </c>
      <c r="E5780" s="5" t="s">
        <v>21660</v>
      </c>
      <c r="F5780" t="s">
        <v>21995</v>
      </c>
      <c r="G5780" s="5" t="s">
        <v>22231</v>
      </c>
      <c r="H5780" t="s">
        <v>22231</v>
      </c>
      <c r="I5780" s="5" t="s">
        <v>21658</v>
      </c>
      <c r="J5780" s="5" t="s">
        <v>21655</v>
      </c>
      <c r="K5780" s="5" t="s">
        <v>22245</v>
      </c>
      <c r="L5780" s="5" t="s">
        <v>21658</v>
      </c>
    </row>
    <row r="5781" spans="1:12">
      <c r="A5781" t="s">
        <v>38</v>
      </c>
      <c r="B5781" t="s">
        <v>8255</v>
      </c>
      <c r="C5781" t="s">
        <v>161</v>
      </c>
      <c r="D5781" t="s">
        <v>22246</v>
      </c>
      <c r="E5781" s="5" t="s">
        <v>21660</v>
      </c>
      <c r="F5781" t="s">
        <v>21722</v>
      </c>
      <c r="G5781" s="5" t="s">
        <v>22231</v>
      </c>
      <c r="H5781" t="s">
        <v>22231</v>
      </c>
      <c r="I5781" t="s">
        <v>21658</v>
      </c>
      <c r="J5781" t="s">
        <v>21655</v>
      </c>
      <c r="K5781" s="5" t="s">
        <v>22245</v>
      </c>
      <c r="L5781" s="5" t="s">
        <v>21658</v>
      </c>
    </row>
    <row r="5782" spans="1:12">
      <c r="A5782" t="s">
        <v>38</v>
      </c>
      <c r="B5782" t="s">
        <v>8255</v>
      </c>
      <c r="C5782" t="s">
        <v>161</v>
      </c>
      <c r="D5782" t="s">
        <v>22246</v>
      </c>
      <c r="E5782" s="5" t="s">
        <v>21660</v>
      </c>
      <c r="F5782" t="s">
        <v>21864</v>
      </c>
      <c r="G5782" t="s">
        <v>22231</v>
      </c>
      <c r="H5782" t="s">
        <v>22233</v>
      </c>
      <c r="I5782" t="s">
        <v>21658</v>
      </c>
      <c r="J5782" t="s">
        <v>21655</v>
      </c>
      <c r="K5782" s="5" t="s">
        <v>22245</v>
      </c>
      <c r="L5782" s="5" t="s">
        <v>21658</v>
      </c>
    </row>
    <row r="5783" spans="1:12">
      <c r="A5783" t="s">
        <v>38</v>
      </c>
      <c r="B5783" t="s">
        <v>8255</v>
      </c>
      <c r="C5783" t="s">
        <v>161</v>
      </c>
      <c r="D5783" t="s">
        <v>22246</v>
      </c>
      <c r="E5783" s="5" t="s">
        <v>21660</v>
      </c>
      <c r="F5783" t="s">
        <v>21864</v>
      </c>
      <c r="G5783" s="5" t="s">
        <v>22231</v>
      </c>
      <c r="H5783" s="5" t="s">
        <v>22233</v>
      </c>
      <c r="I5783" s="5" t="s">
        <v>21658</v>
      </c>
      <c r="J5783" t="s">
        <v>21655</v>
      </c>
      <c r="K5783" s="5" t="s">
        <v>22245</v>
      </c>
      <c r="L5783" s="5" t="s">
        <v>21658</v>
      </c>
    </row>
    <row r="5784" spans="1:12">
      <c r="A5784" t="s">
        <v>38</v>
      </c>
      <c r="B5784" t="s">
        <v>8255</v>
      </c>
      <c r="C5784" t="s">
        <v>161</v>
      </c>
      <c r="D5784" t="s">
        <v>22246</v>
      </c>
      <c r="E5784" s="5" t="s">
        <v>21660</v>
      </c>
      <c r="F5784" t="s">
        <v>21770</v>
      </c>
      <c r="G5784" t="s">
        <v>22231</v>
      </c>
      <c r="H5784" t="s">
        <v>22231</v>
      </c>
      <c r="I5784" s="5" t="s">
        <v>21678</v>
      </c>
      <c r="J5784" s="5" t="s">
        <v>22232</v>
      </c>
      <c r="K5784" t="s">
        <v>22249</v>
      </c>
      <c r="L5784" t="s">
        <v>22249</v>
      </c>
    </row>
    <row r="5785" spans="1:12">
      <c r="A5785" t="s">
        <v>38</v>
      </c>
      <c r="B5785" t="s">
        <v>8255</v>
      </c>
      <c r="C5785" t="s">
        <v>161</v>
      </c>
      <c r="D5785" t="s">
        <v>22246</v>
      </c>
      <c r="E5785" s="5" t="s">
        <v>21660</v>
      </c>
      <c r="F5785" t="s">
        <v>19202</v>
      </c>
      <c r="G5785" s="5" t="s">
        <v>22235</v>
      </c>
      <c r="H5785" t="s">
        <v>22233</v>
      </c>
      <c r="I5785" s="5" t="s">
        <v>21678</v>
      </c>
      <c r="J5785" s="5" t="s">
        <v>22232</v>
      </c>
      <c r="K5785" t="s">
        <v>22249</v>
      </c>
      <c r="L5785" t="s">
        <v>22249</v>
      </c>
    </row>
    <row r="5786" spans="1:12">
      <c r="A5786" t="s">
        <v>38</v>
      </c>
      <c r="B5786" t="s">
        <v>8255</v>
      </c>
      <c r="C5786" t="s">
        <v>161</v>
      </c>
      <c r="D5786" t="s">
        <v>22246</v>
      </c>
      <c r="E5786" s="5" t="s">
        <v>21660</v>
      </c>
      <c r="F5786" t="s">
        <v>21761</v>
      </c>
      <c r="G5786" t="s">
        <v>22231</v>
      </c>
      <c r="H5786" t="s">
        <v>22231</v>
      </c>
      <c r="I5786" s="5" t="s">
        <v>21658</v>
      </c>
      <c r="J5786" s="5" t="s">
        <v>21655</v>
      </c>
      <c r="K5786" s="5" t="s">
        <v>22245</v>
      </c>
      <c r="L5786" s="5" t="s">
        <v>21658</v>
      </c>
    </row>
    <row r="5787" spans="1:12">
      <c r="A5787" t="s">
        <v>8174</v>
      </c>
      <c r="B5787" t="s">
        <v>8255</v>
      </c>
      <c r="C5787" t="s">
        <v>161</v>
      </c>
      <c r="D5787" t="s">
        <v>22246</v>
      </c>
      <c r="E5787" s="5" t="s">
        <v>21660</v>
      </c>
      <c r="F5787" t="s">
        <v>932</v>
      </c>
      <c r="G5787" t="s">
        <v>22231</v>
      </c>
      <c r="H5787" t="s">
        <v>22231</v>
      </c>
      <c r="I5787" s="5" t="s">
        <v>21658</v>
      </c>
      <c r="J5787" s="5" t="s">
        <v>21655</v>
      </c>
      <c r="K5787" s="5" t="s">
        <v>22245</v>
      </c>
      <c r="L5787" s="5" t="s">
        <v>21658</v>
      </c>
    </row>
    <row r="5788" spans="1:12">
      <c r="A5788" t="s">
        <v>8174</v>
      </c>
      <c r="B5788" t="s">
        <v>8255</v>
      </c>
      <c r="C5788" t="s">
        <v>161</v>
      </c>
      <c r="D5788" t="s">
        <v>22246</v>
      </c>
      <c r="E5788" s="5" t="s">
        <v>21660</v>
      </c>
      <c r="F5788" t="s">
        <v>932</v>
      </c>
      <c r="G5788" t="s">
        <v>22231</v>
      </c>
      <c r="H5788" t="s">
        <v>22233</v>
      </c>
      <c r="I5788" s="5" t="s">
        <v>21658</v>
      </c>
      <c r="J5788" s="5" t="s">
        <v>21655</v>
      </c>
      <c r="K5788" s="5" t="s">
        <v>22245</v>
      </c>
      <c r="L5788" s="5" t="s">
        <v>21658</v>
      </c>
    </row>
    <row r="5789" spans="1:12">
      <c r="A5789" t="s">
        <v>38</v>
      </c>
      <c r="B5789" t="s">
        <v>8255</v>
      </c>
      <c r="C5789" t="s">
        <v>161</v>
      </c>
      <c r="D5789" t="s">
        <v>22246</v>
      </c>
      <c r="E5789" s="5" t="s">
        <v>21660</v>
      </c>
      <c r="F5789" t="s">
        <v>1253</v>
      </c>
      <c r="G5789" s="5" t="s">
        <v>22231</v>
      </c>
      <c r="H5789" s="5" t="s">
        <v>22231</v>
      </c>
      <c r="I5789" s="5" t="s">
        <v>21658</v>
      </c>
      <c r="J5789" t="s">
        <v>21655</v>
      </c>
      <c r="K5789" s="5" t="s">
        <v>22245</v>
      </c>
      <c r="L5789" s="5" t="s">
        <v>21658</v>
      </c>
    </row>
    <row r="5790" spans="1:12">
      <c r="A5790" t="s">
        <v>38</v>
      </c>
      <c r="B5790" t="s">
        <v>8255</v>
      </c>
      <c r="C5790" t="s">
        <v>161</v>
      </c>
      <c r="D5790" t="s">
        <v>22246</v>
      </c>
      <c r="E5790" s="5" t="s">
        <v>21660</v>
      </c>
      <c r="F5790" t="s">
        <v>21600</v>
      </c>
      <c r="G5790" s="5" t="s">
        <v>22231</v>
      </c>
      <c r="H5790" t="s">
        <v>22231</v>
      </c>
      <c r="I5790" s="5" t="s">
        <v>21678</v>
      </c>
      <c r="J5790" s="5" t="s">
        <v>21655</v>
      </c>
      <c r="K5790" s="5" t="s">
        <v>22245</v>
      </c>
      <c r="L5790" s="5" t="s">
        <v>21678</v>
      </c>
    </row>
    <row r="5791" spans="1:12">
      <c r="A5791" t="s">
        <v>38</v>
      </c>
      <c r="B5791" t="s">
        <v>8255</v>
      </c>
      <c r="C5791" t="s">
        <v>161</v>
      </c>
      <c r="D5791" t="s">
        <v>22246</v>
      </c>
      <c r="E5791" s="5" t="s">
        <v>21660</v>
      </c>
      <c r="F5791" t="s">
        <v>3507</v>
      </c>
      <c r="G5791" t="s">
        <v>22231</v>
      </c>
      <c r="H5791" t="s">
        <v>22231</v>
      </c>
      <c r="I5791" s="5" t="s">
        <v>21658</v>
      </c>
      <c r="J5791" t="s">
        <v>21655</v>
      </c>
      <c r="K5791" s="5" t="s">
        <v>22245</v>
      </c>
      <c r="L5791" s="5" t="s">
        <v>21658</v>
      </c>
    </row>
    <row r="5792" spans="1:12">
      <c r="A5792" t="s">
        <v>38</v>
      </c>
      <c r="B5792" t="s">
        <v>8255</v>
      </c>
      <c r="C5792" t="s">
        <v>161</v>
      </c>
      <c r="D5792" t="s">
        <v>22246</v>
      </c>
      <c r="E5792" s="5" t="s">
        <v>21660</v>
      </c>
      <c r="F5792" t="s">
        <v>21746</v>
      </c>
      <c r="G5792" s="5" t="s">
        <v>22231</v>
      </c>
      <c r="H5792" s="5" t="s">
        <v>22231</v>
      </c>
      <c r="I5792" s="5" t="s">
        <v>21678</v>
      </c>
      <c r="J5792" s="5" t="s">
        <v>21655</v>
      </c>
      <c r="K5792" s="5" t="s">
        <v>22245</v>
      </c>
      <c r="L5792" s="5" t="s">
        <v>21678</v>
      </c>
    </row>
    <row r="5793" spans="1:12">
      <c r="A5793" t="s">
        <v>38</v>
      </c>
      <c r="B5793" t="s">
        <v>8255</v>
      </c>
      <c r="C5793" t="s">
        <v>161</v>
      </c>
      <c r="D5793" t="s">
        <v>22246</v>
      </c>
      <c r="E5793" s="5" t="s">
        <v>21660</v>
      </c>
      <c r="F5793" t="s">
        <v>1215</v>
      </c>
      <c r="G5793" s="5" t="s">
        <v>22231</v>
      </c>
      <c r="H5793" t="s">
        <v>22231</v>
      </c>
      <c r="I5793" s="5" t="s">
        <v>21678</v>
      </c>
      <c r="J5793" s="5" t="s">
        <v>21655</v>
      </c>
      <c r="K5793" s="5" t="s">
        <v>22245</v>
      </c>
      <c r="L5793" s="5" t="s">
        <v>21678</v>
      </c>
    </row>
    <row r="5794" spans="1:12">
      <c r="A5794" t="s">
        <v>38</v>
      </c>
      <c r="B5794" t="s">
        <v>8255</v>
      </c>
      <c r="C5794" t="s">
        <v>161</v>
      </c>
      <c r="D5794" t="s">
        <v>22246</v>
      </c>
      <c r="E5794" s="5" t="s">
        <v>21660</v>
      </c>
      <c r="F5794" t="s">
        <v>21709</v>
      </c>
      <c r="G5794" s="5" t="s">
        <v>22231</v>
      </c>
      <c r="H5794" s="5" t="s">
        <v>22233</v>
      </c>
      <c r="I5794" s="5" t="s">
        <v>21658</v>
      </c>
      <c r="J5794" t="s">
        <v>21655</v>
      </c>
      <c r="K5794" s="5" t="s">
        <v>22245</v>
      </c>
      <c r="L5794" s="5" t="s">
        <v>21658</v>
      </c>
    </row>
    <row r="5795" spans="1:12">
      <c r="A5795" t="s">
        <v>38</v>
      </c>
      <c r="B5795" t="s">
        <v>8255</v>
      </c>
      <c r="C5795" t="s">
        <v>161</v>
      </c>
      <c r="D5795" t="s">
        <v>22246</v>
      </c>
      <c r="E5795" s="5" t="s">
        <v>21660</v>
      </c>
      <c r="F5795" t="s">
        <v>21817</v>
      </c>
      <c r="G5795" s="5" t="s">
        <v>22231</v>
      </c>
      <c r="H5795" s="5" t="s">
        <v>22231</v>
      </c>
      <c r="I5795" s="5" t="s">
        <v>21658</v>
      </c>
      <c r="J5795" t="s">
        <v>21655</v>
      </c>
      <c r="K5795" s="5" t="s">
        <v>22245</v>
      </c>
      <c r="L5795" s="5" t="s">
        <v>21658</v>
      </c>
    </row>
    <row r="5796" spans="1:12">
      <c r="A5796" t="s">
        <v>38</v>
      </c>
      <c r="B5796" t="s">
        <v>8255</v>
      </c>
      <c r="C5796" t="s">
        <v>161</v>
      </c>
      <c r="D5796" t="s">
        <v>22246</v>
      </c>
      <c r="E5796" s="5" t="s">
        <v>21660</v>
      </c>
      <c r="F5796" t="s">
        <v>280</v>
      </c>
      <c r="G5796" s="5" t="s">
        <v>22231</v>
      </c>
      <c r="H5796" s="5" t="s">
        <v>22231</v>
      </c>
      <c r="I5796" s="5" t="s">
        <v>21658</v>
      </c>
      <c r="J5796" s="5" t="s">
        <v>21655</v>
      </c>
      <c r="K5796" s="5" t="s">
        <v>22245</v>
      </c>
      <c r="L5796" s="5" t="s">
        <v>21658</v>
      </c>
    </row>
    <row r="5797" spans="1:12">
      <c r="A5797" t="s">
        <v>38</v>
      </c>
      <c r="B5797" t="s">
        <v>8255</v>
      </c>
      <c r="C5797" t="s">
        <v>161</v>
      </c>
      <c r="D5797" t="s">
        <v>22246</v>
      </c>
      <c r="E5797" s="5" t="s">
        <v>21660</v>
      </c>
      <c r="F5797" t="s">
        <v>21890</v>
      </c>
      <c r="G5797" t="s">
        <v>22231</v>
      </c>
      <c r="H5797" s="5" t="s">
        <v>22233</v>
      </c>
      <c r="I5797" s="5" t="s">
        <v>21658</v>
      </c>
      <c r="J5797" t="s">
        <v>21655</v>
      </c>
      <c r="K5797" s="5" t="s">
        <v>22245</v>
      </c>
      <c r="L5797" s="5" t="s">
        <v>21658</v>
      </c>
    </row>
    <row r="5798" spans="1:12">
      <c r="A5798" t="s">
        <v>38</v>
      </c>
      <c r="B5798" t="s">
        <v>8255</v>
      </c>
      <c r="C5798" t="s">
        <v>161</v>
      </c>
      <c r="D5798" t="s">
        <v>22246</v>
      </c>
      <c r="E5798" s="5" t="s">
        <v>21660</v>
      </c>
      <c r="F5798" t="s">
        <v>21875</v>
      </c>
      <c r="G5798" t="s">
        <v>22231</v>
      </c>
      <c r="H5798" t="s">
        <v>22231</v>
      </c>
      <c r="I5798" t="s">
        <v>21658</v>
      </c>
      <c r="J5798" t="s">
        <v>21655</v>
      </c>
      <c r="K5798" s="5" t="s">
        <v>22245</v>
      </c>
      <c r="L5798" s="5" t="s">
        <v>21658</v>
      </c>
    </row>
    <row r="5799" spans="1:12">
      <c r="A5799" t="s">
        <v>38</v>
      </c>
      <c r="B5799" t="s">
        <v>8255</v>
      </c>
      <c r="C5799" t="s">
        <v>161</v>
      </c>
      <c r="D5799" t="s">
        <v>22246</v>
      </c>
      <c r="E5799" s="5" t="s">
        <v>21660</v>
      </c>
      <c r="F5799" t="s">
        <v>21875</v>
      </c>
      <c r="G5799" t="s">
        <v>22231</v>
      </c>
      <c r="H5799" t="s">
        <v>22231</v>
      </c>
      <c r="I5799" t="s">
        <v>21658</v>
      </c>
      <c r="J5799" t="s">
        <v>21655</v>
      </c>
      <c r="K5799" s="5" t="s">
        <v>22245</v>
      </c>
      <c r="L5799" s="5" t="s">
        <v>21658</v>
      </c>
    </row>
    <row r="5800" spans="1:12">
      <c r="A5800" t="s">
        <v>38</v>
      </c>
      <c r="B5800" t="s">
        <v>8255</v>
      </c>
      <c r="C5800" t="s">
        <v>161</v>
      </c>
      <c r="D5800" t="s">
        <v>22246</v>
      </c>
      <c r="E5800" s="5" t="s">
        <v>21660</v>
      </c>
      <c r="F5800" t="s">
        <v>21859</v>
      </c>
      <c r="G5800" s="5" t="s">
        <v>22231</v>
      </c>
      <c r="H5800" t="s">
        <v>22233</v>
      </c>
      <c r="I5800" s="5" t="s">
        <v>21658</v>
      </c>
      <c r="J5800" t="s">
        <v>21655</v>
      </c>
      <c r="K5800" s="5" t="s">
        <v>22245</v>
      </c>
      <c r="L5800" s="5" t="s">
        <v>21658</v>
      </c>
    </row>
    <row r="5801" spans="1:12">
      <c r="A5801" t="s">
        <v>38</v>
      </c>
      <c r="B5801" t="s">
        <v>8255</v>
      </c>
      <c r="C5801" t="s">
        <v>161</v>
      </c>
      <c r="D5801" t="s">
        <v>22246</v>
      </c>
      <c r="E5801" s="5" t="s">
        <v>21660</v>
      </c>
      <c r="F5801" t="s">
        <v>22026</v>
      </c>
      <c r="G5801" s="5" t="s">
        <v>22231</v>
      </c>
      <c r="H5801" s="5" t="s">
        <v>22233</v>
      </c>
      <c r="I5801" s="5" t="s">
        <v>21658</v>
      </c>
      <c r="J5801" s="5" t="s">
        <v>21655</v>
      </c>
      <c r="K5801" s="5" t="s">
        <v>22245</v>
      </c>
      <c r="L5801" s="5" t="s">
        <v>21658</v>
      </c>
    </row>
    <row r="5802" spans="1:12">
      <c r="A5802" t="s">
        <v>38</v>
      </c>
      <c r="B5802" t="s">
        <v>8255</v>
      </c>
      <c r="C5802" t="s">
        <v>161</v>
      </c>
      <c r="D5802" t="s">
        <v>22246</v>
      </c>
      <c r="E5802" s="5" t="s">
        <v>21660</v>
      </c>
      <c r="F5802" t="s">
        <v>16683</v>
      </c>
      <c r="G5802" s="5" t="s">
        <v>22231</v>
      </c>
      <c r="H5802" t="s">
        <v>22231</v>
      </c>
      <c r="I5802" s="5" t="s">
        <v>21678</v>
      </c>
      <c r="J5802" s="5" t="s">
        <v>21655</v>
      </c>
      <c r="K5802" s="5" t="s">
        <v>22245</v>
      </c>
      <c r="L5802" s="5" t="s">
        <v>21678</v>
      </c>
    </row>
    <row r="5803" spans="1:12">
      <c r="A5803" t="s">
        <v>38</v>
      </c>
      <c r="B5803" t="s">
        <v>8255</v>
      </c>
      <c r="C5803" t="s">
        <v>161</v>
      </c>
      <c r="D5803" t="s">
        <v>22246</v>
      </c>
      <c r="E5803" s="5" t="s">
        <v>21660</v>
      </c>
      <c r="F5803" t="s">
        <v>16683</v>
      </c>
      <c r="G5803" s="5" t="s">
        <v>22231</v>
      </c>
      <c r="H5803" t="s">
        <v>22231</v>
      </c>
      <c r="I5803" s="5" t="s">
        <v>21678</v>
      </c>
      <c r="J5803" s="5" t="s">
        <v>21655</v>
      </c>
      <c r="K5803" s="5" t="s">
        <v>22245</v>
      </c>
      <c r="L5803" s="5" t="s">
        <v>21678</v>
      </c>
    </row>
    <row r="5804" spans="1:12">
      <c r="A5804" t="s">
        <v>21654</v>
      </c>
      <c r="B5804" t="s">
        <v>8255</v>
      </c>
      <c r="C5804" t="s">
        <v>161</v>
      </c>
      <c r="D5804" t="s">
        <v>22246</v>
      </c>
      <c r="E5804" s="5" t="s">
        <v>21660</v>
      </c>
      <c r="F5804" t="s">
        <v>4549</v>
      </c>
      <c r="G5804" t="s">
        <v>22231</v>
      </c>
      <c r="H5804" t="s">
        <v>22231</v>
      </c>
      <c r="I5804" t="s">
        <v>21658</v>
      </c>
      <c r="J5804" t="s">
        <v>21655</v>
      </c>
      <c r="K5804" s="5" t="s">
        <v>22245</v>
      </c>
      <c r="L5804" s="5" t="s">
        <v>21658</v>
      </c>
    </row>
    <row r="5805" spans="1:12">
      <c r="A5805" t="s">
        <v>21654</v>
      </c>
      <c r="B5805" t="s">
        <v>8255</v>
      </c>
      <c r="C5805" t="s">
        <v>161</v>
      </c>
      <c r="D5805" t="s">
        <v>22246</v>
      </c>
      <c r="E5805" s="5" t="s">
        <v>21660</v>
      </c>
      <c r="F5805" t="s">
        <v>1192</v>
      </c>
      <c r="G5805" t="s">
        <v>22231</v>
      </c>
      <c r="H5805" s="5" t="s">
        <v>22231</v>
      </c>
      <c r="I5805" t="s">
        <v>21658</v>
      </c>
      <c r="J5805" t="s">
        <v>21655</v>
      </c>
      <c r="K5805" s="5" t="s">
        <v>22245</v>
      </c>
      <c r="L5805" s="5" t="s">
        <v>21658</v>
      </c>
    </row>
    <row r="5806" spans="1:12">
      <c r="A5806" t="s">
        <v>38</v>
      </c>
      <c r="B5806" t="s">
        <v>8255</v>
      </c>
      <c r="C5806" t="s">
        <v>161</v>
      </c>
      <c r="D5806" t="s">
        <v>22246</v>
      </c>
      <c r="E5806" s="5" t="s">
        <v>21660</v>
      </c>
      <c r="F5806" t="s">
        <v>1215</v>
      </c>
      <c r="G5806" s="5" t="s">
        <v>22231</v>
      </c>
      <c r="H5806" t="s">
        <v>22231</v>
      </c>
      <c r="I5806" s="5" t="s">
        <v>21678</v>
      </c>
      <c r="J5806" s="5" t="s">
        <v>21655</v>
      </c>
      <c r="K5806" s="5" t="s">
        <v>22245</v>
      </c>
      <c r="L5806" s="5" t="s">
        <v>21678</v>
      </c>
    </row>
    <row r="5807" spans="1:12">
      <c r="A5807" t="s">
        <v>38</v>
      </c>
      <c r="B5807" t="s">
        <v>8255</v>
      </c>
      <c r="C5807" t="s">
        <v>161</v>
      </c>
      <c r="D5807" t="s">
        <v>22246</v>
      </c>
      <c r="E5807" s="5" t="s">
        <v>21660</v>
      </c>
      <c r="F5807" t="s">
        <v>21702</v>
      </c>
      <c r="G5807" s="5" t="s">
        <v>22231</v>
      </c>
      <c r="H5807" s="5" t="s">
        <v>22231</v>
      </c>
      <c r="I5807" s="5" t="s">
        <v>21678</v>
      </c>
      <c r="J5807" s="5" t="s">
        <v>21655</v>
      </c>
      <c r="K5807" s="5" t="s">
        <v>22245</v>
      </c>
      <c r="L5807" s="5" t="s">
        <v>21678</v>
      </c>
    </row>
    <row r="5808" spans="1:12">
      <c r="A5808" t="s">
        <v>38</v>
      </c>
      <c r="B5808" t="s">
        <v>8255</v>
      </c>
      <c r="C5808" t="s">
        <v>161</v>
      </c>
      <c r="D5808" t="s">
        <v>22246</v>
      </c>
      <c r="E5808" s="5" t="s">
        <v>21660</v>
      </c>
      <c r="F5808" t="s">
        <v>21702</v>
      </c>
      <c r="G5808" s="5" t="s">
        <v>22231</v>
      </c>
      <c r="H5808" s="5" t="s">
        <v>22231</v>
      </c>
      <c r="I5808" t="s">
        <v>21658</v>
      </c>
      <c r="J5808" t="s">
        <v>21655</v>
      </c>
      <c r="K5808" s="5" t="s">
        <v>22245</v>
      </c>
      <c r="L5808" s="5" t="s">
        <v>21658</v>
      </c>
    </row>
    <row r="5809" spans="1:12">
      <c r="A5809" t="s">
        <v>38</v>
      </c>
      <c r="B5809" t="s">
        <v>8255</v>
      </c>
      <c r="C5809" t="s">
        <v>161</v>
      </c>
      <c r="D5809" t="s">
        <v>22246</v>
      </c>
      <c r="E5809" s="5" t="s">
        <v>21660</v>
      </c>
      <c r="F5809" t="s">
        <v>1215</v>
      </c>
      <c r="G5809" s="5" t="s">
        <v>22231</v>
      </c>
      <c r="H5809" s="5" t="s">
        <v>22231</v>
      </c>
      <c r="I5809" t="s">
        <v>21658</v>
      </c>
      <c r="J5809" t="s">
        <v>21655</v>
      </c>
      <c r="K5809" s="5" t="s">
        <v>22245</v>
      </c>
      <c r="L5809" s="5" t="s">
        <v>21658</v>
      </c>
    </row>
    <row r="5810" spans="1:12">
      <c r="A5810" t="s">
        <v>38</v>
      </c>
      <c r="B5810" t="s">
        <v>8255</v>
      </c>
      <c r="C5810" t="s">
        <v>161</v>
      </c>
      <c r="D5810" t="s">
        <v>22246</v>
      </c>
      <c r="E5810" s="5" t="s">
        <v>21660</v>
      </c>
      <c r="F5810" t="s">
        <v>8449</v>
      </c>
      <c r="G5810" t="s">
        <v>22235</v>
      </c>
      <c r="H5810" t="s">
        <v>22231</v>
      </c>
      <c r="I5810" s="5" t="s">
        <v>21658</v>
      </c>
      <c r="J5810" s="5" t="s">
        <v>21655</v>
      </c>
      <c r="K5810" s="5" t="s">
        <v>22245</v>
      </c>
      <c r="L5810" s="5" t="s">
        <v>21658</v>
      </c>
    </row>
    <row r="5811" spans="1:12">
      <c r="A5811" t="s">
        <v>38</v>
      </c>
      <c r="B5811" t="s">
        <v>8255</v>
      </c>
      <c r="C5811" t="s">
        <v>161</v>
      </c>
      <c r="D5811" t="s">
        <v>22246</v>
      </c>
      <c r="E5811" s="5" t="s">
        <v>21660</v>
      </c>
      <c r="F5811" t="s">
        <v>8449</v>
      </c>
      <c r="G5811" s="5" t="s">
        <v>22231</v>
      </c>
      <c r="H5811" t="s">
        <v>22231</v>
      </c>
      <c r="I5811" s="5" t="s">
        <v>21658</v>
      </c>
      <c r="J5811" s="5" t="s">
        <v>21655</v>
      </c>
      <c r="K5811" s="5" t="s">
        <v>22245</v>
      </c>
      <c r="L5811" s="5" t="s">
        <v>21658</v>
      </c>
    </row>
    <row r="5812" spans="1:12">
      <c r="A5812" t="s">
        <v>38</v>
      </c>
      <c r="B5812" t="s">
        <v>8255</v>
      </c>
      <c r="C5812" t="s">
        <v>161</v>
      </c>
      <c r="D5812" t="s">
        <v>22246</v>
      </c>
      <c r="E5812" s="5" t="s">
        <v>21660</v>
      </c>
      <c r="F5812" t="s">
        <v>280</v>
      </c>
      <c r="G5812" t="s">
        <v>22235</v>
      </c>
      <c r="H5812" s="5" t="s">
        <v>22233</v>
      </c>
      <c r="I5812" t="s">
        <v>21658</v>
      </c>
      <c r="J5812" t="s">
        <v>21655</v>
      </c>
      <c r="K5812" s="5" t="s">
        <v>22245</v>
      </c>
      <c r="L5812" s="5" t="s">
        <v>21658</v>
      </c>
    </row>
    <row r="5813" spans="1:12">
      <c r="A5813" t="s">
        <v>38</v>
      </c>
      <c r="B5813" t="s">
        <v>8255</v>
      </c>
      <c r="C5813" t="s">
        <v>161</v>
      </c>
      <c r="D5813" t="s">
        <v>22246</v>
      </c>
      <c r="E5813" s="5" t="s">
        <v>21660</v>
      </c>
      <c r="F5813" t="s">
        <v>1253</v>
      </c>
      <c r="G5813" s="5" t="s">
        <v>22231</v>
      </c>
      <c r="H5813" t="s">
        <v>22231</v>
      </c>
      <c r="I5813" s="5" t="s">
        <v>21678</v>
      </c>
      <c r="J5813" s="5" t="s">
        <v>21655</v>
      </c>
      <c r="K5813" s="5" t="s">
        <v>22245</v>
      </c>
      <c r="L5813" s="5" t="s">
        <v>21678</v>
      </c>
    </row>
    <row r="5814" spans="1:12">
      <c r="A5814" t="s">
        <v>38</v>
      </c>
      <c r="B5814" t="s">
        <v>8255</v>
      </c>
      <c r="C5814" t="s">
        <v>161</v>
      </c>
      <c r="D5814" t="s">
        <v>22246</v>
      </c>
      <c r="E5814" s="5" t="s">
        <v>21660</v>
      </c>
      <c r="F5814" t="s">
        <v>21763</v>
      </c>
      <c r="G5814" s="5" t="s">
        <v>22231</v>
      </c>
      <c r="H5814" s="5" t="s">
        <v>22233</v>
      </c>
      <c r="I5814" s="5" t="s">
        <v>21658</v>
      </c>
      <c r="J5814" t="s">
        <v>21655</v>
      </c>
      <c r="K5814" s="5" t="s">
        <v>22245</v>
      </c>
      <c r="L5814" s="5" t="s">
        <v>21658</v>
      </c>
    </row>
    <row r="5815" spans="1:12">
      <c r="A5815" t="s">
        <v>38</v>
      </c>
      <c r="B5815" t="s">
        <v>8255</v>
      </c>
      <c r="C5815" t="s">
        <v>161</v>
      </c>
      <c r="D5815" t="s">
        <v>22246</v>
      </c>
      <c r="E5815" s="5" t="s">
        <v>21660</v>
      </c>
      <c r="F5815" t="s">
        <v>21909</v>
      </c>
      <c r="G5815" s="5" t="s">
        <v>22231</v>
      </c>
      <c r="H5815" t="s">
        <v>22231</v>
      </c>
      <c r="I5815" t="s">
        <v>21658</v>
      </c>
      <c r="J5815" t="s">
        <v>21655</v>
      </c>
      <c r="K5815" s="5" t="s">
        <v>22245</v>
      </c>
      <c r="L5815" s="5" t="s">
        <v>21658</v>
      </c>
    </row>
    <row r="5816" spans="1:12">
      <c r="A5816" t="s">
        <v>8174</v>
      </c>
      <c r="B5816" t="s">
        <v>8255</v>
      </c>
      <c r="C5816" t="s">
        <v>161</v>
      </c>
      <c r="D5816" t="s">
        <v>22246</v>
      </c>
      <c r="E5816" s="5" t="s">
        <v>21660</v>
      </c>
      <c r="F5816" t="s">
        <v>932</v>
      </c>
      <c r="G5816" t="s">
        <v>22231</v>
      </c>
      <c r="H5816" s="5" t="s">
        <v>22231</v>
      </c>
      <c r="I5816" s="5" t="s">
        <v>21658</v>
      </c>
      <c r="J5816" s="5" t="s">
        <v>21655</v>
      </c>
      <c r="K5816" s="5" t="s">
        <v>22245</v>
      </c>
      <c r="L5816" s="5" t="s">
        <v>21658</v>
      </c>
    </row>
    <row r="5817" spans="1:12">
      <c r="A5817" t="s">
        <v>38</v>
      </c>
      <c r="B5817" t="s">
        <v>8255</v>
      </c>
      <c r="C5817" t="s">
        <v>161</v>
      </c>
      <c r="D5817" t="s">
        <v>22246</v>
      </c>
      <c r="E5817" s="5" t="s">
        <v>21660</v>
      </c>
      <c r="F5817" t="s">
        <v>1253</v>
      </c>
      <c r="G5817" s="5" t="s">
        <v>22231</v>
      </c>
      <c r="H5817" t="s">
        <v>22231</v>
      </c>
      <c r="I5817" s="5" t="s">
        <v>21658</v>
      </c>
      <c r="J5817" s="5" t="s">
        <v>21655</v>
      </c>
      <c r="K5817" s="5" t="s">
        <v>22245</v>
      </c>
      <c r="L5817" s="5" t="s">
        <v>21658</v>
      </c>
    </row>
    <row r="5818" spans="1:12">
      <c r="A5818" t="s">
        <v>38</v>
      </c>
      <c r="B5818" t="s">
        <v>8255</v>
      </c>
      <c r="C5818" t="s">
        <v>161</v>
      </c>
      <c r="D5818" t="s">
        <v>22246</v>
      </c>
      <c r="E5818" s="5" t="s">
        <v>21660</v>
      </c>
      <c r="F5818" t="s">
        <v>21684</v>
      </c>
      <c r="G5818" s="5" t="s">
        <v>22231</v>
      </c>
      <c r="H5818" s="5" t="s">
        <v>22233</v>
      </c>
      <c r="I5818" s="5" t="s">
        <v>21658</v>
      </c>
      <c r="J5818" t="s">
        <v>21655</v>
      </c>
      <c r="K5818" s="5" t="s">
        <v>22245</v>
      </c>
      <c r="L5818" s="5" t="s">
        <v>21658</v>
      </c>
    </row>
    <row r="5819" spans="1:12">
      <c r="A5819" t="s">
        <v>21654</v>
      </c>
      <c r="B5819" t="s">
        <v>8255</v>
      </c>
      <c r="C5819" t="s">
        <v>161</v>
      </c>
      <c r="D5819" t="s">
        <v>22246</v>
      </c>
      <c r="E5819" s="5" t="s">
        <v>21660</v>
      </c>
      <c r="F5819" t="s">
        <v>21715</v>
      </c>
      <c r="G5819" t="s">
        <v>22231</v>
      </c>
      <c r="H5819" s="5" t="s">
        <v>22231</v>
      </c>
      <c r="I5819" s="5" t="s">
        <v>21678</v>
      </c>
      <c r="J5819" s="5" t="s">
        <v>21655</v>
      </c>
      <c r="K5819" s="5" t="s">
        <v>22245</v>
      </c>
      <c r="L5819" s="5" t="s">
        <v>21678</v>
      </c>
    </row>
    <row r="5820" spans="1:12">
      <c r="A5820" t="s">
        <v>38</v>
      </c>
      <c r="B5820" t="s">
        <v>8255</v>
      </c>
      <c r="C5820" t="s">
        <v>161</v>
      </c>
      <c r="D5820" t="s">
        <v>22246</v>
      </c>
      <c r="E5820" s="5" t="s">
        <v>21660</v>
      </c>
      <c r="F5820" t="s">
        <v>21704</v>
      </c>
      <c r="G5820" s="5" t="s">
        <v>22231</v>
      </c>
      <c r="H5820" s="5" t="s">
        <v>22233</v>
      </c>
      <c r="I5820" t="s">
        <v>21658</v>
      </c>
      <c r="J5820" t="s">
        <v>21655</v>
      </c>
      <c r="K5820" s="5" t="s">
        <v>22245</v>
      </c>
      <c r="L5820" s="5" t="s">
        <v>21658</v>
      </c>
    </row>
    <row r="5821" spans="1:12">
      <c r="A5821" t="s">
        <v>38</v>
      </c>
      <c r="B5821" t="s">
        <v>8255</v>
      </c>
      <c r="C5821" t="s">
        <v>161</v>
      </c>
      <c r="D5821" t="s">
        <v>22246</v>
      </c>
      <c r="E5821" s="5" t="s">
        <v>21660</v>
      </c>
      <c r="F5821" t="s">
        <v>21704</v>
      </c>
      <c r="G5821" s="5" t="s">
        <v>22231</v>
      </c>
      <c r="H5821" s="5" t="s">
        <v>22231</v>
      </c>
      <c r="I5821" s="5" t="s">
        <v>21658</v>
      </c>
      <c r="J5821" t="s">
        <v>21655</v>
      </c>
      <c r="K5821" s="5" t="s">
        <v>22245</v>
      </c>
      <c r="L5821" s="5" t="s">
        <v>21658</v>
      </c>
    </row>
    <row r="5822" spans="1:12">
      <c r="A5822" t="s">
        <v>38</v>
      </c>
      <c r="B5822" t="s">
        <v>8255</v>
      </c>
      <c r="C5822" t="s">
        <v>161</v>
      </c>
      <c r="D5822" t="s">
        <v>22246</v>
      </c>
      <c r="E5822" s="5" t="s">
        <v>21660</v>
      </c>
      <c r="F5822" t="s">
        <v>7953</v>
      </c>
      <c r="G5822" s="5" t="s">
        <v>22231</v>
      </c>
      <c r="H5822" t="s">
        <v>22231</v>
      </c>
      <c r="I5822" s="5" t="s">
        <v>21678</v>
      </c>
      <c r="J5822" s="5" t="s">
        <v>21655</v>
      </c>
      <c r="K5822" s="5" t="s">
        <v>22245</v>
      </c>
      <c r="L5822" s="5" t="s">
        <v>21678</v>
      </c>
    </row>
    <row r="5823" spans="1:12">
      <c r="A5823" t="s">
        <v>21654</v>
      </c>
      <c r="B5823" t="s">
        <v>8255</v>
      </c>
      <c r="C5823" t="s">
        <v>161</v>
      </c>
      <c r="D5823" t="s">
        <v>22246</v>
      </c>
      <c r="E5823" s="5" t="s">
        <v>21660</v>
      </c>
      <c r="F5823" t="s">
        <v>21723</v>
      </c>
      <c r="G5823" t="s">
        <v>22231</v>
      </c>
      <c r="H5823" t="s">
        <v>22231</v>
      </c>
      <c r="I5823" s="5" t="s">
        <v>21678</v>
      </c>
      <c r="J5823" s="5" t="s">
        <v>21655</v>
      </c>
      <c r="K5823" s="5" t="s">
        <v>22245</v>
      </c>
      <c r="L5823" s="5" t="s">
        <v>21678</v>
      </c>
    </row>
    <row r="5824" spans="1:12">
      <c r="A5824" t="s">
        <v>38</v>
      </c>
      <c r="B5824" t="s">
        <v>8255</v>
      </c>
      <c r="C5824" t="s">
        <v>161</v>
      </c>
      <c r="D5824" t="s">
        <v>22246</v>
      </c>
      <c r="E5824" s="5" t="s">
        <v>21660</v>
      </c>
      <c r="F5824" t="s">
        <v>10957</v>
      </c>
      <c r="G5824" s="5" t="s">
        <v>22231</v>
      </c>
      <c r="H5824" t="s">
        <v>22231</v>
      </c>
      <c r="I5824" t="s">
        <v>21658</v>
      </c>
      <c r="J5824" t="s">
        <v>21655</v>
      </c>
      <c r="K5824" s="5" t="s">
        <v>22245</v>
      </c>
      <c r="L5824" s="5" t="s">
        <v>21658</v>
      </c>
    </row>
    <row r="5825" spans="1:12">
      <c r="A5825" t="s">
        <v>38</v>
      </c>
      <c r="B5825" t="s">
        <v>8255</v>
      </c>
      <c r="C5825" t="s">
        <v>161</v>
      </c>
      <c r="D5825" t="s">
        <v>22246</v>
      </c>
      <c r="E5825" s="5" t="s">
        <v>21660</v>
      </c>
      <c r="F5825" t="s">
        <v>5316</v>
      </c>
      <c r="G5825" s="5" t="s">
        <v>22231</v>
      </c>
      <c r="H5825" t="s">
        <v>22231</v>
      </c>
      <c r="I5825" s="5" t="s">
        <v>21678</v>
      </c>
      <c r="J5825" s="5" t="s">
        <v>21655</v>
      </c>
      <c r="K5825" s="5" t="s">
        <v>22245</v>
      </c>
      <c r="L5825" s="5" t="s">
        <v>21678</v>
      </c>
    </row>
    <row r="5826" spans="1:12">
      <c r="A5826" t="s">
        <v>38</v>
      </c>
      <c r="B5826" t="s">
        <v>8255</v>
      </c>
      <c r="C5826" t="s">
        <v>161</v>
      </c>
      <c r="D5826" t="s">
        <v>22246</v>
      </c>
      <c r="E5826" s="5" t="s">
        <v>21660</v>
      </c>
      <c r="F5826" t="s">
        <v>932</v>
      </c>
      <c r="G5826" s="5" t="s">
        <v>22231</v>
      </c>
      <c r="H5826" t="s">
        <v>22231</v>
      </c>
      <c r="I5826" s="5" t="s">
        <v>21678</v>
      </c>
      <c r="J5826" s="5" t="s">
        <v>21655</v>
      </c>
      <c r="K5826" s="5" t="s">
        <v>22245</v>
      </c>
      <c r="L5826" s="5" t="s">
        <v>21678</v>
      </c>
    </row>
    <row r="5827" spans="1:12">
      <c r="A5827" t="s">
        <v>38</v>
      </c>
      <c r="B5827" t="s">
        <v>8255</v>
      </c>
      <c r="C5827" t="s">
        <v>161</v>
      </c>
      <c r="D5827" t="s">
        <v>22246</v>
      </c>
      <c r="E5827" s="5" t="s">
        <v>21660</v>
      </c>
      <c r="F5827" t="s">
        <v>932</v>
      </c>
      <c r="G5827" s="5" t="s">
        <v>22231</v>
      </c>
      <c r="H5827" t="s">
        <v>22231</v>
      </c>
      <c r="I5827" s="5" t="s">
        <v>21658</v>
      </c>
      <c r="J5827" s="5" t="s">
        <v>21655</v>
      </c>
      <c r="K5827" s="5" t="s">
        <v>22245</v>
      </c>
      <c r="L5827" s="5" t="s">
        <v>21658</v>
      </c>
    </row>
    <row r="5828" spans="1:12">
      <c r="A5828" t="s">
        <v>38</v>
      </c>
      <c r="B5828" t="s">
        <v>8255</v>
      </c>
      <c r="C5828" t="s">
        <v>161</v>
      </c>
      <c r="D5828" t="s">
        <v>22246</v>
      </c>
      <c r="E5828" s="5" t="s">
        <v>21660</v>
      </c>
      <c r="F5828" t="s">
        <v>1253</v>
      </c>
      <c r="G5828" t="s">
        <v>22235</v>
      </c>
      <c r="H5828" s="5" t="s">
        <v>22231</v>
      </c>
      <c r="I5828" t="s">
        <v>21658</v>
      </c>
      <c r="J5828" t="s">
        <v>21655</v>
      </c>
      <c r="K5828" s="5" t="s">
        <v>22245</v>
      </c>
      <c r="L5828" s="5" t="s">
        <v>21658</v>
      </c>
    </row>
    <row r="5829" spans="1:12">
      <c r="A5829" t="s">
        <v>38</v>
      </c>
      <c r="B5829" t="s">
        <v>8255</v>
      </c>
      <c r="C5829" t="s">
        <v>161</v>
      </c>
      <c r="D5829" t="s">
        <v>22246</v>
      </c>
      <c r="E5829" s="5" t="s">
        <v>21660</v>
      </c>
      <c r="F5829" t="s">
        <v>21722</v>
      </c>
      <c r="G5829" s="5" t="s">
        <v>22231</v>
      </c>
      <c r="H5829" t="s">
        <v>22231</v>
      </c>
      <c r="I5829" t="s">
        <v>21658</v>
      </c>
      <c r="J5829" t="s">
        <v>21655</v>
      </c>
      <c r="K5829" s="5" t="s">
        <v>22245</v>
      </c>
      <c r="L5829" s="5" t="s">
        <v>21658</v>
      </c>
    </row>
    <row r="5830" spans="1:12">
      <c r="A5830" t="s">
        <v>38</v>
      </c>
      <c r="B5830" t="s">
        <v>8255</v>
      </c>
      <c r="C5830" t="s">
        <v>161</v>
      </c>
      <c r="D5830" t="s">
        <v>22246</v>
      </c>
      <c r="E5830" s="5" t="s">
        <v>21660</v>
      </c>
      <c r="F5830" t="s">
        <v>21746</v>
      </c>
      <c r="G5830" s="5" t="s">
        <v>22231</v>
      </c>
      <c r="H5830" t="s">
        <v>22231</v>
      </c>
      <c r="I5830" t="s">
        <v>21658</v>
      </c>
      <c r="J5830" t="s">
        <v>21655</v>
      </c>
      <c r="K5830" s="5" t="s">
        <v>22245</v>
      </c>
      <c r="L5830" s="5" t="s">
        <v>21658</v>
      </c>
    </row>
    <row r="5831" spans="1:12">
      <c r="A5831" t="s">
        <v>38</v>
      </c>
      <c r="B5831" t="s">
        <v>8255</v>
      </c>
      <c r="C5831" t="s">
        <v>161</v>
      </c>
      <c r="D5831" t="s">
        <v>22246</v>
      </c>
      <c r="E5831" s="5" t="s">
        <v>21660</v>
      </c>
      <c r="F5831" t="s">
        <v>21684</v>
      </c>
      <c r="G5831" t="s">
        <v>22231</v>
      </c>
      <c r="H5831" t="s">
        <v>22231</v>
      </c>
      <c r="I5831" t="s">
        <v>21658</v>
      </c>
      <c r="J5831" t="s">
        <v>21655</v>
      </c>
      <c r="K5831" s="5" t="s">
        <v>22245</v>
      </c>
      <c r="L5831" s="5" t="s">
        <v>21658</v>
      </c>
    </row>
    <row r="5832" spans="1:12">
      <c r="A5832" t="s">
        <v>8174</v>
      </c>
      <c r="B5832" t="s">
        <v>8255</v>
      </c>
      <c r="C5832" t="s">
        <v>161</v>
      </c>
      <c r="D5832" t="s">
        <v>22246</v>
      </c>
      <c r="E5832" s="5" t="s">
        <v>21660</v>
      </c>
      <c r="F5832" t="s">
        <v>21852</v>
      </c>
      <c r="G5832" t="s">
        <v>22231</v>
      </c>
      <c r="H5832" t="s">
        <v>22231</v>
      </c>
      <c r="I5832" t="s">
        <v>21658</v>
      </c>
      <c r="J5832" t="s">
        <v>21655</v>
      </c>
      <c r="K5832" s="5" t="s">
        <v>22245</v>
      </c>
      <c r="L5832" s="5" t="s">
        <v>21658</v>
      </c>
    </row>
    <row r="5833" spans="1:12">
      <c r="A5833" t="s">
        <v>8174</v>
      </c>
      <c r="B5833" t="s">
        <v>8255</v>
      </c>
      <c r="C5833" t="s">
        <v>161</v>
      </c>
      <c r="D5833" t="s">
        <v>22246</v>
      </c>
      <c r="E5833" s="5" t="s">
        <v>21660</v>
      </c>
      <c r="F5833" t="s">
        <v>21852</v>
      </c>
      <c r="G5833" t="s">
        <v>22231</v>
      </c>
      <c r="H5833" t="s">
        <v>22231</v>
      </c>
      <c r="I5833" t="s">
        <v>21658</v>
      </c>
      <c r="J5833" t="s">
        <v>21655</v>
      </c>
      <c r="K5833" s="5" t="s">
        <v>22245</v>
      </c>
      <c r="L5833" s="5" t="s">
        <v>21658</v>
      </c>
    </row>
    <row r="5834" spans="1:12">
      <c r="A5834" t="s">
        <v>8174</v>
      </c>
      <c r="B5834" t="s">
        <v>8255</v>
      </c>
      <c r="C5834" t="s">
        <v>161</v>
      </c>
      <c r="D5834" t="s">
        <v>22246</v>
      </c>
      <c r="E5834" s="5" t="s">
        <v>21660</v>
      </c>
      <c r="F5834" t="s">
        <v>21852</v>
      </c>
      <c r="G5834" t="s">
        <v>22231</v>
      </c>
      <c r="H5834" t="s">
        <v>22231</v>
      </c>
      <c r="I5834" t="s">
        <v>21658</v>
      </c>
      <c r="J5834" t="s">
        <v>21655</v>
      </c>
      <c r="K5834" s="5" t="s">
        <v>22245</v>
      </c>
      <c r="L5834" s="5" t="s">
        <v>21658</v>
      </c>
    </row>
    <row r="5835" spans="1:12">
      <c r="A5835" t="s">
        <v>8174</v>
      </c>
      <c r="B5835" t="s">
        <v>8255</v>
      </c>
      <c r="C5835" t="s">
        <v>161</v>
      </c>
      <c r="D5835" t="s">
        <v>22246</v>
      </c>
      <c r="E5835" s="5" t="s">
        <v>21660</v>
      </c>
      <c r="F5835" t="s">
        <v>1253</v>
      </c>
      <c r="G5835" t="s">
        <v>22231</v>
      </c>
      <c r="H5835" t="s">
        <v>22231</v>
      </c>
      <c r="I5835" s="5" t="s">
        <v>21678</v>
      </c>
      <c r="J5835" t="s">
        <v>21655</v>
      </c>
      <c r="K5835" s="5" t="s">
        <v>22245</v>
      </c>
      <c r="L5835" s="5" t="s">
        <v>21678</v>
      </c>
    </row>
    <row r="5836" spans="1:12">
      <c r="A5836" t="s">
        <v>38</v>
      </c>
      <c r="B5836" t="s">
        <v>8255</v>
      </c>
      <c r="C5836" t="s">
        <v>161</v>
      </c>
      <c r="D5836" t="s">
        <v>22246</v>
      </c>
      <c r="E5836" s="5" t="s">
        <v>21660</v>
      </c>
      <c r="F5836" t="s">
        <v>21706</v>
      </c>
      <c r="G5836" s="5" t="s">
        <v>22231</v>
      </c>
      <c r="H5836" t="s">
        <v>22231</v>
      </c>
      <c r="I5836" s="5" t="s">
        <v>21658</v>
      </c>
      <c r="J5836" t="s">
        <v>21655</v>
      </c>
      <c r="K5836" s="5" t="s">
        <v>22245</v>
      </c>
      <c r="L5836" s="5" t="s">
        <v>21658</v>
      </c>
    </row>
    <row r="5837" spans="1:12">
      <c r="A5837" t="s">
        <v>38</v>
      </c>
      <c r="B5837" t="s">
        <v>8255</v>
      </c>
      <c r="C5837" t="s">
        <v>161</v>
      </c>
      <c r="D5837" t="s">
        <v>22246</v>
      </c>
      <c r="E5837" s="5" t="s">
        <v>21660</v>
      </c>
      <c r="F5837" t="s">
        <v>21720</v>
      </c>
      <c r="G5837" t="s">
        <v>22231</v>
      </c>
      <c r="H5837" t="s">
        <v>22231</v>
      </c>
      <c r="I5837" s="5" t="s">
        <v>21658</v>
      </c>
      <c r="J5837" s="5" t="s">
        <v>21655</v>
      </c>
      <c r="K5837" s="5" t="s">
        <v>22245</v>
      </c>
      <c r="L5837" s="5" t="s">
        <v>21658</v>
      </c>
    </row>
    <row r="5838" spans="1:12">
      <c r="A5838" t="s">
        <v>38</v>
      </c>
      <c r="B5838" t="s">
        <v>8255</v>
      </c>
      <c r="C5838" t="s">
        <v>161</v>
      </c>
      <c r="D5838" t="s">
        <v>22246</v>
      </c>
      <c r="E5838" s="5" t="s">
        <v>21660</v>
      </c>
      <c r="F5838" t="s">
        <v>21750</v>
      </c>
      <c r="G5838" s="5" t="s">
        <v>22231</v>
      </c>
      <c r="H5838" s="5" t="s">
        <v>22231</v>
      </c>
      <c r="I5838" s="5" t="s">
        <v>21658</v>
      </c>
      <c r="J5838" s="5" t="s">
        <v>21655</v>
      </c>
      <c r="K5838" s="5" t="s">
        <v>22245</v>
      </c>
      <c r="L5838" s="5" t="s">
        <v>21658</v>
      </c>
    </row>
    <row r="5839" spans="1:12">
      <c r="A5839" t="s">
        <v>38</v>
      </c>
      <c r="B5839" t="s">
        <v>8255</v>
      </c>
      <c r="C5839" t="s">
        <v>161</v>
      </c>
      <c r="D5839" t="s">
        <v>22246</v>
      </c>
      <c r="E5839" s="5" t="s">
        <v>21660</v>
      </c>
      <c r="F5839" t="s">
        <v>13302</v>
      </c>
      <c r="G5839" s="5" t="s">
        <v>22231</v>
      </c>
      <c r="H5839" t="s">
        <v>22231</v>
      </c>
      <c r="I5839" s="5" t="s">
        <v>21678</v>
      </c>
      <c r="J5839" s="5" t="s">
        <v>21655</v>
      </c>
      <c r="K5839" s="5" t="s">
        <v>22245</v>
      </c>
      <c r="L5839" s="5" t="s">
        <v>21678</v>
      </c>
    </row>
    <row r="5840" spans="1:12">
      <c r="A5840" t="s">
        <v>38</v>
      </c>
      <c r="B5840" t="s">
        <v>8255</v>
      </c>
      <c r="C5840" t="s">
        <v>161</v>
      </c>
      <c r="D5840" t="s">
        <v>22246</v>
      </c>
      <c r="E5840" s="5" t="s">
        <v>21660</v>
      </c>
      <c r="F5840" t="s">
        <v>932</v>
      </c>
      <c r="G5840" s="5" t="s">
        <v>22231</v>
      </c>
      <c r="H5840" s="5" t="s">
        <v>22231</v>
      </c>
      <c r="I5840" s="5" t="s">
        <v>21658</v>
      </c>
      <c r="J5840" s="5" t="s">
        <v>21655</v>
      </c>
      <c r="K5840" s="5" t="s">
        <v>22245</v>
      </c>
      <c r="L5840" s="5" t="s">
        <v>21658</v>
      </c>
    </row>
    <row r="5841" spans="1:12">
      <c r="A5841" t="s">
        <v>38</v>
      </c>
      <c r="B5841" t="s">
        <v>8255</v>
      </c>
      <c r="C5841" t="s">
        <v>161</v>
      </c>
      <c r="D5841" t="s">
        <v>22246</v>
      </c>
      <c r="E5841" s="5" t="s">
        <v>21660</v>
      </c>
      <c r="F5841" t="s">
        <v>11221</v>
      </c>
      <c r="G5841" s="5" t="s">
        <v>22231</v>
      </c>
      <c r="H5841" t="s">
        <v>22231</v>
      </c>
      <c r="I5841" s="5" t="s">
        <v>21678</v>
      </c>
      <c r="J5841" s="5" t="s">
        <v>21655</v>
      </c>
      <c r="K5841" s="5" t="s">
        <v>22245</v>
      </c>
      <c r="L5841" s="5" t="s">
        <v>21678</v>
      </c>
    </row>
    <row r="5842" spans="1:12">
      <c r="A5842" t="s">
        <v>38</v>
      </c>
      <c r="B5842" t="s">
        <v>8255</v>
      </c>
      <c r="C5842" t="s">
        <v>161</v>
      </c>
      <c r="D5842" t="s">
        <v>22246</v>
      </c>
      <c r="E5842" s="5" t="s">
        <v>21660</v>
      </c>
      <c r="F5842" t="s">
        <v>13088</v>
      </c>
      <c r="G5842" s="5" t="s">
        <v>22231</v>
      </c>
      <c r="H5842" s="5" t="s">
        <v>22231</v>
      </c>
      <c r="I5842" s="5" t="s">
        <v>21658</v>
      </c>
      <c r="J5842" s="5" t="s">
        <v>21655</v>
      </c>
      <c r="K5842" s="5" t="s">
        <v>22245</v>
      </c>
      <c r="L5842" s="5" t="s">
        <v>21658</v>
      </c>
    </row>
    <row r="5843" spans="1:12">
      <c r="A5843" t="s">
        <v>38</v>
      </c>
      <c r="B5843" t="s">
        <v>8255</v>
      </c>
      <c r="C5843" t="s">
        <v>161</v>
      </c>
      <c r="D5843" t="s">
        <v>22246</v>
      </c>
      <c r="E5843" s="5" t="s">
        <v>21660</v>
      </c>
      <c r="F5843" t="s">
        <v>932</v>
      </c>
      <c r="G5843" s="5" t="s">
        <v>22231</v>
      </c>
      <c r="H5843" t="s">
        <v>22231</v>
      </c>
      <c r="I5843" s="5" t="s">
        <v>21658</v>
      </c>
      <c r="J5843" s="5" t="s">
        <v>21655</v>
      </c>
      <c r="K5843" s="5" t="s">
        <v>22245</v>
      </c>
      <c r="L5843" s="5" t="s">
        <v>21658</v>
      </c>
    </row>
    <row r="5844" spans="1:12">
      <c r="A5844" t="s">
        <v>38</v>
      </c>
      <c r="B5844" t="s">
        <v>8255</v>
      </c>
      <c r="C5844" t="s">
        <v>161</v>
      </c>
      <c r="D5844" t="s">
        <v>22246</v>
      </c>
      <c r="E5844" s="5" t="s">
        <v>21660</v>
      </c>
      <c r="F5844" t="s">
        <v>932</v>
      </c>
      <c r="G5844" s="5" t="s">
        <v>22231</v>
      </c>
      <c r="H5844" t="s">
        <v>22231</v>
      </c>
      <c r="I5844" s="5" t="s">
        <v>21658</v>
      </c>
      <c r="J5844" s="5" t="s">
        <v>21655</v>
      </c>
      <c r="K5844" s="5" t="s">
        <v>22245</v>
      </c>
      <c r="L5844" s="5" t="s">
        <v>21658</v>
      </c>
    </row>
    <row r="5845" spans="1:12">
      <c r="A5845" t="s">
        <v>38</v>
      </c>
      <c r="B5845" t="s">
        <v>8255</v>
      </c>
      <c r="C5845" t="s">
        <v>161</v>
      </c>
      <c r="D5845" t="s">
        <v>22246</v>
      </c>
      <c r="E5845" s="5" t="s">
        <v>21660</v>
      </c>
      <c r="F5845" t="s">
        <v>1215</v>
      </c>
      <c r="G5845" s="5" t="s">
        <v>22231</v>
      </c>
      <c r="H5845" t="s">
        <v>22231</v>
      </c>
      <c r="I5845" s="5" t="s">
        <v>21678</v>
      </c>
      <c r="J5845" s="5" t="s">
        <v>21655</v>
      </c>
      <c r="K5845" s="5" t="s">
        <v>22245</v>
      </c>
      <c r="L5845" s="5" t="s">
        <v>21678</v>
      </c>
    </row>
    <row r="5846" spans="1:12">
      <c r="A5846" t="s">
        <v>38</v>
      </c>
      <c r="B5846" t="s">
        <v>8255</v>
      </c>
      <c r="C5846" t="s">
        <v>161</v>
      </c>
      <c r="D5846" t="s">
        <v>22246</v>
      </c>
      <c r="E5846" s="5" t="s">
        <v>21660</v>
      </c>
      <c r="F5846" t="s">
        <v>21918</v>
      </c>
      <c r="G5846" s="5" t="s">
        <v>22231</v>
      </c>
      <c r="H5846" t="s">
        <v>22231</v>
      </c>
      <c r="I5846" t="s">
        <v>21658</v>
      </c>
      <c r="J5846" t="s">
        <v>21655</v>
      </c>
      <c r="K5846" s="5" t="s">
        <v>22245</v>
      </c>
      <c r="L5846" s="5" t="s">
        <v>21658</v>
      </c>
    </row>
    <row r="5847" spans="1:12">
      <c r="A5847" t="s">
        <v>38</v>
      </c>
      <c r="B5847" t="s">
        <v>8255</v>
      </c>
      <c r="C5847" t="s">
        <v>161</v>
      </c>
      <c r="D5847" t="s">
        <v>22246</v>
      </c>
      <c r="E5847" s="5" t="s">
        <v>21660</v>
      </c>
      <c r="F5847" t="s">
        <v>4496</v>
      </c>
      <c r="G5847" s="5" t="s">
        <v>22231</v>
      </c>
      <c r="H5847" s="5" t="s">
        <v>22231</v>
      </c>
      <c r="I5847" t="s">
        <v>21658</v>
      </c>
      <c r="J5847" t="s">
        <v>21655</v>
      </c>
      <c r="K5847" s="5" t="s">
        <v>22245</v>
      </c>
      <c r="L5847" s="5" t="s">
        <v>21658</v>
      </c>
    </row>
    <row r="5848" spans="1:12">
      <c r="A5848" t="s">
        <v>38</v>
      </c>
      <c r="B5848" t="s">
        <v>8255</v>
      </c>
      <c r="C5848" t="s">
        <v>161</v>
      </c>
      <c r="D5848" t="s">
        <v>22246</v>
      </c>
      <c r="E5848" s="5" t="s">
        <v>21660</v>
      </c>
      <c r="F5848" t="s">
        <v>4496</v>
      </c>
      <c r="G5848" s="5" t="s">
        <v>22231</v>
      </c>
      <c r="H5848" s="5" t="s">
        <v>22233</v>
      </c>
      <c r="I5848" s="5" t="s">
        <v>21658</v>
      </c>
      <c r="J5848" t="s">
        <v>21655</v>
      </c>
      <c r="K5848" s="5" t="s">
        <v>22245</v>
      </c>
      <c r="L5848" s="5" t="s">
        <v>21658</v>
      </c>
    </row>
    <row r="5849" spans="1:12">
      <c r="A5849" t="s">
        <v>21654</v>
      </c>
      <c r="B5849" t="s">
        <v>8255</v>
      </c>
      <c r="C5849" t="s">
        <v>161</v>
      </c>
      <c r="D5849" t="s">
        <v>22246</v>
      </c>
      <c r="E5849" s="5" t="s">
        <v>21660</v>
      </c>
      <c r="F5849" t="s">
        <v>1809</v>
      </c>
      <c r="G5849" t="s">
        <v>22231</v>
      </c>
      <c r="H5849" s="5" t="s">
        <v>22231</v>
      </c>
      <c r="I5849" s="5" t="s">
        <v>21678</v>
      </c>
      <c r="J5849" t="s">
        <v>21655</v>
      </c>
      <c r="K5849" s="5" t="s">
        <v>22245</v>
      </c>
      <c r="L5849" s="5" t="s">
        <v>21678</v>
      </c>
    </row>
    <row r="5850" spans="1:12">
      <c r="A5850" t="s">
        <v>38</v>
      </c>
      <c r="B5850" t="s">
        <v>8255</v>
      </c>
      <c r="C5850" t="s">
        <v>161</v>
      </c>
      <c r="D5850" t="s">
        <v>22246</v>
      </c>
      <c r="E5850" s="5" t="s">
        <v>21660</v>
      </c>
      <c r="F5850" t="s">
        <v>1192</v>
      </c>
      <c r="G5850" s="5" t="s">
        <v>22231</v>
      </c>
      <c r="H5850" t="s">
        <v>22231</v>
      </c>
      <c r="I5850" t="s">
        <v>21658</v>
      </c>
      <c r="J5850" t="s">
        <v>21655</v>
      </c>
      <c r="K5850" s="5" t="s">
        <v>22245</v>
      </c>
      <c r="L5850" s="5" t="s">
        <v>21658</v>
      </c>
    </row>
    <row r="5851" spans="1:12">
      <c r="A5851" t="s">
        <v>38</v>
      </c>
      <c r="B5851" t="s">
        <v>8255</v>
      </c>
      <c r="C5851" t="s">
        <v>161</v>
      </c>
      <c r="D5851" t="s">
        <v>22246</v>
      </c>
      <c r="E5851" s="5" t="s">
        <v>21660</v>
      </c>
      <c r="F5851" t="s">
        <v>1253</v>
      </c>
      <c r="G5851" s="5" t="s">
        <v>22231</v>
      </c>
      <c r="H5851" s="5" t="s">
        <v>22233</v>
      </c>
      <c r="I5851" s="5" t="s">
        <v>21658</v>
      </c>
      <c r="J5851" t="s">
        <v>21655</v>
      </c>
      <c r="K5851" s="5" t="s">
        <v>22245</v>
      </c>
      <c r="L5851" s="5" t="s">
        <v>21658</v>
      </c>
    </row>
    <row r="5852" spans="1:12">
      <c r="A5852" t="s">
        <v>21654</v>
      </c>
      <c r="B5852" t="s">
        <v>8255</v>
      </c>
      <c r="C5852" t="s">
        <v>161</v>
      </c>
      <c r="D5852" t="s">
        <v>22246</v>
      </c>
      <c r="E5852" s="5" t="s">
        <v>21660</v>
      </c>
      <c r="F5852" t="s">
        <v>4496</v>
      </c>
      <c r="G5852" t="s">
        <v>22231</v>
      </c>
      <c r="H5852" s="5" t="s">
        <v>22231</v>
      </c>
      <c r="I5852" s="5" t="s">
        <v>21658</v>
      </c>
      <c r="J5852" s="5" t="s">
        <v>21655</v>
      </c>
      <c r="K5852" s="5" t="s">
        <v>22245</v>
      </c>
      <c r="L5852" s="5" t="s">
        <v>21658</v>
      </c>
    </row>
    <row r="5853" spans="1:12">
      <c r="A5853" t="s">
        <v>38</v>
      </c>
      <c r="B5853" t="s">
        <v>8255</v>
      </c>
      <c r="C5853" t="s">
        <v>161</v>
      </c>
      <c r="D5853" t="s">
        <v>22246</v>
      </c>
      <c r="E5853" s="5" t="s">
        <v>21660</v>
      </c>
      <c r="F5853" t="s">
        <v>1192</v>
      </c>
      <c r="G5853" s="5" t="s">
        <v>22231</v>
      </c>
      <c r="H5853" s="5" t="s">
        <v>22231</v>
      </c>
      <c r="I5853" s="5" t="s">
        <v>21658</v>
      </c>
      <c r="J5853" s="5" t="s">
        <v>21655</v>
      </c>
      <c r="K5853" s="5" t="s">
        <v>22245</v>
      </c>
      <c r="L5853" s="5" t="s">
        <v>21658</v>
      </c>
    </row>
    <row r="5854" spans="1:12">
      <c r="A5854" t="s">
        <v>21654</v>
      </c>
      <c r="B5854" t="s">
        <v>8255</v>
      </c>
      <c r="C5854" t="s">
        <v>161</v>
      </c>
      <c r="D5854" t="s">
        <v>22246</v>
      </c>
      <c r="E5854" s="5" t="s">
        <v>21660</v>
      </c>
      <c r="F5854" t="s">
        <v>4549</v>
      </c>
      <c r="G5854" t="s">
        <v>22231</v>
      </c>
      <c r="H5854" t="s">
        <v>22231</v>
      </c>
      <c r="I5854" s="5" t="s">
        <v>21678</v>
      </c>
      <c r="J5854" s="5" t="s">
        <v>21655</v>
      </c>
      <c r="K5854" s="5" t="s">
        <v>22245</v>
      </c>
      <c r="L5854" s="5" t="s">
        <v>21678</v>
      </c>
    </row>
    <row r="5855" spans="1:12">
      <c r="A5855" t="s">
        <v>21654</v>
      </c>
      <c r="B5855" t="s">
        <v>8255</v>
      </c>
      <c r="C5855" t="s">
        <v>161</v>
      </c>
      <c r="D5855" t="s">
        <v>22246</v>
      </c>
      <c r="E5855" s="5" t="s">
        <v>21660</v>
      </c>
      <c r="F5855" t="s">
        <v>21689</v>
      </c>
      <c r="G5855" t="s">
        <v>22231</v>
      </c>
      <c r="H5855" t="s">
        <v>22231</v>
      </c>
      <c r="I5855" s="5" t="s">
        <v>21658</v>
      </c>
      <c r="J5855" s="5" t="s">
        <v>21655</v>
      </c>
      <c r="K5855" s="5" t="s">
        <v>22245</v>
      </c>
      <c r="L5855" s="5" t="s">
        <v>21658</v>
      </c>
    </row>
    <row r="5856" spans="1:12">
      <c r="A5856" t="s">
        <v>38</v>
      </c>
      <c r="B5856" t="s">
        <v>8255</v>
      </c>
      <c r="C5856" t="s">
        <v>161</v>
      </c>
      <c r="D5856" t="s">
        <v>22246</v>
      </c>
      <c r="E5856" s="5" t="s">
        <v>21660</v>
      </c>
      <c r="F5856" t="s">
        <v>21682</v>
      </c>
      <c r="G5856" s="5" t="s">
        <v>22231</v>
      </c>
      <c r="H5856" t="s">
        <v>22231</v>
      </c>
      <c r="I5856" s="5" t="s">
        <v>21658</v>
      </c>
      <c r="J5856" s="5" t="s">
        <v>21655</v>
      </c>
      <c r="K5856" s="5" t="s">
        <v>22245</v>
      </c>
      <c r="L5856" s="5" t="s">
        <v>21658</v>
      </c>
    </row>
    <row r="5857" spans="1:12">
      <c r="A5857" t="s">
        <v>38</v>
      </c>
      <c r="B5857" t="s">
        <v>8255</v>
      </c>
      <c r="C5857" t="s">
        <v>161</v>
      </c>
      <c r="D5857" t="s">
        <v>22246</v>
      </c>
      <c r="E5857" s="5" t="s">
        <v>21660</v>
      </c>
      <c r="F5857" t="s">
        <v>21682</v>
      </c>
      <c r="G5857" s="5" t="s">
        <v>22231</v>
      </c>
      <c r="H5857" t="s">
        <v>22231</v>
      </c>
      <c r="I5857" s="5" t="s">
        <v>21658</v>
      </c>
      <c r="J5857" s="5" t="s">
        <v>21655</v>
      </c>
      <c r="K5857" s="5" t="s">
        <v>22245</v>
      </c>
      <c r="L5857" s="5" t="s">
        <v>21658</v>
      </c>
    </row>
    <row r="5858" spans="1:12">
      <c r="A5858" t="s">
        <v>38</v>
      </c>
      <c r="B5858" t="s">
        <v>8255</v>
      </c>
      <c r="C5858" t="s">
        <v>161</v>
      </c>
      <c r="D5858" t="s">
        <v>22246</v>
      </c>
      <c r="E5858" s="5" t="s">
        <v>21660</v>
      </c>
      <c r="F5858" t="s">
        <v>1215</v>
      </c>
      <c r="G5858" t="s">
        <v>22231</v>
      </c>
      <c r="H5858" s="5" t="s">
        <v>22233</v>
      </c>
      <c r="I5858" t="s">
        <v>21658</v>
      </c>
      <c r="J5858" t="s">
        <v>21655</v>
      </c>
      <c r="K5858" s="5" t="s">
        <v>22245</v>
      </c>
      <c r="L5858" s="5" t="s">
        <v>21658</v>
      </c>
    </row>
    <row r="5859" spans="1:12">
      <c r="A5859" t="s">
        <v>38</v>
      </c>
      <c r="B5859" t="s">
        <v>8255</v>
      </c>
      <c r="C5859" t="s">
        <v>161</v>
      </c>
      <c r="D5859" t="s">
        <v>22246</v>
      </c>
      <c r="E5859" s="5" t="s">
        <v>21660</v>
      </c>
      <c r="F5859" t="s">
        <v>21879</v>
      </c>
      <c r="G5859" s="5" t="s">
        <v>22231</v>
      </c>
      <c r="H5859" s="5" t="s">
        <v>22231</v>
      </c>
      <c r="I5859" t="s">
        <v>21678</v>
      </c>
      <c r="J5859" t="s">
        <v>21655</v>
      </c>
      <c r="K5859" s="5" t="s">
        <v>22245</v>
      </c>
      <c r="L5859" s="5" t="s">
        <v>21678</v>
      </c>
    </row>
    <row r="5860" spans="1:12">
      <c r="A5860" t="s">
        <v>38</v>
      </c>
      <c r="B5860" t="s">
        <v>8255</v>
      </c>
      <c r="C5860" t="s">
        <v>161</v>
      </c>
      <c r="D5860" t="s">
        <v>22246</v>
      </c>
      <c r="E5860" s="5" t="s">
        <v>21660</v>
      </c>
      <c r="F5860" t="s">
        <v>21843</v>
      </c>
      <c r="G5860" s="5" t="s">
        <v>22231</v>
      </c>
      <c r="H5860" t="s">
        <v>22231</v>
      </c>
      <c r="I5860" t="s">
        <v>21658</v>
      </c>
      <c r="J5860" t="s">
        <v>21655</v>
      </c>
      <c r="K5860" s="5" t="s">
        <v>22245</v>
      </c>
      <c r="L5860" s="5" t="s">
        <v>21658</v>
      </c>
    </row>
    <row r="5861" spans="1:12">
      <c r="A5861" t="s">
        <v>38</v>
      </c>
      <c r="B5861" t="s">
        <v>8255</v>
      </c>
      <c r="C5861" t="s">
        <v>161</v>
      </c>
      <c r="D5861" t="s">
        <v>22246</v>
      </c>
      <c r="E5861" s="5" t="s">
        <v>21660</v>
      </c>
      <c r="F5861" t="s">
        <v>21781</v>
      </c>
      <c r="G5861" s="5" t="s">
        <v>22231</v>
      </c>
      <c r="H5861" s="5" t="s">
        <v>22233</v>
      </c>
      <c r="I5861" s="5" t="s">
        <v>21658</v>
      </c>
      <c r="J5861" t="s">
        <v>21655</v>
      </c>
      <c r="K5861" s="5" t="s">
        <v>22245</v>
      </c>
      <c r="L5861" s="5" t="s">
        <v>21658</v>
      </c>
    </row>
    <row r="5862" spans="1:12">
      <c r="A5862" t="s">
        <v>38</v>
      </c>
      <c r="B5862" t="s">
        <v>8255</v>
      </c>
      <c r="C5862" t="s">
        <v>185</v>
      </c>
      <c r="D5862" t="s">
        <v>21663</v>
      </c>
      <c r="E5862" s="5" t="s">
        <v>21661</v>
      </c>
      <c r="F5862" t="s">
        <v>4496</v>
      </c>
      <c r="G5862" s="5" t="s">
        <v>22231</v>
      </c>
      <c r="H5862" t="s">
        <v>22231</v>
      </c>
      <c r="I5862" s="5" t="s">
        <v>21658</v>
      </c>
      <c r="J5862" s="5" t="s">
        <v>21655</v>
      </c>
      <c r="K5862" s="5" t="s">
        <v>22245</v>
      </c>
      <c r="L5862" s="5" t="s">
        <v>21658</v>
      </c>
    </row>
    <row r="5863" spans="1:12">
      <c r="A5863" t="s">
        <v>38</v>
      </c>
      <c r="B5863" t="s">
        <v>8255</v>
      </c>
      <c r="C5863" t="s">
        <v>185</v>
      </c>
      <c r="D5863" t="s">
        <v>21663</v>
      </c>
      <c r="E5863" s="5" t="s">
        <v>21661</v>
      </c>
      <c r="F5863" t="s">
        <v>21735</v>
      </c>
      <c r="G5863" s="5" t="s">
        <v>22231</v>
      </c>
      <c r="H5863" t="s">
        <v>22231</v>
      </c>
      <c r="I5863" s="5" t="s">
        <v>21658</v>
      </c>
      <c r="J5863" s="5" t="s">
        <v>21655</v>
      </c>
      <c r="K5863" s="5" t="s">
        <v>22245</v>
      </c>
      <c r="L5863" s="5" t="s">
        <v>21658</v>
      </c>
    </row>
    <row r="5864" spans="1:12">
      <c r="A5864" t="s">
        <v>38</v>
      </c>
      <c r="B5864" t="s">
        <v>8255</v>
      </c>
      <c r="C5864" t="s">
        <v>185</v>
      </c>
      <c r="D5864" t="s">
        <v>21663</v>
      </c>
      <c r="E5864" s="5" t="s">
        <v>21661</v>
      </c>
      <c r="F5864" t="s">
        <v>4496</v>
      </c>
      <c r="G5864" s="5" t="s">
        <v>22231</v>
      </c>
      <c r="H5864" t="s">
        <v>22231</v>
      </c>
      <c r="I5864" s="5" t="s">
        <v>21658</v>
      </c>
      <c r="J5864" s="5" t="s">
        <v>21655</v>
      </c>
      <c r="K5864" s="5" t="s">
        <v>22245</v>
      </c>
      <c r="L5864" s="5" t="s">
        <v>21658</v>
      </c>
    </row>
    <row r="5865" spans="1:12">
      <c r="A5865" t="s">
        <v>38</v>
      </c>
      <c r="B5865" t="s">
        <v>8255</v>
      </c>
      <c r="C5865" t="s">
        <v>185</v>
      </c>
      <c r="D5865" t="s">
        <v>21663</v>
      </c>
      <c r="E5865" s="5" t="s">
        <v>21661</v>
      </c>
      <c r="F5865" t="s">
        <v>4549</v>
      </c>
      <c r="G5865" s="5" t="s">
        <v>22231</v>
      </c>
      <c r="H5865" s="5" t="s">
        <v>22231</v>
      </c>
      <c r="I5865" s="5" t="s">
        <v>21678</v>
      </c>
      <c r="J5865" s="5" t="s">
        <v>21655</v>
      </c>
      <c r="K5865" s="5" t="s">
        <v>22245</v>
      </c>
      <c r="L5865" s="5" t="s">
        <v>21678</v>
      </c>
    </row>
    <row r="5866" spans="1:12">
      <c r="A5866" t="s">
        <v>38</v>
      </c>
      <c r="B5866" t="s">
        <v>8255</v>
      </c>
      <c r="C5866" t="s">
        <v>185</v>
      </c>
      <c r="D5866" t="s">
        <v>21663</v>
      </c>
      <c r="E5866" s="5" t="s">
        <v>21661</v>
      </c>
      <c r="F5866" t="s">
        <v>21720</v>
      </c>
      <c r="G5866" t="s">
        <v>22231</v>
      </c>
      <c r="H5866" t="s">
        <v>22231</v>
      </c>
      <c r="I5866" t="s">
        <v>21658</v>
      </c>
      <c r="J5866" t="s">
        <v>21655</v>
      </c>
      <c r="K5866" s="5" t="s">
        <v>22245</v>
      </c>
      <c r="L5866" s="5" t="s">
        <v>21658</v>
      </c>
    </row>
    <row r="5867" spans="1:12">
      <c r="A5867" t="s">
        <v>38</v>
      </c>
      <c r="B5867" t="s">
        <v>8255</v>
      </c>
      <c r="C5867" t="s">
        <v>185</v>
      </c>
      <c r="D5867" t="s">
        <v>21663</v>
      </c>
      <c r="E5867" s="5" t="s">
        <v>21661</v>
      </c>
      <c r="F5867" t="s">
        <v>21709</v>
      </c>
      <c r="G5867" s="5" t="s">
        <v>22231</v>
      </c>
      <c r="H5867" t="s">
        <v>22231</v>
      </c>
      <c r="I5867" t="s">
        <v>21658</v>
      </c>
      <c r="J5867" t="s">
        <v>21655</v>
      </c>
      <c r="K5867" s="5" t="s">
        <v>22245</v>
      </c>
      <c r="L5867" s="5" t="s">
        <v>21658</v>
      </c>
    </row>
    <row r="5868" spans="1:12">
      <c r="A5868" t="s">
        <v>38</v>
      </c>
      <c r="B5868" t="s">
        <v>8255</v>
      </c>
      <c r="C5868" t="s">
        <v>185</v>
      </c>
      <c r="D5868" t="s">
        <v>21663</v>
      </c>
      <c r="E5868" s="5" t="s">
        <v>21661</v>
      </c>
      <c r="F5868" t="s">
        <v>4496</v>
      </c>
      <c r="G5868" s="5" t="s">
        <v>22231</v>
      </c>
      <c r="H5868" t="s">
        <v>22231</v>
      </c>
      <c r="I5868" s="5" t="s">
        <v>21658</v>
      </c>
      <c r="J5868" s="5" t="s">
        <v>21655</v>
      </c>
      <c r="K5868" s="5" t="s">
        <v>22245</v>
      </c>
      <c r="L5868" s="5" t="s">
        <v>21658</v>
      </c>
    </row>
    <row r="5869" spans="1:12">
      <c r="A5869" t="s">
        <v>38</v>
      </c>
      <c r="B5869" t="s">
        <v>8255</v>
      </c>
      <c r="C5869" t="s">
        <v>185</v>
      </c>
      <c r="D5869" t="s">
        <v>21663</v>
      </c>
      <c r="E5869" s="5" t="s">
        <v>21661</v>
      </c>
      <c r="F5869" t="s">
        <v>21728</v>
      </c>
      <c r="G5869" t="s">
        <v>22231</v>
      </c>
      <c r="H5869" t="s">
        <v>22231</v>
      </c>
      <c r="I5869" s="5" t="s">
        <v>21658</v>
      </c>
      <c r="J5869" s="5" t="s">
        <v>21655</v>
      </c>
      <c r="K5869" s="5" t="s">
        <v>22245</v>
      </c>
      <c r="L5869" s="5" t="s">
        <v>21658</v>
      </c>
    </row>
    <row r="5870" spans="1:12">
      <c r="A5870" t="s">
        <v>38</v>
      </c>
      <c r="B5870" t="s">
        <v>8255</v>
      </c>
      <c r="C5870" t="s">
        <v>185</v>
      </c>
      <c r="D5870" t="s">
        <v>21663</v>
      </c>
      <c r="E5870" s="5" t="s">
        <v>21661</v>
      </c>
      <c r="F5870" t="s">
        <v>14806</v>
      </c>
      <c r="G5870" s="5" t="s">
        <v>22231</v>
      </c>
      <c r="H5870" t="s">
        <v>22231</v>
      </c>
      <c r="I5870" s="5" t="s">
        <v>21678</v>
      </c>
      <c r="J5870" s="5" t="s">
        <v>21655</v>
      </c>
      <c r="K5870" s="5" t="s">
        <v>22245</v>
      </c>
      <c r="L5870" s="5" t="s">
        <v>21678</v>
      </c>
    </row>
    <row r="5871" spans="1:12">
      <c r="A5871" t="s">
        <v>21654</v>
      </c>
      <c r="B5871" t="s">
        <v>8255</v>
      </c>
      <c r="C5871" t="s">
        <v>185</v>
      </c>
      <c r="D5871" t="s">
        <v>21663</v>
      </c>
      <c r="E5871" s="5" t="s">
        <v>21661</v>
      </c>
      <c r="F5871" t="s">
        <v>14806</v>
      </c>
      <c r="G5871" t="s">
        <v>22231</v>
      </c>
      <c r="H5871" s="5" t="s">
        <v>22231</v>
      </c>
      <c r="I5871" s="5" t="s">
        <v>21658</v>
      </c>
      <c r="J5871" s="5" t="s">
        <v>22232</v>
      </c>
      <c r="K5871" t="s">
        <v>22248</v>
      </c>
      <c r="L5871" t="s">
        <v>22248</v>
      </c>
    </row>
    <row r="5872" spans="1:12">
      <c r="A5872" t="s">
        <v>21654</v>
      </c>
      <c r="B5872" t="s">
        <v>8255</v>
      </c>
      <c r="C5872" t="s">
        <v>185</v>
      </c>
      <c r="D5872" t="s">
        <v>21663</v>
      </c>
      <c r="E5872" s="5" t="s">
        <v>21661</v>
      </c>
      <c r="F5872" t="s">
        <v>4549</v>
      </c>
      <c r="G5872" t="s">
        <v>22235</v>
      </c>
      <c r="H5872" t="s">
        <v>22231</v>
      </c>
      <c r="I5872" s="5" t="s">
        <v>21678</v>
      </c>
      <c r="J5872" s="5" t="s">
        <v>21655</v>
      </c>
      <c r="K5872" s="5" t="s">
        <v>22245</v>
      </c>
      <c r="L5872" s="5" t="s">
        <v>21678</v>
      </c>
    </row>
    <row r="5873" spans="1:12">
      <c r="A5873" t="s">
        <v>21654</v>
      </c>
      <c r="B5873" t="s">
        <v>8255</v>
      </c>
      <c r="C5873" t="s">
        <v>185</v>
      </c>
      <c r="D5873" t="s">
        <v>21663</v>
      </c>
      <c r="E5873" s="5" t="s">
        <v>21661</v>
      </c>
      <c r="F5873" t="s">
        <v>1215</v>
      </c>
      <c r="G5873" t="s">
        <v>22231</v>
      </c>
      <c r="H5873" s="5" t="s">
        <v>22231</v>
      </c>
      <c r="I5873" t="s">
        <v>21658</v>
      </c>
      <c r="J5873" t="s">
        <v>21655</v>
      </c>
      <c r="K5873" s="5" t="s">
        <v>22245</v>
      </c>
      <c r="L5873" s="5" t="s">
        <v>21658</v>
      </c>
    </row>
    <row r="5874" spans="1:12">
      <c r="A5874" t="s">
        <v>21654</v>
      </c>
      <c r="B5874" t="s">
        <v>8255</v>
      </c>
      <c r="C5874" t="s">
        <v>185</v>
      </c>
      <c r="D5874" t="s">
        <v>21663</v>
      </c>
      <c r="E5874" s="5" t="s">
        <v>21661</v>
      </c>
      <c r="F5874" t="s">
        <v>21844</v>
      </c>
      <c r="G5874" t="s">
        <v>22235</v>
      </c>
      <c r="H5874" s="5" t="s">
        <v>22231</v>
      </c>
      <c r="I5874" t="s">
        <v>21658</v>
      </c>
      <c r="J5874" t="s">
        <v>21655</v>
      </c>
      <c r="K5874" s="5" t="s">
        <v>22245</v>
      </c>
      <c r="L5874" s="5" t="s">
        <v>21658</v>
      </c>
    </row>
    <row r="5875" spans="1:12">
      <c r="A5875" t="s">
        <v>21654</v>
      </c>
      <c r="B5875" t="s">
        <v>8255</v>
      </c>
      <c r="C5875" t="s">
        <v>185</v>
      </c>
      <c r="D5875" t="s">
        <v>21663</v>
      </c>
      <c r="E5875" s="5" t="s">
        <v>21661</v>
      </c>
      <c r="F5875" t="s">
        <v>21740</v>
      </c>
      <c r="G5875" t="s">
        <v>22231</v>
      </c>
      <c r="H5875" s="5" t="s">
        <v>22231</v>
      </c>
      <c r="I5875" s="5" t="s">
        <v>21658</v>
      </c>
      <c r="J5875" s="5" t="s">
        <v>21655</v>
      </c>
      <c r="K5875" s="5" t="s">
        <v>22245</v>
      </c>
      <c r="L5875" s="5" t="s">
        <v>21658</v>
      </c>
    </row>
    <row r="5876" spans="1:12">
      <c r="A5876" t="s">
        <v>38</v>
      </c>
      <c r="B5876" t="s">
        <v>8255</v>
      </c>
      <c r="C5876" t="s">
        <v>185</v>
      </c>
      <c r="D5876" t="s">
        <v>21663</v>
      </c>
      <c r="E5876" s="5" t="s">
        <v>21661</v>
      </c>
      <c r="F5876" t="s">
        <v>21708</v>
      </c>
      <c r="G5876" s="5" t="s">
        <v>22231</v>
      </c>
      <c r="H5876" t="s">
        <v>22231</v>
      </c>
      <c r="I5876" t="s">
        <v>21658</v>
      </c>
      <c r="J5876" t="s">
        <v>21655</v>
      </c>
      <c r="K5876" s="5" t="s">
        <v>22245</v>
      </c>
      <c r="L5876" s="5" t="s">
        <v>21658</v>
      </c>
    </row>
    <row r="5877" spans="1:12">
      <c r="A5877" t="s">
        <v>38</v>
      </c>
      <c r="B5877" t="s">
        <v>8255</v>
      </c>
      <c r="C5877" t="s">
        <v>185</v>
      </c>
      <c r="D5877" t="s">
        <v>21663</v>
      </c>
      <c r="E5877" s="5" t="s">
        <v>21661</v>
      </c>
      <c r="F5877" t="s">
        <v>1253</v>
      </c>
      <c r="G5877" t="s">
        <v>22235</v>
      </c>
      <c r="H5877" t="s">
        <v>22231</v>
      </c>
      <c r="I5877" t="s">
        <v>21658</v>
      </c>
      <c r="J5877" t="s">
        <v>21655</v>
      </c>
      <c r="K5877" s="5" t="s">
        <v>22245</v>
      </c>
      <c r="L5877" s="5" t="s">
        <v>21658</v>
      </c>
    </row>
    <row r="5878" spans="1:12">
      <c r="A5878" t="s">
        <v>38</v>
      </c>
      <c r="B5878" t="s">
        <v>8255</v>
      </c>
      <c r="C5878" t="s">
        <v>185</v>
      </c>
      <c r="D5878" t="s">
        <v>21663</v>
      </c>
      <c r="E5878" s="5" t="s">
        <v>21661</v>
      </c>
      <c r="F5878" t="s">
        <v>1253</v>
      </c>
      <c r="G5878" t="s">
        <v>22235</v>
      </c>
      <c r="H5878" t="s">
        <v>22233</v>
      </c>
      <c r="I5878" t="s">
        <v>21658</v>
      </c>
      <c r="J5878" t="s">
        <v>21655</v>
      </c>
      <c r="K5878" s="5" t="s">
        <v>22245</v>
      </c>
      <c r="L5878" s="5" t="s">
        <v>21658</v>
      </c>
    </row>
    <row r="5879" spans="1:12">
      <c r="A5879" t="s">
        <v>21654</v>
      </c>
      <c r="B5879" t="s">
        <v>8255</v>
      </c>
      <c r="C5879" t="s">
        <v>185</v>
      </c>
      <c r="D5879" t="s">
        <v>21663</v>
      </c>
      <c r="E5879" s="5" t="s">
        <v>21661</v>
      </c>
      <c r="F5879" t="s">
        <v>21952</v>
      </c>
      <c r="G5879" t="s">
        <v>22235</v>
      </c>
      <c r="H5879" s="5" t="s">
        <v>22231</v>
      </c>
      <c r="I5879" t="s">
        <v>21658</v>
      </c>
      <c r="J5879" t="s">
        <v>21655</v>
      </c>
      <c r="K5879" s="5" t="s">
        <v>22245</v>
      </c>
      <c r="L5879" s="5" t="s">
        <v>21658</v>
      </c>
    </row>
    <row r="5880" spans="1:12">
      <c r="A5880" t="s">
        <v>8174</v>
      </c>
      <c r="B5880" t="s">
        <v>8255</v>
      </c>
      <c r="C5880" t="s">
        <v>185</v>
      </c>
      <c r="D5880" t="s">
        <v>21663</v>
      </c>
      <c r="E5880" s="5" t="s">
        <v>21661</v>
      </c>
      <c r="F5880" t="s">
        <v>932</v>
      </c>
      <c r="G5880" t="s">
        <v>22231</v>
      </c>
      <c r="H5880" t="s">
        <v>22231</v>
      </c>
      <c r="I5880" t="s">
        <v>21658</v>
      </c>
      <c r="J5880" t="s">
        <v>21655</v>
      </c>
      <c r="K5880" s="5" t="s">
        <v>22245</v>
      </c>
      <c r="L5880" s="5" t="s">
        <v>21658</v>
      </c>
    </row>
    <row r="5881" spans="1:12">
      <c r="A5881" t="s">
        <v>38</v>
      </c>
      <c r="B5881" t="s">
        <v>8255</v>
      </c>
      <c r="C5881" t="s">
        <v>185</v>
      </c>
      <c r="D5881" t="s">
        <v>21663</v>
      </c>
      <c r="E5881" s="5" t="s">
        <v>21661</v>
      </c>
      <c r="F5881" t="s">
        <v>21790</v>
      </c>
      <c r="G5881" t="s">
        <v>22231</v>
      </c>
      <c r="H5881" s="5" t="s">
        <v>22231</v>
      </c>
      <c r="I5881" s="5" t="s">
        <v>21678</v>
      </c>
      <c r="J5881" s="5" t="s">
        <v>21655</v>
      </c>
      <c r="K5881" s="5" t="s">
        <v>22245</v>
      </c>
      <c r="L5881" s="5" t="s">
        <v>21678</v>
      </c>
    </row>
    <row r="5882" spans="1:12">
      <c r="A5882" t="s">
        <v>38</v>
      </c>
      <c r="B5882" t="s">
        <v>8255</v>
      </c>
      <c r="C5882" t="s">
        <v>185</v>
      </c>
      <c r="D5882" t="s">
        <v>21663</v>
      </c>
      <c r="E5882" s="5" t="s">
        <v>21661</v>
      </c>
      <c r="F5882" t="s">
        <v>1192</v>
      </c>
      <c r="G5882" s="5" t="s">
        <v>22231</v>
      </c>
      <c r="H5882" t="s">
        <v>22231</v>
      </c>
      <c r="I5882" s="5" t="s">
        <v>21658</v>
      </c>
      <c r="J5882" s="5" t="s">
        <v>21655</v>
      </c>
      <c r="K5882" s="5" t="s">
        <v>22245</v>
      </c>
      <c r="L5882" s="5" t="s">
        <v>21658</v>
      </c>
    </row>
    <row r="5883" spans="1:12">
      <c r="A5883" t="s">
        <v>38</v>
      </c>
      <c r="B5883" t="s">
        <v>8255</v>
      </c>
      <c r="C5883" t="s">
        <v>185</v>
      </c>
      <c r="D5883" t="s">
        <v>21663</v>
      </c>
      <c r="E5883" s="5" t="s">
        <v>21661</v>
      </c>
      <c r="F5883" t="s">
        <v>21701</v>
      </c>
      <c r="G5883" s="5" t="s">
        <v>22231</v>
      </c>
      <c r="H5883" s="5" t="s">
        <v>22233</v>
      </c>
      <c r="I5883" s="5" t="s">
        <v>21658</v>
      </c>
      <c r="J5883" s="5" t="s">
        <v>22232</v>
      </c>
      <c r="K5883" t="s">
        <v>22248</v>
      </c>
      <c r="L5883" t="s">
        <v>22248</v>
      </c>
    </row>
    <row r="5884" spans="1:12">
      <c r="A5884" t="s">
        <v>38</v>
      </c>
      <c r="B5884" t="s">
        <v>8255</v>
      </c>
      <c r="C5884" t="s">
        <v>185</v>
      </c>
      <c r="D5884" t="s">
        <v>21663</v>
      </c>
      <c r="E5884" s="5" t="s">
        <v>21661</v>
      </c>
      <c r="F5884" t="s">
        <v>21710</v>
      </c>
      <c r="G5884" t="s">
        <v>22231</v>
      </c>
      <c r="H5884" t="s">
        <v>22231</v>
      </c>
      <c r="I5884" s="5" t="s">
        <v>21658</v>
      </c>
      <c r="J5884" s="5" t="s">
        <v>21655</v>
      </c>
      <c r="K5884" s="5" t="s">
        <v>22245</v>
      </c>
      <c r="L5884" s="5" t="s">
        <v>21658</v>
      </c>
    </row>
    <row r="5885" spans="1:12">
      <c r="A5885" t="s">
        <v>38</v>
      </c>
      <c r="B5885" t="s">
        <v>8255</v>
      </c>
      <c r="C5885" t="s">
        <v>185</v>
      </c>
      <c r="D5885" t="s">
        <v>21663</v>
      </c>
      <c r="E5885" s="5" t="s">
        <v>21661</v>
      </c>
      <c r="F5885" t="s">
        <v>14806</v>
      </c>
      <c r="G5885" s="5" t="s">
        <v>22231</v>
      </c>
      <c r="H5885" s="5" t="s">
        <v>22233</v>
      </c>
      <c r="I5885" s="5" t="s">
        <v>21658</v>
      </c>
      <c r="J5885" t="s">
        <v>21655</v>
      </c>
      <c r="K5885" s="5" t="s">
        <v>22245</v>
      </c>
      <c r="L5885" s="5" t="s">
        <v>21658</v>
      </c>
    </row>
    <row r="5886" spans="1:12">
      <c r="A5886" t="s">
        <v>38</v>
      </c>
      <c r="B5886" t="s">
        <v>8255</v>
      </c>
      <c r="C5886" t="s">
        <v>185</v>
      </c>
      <c r="D5886" t="s">
        <v>21663</v>
      </c>
      <c r="E5886" s="5" t="s">
        <v>21661</v>
      </c>
      <c r="F5886" t="s">
        <v>585</v>
      </c>
      <c r="G5886" s="5" t="s">
        <v>22231</v>
      </c>
      <c r="H5886" t="s">
        <v>22233</v>
      </c>
      <c r="I5886" t="s">
        <v>21658</v>
      </c>
      <c r="J5886" t="s">
        <v>21655</v>
      </c>
      <c r="K5886" s="5" t="s">
        <v>22245</v>
      </c>
      <c r="L5886" s="5" t="s">
        <v>21658</v>
      </c>
    </row>
    <row r="5887" spans="1:12">
      <c r="A5887" t="s">
        <v>38</v>
      </c>
      <c r="B5887" t="s">
        <v>8255</v>
      </c>
      <c r="C5887" t="s">
        <v>185</v>
      </c>
      <c r="D5887" t="s">
        <v>21663</v>
      </c>
      <c r="E5887" s="5" t="s">
        <v>21661</v>
      </c>
      <c r="F5887" t="s">
        <v>21958</v>
      </c>
      <c r="G5887" t="s">
        <v>22235</v>
      </c>
      <c r="H5887" t="s">
        <v>22231</v>
      </c>
      <c r="I5887" s="5" t="s">
        <v>21658</v>
      </c>
      <c r="J5887" t="s">
        <v>21655</v>
      </c>
      <c r="K5887" s="5" t="s">
        <v>22245</v>
      </c>
      <c r="L5887" s="5" t="s">
        <v>21658</v>
      </c>
    </row>
    <row r="5888" spans="1:12">
      <c r="A5888" t="s">
        <v>38</v>
      </c>
      <c r="B5888" t="s">
        <v>8255</v>
      </c>
      <c r="C5888" t="s">
        <v>185</v>
      </c>
      <c r="D5888" t="s">
        <v>21663</v>
      </c>
      <c r="E5888" s="5" t="s">
        <v>21661</v>
      </c>
      <c r="F5888" t="s">
        <v>585</v>
      </c>
      <c r="G5888" s="5" t="s">
        <v>22231</v>
      </c>
      <c r="H5888" t="s">
        <v>22233</v>
      </c>
      <c r="I5888" s="5" t="s">
        <v>21658</v>
      </c>
      <c r="J5888" s="5" t="s">
        <v>21655</v>
      </c>
      <c r="K5888" s="5" t="s">
        <v>22245</v>
      </c>
      <c r="L5888" s="5" t="s">
        <v>21658</v>
      </c>
    </row>
    <row r="5889" spans="1:12">
      <c r="A5889" t="s">
        <v>38</v>
      </c>
      <c r="B5889" t="s">
        <v>8255</v>
      </c>
      <c r="C5889" t="s">
        <v>185</v>
      </c>
      <c r="D5889" t="s">
        <v>21663</v>
      </c>
      <c r="E5889" s="5" t="s">
        <v>21661</v>
      </c>
      <c r="F5889" t="s">
        <v>7953</v>
      </c>
      <c r="G5889" s="5" t="s">
        <v>22231</v>
      </c>
      <c r="H5889" t="s">
        <v>22231</v>
      </c>
      <c r="I5889" s="5" t="s">
        <v>21658</v>
      </c>
      <c r="J5889" s="5" t="s">
        <v>21655</v>
      </c>
      <c r="K5889" s="5" t="s">
        <v>22245</v>
      </c>
      <c r="L5889" s="5" t="s">
        <v>21658</v>
      </c>
    </row>
    <row r="5890" spans="1:12">
      <c r="A5890" t="s">
        <v>38</v>
      </c>
      <c r="B5890" t="s">
        <v>8255</v>
      </c>
      <c r="C5890" t="s">
        <v>185</v>
      </c>
      <c r="D5890" t="s">
        <v>21663</v>
      </c>
      <c r="E5890" s="5" t="s">
        <v>21661</v>
      </c>
      <c r="F5890" t="s">
        <v>1253</v>
      </c>
      <c r="G5890" t="s">
        <v>22235</v>
      </c>
      <c r="H5890" t="s">
        <v>22233</v>
      </c>
      <c r="I5890" s="5" t="s">
        <v>21658</v>
      </c>
      <c r="J5890" t="s">
        <v>21655</v>
      </c>
      <c r="K5890" s="5" t="s">
        <v>22245</v>
      </c>
      <c r="L5890" s="5" t="s">
        <v>21658</v>
      </c>
    </row>
    <row r="5891" spans="1:12">
      <c r="A5891" t="s">
        <v>38</v>
      </c>
      <c r="B5891" t="s">
        <v>8255</v>
      </c>
      <c r="C5891" t="s">
        <v>185</v>
      </c>
      <c r="D5891" t="s">
        <v>21663</v>
      </c>
      <c r="E5891" s="5" t="s">
        <v>21661</v>
      </c>
      <c r="F5891" t="s">
        <v>1253</v>
      </c>
      <c r="G5891" t="s">
        <v>22235</v>
      </c>
      <c r="H5891" s="5" t="s">
        <v>22231</v>
      </c>
      <c r="I5891" s="5" t="s">
        <v>21658</v>
      </c>
      <c r="J5891" s="5" t="s">
        <v>21655</v>
      </c>
      <c r="K5891" s="5" t="s">
        <v>22245</v>
      </c>
      <c r="L5891" s="5" t="s">
        <v>21658</v>
      </c>
    </row>
    <row r="5892" spans="1:12">
      <c r="A5892" t="s">
        <v>38</v>
      </c>
      <c r="B5892" t="s">
        <v>8255</v>
      </c>
      <c r="C5892" t="s">
        <v>185</v>
      </c>
      <c r="D5892" t="s">
        <v>21663</v>
      </c>
      <c r="E5892" s="5" t="s">
        <v>21661</v>
      </c>
      <c r="F5892" t="s">
        <v>1253</v>
      </c>
      <c r="G5892" t="s">
        <v>22235</v>
      </c>
      <c r="H5892" s="5" t="s">
        <v>22231</v>
      </c>
      <c r="I5892" t="s">
        <v>21658</v>
      </c>
      <c r="J5892" t="s">
        <v>21655</v>
      </c>
      <c r="K5892" s="5" t="s">
        <v>22245</v>
      </c>
      <c r="L5892" s="5" t="s">
        <v>21658</v>
      </c>
    </row>
    <row r="5893" spans="1:12">
      <c r="A5893" t="s">
        <v>38</v>
      </c>
      <c r="B5893" t="s">
        <v>8255</v>
      </c>
      <c r="C5893" t="s">
        <v>185</v>
      </c>
      <c r="D5893" t="s">
        <v>21663</v>
      </c>
      <c r="E5893" s="5" t="s">
        <v>21661</v>
      </c>
      <c r="F5893" t="s">
        <v>1253</v>
      </c>
      <c r="G5893" s="5" t="s">
        <v>22231</v>
      </c>
      <c r="H5893" t="s">
        <v>22231</v>
      </c>
      <c r="I5893" t="s">
        <v>21658</v>
      </c>
      <c r="J5893" t="s">
        <v>21655</v>
      </c>
      <c r="K5893" s="5" t="s">
        <v>22245</v>
      </c>
      <c r="L5893" s="5" t="s">
        <v>21658</v>
      </c>
    </row>
    <row r="5894" spans="1:12">
      <c r="A5894" t="s">
        <v>38</v>
      </c>
      <c r="B5894" t="s">
        <v>8255</v>
      </c>
      <c r="C5894" t="s">
        <v>185</v>
      </c>
      <c r="D5894" t="s">
        <v>21663</v>
      </c>
      <c r="E5894" s="5" t="s">
        <v>21661</v>
      </c>
      <c r="F5894" t="s">
        <v>5717</v>
      </c>
      <c r="G5894" s="5" t="s">
        <v>22231</v>
      </c>
      <c r="H5894" t="s">
        <v>22231</v>
      </c>
      <c r="I5894" t="s">
        <v>21658</v>
      </c>
      <c r="J5894" t="s">
        <v>21655</v>
      </c>
      <c r="K5894" s="5" t="s">
        <v>22245</v>
      </c>
      <c r="L5894" s="5" t="s">
        <v>21658</v>
      </c>
    </row>
    <row r="5895" spans="1:12">
      <c r="A5895" t="s">
        <v>38</v>
      </c>
      <c r="B5895" t="s">
        <v>8255</v>
      </c>
      <c r="C5895" t="s">
        <v>185</v>
      </c>
      <c r="D5895" t="s">
        <v>21663</v>
      </c>
      <c r="E5895" s="5" t="s">
        <v>21661</v>
      </c>
      <c r="F5895" t="s">
        <v>1253</v>
      </c>
      <c r="G5895" s="5" t="s">
        <v>22235</v>
      </c>
      <c r="H5895" t="s">
        <v>22231</v>
      </c>
      <c r="I5895" s="5" t="s">
        <v>21678</v>
      </c>
      <c r="J5895" s="5" t="s">
        <v>21655</v>
      </c>
      <c r="K5895" s="5" t="s">
        <v>22245</v>
      </c>
      <c r="L5895" s="5" t="s">
        <v>21678</v>
      </c>
    </row>
    <row r="5896" spans="1:12">
      <c r="A5896" t="s">
        <v>38</v>
      </c>
      <c r="B5896" t="s">
        <v>8255</v>
      </c>
      <c r="C5896" t="s">
        <v>185</v>
      </c>
      <c r="D5896" t="s">
        <v>21663</v>
      </c>
      <c r="E5896" s="5" t="s">
        <v>21661</v>
      </c>
      <c r="F5896" t="s">
        <v>280</v>
      </c>
      <c r="G5896" t="s">
        <v>22231</v>
      </c>
      <c r="H5896" s="5" t="s">
        <v>22231</v>
      </c>
      <c r="I5896" t="s">
        <v>21658</v>
      </c>
      <c r="J5896" t="s">
        <v>21655</v>
      </c>
      <c r="K5896" s="5" t="s">
        <v>22245</v>
      </c>
      <c r="L5896" s="5" t="s">
        <v>21658</v>
      </c>
    </row>
    <row r="5897" spans="1:12">
      <c r="A5897" t="s">
        <v>38</v>
      </c>
      <c r="B5897" t="s">
        <v>8255</v>
      </c>
      <c r="C5897" t="s">
        <v>185</v>
      </c>
      <c r="D5897" t="s">
        <v>21663</v>
      </c>
      <c r="E5897" s="5" t="s">
        <v>21661</v>
      </c>
      <c r="F5897" t="s">
        <v>280</v>
      </c>
      <c r="G5897" t="s">
        <v>22235</v>
      </c>
      <c r="H5897" s="5" t="s">
        <v>22231</v>
      </c>
      <c r="I5897" s="5" t="s">
        <v>21678</v>
      </c>
      <c r="J5897" s="5" t="s">
        <v>21655</v>
      </c>
      <c r="K5897" s="5" t="s">
        <v>22245</v>
      </c>
      <c r="L5897" s="5" t="s">
        <v>21678</v>
      </c>
    </row>
    <row r="5898" spans="1:12">
      <c r="A5898" t="s">
        <v>38</v>
      </c>
      <c r="B5898" t="s">
        <v>8255</v>
      </c>
      <c r="C5898" t="s">
        <v>185</v>
      </c>
      <c r="D5898" t="s">
        <v>21663</v>
      </c>
      <c r="E5898" s="5" t="s">
        <v>21661</v>
      </c>
      <c r="F5898" t="s">
        <v>1253</v>
      </c>
      <c r="G5898" s="5" t="s">
        <v>22231</v>
      </c>
      <c r="H5898" t="s">
        <v>22231</v>
      </c>
      <c r="I5898" t="s">
        <v>21658</v>
      </c>
      <c r="J5898" t="s">
        <v>21655</v>
      </c>
      <c r="K5898" s="5" t="s">
        <v>22245</v>
      </c>
      <c r="L5898" s="5" t="s">
        <v>21658</v>
      </c>
    </row>
    <row r="5899" spans="1:12">
      <c r="A5899" t="s">
        <v>38</v>
      </c>
      <c r="B5899" t="s">
        <v>8255</v>
      </c>
      <c r="C5899" t="s">
        <v>185</v>
      </c>
      <c r="D5899" t="s">
        <v>21663</v>
      </c>
      <c r="E5899" s="5" t="s">
        <v>21661</v>
      </c>
      <c r="F5899" t="s">
        <v>1253</v>
      </c>
      <c r="G5899" s="5" t="s">
        <v>22231</v>
      </c>
      <c r="H5899" t="s">
        <v>22231</v>
      </c>
      <c r="I5899" s="5" t="s">
        <v>21678</v>
      </c>
      <c r="J5899" s="5" t="s">
        <v>21655</v>
      </c>
      <c r="K5899" s="5" t="s">
        <v>22245</v>
      </c>
      <c r="L5899" s="5" t="s">
        <v>21678</v>
      </c>
    </row>
    <row r="5900" spans="1:12">
      <c r="A5900" t="s">
        <v>38</v>
      </c>
      <c r="B5900" t="s">
        <v>8255</v>
      </c>
      <c r="C5900" t="s">
        <v>185</v>
      </c>
      <c r="D5900" t="s">
        <v>21663</v>
      </c>
      <c r="E5900" s="5" t="s">
        <v>21661</v>
      </c>
      <c r="F5900" t="s">
        <v>4549</v>
      </c>
      <c r="G5900" s="5" t="s">
        <v>22231</v>
      </c>
      <c r="H5900" s="5" t="s">
        <v>22231</v>
      </c>
      <c r="I5900" s="5" t="s">
        <v>21678</v>
      </c>
      <c r="J5900" s="5" t="s">
        <v>21655</v>
      </c>
      <c r="K5900" s="5" t="s">
        <v>22245</v>
      </c>
      <c r="L5900" s="5" t="s">
        <v>21678</v>
      </c>
    </row>
    <row r="5901" spans="1:12">
      <c r="A5901" t="s">
        <v>21654</v>
      </c>
      <c r="B5901" t="s">
        <v>8255</v>
      </c>
      <c r="C5901" t="s">
        <v>185</v>
      </c>
      <c r="D5901" t="s">
        <v>21663</v>
      </c>
      <c r="E5901" s="5" t="s">
        <v>21661</v>
      </c>
      <c r="F5901" t="s">
        <v>14806</v>
      </c>
      <c r="G5901" t="s">
        <v>22231</v>
      </c>
      <c r="H5901" s="5" t="s">
        <v>22231</v>
      </c>
      <c r="I5901" t="s">
        <v>21678</v>
      </c>
      <c r="J5901" t="s">
        <v>21655</v>
      </c>
      <c r="K5901" s="5" t="s">
        <v>22245</v>
      </c>
      <c r="L5901" s="5" t="s">
        <v>21678</v>
      </c>
    </row>
    <row r="5902" spans="1:12">
      <c r="A5902" t="s">
        <v>38</v>
      </c>
      <c r="B5902" t="s">
        <v>8255</v>
      </c>
      <c r="C5902" t="s">
        <v>185</v>
      </c>
      <c r="D5902" t="s">
        <v>21663</v>
      </c>
      <c r="E5902" s="5" t="s">
        <v>21661</v>
      </c>
      <c r="F5902" t="s">
        <v>5316</v>
      </c>
      <c r="G5902" s="5" t="s">
        <v>22231</v>
      </c>
      <c r="H5902" t="s">
        <v>22233</v>
      </c>
      <c r="I5902" t="s">
        <v>21658</v>
      </c>
      <c r="J5902" t="s">
        <v>21655</v>
      </c>
      <c r="K5902" s="5" t="s">
        <v>22245</v>
      </c>
      <c r="L5902" s="5" t="s">
        <v>21658</v>
      </c>
    </row>
    <row r="5903" spans="1:12">
      <c r="A5903" t="s">
        <v>38</v>
      </c>
      <c r="B5903" t="s">
        <v>8255</v>
      </c>
      <c r="C5903" t="s">
        <v>185</v>
      </c>
      <c r="D5903" t="s">
        <v>21663</v>
      </c>
      <c r="E5903" s="5" t="s">
        <v>21661</v>
      </c>
      <c r="F5903" t="s">
        <v>5818</v>
      </c>
      <c r="G5903" s="5" t="s">
        <v>22231</v>
      </c>
      <c r="H5903" t="s">
        <v>22231</v>
      </c>
      <c r="I5903" s="5" t="s">
        <v>21658</v>
      </c>
      <c r="J5903" s="5" t="s">
        <v>21655</v>
      </c>
      <c r="K5903" s="5" t="s">
        <v>22245</v>
      </c>
      <c r="L5903" s="5" t="s">
        <v>21658</v>
      </c>
    </row>
    <row r="5904" spans="1:12">
      <c r="A5904" t="s">
        <v>38</v>
      </c>
      <c r="B5904" t="s">
        <v>8255</v>
      </c>
      <c r="C5904" t="s">
        <v>185</v>
      </c>
      <c r="D5904" t="s">
        <v>21663</v>
      </c>
      <c r="E5904" s="5" t="s">
        <v>21661</v>
      </c>
      <c r="F5904" t="s">
        <v>1192</v>
      </c>
      <c r="G5904" s="5" t="s">
        <v>22231</v>
      </c>
      <c r="H5904" t="s">
        <v>22231</v>
      </c>
      <c r="I5904" t="s">
        <v>21658</v>
      </c>
      <c r="J5904" t="s">
        <v>21655</v>
      </c>
      <c r="K5904" s="5" t="s">
        <v>22245</v>
      </c>
      <c r="L5904" s="5" t="s">
        <v>21658</v>
      </c>
    </row>
    <row r="5905" spans="1:12">
      <c r="A5905" t="s">
        <v>38</v>
      </c>
      <c r="B5905" t="s">
        <v>8255</v>
      </c>
      <c r="C5905" t="s">
        <v>185</v>
      </c>
      <c r="D5905" t="s">
        <v>21663</v>
      </c>
      <c r="E5905" s="5" t="s">
        <v>21661</v>
      </c>
      <c r="F5905" t="s">
        <v>1192</v>
      </c>
      <c r="G5905" s="5" t="s">
        <v>22231</v>
      </c>
      <c r="H5905" t="s">
        <v>22231</v>
      </c>
      <c r="I5905" s="5" t="s">
        <v>21658</v>
      </c>
      <c r="J5905" s="5" t="s">
        <v>21655</v>
      </c>
      <c r="K5905" s="5" t="s">
        <v>22245</v>
      </c>
      <c r="L5905" s="5" t="s">
        <v>21658</v>
      </c>
    </row>
    <row r="5906" spans="1:12">
      <c r="A5906" t="s">
        <v>38</v>
      </c>
      <c r="B5906" t="s">
        <v>8255</v>
      </c>
      <c r="C5906" t="s">
        <v>185</v>
      </c>
      <c r="D5906" t="s">
        <v>21663</v>
      </c>
      <c r="E5906" s="5" t="s">
        <v>21661</v>
      </c>
      <c r="F5906" t="s">
        <v>1192</v>
      </c>
      <c r="G5906" s="5" t="s">
        <v>22231</v>
      </c>
      <c r="H5906" t="s">
        <v>22231</v>
      </c>
      <c r="I5906" t="s">
        <v>21658</v>
      </c>
      <c r="J5906" t="s">
        <v>21655</v>
      </c>
      <c r="K5906" s="5" t="s">
        <v>22245</v>
      </c>
      <c r="L5906" s="5" t="s">
        <v>21658</v>
      </c>
    </row>
    <row r="5907" spans="1:12">
      <c r="A5907" t="s">
        <v>38</v>
      </c>
      <c r="B5907" t="s">
        <v>8255</v>
      </c>
      <c r="C5907" t="s">
        <v>185</v>
      </c>
      <c r="D5907" t="s">
        <v>21663</v>
      </c>
      <c r="E5907" s="5" t="s">
        <v>21661</v>
      </c>
      <c r="F5907" t="s">
        <v>21720</v>
      </c>
      <c r="G5907" s="5" t="s">
        <v>22231</v>
      </c>
      <c r="H5907" s="5" t="s">
        <v>22231</v>
      </c>
      <c r="I5907" t="s">
        <v>21658</v>
      </c>
      <c r="J5907" t="s">
        <v>21655</v>
      </c>
      <c r="K5907" s="5" t="s">
        <v>22245</v>
      </c>
      <c r="L5907" s="5" t="s">
        <v>21658</v>
      </c>
    </row>
    <row r="5908" spans="1:12">
      <c r="A5908" t="s">
        <v>38</v>
      </c>
      <c r="B5908" t="s">
        <v>8255</v>
      </c>
      <c r="C5908" t="s">
        <v>185</v>
      </c>
      <c r="D5908" t="s">
        <v>21663</v>
      </c>
      <c r="E5908" s="5" t="s">
        <v>21661</v>
      </c>
      <c r="F5908" t="s">
        <v>932</v>
      </c>
      <c r="G5908" s="5" t="s">
        <v>22231</v>
      </c>
      <c r="H5908" t="s">
        <v>22231</v>
      </c>
      <c r="I5908" s="5" t="s">
        <v>21678</v>
      </c>
      <c r="J5908" t="s">
        <v>21655</v>
      </c>
      <c r="K5908" s="5" t="s">
        <v>22245</v>
      </c>
      <c r="L5908" s="5" t="s">
        <v>21678</v>
      </c>
    </row>
    <row r="5909" spans="1:12">
      <c r="A5909" t="s">
        <v>38</v>
      </c>
      <c r="B5909" t="s">
        <v>8255</v>
      </c>
      <c r="C5909" t="s">
        <v>185</v>
      </c>
      <c r="D5909" t="s">
        <v>21663</v>
      </c>
      <c r="E5909" s="5" t="s">
        <v>21661</v>
      </c>
      <c r="F5909" t="s">
        <v>1253</v>
      </c>
      <c r="G5909" s="5" t="s">
        <v>22231</v>
      </c>
      <c r="H5909" s="5" t="s">
        <v>22231</v>
      </c>
      <c r="I5909" s="5" t="s">
        <v>21658</v>
      </c>
      <c r="J5909" s="5" t="s">
        <v>21655</v>
      </c>
      <c r="K5909" s="5" t="s">
        <v>22245</v>
      </c>
      <c r="L5909" s="5" t="s">
        <v>21658</v>
      </c>
    </row>
    <row r="5910" spans="1:12">
      <c r="A5910" t="s">
        <v>38</v>
      </c>
      <c r="B5910" t="s">
        <v>8255</v>
      </c>
      <c r="C5910" t="s">
        <v>185</v>
      </c>
      <c r="D5910" t="s">
        <v>21663</v>
      </c>
      <c r="E5910" s="5" t="s">
        <v>21661</v>
      </c>
      <c r="F5910" t="s">
        <v>280</v>
      </c>
      <c r="G5910" t="s">
        <v>22231</v>
      </c>
      <c r="H5910" s="5" t="s">
        <v>22231</v>
      </c>
      <c r="I5910" s="5" t="s">
        <v>21658</v>
      </c>
      <c r="J5910" s="5" t="s">
        <v>21655</v>
      </c>
      <c r="K5910" s="5" t="s">
        <v>22245</v>
      </c>
      <c r="L5910" s="5" t="s">
        <v>21658</v>
      </c>
    </row>
    <row r="5911" spans="1:12">
      <c r="A5911" t="s">
        <v>38</v>
      </c>
      <c r="B5911" t="s">
        <v>8255</v>
      </c>
      <c r="C5911" t="s">
        <v>185</v>
      </c>
      <c r="D5911" t="s">
        <v>21663</v>
      </c>
      <c r="E5911" s="5" t="s">
        <v>21661</v>
      </c>
      <c r="F5911" t="s">
        <v>21709</v>
      </c>
      <c r="G5911" t="s">
        <v>22235</v>
      </c>
      <c r="H5911" s="5" t="s">
        <v>22231</v>
      </c>
      <c r="I5911" s="5" t="s">
        <v>21658</v>
      </c>
      <c r="J5911" s="5" t="s">
        <v>21655</v>
      </c>
      <c r="K5911" s="5" t="s">
        <v>22245</v>
      </c>
      <c r="L5911" s="5" t="s">
        <v>21658</v>
      </c>
    </row>
    <row r="5912" spans="1:12">
      <c r="A5912" t="s">
        <v>38</v>
      </c>
      <c r="B5912" t="s">
        <v>8255</v>
      </c>
      <c r="C5912" t="s">
        <v>185</v>
      </c>
      <c r="D5912" t="s">
        <v>21663</v>
      </c>
      <c r="E5912" s="5" t="s">
        <v>21661</v>
      </c>
      <c r="F5912" t="s">
        <v>10957</v>
      </c>
      <c r="G5912" s="5" t="s">
        <v>22231</v>
      </c>
      <c r="H5912" t="s">
        <v>22231</v>
      </c>
      <c r="I5912" s="5" t="s">
        <v>21658</v>
      </c>
      <c r="J5912" s="5" t="s">
        <v>21655</v>
      </c>
      <c r="K5912" s="5" t="s">
        <v>22245</v>
      </c>
      <c r="L5912" s="5" t="s">
        <v>21658</v>
      </c>
    </row>
    <row r="5913" spans="1:12">
      <c r="A5913" t="s">
        <v>38</v>
      </c>
      <c r="B5913" t="s">
        <v>8255</v>
      </c>
      <c r="C5913" t="s">
        <v>185</v>
      </c>
      <c r="D5913" t="s">
        <v>21663</v>
      </c>
      <c r="E5913" s="5" t="s">
        <v>21661</v>
      </c>
      <c r="F5913" t="s">
        <v>17288</v>
      </c>
      <c r="G5913" s="5" t="s">
        <v>22231</v>
      </c>
      <c r="H5913" t="s">
        <v>22231</v>
      </c>
      <c r="I5913" s="5" t="s">
        <v>21658</v>
      </c>
      <c r="J5913" s="5" t="s">
        <v>21655</v>
      </c>
      <c r="K5913" s="5" t="s">
        <v>22245</v>
      </c>
      <c r="L5913" s="5" t="s">
        <v>21658</v>
      </c>
    </row>
    <row r="5914" spans="1:12">
      <c r="A5914" t="s">
        <v>8174</v>
      </c>
      <c r="B5914" t="s">
        <v>8255</v>
      </c>
      <c r="C5914" t="s">
        <v>185</v>
      </c>
      <c r="D5914" t="s">
        <v>21663</v>
      </c>
      <c r="E5914" s="5" t="s">
        <v>21661</v>
      </c>
      <c r="F5914" t="s">
        <v>1192</v>
      </c>
      <c r="G5914" t="s">
        <v>22231</v>
      </c>
      <c r="H5914" t="s">
        <v>22231</v>
      </c>
      <c r="I5914" t="s">
        <v>21658</v>
      </c>
      <c r="J5914" t="s">
        <v>21655</v>
      </c>
      <c r="K5914" s="5" t="s">
        <v>22245</v>
      </c>
      <c r="L5914" s="5" t="s">
        <v>21658</v>
      </c>
    </row>
    <row r="5915" spans="1:12">
      <c r="A5915" t="s">
        <v>38</v>
      </c>
      <c r="B5915" t="s">
        <v>8255</v>
      </c>
      <c r="C5915" t="s">
        <v>185</v>
      </c>
      <c r="D5915" t="s">
        <v>21663</v>
      </c>
      <c r="E5915" s="5" t="s">
        <v>21661</v>
      </c>
      <c r="F5915" t="s">
        <v>1151</v>
      </c>
      <c r="G5915" s="5" t="s">
        <v>22231</v>
      </c>
      <c r="H5915" t="s">
        <v>22231</v>
      </c>
      <c r="I5915" t="s">
        <v>21658</v>
      </c>
      <c r="J5915" t="s">
        <v>21655</v>
      </c>
      <c r="K5915" s="5" t="s">
        <v>22245</v>
      </c>
      <c r="L5915" s="5" t="s">
        <v>21658</v>
      </c>
    </row>
    <row r="5916" spans="1:12">
      <c r="A5916" t="s">
        <v>21654</v>
      </c>
      <c r="B5916" t="s">
        <v>8255</v>
      </c>
      <c r="C5916" t="s">
        <v>185</v>
      </c>
      <c r="D5916" t="s">
        <v>21663</v>
      </c>
      <c r="E5916" s="5" t="s">
        <v>21661</v>
      </c>
      <c r="F5916" t="s">
        <v>22017</v>
      </c>
      <c r="G5916" t="s">
        <v>22231</v>
      </c>
      <c r="H5916" s="5" t="s">
        <v>22231</v>
      </c>
      <c r="I5916" t="s">
        <v>21658</v>
      </c>
      <c r="J5916" t="s">
        <v>21655</v>
      </c>
      <c r="K5916" s="5" t="s">
        <v>22245</v>
      </c>
      <c r="L5916" s="5" t="s">
        <v>21658</v>
      </c>
    </row>
    <row r="5917" spans="1:12">
      <c r="A5917" t="s">
        <v>21654</v>
      </c>
      <c r="B5917" t="s">
        <v>8255</v>
      </c>
      <c r="C5917" t="s">
        <v>185</v>
      </c>
      <c r="D5917" t="s">
        <v>21663</v>
      </c>
      <c r="E5917" s="5" t="s">
        <v>21661</v>
      </c>
      <c r="F5917" t="s">
        <v>280</v>
      </c>
      <c r="G5917" t="s">
        <v>22231</v>
      </c>
      <c r="H5917" t="s">
        <v>22231</v>
      </c>
      <c r="I5917" t="s">
        <v>21658</v>
      </c>
      <c r="J5917" t="s">
        <v>21655</v>
      </c>
      <c r="K5917" s="5" t="s">
        <v>22245</v>
      </c>
      <c r="L5917" s="5" t="s">
        <v>21658</v>
      </c>
    </row>
    <row r="5918" spans="1:12">
      <c r="A5918" t="s">
        <v>21654</v>
      </c>
      <c r="B5918" t="s">
        <v>8255</v>
      </c>
      <c r="C5918" t="s">
        <v>185</v>
      </c>
      <c r="D5918" t="s">
        <v>21663</v>
      </c>
      <c r="E5918" s="5" t="s">
        <v>21661</v>
      </c>
      <c r="F5918" t="s">
        <v>1215</v>
      </c>
      <c r="G5918" t="s">
        <v>22231</v>
      </c>
      <c r="H5918" s="5" t="s">
        <v>22231</v>
      </c>
      <c r="I5918" s="5" t="s">
        <v>21678</v>
      </c>
      <c r="J5918" s="5" t="s">
        <v>21655</v>
      </c>
      <c r="K5918" s="5" t="s">
        <v>22245</v>
      </c>
      <c r="L5918" s="5" t="s">
        <v>21678</v>
      </c>
    </row>
    <row r="5919" spans="1:12">
      <c r="A5919" t="s">
        <v>38</v>
      </c>
      <c r="B5919" t="s">
        <v>8255</v>
      </c>
      <c r="C5919" t="s">
        <v>185</v>
      </c>
      <c r="D5919" t="s">
        <v>21663</v>
      </c>
      <c r="E5919" s="5" t="s">
        <v>21661</v>
      </c>
      <c r="F5919" t="s">
        <v>841</v>
      </c>
      <c r="G5919" s="5" t="s">
        <v>22231</v>
      </c>
      <c r="H5919" t="s">
        <v>22231</v>
      </c>
      <c r="I5919" s="5" t="s">
        <v>21678</v>
      </c>
      <c r="J5919" s="5" t="s">
        <v>21655</v>
      </c>
      <c r="K5919" s="5" t="s">
        <v>22245</v>
      </c>
      <c r="L5919" s="5" t="s">
        <v>21678</v>
      </c>
    </row>
    <row r="5920" spans="1:12">
      <c r="A5920" t="s">
        <v>38</v>
      </c>
      <c r="B5920" t="s">
        <v>8255</v>
      </c>
      <c r="C5920" t="s">
        <v>185</v>
      </c>
      <c r="D5920" t="s">
        <v>21663</v>
      </c>
      <c r="E5920" s="5" t="s">
        <v>21661</v>
      </c>
      <c r="F5920" t="s">
        <v>1215</v>
      </c>
      <c r="G5920" t="s">
        <v>22231</v>
      </c>
      <c r="H5920" s="5" t="s">
        <v>22233</v>
      </c>
      <c r="I5920" s="5" t="s">
        <v>21678</v>
      </c>
      <c r="J5920" s="5" t="s">
        <v>21655</v>
      </c>
      <c r="K5920" s="5" t="s">
        <v>22245</v>
      </c>
      <c r="L5920" s="5" t="s">
        <v>21678</v>
      </c>
    </row>
    <row r="5921" spans="1:12">
      <c r="A5921" t="s">
        <v>38</v>
      </c>
      <c r="B5921" t="s">
        <v>8255</v>
      </c>
      <c r="C5921" t="s">
        <v>185</v>
      </c>
      <c r="D5921" t="s">
        <v>21663</v>
      </c>
      <c r="E5921" s="5" t="s">
        <v>21661</v>
      </c>
      <c r="F5921" t="s">
        <v>21746</v>
      </c>
      <c r="G5921" t="s">
        <v>22231</v>
      </c>
      <c r="H5921" t="s">
        <v>22231</v>
      </c>
      <c r="I5921" t="s">
        <v>21658</v>
      </c>
      <c r="J5921" t="s">
        <v>21655</v>
      </c>
      <c r="K5921" s="5" t="s">
        <v>22245</v>
      </c>
      <c r="L5921" s="5" t="s">
        <v>21658</v>
      </c>
    </row>
    <row r="5922" spans="1:12">
      <c r="A5922" t="s">
        <v>38</v>
      </c>
      <c r="B5922" t="s">
        <v>8255</v>
      </c>
      <c r="C5922" t="s">
        <v>185</v>
      </c>
      <c r="D5922" t="s">
        <v>21663</v>
      </c>
      <c r="E5922" s="5" t="s">
        <v>21661</v>
      </c>
      <c r="F5922" t="s">
        <v>21670</v>
      </c>
      <c r="G5922" s="5" t="s">
        <v>22231</v>
      </c>
      <c r="H5922" t="s">
        <v>22231</v>
      </c>
      <c r="I5922" s="5" t="s">
        <v>21678</v>
      </c>
      <c r="J5922" s="5" t="s">
        <v>21655</v>
      </c>
      <c r="K5922" s="5" t="s">
        <v>22245</v>
      </c>
      <c r="L5922" s="5" t="s">
        <v>21678</v>
      </c>
    </row>
    <row r="5923" spans="1:12">
      <c r="A5923" t="s">
        <v>38</v>
      </c>
      <c r="B5923" t="s">
        <v>8255</v>
      </c>
      <c r="C5923" t="s">
        <v>185</v>
      </c>
      <c r="D5923" t="s">
        <v>21663</v>
      </c>
      <c r="E5923" s="5" t="s">
        <v>21661</v>
      </c>
      <c r="F5923" s="5" t="s">
        <v>21893</v>
      </c>
      <c r="G5923" t="s">
        <v>22231</v>
      </c>
      <c r="H5923" s="5" t="s">
        <v>22233</v>
      </c>
      <c r="I5923" s="5" t="s">
        <v>21658</v>
      </c>
      <c r="J5923" s="5" t="s">
        <v>21655</v>
      </c>
      <c r="K5923" s="5" t="s">
        <v>22245</v>
      </c>
      <c r="L5923" s="5" t="s">
        <v>21658</v>
      </c>
    </row>
    <row r="5924" spans="1:12">
      <c r="A5924" t="s">
        <v>38</v>
      </c>
      <c r="B5924" t="s">
        <v>8255</v>
      </c>
      <c r="C5924" t="s">
        <v>185</v>
      </c>
      <c r="D5924" t="s">
        <v>21663</v>
      </c>
      <c r="E5924" s="5" t="s">
        <v>21661</v>
      </c>
      <c r="F5924" t="s">
        <v>1192</v>
      </c>
      <c r="G5924" t="s">
        <v>22231</v>
      </c>
      <c r="H5924" t="s">
        <v>22231</v>
      </c>
      <c r="I5924" s="5" t="s">
        <v>21658</v>
      </c>
      <c r="J5924" s="5" t="s">
        <v>21655</v>
      </c>
      <c r="K5924" s="5" t="s">
        <v>22245</v>
      </c>
      <c r="L5924" s="5" t="s">
        <v>21658</v>
      </c>
    </row>
    <row r="5925" spans="1:12">
      <c r="A5925" t="s">
        <v>38</v>
      </c>
      <c r="B5925" t="s">
        <v>8255</v>
      </c>
      <c r="C5925" t="s">
        <v>185</v>
      </c>
      <c r="D5925" t="s">
        <v>21663</v>
      </c>
      <c r="E5925" s="5" t="s">
        <v>21661</v>
      </c>
      <c r="F5925" t="s">
        <v>17288</v>
      </c>
      <c r="G5925" t="s">
        <v>22231</v>
      </c>
      <c r="H5925" t="s">
        <v>22231</v>
      </c>
      <c r="I5925" t="s">
        <v>21658</v>
      </c>
      <c r="J5925" t="s">
        <v>21655</v>
      </c>
      <c r="K5925" s="5" t="s">
        <v>22245</v>
      </c>
      <c r="L5925" s="5" t="s">
        <v>21658</v>
      </c>
    </row>
    <row r="5926" spans="1:12">
      <c r="A5926" t="s">
        <v>38</v>
      </c>
      <c r="B5926" t="s">
        <v>8255</v>
      </c>
      <c r="C5926" t="s">
        <v>185</v>
      </c>
      <c r="D5926" t="s">
        <v>21663</v>
      </c>
      <c r="E5926" s="5" t="s">
        <v>21661</v>
      </c>
      <c r="F5926" t="s">
        <v>17288</v>
      </c>
      <c r="G5926" t="s">
        <v>22231</v>
      </c>
      <c r="H5926" t="s">
        <v>22231</v>
      </c>
      <c r="I5926" t="s">
        <v>21658</v>
      </c>
      <c r="J5926" t="s">
        <v>21655</v>
      </c>
      <c r="K5926" s="5" t="s">
        <v>22245</v>
      </c>
      <c r="L5926" s="5" t="s">
        <v>21658</v>
      </c>
    </row>
    <row r="5927" spans="1:12">
      <c r="A5927" t="s">
        <v>38</v>
      </c>
      <c r="B5927" t="s">
        <v>8255</v>
      </c>
      <c r="C5927" t="s">
        <v>185</v>
      </c>
      <c r="D5927" t="s">
        <v>21663</v>
      </c>
      <c r="E5927" s="5" t="s">
        <v>21661</v>
      </c>
      <c r="F5927" t="s">
        <v>13302</v>
      </c>
      <c r="G5927" t="s">
        <v>22235</v>
      </c>
      <c r="H5927" t="s">
        <v>22231</v>
      </c>
      <c r="I5927" t="s">
        <v>21658</v>
      </c>
      <c r="J5927" t="s">
        <v>21655</v>
      </c>
      <c r="K5927" s="5" t="s">
        <v>22245</v>
      </c>
      <c r="L5927" s="5" t="s">
        <v>21658</v>
      </c>
    </row>
    <row r="5928" spans="1:12">
      <c r="A5928" t="s">
        <v>38</v>
      </c>
      <c r="B5928" t="s">
        <v>8255</v>
      </c>
      <c r="C5928" t="s">
        <v>185</v>
      </c>
      <c r="D5928" t="s">
        <v>21663</v>
      </c>
      <c r="E5928" s="5" t="s">
        <v>21661</v>
      </c>
      <c r="F5928" t="s">
        <v>11292</v>
      </c>
      <c r="G5928" t="s">
        <v>22231</v>
      </c>
      <c r="H5928" t="s">
        <v>22231</v>
      </c>
      <c r="I5928" s="5" t="s">
        <v>21658</v>
      </c>
      <c r="J5928" s="5" t="s">
        <v>21655</v>
      </c>
      <c r="K5928" s="5" t="s">
        <v>22245</v>
      </c>
      <c r="L5928" s="5" t="s">
        <v>21658</v>
      </c>
    </row>
    <row r="5929" spans="1:12">
      <c r="A5929" t="s">
        <v>38</v>
      </c>
      <c r="B5929" t="s">
        <v>8255</v>
      </c>
      <c r="C5929" t="s">
        <v>185</v>
      </c>
      <c r="D5929" t="s">
        <v>21663</v>
      </c>
      <c r="E5929" s="5" t="s">
        <v>21661</v>
      </c>
      <c r="F5929" t="s">
        <v>11292</v>
      </c>
      <c r="G5929" t="s">
        <v>22235</v>
      </c>
      <c r="H5929" t="s">
        <v>22233</v>
      </c>
      <c r="I5929" s="5" t="s">
        <v>21678</v>
      </c>
      <c r="J5929" s="5" t="s">
        <v>21655</v>
      </c>
      <c r="K5929" s="5" t="s">
        <v>22245</v>
      </c>
      <c r="L5929" s="5" t="s">
        <v>21678</v>
      </c>
    </row>
    <row r="5930" spans="1:12">
      <c r="A5930" t="s">
        <v>38</v>
      </c>
      <c r="B5930" t="s">
        <v>8255</v>
      </c>
      <c r="C5930" t="s">
        <v>185</v>
      </c>
      <c r="D5930" t="s">
        <v>21663</v>
      </c>
      <c r="E5930" s="5" t="s">
        <v>21661</v>
      </c>
      <c r="F5930" t="s">
        <v>21711</v>
      </c>
      <c r="G5930" t="s">
        <v>22231</v>
      </c>
      <c r="H5930" t="s">
        <v>22231</v>
      </c>
      <c r="I5930" s="5" t="s">
        <v>21658</v>
      </c>
      <c r="J5930" s="5" t="s">
        <v>21655</v>
      </c>
      <c r="K5930" s="5" t="s">
        <v>22245</v>
      </c>
      <c r="L5930" s="5" t="s">
        <v>21658</v>
      </c>
    </row>
    <row r="5931" spans="1:12">
      <c r="A5931" t="s">
        <v>38</v>
      </c>
      <c r="B5931" t="s">
        <v>8255</v>
      </c>
      <c r="C5931" t="s">
        <v>185</v>
      </c>
      <c r="D5931" t="s">
        <v>21663</v>
      </c>
      <c r="E5931" s="5" t="s">
        <v>21661</v>
      </c>
      <c r="F5931" t="s">
        <v>3507</v>
      </c>
      <c r="G5931" s="5" t="s">
        <v>22231</v>
      </c>
      <c r="H5931" s="5" t="s">
        <v>22233</v>
      </c>
      <c r="I5931" t="s">
        <v>21678</v>
      </c>
      <c r="J5931" t="s">
        <v>21655</v>
      </c>
      <c r="K5931" s="5" t="s">
        <v>22245</v>
      </c>
      <c r="L5931" s="5" t="s">
        <v>21678</v>
      </c>
    </row>
    <row r="5932" spans="1:12">
      <c r="A5932" t="s">
        <v>38</v>
      </c>
      <c r="B5932" t="s">
        <v>8255</v>
      </c>
      <c r="C5932" t="s">
        <v>185</v>
      </c>
      <c r="D5932" t="s">
        <v>21663</v>
      </c>
      <c r="E5932" s="5" t="s">
        <v>21661</v>
      </c>
      <c r="F5932" t="s">
        <v>21920</v>
      </c>
      <c r="G5932" t="s">
        <v>22231</v>
      </c>
      <c r="H5932" t="s">
        <v>22231</v>
      </c>
      <c r="I5932" s="5" t="s">
        <v>21658</v>
      </c>
      <c r="J5932" s="5" t="s">
        <v>21655</v>
      </c>
      <c r="K5932" s="5" t="s">
        <v>22245</v>
      </c>
      <c r="L5932" s="5" t="s">
        <v>21658</v>
      </c>
    </row>
    <row r="5933" spans="1:12">
      <c r="A5933" t="s">
        <v>38</v>
      </c>
      <c r="B5933" t="s">
        <v>8255</v>
      </c>
      <c r="C5933" t="s">
        <v>185</v>
      </c>
      <c r="D5933" t="s">
        <v>21663</v>
      </c>
      <c r="E5933" s="5" t="s">
        <v>21661</v>
      </c>
      <c r="F5933" t="s">
        <v>21870</v>
      </c>
      <c r="G5933" t="s">
        <v>22235</v>
      </c>
      <c r="H5933" t="s">
        <v>22231</v>
      </c>
      <c r="I5933" s="5" t="s">
        <v>21658</v>
      </c>
      <c r="J5933" s="5" t="s">
        <v>21655</v>
      </c>
      <c r="K5933" s="5" t="s">
        <v>22245</v>
      </c>
      <c r="L5933" s="5" t="s">
        <v>21658</v>
      </c>
    </row>
    <row r="5934" spans="1:12">
      <c r="A5934" t="s">
        <v>38</v>
      </c>
      <c r="B5934" t="s">
        <v>8255</v>
      </c>
      <c r="C5934" t="s">
        <v>185</v>
      </c>
      <c r="D5934" t="s">
        <v>21663</v>
      </c>
      <c r="E5934" s="5" t="s">
        <v>21661</v>
      </c>
      <c r="F5934" t="s">
        <v>1192</v>
      </c>
      <c r="G5934" s="5" t="s">
        <v>22231</v>
      </c>
      <c r="H5934" s="5" t="s">
        <v>22231</v>
      </c>
      <c r="I5934" s="5" t="s">
        <v>21658</v>
      </c>
      <c r="J5934" s="5" t="s">
        <v>21655</v>
      </c>
      <c r="K5934" s="5" t="s">
        <v>22245</v>
      </c>
      <c r="L5934" s="5" t="s">
        <v>21658</v>
      </c>
    </row>
    <row r="5935" spans="1:12">
      <c r="A5935" t="s">
        <v>38</v>
      </c>
      <c r="B5935" t="s">
        <v>8255</v>
      </c>
      <c r="C5935" t="s">
        <v>185</v>
      </c>
      <c r="D5935" t="s">
        <v>21663</v>
      </c>
      <c r="E5935" s="5" t="s">
        <v>21661</v>
      </c>
      <c r="F5935" t="s">
        <v>21708</v>
      </c>
      <c r="G5935" t="s">
        <v>22231</v>
      </c>
      <c r="H5935" t="s">
        <v>22231</v>
      </c>
      <c r="I5935" s="5" t="s">
        <v>21658</v>
      </c>
      <c r="J5935" t="s">
        <v>21655</v>
      </c>
      <c r="K5935" s="5" t="s">
        <v>22245</v>
      </c>
      <c r="L5935" s="5" t="s">
        <v>21658</v>
      </c>
    </row>
    <row r="5936" spans="1:12">
      <c r="A5936" t="s">
        <v>38</v>
      </c>
      <c r="B5936" t="s">
        <v>8255</v>
      </c>
      <c r="C5936" t="s">
        <v>185</v>
      </c>
      <c r="D5936" t="s">
        <v>21663</v>
      </c>
      <c r="E5936" s="5" t="s">
        <v>21661</v>
      </c>
      <c r="F5936" t="s">
        <v>21708</v>
      </c>
      <c r="G5936" s="5" t="s">
        <v>22231</v>
      </c>
      <c r="H5936" t="s">
        <v>22231</v>
      </c>
      <c r="I5936" s="5" t="s">
        <v>21658</v>
      </c>
      <c r="J5936" s="5" t="s">
        <v>21655</v>
      </c>
      <c r="K5936" s="5" t="s">
        <v>22245</v>
      </c>
      <c r="L5936" s="5" t="s">
        <v>21658</v>
      </c>
    </row>
    <row r="5937" spans="1:12">
      <c r="A5937" t="s">
        <v>38</v>
      </c>
      <c r="B5937" t="s">
        <v>8255</v>
      </c>
      <c r="C5937" t="s">
        <v>185</v>
      </c>
      <c r="D5937" t="s">
        <v>21663</v>
      </c>
      <c r="E5937" s="5" t="s">
        <v>21661</v>
      </c>
      <c r="F5937" t="s">
        <v>4496</v>
      </c>
      <c r="G5937" s="5" t="s">
        <v>22231</v>
      </c>
      <c r="H5937" t="s">
        <v>22231</v>
      </c>
      <c r="I5937" s="5" t="s">
        <v>21658</v>
      </c>
      <c r="J5937" s="5" t="s">
        <v>21655</v>
      </c>
      <c r="K5937" s="5" t="s">
        <v>22245</v>
      </c>
      <c r="L5937" s="5" t="s">
        <v>21658</v>
      </c>
    </row>
    <row r="5938" spans="1:12">
      <c r="A5938" t="s">
        <v>38</v>
      </c>
      <c r="B5938" t="s">
        <v>8255</v>
      </c>
      <c r="C5938" t="s">
        <v>185</v>
      </c>
      <c r="D5938" t="s">
        <v>21663</v>
      </c>
      <c r="E5938" s="5" t="s">
        <v>21661</v>
      </c>
      <c r="F5938" t="s">
        <v>1253</v>
      </c>
      <c r="G5938" s="5" t="s">
        <v>22231</v>
      </c>
      <c r="H5938" t="s">
        <v>22231</v>
      </c>
      <c r="I5938" s="5" t="s">
        <v>21658</v>
      </c>
      <c r="J5938" t="s">
        <v>21655</v>
      </c>
      <c r="K5938" s="5" t="s">
        <v>22245</v>
      </c>
      <c r="L5938" s="5" t="s">
        <v>21658</v>
      </c>
    </row>
    <row r="5939" spans="1:12">
      <c r="A5939" t="s">
        <v>38</v>
      </c>
      <c r="B5939" t="s">
        <v>8255</v>
      </c>
      <c r="C5939" t="s">
        <v>185</v>
      </c>
      <c r="D5939" t="s">
        <v>21663</v>
      </c>
      <c r="E5939" s="5" t="s">
        <v>21661</v>
      </c>
      <c r="F5939" t="s">
        <v>4496</v>
      </c>
      <c r="G5939" s="5" t="s">
        <v>22231</v>
      </c>
      <c r="H5939" t="s">
        <v>22231</v>
      </c>
      <c r="I5939" s="5" t="s">
        <v>21658</v>
      </c>
      <c r="J5939" s="5" t="s">
        <v>21655</v>
      </c>
      <c r="K5939" s="5" t="s">
        <v>22245</v>
      </c>
      <c r="L5939" s="5" t="s">
        <v>21658</v>
      </c>
    </row>
    <row r="5940" spans="1:12">
      <c r="A5940" t="s">
        <v>38</v>
      </c>
      <c r="B5940" t="s">
        <v>8255</v>
      </c>
      <c r="C5940" t="s">
        <v>185</v>
      </c>
      <c r="D5940" t="s">
        <v>21663</v>
      </c>
      <c r="E5940" s="5" t="s">
        <v>21661</v>
      </c>
      <c r="F5940" t="s">
        <v>21932</v>
      </c>
      <c r="G5940" s="5" t="s">
        <v>22231</v>
      </c>
      <c r="H5940" t="s">
        <v>22231</v>
      </c>
      <c r="I5940" s="5" t="s">
        <v>21678</v>
      </c>
      <c r="J5940" s="5" t="s">
        <v>21655</v>
      </c>
      <c r="K5940" s="5" t="s">
        <v>22245</v>
      </c>
      <c r="L5940" s="5" t="s">
        <v>21678</v>
      </c>
    </row>
    <row r="5941" spans="1:12">
      <c r="A5941" t="s">
        <v>38</v>
      </c>
      <c r="B5941" t="s">
        <v>8255</v>
      </c>
      <c r="C5941" t="s">
        <v>185</v>
      </c>
      <c r="D5941" t="s">
        <v>21663</v>
      </c>
      <c r="E5941" s="5" t="s">
        <v>21661</v>
      </c>
      <c r="F5941" t="s">
        <v>11292</v>
      </c>
      <c r="G5941" t="s">
        <v>22235</v>
      </c>
      <c r="H5941" t="s">
        <v>22231</v>
      </c>
      <c r="I5941" s="5" t="s">
        <v>21678</v>
      </c>
      <c r="J5941" s="5" t="s">
        <v>21655</v>
      </c>
      <c r="K5941" s="5" t="s">
        <v>22245</v>
      </c>
      <c r="L5941" s="5" t="s">
        <v>21678</v>
      </c>
    </row>
    <row r="5942" spans="1:12">
      <c r="A5942" t="s">
        <v>38</v>
      </c>
      <c r="B5942" t="s">
        <v>8255</v>
      </c>
      <c r="C5942" t="s">
        <v>185</v>
      </c>
      <c r="D5942" t="s">
        <v>21663</v>
      </c>
      <c r="E5942" s="5" t="s">
        <v>21661</v>
      </c>
      <c r="F5942" t="s">
        <v>1215</v>
      </c>
      <c r="G5942" s="5" t="s">
        <v>22231</v>
      </c>
      <c r="H5942" t="s">
        <v>22231</v>
      </c>
      <c r="I5942" s="5" t="s">
        <v>21678</v>
      </c>
      <c r="J5942" t="s">
        <v>21655</v>
      </c>
      <c r="K5942" s="5" t="s">
        <v>22245</v>
      </c>
      <c r="L5942" s="5" t="s">
        <v>21678</v>
      </c>
    </row>
    <row r="5943" spans="1:12">
      <c r="A5943" t="s">
        <v>38</v>
      </c>
      <c r="B5943" t="s">
        <v>8255</v>
      </c>
      <c r="C5943" t="s">
        <v>185</v>
      </c>
      <c r="D5943" t="s">
        <v>21663</v>
      </c>
      <c r="E5943" s="5" t="s">
        <v>21661</v>
      </c>
      <c r="F5943" t="s">
        <v>1215</v>
      </c>
      <c r="G5943" t="s">
        <v>22231</v>
      </c>
      <c r="H5943" t="s">
        <v>22231</v>
      </c>
      <c r="I5943" s="5" t="s">
        <v>21658</v>
      </c>
      <c r="J5943" s="5" t="s">
        <v>21655</v>
      </c>
      <c r="K5943" s="5" t="s">
        <v>22245</v>
      </c>
      <c r="L5943" s="5" t="s">
        <v>21658</v>
      </c>
    </row>
    <row r="5944" spans="1:12">
      <c r="A5944" t="s">
        <v>38</v>
      </c>
      <c r="B5944" t="s">
        <v>8255</v>
      </c>
      <c r="C5944" t="s">
        <v>185</v>
      </c>
      <c r="D5944" t="s">
        <v>21663</v>
      </c>
      <c r="E5944" s="5" t="s">
        <v>21661</v>
      </c>
      <c r="F5944" t="s">
        <v>21776</v>
      </c>
      <c r="G5944" s="5" t="s">
        <v>22231</v>
      </c>
      <c r="H5944" t="s">
        <v>22231</v>
      </c>
      <c r="I5944" s="5" t="s">
        <v>21678</v>
      </c>
      <c r="J5944" s="5" t="s">
        <v>21655</v>
      </c>
      <c r="K5944" s="5" t="s">
        <v>22245</v>
      </c>
      <c r="L5944" s="5" t="s">
        <v>21678</v>
      </c>
    </row>
    <row r="5945" spans="1:12">
      <c r="A5945" t="s">
        <v>38</v>
      </c>
      <c r="B5945" t="s">
        <v>8255</v>
      </c>
      <c r="C5945" t="s">
        <v>185</v>
      </c>
      <c r="D5945" t="s">
        <v>21663</v>
      </c>
      <c r="E5945" s="5" t="s">
        <v>21661</v>
      </c>
      <c r="F5945" t="s">
        <v>4549</v>
      </c>
      <c r="G5945" s="5" t="s">
        <v>22231</v>
      </c>
      <c r="H5945" s="5" t="s">
        <v>22231</v>
      </c>
      <c r="I5945" s="5" t="s">
        <v>21678</v>
      </c>
      <c r="J5945" s="5" t="s">
        <v>21655</v>
      </c>
      <c r="K5945" s="5" t="s">
        <v>22245</v>
      </c>
      <c r="L5945" s="5" t="s">
        <v>21678</v>
      </c>
    </row>
    <row r="5946" spans="1:12">
      <c r="A5946" t="s">
        <v>38</v>
      </c>
      <c r="B5946" t="s">
        <v>8255</v>
      </c>
      <c r="C5946" t="s">
        <v>185</v>
      </c>
      <c r="D5946" t="s">
        <v>21663</v>
      </c>
      <c r="E5946" s="5" t="s">
        <v>21661</v>
      </c>
      <c r="F5946" t="s">
        <v>10957</v>
      </c>
      <c r="G5946" t="s">
        <v>22231</v>
      </c>
      <c r="H5946" t="s">
        <v>22231</v>
      </c>
      <c r="I5946" t="s">
        <v>21658</v>
      </c>
      <c r="J5946" t="s">
        <v>21655</v>
      </c>
      <c r="K5946" s="5" t="s">
        <v>22245</v>
      </c>
      <c r="L5946" s="5" t="s">
        <v>21658</v>
      </c>
    </row>
    <row r="5947" spans="1:12">
      <c r="A5947" t="s">
        <v>38</v>
      </c>
      <c r="B5947" t="s">
        <v>8255</v>
      </c>
      <c r="C5947" t="s">
        <v>185</v>
      </c>
      <c r="D5947" t="s">
        <v>21663</v>
      </c>
      <c r="E5947" s="5" t="s">
        <v>21661</v>
      </c>
      <c r="F5947" s="5" t="s">
        <v>21897</v>
      </c>
      <c r="G5947" t="s">
        <v>22231</v>
      </c>
      <c r="H5947" t="s">
        <v>22231</v>
      </c>
      <c r="I5947" s="5" t="s">
        <v>21658</v>
      </c>
      <c r="J5947" s="5" t="s">
        <v>21655</v>
      </c>
      <c r="K5947" s="5" t="s">
        <v>22245</v>
      </c>
      <c r="L5947" s="5" t="s">
        <v>21658</v>
      </c>
    </row>
    <row r="5948" spans="1:12">
      <c r="A5948" t="s">
        <v>38</v>
      </c>
      <c r="B5948" t="s">
        <v>8255</v>
      </c>
      <c r="C5948" t="s">
        <v>185</v>
      </c>
      <c r="D5948" t="s">
        <v>21663</v>
      </c>
      <c r="E5948" s="5" t="s">
        <v>21661</v>
      </c>
      <c r="F5948" t="s">
        <v>10957</v>
      </c>
      <c r="G5948" t="s">
        <v>22231</v>
      </c>
      <c r="H5948" t="s">
        <v>22231</v>
      </c>
      <c r="I5948" t="s">
        <v>21658</v>
      </c>
      <c r="J5948" t="s">
        <v>21655</v>
      </c>
      <c r="K5948" s="5" t="s">
        <v>22245</v>
      </c>
      <c r="L5948" s="5" t="s">
        <v>21658</v>
      </c>
    </row>
    <row r="5949" spans="1:12">
      <c r="A5949" t="s">
        <v>38</v>
      </c>
      <c r="B5949" t="s">
        <v>8255</v>
      </c>
      <c r="C5949" t="s">
        <v>185</v>
      </c>
      <c r="D5949" t="s">
        <v>21663</v>
      </c>
      <c r="E5949" s="5" t="s">
        <v>21661</v>
      </c>
      <c r="F5949" t="s">
        <v>1215</v>
      </c>
      <c r="G5949" s="5" t="s">
        <v>22231</v>
      </c>
      <c r="H5949" t="s">
        <v>22231</v>
      </c>
      <c r="I5949" s="5" t="s">
        <v>21678</v>
      </c>
      <c r="J5949" s="5" t="s">
        <v>21655</v>
      </c>
      <c r="K5949" s="5" t="s">
        <v>22245</v>
      </c>
      <c r="L5949" s="5" t="s">
        <v>21678</v>
      </c>
    </row>
    <row r="5950" spans="1:12">
      <c r="A5950" t="s">
        <v>38</v>
      </c>
      <c r="B5950" t="s">
        <v>8255</v>
      </c>
      <c r="C5950" t="s">
        <v>185</v>
      </c>
      <c r="D5950" t="s">
        <v>21663</v>
      </c>
      <c r="E5950" s="5" t="s">
        <v>21661</v>
      </c>
      <c r="F5950" t="s">
        <v>1253</v>
      </c>
      <c r="G5950" s="5" t="s">
        <v>22231</v>
      </c>
      <c r="H5950" t="s">
        <v>22231</v>
      </c>
      <c r="I5950" s="5" t="s">
        <v>21678</v>
      </c>
      <c r="J5950" s="5" t="s">
        <v>21655</v>
      </c>
      <c r="K5950" s="5" t="s">
        <v>22245</v>
      </c>
      <c r="L5950" s="5" t="s">
        <v>21678</v>
      </c>
    </row>
    <row r="5951" spans="1:12">
      <c r="A5951" t="s">
        <v>38</v>
      </c>
      <c r="B5951" t="s">
        <v>8255</v>
      </c>
      <c r="C5951" t="s">
        <v>185</v>
      </c>
      <c r="D5951" t="s">
        <v>21663</v>
      </c>
      <c r="E5951" s="5" t="s">
        <v>21661</v>
      </c>
      <c r="F5951" t="s">
        <v>1253</v>
      </c>
      <c r="G5951" s="5" t="s">
        <v>22231</v>
      </c>
      <c r="H5951" t="s">
        <v>22231</v>
      </c>
      <c r="I5951" s="5" t="s">
        <v>21678</v>
      </c>
      <c r="J5951" s="5" t="s">
        <v>21655</v>
      </c>
      <c r="K5951" s="5" t="s">
        <v>22245</v>
      </c>
      <c r="L5951" s="5" t="s">
        <v>21678</v>
      </c>
    </row>
    <row r="5952" spans="1:12">
      <c r="A5952" t="s">
        <v>38</v>
      </c>
      <c r="B5952" t="s">
        <v>8255</v>
      </c>
      <c r="C5952" t="s">
        <v>185</v>
      </c>
      <c r="D5952" t="s">
        <v>21663</v>
      </c>
      <c r="E5952" s="5" t="s">
        <v>21661</v>
      </c>
      <c r="F5952" t="s">
        <v>4496</v>
      </c>
      <c r="G5952" s="5" t="s">
        <v>22231</v>
      </c>
      <c r="H5952" t="s">
        <v>22231</v>
      </c>
      <c r="I5952" s="5" t="s">
        <v>21658</v>
      </c>
      <c r="J5952" t="s">
        <v>21655</v>
      </c>
      <c r="K5952" s="5" t="s">
        <v>22245</v>
      </c>
      <c r="L5952" s="5" t="s">
        <v>21658</v>
      </c>
    </row>
    <row r="5953" spans="1:12">
      <c r="A5953" t="s">
        <v>38</v>
      </c>
      <c r="B5953" t="s">
        <v>8255</v>
      </c>
      <c r="C5953" t="s">
        <v>185</v>
      </c>
      <c r="D5953" t="s">
        <v>21663</v>
      </c>
      <c r="E5953" s="5" t="s">
        <v>21661</v>
      </c>
      <c r="F5953" t="s">
        <v>4496</v>
      </c>
      <c r="G5953" s="5" t="s">
        <v>22231</v>
      </c>
      <c r="H5953" t="s">
        <v>22231</v>
      </c>
      <c r="I5953" t="s">
        <v>21658</v>
      </c>
      <c r="J5953" t="s">
        <v>21655</v>
      </c>
      <c r="K5953" s="5" t="s">
        <v>22245</v>
      </c>
      <c r="L5953" s="5" t="s">
        <v>21658</v>
      </c>
    </row>
    <row r="5954" spans="1:12">
      <c r="A5954" t="s">
        <v>8174</v>
      </c>
      <c r="B5954" t="s">
        <v>8255</v>
      </c>
      <c r="C5954" t="s">
        <v>185</v>
      </c>
      <c r="D5954" t="s">
        <v>21663</v>
      </c>
      <c r="E5954" s="5" t="s">
        <v>21661</v>
      </c>
      <c r="F5954" t="s">
        <v>21740</v>
      </c>
      <c r="G5954" t="s">
        <v>22231</v>
      </c>
      <c r="H5954" t="s">
        <v>22231</v>
      </c>
      <c r="I5954" t="s">
        <v>21658</v>
      </c>
      <c r="J5954" t="s">
        <v>21655</v>
      </c>
      <c r="K5954" s="5" t="s">
        <v>22245</v>
      </c>
      <c r="L5954" s="5" t="s">
        <v>21658</v>
      </c>
    </row>
    <row r="5955" spans="1:12">
      <c r="A5955" t="s">
        <v>38</v>
      </c>
      <c r="B5955" t="s">
        <v>8255</v>
      </c>
      <c r="C5955" t="s">
        <v>185</v>
      </c>
      <c r="D5955" t="s">
        <v>21663</v>
      </c>
      <c r="E5955" s="5" t="s">
        <v>21661</v>
      </c>
      <c r="F5955" t="s">
        <v>14806</v>
      </c>
      <c r="G5955" s="5" t="s">
        <v>22231</v>
      </c>
      <c r="H5955" s="5" t="s">
        <v>22233</v>
      </c>
      <c r="I5955" t="s">
        <v>21658</v>
      </c>
      <c r="J5955" t="s">
        <v>21655</v>
      </c>
      <c r="K5955" s="5" t="s">
        <v>22245</v>
      </c>
      <c r="L5955" s="5" t="s">
        <v>21658</v>
      </c>
    </row>
    <row r="5956" spans="1:12">
      <c r="A5956" t="s">
        <v>38</v>
      </c>
      <c r="B5956" t="s">
        <v>8255</v>
      </c>
      <c r="C5956" t="s">
        <v>185</v>
      </c>
      <c r="D5956" t="s">
        <v>21663</v>
      </c>
      <c r="E5956" s="5" t="s">
        <v>21661</v>
      </c>
      <c r="F5956" t="s">
        <v>4549</v>
      </c>
      <c r="G5956" s="5" t="s">
        <v>22231</v>
      </c>
      <c r="H5956" s="5" t="s">
        <v>22233</v>
      </c>
      <c r="I5956" t="s">
        <v>21658</v>
      </c>
      <c r="J5956" t="s">
        <v>21655</v>
      </c>
      <c r="K5956" s="5" t="s">
        <v>22245</v>
      </c>
      <c r="L5956" s="5" t="s">
        <v>21658</v>
      </c>
    </row>
    <row r="5957" spans="1:12">
      <c r="A5957" t="s">
        <v>38</v>
      </c>
      <c r="B5957" t="s">
        <v>8255</v>
      </c>
      <c r="C5957" t="s">
        <v>185</v>
      </c>
      <c r="D5957" t="s">
        <v>21663</v>
      </c>
      <c r="E5957" s="5" t="s">
        <v>21661</v>
      </c>
      <c r="F5957" t="s">
        <v>932</v>
      </c>
      <c r="G5957" s="5" t="s">
        <v>22231</v>
      </c>
      <c r="H5957" s="5" t="s">
        <v>22233</v>
      </c>
      <c r="I5957" s="5" t="s">
        <v>21658</v>
      </c>
      <c r="J5957" t="s">
        <v>21655</v>
      </c>
      <c r="K5957" s="5" t="s">
        <v>22245</v>
      </c>
      <c r="L5957" s="5" t="s">
        <v>21658</v>
      </c>
    </row>
    <row r="5958" spans="1:12">
      <c r="A5958" t="s">
        <v>38</v>
      </c>
      <c r="B5958" t="s">
        <v>8255</v>
      </c>
      <c r="C5958" t="s">
        <v>185</v>
      </c>
      <c r="D5958" t="s">
        <v>21663</v>
      </c>
      <c r="E5958" s="5" t="s">
        <v>21661</v>
      </c>
      <c r="F5958" t="s">
        <v>932</v>
      </c>
      <c r="G5958" s="5" t="s">
        <v>22231</v>
      </c>
      <c r="H5958" t="s">
        <v>22231</v>
      </c>
      <c r="I5958" t="s">
        <v>21658</v>
      </c>
      <c r="J5958" t="s">
        <v>21655</v>
      </c>
      <c r="K5958" s="5" t="s">
        <v>22245</v>
      </c>
      <c r="L5958" s="5" t="s">
        <v>21658</v>
      </c>
    </row>
    <row r="5959" spans="1:12">
      <c r="A5959" t="s">
        <v>38</v>
      </c>
      <c r="B5959" t="s">
        <v>8255</v>
      </c>
      <c r="C5959" t="s">
        <v>185</v>
      </c>
      <c r="D5959" t="s">
        <v>21663</v>
      </c>
      <c r="E5959" s="5" t="s">
        <v>21661</v>
      </c>
      <c r="F5959" t="s">
        <v>932</v>
      </c>
      <c r="G5959" s="5" t="s">
        <v>22231</v>
      </c>
      <c r="H5959" t="s">
        <v>22231</v>
      </c>
      <c r="I5959" s="5" t="s">
        <v>21678</v>
      </c>
      <c r="J5959" s="5" t="s">
        <v>21655</v>
      </c>
      <c r="K5959" s="5" t="s">
        <v>22245</v>
      </c>
      <c r="L5959" s="5" t="s">
        <v>21678</v>
      </c>
    </row>
    <row r="5960" spans="1:12">
      <c r="A5960" t="s">
        <v>38</v>
      </c>
      <c r="B5960" t="s">
        <v>8255</v>
      </c>
      <c r="C5960" t="s">
        <v>185</v>
      </c>
      <c r="D5960" t="s">
        <v>21663</v>
      </c>
      <c r="E5960" s="5" t="s">
        <v>21661</v>
      </c>
      <c r="F5960" t="s">
        <v>932</v>
      </c>
      <c r="G5960" s="5" t="s">
        <v>22231</v>
      </c>
      <c r="H5960" t="s">
        <v>22231</v>
      </c>
      <c r="I5960" s="5" t="s">
        <v>21678</v>
      </c>
      <c r="J5960" s="5" t="s">
        <v>21655</v>
      </c>
      <c r="K5960" s="5" t="s">
        <v>22245</v>
      </c>
      <c r="L5960" s="5" t="s">
        <v>21678</v>
      </c>
    </row>
    <row r="5961" spans="1:12">
      <c r="A5961" t="s">
        <v>38</v>
      </c>
      <c r="B5961" t="s">
        <v>8255</v>
      </c>
      <c r="C5961" t="s">
        <v>185</v>
      </c>
      <c r="D5961" t="s">
        <v>21663</v>
      </c>
      <c r="E5961" s="5" t="s">
        <v>21661</v>
      </c>
      <c r="F5961" t="s">
        <v>21982</v>
      </c>
      <c r="G5961" s="5" t="s">
        <v>22231</v>
      </c>
      <c r="H5961" t="s">
        <v>22231</v>
      </c>
      <c r="I5961" t="s">
        <v>21658</v>
      </c>
      <c r="J5961" t="s">
        <v>21655</v>
      </c>
      <c r="K5961" s="5" t="s">
        <v>22245</v>
      </c>
      <c r="L5961" s="5" t="s">
        <v>21658</v>
      </c>
    </row>
    <row r="5962" spans="1:12">
      <c r="A5962" t="s">
        <v>38</v>
      </c>
      <c r="B5962" t="s">
        <v>8255</v>
      </c>
      <c r="C5962" t="s">
        <v>185</v>
      </c>
      <c r="D5962" t="s">
        <v>21663</v>
      </c>
      <c r="E5962" s="5" t="s">
        <v>21661</v>
      </c>
      <c r="F5962" t="s">
        <v>21738</v>
      </c>
      <c r="G5962" s="5" t="s">
        <v>22231</v>
      </c>
      <c r="H5962" t="s">
        <v>22231</v>
      </c>
      <c r="I5962" s="5" t="s">
        <v>21678</v>
      </c>
      <c r="J5962" s="5" t="s">
        <v>21655</v>
      </c>
      <c r="K5962" s="5" t="s">
        <v>22245</v>
      </c>
      <c r="L5962" s="5" t="s">
        <v>21678</v>
      </c>
    </row>
    <row r="5963" spans="1:12">
      <c r="A5963" t="s">
        <v>8174</v>
      </c>
      <c r="B5963" t="s">
        <v>8255</v>
      </c>
      <c r="C5963" t="s">
        <v>185</v>
      </c>
      <c r="D5963" t="s">
        <v>21663</v>
      </c>
      <c r="E5963" s="5" t="s">
        <v>21661</v>
      </c>
      <c r="F5963" t="s">
        <v>280</v>
      </c>
      <c r="G5963" t="s">
        <v>22231</v>
      </c>
      <c r="H5963" t="s">
        <v>22231</v>
      </c>
      <c r="I5963" t="s">
        <v>21658</v>
      </c>
      <c r="J5963" t="s">
        <v>21655</v>
      </c>
      <c r="K5963" s="5" t="s">
        <v>22245</v>
      </c>
      <c r="L5963" s="5" t="s">
        <v>21658</v>
      </c>
    </row>
    <row r="5964" spans="1:12">
      <c r="A5964" t="s">
        <v>38</v>
      </c>
      <c r="B5964" t="s">
        <v>8255</v>
      </c>
      <c r="C5964" t="s">
        <v>185</v>
      </c>
      <c r="D5964" t="s">
        <v>21663</v>
      </c>
      <c r="E5964" s="5" t="s">
        <v>21661</v>
      </c>
      <c r="F5964" t="s">
        <v>21738</v>
      </c>
      <c r="G5964" s="5" t="s">
        <v>22231</v>
      </c>
      <c r="H5964" t="s">
        <v>22231</v>
      </c>
      <c r="I5964" s="5" t="s">
        <v>21658</v>
      </c>
      <c r="J5964" s="5" t="s">
        <v>21655</v>
      </c>
      <c r="K5964" s="5" t="s">
        <v>22245</v>
      </c>
      <c r="L5964" s="5" t="s">
        <v>21658</v>
      </c>
    </row>
    <row r="5965" spans="1:12">
      <c r="A5965" t="s">
        <v>8174</v>
      </c>
      <c r="B5965" t="s">
        <v>8255</v>
      </c>
      <c r="C5965" t="s">
        <v>185</v>
      </c>
      <c r="D5965" t="s">
        <v>21663</v>
      </c>
      <c r="E5965" s="5" t="s">
        <v>21661</v>
      </c>
      <c r="F5965" t="s">
        <v>932</v>
      </c>
      <c r="G5965" t="s">
        <v>22231</v>
      </c>
      <c r="H5965" t="s">
        <v>22231</v>
      </c>
      <c r="I5965" s="5" t="s">
        <v>21658</v>
      </c>
      <c r="J5965" s="5" t="s">
        <v>21655</v>
      </c>
      <c r="K5965" s="5" t="s">
        <v>22245</v>
      </c>
      <c r="L5965" s="5" t="s">
        <v>21658</v>
      </c>
    </row>
    <row r="5966" spans="1:12">
      <c r="A5966" t="s">
        <v>38</v>
      </c>
      <c r="B5966" t="s">
        <v>8255</v>
      </c>
      <c r="C5966" t="s">
        <v>185</v>
      </c>
      <c r="D5966" t="s">
        <v>21663</v>
      </c>
      <c r="E5966" s="5" t="s">
        <v>21661</v>
      </c>
      <c r="F5966" t="s">
        <v>21738</v>
      </c>
      <c r="G5966" s="5" t="s">
        <v>22231</v>
      </c>
      <c r="H5966" t="s">
        <v>22231</v>
      </c>
      <c r="I5966" s="5" t="s">
        <v>21678</v>
      </c>
      <c r="J5966" s="5" t="s">
        <v>21655</v>
      </c>
      <c r="K5966" s="5" t="s">
        <v>22245</v>
      </c>
      <c r="L5966" s="5" t="s">
        <v>21678</v>
      </c>
    </row>
    <row r="5967" spans="1:12">
      <c r="A5967" t="s">
        <v>38</v>
      </c>
      <c r="B5967" t="s">
        <v>8255</v>
      </c>
      <c r="C5967" t="s">
        <v>185</v>
      </c>
      <c r="D5967" t="s">
        <v>21663</v>
      </c>
      <c r="E5967" s="5" t="s">
        <v>21661</v>
      </c>
      <c r="F5967" t="s">
        <v>21840</v>
      </c>
      <c r="G5967" s="5" t="s">
        <v>22231</v>
      </c>
      <c r="H5967" t="s">
        <v>22231</v>
      </c>
      <c r="I5967" s="5" t="s">
        <v>21678</v>
      </c>
      <c r="J5967" s="5" t="s">
        <v>21655</v>
      </c>
      <c r="K5967" s="5" t="s">
        <v>22245</v>
      </c>
      <c r="L5967" s="5" t="s">
        <v>21678</v>
      </c>
    </row>
    <row r="5968" spans="1:12">
      <c r="A5968" t="s">
        <v>38</v>
      </c>
      <c r="B5968" t="s">
        <v>8255</v>
      </c>
      <c r="C5968" t="s">
        <v>185</v>
      </c>
      <c r="D5968" t="s">
        <v>21663</v>
      </c>
      <c r="E5968" s="5" t="s">
        <v>21661</v>
      </c>
      <c r="F5968" t="s">
        <v>21730</v>
      </c>
      <c r="G5968" s="5" t="s">
        <v>22231</v>
      </c>
      <c r="H5968" s="5" t="s">
        <v>22231</v>
      </c>
      <c r="I5968" s="5" t="s">
        <v>21658</v>
      </c>
      <c r="J5968" s="5" t="s">
        <v>21655</v>
      </c>
      <c r="K5968" s="5" t="s">
        <v>22245</v>
      </c>
      <c r="L5968" s="5" t="s">
        <v>21658</v>
      </c>
    </row>
    <row r="5969" spans="1:12">
      <c r="A5969" t="s">
        <v>38</v>
      </c>
      <c r="B5969" t="s">
        <v>8255</v>
      </c>
      <c r="C5969" t="s">
        <v>185</v>
      </c>
      <c r="D5969" t="s">
        <v>21663</v>
      </c>
      <c r="E5969" s="5" t="s">
        <v>21661</v>
      </c>
      <c r="F5969" t="s">
        <v>21738</v>
      </c>
      <c r="G5969" s="5" t="s">
        <v>22231</v>
      </c>
      <c r="H5969" t="s">
        <v>22231</v>
      </c>
      <c r="I5969" s="5" t="s">
        <v>21678</v>
      </c>
      <c r="J5969" s="5" t="s">
        <v>21655</v>
      </c>
      <c r="K5969" s="5" t="s">
        <v>22245</v>
      </c>
      <c r="L5969" s="5" t="s">
        <v>21678</v>
      </c>
    </row>
    <row r="5970" spans="1:12">
      <c r="A5970" t="s">
        <v>38</v>
      </c>
      <c r="B5970" t="s">
        <v>8255</v>
      </c>
      <c r="C5970" t="s">
        <v>185</v>
      </c>
      <c r="D5970" t="s">
        <v>21663</v>
      </c>
      <c r="E5970" s="5" t="s">
        <v>21661</v>
      </c>
      <c r="F5970" t="s">
        <v>1253</v>
      </c>
      <c r="G5970" s="5" t="s">
        <v>22231</v>
      </c>
      <c r="H5970" t="s">
        <v>22231</v>
      </c>
      <c r="I5970" s="5" t="s">
        <v>21658</v>
      </c>
      <c r="J5970" s="5" t="s">
        <v>21655</v>
      </c>
      <c r="K5970" s="5" t="s">
        <v>22245</v>
      </c>
      <c r="L5970" s="5" t="s">
        <v>21658</v>
      </c>
    </row>
    <row r="5971" spans="1:12">
      <c r="A5971" t="s">
        <v>38</v>
      </c>
      <c r="B5971" t="s">
        <v>8255</v>
      </c>
      <c r="C5971" t="s">
        <v>185</v>
      </c>
      <c r="D5971" t="s">
        <v>21663</v>
      </c>
      <c r="E5971" s="5" t="s">
        <v>21661</v>
      </c>
      <c r="F5971" s="5" t="s">
        <v>21892</v>
      </c>
      <c r="G5971" t="s">
        <v>22231</v>
      </c>
      <c r="H5971" t="s">
        <v>22231</v>
      </c>
      <c r="I5971" s="5" t="s">
        <v>21658</v>
      </c>
      <c r="J5971" s="5" t="s">
        <v>21655</v>
      </c>
      <c r="K5971" s="5" t="s">
        <v>22245</v>
      </c>
      <c r="L5971" s="5" t="s">
        <v>21658</v>
      </c>
    </row>
    <row r="5972" spans="1:12">
      <c r="A5972" t="s">
        <v>38</v>
      </c>
      <c r="B5972" t="s">
        <v>8255</v>
      </c>
      <c r="C5972" t="s">
        <v>185</v>
      </c>
      <c r="D5972" t="s">
        <v>21663</v>
      </c>
      <c r="E5972" s="5" t="s">
        <v>21661</v>
      </c>
      <c r="F5972" t="s">
        <v>21822</v>
      </c>
      <c r="G5972" s="5" t="s">
        <v>22231</v>
      </c>
      <c r="H5972" s="5" t="s">
        <v>22231</v>
      </c>
      <c r="I5972" s="5" t="s">
        <v>21678</v>
      </c>
      <c r="J5972" s="5" t="s">
        <v>21655</v>
      </c>
      <c r="K5972" s="5" t="s">
        <v>22245</v>
      </c>
      <c r="L5972" s="5" t="s">
        <v>21678</v>
      </c>
    </row>
    <row r="5973" spans="1:12">
      <c r="A5973" t="s">
        <v>38</v>
      </c>
      <c r="B5973" t="s">
        <v>8255</v>
      </c>
      <c r="C5973" t="s">
        <v>185</v>
      </c>
      <c r="D5973" t="s">
        <v>21663</v>
      </c>
      <c r="E5973" s="5" t="s">
        <v>21661</v>
      </c>
      <c r="F5973" t="s">
        <v>4567</v>
      </c>
      <c r="G5973" t="s">
        <v>22231</v>
      </c>
      <c r="H5973" t="s">
        <v>22231</v>
      </c>
      <c r="I5973" t="s">
        <v>21658</v>
      </c>
      <c r="J5973" t="s">
        <v>21655</v>
      </c>
      <c r="K5973" s="5" t="s">
        <v>22245</v>
      </c>
      <c r="L5973" s="5" t="s">
        <v>21658</v>
      </c>
    </row>
    <row r="5974" spans="1:12">
      <c r="A5974" t="s">
        <v>38</v>
      </c>
      <c r="B5974" t="s">
        <v>8255</v>
      </c>
      <c r="C5974" t="s">
        <v>185</v>
      </c>
      <c r="D5974" t="s">
        <v>21663</v>
      </c>
      <c r="E5974" s="5" t="s">
        <v>21661</v>
      </c>
      <c r="F5974" t="s">
        <v>4567</v>
      </c>
      <c r="G5974" s="5" t="s">
        <v>22231</v>
      </c>
      <c r="H5974" t="s">
        <v>22231</v>
      </c>
      <c r="I5974" s="5" t="s">
        <v>21678</v>
      </c>
      <c r="J5974" s="5" t="s">
        <v>21655</v>
      </c>
      <c r="K5974" s="5" t="s">
        <v>22245</v>
      </c>
      <c r="L5974" s="5" t="s">
        <v>21678</v>
      </c>
    </row>
    <row r="5975" spans="1:12">
      <c r="A5975" t="s">
        <v>38</v>
      </c>
      <c r="B5975" t="s">
        <v>8255</v>
      </c>
      <c r="C5975" t="s">
        <v>185</v>
      </c>
      <c r="D5975" t="s">
        <v>21663</v>
      </c>
      <c r="E5975" s="5" t="s">
        <v>21661</v>
      </c>
      <c r="F5975" t="s">
        <v>22006</v>
      </c>
      <c r="G5975" s="5" t="s">
        <v>22231</v>
      </c>
      <c r="H5975" t="s">
        <v>22231</v>
      </c>
      <c r="I5975" s="5" t="s">
        <v>21678</v>
      </c>
      <c r="J5975" s="5" t="s">
        <v>21655</v>
      </c>
      <c r="K5975" s="5" t="s">
        <v>22245</v>
      </c>
      <c r="L5975" s="5" t="s">
        <v>21678</v>
      </c>
    </row>
    <row r="5976" spans="1:12">
      <c r="A5976" t="s">
        <v>38</v>
      </c>
      <c r="B5976" t="s">
        <v>8255</v>
      </c>
      <c r="C5976" t="s">
        <v>185</v>
      </c>
      <c r="D5976" t="s">
        <v>21663</v>
      </c>
      <c r="E5976" s="5" t="s">
        <v>21661</v>
      </c>
      <c r="F5976" t="s">
        <v>14806</v>
      </c>
      <c r="G5976" t="s">
        <v>22235</v>
      </c>
      <c r="H5976" s="5" t="s">
        <v>22231</v>
      </c>
      <c r="I5976" t="s">
        <v>21658</v>
      </c>
      <c r="J5976" t="s">
        <v>21655</v>
      </c>
      <c r="K5976" s="5" t="s">
        <v>22245</v>
      </c>
      <c r="L5976" s="5" t="s">
        <v>21658</v>
      </c>
    </row>
    <row r="5977" spans="1:12">
      <c r="A5977" t="s">
        <v>21654</v>
      </c>
      <c r="B5977" t="s">
        <v>8255</v>
      </c>
      <c r="C5977" t="s">
        <v>185</v>
      </c>
      <c r="D5977" t="s">
        <v>21663</v>
      </c>
      <c r="E5977" s="5" t="s">
        <v>21661</v>
      </c>
      <c r="F5977" t="s">
        <v>5316</v>
      </c>
      <c r="G5977" t="s">
        <v>22231</v>
      </c>
      <c r="H5977" s="5" t="s">
        <v>22231</v>
      </c>
      <c r="I5977" t="s">
        <v>21658</v>
      </c>
      <c r="J5977" t="s">
        <v>21655</v>
      </c>
      <c r="K5977" s="5" t="s">
        <v>22245</v>
      </c>
      <c r="L5977" s="5" t="s">
        <v>21658</v>
      </c>
    </row>
    <row r="5978" spans="1:12">
      <c r="A5978" t="s">
        <v>21654</v>
      </c>
      <c r="B5978" t="s">
        <v>8255</v>
      </c>
      <c r="C5978" t="s">
        <v>185</v>
      </c>
      <c r="D5978" t="s">
        <v>21663</v>
      </c>
      <c r="E5978" s="5" t="s">
        <v>21661</v>
      </c>
      <c r="F5978" t="s">
        <v>4549</v>
      </c>
      <c r="G5978" t="s">
        <v>22231</v>
      </c>
      <c r="H5978" t="s">
        <v>22231</v>
      </c>
      <c r="I5978" s="5" t="s">
        <v>21658</v>
      </c>
      <c r="J5978" s="5" t="s">
        <v>21655</v>
      </c>
      <c r="K5978" s="5" t="s">
        <v>22245</v>
      </c>
      <c r="L5978" s="5" t="s">
        <v>21658</v>
      </c>
    </row>
    <row r="5979" spans="1:12">
      <c r="A5979" t="s">
        <v>8174</v>
      </c>
      <c r="B5979" t="s">
        <v>8255</v>
      </c>
      <c r="C5979" t="s">
        <v>185</v>
      </c>
      <c r="D5979" t="s">
        <v>21663</v>
      </c>
      <c r="E5979" s="5" t="s">
        <v>21661</v>
      </c>
      <c r="F5979" t="s">
        <v>1192</v>
      </c>
      <c r="G5979" t="s">
        <v>22231</v>
      </c>
      <c r="H5979" t="s">
        <v>22231</v>
      </c>
      <c r="I5979" t="s">
        <v>21658</v>
      </c>
      <c r="J5979" t="s">
        <v>21655</v>
      </c>
      <c r="K5979" s="5" t="s">
        <v>22245</v>
      </c>
      <c r="L5979" s="5" t="s">
        <v>21658</v>
      </c>
    </row>
    <row r="5980" spans="1:12">
      <c r="A5980" t="s">
        <v>38</v>
      </c>
      <c r="B5980" t="s">
        <v>8255</v>
      </c>
      <c r="C5980" t="s">
        <v>185</v>
      </c>
      <c r="D5980" t="s">
        <v>21663</v>
      </c>
      <c r="E5980" s="5" t="s">
        <v>21661</v>
      </c>
      <c r="F5980" t="s">
        <v>5818</v>
      </c>
      <c r="G5980" s="5" t="s">
        <v>22231</v>
      </c>
      <c r="H5980" t="s">
        <v>22231</v>
      </c>
      <c r="I5980" s="5" t="s">
        <v>21658</v>
      </c>
      <c r="J5980" s="5" t="s">
        <v>21655</v>
      </c>
      <c r="K5980" s="5" t="s">
        <v>22245</v>
      </c>
      <c r="L5980" s="5" t="s">
        <v>21658</v>
      </c>
    </row>
    <row r="5981" spans="1:12">
      <c r="A5981" t="s">
        <v>38</v>
      </c>
      <c r="B5981" t="s">
        <v>8255</v>
      </c>
      <c r="C5981" t="s">
        <v>185</v>
      </c>
      <c r="D5981" t="s">
        <v>21663</v>
      </c>
      <c r="E5981" s="5" t="s">
        <v>21661</v>
      </c>
      <c r="F5981" t="s">
        <v>4331</v>
      </c>
      <c r="G5981" s="5" t="s">
        <v>22231</v>
      </c>
      <c r="H5981" s="5" t="s">
        <v>22233</v>
      </c>
      <c r="I5981" s="5" t="s">
        <v>21658</v>
      </c>
      <c r="J5981" t="s">
        <v>21655</v>
      </c>
      <c r="K5981" s="5" t="s">
        <v>22245</v>
      </c>
      <c r="L5981" s="5" t="s">
        <v>21658</v>
      </c>
    </row>
    <row r="5982" spans="1:12">
      <c r="A5982" t="s">
        <v>38</v>
      </c>
      <c r="B5982" t="s">
        <v>8255</v>
      </c>
      <c r="C5982" t="s">
        <v>185</v>
      </c>
      <c r="D5982" t="s">
        <v>21663</v>
      </c>
      <c r="E5982" s="5" t="s">
        <v>21661</v>
      </c>
      <c r="F5982" t="s">
        <v>1253</v>
      </c>
      <c r="G5982" s="5" t="s">
        <v>22231</v>
      </c>
      <c r="H5982" t="s">
        <v>22231</v>
      </c>
      <c r="I5982" t="s">
        <v>21658</v>
      </c>
      <c r="J5982" t="s">
        <v>21655</v>
      </c>
      <c r="K5982" s="5" t="s">
        <v>22245</v>
      </c>
      <c r="L5982" s="5" t="s">
        <v>21658</v>
      </c>
    </row>
    <row r="5983" spans="1:12">
      <c r="A5983" t="s">
        <v>38</v>
      </c>
      <c r="B5983" t="s">
        <v>8255</v>
      </c>
      <c r="C5983" t="s">
        <v>185</v>
      </c>
      <c r="D5983" t="s">
        <v>21663</v>
      </c>
      <c r="E5983" s="5" t="s">
        <v>21661</v>
      </c>
      <c r="F5983" t="s">
        <v>11292</v>
      </c>
      <c r="G5983" s="5" t="s">
        <v>22231</v>
      </c>
      <c r="H5983" s="5" t="s">
        <v>22231</v>
      </c>
      <c r="I5983" s="5" t="s">
        <v>21658</v>
      </c>
      <c r="J5983" t="s">
        <v>21655</v>
      </c>
      <c r="K5983" s="5" t="s">
        <v>22245</v>
      </c>
      <c r="L5983" s="5" t="s">
        <v>21658</v>
      </c>
    </row>
    <row r="5984" spans="1:12">
      <c r="A5984" t="s">
        <v>38</v>
      </c>
      <c r="B5984" t="s">
        <v>8255</v>
      </c>
      <c r="C5984" t="s">
        <v>185</v>
      </c>
      <c r="D5984" t="s">
        <v>21663</v>
      </c>
      <c r="E5984" s="5" t="s">
        <v>21661</v>
      </c>
      <c r="F5984" t="s">
        <v>21907</v>
      </c>
      <c r="G5984" s="5" t="s">
        <v>22231</v>
      </c>
      <c r="H5984" t="s">
        <v>22233</v>
      </c>
      <c r="I5984" s="5" t="s">
        <v>21678</v>
      </c>
      <c r="J5984" s="5" t="s">
        <v>21655</v>
      </c>
      <c r="K5984" s="5" t="s">
        <v>22245</v>
      </c>
      <c r="L5984" s="5" t="s">
        <v>21678</v>
      </c>
    </row>
    <row r="5985" spans="1:12">
      <c r="A5985" t="s">
        <v>38</v>
      </c>
      <c r="B5985" t="s">
        <v>8255</v>
      </c>
      <c r="C5985" t="s">
        <v>185</v>
      </c>
      <c r="D5985" t="s">
        <v>21663</v>
      </c>
      <c r="E5985" s="5" t="s">
        <v>21661</v>
      </c>
      <c r="F5985" t="s">
        <v>932</v>
      </c>
      <c r="G5985" s="5" t="s">
        <v>22231</v>
      </c>
      <c r="H5985" t="s">
        <v>22231</v>
      </c>
      <c r="I5985" s="5" t="s">
        <v>21678</v>
      </c>
      <c r="J5985" s="5" t="s">
        <v>21655</v>
      </c>
      <c r="K5985" s="5" t="s">
        <v>22245</v>
      </c>
      <c r="L5985" s="5" t="s">
        <v>21678</v>
      </c>
    </row>
    <row r="5986" spans="1:12">
      <c r="A5986" t="s">
        <v>21654</v>
      </c>
      <c r="B5986" t="s">
        <v>8255</v>
      </c>
      <c r="C5986" t="s">
        <v>185</v>
      </c>
      <c r="D5986" t="s">
        <v>21663</v>
      </c>
      <c r="E5986" s="5" t="s">
        <v>21661</v>
      </c>
      <c r="F5986" t="s">
        <v>19202</v>
      </c>
      <c r="G5986" t="s">
        <v>22231</v>
      </c>
      <c r="H5986" s="5" t="s">
        <v>22233</v>
      </c>
      <c r="I5986" s="5" t="s">
        <v>21678</v>
      </c>
      <c r="J5986" s="5" t="s">
        <v>21655</v>
      </c>
      <c r="K5986" s="5" t="s">
        <v>22245</v>
      </c>
      <c r="L5986" s="5" t="s">
        <v>21678</v>
      </c>
    </row>
    <row r="5987" spans="1:12">
      <c r="A5987" t="s">
        <v>38</v>
      </c>
      <c r="B5987" t="s">
        <v>8255</v>
      </c>
      <c r="C5987" t="s">
        <v>185</v>
      </c>
      <c r="D5987" t="s">
        <v>21663</v>
      </c>
      <c r="E5987" s="5" t="s">
        <v>21661</v>
      </c>
      <c r="F5987" t="s">
        <v>1253</v>
      </c>
      <c r="G5987" s="5" t="s">
        <v>22231</v>
      </c>
      <c r="H5987" t="s">
        <v>22231</v>
      </c>
      <c r="I5987" s="5" t="s">
        <v>21678</v>
      </c>
      <c r="J5987" s="5" t="s">
        <v>21655</v>
      </c>
      <c r="K5987" s="5" t="s">
        <v>22245</v>
      </c>
      <c r="L5987" s="5" t="s">
        <v>21678</v>
      </c>
    </row>
    <row r="5988" spans="1:12">
      <c r="A5988" t="s">
        <v>38</v>
      </c>
      <c r="B5988" t="s">
        <v>8255</v>
      </c>
      <c r="C5988" t="s">
        <v>185</v>
      </c>
      <c r="D5988" t="s">
        <v>21663</v>
      </c>
      <c r="E5988" s="5" t="s">
        <v>21661</v>
      </c>
      <c r="F5988" t="s">
        <v>21907</v>
      </c>
      <c r="G5988" s="5" t="s">
        <v>22231</v>
      </c>
      <c r="H5988" t="s">
        <v>22231</v>
      </c>
      <c r="I5988" t="s">
        <v>21658</v>
      </c>
      <c r="J5988" t="s">
        <v>21655</v>
      </c>
      <c r="K5988" s="5" t="s">
        <v>22245</v>
      </c>
      <c r="L5988" s="5" t="s">
        <v>21658</v>
      </c>
    </row>
    <row r="5989" spans="1:12">
      <c r="A5989" t="s">
        <v>38</v>
      </c>
      <c r="B5989" t="s">
        <v>8255</v>
      </c>
      <c r="C5989" t="s">
        <v>185</v>
      </c>
      <c r="D5989" t="s">
        <v>21663</v>
      </c>
      <c r="E5989" s="5" t="s">
        <v>21661</v>
      </c>
      <c r="F5989" t="s">
        <v>21917</v>
      </c>
      <c r="G5989" t="s">
        <v>22231</v>
      </c>
      <c r="H5989" t="s">
        <v>22231</v>
      </c>
      <c r="I5989" s="5" t="s">
        <v>21658</v>
      </c>
      <c r="J5989" s="5" t="s">
        <v>21655</v>
      </c>
      <c r="K5989" s="5" t="s">
        <v>22245</v>
      </c>
      <c r="L5989" s="5" t="s">
        <v>21658</v>
      </c>
    </row>
    <row r="5990" spans="1:12">
      <c r="A5990" t="s">
        <v>38</v>
      </c>
      <c r="B5990" t="s">
        <v>8255</v>
      </c>
      <c r="C5990" t="s">
        <v>260</v>
      </c>
      <c r="D5990" t="s">
        <v>21663</v>
      </c>
      <c r="E5990" s="5" t="s">
        <v>21660</v>
      </c>
      <c r="F5990" t="s">
        <v>1151</v>
      </c>
      <c r="G5990" s="5" t="s">
        <v>22231</v>
      </c>
      <c r="H5990" s="5" t="s">
        <v>22233</v>
      </c>
      <c r="I5990" s="5" t="s">
        <v>21658</v>
      </c>
      <c r="J5990" t="s">
        <v>21655</v>
      </c>
      <c r="K5990" s="5" t="s">
        <v>22245</v>
      </c>
      <c r="L5990" s="5" t="s">
        <v>21658</v>
      </c>
    </row>
    <row r="5991" spans="1:12">
      <c r="A5991" t="s">
        <v>21654</v>
      </c>
      <c r="B5991" t="s">
        <v>8255</v>
      </c>
      <c r="C5991" t="s">
        <v>260</v>
      </c>
      <c r="D5991" t="s">
        <v>21663</v>
      </c>
      <c r="E5991" s="5" t="s">
        <v>21660</v>
      </c>
      <c r="F5991" t="s">
        <v>4549</v>
      </c>
      <c r="G5991" t="s">
        <v>22231</v>
      </c>
      <c r="H5991" t="s">
        <v>22231</v>
      </c>
      <c r="I5991" s="5" t="s">
        <v>21658</v>
      </c>
      <c r="J5991" s="5" t="s">
        <v>21655</v>
      </c>
      <c r="K5991" s="5" t="s">
        <v>22245</v>
      </c>
      <c r="L5991" s="5" t="s">
        <v>21658</v>
      </c>
    </row>
    <row r="5992" spans="1:12">
      <c r="A5992" t="s">
        <v>38</v>
      </c>
      <c r="B5992" t="s">
        <v>8255</v>
      </c>
      <c r="C5992" t="s">
        <v>260</v>
      </c>
      <c r="D5992" t="s">
        <v>21663</v>
      </c>
      <c r="E5992" s="5" t="s">
        <v>21660</v>
      </c>
      <c r="F5992" s="5" t="s">
        <v>21897</v>
      </c>
      <c r="G5992" t="s">
        <v>22231</v>
      </c>
      <c r="H5992" t="s">
        <v>22231</v>
      </c>
      <c r="I5992" s="5" t="s">
        <v>21658</v>
      </c>
      <c r="J5992" s="5" t="s">
        <v>21655</v>
      </c>
      <c r="K5992" s="5" t="s">
        <v>22245</v>
      </c>
      <c r="L5992" s="5" t="s">
        <v>21658</v>
      </c>
    </row>
    <row r="5993" spans="1:12">
      <c r="A5993" t="s">
        <v>38</v>
      </c>
      <c r="B5993" t="s">
        <v>8255</v>
      </c>
      <c r="C5993" t="s">
        <v>260</v>
      </c>
      <c r="D5993" t="s">
        <v>21663</v>
      </c>
      <c r="E5993" s="5" t="s">
        <v>21660</v>
      </c>
      <c r="F5993" t="s">
        <v>21991</v>
      </c>
      <c r="G5993" s="5" t="s">
        <v>22231</v>
      </c>
      <c r="H5993" t="s">
        <v>22231</v>
      </c>
      <c r="I5993" s="5" t="s">
        <v>21678</v>
      </c>
      <c r="J5993" s="5" t="s">
        <v>22232</v>
      </c>
      <c r="K5993" t="s">
        <v>22249</v>
      </c>
      <c r="L5993" t="s">
        <v>22249</v>
      </c>
    </row>
    <row r="5994" spans="1:12">
      <c r="A5994" t="s">
        <v>38</v>
      </c>
      <c r="B5994" t="s">
        <v>8255</v>
      </c>
      <c r="C5994" t="s">
        <v>260</v>
      </c>
      <c r="D5994" t="s">
        <v>21663</v>
      </c>
      <c r="E5994" s="5" t="s">
        <v>21660</v>
      </c>
      <c r="F5994" t="s">
        <v>10957</v>
      </c>
      <c r="G5994" s="5" t="s">
        <v>22231</v>
      </c>
      <c r="H5994" t="s">
        <v>22231</v>
      </c>
      <c r="I5994" s="5" t="s">
        <v>21678</v>
      </c>
      <c r="J5994" s="5" t="s">
        <v>21655</v>
      </c>
      <c r="K5994" s="5" t="s">
        <v>22245</v>
      </c>
      <c r="L5994" s="5" t="s">
        <v>21678</v>
      </c>
    </row>
    <row r="5995" spans="1:12">
      <c r="A5995" t="s">
        <v>38</v>
      </c>
      <c r="B5995" t="s">
        <v>8255</v>
      </c>
      <c r="C5995" t="s">
        <v>260</v>
      </c>
      <c r="D5995" t="s">
        <v>21663</v>
      </c>
      <c r="E5995" s="5" t="s">
        <v>21660</v>
      </c>
      <c r="F5995" t="s">
        <v>1253</v>
      </c>
      <c r="G5995" s="5" t="s">
        <v>22231</v>
      </c>
      <c r="H5995" t="s">
        <v>22231</v>
      </c>
      <c r="I5995" s="5" t="s">
        <v>21658</v>
      </c>
      <c r="J5995" s="5" t="s">
        <v>21655</v>
      </c>
      <c r="K5995" s="5" t="s">
        <v>22245</v>
      </c>
      <c r="L5995" s="5" t="s">
        <v>21658</v>
      </c>
    </row>
    <row r="5996" spans="1:12">
      <c r="A5996" t="s">
        <v>21654</v>
      </c>
      <c r="B5996" t="s">
        <v>8255</v>
      </c>
      <c r="C5996" t="s">
        <v>260</v>
      </c>
      <c r="D5996" t="s">
        <v>21663</v>
      </c>
      <c r="E5996" s="5" t="s">
        <v>21660</v>
      </c>
      <c r="F5996" t="s">
        <v>7953</v>
      </c>
      <c r="G5996" t="s">
        <v>22231</v>
      </c>
      <c r="H5996" s="5" t="s">
        <v>22231</v>
      </c>
      <c r="I5996" s="5" t="s">
        <v>21658</v>
      </c>
      <c r="J5996" s="5" t="s">
        <v>21655</v>
      </c>
      <c r="K5996" s="5" t="s">
        <v>22245</v>
      </c>
      <c r="L5996" s="5" t="s">
        <v>21658</v>
      </c>
    </row>
    <row r="5997" spans="1:12">
      <c r="A5997" t="s">
        <v>38</v>
      </c>
      <c r="B5997" t="s">
        <v>8255</v>
      </c>
      <c r="C5997" t="s">
        <v>260</v>
      </c>
      <c r="D5997" t="s">
        <v>21663</v>
      </c>
      <c r="E5997" s="5" t="s">
        <v>21660</v>
      </c>
      <c r="F5997" t="s">
        <v>21682</v>
      </c>
      <c r="G5997" s="5" t="s">
        <v>22231</v>
      </c>
      <c r="H5997" s="5" t="s">
        <v>22233</v>
      </c>
      <c r="I5997" t="s">
        <v>21658</v>
      </c>
      <c r="J5997" t="s">
        <v>21655</v>
      </c>
      <c r="K5997" s="5" t="s">
        <v>22245</v>
      </c>
      <c r="L5997" s="5" t="s">
        <v>21658</v>
      </c>
    </row>
    <row r="5998" spans="1:12">
      <c r="A5998" t="s">
        <v>38</v>
      </c>
      <c r="B5998" t="s">
        <v>8255</v>
      </c>
      <c r="C5998" t="s">
        <v>260</v>
      </c>
      <c r="D5998" t="s">
        <v>21663</v>
      </c>
      <c r="E5998" s="5" t="s">
        <v>21660</v>
      </c>
      <c r="F5998" t="s">
        <v>21682</v>
      </c>
      <c r="G5998" s="5" t="s">
        <v>22231</v>
      </c>
      <c r="H5998" t="s">
        <v>22233</v>
      </c>
      <c r="I5998" s="5" t="s">
        <v>21658</v>
      </c>
      <c r="J5998" s="5" t="s">
        <v>21655</v>
      </c>
      <c r="K5998" s="5" t="s">
        <v>22245</v>
      </c>
      <c r="L5998" s="5" t="s">
        <v>21658</v>
      </c>
    </row>
    <row r="5999" spans="1:12">
      <c r="A5999" t="s">
        <v>38</v>
      </c>
      <c r="B5999" t="s">
        <v>8255</v>
      </c>
      <c r="C5999" t="s">
        <v>260</v>
      </c>
      <c r="D5999" t="s">
        <v>21663</v>
      </c>
      <c r="E5999" s="5" t="s">
        <v>21660</v>
      </c>
      <c r="F5999" t="s">
        <v>21348</v>
      </c>
      <c r="G5999" t="s">
        <v>22231</v>
      </c>
      <c r="H5999" t="s">
        <v>22231</v>
      </c>
      <c r="I5999" s="5" t="s">
        <v>21678</v>
      </c>
      <c r="J5999" s="5" t="s">
        <v>21655</v>
      </c>
      <c r="K5999" s="5" t="s">
        <v>22245</v>
      </c>
      <c r="L5999" s="5" t="s">
        <v>21678</v>
      </c>
    </row>
    <row r="6000" spans="1:12">
      <c r="A6000" t="s">
        <v>38</v>
      </c>
      <c r="B6000" t="s">
        <v>8255</v>
      </c>
      <c r="C6000" t="s">
        <v>260</v>
      </c>
      <c r="D6000" t="s">
        <v>21663</v>
      </c>
      <c r="E6000" s="5" t="s">
        <v>21660</v>
      </c>
      <c r="F6000" t="s">
        <v>21734</v>
      </c>
      <c r="G6000" s="5" t="s">
        <v>22231</v>
      </c>
      <c r="H6000" s="5" t="s">
        <v>22231</v>
      </c>
      <c r="I6000" t="s">
        <v>21658</v>
      </c>
      <c r="J6000" t="s">
        <v>21655</v>
      </c>
      <c r="K6000" s="5" t="s">
        <v>22245</v>
      </c>
      <c r="L6000" s="5" t="s">
        <v>21658</v>
      </c>
    </row>
    <row r="6001" spans="1:12">
      <c r="A6001" t="s">
        <v>38</v>
      </c>
      <c r="B6001" t="s">
        <v>8255</v>
      </c>
      <c r="C6001" t="s">
        <v>260</v>
      </c>
      <c r="D6001" t="s">
        <v>21663</v>
      </c>
      <c r="E6001" s="5" t="s">
        <v>21660</v>
      </c>
      <c r="F6001" t="s">
        <v>21689</v>
      </c>
      <c r="G6001" s="5" t="s">
        <v>22231</v>
      </c>
      <c r="H6001" t="s">
        <v>22231</v>
      </c>
      <c r="I6001" s="5" t="s">
        <v>21658</v>
      </c>
      <c r="J6001" t="s">
        <v>21655</v>
      </c>
      <c r="K6001" s="5" t="s">
        <v>22245</v>
      </c>
      <c r="L6001" s="5" t="s">
        <v>21658</v>
      </c>
    </row>
    <row r="6002" spans="1:12">
      <c r="A6002" t="s">
        <v>38</v>
      </c>
      <c r="B6002" t="s">
        <v>8255</v>
      </c>
      <c r="C6002" t="s">
        <v>260</v>
      </c>
      <c r="D6002" t="s">
        <v>21663</v>
      </c>
      <c r="E6002" s="5" t="s">
        <v>21660</v>
      </c>
      <c r="F6002" t="s">
        <v>21897</v>
      </c>
      <c r="G6002" s="5" t="s">
        <v>22231</v>
      </c>
      <c r="H6002" t="s">
        <v>22231</v>
      </c>
      <c r="I6002" t="s">
        <v>21658</v>
      </c>
      <c r="J6002" t="s">
        <v>21655</v>
      </c>
      <c r="K6002" s="5" t="s">
        <v>22245</v>
      </c>
      <c r="L6002" s="5" t="s">
        <v>21658</v>
      </c>
    </row>
    <row r="6003" spans="1:12">
      <c r="A6003" t="s">
        <v>38</v>
      </c>
      <c r="B6003" t="s">
        <v>8255</v>
      </c>
      <c r="C6003" t="s">
        <v>260</v>
      </c>
      <c r="D6003" t="s">
        <v>21663</v>
      </c>
      <c r="E6003" s="5" t="s">
        <v>21660</v>
      </c>
      <c r="F6003" t="s">
        <v>21874</v>
      </c>
      <c r="G6003" s="5" t="s">
        <v>22231</v>
      </c>
      <c r="H6003" s="5" t="s">
        <v>22231</v>
      </c>
      <c r="I6003" s="5" t="s">
        <v>21658</v>
      </c>
      <c r="J6003" s="5" t="s">
        <v>21655</v>
      </c>
      <c r="K6003" s="5" t="s">
        <v>22245</v>
      </c>
      <c r="L6003" s="5" t="s">
        <v>21658</v>
      </c>
    </row>
    <row r="6004" spans="1:12">
      <c r="A6004" t="s">
        <v>38</v>
      </c>
      <c r="B6004" t="s">
        <v>8255</v>
      </c>
      <c r="C6004" t="s">
        <v>260</v>
      </c>
      <c r="D6004" t="s">
        <v>21663</v>
      </c>
      <c r="E6004" s="5" t="s">
        <v>21660</v>
      </c>
      <c r="F6004" t="s">
        <v>1192</v>
      </c>
      <c r="G6004" s="5" t="s">
        <v>22231</v>
      </c>
      <c r="H6004" t="s">
        <v>22231</v>
      </c>
      <c r="I6004" s="5" t="s">
        <v>21658</v>
      </c>
      <c r="J6004" s="5" t="s">
        <v>21655</v>
      </c>
      <c r="K6004" s="5" t="s">
        <v>22245</v>
      </c>
      <c r="L6004" s="5" t="s">
        <v>21658</v>
      </c>
    </row>
    <row r="6005" spans="1:12">
      <c r="A6005" t="s">
        <v>38</v>
      </c>
      <c r="B6005" t="s">
        <v>8255</v>
      </c>
      <c r="C6005" t="s">
        <v>260</v>
      </c>
      <c r="D6005" t="s">
        <v>21663</v>
      </c>
      <c r="E6005" s="5" t="s">
        <v>21660</v>
      </c>
      <c r="F6005" s="5" t="s">
        <v>14607</v>
      </c>
      <c r="G6005" t="s">
        <v>22231</v>
      </c>
      <c r="H6005" t="s">
        <v>22231</v>
      </c>
      <c r="I6005" t="s">
        <v>21658</v>
      </c>
      <c r="J6005" t="s">
        <v>21655</v>
      </c>
      <c r="K6005" s="5" t="s">
        <v>22245</v>
      </c>
      <c r="L6005" s="5" t="s">
        <v>21658</v>
      </c>
    </row>
    <row r="6006" spans="1:12">
      <c r="A6006" t="s">
        <v>38</v>
      </c>
      <c r="B6006" t="s">
        <v>8255</v>
      </c>
      <c r="C6006" t="s">
        <v>260</v>
      </c>
      <c r="D6006" t="s">
        <v>21663</v>
      </c>
      <c r="E6006" s="5" t="s">
        <v>21660</v>
      </c>
      <c r="F6006" t="s">
        <v>21907</v>
      </c>
      <c r="G6006" s="5" t="s">
        <v>22231</v>
      </c>
      <c r="H6006" t="s">
        <v>22231</v>
      </c>
      <c r="I6006" s="5" t="s">
        <v>21658</v>
      </c>
      <c r="J6006" s="5" t="s">
        <v>21655</v>
      </c>
      <c r="K6006" s="5" t="s">
        <v>22245</v>
      </c>
      <c r="L6006" s="5" t="s">
        <v>21658</v>
      </c>
    </row>
    <row r="6007" spans="1:12">
      <c r="A6007" t="s">
        <v>38</v>
      </c>
      <c r="B6007" t="s">
        <v>8255</v>
      </c>
      <c r="C6007" t="s">
        <v>260</v>
      </c>
      <c r="D6007" t="s">
        <v>21663</v>
      </c>
      <c r="E6007" s="5" t="s">
        <v>21660</v>
      </c>
      <c r="F6007" t="s">
        <v>4496</v>
      </c>
      <c r="G6007" s="5" t="s">
        <v>22231</v>
      </c>
      <c r="H6007" t="s">
        <v>22231</v>
      </c>
      <c r="I6007" t="s">
        <v>21658</v>
      </c>
      <c r="J6007" t="s">
        <v>21655</v>
      </c>
      <c r="K6007" s="5" t="s">
        <v>22245</v>
      </c>
      <c r="L6007" s="5" t="s">
        <v>21658</v>
      </c>
    </row>
    <row r="6008" spans="1:12">
      <c r="A6008" t="s">
        <v>38</v>
      </c>
      <c r="B6008" t="s">
        <v>8255</v>
      </c>
      <c r="C6008" t="s">
        <v>260</v>
      </c>
      <c r="D6008" t="s">
        <v>21663</v>
      </c>
      <c r="E6008" s="5" t="s">
        <v>21660</v>
      </c>
      <c r="F6008" t="s">
        <v>11292</v>
      </c>
      <c r="G6008" t="s">
        <v>22231</v>
      </c>
      <c r="H6008" t="s">
        <v>22231</v>
      </c>
      <c r="I6008" s="5" t="s">
        <v>21658</v>
      </c>
      <c r="J6008" s="5" t="s">
        <v>21655</v>
      </c>
      <c r="K6008" s="5" t="s">
        <v>22245</v>
      </c>
      <c r="L6008" s="5" t="s">
        <v>21658</v>
      </c>
    </row>
    <row r="6009" spans="1:12">
      <c r="A6009" t="s">
        <v>38</v>
      </c>
      <c r="B6009" t="s">
        <v>8255</v>
      </c>
      <c r="C6009" t="s">
        <v>260</v>
      </c>
      <c r="D6009" t="s">
        <v>21663</v>
      </c>
      <c r="E6009" s="5" t="s">
        <v>21660</v>
      </c>
      <c r="F6009" t="s">
        <v>1151</v>
      </c>
      <c r="G6009" s="5" t="s">
        <v>22231</v>
      </c>
      <c r="H6009" s="5" t="s">
        <v>22231</v>
      </c>
      <c r="I6009" t="s">
        <v>21658</v>
      </c>
      <c r="J6009" t="s">
        <v>21655</v>
      </c>
      <c r="K6009" s="5" t="s">
        <v>22245</v>
      </c>
      <c r="L6009" s="5" t="s">
        <v>21658</v>
      </c>
    </row>
    <row r="6010" spans="1:12">
      <c r="A6010" t="s">
        <v>38</v>
      </c>
      <c r="B6010" t="s">
        <v>8255</v>
      </c>
      <c r="C6010" t="s">
        <v>260</v>
      </c>
      <c r="D6010" t="s">
        <v>21663</v>
      </c>
      <c r="E6010" s="5" t="s">
        <v>21660</v>
      </c>
      <c r="F6010" t="s">
        <v>21708</v>
      </c>
      <c r="G6010" s="5" t="s">
        <v>22231</v>
      </c>
      <c r="H6010" t="s">
        <v>22231</v>
      </c>
      <c r="I6010" s="5" t="s">
        <v>21658</v>
      </c>
      <c r="J6010" s="5" t="s">
        <v>21655</v>
      </c>
      <c r="K6010" s="5" t="s">
        <v>22245</v>
      </c>
      <c r="L6010" s="5" t="s">
        <v>21658</v>
      </c>
    </row>
    <row r="6011" spans="1:12">
      <c r="A6011" t="s">
        <v>38</v>
      </c>
      <c r="B6011" t="s">
        <v>8255</v>
      </c>
      <c r="C6011" t="s">
        <v>260</v>
      </c>
      <c r="D6011" t="s">
        <v>21663</v>
      </c>
      <c r="E6011" s="5" t="s">
        <v>21660</v>
      </c>
      <c r="F6011" t="s">
        <v>1192</v>
      </c>
      <c r="G6011" s="5" t="s">
        <v>22231</v>
      </c>
      <c r="H6011" t="s">
        <v>22231</v>
      </c>
      <c r="I6011" s="5" t="s">
        <v>21658</v>
      </c>
      <c r="J6011" s="5" t="s">
        <v>21655</v>
      </c>
      <c r="K6011" s="5" t="s">
        <v>22245</v>
      </c>
      <c r="L6011" s="5" t="s">
        <v>21658</v>
      </c>
    </row>
    <row r="6012" spans="1:12">
      <c r="A6012" t="s">
        <v>38</v>
      </c>
      <c r="B6012" t="s">
        <v>8255</v>
      </c>
      <c r="C6012" t="s">
        <v>260</v>
      </c>
      <c r="D6012" t="s">
        <v>21663</v>
      </c>
      <c r="E6012" s="5" t="s">
        <v>21660</v>
      </c>
      <c r="F6012" t="s">
        <v>21774</v>
      </c>
      <c r="G6012" t="s">
        <v>22235</v>
      </c>
      <c r="H6012" t="s">
        <v>22231</v>
      </c>
      <c r="I6012" s="5" t="s">
        <v>21658</v>
      </c>
      <c r="J6012" s="5" t="s">
        <v>21655</v>
      </c>
      <c r="K6012" s="5" t="s">
        <v>22245</v>
      </c>
      <c r="L6012" s="5" t="s">
        <v>21658</v>
      </c>
    </row>
    <row r="6013" spans="1:12">
      <c r="A6013" t="s">
        <v>38</v>
      </c>
      <c r="B6013" t="s">
        <v>8255</v>
      </c>
      <c r="C6013" t="s">
        <v>260</v>
      </c>
      <c r="D6013" t="s">
        <v>21663</v>
      </c>
      <c r="E6013" s="5" t="s">
        <v>21660</v>
      </c>
      <c r="F6013" t="s">
        <v>5316</v>
      </c>
      <c r="G6013" s="5" t="s">
        <v>22231</v>
      </c>
      <c r="H6013" t="s">
        <v>22231</v>
      </c>
      <c r="I6013" s="5" t="s">
        <v>21678</v>
      </c>
      <c r="J6013" s="5" t="s">
        <v>21655</v>
      </c>
      <c r="K6013" s="5" t="s">
        <v>22245</v>
      </c>
      <c r="L6013" s="5" t="s">
        <v>21678</v>
      </c>
    </row>
    <row r="6014" spans="1:12">
      <c r="A6014" t="s">
        <v>38</v>
      </c>
      <c r="B6014" t="s">
        <v>8255</v>
      </c>
      <c r="C6014" t="s">
        <v>260</v>
      </c>
      <c r="D6014" t="s">
        <v>21663</v>
      </c>
      <c r="E6014" s="5" t="s">
        <v>21660</v>
      </c>
      <c r="F6014" t="s">
        <v>21796</v>
      </c>
      <c r="G6014" s="5" t="s">
        <v>22231</v>
      </c>
      <c r="H6014" s="5" t="s">
        <v>22231</v>
      </c>
      <c r="I6014" t="s">
        <v>21658</v>
      </c>
      <c r="J6014" t="s">
        <v>21655</v>
      </c>
      <c r="K6014" s="5" t="s">
        <v>22245</v>
      </c>
      <c r="L6014" s="5" t="s">
        <v>21658</v>
      </c>
    </row>
    <row r="6015" spans="1:12">
      <c r="A6015" t="s">
        <v>38</v>
      </c>
      <c r="B6015" t="s">
        <v>8255</v>
      </c>
      <c r="C6015" t="s">
        <v>260</v>
      </c>
      <c r="D6015" t="s">
        <v>21663</v>
      </c>
      <c r="E6015" s="5" t="s">
        <v>21660</v>
      </c>
      <c r="F6015" t="s">
        <v>13088</v>
      </c>
      <c r="G6015" s="5" t="s">
        <v>22231</v>
      </c>
      <c r="H6015" s="5" t="s">
        <v>22231</v>
      </c>
      <c r="I6015" t="s">
        <v>21658</v>
      </c>
      <c r="J6015" t="s">
        <v>21655</v>
      </c>
      <c r="K6015" s="5" t="s">
        <v>22245</v>
      </c>
      <c r="L6015" s="5" t="s">
        <v>21658</v>
      </c>
    </row>
    <row r="6016" spans="1:12">
      <c r="A6016" t="s">
        <v>38</v>
      </c>
      <c r="B6016" t="s">
        <v>8255</v>
      </c>
      <c r="C6016" t="s">
        <v>260</v>
      </c>
      <c r="D6016" t="s">
        <v>21663</v>
      </c>
      <c r="E6016" s="5" t="s">
        <v>21660</v>
      </c>
      <c r="F6016" t="s">
        <v>21720</v>
      </c>
      <c r="G6016" s="5" t="s">
        <v>22231</v>
      </c>
      <c r="H6016" t="s">
        <v>22231</v>
      </c>
      <c r="I6016" s="5" t="s">
        <v>21658</v>
      </c>
      <c r="J6016" s="5" t="s">
        <v>21655</v>
      </c>
      <c r="K6016" s="5" t="s">
        <v>22245</v>
      </c>
      <c r="L6016" s="5" t="s">
        <v>21658</v>
      </c>
    </row>
    <row r="6017" spans="1:12">
      <c r="A6017" t="s">
        <v>38</v>
      </c>
      <c r="B6017" t="s">
        <v>8255</v>
      </c>
      <c r="C6017" t="s">
        <v>260</v>
      </c>
      <c r="D6017" t="s">
        <v>21663</v>
      </c>
      <c r="E6017" s="5" t="s">
        <v>21660</v>
      </c>
      <c r="F6017" t="s">
        <v>21983</v>
      </c>
      <c r="G6017" s="5" t="s">
        <v>22231</v>
      </c>
      <c r="H6017" t="s">
        <v>22231</v>
      </c>
      <c r="I6017" s="5" t="s">
        <v>21658</v>
      </c>
      <c r="J6017" s="5" t="s">
        <v>21655</v>
      </c>
      <c r="K6017" s="5" t="s">
        <v>22245</v>
      </c>
      <c r="L6017" s="5" t="s">
        <v>21658</v>
      </c>
    </row>
    <row r="6018" spans="1:12">
      <c r="A6018" t="s">
        <v>8174</v>
      </c>
      <c r="B6018" t="s">
        <v>8255</v>
      </c>
      <c r="C6018" t="s">
        <v>260</v>
      </c>
      <c r="D6018" t="s">
        <v>21663</v>
      </c>
      <c r="E6018" s="5" t="s">
        <v>21660</v>
      </c>
      <c r="F6018" t="s">
        <v>932</v>
      </c>
      <c r="G6018" t="s">
        <v>22231</v>
      </c>
      <c r="H6018" t="s">
        <v>22231</v>
      </c>
      <c r="I6018" s="5" t="s">
        <v>21658</v>
      </c>
      <c r="J6018" s="5" t="s">
        <v>21655</v>
      </c>
      <c r="K6018" s="5" t="s">
        <v>22245</v>
      </c>
      <c r="L6018" s="5" t="s">
        <v>21658</v>
      </c>
    </row>
    <row r="6019" spans="1:12">
      <c r="A6019" t="s">
        <v>38</v>
      </c>
      <c r="B6019" t="s">
        <v>8255</v>
      </c>
      <c r="C6019" t="s">
        <v>260</v>
      </c>
      <c r="D6019" t="s">
        <v>21663</v>
      </c>
      <c r="E6019" s="5" t="s">
        <v>21660</v>
      </c>
      <c r="F6019" t="s">
        <v>21718</v>
      </c>
      <c r="G6019" s="5" t="s">
        <v>22231</v>
      </c>
      <c r="H6019" s="5" t="s">
        <v>22231</v>
      </c>
      <c r="I6019" s="5" t="s">
        <v>21658</v>
      </c>
      <c r="J6019" s="5" t="s">
        <v>21655</v>
      </c>
      <c r="K6019" s="5" t="s">
        <v>22245</v>
      </c>
      <c r="L6019" s="5" t="s">
        <v>21658</v>
      </c>
    </row>
    <row r="6020" spans="1:12">
      <c r="A6020" t="s">
        <v>38</v>
      </c>
      <c r="B6020" t="s">
        <v>8255</v>
      </c>
      <c r="C6020" t="s">
        <v>260</v>
      </c>
      <c r="D6020" t="s">
        <v>21663</v>
      </c>
      <c r="E6020" s="5" t="s">
        <v>21660</v>
      </c>
      <c r="F6020" t="s">
        <v>21845</v>
      </c>
      <c r="G6020" s="5" t="s">
        <v>22231</v>
      </c>
      <c r="H6020" t="s">
        <v>22231</v>
      </c>
      <c r="I6020" s="5" t="s">
        <v>21658</v>
      </c>
      <c r="J6020" s="5" t="s">
        <v>21655</v>
      </c>
      <c r="K6020" s="5" t="s">
        <v>22245</v>
      </c>
      <c r="L6020" s="5" t="s">
        <v>21658</v>
      </c>
    </row>
    <row r="6021" spans="1:12">
      <c r="A6021" t="s">
        <v>38</v>
      </c>
      <c r="B6021" t="s">
        <v>8255</v>
      </c>
      <c r="C6021" t="s">
        <v>260</v>
      </c>
      <c r="D6021" t="s">
        <v>21663</v>
      </c>
      <c r="E6021" s="5" t="s">
        <v>21660</v>
      </c>
      <c r="F6021" t="s">
        <v>21732</v>
      </c>
      <c r="G6021" s="5" t="s">
        <v>22231</v>
      </c>
      <c r="H6021" t="s">
        <v>22231</v>
      </c>
      <c r="I6021" t="s">
        <v>21658</v>
      </c>
      <c r="J6021" t="s">
        <v>21655</v>
      </c>
      <c r="K6021" s="5" t="s">
        <v>22245</v>
      </c>
      <c r="L6021" s="5" t="s">
        <v>21658</v>
      </c>
    </row>
    <row r="6022" spans="1:12">
      <c r="A6022" t="s">
        <v>38</v>
      </c>
      <c r="B6022" t="s">
        <v>8255</v>
      </c>
      <c r="C6022" t="s">
        <v>260</v>
      </c>
      <c r="D6022" t="s">
        <v>21663</v>
      </c>
      <c r="E6022" s="5" t="s">
        <v>21660</v>
      </c>
      <c r="F6022" t="s">
        <v>21847</v>
      </c>
      <c r="G6022" s="5" t="s">
        <v>22231</v>
      </c>
      <c r="H6022" t="s">
        <v>22231</v>
      </c>
      <c r="I6022" s="5" t="s">
        <v>21678</v>
      </c>
      <c r="J6022" s="5" t="s">
        <v>21655</v>
      </c>
      <c r="K6022" s="5" t="s">
        <v>22245</v>
      </c>
      <c r="L6022" s="5" t="s">
        <v>21678</v>
      </c>
    </row>
    <row r="6023" spans="1:12">
      <c r="A6023" t="s">
        <v>38</v>
      </c>
      <c r="B6023" t="s">
        <v>8255</v>
      </c>
      <c r="C6023" t="s">
        <v>260</v>
      </c>
      <c r="D6023" t="s">
        <v>21663</v>
      </c>
      <c r="E6023" s="5" t="s">
        <v>21660</v>
      </c>
      <c r="F6023" t="s">
        <v>1192</v>
      </c>
      <c r="G6023" t="s">
        <v>22231</v>
      </c>
      <c r="H6023" t="s">
        <v>22231</v>
      </c>
      <c r="I6023" s="5" t="s">
        <v>21658</v>
      </c>
      <c r="J6023" s="5" t="s">
        <v>21655</v>
      </c>
      <c r="K6023" s="5" t="s">
        <v>22245</v>
      </c>
      <c r="L6023" s="5" t="s">
        <v>21658</v>
      </c>
    </row>
    <row r="6024" spans="1:12">
      <c r="A6024" t="s">
        <v>38</v>
      </c>
      <c r="B6024" t="s">
        <v>8255</v>
      </c>
      <c r="C6024" t="s">
        <v>260</v>
      </c>
      <c r="D6024" t="s">
        <v>21663</v>
      </c>
      <c r="E6024" s="5" t="s">
        <v>21660</v>
      </c>
      <c r="F6024" t="s">
        <v>21834</v>
      </c>
      <c r="G6024" s="5" t="s">
        <v>22231</v>
      </c>
      <c r="H6024" t="s">
        <v>22231</v>
      </c>
      <c r="I6024" t="s">
        <v>21658</v>
      </c>
      <c r="J6024" t="s">
        <v>21655</v>
      </c>
      <c r="K6024" s="5" t="s">
        <v>22245</v>
      </c>
      <c r="L6024" s="5" t="s">
        <v>21658</v>
      </c>
    </row>
    <row r="6025" spans="1:12">
      <c r="A6025" t="s">
        <v>38</v>
      </c>
      <c r="B6025" t="s">
        <v>8255</v>
      </c>
      <c r="C6025" t="s">
        <v>260</v>
      </c>
      <c r="D6025" t="s">
        <v>21663</v>
      </c>
      <c r="E6025" s="5" t="s">
        <v>21660</v>
      </c>
      <c r="F6025" t="s">
        <v>1253</v>
      </c>
      <c r="G6025" s="5" t="s">
        <v>22231</v>
      </c>
      <c r="H6025" t="s">
        <v>22231</v>
      </c>
      <c r="I6025" s="5" t="s">
        <v>21678</v>
      </c>
      <c r="J6025" s="5" t="s">
        <v>21655</v>
      </c>
      <c r="K6025" s="5" t="s">
        <v>22245</v>
      </c>
      <c r="L6025" s="5" t="s">
        <v>21678</v>
      </c>
    </row>
    <row r="6026" spans="1:12">
      <c r="A6026" t="s">
        <v>38</v>
      </c>
      <c r="B6026" t="s">
        <v>8255</v>
      </c>
      <c r="C6026" t="s">
        <v>260</v>
      </c>
      <c r="D6026" t="s">
        <v>21663</v>
      </c>
      <c r="E6026" s="5" t="s">
        <v>21660</v>
      </c>
      <c r="F6026" t="s">
        <v>1253</v>
      </c>
      <c r="G6026" s="5" t="s">
        <v>22231</v>
      </c>
      <c r="H6026" t="s">
        <v>22231</v>
      </c>
      <c r="I6026" t="s">
        <v>21658</v>
      </c>
      <c r="J6026" t="s">
        <v>21655</v>
      </c>
      <c r="K6026" s="5" t="s">
        <v>22245</v>
      </c>
      <c r="L6026" s="5" t="s">
        <v>21658</v>
      </c>
    </row>
    <row r="6027" spans="1:12">
      <c r="A6027" t="s">
        <v>38</v>
      </c>
      <c r="B6027" t="s">
        <v>8255</v>
      </c>
      <c r="C6027" t="s">
        <v>260</v>
      </c>
      <c r="D6027" t="s">
        <v>21663</v>
      </c>
      <c r="E6027" s="5" t="s">
        <v>21660</v>
      </c>
      <c r="F6027" s="5" t="s">
        <v>6894</v>
      </c>
      <c r="G6027" s="5" t="s">
        <v>22231</v>
      </c>
      <c r="H6027" t="s">
        <v>22231</v>
      </c>
      <c r="I6027" s="5" t="s">
        <v>21658</v>
      </c>
      <c r="J6027" s="5" t="s">
        <v>21655</v>
      </c>
      <c r="K6027" s="5" t="s">
        <v>22245</v>
      </c>
      <c r="L6027" s="5" t="s">
        <v>21658</v>
      </c>
    </row>
    <row r="6028" spans="1:12">
      <c r="A6028" t="s">
        <v>38</v>
      </c>
      <c r="B6028" t="s">
        <v>8255</v>
      </c>
      <c r="C6028" t="s">
        <v>260</v>
      </c>
      <c r="D6028" t="s">
        <v>21663</v>
      </c>
      <c r="E6028" s="5" t="s">
        <v>21660</v>
      </c>
      <c r="F6028" t="s">
        <v>14806</v>
      </c>
      <c r="G6028" t="s">
        <v>22231</v>
      </c>
      <c r="H6028" t="s">
        <v>22231</v>
      </c>
      <c r="I6028" s="5" t="s">
        <v>21658</v>
      </c>
      <c r="J6028" s="5" t="s">
        <v>21655</v>
      </c>
      <c r="K6028" s="5" t="s">
        <v>22245</v>
      </c>
      <c r="L6028" s="5" t="s">
        <v>21658</v>
      </c>
    </row>
    <row r="6029" spans="1:12">
      <c r="A6029" t="s">
        <v>21654</v>
      </c>
      <c r="B6029" t="s">
        <v>8255</v>
      </c>
      <c r="C6029" t="s">
        <v>260</v>
      </c>
      <c r="D6029" t="s">
        <v>21663</v>
      </c>
      <c r="E6029" s="5" t="s">
        <v>21660</v>
      </c>
      <c r="F6029" t="s">
        <v>14806</v>
      </c>
      <c r="G6029" t="s">
        <v>22231</v>
      </c>
      <c r="H6029" s="5" t="s">
        <v>22231</v>
      </c>
      <c r="I6029" s="5" t="s">
        <v>21658</v>
      </c>
      <c r="J6029" s="5" t="s">
        <v>21655</v>
      </c>
      <c r="K6029" s="5" t="s">
        <v>22245</v>
      </c>
      <c r="L6029" s="5" t="s">
        <v>21658</v>
      </c>
    </row>
    <row r="6030" spans="1:12">
      <c r="A6030" t="s">
        <v>38</v>
      </c>
      <c r="B6030" t="s">
        <v>8255</v>
      </c>
      <c r="C6030" t="s">
        <v>260</v>
      </c>
      <c r="D6030" t="s">
        <v>21663</v>
      </c>
      <c r="E6030" s="5" t="s">
        <v>21660</v>
      </c>
      <c r="F6030" t="s">
        <v>5316</v>
      </c>
      <c r="G6030" t="s">
        <v>22231</v>
      </c>
      <c r="H6030" s="5" t="s">
        <v>22233</v>
      </c>
      <c r="I6030" s="5" t="s">
        <v>21658</v>
      </c>
      <c r="J6030" t="s">
        <v>21655</v>
      </c>
      <c r="K6030" s="5" t="s">
        <v>22245</v>
      </c>
      <c r="L6030" s="5" t="s">
        <v>21658</v>
      </c>
    </row>
    <row r="6031" spans="1:12">
      <c r="A6031" t="s">
        <v>38</v>
      </c>
      <c r="B6031" t="s">
        <v>8255</v>
      </c>
      <c r="C6031" t="s">
        <v>260</v>
      </c>
      <c r="D6031" t="s">
        <v>21663</v>
      </c>
      <c r="E6031" s="5" t="s">
        <v>21660</v>
      </c>
      <c r="F6031" t="s">
        <v>14806</v>
      </c>
      <c r="G6031" s="5" t="s">
        <v>22231</v>
      </c>
      <c r="H6031" t="s">
        <v>22231</v>
      </c>
      <c r="I6031" s="5" t="s">
        <v>21658</v>
      </c>
      <c r="J6031" t="s">
        <v>21655</v>
      </c>
      <c r="K6031" s="5" t="s">
        <v>22245</v>
      </c>
      <c r="L6031" s="5" t="s">
        <v>21658</v>
      </c>
    </row>
    <row r="6032" spans="1:12">
      <c r="A6032" t="s">
        <v>38</v>
      </c>
      <c r="B6032" t="s">
        <v>8255</v>
      </c>
      <c r="C6032" t="s">
        <v>260</v>
      </c>
      <c r="D6032" t="s">
        <v>21663</v>
      </c>
      <c r="E6032" s="5" t="s">
        <v>21660</v>
      </c>
      <c r="F6032" s="5" t="s">
        <v>3279</v>
      </c>
      <c r="G6032" s="5" t="s">
        <v>22231</v>
      </c>
      <c r="H6032" t="s">
        <v>22231</v>
      </c>
      <c r="I6032" t="s">
        <v>21658</v>
      </c>
      <c r="J6032" t="s">
        <v>21655</v>
      </c>
      <c r="K6032" s="5" t="s">
        <v>22245</v>
      </c>
      <c r="L6032" s="5" t="s">
        <v>21658</v>
      </c>
    </row>
    <row r="6033" spans="1:12">
      <c r="A6033" t="s">
        <v>38</v>
      </c>
      <c r="B6033" t="s">
        <v>8255</v>
      </c>
      <c r="C6033" t="s">
        <v>260</v>
      </c>
      <c r="D6033" t="s">
        <v>21663</v>
      </c>
      <c r="E6033" s="5" t="s">
        <v>21660</v>
      </c>
      <c r="F6033" t="s">
        <v>13088</v>
      </c>
      <c r="G6033" s="5" t="s">
        <v>22231</v>
      </c>
      <c r="H6033" t="s">
        <v>22233</v>
      </c>
      <c r="I6033" t="s">
        <v>21658</v>
      </c>
      <c r="J6033" t="s">
        <v>21655</v>
      </c>
      <c r="K6033" s="5" t="s">
        <v>22245</v>
      </c>
      <c r="L6033" s="5" t="s">
        <v>21658</v>
      </c>
    </row>
    <row r="6034" spans="1:12">
      <c r="A6034" t="s">
        <v>38</v>
      </c>
      <c r="B6034" t="s">
        <v>8255</v>
      </c>
      <c r="C6034" t="s">
        <v>260</v>
      </c>
      <c r="D6034" t="s">
        <v>21663</v>
      </c>
      <c r="E6034" s="5" t="s">
        <v>21660</v>
      </c>
      <c r="F6034" t="s">
        <v>1192</v>
      </c>
      <c r="G6034" s="5" t="s">
        <v>22231</v>
      </c>
      <c r="H6034" t="s">
        <v>22231</v>
      </c>
      <c r="I6034" s="5" t="s">
        <v>21678</v>
      </c>
      <c r="J6034" s="5" t="s">
        <v>21655</v>
      </c>
      <c r="K6034" s="5" t="s">
        <v>22245</v>
      </c>
      <c r="L6034" s="5" t="s">
        <v>21678</v>
      </c>
    </row>
    <row r="6035" spans="1:12">
      <c r="A6035" t="s">
        <v>38</v>
      </c>
      <c r="B6035" t="s">
        <v>8255</v>
      </c>
      <c r="C6035" t="s">
        <v>260</v>
      </c>
      <c r="D6035" t="s">
        <v>21663</v>
      </c>
      <c r="E6035" s="5" t="s">
        <v>21660</v>
      </c>
      <c r="F6035" t="s">
        <v>1215</v>
      </c>
      <c r="G6035" s="5" t="s">
        <v>22231</v>
      </c>
      <c r="H6035" s="5" t="s">
        <v>22233</v>
      </c>
      <c r="I6035" t="s">
        <v>21658</v>
      </c>
      <c r="J6035" t="s">
        <v>21655</v>
      </c>
      <c r="K6035" s="5" t="s">
        <v>22245</v>
      </c>
      <c r="L6035" s="5" t="s">
        <v>21658</v>
      </c>
    </row>
    <row r="6036" spans="1:12">
      <c r="A6036" t="s">
        <v>38</v>
      </c>
      <c r="B6036" t="s">
        <v>8255</v>
      </c>
      <c r="C6036" t="s">
        <v>260</v>
      </c>
      <c r="D6036" t="s">
        <v>21663</v>
      </c>
      <c r="E6036" s="5" t="s">
        <v>21660</v>
      </c>
      <c r="F6036" t="s">
        <v>21785</v>
      </c>
      <c r="G6036" s="5" t="s">
        <v>22231</v>
      </c>
      <c r="H6036" s="5" t="s">
        <v>22233</v>
      </c>
      <c r="I6036" t="s">
        <v>21658</v>
      </c>
      <c r="J6036" t="s">
        <v>21655</v>
      </c>
      <c r="K6036" s="5" t="s">
        <v>22245</v>
      </c>
      <c r="L6036" s="5" t="s">
        <v>21658</v>
      </c>
    </row>
    <row r="6037" spans="1:12">
      <c r="A6037" t="s">
        <v>38</v>
      </c>
      <c r="B6037" t="s">
        <v>8255</v>
      </c>
      <c r="C6037" t="s">
        <v>260</v>
      </c>
      <c r="D6037" t="s">
        <v>21663</v>
      </c>
      <c r="E6037" s="5" t="s">
        <v>21660</v>
      </c>
      <c r="F6037" t="s">
        <v>1192</v>
      </c>
      <c r="G6037" s="5" t="s">
        <v>22231</v>
      </c>
      <c r="H6037" t="s">
        <v>22231</v>
      </c>
      <c r="I6037" s="5" t="s">
        <v>21658</v>
      </c>
      <c r="J6037" s="5" t="s">
        <v>21655</v>
      </c>
      <c r="K6037" s="5" t="s">
        <v>22245</v>
      </c>
      <c r="L6037" s="5" t="s">
        <v>21658</v>
      </c>
    </row>
    <row r="6038" spans="1:12">
      <c r="A6038" t="s">
        <v>8174</v>
      </c>
      <c r="B6038" t="s">
        <v>8255</v>
      </c>
      <c r="C6038" t="s">
        <v>260</v>
      </c>
      <c r="D6038" t="s">
        <v>21663</v>
      </c>
      <c r="E6038" s="5" t="s">
        <v>21660</v>
      </c>
      <c r="F6038" t="s">
        <v>932</v>
      </c>
      <c r="G6038" t="s">
        <v>22231</v>
      </c>
      <c r="H6038" t="s">
        <v>22231</v>
      </c>
      <c r="I6038" s="5" t="s">
        <v>21658</v>
      </c>
      <c r="J6038" s="5" t="s">
        <v>21655</v>
      </c>
      <c r="K6038" s="5" t="s">
        <v>22245</v>
      </c>
      <c r="L6038" s="5" t="s">
        <v>21658</v>
      </c>
    </row>
    <row r="6039" spans="1:12">
      <c r="A6039" t="s">
        <v>21654</v>
      </c>
      <c r="B6039" t="s">
        <v>8255</v>
      </c>
      <c r="C6039" t="s">
        <v>260</v>
      </c>
      <c r="D6039" t="s">
        <v>21663</v>
      </c>
      <c r="E6039" s="5" t="s">
        <v>21660</v>
      </c>
      <c r="F6039" t="s">
        <v>1192</v>
      </c>
      <c r="G6039" t="s">
        <v>22231</v>
      </c>
      <c r="H6039" s="5" t="s">
        <v>22231</v>
      </c>
      <c r="I6039" s="5" t="s">
        <v>21658</v>
      </c>
      <c r="J6039" s="5" t="s">
        <v>21655</v>
      </c>
      <c r="K6039" s="5" t="s">
        <v>22245</v>
      </c>
      <c r="L6039" s="5" t="s">
        <v>21658</v>
      </c>
    </row>
    <row r="6040" spans="1:12">
      <c r="A6040" t="s">
        <v>38</v>
      </c>
      <c r="B6040" t="s">
        <v>8255</v>
      </c>
      <c r="C6040" t="s">
        <v>260</v>
      </c>
      <c r="D6040" t="s">
        <v>21663</v>
      </c>
      <c r="E6040" s="5" t="s">
        <v>21660</v>
      </c>
      <c r="F6040" t="s">
        <v>1215</v>
      </c>
      <c r="G6040" s="5" t="s">
        <v>22231</v>
      </c>
      <c r="H6040" t="s">
        <v>22233</v>
      </c>
      <c r="I6040" s="5" t="s">
        <v>21658</v>
      </c>
      <c r="J6040" t="s">
        <v>21655</v>
      </c>
      <c r="K6040" s="5" t="s">
        <v>22245</v>
      </c>
      <c r="L6040" s="5" t="s">
        <v>21658</v>
      </c>
    </row>
    <row r="6041" spans="1:12">
      <c r="A6041" t="s">
        <v>38</v>
      </c>
      <c r="B6041" t="s">
        <v>8255</v>
      </c>
      <c r="C6041" t="s">
        <v>260</v>
      </c>
      <c r="D6041" t="s">
        <v>21663</v>
      </c>
      <c r="E6041" s="5" t="s">
        <v>21660</v>
      </c>
      <c r="F6041" t="s">
        <v>21746</v>
      </c>
      <c r="G6041" s="5" t="s">
        <v>22231</v>
      </c>
      <c r="H6041" t="s">
        <v>22231</v>
      </c>
      <c r="I6041" s="5" t="s">
        <v>21678</v>
      </c>
      <c r="J6041" s="5" t="s">
        <v>21655</v>
      </c>
      <c r="K6041" s="5" t="s">
        <v>22245</v>
      </c>
      <c r="L6041" s="5" t="s">
        <v>21678</v>
      </c>
    </row>
    <row r="6042" spans="1:12">
      <c r="A6042" t="s">
        <v>38</v>
      </c>
      <c r="B6042" t="s">
        <v>8255</v>
      </c>
      <c r="C6042" t="s">
        <v>260</v>
      </c>
      <c r="D6042" t="s">
        <v>21663</v>
      </c>
      <c r="E6042" s="5" t="s">
        <v>21660</v>
      </c>
      <c r="F6042" t="s">
        <v>14806</v>
      </c>
      <c r="G6042" s="5" t="s">
        <v>22231</v>
      </c>
      <c r="H6042" s="5" t="s">
        <v>22233</v>
      </c>
      <c r="I6042" s="5" t="s">
        <v>21658</v>
      </c>
      <c r="J6042" s="5" t="s">
        <v>21655</v>
      </c>
      <c r="K6042" s="5" t="s">
        <v>22245</v>
      </c>
      <c r="L6042" s="5" t="s">
        <v>21658</v>
      </c>
    </row>
    <row r="6043" spans="1:12">
      <c r="A6043" t="s">
        <v>38</v>
      </c>
      <c r="B6043" t="s">
        <v>8255</v>
      </c>
      <c r="C6043" t="s">
        <v>260</v>
      </c>
      <c r="D6043" t="s">
        <v>21663</v>
      </c>
      <c r="E6043" s="5" t="s">
        <v>21660</v>
      </c>
      <c r="F6043" t="s">
        <v>1253</v>
      </c>
      <c r="G6043" s="5" t="s">
        <v>22231</v>
      </c>
      <c r="H6043" s="5" t="s">
        <v>22233</v>
      </c>
      <c r="I6043" t="s">
        <v>21658</v>
      </c>
      <c r="J6043" t="s">
        <v>21655</v>
      </c>
      <c r="K6043" s="5" t="s">
        <v>22245</v>
      </c>
      <c r="L6043" s="5" t="s">
        <v>21658</v>
      </c>
    </row>
    <row r="6044" spans="1:12">
      <c r="A6044" t="s">
        <v>38</v>
      </c>
      <c r="B6044" t="s">
        <v>8255</v>
      </c>
      <c r="C6044" t="s">
        <v>260</v>
      </c>
      <c r="D6044" t="s">
        <v>21663</v>
      </c>
      <c r="E6044" s="5" t="s">
        <v>21660</v>
      </c>
      <c r="F6044" t="s">
        <v>15086</v>
      </c>
      <c r="G6044" s="5" t="s">
        <v>22231</v>
      </c>
      <c r="H6044" s="5" t="s">
        <v>22231</v>
      </c>
      <c r="I6044" t="s">
        <v>21658</v>
      </c>
      <c r="J6044" t="s">
        <v>21655</v>
      </c>
      <c r="K6044" s="5" t="s">
        <v>22245</v>
      </c>
      <c r="L6044" s="5" t="s">
        <v>21658</v>
      </c>
    </row>
    <row r="6045" spans="1:12">
      <c r="A6045" t="s">
        <v>38</v>
      </c>
      <c r="B6045" t="s">
        <v>8255</v>
      </c>
      <c r="C6045" t="s">
        <v>260</v>
      </c>
      <c r="D6045" t="s">
        <v>21663</v>
      </c>
      <c r="E6045" s="5" t="s">
        <v>21660</v>
      </c>
      <c r="F6045" t="s">
        <v>21728</v>
      </c>
      <c r="G6045" s="5" t="s">
        <v>22231</v>
      </c>
      <c r="H6045" t="s">
        <v>22231</v>
      </c>
      <c r="I6045" s="5" t="s">
        <v>21658</v>
      </c>
      <c r="J6045" s="5" t="s">
        <v>21655</v>
      </c>
      <c r="K6045" s="5" t="s">
        <v>22245</v>
      </c>
      <c r="L6045" s="5" t="s">
        <v>21658</v>
      </c>
    </row>
    <row r="6046" spans="1:12">
      <c r="A6046" t="s">
        <v>21654</v>
      </c>
      <c r="B6046" t="s">
        <v>8255</v>
      </c>
      <c r="C6046" t="s">
        <v>260</v>
      </c>
      <c r="D6046" t="s">
        <v>21663</v>
      </c>
      <c r="E6046" s="5" t="s">
        <v>21660</v>
      </c>
      <c r="F6046" t="s">
        <v>21766</v>
      </c>
      <c r="G6046" t="s">
        <v>22231</v>
      </c>
      <c r="H6046" s="5" t="s">
        <v>22231</v>
      </c>
      <c r="I6046" s="5" t="s">
        <v>21658</v>
      </c>
      <c r="J6046" s="5" t="s">
        <v>21655</v>
      </c>
      <c r="K6046" s="5" t="s">
        <v>22245</v>
      </c>
      <c r="L6046" s="5" t="s">
        <v>21658</v>
      </c>
    </row>
    <row r="6047" spans="1:12">
      <c r="A6047" t="s">
        <v>21654</v>
      </c>
      <c r="B6047" t="s">
        <v>8255</v>
      </c>
      <c r="C6047" t="s">
        <v>260</v>
      </c>
      <c r="D6047" t="s">
        <v>21663</v>
      </c>
      <c r="E6047" s="5" t="s">
        <v>21660</v>
      </c>
      <c r="F6047" t="s">
        <v>932</v>
      </c>
      <c r="G6047" t="s">
        <v>22231</v>
      </c>
      <c r="H6047" s="5" t="s">
        <v>22231</v>
      </c>
      <c r="I6047" s="5" t="s">
        <v>21658</v>
      </c>
      <c r="J6047" s="5" t="s">
        <v>21655</v>
      </c>
      <c r="K6047" s="5" t="s">
        <v>22245</v>
      </c>
      <c r="L6047" s="5" t="s">
        <v>21658</v>
      </c>
    </row>
    <row r="6048" spans="1:12">
      <c r="A6048" t="s">
        <v>21654</v>
      </c>
      <c r="B6048" t="s">
        <v>8255</v>
      </c>
      <c r="C6048" t="s">
        <v>260</v>
      </c>
      <c r="D6048" t="s">
        <v>21663</v>
      </c>
      <c r="E6048" s="5" t="s">
        <v>21660</v>
      </c>
      <c r="F6048" t="s">
        <v>1215</v>
      </c>
      <c r="G6048" t="s">
        <v>22231</v>
      </c>
      <c r="H6048" s="5" t="s">
        <v>22231</v>
      </c>
      <c r="I6048" t="s">
        <v>21658</v>
      </c>
      <c r="J6048" t="s">
        <v>21655</v>
      </c>
      <c r="K6048" s="5" t="s">
        <v>22245</v>
      </c>
      <c r="L6048" s="5" t="s">
        <v>21658</v>
      </c>
    </row>
    <row r="6049" spans="1:12">
      <c r="A6049" t="s">
        <v>38</v>
      </c>
      <c r="B6049" t="s">
        <v>8255</v>
      </c>
      <c r="C6049" t="s">
        <v>260</v>
      </c>
      <c r="D6049" t="s">
        <v>21663</v>
      </c>
      <c r="E6049" s="5" t="s">
        <v>21660</v>
      </c>
      <c r="F6049" t="s">
        <v>11292</v>
      </c>
      <c r="G6049" t="s">
        <v>22235</v>
      </c>
      <c r="H6049" s="5" t="s">
        <v>22231</v>
      </c>
      <c r="I6049" s="5" t="s">
        <v>21658</v>
      </c>
      <c r="J6049" s="5" t="s">
        <v>21655</v>
      </c>
      <c r="K6049" s="5" t="s">
        <v>22245</v>
      </c>
      <c r="L6049" s="5" t="s">
        <v>21658</v>
      </c>
    </row>
    <row r="6050" spans="1:12">
      <c r="A6050" t="s">
        <v>8174</v>
      </c>
      <c r="B6050" t="s">
        <v>8255</v>
      </c>
      <c r="C6050" t="s">
        <v>260</v>
      </c>
      <c r="D6050" t="s">
        <v>21663</v>
      </c>
      <c r="E6050" s="5" t="s">
        <v>21660</v>
      </c>
      <c r="F6050" t="s">
        <v>1253</v>
      </c>
      <c r="G6050" t="s">
        <v>22231</v>
      </c>
      <c r="H6050" t="s">
        <v>22231</v>
      </c>
      <c r="I6050" s="5" t="s">
        <v>21658</v>
      </c>
      <c r="J6050" s="5" t="s">
        <v>21655</v>
      </c>
      <c r="K6050" s="5" t="s">
        <v>22245</v>
      </c>
      <c r="L6050" s="5" t="s">
        <v>21658</v>
      </c>
    </row>
    <row r="6051" spans="1:12">
      <c r="A6051" t="s">
        <v>38</v>
      </c>
      <c r="B6051" t="s">
        <v>8255</v>
      </c>
      <c r="C6051" t="s">
        <v>260</v>
      </c>
      <c r="D6051" t="s">
        <v>21663</v>
      </c>
      <c r="E6051" s="5" t="s">
        <v>21660</v>
      </c>
      <c r="F6051" t="s">
        <v>1192</v>
      </c>
      <c r="G6051" t="s">
        <v>22231</v>
      </c>
      <c r="H6051" t="s">
        <v>22231</v>
      </c>
      <c r="I6051" s="5" t="s">
        <v>21658</v>
      </c>
      <c r="J6051" s="5" t="s">
        <v>21655</v>
      </c>
      <c r="K6051" s="5" t="s">
        <v>22245</v>
      </c>
      <c r="L6051" s="5" t="s">
        <v>21658</v>
      </c>
    </row>
    <row r="6052" spans="1:12">
      <c r="A6052" t="s">
        <v>8174</v>
      </c>
      <c r="B6052" t="s">
        <v>8255</v>
      </c>
      <c r="C6052" t="s">
        <v>260</v>
      </c>
      <c r="D6052" t="s">
        <v>21663</v>
      </c>
      <c r="E6052" s="5" t="s">
        <v>21660</v>
      </c>
      <c r="F6052" t="s">
        <v>21724</v>
      </c>
      <c r="G6052" t="s">
        <v>22231</v>
      </c>
      <c r="H6052" s="5" t="s">
        <v>22231</v>
      </c>
      <c r="I6052" s="5" t="s">
        <v>21658</v>
      </c>
      <c r="J6052" s="5" t="s">
        <v>22232</v>
      </c>
      <c r="K6052" t="s">
        <v>22248</v>
      </c>
      <c r="L6052" t="s">
        <v>22248</v>
      </c>
    </row>
    <row r="6053" spans="1:12">
      <c r="A6053" t="s">
        <v>21654</v>
      </c>
      <c r="B6053" t="s">
        <v>8255</v>
      </c>
      <c r="C6053" t="s">
        <v>260</v>
      </c>
      <c r="D6053" t="s">
        <v>21663</v>
      </c>
      <c r="E6053" s="5" t="s">
        <v>21660</v>
      </c>
      <c r="F6053" t="s">
        <v>21724</v>
      </c>
      <c r="G6053" t="s">
        <v>22231</v>
      </c>
      <c r="H6053" s="5" t="s">
        <v>22231</v>
      </c>
      <c r="I6053" s="5" t="s">
        <v>21678</v>
      </c>
      <c r="J6053" s="5" t="s">
        <v>21655</v>
      </c>
      <c r="K6053" s="5" t="s">
        <v>22245</v>
      </c>
      <c r="L6053" s="5" t="s">
        <v>21678</v>
      </c>
    </row>
    <row r="6054" spans="1:12">
      <c r="A6054" t="s">
        <v>8174</v>
      </c>
      <c r="B6054" t="s">
        <v>8255</v>
      </c>
      <c r="C6054" t="s">
        <v>260</v>
      </c>
      <c r="D6054" t="s">
        <v>21663</v>
      </c>
      <c r="E6054" s="5" t="s">
        <v>21660</v>
      </c>
      <c r="F6054" t="s">
        <v>1192</v>
      </c>
      <c r="G6054" t="s">
        <v>22231</v>
      </c>
      <c r="H6054" t="s">
        <v>22231</v>
      </c>
      <c r="I6054" s="5" t="s">
        <v>21658</v>
      </c>
      <c r="J6054" s="5" t="s">
        <v>21655</v>
      </c>
      <c r="K6054" s="5" t="s">
        <v>22245</v>
      </c>
      <c r="L6054" s="5" t="s">
        <v>21658</v>
      </c>
    </row>
    <row r="6055" spans="1:12">
      <c r="A6055" t="s">
        <v>38</v>
      </c>
      <c r="B6055" t="s">
        <v>8255</v>
      </c>
      <c r="C6055" t="s">
        <v>260</v>
      </c>
      <c r="D6055" t="s">
        <v>21663</v>
      </c>
      <c r="E6055" s="5" t="s">
        <v>21660</v>
      </c>
      <c r="F6055" t="s">
        <v>21746</v>
      </c>
      <c r="G6055" s="5" t="s">
        <v>22231</v>
      </c>
      <c r="H6055" t="s">
        <v>22231</v>
      </c>
      <c r="I6055" s="5" t="s">
        <v>21678</v>
      </c>
      <c r="J6055" s="5" t="s">
        <v>21655</v>
      </c>
      <c r="K6055" s="5" t="s">
        <v>22245</v>
      </c>
      <c r="L6055" s="5" t="s">
        <v>21678</v>
      </c>
    </row>
    <row r="6056" spans="1:12">
      <c r="A6056" t="s">
        <v>38</v>
      </c>
      <c r="B6056" t="s">
        <v>8255</v>
      </c>
      <c r="C6056" t="s">
        <v>260</v>
      </c>
      <c r="D6056" t="s">
        <v>21663</v>
      </c>
      <c r="E6056" s="5" t="s">
        <v>21660</v>
      </c>
      <c r="F6056" t="s">
        <v>21735</v>
      </c>
      <c r="G6056" t="s">
        <v>22235</v>
      </c>
      <c r="H6056" t="s">
        <v>22231</v>
      </c>
      <c r="I6056" s="5" t="s">
        <v>21658</v>
      </c>
      <c r="J6056" s="5" t="s">
        <v>21655</v>
      </c>
      <c r="K6056" s="5" t="s">
        <v>22245</v>
      </c>
      <c r="L6056" s="5" t="s">
        <v>21658</v>
      </c>
    </row>
    <row r="6057" spans="1:12">
      <c r="A6057" t="s">
        <v>38</v>
      </c>
      <c r="B6057" t="s">
        <v>8255</v>
      </c>
      <c r="C6057" t="s">
        <v>260</v>
      </c>
      <c r="D6057" t="s">
        <v>21663</v>
      </c>
      <c r="E6057" s="5" t="s">
        <v>21660</v>
      </c>
      <c r="F6057" t="s">
        <v>21720</v>
      </c>
      <c r="G6057" s="5" t="s">
        <v>22231</v>
      </c>
      <c r="H6057" t="s">
        <v>22231</v>
      </c>
      <c r="I6057" s="5" t="s">
        <v>21678</v>
      </c>
      <c r="J6057" s="5" t="s">
        <v>21655</v>
      </c>
      <c r="K6057" s="5" t="s">
        <v>22245</v>
      </c>
      <c r="L6057" s="5" t="s">
        <v>21678</v>
      </c>
    </row>
    <row r="6058" spans="1:12">
      <c r="A6058" t="s">
        <v>38</v>
      </c>
      <c r="B6058" t="s">
        <v>8255</v>
      </c>
      <c r="C6058" t="s">
        <v>260</v>
      </c>
      <c r="D6058" t="s">
        <v>21663</v>
      </c>
      <c r="E6058" s="5" t="s">
        <v>21660</v>
      </c>
      <c r="F6058" t="s">
        <v>932</v>
      </c>
      <c r="G6058" s="5" t="s">
        <v>22231</v>
      </c>
      <c r="H6058" t="s">
        <v>22233</v>
      </c>
      <c r="I6058" s="5" t="s">
        <v>21658</v>
      </c>
      <c r="J6058" s="5" t="s">
        <v>21655</v>
      </c>
      <c r="K6058" s="5" t="s">
        <v>22245</v>
      </c>
      <c r="L6058" s="5" t="s">
        <v>21658</v>
      </c>
    </row>
    <row r="6059" spans="1:12">
      <c r="A6059" t="s">
        <v>38</v>
      </c>
      <c r="B6059" t="s">
        <v>8255</v>
      </c>
      <c r="C6059" t="s">
        <v>260</v>
      </c>
      <c r="D6059" t="s">
        <v>21663</v>
      </c>
      <c r="E6059" s="5" t="s">
        <v>21660</v>
      </c>
      <c r="F6059" t="s">
        <v>932</v>
      </c>
      <c r="G6059" t="s">
        <v>22231</v>
      </c>
      <c r="H6059" s="5" t="s">
        <v>22233</v>
      </c>
      <c r="I6059" s="5" t="s">
        <v>21658</v>
      </c>
      <c r="J6059" s="5" t="s">
        <v>21655</v>
      </c>
      <c r="K6059" s="5" t="s">
        <v>22245</v>
      </c>
      <c r="L6059" s="5" t="s">
        <v>21658</v>
      </c>
    </row>
    <row r="6060" spans="1:12">
      <c r="A6060" t="s">
        <v>38</v>
      </c>
      <c r="B6060" t="s">
        <v>8255</v>
      </c>
      <c r="C6060" t="s">
        <v>260</v>
      </c>
      <c r="D6060" t="s">
        <v>21663</v>
      </c>
      <c r="E6060" s="5" t="s">
        <v>21660</v>
      </c>
      <c r="F6060" t="s">
        <v>932</v>
      </c>
      <c r="G6060" s="5" t="s">
        <v>22231</v>
      </c>
      <c r="H6060" t="s">
        <v>22231</v>
      </c>
      <c r="I6060" s="5" t="s">
        <v>21678</v>
      </c>
      <c r="J6060" s="5" t="s">
        <v>21655</v>
      </c>
      <c r="K6060" s="5" t="s">
        <v>22245</v>
      </c>
      <c r="L6060" s="5" t="s">
        <v>21678</v>
      </c>
    </row>
    <row r="6061" spans="1:12">
      <c r="A6061" t="s">
        <v>38</v>
      </c>
      <c r="B6061" t="s">
        <v>8255</v>
      </c>
      <c r="C6061" t="s">
        <v>260</v>
      </c>
      <c r="D6061" t="s">
        <v>21663</v>
      </c>
      <c r="E6061" s="5" t="s">
        <v>21660</v>
      </c>
      <c r="F6061" t="s">
        <v>5316</v>
      </c>
      <c r="G6061" t="s">
        <v>22235</v>
      </c>
      <c r="H6061" t="s">
        <v>22231</v>
      </c>
      <c r="I6061" t="s">
        <v>21658</v>
      </c>
      <c r="J6061" t="s">
        <v>21655</v>
      </c>
      <c r="K6061" s="5" t="s">
        <v>22245</v>
      </c>
      <c r="L6061" s="5" t="s">
        <v>21658</v>
      </c>
    </row>
    <row r="6062" spans="1:12">
      <c r="A6062" t="s">
        <v>38</v>
      </c>
      <c r="B6062" t="s">
        <v>8255</v>
      </c>
      <c r="C6062" t="s">
        <v>260</v>
      </c>
      <c r="D6062" t="s">
        <v>21663</v>
      </c>
      <c r="E6062" s="5" t="s">
        <v>21660</v>
      </c>
      <c r="F6062" t="s">
        <v>1253</v>
      </c>
      <c r="G6062" s="5" t="s">
        <v>22231</v>
      </c>
      <c r="H6062" t="s">
        <v>22231</v>
      </c>
      <c r="I6062" s="5" t="s">
        <v>21658</v>
      </c>
      <c r="J6062" s="5" t="s">
        <v>21655</v>
      </c>
      <c r="K6062" s="5" t="s">
        <v>22245</v>
      </c>
      <c r="L6062" s="5" t="s">
        <v>21658</v>
      </c>
    </row>
    <row r="6063" spans="1:12">
      <c r="A6063" t="s">
        <v>21654</v>
      </c>
      <c r="B6063" t="s">
        <v>8255</v>
      </c>
      <c r="C6063" t="s">
        <v>260</v>
      </c>
      <c r="D6063" t="s">
        <v>21663</v>
      </c>
      <c r="E6063" s="5" t="s">
        <v>21660</v>
      </c>
      <c r="F6063" t="s">
        <v>21761</v>
      </c>
      <c r="G6063" t="s">
        <v>22231</v>
      </c>
      <c r="H6063" s="5" t="s">
        <v>22231</v>
      </c>
      <c r="I6063" s="5" t="s">
        <v>21658</v>
      </c>
      <c r="J6063" s="5" t="s">
        <v>21655</v>
      </c>
      <c r="K6063" s="5" t="s">
        <v>22245</v>
      </c>
      <c r="L6063" s="5" t="s">
        <v>21658</v>
      </c>
    </row>
    <row r="6064" spans="1:12">
      <c r="A6064" t="s">
        <v>38</v>
      </c>
      <c r="B6064" t="s">
        <v>8255</v>
      </c>
      <c r="C6064" t="s">
        <v>260</v>
      </c>
      <c r="D6064" t="s">
        <v>21663</v>
      </c>
      <c r="E6064" s="5" t="s">
        <v>21660</v>
      </c>
      <c r="F6064" t="s">
        <v>932</v>
      </c>
      <c r="G6064" t="s">
        <v>22231</v>
      </c>
      <c r="H6064" t="s">
        <v>22231</v>
      </c>
      <c r="I6064" t="s">
        <v>21658</v>
      </c>
      <c r="J6064" t="s">
        <v>21655</v>
      </c>
      <c r="K6064" s="5" t="s">
        <v>22245</v>
      </c>
      <c r="L6064" s="5" t="s">
        <v>21658</v>
      </c>
    </row>
    <row r="6065" spans="1:12">
      <c r="A6065" t="s">
        <v>38</v>
      </c>
      <c r="B6065" t="s">
        <v>8255</v>
      </c>
      <c r="C6065" t="s">
        <v>260</v>
      </c>
      <c r="D6065" t="s">
        <v>21663</v>
      </c>
      <c r="E6065" s="5" t="s">
        <v>21660</v>
      </c>
      <c r="F6065" t="s">
        <v>1215</v>
      </c>
      <c r="G6065" s="5" t="s">
        <v>22231</v>
      </c>
      <c r="H6065" t="s">
        <v>22231</v>
      </c>
      <c r="I6065" s="5" t="s">
        <v>21658</v>
      </c>
      <c r="J6065" s="5" t="s">
        <v>21655</v>
      </c>
      <c r="K6065" s="5" t="s">
        <v>22245</v>
      </c>
      <c r="L6065" s="5" t="s">
        <v>21658</v>
      </c>
    </row>
    <row r="6066" spans="1:12">
      <c r="A6066" t="s">
        <v>21654</v>
      </c>
      <c r="B6066" t="s">
        <v>8255</v>
      </c>
      <c r="C6066" t="s">
        <v>260</v>
      </c>
      <c r="D6066" t="s">
        <v>21663</v>
      </c>
      <c r="E6066" s="5" t="s">
        <v>21660</v>
      </c>
      <c r="F6066" t="s">
        <v>10307</v>
      </c>
      <c r="G6066" t="s">
        <v>22231</v>
      </c>
      <c r="H6066" s="5" t="s">
        <v>22231</v>
      </c>
      <c r="I6066" s="5" t="s">
        <v>21658</v>
      </c>
      <c r="J6066" s="5" t="s">
        <v>21655</v>
      </c>
      <c r="K6066" s="5" t="s">
        <v>22245</v>
      </c>
      <c r="L6066" s="5" t="s">
        <v>21658</v>
      </c>
    </row>
    <row r="6067" spans="1:12">
      <c r="A6067" t="s">
        <v>8174</v>
      </c>
      <c r="B6067" t="s">
        <v>8255</v>
      </c>
      <c r="C6067" t="s">
        <v>260</v>
      </c>
      <c r="D6067" t="s">
        <v>21663</v>
      </c>
      <c r="E6067" s="5" t="s">
        <v>21660</v>
      </c>
      <c r="F6067" t="s">
        <v>932</v>
      </c>
      <c r="G6067" t="s">
        <v>22231</v>
      </c>
      <c r="H6067" t="s">
        <v>22231</v>
      </c>
      <c r="I6067" s="5" t="s">
        <v>21658</v>
      </c>
      <c r="J6067" s="5" t="s">
        <v>21655</v>
      </c>
      <c r="K6067" s="5" t="s">
        <v>22245</v>
      </c>
      <c r="L6067" s="5" t="s">
        <v>21658</v>
      </c>
    </row>
    <row r="6068" spans="1:12">
      <c r="A6068" t="s">
        <v>38</v>
      </c>
      <c r="B6068" t="s">
        <v>8255</v>
      </c>
      <c r="C6068" t="s">
        <v>260</v>
      </c>
      <c r="D6068" t="s">
        <v>21663</v>
      </c>
      <c r="E6068" s="5" t="s">
        <v>21660</v>
      </c>
      <c r="F6068" t="s">
        <v>1215</v>
      </c>
      <c r="G6068" t="s">
        <v>22231</v>
      </c>
      <c r="H6068" t="s">
        <v>22231</v>
      </c>
      <c r="I6068" s="5" t="s">
        <v>21658</v>
      </c>
      <c r="J6068" s="5" t="s">
        <v>21655</v>
      </c>
      <c r="K6068" s="5" t="s">
        <v>22245</v>
      </c>
      <c r="L6068" s="5" t="s">
        <v>21658</v>
      </c>
    </row>
    <row r="6069" spans="1:12">
      <c r="A6069" t="s">
        <v>38</v>
      </c>
      <c r="B6069" t="s">
        <v>8255</v>
      </c>
      <c r="C6069" t="s">
        <v>260</v>
      </c>
      <c r="D6069" t="s">
        <v>21663</v>
      </c>
      <c r="E6069" s="5" t="s">
        <v>21660</v>
      </c>
      <c r="F6069" t="s">
        <v>1215</v>
      </c>
      <c r="G6069" s="5" t="s">
        <v>22231</v>
      </c>
      <c r="H6069" t="s">
        <v>22231</v>
      </c>
      <c r="I6069" s="5" t="s">
        <v>21658</v>
      </c>
      <c r="J6069" s="5" t="s">
        <v>21655</v>
      </c>
      <c r="K6069" s="5" t="s">
        <v>22245</v>
      </c>
      <c r="L6069" s="5" t="s">
        <v>21658</v>
      </c>
    </row>
    <row r="6070" spans="1:12">
      <c r="A6070" t="s">
        <v>38</v>
      </c>
      <c r="B6070" t="s">
        <v>8255</v>
      </c>
      <c r="C6070" t="s">
        <v>260</v>
      </c>
      <c r="D6070" t="s">
        <v>21663</v>
      </c>
      <c r="E6070" s="5" t="s">
        <v>21660</v>
      </c>
      <c r="F6070" t="s">
        <v>932</v>
      </c>
      <c r="G6070" s="5" t="s">
        <v>22231</v>
      </c>
      <c r="H6070" t="s">
        <v>22231</v>
      </c>
      <c r="I6070" s="5" t="s">
        <v>21658</v>
      </c>
      <c r="J6070" s="5" t="s">
        <v>21655</v>
      </c>
      <c r="K6070" s="5" t="s">
        <v>22245</v>
      </c>
      <c r="L6070" s="5" t="s">
        <v>21658</v>
      </c>
    </row>
    <row r="6071" spans="1:12">
      <c r="A6071" t="s">
        <v>38</v>
      </c>
      <c r="B6071" t="s">
        <v>8255</v>
      </c>
      <c r="C6071" t="s">
        <v>260</v>
      </c>
      <c r="D6071" t="s">
        <v>21663</v>
      </c>
      <c r="E6071" s="5" t="s">
        <v>21660</v>
      </c>
      <c r="F6071" t="s">
        <v>932</v>
      </c>
      <c r="G6071" s="5" t="s">
        <v>22231</v>
      </c>
      <c r="H6071" t="s">
        <v>22231</v>
      </c>
      <c r="I6071" s="5" t="s">
        <v>21678</v>
      </c>
      <c r="J6071" s="5" t="s">
        <v>21655</v>
      </c>
      <c r="K6071" s="5" t="s">
        <v>22245</v>
      </c>
      <c r="L6071" s="5" t="s">
        <v>21678</v>
      </c>
    </row>
    <row r="6072" spans="1:12">
      <c r="A6072" t="s">
        <v>38</v>
      </c>
      <c r="B6072" t="s">
        <v>8255</v>
      </c>
      <c r="C6072" t="s">
        <v>260</v>
      </c>
      <c r="D6072" t="s">
        <v>21663</v>
      </c>
      <c r="E6072" s="5" t="s">
        <v>21660</v>
      </c>
      <c r="F6072" t="s">
        <v>21766</v>
      </c>
      <c r="G6072" s="5" t="s">
        <v>22231</v>
      </c>
      <c r="H6072" t="s">
        <v>22231</v>
      </c>
      <c r="I6072" s="5" t="s">
        <v>21678</v>
      </c>
      <c r="J6072" s="5" t="s">
        <v>21655</v>
      </c>
      <c r="K6072" s="5" t="s">
        <v>22245</v>
      </c>
      <c r="L6072" s="5" t="s">
        <v>21678</v>
      </c>
    </row>
    <row r="6073" spans="1:12">
      <c r="A6073" t="s">
        <v>38</v>
      </c>
      <c r="B6073" t="s">
        <v>8255</v>
      </c>
      <c r="C6073" t="s">
        <v>260</v>
      </c>
      <c r="D6073" t="s">
        <v>21663</v>
      </c>
      <c r="E6073" s="5" t="s">
        <v>21660</v>
      </c>
      <c r="F6073" t="s">
        <v>4549</v>
      </c>
      <c r="G6073" s="5" t="s">
        <v>22231</v>
      </c>
      <c r="H6073" s="5" t="s">
        <v>22231</v>
      </c>
      <c r="I6073" t="s">
        <v>21658</v>
      </c>
      <c r="J6073" t="s">
        <v>21655</v>
      </c>
      <c r="K6073" s="5" t="s">
        <v>22245</v>
      </c>
      <c r="L6073" s="5" t="s">
        <v>21658</v>
      </c>
    </row>
    <row r="6074" spans="1:12">
      <c r="A6074" t="s">
        <v>38</v>
      </c>
      <c r="B6074" t="s">
        <v>8255</v>
      </c>
      <c r="C6074" t="s">
        <v>260</v>
      </c>
      <c r="D6074" t="s">
        <v>21663</v>
      </c>
      <c r="E6074" s="5" t="s">
        <v>21660</v>
      </c>
      <c r="F6074" t="s">
        <v>4549</v>
      </c>
      <c r="G6074" s="5" t="s">
        <v>22231</v>
      </c>
      <c r="H6074" s="5" t="s">
        <v>22231</v>
      </c>
      <c r="I6074" t="s">
        <v>21658</v>
      </c>
      <c r="J6074" t="s">
        <v>21655</v>
      </c>
      <c r="K6074" s="5" t="s">
        <v>22245</v>
      </c>
      <c r="L6074" s="5" t="s">
        <v>21658</v>
      </c>
    </row>
    <row r="6075" spans="1:12">
      <c r="A6075" t="s">
        <v>21654</v>
      </c>
      <c r="B6075" t="s">
        <v>8255</v>
      </c>
      <c r="C6075" t="s">
        <v>260</v>
      </c>
      <c r="D6075" t="s">
        <v>21663</v>
      </c>
      <c r="E6075" s="5" t="s">
        <v>21660</v>
      </c>
      <c r="F6075" t="s">
        <v>21724</v>
      </c>
      <c r="G6075" t="s">
        <v>22235</v>
      </c>
      <c r="H6075" s="5" t="s">
        <v>22231</v>
      </c>
      <c r="I6075" s="5" t="s">
        <v>21678</v>
      </c>
      <c r="J6075" s="5" t="s">
        <v>21655</v>
      </c>
      <c r="K6075" s="5" t="s">
        <v>22245</v>
      </c>
      <c r="L6075" s="5" t="s">
        <v>21678</v>
      </c>
    </row>
    <row r="6076" spans="1:12">
      <c r="A6076" t="s">
        <v>38</v>
      </c>
      <c r="B6076" t="s">
        <v>8255</v>
      </c>
      <c r="C6076" t="s">
        <v>260</v>
      </c>
      <c r="D6076" t="s">
        <v>21663</v>
      </c>
      <c r="E6076" s="5" t="s">
        <v>21660</v>
      </c>
      <c r="F6076" t="s">
        <v>1192</v>
      </c>
      <c r="G6076" t="s">
        <v>22235</v>
      </c>
      <c r="H6076" t="s">
        <v>22231</v>
      </c>
      <c r="I6076" s="5" t="s">
        <v>21658</v>
      </c>
      <c r="J6076" s="5" t="s">
        <v>21655</v>
      </c>
      <c r="K6076" s="5" t="s">
        <v>22245</v>
      </c>
      <c r="L6076" s="5" t="s">
        <v>21658</v>
      </c>
    </row>
    <row r="6077" spans="1:12">
      <c r="A6077" t="s">
        <v>8174</v>
      </c>
      <c r="B6077" t="s">
        <v>8255</v>
      </c>
      <c r="C6077" t="s">
        <v>260</v>
      </c>
      <c r="D6077" t="s">
        <v>21663</v>
      </c>
      <c r="E6077" s="5" t="s">
        <v>21660</v>
      </c>
      <c r="F6077" t="s">
        <v>932</v>
      </c>
      <c r="G6077" t="s">
        <v>22231</v>
      </c>
      <c r="H6077" t="s">
        <v>22231</v>
      </c>
      <c r="I6077" s="5" t="s">
        <v>21658</v>
      </c>
      <c r="J6077" s="5" t="s">
        <v>21655</v>
      </c>
      <c r="K6077" s="5" t="s">
        <v>22245</v>
      </c>
      <c r="L6077" s="5" t="s">
        <v>21658</v>
      </c>
    </row>
    <row r="6078" spans="1:12">
      <c r="A6078" t="s">
        <v>8174</v>
      </c>
      <c r="B6078" t="s">
        <v>8255</v>
      </c>
      <c r="C6078" t="s">
        <v>260</v>
      </c>
      <c r="D6078" t="s">
        <v>21663</v>
      </c>
      <c r="E6078" s="5" t="s">
        <v>21660</v>
      </c>
      <c r="F6078" t="s">
        <v>1253</v>
      </c>
      <c r="G6078" t="s">
        <v>22231</v>
      </c>
      <c r="H6078" t="s">
        <v>22231</v>
      </c>
      <c r="I6078" s="5" t="s">
        <v>21678</v>
      </c>
      <c r="J6078" s="5" t="s">
        <v>21655</v>
      </c>
      <c r="K6078" s="5" t="s">
        <v>22245</v>
      </c>
      <c r="L6078" s="5" t="s">
        <v>21678</v>
      </c>
    </row>
    <row r="6079" spans="1:12">
      <c r="A6079" t="s">
        <v>21654</v>
      </c>
      <c r="B6079" t="s">
        <v>8255</v>
      </c>
      <c r="C6079" t="s">
        <v>260</v>
      </c>
      <c r="D6079" t="s">
        <v>21663</v>
      </c>
      <c r="E6079" s="5" t="s">
        <v>21660</v>
      </c>
      <c r="F6079" t="s">
        <v>4549</v>
      </c>
      <c r="G6079" t="s">
        <v>22231</v>
      </c>
      <c r="H6079" t="s">
        <v>22231</v>
      </c>
      <c r="I6079" s="5" t="s">
        <v>21658</v>
      </c>
      <c r="J6079" s="5" t="s">
        <v>21655</v>
      </c>
      <c r="K6079" s="5" t="s">
        <v>22245</v>
      </c>
      <c r="L6079" s="5" t="s">
        <v>21658</v>
      </c>
    </row>
    <row r="6080" spans="1:12">
      <c r="A6080" t="s">
        <v>21654</v>
      </c>
      <c r="B6080" t="s">
        <v>8255</v>
      </c>
      <c r="C6080" t="s">
        <v>260</v>
      </c>
      <c r="D6080" t="s">
        <v>21663</v>
      </c>
      <c r="E6080" s="5" t="s">
        <v>21660</v>
      </c>
      <c r="F6080" t="s">
        <v>21761</v>
      </c>
      <c r="G6080" t="s">
        <v>22231</v>
      </c>
      <c r="H6080" s="5" t="s">
        <v>22231</v>
      </c>
      <c r="I6080" t="s">
        <v>21658</v>
      </c>
      <c r="J6080" t="s">
        <v>22232</v>
      </c>
      <c r="K6080" t="s">
        <v>22248</v>
      </c>
      <c r="L6080" t="s">
        <v>22248</v>
      </c>
    </row>
    <row r="6081" spans="1:12">
      <c r="A6081" t="s">
        <v>38</v>
      </c>
      <c r="B6081" t="s">
        <v>8255</v>
      </c>
      <c r="C6081" t="s">
        <v>260</v>
      </c>
      <c r="D6081" t="s">
        <v>21663</v>
      </c>
      <c r="E6081" s="5" t="s">
        <v>21660</v>
      </c>
      <c r="F6081" t="s">
        <v>280</v>
      </c>
      <c r="G6081" s="5" t="s">
        <v>22231</v>
      </c>
      <c r="H6081" s="5" t="s">
        <v>22231</v>
      </c>
      <c r="I6081" t="s">
        <v>21658</v>
      </c>
      <c r="J6081" t="s">
        <v>22232</v>
      </c>
      <c r="K6081" t="s">
        <v>22248</v>
      </c>
      <c r="L6081" t="s">
        <v>22248</v>
      </c>
    </row>
    <row r="6082" spans="1:12">
      <c r="A6082" t="s">
        <v>38</v>
      </c>
      <c r="B6082" t="s">
        <v>8255</v>
      </c>
      <c r="C6082" t="s">
        <v>260</v>
      </c>
      <c r="D6082" t="s">
        <v>21663</v>
      </c>
      <c r="E6082" s="5" t="s">
        <v>21660</v>
      </c>
      <c r="F6082" t="s">
        <v>21878</v>
      </c>
      <c r="G6082" s="5" t="s">
        <v>22231</v>
      </c>
      <c r="H6082" s="5" t="s">
        <v>22231</v>
      </c>
      <c r="I6082" s="5" t="s">
        <v>21658</v>
      </c>
      <c r="J6082" s="5" t="s">
        <v>21655</v>
      </c>
      <c r="K6082" s="5" t="s">
        <v>22245</v>
      </c>
      <c r="L6082" s="5" t="s">
        <v>21658</v>
      </c>
    </row>
    <row r="6083" spans="1:12">
      <c r="A6083" t="s">
        <v>38</v>
      </c>
      <c r="B6083" t="s">
        <v>8255</v>
      </c>
      <c r="C6083" t="s">
        <v>260</v>
      </c>
      <c r="D6083" t="s">
        <v>21663</v>
      </c>
      <c r="E6083" s="5" t="s">
        <v>21660</v>
      </c>
      <c r="F6083" t="s">
        <v>1253</v>
      </c>
      <c r="G6083" s="5" t="s">
        <v>22231</v>
      </c>
      <c r="H6083" t="s">
        <v>22231</v>
      </c>
      <c r="I6083" t="s">
        <v>21658</v>
      </c>
      <c r="J6083" t="s">
        <v>21655</v>
      </c>
      <c r="K6083" s="5" t="s">
        <v>22245</v>
      </c>
      <c r="L6083" s="5" t="s">
        <v>21658</v>
      </c>
    </row>
    <row r="6084" spans="1:12">
      <c r="A6084" t="s">
        <v>38</v>
      </c>
      <c r="B6084" t="s">
        <v>8255</v>
      </c>
      <c r="C6084" t="s">
        <v>260</v>
      </c>
      <c r="D6084" t="s">
        <v>21663</v>
      </c>
      <c r="E6084" s="5" t="s">
        <v>21660</v>
      </c>
      <c r="F6084" t="s">
        <v>21688</v>
      </c>
      <c r="G6084" t="s">
        <v>22231</v>
      </c>
      <c r="H6084" s="5" t="s">
        <v>22231</v>
      </c>
      <c r="I6084" s="5" t="s">
        <v>21678</v>
      </c>
      <c r="J6084" s="5" t="s">
        <v>21655</v>
      </c>
      <c r="K6084" s="5" t="s">
        <v>22245</v>
      </c>
      <c r="L6084" s="5" t="s">
        <v>21678</v>
      </c>
    </row>
    <row r="6085" spans="1:12">
      <c r="A6085" t="s">
        <v>38</v>
      </c>
      <c r="B6085" t="s">
        <v>8255</v>
      </c>
      <c r="C6085" t="s">
        <v>260</v>
      </c>
      <c r="D6085" t="s">
        <v>21663</v>
      </c>
      <c r="E6085" s="5" t="s">
        <v>21660</v>
      </c>
      <c r="F6085" t="s">
        <v>21795</v>
      </c>
      <c r="G6085" s="5" t="s">
        <v>22231</v>
      </c>
      <c r="H6085" s="5" t="s">
        <v>22231</v>
      </c>
      <c r="I6085" s="5" t="s">
        <v>21658</v>
      </c>
      <c r="J6085" s="5" t="s">
        <v>21655</v>
      </c>
      <c r="K6085" s="5" t="s">
        <v>22245</v>
      </c>
      <c r="L6085" s="5" t="s">
        <v>21658</v>
      </c>
    </row>
    <row r="6086" spans="1:12">
      <c r="A6086" t="s">
        <v>8174</v>
      </c>
      <c r="B6086" t="s">
        <v>8255</v>
      </c>
      <c r="C6086" t="s">
        <v>260</v>
      </c>
      <c r="D6086" t="s">
        <v>21663</v>
      </c>
      <c r="E6086" s="5" t="s">
        <v>21660</v>
      </c>
      <c r="F6086" t="s">
        <v>21709</v>
      </c>
      <c r="G6086" t="s">
        <v>22231</v>
      </c>
      <c r="H6086" s="5" t="s">
        <v>22231</v>
      </c>
      <c r="I6086" s="5" t="s">
        <v>21658</v>
      </c>
      <c r="J6086" s="5" t="s">
        <v>21655</v>
      </c>
      <c r="K6086" s="5" t="s">
        <v>22245</v>
      </c>
      <c r="L6086" s="5" t="s">
        <v>21658</v>
      </c>
    </row>
    <row r="6087" spans="1:12">
      <c r="A6087" t="s">
        <v>38</v>
      </c>
      <c r="B6087" t="s">
        <v>8255</v>
      </c>
      <c r="C6087" t="s">
        <v>260</v>
      </c>
      <c r="D6087" t="s">
        <v>21663</v>
      </c>
      <c r="E6087" s="5" t="s">
        <v>21660</v>
      </c>
      <c r="F6087" t="s">
        <v>1192</v>
      </c>
      <c r="G6087" s="5" t="s">
        <v>22231</v>
      </c>
      <c r="H6087" s="5" t="s">
        <v>22231</v>
      </c>
      <c r="I6087" t="s">
        <v>21658</v>
      </c>
      <c r="J6087" t="s">
        <v>21655</v>
      </c>
      <c r="K6087" s="5" t="s">
        <v>22245</v>
      </c>
      <c r="L6087" s="5" t="s">
        <v>21658</v>
      </c>
    </row>
    <row r="6088" spans="1:12">
      <c r="A6088" t="s">
        <v>38</v>
      </c>
      <c r="B6088" t="s">
        <v>8255</v>
      </c>
      <c r="C6088" t="s">
        <v>260</v>
      </c>
      <c r="D6088" t="s">
        <v>21663</v>
      </c>
      <c r="E6088" s="5" t="s">
        <v>21660</v>
      </c>
      <c r="F6088" t="s">
        <v>21897</v>
      </c>
      <c r="G6088" s="5" t="s">
        <v>22231</v>
      </c>
      <c r="H6088" t="s">
        <v>22231</v>
      </c>
      <c r="I6088" s="5" t="s">
        <v>21658</v>
      </c>
      <c r="J6088" s="5" t="s">
        <v>21655</v>
      </c>
      <c r="K6088" s="5" t="s">
        <v>22245</v>
      </c>
      <c r="L6088" s="5" t="s">
        <v>21658</v>
      </c>
    </row>
    <row r="6089" spans="1:12">
      <c r="A6089" t="s">
        <v>38</v>
      </c>
      <c r="B6089" t="s">
        <v>8255</v>
      </c>
      <c r="C6089" t="s">
        <v>260</v>
      </c>
      <c r="D6089" t="s">
        <v>21663</v>
      </c>
      <c r="E6089" s="5" t="s">
        <v>21660</v>
      </c>
      <c r="F6089" t="s">
        <v>6902</v>
      </c>
      <c r="G6089" s="5" t="s">
        <v>22231</v>
      </c>
      <c r="H6089" s="5" t="s">
        <v>22231</v>
      </c>
      <c r="I6089" s="5" t="s">
        <v>21678</v>
      </c>
      <c r="J6089" s="5" t="s">
        <v>21655</v>
      </c>
      <c r="K6089" s="5" t="s">
        <v>22245</v>
      </c>
      <c r="L6089" s="5" t="s">
        <v>21678</v>
      </c>
    </row>
    <row r="6090" spans="1:12">
      <c r="A6090" t="s">
        <v>38</v>
      </c>
      <c r="B6090" t="s">
        <v>8255</v>
      </c>
      <c r="C6090" t="s">
        <v>260</v>
      </c>
      <c r="D6090" t="s">
        <v>21663</v>
      </c>
      <c r="E6090" s="5" t="s">
        <v>21660</v>
      </c>
      <c r="F6090" t="s">
        <v>21982</v>
      </c>
      <c r="G6090" s="5" t="s">
        <v>22231</v>
      </c>
      <c r="H6090" t="s">
        <v>22231</v>
      </c>
      <c r="I6090" s="5" t="s">
        <v>21658</v>
      </c>
      <c r="J6090" s="5" t="s">
        <v>21655</v>
      </c>
      <c r="K6090" s="5" t="s">
        <v>22245</v>
      </c>
      <c r="L6090" s="5" t="s">
        <v>21658</v>
      </c>
    </row>
    <row r="6091" spans="1:12">
      <c r="A6091" t="s">
        <v>38</v>
      </c>
      <c r="B6091" t="s">
        <v>8255</v>
      </c>
      <c r="C6091" t="s">
        <v>260</v>
      </c>
      <c r="D6091" t="s">
        <v>21663</v>
      </c>
      <c r="E6091" s="5" t="s">
        <v>21660</v>
      </c>
      <c r="F6091" t="s">
        <v>21683</v>
      </c>
      <c r="G6091" s="5" t="s">
        <v>22231</v>
      </c>
      <c r="H6091" s="5" t="s">
        <v>22231</v>
      </c>
      <c r="I6091" s="5" t="s">
        <v>21678</v>
      </c>
      <c r="J6091" s="5" t="s">
        <v>21655</v>
      </c>
      <c r="K6091" s="5" t="s">
        <v>22245</v>
      </c>
      <c r="L6091" s="5" t="s">
        <v>21678</v>
      </c>
    </row>
    <row r="6092" spans="1:12">
      <c r="A6092" t="s">
        <v>38</v>
      </c>
      <c r="B6092" t="s">
        <v>8255</v>
      </c>
      <c r="C6092" t="s">
        <v>260</v>
      </c>
      <c r="D6092" t="s">
        <v>21663</v>
      </c>
      <c r="E6092" s="5" t="s">
        <v>21660</v>
      </c>
      <c r="F6092" t="s">
        <v>21746</v>
      </c>
      <c r="G6092" s="5" t="s">
        <v>22231</v>
      </c>
      <c r="H6092" t="s">
        <v>22231</v>
      </c>
      <c r="I6092" s="5" t="s">
        <v>21658</v>
      </c>
      <c r="J6092" s="5" t="s">
        <v>21655</v>
      </c>
      <c r="K6092" s="5" t="s">
        <v>22245</v>
      </c>
      <c r="L6092" s="5" t="s">
        <v>21658</v>
      </c>
    </row>
    <row r="6093" spans="1:12">
      <c r="A6093" t="s">
        <v>8174</v>
      </c>
      <c r="B6093" t="s">
        <v>8255</v>
      </c>
      <c r="C6093" t="s">
        <v>260</v>
      </c>
      <c r="D6093" t="s">
        <v>21663</v>
      </c>
      <c r="E6093" s="5" t="s">
        <v>21660</v>
      </c>
      <c r="F6093" t="s">
        <v>280</v>
      </c>
      <c r="G6093" t="s">
        <v>22231</v>
      </c>
      <c r="H6093" t="s">
        <v>22231</v>
      </c>
      <c r="I6093" s="5" t="s">
        <v>21658</v>
      </c>
      <c r="J6093" s="5" t="s">
        <v>21655</v>
      </c>
      <c r="K6093" s="5" t="s">
        <v>22245</v>
      </c>
      <c r="L6093" s="5" t="s">
        <v>21658</v>
      </c>
    </row>
    <row r="6094" spans="1:12">
      <c r="A6094" t="s">
        <v>38</v>
      </c>
      <c r="B6094" t="s">
        <v>8255</v>
      </c>
      <c r="C6094" t="s">
        <v>260</v>
      </c>
      <c r="D6094" t="s">
        <v>21663</v>
      </c>
      <c r="E6094" s="5" t="s">
        <v>21660</v>
      </c>
      <c r="F6094" t="s">
        <v>3459</v>
      </c>
      <c r="G6094" s="5" t="s">
        <v>22231</v>
      </c>
      <c r="H6094" s="5" t="s">
        <v>22231</v>
      </c>
      <c r="I6094" s="5" t="s">
        <v>21678</v>
      </c>
      <c r="J6094" s="5" t="s">
        <v>21655</v>
      </c>
      <c r="K6094" s="5" t="s">
        <v>22245</v>
      </c>
      <c r="L6094" s="5" t="s">
        <v>21678</v>
      </c>
    </row>
    <row r="6095" spans="1:12">
      <c r="A6095" t="s">
        <v>38</v>
      </c>
      <c r="B6095" t="s">
        <v>8255</v>
      </c>
      <c r="C6095" t="s">
        <v>260</v>
      </c>
      <c r="D6095" t="s">
        <v>21663</v>
      </c>
      <c r="E6095" s="5" t="s">
        <v>21660</v>
      </c>
      <c r="F6095" t="s">
        <v>7942</v>
      </c>
      <c r="G6095" s="5" t="s">
        <v>22231</v>
      </c>
      <c r="H6095" s="5" t="s">
        <v>22231</v>
      </c>
      <c r="I6095" t="s">
        <v>21658</v>
      </c>
      <c r="J6095" t="s">
        <v>21655</v>
      </c>
      <c r="K6095" s="5" t="s">
        <v>22245</v>
      </c>
      <c r="L6095" s="5" t="s">
        <v>21658</v>
      </c>
    </row>
    <row r="6096" spans="1:12">
      <c r="A6096" t="s">
        <v>38</v>
      </c>
      <c r="B6096" t="s">
        <v>8255</v>
      </c>
      <c r="C6096" t="s">
        <v>260</v>
      </c>
      <c r="D6096" t="s">
        <v>21663</v>
      </c>
      <c r="E6096" s="5" t="s">
        <v>21660</v>
      </c>
      <c r="F6096" t="s">
        <v>1253</v>
      </c>
      <c r="G6096" s="5" t="s">
        <v>22231</v>
      </c>
      <c r="H6096" t="s">
        <v>22231</v>
      </c>
      <c r="I6096" s="5" t="s">
        <v>21678</v>
      </c>
      <c r="J6096" s="5" t="s">
        <v>22232</v>
      </c>
      <c r="K6096" t="s">
        <v>22249</v>
      </c>
      <c r="L6096" t="s">
        <v>22249</v>
      </c>
    </row>
    <row r="6097" spans="1:12">
      <c r="A6097" t="s">
        <v>21654</v>
      </c>
      <c r="B6097" t="s">
        <v>8255</v>
      </c>
      <c r="C6097" t="s">
        <v>260</v>
      </c>
      <c r="D6097" t="s">
        <v>21663</v>
      </c>
      <c r="E6097" s="5" t="s">
        <v>21660</v>
      </c>
      <c r="F6097" t="s">
        <v>14607</v>
      </c>
      <c r="G6097" t="s">
        <v>22231</v>
      </c>
      <c r="H6097" s="5" t="s">
        <v>22231</v>
      </c>
      <c r="I6097" t="s">
        <v>21658</v>
      </c>
      <c r="J6097" t="s">
        <v>21655</v>
      </c>
      <c r="K6097" s="5" t="s">
        <v>22245</v>
      </c>
      <c r="L6097" s="5" t="s">
        <v>21658</v>
      </c>
    </row>
    <row r="6098" spans="1:12">
      <c r="A6098" t="s">
        <v>21654</v>
      </c>
      <c r="B6098" t="s">
        <v>8255</v>
      </c>
      <c r="C6098" t="s">
        <v>260</v>
      </c>
      <c r="D6098" t="s">
        <v>21663</v>
      </c>
      <c r="E6098" s="5" t="s">
        <v>21660</v>
      </c>
      <c r="F6098" t="s">
        <v>21824</v>
      </c>
      <c r="G6098" t="s">
        <v>22231</v>
      </c>
      <c r="H6098" s="5" t="s">
        <v>22231</v>
      </c>
      <c r="I6098" s="5" t="s">
        <v>21678</v>
      </c>
      <c r="J6098" t="s">
        <v>21655</v>
      </c>
      <c r="K6098" s="5" t="s">
        <v>22245</v>
      </c>
      <c r="L6098" s="5" t="s">
        <v>21678</v>
      </c>
    </row>
    <row r="6099" spans="1:12">
      <c r="A6099" t="s">
        <v>8174</v>
      </c>
      <c r="B6099" t="s">
        <v>8255</v>
      </c>
      <c r="C6099" t="s">
        <v>260</v>
      </c>
      <c r="D6099" t="s">
        <v>21663</v>
      </c>
      <c r="E6099" s="5" t="s">
        <v>21660</v>
      </c>
      <c r="F6099" t="s">
        <v>21735</v>
      </c>
      <c r="G6099" t="s">
        <v>22231</v>
      </c>
      <c r="H6099" t="s">
        <v>22231</v>
      </c>
      <c r="I6099" s="5" t="s">
        <v>21658</v>
      </c>
      <c r="J6099" s="5" t="s">
        <v>21655</v>
      </c>
      <c r="K6099" s="5" t="s">
        <v>22245</v>
      </c>
      <c r="L6099" s="5" t="s">
        <v>21658</v>
      </c>
    </row>
    <row r="6100" spans="1:12">
      <c r="A6100" t="s">
        <v>38</v>
      </c>
      <c r="B6100" t="s">
        <v>8255</v>
      </c>
      <c r="C6100" t="s">
        <v>260</v>
      </c>
      <c r="D6100" t="s">
        <v>21663</v>
      </c>
      <c r="E6100" s="5" t="s">
        <v>21660</v>
      </c>
      <c r="F6100" t="s">
        <v>21855</v>
      </c>
      <c r="G6100" t="s">
        <v>22235</v>
      </c>
      <c r="H6100" t="s">
        <v>22231</v>
      </c>
      <c r="I6100" s="5" t="s">
        <v>21658</v>
      </c>
      <c r="J6100" s="5" t="s">
        <v>21655</v>
      </c>
      <c r="K6100" s="5" t="s">
        <v>22245</v>
      </c>
      <c r="L6100" s="5" t="s">
        <v>21658</v>
      </c>
    </row>
    <row r="6101" spans="1:12">
      <c r="A6101" t="s">
        <v>21654</v>
      </c>
      <c r="B6101" t="s">
        <v>8255</v>
      </c>
      <c r="C6101" t="s">
        <v>260</v>
      </c>
      <c r="D6101" t="s">
        <v>21663</v>
      </c>
      <c r="E6101" s="5" t="s">
        <v>21660</v>
      </c>
      <c r="F6101" t="s">
        <v>21774</v>
      </c>
      <c r="G6101" t="s">
        <v>22235</v>
      </c>
      <c r="H6101" s="5" t="s">
        <v>22231</v>
      </c>
      <c r="I6101" t="s">
        <v>21658</v>
      </c>
      <c r="J6101" t="s">
        <v>21655</v>
      </c>
      <c r="K6101" s="5" t="s">
        <v>22245</v>
      </c>
      <c r="L6101" s="5" t="s">
        <v>21658</v>
      </c>
    </row>
    <row r="6102" spans="1:12">
      <c r="A6102" t="s">
        <v>38</v>
      </c>
      <c r="B6102" t="s">
        <v>8255</v>
      </c>
      <c r="C6102" t="s">
        <v>260</v>
      </c>
      <c r="D6102" t="s">
        <v>21663</v>
      </c>
      <c r="E6102" s="5" t="s">
        <v>21660</v>
      </c>
      <c r="F6102" t="s">
        <v>1192</v>
      </c>
      <c r="G6102" s="5" t="s">
        <v>22231</v>
      </c>
      <c r="H6102" t="s">
        <v>22231</v>
      </c>
      <c r="I6102" s="5" t="s">
        <v>21678</v>
      </c>
      <c r="J6102" s="5" t="s">
        <v>21655</v>
      </c>
      <c r="K6102" s="5" t="s">
        <v>22245</v>
      </c>
      <c r="L6102" s="5" t="s">
        <v>21678</v>
      </c>
    </row>
    <row r="6103" spans="1:12">
      <c r="A6103" t="s">
        <v>38</v>
      </c>
      <c r="B6103" t="s">
        <v>8255</v>
      </c>
      <c r="C6103" t="s">
        <v>260</v>
      </c>
      <c r="D6103" t="s">
        <v>21663</v>
      </c>
      <c r="E6103" s="5" t="s">
        <v>21660</v>
      </c>
      <c r="F6103" t="s">
        <v>1192</v>
      </c>
      <c r="G6103" s="5" t="s">
        <v>22231</v>
      </c>
      <c r="H6103" t="s">
        <v>22231</v>
      </c>
      <c r="I6103" s="5" t="s">
        <v>21658</v>
      </c>
      <c r="J6103" s="5" t="s">
        <v>21655</v>
      </c>
      <c r="K6103" s="5" t="s">
        <v>22245</v>
      </c>
      <c r="L6103" s="5" t="s">
        <v>21658</v>
      </c>
    </row>
    <row r="6104" spans="1:12">
      <c r="A6104" t="s">
        <v>38</v>
      </c>
      <c r="B6104" t="s">
        <v>8255</v>
      </c>
      <c r="C6104" t="s">
        <v>260</v>
      </c>
      <c r="D6104" t="s">
        <v>21663</v>
      </c>
      <c r="E6104" s="5" t="s">
        <v>21660</v>
      </c>
      <c r="F6104" t="s">
        <v>21876</v>
      </c>
      <c r="G6104" s="5" t="s">
        <v>22231</v>
      </c>
      <c r="H6104" s="5" t="s">
        <v>22231</v>
      </c>
      <c r="I6104" s="5" t="s">
        <v>21658</v>
      </c>
      <c r="J6104" s="5" t="s">
        <v>21655</v>
      </c>
      <c r="K6104" s="5" t="s">
        <v>22245</v>
      </c>
      <c r="L6104" s="5" t="s">
        <v>21658</v>
      </c>
    </row>
    <row r="6105" spans="1:12">
      <c r="A6105" t="s">
        <v>38</v>
      </c>
      <c r="B6105" t="s">
        <v>8255</v>
      </c>
      <c r="C6105" t="s">
        <v>260</v>
      </c>
      <c r="D6105" t="s">
        <v>21663</v>
      </c>
      <c r="E6105" s="5" t="s">
        <v>21660</v>
      </c>
      <c r="F6105" t="s">
        <v>3279</v>
      </c>
      <c r="G6105" t="s">
        <v>22235</v>
      </c>
      <c r="H6105" t="s">
        <v>22231</v>
      </c>
      <c r="I6105" t="s">
        <v>21658</v>
      </c>
      <c r="J6105" t="s">
        <v>21655</v>
      </c>
      <c r="K6105" s="5" t="s">
        <v>22245</v>
      </c>
      <c r="L6105" s="5" t="s">
        <v>21658</v>
      </c>
    </row>
    <row r="6106" spans="1:12">
      <c r="A6106" t="s">
        <v>38</v>
      </c>
      <c r="B6106" t="s">
        <v>8255</v>
      </c>
      <c r="C6106" t="s">
        <v>260</v>
      </c>
      <c r="D6106" t="s">
        <v>21663</v>
      </c>
      <c r="E6106" s="5" t="s">
        <v>21660</v>
      </c>
      <c r="F6106" t="s">
        <v>3279</v>
      </c>
      <c r="G6106" t="s">
        <v>22235</v>
      </c>
      <c r="H6106" t="s">
        <v>22231</v>
      </c>
      <c r="I6106" s="5" t="s">
        <v>21658</v>
      </c>
      <c r="J6106" s="5" t="s">
        <v>21655</v>
      </c>
      <c r="K6106" s="5" t="s">
        <v>22245</v>
      </c>
      <c r="L6106" s="5" t="s">
        <v>21658</v>
      </c>
    </row>
    <row r="6107" spans="1:12">
      <c r="A6107" t="s">
        <v>38</v>
      </c>
      <c r="B6107" t="s">
        <v>8255</v>
      </c>
      <c r="C6107" t="s">
        <v>260</v>
      </c>
      <c r="D6107" t="s">
        <v>21663</v>
      </c>
      <c r="E6107" s="5" t="s">
        <v>21660</v>
      </c>
      <c r="F6107" t="s">
        <v>3279</v>
      </c>
      <c r="G6107" t="s">
        <v>22235</v>
      </c>
      <c r="H6107" s="5" t="s">
        <v>22231</v>
      </c>
      <c r="I6107" s="5" t="s">
        <v>21658</v>
      </c>
      <c r="J6107" s="5" t="s">
        <v>21655</v>
      </c>
      <c r="K6107" s="5" t="s">
        <v>22245</v>
      </c>
      <c r="L6107" s="5" t="s">
        <v>21658</v>
      </c>
    </row>
    <row r="6108" spans="1:12">
      <c r="A6108" t="s">
        <v>38</v>
      </c>
      <c r="B6108" t="s">
        <v>8255</v>
      </c>
      <c r="C6108" t="s">
        <v>260</v>
      </c>
      <c r="D6108" t="s">
        <v>21663</v>
      </c>
      <c r="E6108" s="5" t="s">
        <v>21660</v>
      </c>
      <c r="F6108" t="s">
        <v>932</v>
      </c>
      <c r="G6108" t="s">
        <v>22235</v>
      </c>
      <c r="H6108" s="5" t="s">
        <v>22231</v>
      </c>
      <c r="I6108" s="5" t="s">
        <v>21658</v>
      </c>
      <c r="J6108" s="5" t="s">
        <v>21655</v>
      </c>
      <c r="K6108" s="5" t="s">
        <v>22245</v>
      </c>
      <c r="L6108" s="5" t="s">
        <v>21658</v>
      </c>
    </row>
    <row r="6109" spans="1:12">
      <c r="A6109" t="s">
        <v>8174</v>
      </c>
      <c r="B6109" t="s">
        <v>8255</v>
      </c>
      <c r="C6109" t="s">
        <v>260</v>
      </c>
      <c r="D6109" t="s">
        <v>21663</v>
      </c>
      <c r="E6109" s="5" t="s">
        <v>21660</v>
      </c>
      <c r="F6109" t="s">
        <v>21707</v>
      </c>
      <c r="G6109" t="s">
        <v>22231</v>
      </c>
      <c r="H6109" t="s">
        <v>22231</v>
      </c>
      <c r="I6109" t="s">
        <v>21658</v>
      </c>
      <c r="J6109" t="s">
        <v>21655</v>
      </c>
      <c r="K6109" s="5" t="s">
        <v>22245</v>
      </c>
      <c r="L6109" s="5" t="s">
        <v>21658</v>
      </c>
    </row>
    <row r="6110" spans="1:12">
      <c r="A6110" t="s">
        <v>38</v>
      </c>
      <c r="B6110" t="s">
        <v>8255</v>
      </c>
      <c r="C6110" t="s">
        <v>260</v>
      </c>
      <c r="D6110" t="s">
        <v>21663</v>
      </c>
      <c r="E6110" s="5" t="s">
        <v>21660</v>
      </c>
      <c r="F6110" t="s">
        <v>21739</v>
      </c>
      <c r="G6110" s="5" t="s">
        <v>22231</v>
      </c>
      <c r="H6110" s="5" t="s">
        <v>22231</v>
      </c>
      <c r="I6110" t="s">
        <v>21658</v>
      </c>
      <c r="J6110" t="s">
        <v>21655</v>
      </c>
      <c r="K6110" s="5" t="s">
        <v>22245</v>
      </c>
      <c r="L6110" s="5" t="s">
        <v>21658</v>
      </c>
    </row>
    <row r="6111" spans="1:12">
      <c r="A6111" t="s">
        <v>8174</v>
      </c>
      <c r="B6111" t="s">
        <v>8255</v>
      </c>
      <c r="C6111" t="s">
        <v>260</v>
      </c>
      <c r="D6111" t="s">
        <v>21663</v>
      </c>
      <c r="E6111" s="5" t="s">
        <v>21660</v>
      </c>
      <c r="F6111" t="s">
        <v>932</v>
      </c>
      <c r="G6111" t="s">
        <v>22231</v>
      </c>
      <c r="H6111" t="s">
        <v>22231</v>
      </c>
      <c r="I6111" s="5" t="s">
        <v>21658</v>
      </c>
      <c r="J6111" s="5" t="s">
        <v>21655</v>
      </c>
      <c r="K6111" s="5" t="s">
        <v>22245</v>
      </c>
      <c r="L6111" s="5" t="s">
        <v>21658</v>
      </c>
    </row>
    <row r="6112" spans="1:12">
      <c r="A6112" t="s">
        <v>38</v>
      </c>
      <c r="B6112" t="s">
        <v>8255</v>
      </c>
      <c r="C6112" t="s">
        <v>260</v>
      </c>
      <c r="D6112" t="s">
        <v>21663</v>
      </c>
      <c r="E6112" s="5" t="s">
        <v>21660</v>
      </c>
      <c r="F6112" t="s">
        <v>1192</v>
      </c>
      <c r="G6112" s="5" t="s">
        <v>22231</v>
      </c>
      <c r="H6112" t="s">
        <v>22231</v>
      </c>
      <c r="I6112" t="s">
        <v>21658</v>
      </c>
      <c r="J6112" t="s">
        <v>21655</v>
      </c>
      <c r="K6112" s="5" t="s">
        <v>22245</v>
      </c>
      <c r="L6112" s="5" t="s">
        <v>21658</v>
      </c>
    </row>
    <row r="6113" spans="1:12">
      <c r="A6113" t="s">
        <v>38</v>
      </c>
      <c r="B6113" t="s">
        <v>8255</v>
      </c>
      <c r="C6113" t="s">
        <v>260</v>
      </c>
      <c r="D6113" t="s">
        <v>21663</v>
      </c>
      <c r="E6113" s="5" t="s">
        <v>21660</v>
      </c>
      <c r="F6113" t="s">
        <v>4549</v>
      </c>
      <c r="G6113" s="5" t="s">
        <v>22231</v>
      </c>
      <c r="H6113" s="5" t="s">
        <v>22231</v>
      </c>
      <c r="I6113" s="5" t="s">
        <v>21658</v>
      </c>
      <c r="J6113" s="5" t="s">
        <v>21655</v>
      </c>
      <c r="K6113" s="5" t="s">
        <v>22245</v>
      </c>
      <c r="L6113" s="5" t="s">
        <v>21658</v>
      </c>
    </row>
    <row r="6114" spans="1:12">
      <c r="A6114" t="s">
        <v>38</v>
      </c>
      <c r="B6114" t="s">
        <v>8255</v>
      </c>
      <c r="C6114" t="s">
        <v>260</v>
      </c>
      <c r="D6114" t="s">
        <v>21663</v>
      </c>
      <c r="E6114" s="5" t="s">
        <v>21660</v>
      </c>
      <c r="F6114" t="s">
        <v>14607</v>
      </c>
      <c r="G6114" t="s">
        <v>22231</v>
      </c>
      <c r="H6114" t="s">
        <v>22231</v>
      </c>
      <c r="I6114" t="s">
        <v>21658</v>
      </c>
      <c r="J6114" t="s">
        <v>21655</v>
      </c>
      <c r="K6114" s="5" t="s">
        <v>22245</v>
      </c>
      <c r="L6114" s="5" t="s">
        <v>21658</v>
      </c>
    </row>
    <row r="6115" spans="1:12">
      <c r="A6115" t="s">
        <v>38</v>
      </c>
      <c r="B6115" t="s">
        <v>8255</v>
      </c>
      <c r="C6115" t="s">
        <v>260</v>
      </c>
      <c r="D6115" t="s">
        <v>21663</v>
      </c>
      <c r="E6115" s="5" t="s">
        <v>21660</v>
      </c>
      <c r="F6115" t="s">
        <v>5316</v>
      </c>
      <c r="G6115" s="5" t="s">
        <v>22231</v>
      </c>
      <c r="H6115" t="s">
        <v>22231</v>
      </c>
      <c r="I6115" t="s">
        <v>21658</v>
      </c>
      <c r="J6115" t="s">
        <v>21655</v>
      </c>
      <c r="K6115" s="5" t="s">
        <v>22245</v>
      </c>
      <c r="L6115" s="5" t="s">
        <v>21658</v>
      </c>
    </row>
    <row r="6116" spans="1:12">
      <c r="A6116" t="s">
        <v>38</v>
      </c>
      <c r="B6116" t="s">
        <v>8255</v>
      </c>
      <c r="C6116" t="s">
        <v>260</v>
      </c>
      <c r="D6116" t="s">
        <v>21663</v>
      </c>
      <c r="E6116" s="5" t="s">
        <v>21660</v>
      </c>
      <c r="F6116" t="s">
        <v>280</v>
      </c>
      <c r="G6116" t="s">
        <v>22231</v>
      </c>
      <c r="H6116" s="5" t="s">
        <v>22231</v>
      </c>
      <c r="I6116" s="5" t="s">
        <v>21678</v>
      </c>
      <c r="J6116" s="5" t="s">
        <v>21655</v>
      </c>
      <c r="K6116" s="5" t="s">
        <v>22245</v>
      </c>
      <c r="L6116" s="5" t="s">
        <v>21678</v>
      </c>
    </row>
    <row r="6117" spans="1:12">
      <c r="A6117" t="s">
        <v>38</v>
      </c>
      <c r="B6117" t="s">
        <v>8255</v>
      </c>
      <c r="C6117" t="s">
        <v>260</v>
      </c>
      <c r="D6117" t="s">
        <v>21663</v>
      </c>
      <c r="E6117" s="5" t="s">
        <v>21660</v>
      </c>
      <c r="F6117" t="s">
        <v>4567</v>
      </c>
      <c r="G6117" s="5" t="s">
        <v>22231</v>
      </c>
      <c r="H6117" t="s">
        <v>22231</v>
      </c>
      <c r="I6117" t="s">
        <v>21658</v>
      </c>
      <c r="J6117" t="s">
        <v>21655</v>
      </c>
      <c r="K6117" s="5" t="s">
        <v>22245</v>
      </c>
      <c r="L6117" s="5" t="s">
        <v>21658</v>
      </c>
    </row>
    <row r="6118" spans="1:12">
      <c r="A6118" t="s">
        <v>38</v>
      </c>
      <c r="B6118" t="s">
        <v>8255</v>
      </c>
      <c r="C6118" t="s">
        <v>260</v>
      </c>
      <c r="D6118" t="s">
        <v>21663</v>
      </c>
      <c r="E6118" s="5" t="s">
        <v>21660</v>
      </c>
      <c r="F6118" t="s">
        <v>4567</v>
      </c>
      <c r="G6118" s="5" t="s">
        <v>22231</v>
      </c>
      <c r="H6118" t="s">
        <v>22231</v>
      </c>
      <c r="I6118" t="s">
        <v>21658</v>
      </c>
      <c r="J6118" t="s">
        <v>21655</v>
      </c>
      <c r="K6118" s="5" t="s">
        <v>22245</v>
      </c>
      <c r="L6118" s="5" t="s">
        <v>21658</v>
      </c>
    </row>
    <row r="6119" spans="1:12">
      <c r="A6119" t="s">
        <v>38</v>
      </c>
      <c r="B6119" t="s">
        <v>8255</v>
      </c>
      <c r="C6119" t="s">
        <v>260</v>
      </c>
      <c r="D6119" t="s">
        <v>21663</v>
      </c>
      <c r="E6119" s="5" t="s">
        <v>21660</v>
      </c>
      <c r="F6119" t="s">
        <v>4567</v>
      </c>
      <c r="G6119" s="5" t="s">
        <v>22231</v>
      </c>
      <c r="H6119" t="s">
        <v>22231</v>
      </c>
      <c r="I6119" t="s">
        <v>21658</v>
      </c>
      <c r="J6119" t="s">
        <v>21655</v>
      </c>
      <c r="K6119" s="5" t="s">
        <v>22245</v>
      </c>
      <c r="L6119" s="5" t="s">
        <v>21658</v>
      </c>
    </row>
    <row r="6120" spans="1:12">
      <c r="A6120" t="s">
        <v>21654</v>
      </c>
      <c r="B6120" t="s">
        <v>8255</v>
      </c>
      <c r="C6120" t="s">
        <v>260</v>
      </c>
      <c r="D6120" t="s">
        <v>21663</v>
      </c>
      <c r="E6120" s="5" t="s">
        <v>21660</v>
      </c>
      <c r="F6120" t="s">
        <v>4549</v>
      </c>
      <c r="G6120" t="s">
        <v>22231</v>
      </c>
      <c r="H6120" t="s">
        <v>22231</v>
      </c>
      <c r="I6120" s="5" t="s">
        <v>21678</v>
      </c>
      <c r="J6120" s="5" t="s">
        <v>21655</v>
      </c>
      <c r="K6120" s="5" t="s">
        <v>22245</v>
      </c>
      <c r="L6120" s="5" t="s">
        <v>21678</v>
      </c>
    </row>
    <row r="6121" spans="1:12">
      <c r="A6121" t="s">
        <v>38</v>
      </c>
      <c r="B6121" t="s">
        <v>8255</v>
      </c>
      <c r="C6121" t="s">
        <v>260</v>
      </c>
      <c r="D6121" t="s">
        <v>21663</v>
      </c>
      <c r="E6121" s="5" t="s">
        <v>21660</v>
      </c>
      <c r="F6121" t="s">
        <v>21982</v>
      </c>
      <c r="G6121" s="5" t="s">
        <v>22231</v>
      </c>
      <c r="H6121" t="s">
        <v>22231</v>
      </c>
      <c r="I6121" t="s">
        <v>21658</v>
      </c>
      <c r="J6121" t="s">
        <v>21655</v>
      </c>
      <c r="K6121" s="5" t="s">
        <v>22245</v>
      </c>
      <c r="L6121" s="5" t="s">
        <v>21658</v>
      </c>
    </row>
    <row r="6122" spans="1:12">
      <c r="A6122" t="s">
        <v>21654</v>
      </c>
      <c r="B6122" t="s">
        <v>8255</v>
      </c>
      <c r="C6122" t="s">
        <v>260</v>
      </c>
      <c r="D6122" t="s">
        <v>21663</v>
      </c>
      <c r="E6122" s="5" t="s">
        <v>21660</v>
      </c>
      <c r="F6122" t="s">
        <v>4549</v>
      </c>
      <c r="G6122" t="s">
        <v>22231</v>
      </c>
      <c r="H6122" t="s">
        <v>22231</v>
      </c>
      <c r="I6122" t="s">
        <v>21658</v>
      </c>
      <c r="J6122" t="s">
        <v>21655</v>
      </c>
      <c r="K6122" s="5" t="s">
        <v>22245</v>
      </c>
      <c r="L6122" s="5" t="s">
        <v>21658</v>
      </c>
    </row>
    <row r="6123" spans="1:12">
      <c r="A6123" t="s">
        <v>21654</v>
      </c>
      <c r="B6123" t="s">
        <v>8255</v>
      </c>
      <c r="C6123" t="s">
        <v>260</v>
      </c>
      <c r="D6123" t="s">
        <v>21663</v>
      </c>
      <c r="E6123" s="5" t="s">
        <v>21660</v>
      </c>
      <c r="F6123" t="s">
        <v>10025</v>
      </c>
      <c r="G6123" t="s">
        <v>22231</v>
      </c>
      <c r="H6123" s="5" t="s">
        <v>22231</v>
      </c>
      <c r="I6123" t="s">
        <v>21658</v>
      </c>
      <c r="J6123" t="s">
        <v>21655</v>
      </c>
      <c r="K6123" s="5" t="s">
        <v>22245</v>
      </c>
      <c r="L6123" s="5" t="s">
        <v>21658</v>
      </c>
    </row>
    <row r="6124" spans="1:12">
      <c r="A6124" t="s">
        <v>38</v>
      </c>
      <c r="B6124" t="s">
        <v>8255</v>
      </c>
      <c r="C6124" t="s">
        <v>260</v>
      </c>
      <c r="D6124" t="s">
        <v>21663</v>
      </c>
      <c r="E6124" s="5" t="s">
        <v>21660</v>
      </c>
      <c r="F6124" t="s">
        <v>21746</v>
      </c>
      <c r="G6124" s="5" t="s">
        <v>22231</v>
      </c>
      <c r="H6124" s="5" t="s">
        <v>22231</v>
      </c>
      <c r="I6124" s="5" t="s">
        <v>21678</v>
      </c>
      <c r="J6124" s="5" t="s">
        <v>21655</v>
      </c>
      <c r="K6124" s="5" t="s">
        <v>22245</v>
      </c>
      <c r="L6124" s="5" t="s">
        <v>21678</v>
      </c>
    </row>
    <row r="6125" spans="1:12">
      <c r="A6125" t="s">
        <v>38</v>
      </c>
      <c r="B6125" t="s">
        <v>8255</v>
      </c>
      <c r="C6125" t="s">
        <v>260</v>
      </c>
      <c r="D6125" t="s">
        <v>21663</v>
      </c>
      <c r="E6125" s="5" t="s">
        <v>21660</v>
      </c>
      <c r="F6125" t="s">
        <v>4331</v>
      </c>
      <c r="G6125" s="5" t="s">
        <v>22231</v>
      </c>
      <c r="H6125" t="s">
        <v>22233</v>
      </c>
      <c r="I6125" s="5" t="s">
        <v>21658</v>
      </c>
      <c r="J6125" t="s">
        <v>21655</v>
      </c>
      <c r="K6125" s="5" t="s">
        <v>22245</v>
      </c>
      <c r="L6125" s="5" t="s">
        <v>21658</v>
      </c>
    </row>
    <row r="6126" spans="1:12">
      <c r="A6126" t="s">
        <v>21654</v>
      </c>
      <c r="B6126" t="s">
        <v>8255</v>
      </c>
      <c r="C6126" t="s">
        <v>260</v>
      </c>
      <c r="D6126" t="s">
        <v>21663</v>
      </c>
      <c r="E6126" s="5" t="s">
        <v>21660</v>
      </c>
      <c r="F6126" t="s">
        <v>21687</v>
      </c>
      <c r="G6126" t="s">
        <v>22235</v>
      </c>
      <c r="H6126" t="s">
        <v>22231</v>
      </c>
      <c r="I6126" t="s">
        <v>21658</v>
      </c>
      <c r="J6126" t="s">
        <v>21655</v>
      </c>
      <c r="K6126" s="5" t="s">
        <v>22245</v>
      </c>
      <c r="L6126" s="5" t="s">
        <v>21658</v>
      </c>
    </row>
    <row r="6127" spans="1:12">
      <c r="A6127" t="s">
        <v>21654</v>
      </c>
      <c r="B6127" t="s">
        <v>8255</v>
      </c>
      <c r="C6127" t="s">
        <v>260</v>
      </c>
      <c r="D6127" t="s">
        <v>21663</v>
      </c>
      <c r="E6127" s="5" t="s">
        <v>21660</v>
      </c>
      <c r="F6127" s="5" t="s">
        <v>21774</v>
      </c>
      <c r="G6127" t="s">
        <v>22231</v>
      </c>
      <c r="H6127" s="5" t="s">
        <v>22233</v>
      </c>
      <c r="I6127" s="5" t="s">
        <v>21678</v>
      </c>
      <c r="J6127" t="s">
        <v>21655</v>
      </c>
      <c r="K6127" s="5" t="s">
        <v>22245</v>
      </c>
      <c r="L6127" s="5" t="s">
        <v>21678</v>
      </c>
    </row>
    <row r="6128" spans="1:12">
      <c r="A6128" t="s">
        <v>38</v>
      </c>
      <c r="B6128" t="s">
        <v>8255</v>
      </c>
      <c r="C6128" t="s">
        <v>260</v>
      </c>
      <c r="D6128" t="s">
        <v>21663</v>
      </c>
      <c r="E6128" s="5" t="s">
        <v>21660</v>
      </c>
      <c r="F6128" t="s">
        <v>14806</v>
      </c>
      <c r="G6128" s="5" t="s">
        <v>22231</v>
      </c>
      <c r="H6128" t="s">
        <v>22231</v>
      </c>
      <c r="I6128" t="s">
        <v>21658</v>
      </c>
      <c r="J6128" t="s">
        <v>21655</v>
      </c>
      <c r="K6128" s="5" t="s">
        <v>22245</v>
      </c>
      <c r="L6128" s="5" t="s">
        <v>21658</v>
      </c>
    </row>
    <row r="6129" spans="1:12">
      <c r="A6129" t="s">
        <v>38</v>
      </c>
      <c r="B6129" t="s">
        <v>8255</v>
      </c>
      <c r="C6129" t="s">
        <v>260</v>
      </c>
      <c r="D6129" t="s">
        <v>21663</v>
      </c>
      <c r="E6129" s="5" t="s">
        <v>21660</v>
      </c>
      <c r="F6129" t="s">
        <v>21779</v>
      </c>
      <c r="G6129" s="5" t="s">
        <v>22231</v>
      </c>
      <c r="H6129" t="s">
        <v>22231</v>
      </c>
      <c r="I6129" s="5" t="s">
        <v>21678</v>
      </c>
      <c r="J6129" s="5" t="s">
        <v>21655</v>
      </c>
      <c r="K6129" s="5" t="s">
        <v>22245</v>
      </c>
      <c r="L6129" s="5" t="s">
        <v>21678</v>
      </c>
    </row>
    <row r="6130" spans="1:12">
      <c r="A6130" t="s">
        <v>8174</v>
      </c>
      <c r="B6130" t="s">
        <v>8255</v>
      </c>
      <c r="C6130" t="s">
        <v>260</v>
      </c>
      <c r="D6130" t="s">
        <v>21663</v>
      </c>
      <c r="E6130" s="5" t="s">
        <v>21660</v>
      </c>
      <c r="F6130" t="s">
        <v>1253</v>
      </c>
      <c r="G6130" t="s">
        <v>22235</v>
      </c>
      <c r="H6130" t="s">
        <v>22231</v>
      </c>
      <c r="I6130" s="5" t="s">
        <v>21658</v>
      </c>
      <c r="J6130" s="5" t="s">
        <v>21655</v>
      </c>
      <c r="K6130" s="5" t="s">
        <v>22245</v>
      </c>
      <c r="L6130" s="5" t="s">
        <v>21658</v>
      </c>
    </row>
    <row r="6131" spans="1:12">
      <c r="A6131" t="s">
        <v>38</v>
      </c>
      <c r="B6131" t="s">
        <v>8255</v>
      </c>
      <c r="C6131" t="s">
        <v>260</v>
      </c>
      <c r="D6131" t="s">
        <v>21663</v>
      </c>
      <c r="E6131" s="5" t="s">
        <v>21660</v>
      </c>
      <c r="F6131" t="s">
        <v>4549</v>
      </c>
      <c r="G6131" s="5" t="s">
        <v>22231</v>
      </c>
      <c r="H6131" s="5" t="s">
        <v>22231</v>
      </c>
      <c r="I6131" s="5" t="s">
        <v>21678</v>
      </c>
      <c r="J6131" s="5" t="s">
        <v>21655</v>
      </c>
      <c r="K6131" s="5" t="s">
        <v>22245</v>
      </c>
      <c r="L6131" s="5" t="s">
        <v>21678</v>
      </c>
    </row>
    <row r="6132" spans="1:12">
      <c r="A6132" t="s">
        <v>8174</v>
      </c>
      <c r="B6132" t="s">
        <v>8255</v>
      </c>
      <c r="C6132" t="s">
        <v>260</v>
      </c>
      <c r="D6132" t="s">
        <v>21663</v>
      </c>
      <c r="E6132" s="5" t="s">
        <v>21660</v>
      </c>
      <c r="F6132" t="s">
        <v>21802</v>
      </c>
      <c r="G6132" t="s">
        <v>22231</v>
      </c>
      <c r="H6132" t="s">
        <v>22231</v>
      </c>
      <c r="I6132" s="5" t="s">
        <v>21678</v>
      </c>
      <c r="J6132" s="5" t="s">
        <v>21655</v>
      </c>
      <c r="K6132" s="5" t="s">
        <v>22245</v>
      </c>
      <c r="L6132" s="5" t="s">
        <v>21678</v>
      </c>
    </row>
    <row r="6133" spans="1:12">
      <c r="A6133" t="s">
        <v>38</v>
      </c>
      <c r="B6133" t="s">
        <v>8255</v>
      </c>
      <c r="C6133" t="s">
        <v>260</v>
      </c>
      <c r="D6133" t="s">
        <v>21663</v>
      </c>
      <c r="E6133" s="5" t="s">
        <v>21660</v>
      </c>
      <c r="F6133" t="s">
        <v>932</v>
      </c>
      <c r="G6133" s="5" t="s">
        <v>22231</v>
      </c>
      <c r="H6133" t="s">
        <v>22231</v>
      </c>
      <c r="I6133" t="s">
        <v>21658</v>
      </c>
      <c r="J6133" t="s">
        <v>21655</v>
      </c>
      <c r="K6133" s="5" t="s">
        <v>22245</v>
      </c>
      <c r="L6133" s="5" t="s">
        <v>21658</v>
      </c>
    </row>
    <row r="6134" spans="1:12">
      <c r="A6134" t="s">
        <v>38</v>
      </c>
      <c r="B6134" t="s">
        <v>8255</v>
      </c>
      <c r="C6134" t="s">
        <v>260</v>
      </c>
      <c r="D6134" t="s">
        <v>21663</v>
      </c>
      <c r="E6134" s="5" t="s">
        <v>21660</v>
      </c>
      <c r="F6134" t="s">
        <v>932</v>
      </c>
      <c r="G6134" s="5" t="s">
        <v>22231</v>
      </c>
      <c r="H6134" t="s">
        <v>22231</v>
      </c>
      <c r="I6134" s="5" t="s">
        <v>21678</v>
      </c>
      <c r="J6134" s="5" t="s">
        <v>21655</v>
      </c>
      <c r="K6134" s="5" t="s">
        <v>22245</v>
      </c>
      <c r="L6134" s="5" t="s">
        <v>21678</v>
      </c>
    </row>
    <row r="6135" spans="1:12">
      <c r="A6135" t="s">
        <v>38</v>
      </c>
      <c r="B6135" t="s">
        <v>8255</v>
      </c>
      <c r="C6135" t="s">
        <v>260</v>
      </c>
      <c r="D6135" t="s">
        <v>21663</v>
      </c>
      <c r="E6135" s="5" t="s">
        <v>21660</v>
      </c>
      <c r="F6135" t="s">
        <v>1192</v>
      </c>
      <c r="G6135" s="5" t="s">
        <v>22231</v>
      </c>
      <c r="H6135" t="s">
        <v>22231</v>
      </c>
      <c r="I6135" s="5" t="s">
        <v>21678</v>
      </c>
      <c r="J6135" s="5" t="s">
        <v>21655</v>
      </c>
      <c r="K6135" s="5" t="s">
        <v>22245</v>
      </c>
      <c r="L6135" s="5" t="s">
        <v>21678</v>
      </c>
    </row>
    <row r="6136" spans="1:12">
      <c r="A6136" t="s">
        <v>38</v>
      </c>
      <c r="B6136" t="s">
        <v>8255</v>
      </c>
      <c r="C6136" t="s">
        <v>260</v>
      </c>
      <c r="D6136" t="s">
        <v>21663</v>
      </c>
      <c r="E6136" s="5" t="s">
        <v>21660</v>
      </c>
      <c r="F6136" t="s">
        <v>932</v>
      </c>
      <c r="G6136" s="5" t="s">
        <v>22231</v>
      </c>
      <c r="H6136" t="s">
        <v>22231</v>
      </c>
      <c r="I6136" t="s">
        <v>21658</v>
      </c>
      <c r="J6136" t="s">
        <v>21655</v>
      </c>
      <c r="K6136" s="5" t="s">
        <v>22245</v>
      </c>
      <c r="L6136" s="5" t="s">
        <v>21658</v>
      </c>
    </row>
    <row r="6137" spans="1:12">
      <c r="A6137" t="s">
        <v>38</v>
      </c>
      <c r="B6137" t="s">
        <v>8255</v>
      </c>
      <c r="C6137" t="s">
        <v>260</v>
      </c>
      <c r="D6137" t="s">
        <v>21663</v>
      </c>
      <c r="E6137" s="5" t="s">
        <v>21660</v>
      </c>
      <c r="F6137" t="s">
        <v>1056</v>
      </c>
      <c r="G6137" s="5" t="s">
        <v>22231</v>
      </c>
      <c r="H6137" t="s">
        <v>22231</v>
      </c>
      <c r="I6137" s="5" t="s">
        <v>21678</v>
      </c>
      <c r="J6137" s="5" t="s">
        <v>21655</v>
      </c>
      <c r="K6137" s="5" t="s">
        <v>22245</v>
      </c>
      <c r="L6137" s="5" t="s">
        <v>21678</v>
      </c>
    </row>
    <row r="6138" spans="1:12">
      <c r="A6138" t="s">
        <v>38</v>
      </c>
      <c r="B6138" t="s">
        <v>8255</v>
      </c>
      <c r="C6138" t="s">
        <v>260</v>
      </c>
      <c r="D6138" t="s">
        <v>21663</v>
      </c>
      <c r="E6138" s="5" t="s">
        <v>21660</v>
      </c>
      <c r="F6138" t="s">
        <v>932</v>
      </c>
      <c r="G6138" t="s">
        <v>22231</v>
      </c>
      <c r="H6138" t="s">
        <v>22231</v>
      </c>
      <c r="I6138" s="5" t="s">
        <v>21658</v>
      </c>
      <c r="J6138" s="5" t="s">
        <v>21655</v>
      </c>
      <c r="K6138" s="5" t="s">
        <v>22245</v>
      </c>
      <c r="L6138" s="5" t="s">
        <v>21658</v>
      </c>
    </row>
    <row r="6139" spans="1:12">
      <c r="A6139" t="s">
        <v>38</v>
      </c>
      <c r="B6139" t="s">
        <v>8255</v>
      </c>
      <c r="C6139" t="s">
        <v>260</v>
      </c>
      <c r="D6139" t="s">
        <v>21663</v>
      </c>
      <c r="E6139" s="5" t="s">
        <v>21660</v>
      </c>
      <c r="F6139" t="s">
        <v>11292</v>
      </c>
      <c r="G6139" s="5" t="s">
        <v>22231</v>
      </c>
      <c r="H6139" t="s">
        <v>22231</v>
      </c>
      <c r="I6139" s="5" t="s">
        <v>21678</v>
      </c>
      <c r="J6139" s="5" t="s">
        <v>21655</v>
      </c>
      <c r="K6139" s="5" t="s">
        <v>22245</v>
      </c>
      <c r="L6139" s="5" t="s">
        <v>21678</v>
      </c>
    </row>
    <row r="6140" spans="1:12">
      <c r="A6140" t="s">
        <v>38</v>
      </c>
      <c r="B6140" t="s">
        <v>8255</v>
      </c>
      <c r="C6140" t="s">
        <v>260</v>
      </c>
      <c r="D6140" t="s">
        <v>21663</v>
      </c>
      <c r="E6140" s="5" t="s">
        <v>21660</v>
      </c>
      <c r="F6140" t="s">
        <v>21873</v>
      </c>
      <c r="G6140" s="5" t="s">
        <v>22231</v>
      </c>
      <c r="H6140" t="s">
        <v>22233</v>
      </c>
      <c r="I6140" s="5" t="s">
        <v>21658</v>
      </c>
      <c r="J6140" t="s">
        <v>21655</v>
      </c>
      <c r="K6140" s="5" t="s">
        <v>22245</v>
      </c>
      <c r="L6140" s="5" t="s">
        <v>21658</v>
      </c>
    </row>
    <row r="6141" spans="1:12">
      <c r="A6141" t="s">
        <v>38</v>
      </c>
      <c r="B6141" t="s">
        <v>8255</v>
      </c>
      <c r="C6141" t="s">
        <v>260</v>
      </c>
      <c r="D6141" t="s">
        <v>21663</v>
      </c>
      <c r="E6141" s="5" t="s">
        <v>21660</v>
      </c>
      <c r="F6141" t="s">
        <v>21808</v>
      </c>
      <c r="G6141" s="5" t="s">
        <v>22231</v>
      </c>
      <c r="H6141" s="5" t="s">
        <v>22233</v>
      </c>
      <c r="I6141" s="5" t="s">
        <v>21658</v>
      </c>
      <c r="J6141" s="5" t="s">
        <v>21655</v>
      </c>
      <c r="K6141" s="5" t="s">
        <v>22245</v>
      </c>
      <c r="L6141" s="5" t="s">
        <v>21658</v>
      </c>
    </row>
    <row r="6142" spans="1:12">
      <c r="A6142" t="s">
        <v>38</v>
      </c>
      <c r="B6142" t="s">
        <v>8255</v>
      </c>
      <c r="C6142" t="s">
        <v>260</v>
      </c>
      <c r="D6142" t="s">
        <v>21663</v>
      </c>
      <c r="E6142" s="5" t="s">
        <v>21660</v>
      </c>
      <c r="F6142" t="s">
        <v>21698</v>
      </c>
      <c r="G6142" t="s">
        <v>22231</v>
      </c>
      <c r="H6142" s="5" t="s">
        <v>22233</v>
      </c>
      <c r="I6142" s="5" t="s">
        <v>21678</v>
      </c>
      <c r="J6142" s="5" t="s">
        <v>21655</v>
      </c>
      <c r="K6142" s="5" t="s">
        <v>22245</v>
      </c>
      <c r="L6142" s="5" t="s">
        <v>21678</v>
      </c>
    </row>
    <row r="6143" spans="1:12">
      <c r="A6143" t="s">
        <v>38</v>
      </c>
      <c r="B6143" t="s">
        <v>8255</v>
      </c>
      <c r="C6143" t="s">
        <v>260</v>
      </c>
      <c r="D6143" t="s">
        <v>21663</v>
      </c>
      <c r="E6143" s="5" t="s">
        <v>21660</v>
      </c>
      <c r="F6143" t="s">
        <v>1192</v>
      </c>
      <c r="G6143" s="5" t="s">
        <v>22231</v>
      </c>
      <c r="H6143" t="s">
        <v>22231</v>
      </c>
      <c r="I6143" s="5" t="s">
        <v>21678</v>
      </c>
      <c r="J6143" s="5" t="s">
        <v>21655</v>
      </c>
      <c r="K6143" s="5" t="s">
        <v>22245</v>
      </c>
      <c r="L6143" s="5" t="s">
        <v>21678</v>
      </c>
    </row>
    <row r="6144" spans="1:12">
      <c r="A6144" t="s">
        <v>38</v>
      </c>
      <c r="B6144" t="s">
        <v>8255</v>
      </c>
      <c r="C6144" t="s">
        <v>260</v>
      </c>
      <c r="D6144" t="s">
        <v>21663</v>
      </c>
      <c r="E6144" s="5" t="s">
        <v>21660</v>
      </c>
      <c r="F6144" t="s">
        <v>14806</v>
      </c>
      <c r="G6144" s="5" t="s">
        <v>22231</v>
      </c>
      <c r="H6144" t="s">
        <v>22231</v>
      </c>
      <c r="I6144" s="5" t="s">
        <v>21678</v>
      </c>
      <c r="J6144" s="5" t="s">
        <v>21655</v>
      </c>
      <c r="K6144" s="5" t="s">
        <v>22245</v>
      </c>
      <c r="L6144" s="5" t="s">
        <v>21678</v>
      </c>
    </row>
    <row r="6145" spans="1:12">
      <c r="A6145" t="s">
        <v>38</v>
      </c>
      <c r="B6145" t="s">
        <v>8255</v>
      </c>
      <c r="C6145" t="s">
        <v>260</v>
      </c>
      <c r="D6145" t="s">
        <v>21663</v>
      </c>
      <c r="E6145" s="5" t="s">
        <v>21660</v>
      </c>
      <c r="F6145" t="s">
        <v>11850</v>
      </c>
      <c r="G6145" t="s">
        <v>22231</v>
      </c>
      <c r="H6145" t="s">
        <v>22231</v>
      </c>
      <c r="I6145" s="5" t="s">
        <v>21678</v>
      </c>
      <c r="J6145" s="5" t="s">
        <v>21655</v>
      </c>
      <c r="K6145" s="5" t="s">
        <v>22245</v>
      </c>
      <c r="L6145" s="5" t="s">
        <v>21678</v>
      </c>
    </row>
    <row r="6146" spans="1:12">
      <c r="A6146" t="s">
        <v>38</v>
      </c>
      <c r="B6146" t="s">
        <v>8255</v>
      </c>
      <c r="C6146" t="s">
        <v>260</v>
      </c>
      <c r="D6146" t="s">
        <v>21663</v>
      </c>
      <c r="E6146" s="5" t="s">
        <v>21660</v>
      </c>
      <c r="F6146" t="s">
        <v>21802</v>
      </c>
      <c r="G6146" s="5" t="s">
        <v>22231</v>
      </c>
      <c r="H6146" s="5" t="s">
        <v>22231</v>
      </c>
      <c r="I6146" t="s">
        <v>21658</v>
      </c>
      <c r="J6146" t="s">
        <v>21655</v>
      </c>
      <c r="K6146" s="5" t="s">
        <v>22245</v>
      </c>
      <c r="L6146" s="5" t="s">
        <v>21658</v>
      </c>
    </row>
    <row r="6147" spans="1:12">
      <c r="A6147" t="s">
        <v>8174</v>
      </c>
      <c r="B6147" t="s">
        <v>8255</v>
      </c>
      <c r="C6147" t="s">
        <v>260</v>
      </c>
      <c r="D6147" t="s">
        <v>21663</v>
      </c>
      <c r="E6147" s="5" t="s">
        <v>21660</v>
      </c>
      <c r="F6147" t="s">
        <v>1253</v>
      </c>
      <c r="G6147" s="5" t="s">
        <v>22235</v>
      </c>
      <c r="H6147" t="s">
        <v>22231</v>
      </c>
      <c r="I6147" s="5" t="s">
        <v>21658</v>
      </c>
      <c r="J6147" s="5" t="s">
        <v>21655</v>
      </c>
      <c r="K6147" s="5" t="s">
        <v>22245</v>
      </c>
      <c r="L6147" s="5" t="s">
        <v>21658</v>
      </c>
    </row>
    <row r="6148" spans="1:12">
      <c r="A6148" t="s">
        <v>8174</v>
      </c>
      <c r="B6148" t="s">
        <v>8255</v>
      </c>
      <c r="C6148" t="s">
        <v>260</v>
      </c>
      <c r="D6148" t="s">
        <v>21663</v>
      </c>
      <c r="E6148" s="5" t="s">
        <v>21660</v>
      </c>
      <c r="F6148" t="s">
        <v>1253</v>
      </c>
      <c r="G6148" t="s">
        <v>22231</v>
      </c>
      <c r="H6148" t="s">
        <v>22231</v>
      </c>
      <c r="I6148" t="s">
        <v>21658</v>
      </c>
      <c r="J6148" t="s">
        <v>21655</v>
      </c>
      <c r="K6148" s="5" t="s">
        <v>22245</v>
      </c>
      <c r="L6148" s="5" t="s">
        <v>21658</v>
      </c>
    </row>
    <row r="6149" spans="1:12">
      <c r="A6149" t="s">
        <v>38</v>
      </c>
      <c r="B6149" t="s">
        <v>8255</v>
      </c>
      <c r="C6149" t="s">
        <v>260</v>
      </c>
      <c r="D6149" t="s">
        <v>21663</v>
      </c>
      <c r="E6149" s="5" t="s">
        <v>21660</v>
      </c>
      <c r="F6149" t="s">
        <v>21746</v>
      </c>
      <c r="G6149" s="5" t="s">
        <v>22231</v>
      </c>
      <c r="H6149" t="s">
        <v>22231</v>
      </c>
      <c r="I6149" s="5" t="s">
        <v>21678</v>
      </c>
      <c r="J6149" s="5" t="s">
        <v>22232</v>
      </c>
      <c r="K6149" t="s">
        <v>22249</v>
      </c>
      <c r="L6149" t="s">
        <v>22249</v>
      </c>
    </row>
    <row r="6150" spans="1:12">
      <c r="A6150" t="s">
        <v>21654</v>
      </c>
      <c r="B6150" t="s">
        <v>8255</v>
      </c>
      <c r="C6150" t="s">
        <v>260</v>
      </c>
      <c r="D6150" t="s">
        <v>21663</v>
      </c>
      <c r="E6150" s="5" t="s">
        <v>21660</v>
      </c>
      <c r="F6150" t="s">
        <v>4549</v>
      </c>
      <c r="G6150" t="s">
        <v>22231</v>
      </c>
      <c r="H6150" t="s">
        <v>22231</v>
      </c>
      <c r="I6150" s="5" t="s">
        <v>21678</v>
      </c>
      <c r="J6150" s="5" t="s">
        <v>21655</v>
      </c>
      <c r="K6150" s="5" t="s">
        <v>22245</v>
      </c>
      <c r="L6150" s="5" t="s">
        <v>21678</v>
      </c>
    </row>
    <row r="6151" spans="1:12">
      <c r="A6151" t="s">
        <v>38</v>
      </c>
      <c r="B6151" t="s">
        <v>8255</v>
      </c>
      <c r="C6151" t="s">
        <v>260</v>
      </c>
      <c r="D6151" t="s">
        <v>21663</v>
      </c>
      <c r="E6151" s="5" t="s">
        <v>21660</v>
      </c>
      <c r="F6151" t="s">
        <v>21752</v>
      </c>
      <c r="G6151" t="s">
        <v>22231</v>
      </c>
      <c r="H6151" t="s">
        <v>22231</v>
      </c>
      <c r="I6151" t="s">
        <v>21658</v>
      </c>
      <c r="J6151" t="s">
        <v>21655</v>
      </c>
      <c r="K6151" s="5" t="s">
        <v>22245</v>
      </c>
      <c r="L6151" s="5" t="s">
        <v>21658</v>
      </c>
    </row>
    <row r="6152" spans="1:12">
      <c r="A6152" t="s">
        <v>8174</v>
      </c>
      <c r="B6152" t="s">
        <v>8255</v>
      </c>
      <c r="C6152" t="s">
        <v>260</v>
      </c>
      <c r="D6152" t="s">
        <v>21663</v>
      </c>
      <c r="E6152" s="5" t="s">
        <v>21660</v>
      </c>
      <c r="F6152" t="s">
        <v>932</v>
      </c>
      <c r="G6152" t="s">
        <v>22231</v>
      </c>
      <c r="H6152" t="s">
        <v>22231</v>
      </c>
      <c r="I6152" s="5" t="s">
        <v>21658</v>
      </c>
      <c r="J6152" s="5" t="s">
        <v>21655</v>
      </c>
      <c r="K6152" s="5" t="s">
        <v>22245</v>
      </c>
      <c r="L6152" s="5" t="s">
        <v>21658</v>
      </c>
    </row>
    <row r="6153" spans="1:12">
      <c r="A6153" t="s">
        <v>38</v>
      </c>
      <c r="B6153" t="s">
        <v>8255</v>
      </c>
      <c r="C6153" t="s">
        <v>260</v>
      </c>
      <c r="D6153" t="s">
        <v>21663</v>
      </c>
      <c r="E6153" s="5" t="s">
        <v>21660</v>
      </c>
      <c r="F6153" t="s">
        <v>14806</v>
      </c>
      <c r="G6153" s="5" t="s">
        <v>22231</v>
      </c>
      <c r="H6153" t="s">
        <v>22231</v>
      </c>
      <c r="I6153" s="5" t="s">
        <v>21658</v>
      </c>
      <c r="J6153" s="5" t="s">
        <v>21655</v>
      </c>
      <c r="K6153" s="5" t="s">
        <v>22245</v>
      </c>
      <c r="L6153" s="5" t="s">
        <v>21658</v>
      </c>
    </row>
    <row r="6154" spans="1:12">
      <c r="A6154" t="s">
        <v>21654</v>
      </c>
      <c r="B6154" t="s">
        <v>8255</v>
      </c>
      <c r="C6154" t="s">
        <v>260</v>
      </c>
      <c r="D6154" t="s">
        <v>21663</v>
      </c>
      <c r="E6154" s="5" t="s">
        <v>21660</v>
      </c>
      <c r="F6154" t="s">
        <v>21946</v>
      </c>
      <c r="G6154" t="s">
        <v>22231</v>
      </c>
      <c r="H6154" s="5" t="s">
        <v>22231</v>
      </c>
      <c r="I6154" s="5" t="s">
        <v>21658</v>
      </c>
      <c r="J6154" s="5" t="s">
        <v>21655</v>
      </c>
      <c r="K6154" s="5" t="s">
        <v>22245</v>
      </c>
      <c r="L6154" s="5" t="s">
        <v>21658</v>
      </c>
    </row>
    <row r="6155" spans="1:12">
      <c r="A6155" t="s">
        <v>38</v>
      </c>
      <c r="B6155" t="s">
        <v>8255</v>
      </c>
      <c r="C6155" t="s">
        <v>260</v>
      </c>
      <c r="D6155" t="s">
        <v>21663</v>
      </c>
      <c r="E6155" s="5" t="s">
        <v>21660</v>
      </c>
      <c r="F6155" t="s">
        <v>4567</v>
      </c>
      <c r="G6155" s="5" t="s">
        <v>22231</v>
      </c>
      <c r="H6155" s="5" t="s">
        <v>22233</v>
      </c>
      <c r="I6155" s="5" t="s">
        <v>21658</v>
      </c>
      <c r="J6155" t="s">
        <v>21655</v>
      </c>
      <c r="K6155" s="5" t="s">
        <v>22245</v>
      </c>
      <c r="L6155" s="5" t="s">
        <v>21658</v>
      </c>
    </row>
    <row r="6156" spans="1:12">
      <c r="A6156" t="s">
        <v>38</v>
      </c>
      <c r="B6156" t="s">
        <v>8255</v>
      </c>
      <c r="C6156" t="s">
        <v>260</v>
      </c>
      <c r="D6156" t="s">
        <v>21663</v>
      </c>
      <c r="E6156" s="5" t="s">
        <v>21660</v>
      </c>
      <c r="F6156" t="s">
        <v>14806</v>
      </c>
      <c r="G6156" t="s">
        <v>22231</v>
      </c>
      <c r="H6156" s="5" t="s">
        <v>22233</v>
      </c>
      <c r="I6156" s="5" t="s">
        <v>21658</v>
      </c>
      <c r="J6156" s="5" t="s">
        <v>21655</v>
      </c>
      <c r="K6156" s="5" t="s">
        <v>22245</v>
      </c>
      <c r="L6156" s="5" t="s">
        <v>21658</v>
      </c>
    </row>
    <row r="6157" spans="1:12">
      <c r="A6157" t="s">
        <v>38</v>
      </c>
      <c r="B6157" t="s">
        <v>8255</v>
      </c>
      <c r="C6157" t="s">
        <v>260</v>
      </c>
      <c r="D6157" t="s">
        <v>21663</v>
      </c>
      <c r="E6157" s="5" t="s">
        <v>21660</v>
      </c>
      <c r="F6157" t="s">
        <v>1215</v>
      </c>
      <c r="G6157" s="5" t="s">
        <v>22231</v>
      </c>
      <c r="H6157" t="s">
        <v>22231</v>
      </c>
      <c r="I6157" t="s">
        <v>21658</v>
      </c>
      <c r="J6157" t="s">
        <v>21655</v>
      </c>
      <c r="K6157" s="5" t="s">
        <v>22245</v>
      </c>
      <c r="L6157" s="5" t="s">
        <v>21658</v>
      </c>
    </row>
    <row r="6158" spans="1:12">
      <c r="A6158" t="s">
        <v>38</v>
      </c>
      <c r="B6158" t="s">
        <v>8255</v>
      </c>
      <c r="C6158" t="s">
        <v>260</v>
      </c>
      <c r="D6158" t="s">
        <v>21663</v>
      </c>
      <c r="E6158" s="5" t="s">
        <v>21660</v>
      </c>
      <c r="F6158" t="s">
        <v>1215</v>
      </c>
      <c r="G6158" t="s">
        <v>22231</v>
      </c>
      <c r="H6158" t="s">
        <v>22231</v>
      </c>
      <c r="I6158" t="s">
        <v>21658</v>
      </c>
      <c r="J6158" t="s">
        <v>21655</v>
      </c>
      <c r="K6158" s="5" t="s">
        <v>22245</v>
      </c>
      <c r="L6158" s="5" t="s">
        <v>21658</v>
      </c>
    </row>
    <row r="6159" spans="1:12">
      <c r="A6159" t="s">
        <v>38</v>
      </c>
      <c r="B6159" t="s">
        <v>8255</v>
      </c>
      <c r="C6159" t="s">
        <v>260</v>
      </c>
      <c r="D6159" t="s">
        <v>21663</v>
      </c>
      <c r="E6159" s="5" t="s">
        <v>21660</v>
      </c>
      <c r="F6159" t="s">
        <v>21706</v>
      </c>
      <c r="G6159" s="5" t="s">
        <v>22231</v>
      </c>
      <c r="H6159" s="5" t="s">
        <v>22231</v>
      </c>
      <c r="I6159" s="5" t="s">
        <v>21678</v>
      </c>
      <c r="J6159" s="5" t="s">
        <v>21655</v>
      </c>
      <c r="K6159" s="5" t="s">
        <v>22245</v>
      </c>
      <c r="L6159" s="5" t="s">
        <v>21678</v>
      </c>
    </row>
    <row r="6160" spans="1:12">
      <c r="A6160" t="s">
        <v>38</v>
      </c>
      <c r="B6160" t="s">
        <v>8255</v>
      </c>
      <c r="C6160" t="s">
        <v>260</v>
      </c>
      <c r="D6160" t="s">
        <v>21663</v>
      </c>
      <c r="E6160" s="5" t="s">
        <v>21660</v>
      </c>
      <c r="F6160" t="s">
        <v>280</v>
      </c>
      <c r="G6160" s="5" t="s">
        <v>22231</v>
      </c>
      <c r="H6160" t="s">
        <v>22231</v>
      </c>
      <c r="I6160" t="s">
        <v>21658</v>
      </c>
      <c r="J6160" t="s">
        <v>21655</v>
      </c>
      <c r="K6160" s="5" t="s">
        <v>22245</v>
      </c>
      <c r="L6160" s="5" t="s">
        <v>21658</v>
      </c>
    </row>
    <row r="6161" spans="1:12">
      <c r="A6161" t="s">
        <v>38</v>
      </c>
      <c r="B6161" t="s">
        <v>8255</v>
      </c>
      <c r="C6161" t="s">
        <v>260</v>
      </c>
      <c r="D6161" t="s">
        <v>21663</v>
      </c>
      <c r="E6161" s="5" t="s">
        <v>21660</v>
      </c>
      <c r="F6161" t="s">
        <v>280</v>
      </c>
      <c r="G6161" t="s">
        <v>22231</v>
      </c>
      <c r="H6161" s="5" t="s">
        <v>22231</v>
      </c>
      <c r="I6161" t="s">
        <v>21658</v>
      </c>
      <c r="J6161" t="s">
        <v>21655</v>
      </c>
      <c r="K6161" s="5" t="s">
        <v>22245</v>
      </c>
      <c r="L6161" s="5" t="s">
        <v>21658</v>
      </c>
    </row>
    <row r="6162" spans="1:12">
      <c r="A6162" t="s">
        <v>38</v>
      </c>
      <c r="B6162" t="s">
        <v>8255</v>
      </c>
      <c r="C6162" t="s">
        <v>260</v>
      </c>
      <c r="D6162" t="s">
        <v>21663</v>
      </c>
      <c r="E6162" s="5" t="s">
        <v>21660</v>
      </c>
      <c r="F6162" t="s">
        <v>21770</v>
      </c>
      <c r="G6162" t="s">
        <v>22231</v>
      </c>
      <c r="H6162" t="s">
        <v>22231</v>
      </c>
      <c r="I6162" s="5" t="s">
        <v>21678</v>
      </c>
      <c r="J6162" t="s">
        <v>21655</v>
      </c>
      <c r="K6162" s="5" t="s">
        <v>22245</v>
      </c>
      <c r="L6162" s="5" t="s">
        <v>21678</v>
      </c>
    </row>
    <row r="6163" spans="1:12">
      <c r="A6163" t="s">
        <v>38</v>
      </c>
      <c r="B6163" t="s">
        <v>8255</v>
      </c>
      <c r="C6163" t="s">
        <v>260</v>
      </c>
      <c r="D6163" t="s">
        <v>21663</v>
      </c>
      <c r="E6163" s="5" t="s">
        <v>21660</v>
      </c>
      <c r="F6163" t="s">
        <v>1253</v>
      </c>
      <c r="G6163" s="5" t="s">
        <v>22231</v>
      </c>
      <c r="H6163" t="s">
        <v>22231</v>
      </c>
      <c r="I6163" s="5" t="s">
        <v>21678</v>
      </c>
      <c r="J6163" s="5" t="s">
        <v>21655</v>
      </c>
      <c r="K6163" s="5" t="s">
        <v>22245</v>
      </c>
      <c r="L6163" s="5" t="s">
        <v>21678</v>
      </c>
    </row>
    <row r="6164" spans="1:12">
      <c r="A6164" t="s">
        <v>38</v>
      </c>
      <c r="B6164" t="s">
        <v>8255</v>
      </c>
      <c r="C6164" t="s">
        <v>260</v>
      </c>
      <c r="D6164" t="s">
        <v>21663</v>
      </c>
      <c r="E6164" s="5" t="s">
        <v>21660</v>
      </c>
      <c r="F6164" t="s">
        <v>21763</v>
      </c>
      <c r="G6164" s="5" t="s">
        <v>22231</v>
      </c>
      <c r="H6164" t="s">
        <v>22231</v>
      </c>
      <c r="I6164" t="s">
        <v>21658</v>
      </c>
      <c r="J6164" t="s">
        <v>21655</v>
      </c>
      <c r="K6164" s="5" t="s">
        <v>22245</v>
      </c>
      <c r="L6164" s="5" t="s">
        <v>21658</v>
      </c>
    </row>
    <row r="6165" spans="1:12">
      <c r="A6165" t="s">
        <v>38</v>
      </c>
      <c r="B6165" t="s">
        <v>8255</v>
      </c>
      <c r="C6165" t="s">
        <v>260</v>
      </c>
      <c r="D6165" t="s">
        <v>21663</v>
      </c>
      <c r="E6165" s="5" t="s">
        <v>21660</v>
      </c>
      <c r="F6165" t="s">
        <v>280</v>
      </c>
      <c r="G6165" s="5" t="s">
        <v>22231</v>
      </c>
      <c r="H6165" t="s">
        <v>22231</v>
      </c>
      <c r="I6165" s="5" t="s">
        <v>21658</v>
      </c>
      <c r="J6165" s="5" t="s">
        <v>21655</v>
      </c>
      <c r="K6165" s="5" t="s">
        <v>22245</v>
      </c>
      <c r="L6165" s="5" t="s">
        <v>21658</v>
      </c>
    </row>
    <row r="6166" spans="1:12">
      <c r="A6166" t="s">
        <v>38</v>
      </c>
      <c r="B6166" t="s">
        <v>8255</v>
      </c>
      <c r="C6166" t="s">
        <v>260</v>
      </c>
      <c r="D6166" t="s">
        <v>21663</v>
      </c>
      <c r="E6166" s="5" t="s">
        <v>21660</v>
      </c>
      <c r="F6166" t="s">
        <v>1192</v>
      </c>
      <c r="G6166" s="5" t="s">
        <v>22231</v>
      </c>
      <c r="H6166" t="s">
        <v>22231</v>
      </c>
      <c r="I6166" s="5" t="s">
        <v>21678</v>
      </c>
      <c r="J6166" s="5" t="s">
        <v>21655</v>
      </c>
      <c r="K6166" s="5" t="s">
        <v>22245</v>
      </c>
      <c r="L6166" s="5" t="s">
        <v>21678</v>
      </c>
    </row>
    <row r="6167" spans="1:12">
      <c r="A6167" t="s">
        <v>38</v>
      </c>
      <c r="B6167" t="s">
        <v>8255</v>
      </c>
      <c r="C6167" t="s">
        <v>260</v>
      </c>
      <c r="D6167" t="s">
        <v>21663</v>
      </c>
      <c r="E6167" s="5" t="s">
        <v>21660</v>
      </c>
      <c r="F6167" t="s">
        <v>14806</v>
      </c>
      <c r="G6167" s="5" t="s">
        <v>22231</v>
      </c>
      <c r="H6167" s="5" t="s">
        <v>22231</v>
      </c>
      <c r="I6167" t="s">
        <v>21658</v>
      </c>
      <c r="J6167" t="s">
        <v>21655</v>
      </c>
      <c r="K6167" s="5" t="s">
        <v>22245</v>
      </c>
      <c r="L6167" s="5" t="s">
        <v>21658</v>
      </c>
    </row>
    <row r="6168" spans="1:12">
      <c r="A6168" t="s">
        <v>8174</v>
      </c>
      <c r="B6168" t="s">
        <v>8255</v>
      </c>
      <c r="C6168" t="s">
        <v>260</v>
      </c>
      <c r="D6168" t="s">
        <v>21663</v>
      </c>
      <c r="E6168" s="5" t="s">
        <v>21660</v>
      </c>
      <c r="F6168" t="s">
        <v>21684</v>
      </c>
      <c r="G6168" t="s">
        <v>22231</v>
      </c>
      <c r="H6168" t="s">
        <v>22231</v>
      </c>
      <c r="I6168" t="s">
        <v>21658</v>
      </c>
      <c r="J6168" t="s">
        <v>21655</v>
      </c>
      <c r="K6168" s="5" t="s">
        <v>22245</v>
      </c>
      <c r="L6168" s="5" t="s">
        <v>21658</v>
      </c>
    </row>
    <row r="6169" spans="1:12">
      <c r="A6169" t="s">
        <v>8174</v>
      </c>
      <c r="B6169" t="s">
        <v>8255</v>
      </c>
      <c r="C6169" t="s">
        <v>260</v>
      </c>
      <c r="D6169" t="s">
        <v>21663</v>
      </c>
      <c r="E6169" s="5" t="s">
        <v>21660</v>
      </c>
      <c r="F6169" t="s">
        <v>21728</v>
      </c>
      <c r="G6169" t="s">
        <v>22231</v>
      </c>
      <c r="H6169" t="s">
        <v>22231</v>
      </c>
      <c r="I6169" t="s">
        <v>21658</v>
      </c>
      <c r="J6169" t="s">
        <v>21655</v>
      </c>
      <c r="K6169" s="5" t="s">
        <v>22245</v>
      </c>
      <c r="L6169" s="5" t="s">
        <v>21658</v>
      </c>
    </row>
    <row r="6170" spans="1:12">
      <c r="A6170" t="s">
        <v>38</v>
      </c>
      <c r="B6170" t="s">
        <v>8255</v>
      </c>
      <c r="C6170" t="s">
        <v>260</v>
      </c>
      <c r="D6170" t="s">
        <v>21663</v>
      </c>
      <c r="E6170" s="5" t="s">
        <v>21660</v>
      </c>
      <c r="F6170" t="s">
        <v>4496</v>
      </c>
      <c r="G6170" s="5" t="s">
        <v>22231</v>
      </c>
      <c r="H6170" t="s">
        <v>22231</v>
      </c>
      <c r="I6170" t="s">
        <v>21678</v>
      </c>
      <c r="J6170" t="s">
        <v>21655</v>
      </c>
      <c r="K6170" s="5" t="s">
        <v>22245</v>
      </c>
      <c r="L6170" s="5" t="s">
        <v>21678</v>
      </c>
    </row>
    <row r="6171" spans="1:12">
      <c r="A6171" t="s">
        <v>38</v>
      </c>
      <c r="B6171" t="s">
        <v>8255</v>
      </c>
      <c r="C6171" t="s">
        <v>260</v>
      </c>
      <c r="D6171" t="s">
        <v>21663</v>
      </c>
      <c r="E6171" s="5" t="s">
        <v>21660</v>
      </c>
      <c r="F6171" t="s">
        <v>932</v>
      </c>
      <c r="G6171" t="s">
        <v>22235</v>
      </c>
      <c r="H6171" s="5" t="s">
        <v>22231</v>
      </c>
      <c r="I6171" t="s">
        <v>21658</v>
      </c>
      <c r="J6171" t="s">
        <v>21655</v>
      </c>
      <c r="K6171" s="5" t="s">
        <v>22245</v>
      </c>
      <c r="L6171" s="5" t="s">
        <v>21658</v>
      </c>
    </row>
    <row r="6172" spans="1:12">
      <c r="A6172" t="s">
        <v>38</v>
      </c>
      <c r="B6172" t="s">
        <v>8255</v>
      </c>
      <c r="C6172" t="s">
        <v>260</v>
      </c>
      <c r="D6172" t="s">
        <v>21663</v>
      </c>
      <c r="E6172" s="5" t="s">
        <v>21660</v>
      </c>
      <c r="F6172" t="s">
        <v>21897</v>
      </c>
      <c r="G6172" s="5" t="s">
        <v>22231</v>
      </c>
      <c r="H6172" t="s">
        <v>22231</v>
      </c>
      <c r="I6172" s="5" t="s">
        <v>21658</v>
      </c>
      <c r="J6172" s="5" t="s">
        <v>21655</v>
      </c>
      <c r="K6172" s="5" t="s">
        <v>22245</v>
      </c>
      <c r="L6172" s="5" t="s">
        <v>21658</v>
      </c>
    </row>
    <row r="6173" spans="1:12">
      <c r="A6173" t="s">
        <v>38</v>
      </c>
      <c r="B6173" t="s">
        <v>8255</v>
      </c>
      <c r="C6173" t="s">
        <v>260</v>
      </c>
      <c r="D6173" t="s">
        <v>21663</v>
      </c>
      <c r="E6173" s="5" t="s">
        <v>21660</v>
      </c>
      <c r="F6173" t="s">
        <v>1192</v>
      </c>
      <c r="G6173" t="s">
        <v>22235</v>
      </c>
      <c r="H6173" s="5" t="s">
        <v>22231</v>
      </c>
      <c r="I6173" s="5" t="s">
        <v>21658</v>
      </c>
      <c r="J6173" s="5" t="s">
        <v>21655</v>
      </c>
      <c r="K6173" s="5" t="s">
        <v>22245</v>
      </c>
      <c r="L6173" s="5" t="s">
        <v>21658</v>
      </c>
    </row>
    <row r="6174" spans="1:12">
      <c r="A6174" t="s">
        <v>38</v>
      </c>
      <c r="B6174" t="s">
        <v>8255</v>
      </c>
      <c r="C6174" t="s">
        <v>260</v>
      </c>
      <c r="D6174" t="s">
        <v>21663</v>
      </c>
      <c r="E6174" s="5" t="s">
        <v>21660</v>
      </c>
      <c r="F6174" t="s">
        <v>6902</v>
      </c>
      <c r="G6174" s="5" t="s">
        <v>22231</v>
      </c>
      <c r="H6174" s="5" t="s">
        <v>22231</v>
      </c>
      <c r="I6174" s="5" t="s">
        <v>21678</v>
      </c>
      <c r="J6174" s="5" t="s">
        <v>21655</v>
      </c>
      <c r="K6174" s="5" t="s">
        <v>22245</v>
      </c>
      <c r="L6174" s="5" t="s">
        <v>21678</v>
      </c>
    </row>
    <row r="6175" spans="1:12">
      <c r="A6175" t="s">
        <v>38</v>
      </c>
      <c r="B6175" t="s">
        <v>8255</v>
      </c>
      <c r="C6175" t="s">
        <v>260</v>
      </c>
      <c r="D6175" t="s">
        <v>21663</v>
      </c>
      <c r="E6175" s="5" t="s">
        <v>21660</v>
      </c>
      <c r="F6175" t="s">
        <v>21763</v>
      </c>
      <c r="G6175" s="5" t="s">
        <v>22231</v>
      </c>
      <c r="H6175" t="s">
        <v>22231</v>
      </c>
      <c r="I6175" s="5" t="s">
        <v>21658</v>
      </c>
      <c r="J6175" s="5" t="s">
        <v>21655</v>
      </c>
      <c r="K6175" s="5" t="s">
        <v>22245</v>
      </c>
      <c r="L6175" s="5" t="s">
        <v>21658</v>
      </c>
    </row>
    <row r="6176" spans="1:12">
      <c r="A6176" t="s">
        <v>38</v>
      </c>
      <c r="B6176" t="s">
        <v>8255</v>
      </c>
      <c r="C6176" t="s">
        <v>260</v>
      </c>
      <c r="D6176" t="s">
        <v>21663</v>
      </c>
      <c r="E6176" s="5" t="s">
        <v>21660</v>
      </c>
      <c r="F6176" t="s">
        <v>21763</v>
      </c>
      <c r="G6176" s="5" t="s">
        <v>22231</v>
      </c>
      <c r="H6176" s="5" t="s">
        <v>22231</v>
      </c>
      <c r="I6176" s="5" t="s">
        <v>21658</v>
      </c>
      <c r="J6176" s="5" t="s">
        <v>21655</v>
      </c>
      <c r="K6176" s="5" t="s">
        <v>22245</v>
      </c>
      <c r="L6176" s="5" t="s">
        <v>21658</v>
      </c>
    </row>
    <row r="6177" spans="1:12">
      <c r="A6177" t="s">
        <v>38</v>
      </c>
      <c r="B6177" t="s">
        <v>8255</v>
      </c>
      <c r="C6177" t="s">
        <v>260</v>
      </c>
      <c r="D6177" t="s">
        <v>21663</v>
      </c>
      <c r="E6177" s="5" t="s">
        <v>21660</v>
      </c>
      <c r="F6177" t="s">
        <v>21809</v>
      </c>
      <c r="G6177" s="5" t="s">
        <v>22231</v>
      </c>
      <c r="H6177" s="5" t="s">
        <v>22231</v>
      </c>
      <c r="I6177" s="5" t="s">
        <v>21678</v>
      </c>
      <c r="J6177" s="5" t="s">
        <v>21655</v>
      </c>
      <c r="K6177" s="5" t="s">
        <v>22245</v>
      </c>
      <c r="L6177" s="5" t="s">
        <v>21678</v>
      </c>
    </row>
    <row r="6178" spans="1:12">
      <c r="A6178" t="s">
        <v>38</v>
      </c>
      <c r="B6178" t="s">
        <v>8255</v>
      </c>
      <c r="C6178" t="s">
        <v>260</v>
      </c>
      <c r="D6178" t="s">
        <v>21663</v>
      </c>
      <c r="E6178" s="5" t="s">
        <v>21660</v>
      </c>
      <c r="F6178" t="s">
        <v>21716</v>
      </c>
      <c r="G6178" s="5" t="s">
        <v>22231</v>
      </c>
      <c r="H6178" t="s">
        <v>22231</v>
      </c>
      <c r="I6178" s="5" t="s">
        <v>21678</v>
      </c>
      <c r="J6178" t="s">
        <v>21655</v>
      </c>
      <c r="K6178" s="5" t="s">
        <v>22245</v>
      </c>
      <c r="L6178" s="5" t="s">
        <v>21678</v>
      </c>
    </row>
    <row r="6179" spans="1:12">
      <c r="A6179" t="s">
        <v>38</v>
      </c>
      <c r="B6179" t="s">
        <v>8255</v>
      </c>
      <c r="C6179" t="s">
        <v>260</v>
      </c>
      <c r="D6179" t="s">
        <v>21663</v>
      </c>
      <c r="E6179" s="5" t="s">
        <v>21660</v>
      </c>
      <c r="F6179" t="s">
        <v>1215</v>
      </c>
      <c r="G6179" t="s">
        <v>22235</v>
      </c>
      <c r="H6179" t="s">
        <v>22231</v>
      </c>
      <c r="I6179" t="s">
        <v>21658</v>
      </c>
      <c r="J6179" t="s">
        <v>21655</v>
      </c>
      <c r="K6179" s="5" t="s">
        <v>22245</v>
      </c>
      <c r="L6179" s="5" t="s">
        <v>21658</v>
      </c>
    </row>
    <row r="6180" spans="1:12">
      <c r="A6180" t="s">
        <v>38</v>
      </c>
      <c r="B6180" t="s">
        <v>8255</v>
      </c>
      <c r="C6180" t="s">
        <v>260</v>
      </c>
      <c r="D6180" t="s">
        <v>21663</v>
      </c>
      <c r="E6180" s="5" t="s">
        <v>21660</v>
      </c>
      <c r="F6180" t="s">
        <v>5140</v>
      </c>
      <c r="G6180" s="5" t="s">
        <v>22231</v>
      </c>
      <c r="H6180" s="5" t="s">
        <v>22233</v>
      </c>
      <c r="I6180" s="5" t="s">
        <v>21658</v>
      </c>
      <c r="J6180" s="5" t="s">
        <v>21655</v>
      </c>
      <c r="K6180" s="5" t="s">
        <v>22245</v>
      </c>
      <c r="L6180" s="5" t="s">
        <v>21658</v>
      </c>
    </row>
    <row r="6181" spans="1:12">
      <c r="A6181" t="s">
        <v>38</v>
      </c>
      <c r="B6181" t="s">
        <v>8255</v>
      </c>
      <c r="C6181" t="s">
        <v>260</v>
      </c>
      <c r="D6181" t="s">
        <v>21663</v>
      </c>
      <c r="E6181" s="5" t="s">
        <v>21660</v>
      </c>
      <c r="F6181" t="s">
        <v>1215</v>
      </c>
      <c r="G6181" t="s">
        <v>22235</v>
      </c>
      <c r="H6181" t="s">
        <v>22231</v>
      </c>
      <c r="I6181" s="5" t="s">
        <v>21658</v>
      </c>
      <c r="J6181" s="5" t="s">
        <v>21655</v>
      </c>
      <c r="K6181" s="5" t="s">
        <v>22245</v>
      </c>
      <c r="L6181" s="5" t="s">
        <v>21658</v>
      </c>
    </row>
    <row r="6182" spans="1:12">
      <c r="A6182" t="s">
        <v>38</v>
      </c>
      <c r="B6182" t="s">
        <v>8255</v>
      </c>
      <c r="C6182" t="s">
        <v>260</v>
      </c>
      <c r="D6182" t="s">
        <v>21663</v>
      </c>
      <c r="E6182" s="5" t="s">
        <v>21660</v>
      </c>
      <c r="F6182" t="s">
        <v>1215</v>
      </c>
      <c r="G6182" t="s">
        <v>22235</v>
      </c>
      <c r="H6182" s="5" t="s">
        <v>22233</v>
      </c>
      <c r="I6182" s="5" t="s">
        <v>21658</v>
      </c>
      <c r="J6182" s="5" t="s">
        <v>22232</v>
      </c>
      <c r="K6182" t="s">
        <v>22248</v>
      </c>
      <c r="L6182" t="s">
        <v>22248</v>
      </c>
    </row>
    <row r="6183" spans="1:12">
      <c r="A6183" t="s">
        <v>38</v>
      </c>
      <c r="B6183" t="s">
        <v>8255</v>
      </c>
      <c r="C6183" t="s">
        <v>260</v>
      </c>
      <c r="D6183" t="s">
        <v>21663</v>
      </c>
      <c r="E6183" s="5" t="s">
        <v>21660</v>
      </c>
      <c r="F6183" t="s">
        <v>21715</v>
      </c>
      <c r="G6183" t="s">
        <v>22235</v>
      </c>
      <c r="H6183" t="s">
        <v>22231</v>
      </c>
      <c r="I6183" s="5" t="s">
        <v>21658</v>
      </c>
      <c r="J6183" s="5" t="s">
        <v>21655</v>
      </c>
      <c r="K6183" s="5" t="s">
        <v>22245</v>
      </c>
      <c r="L6183" s="5" t="s">
        <v>21658</v>
      </c>
    </row>
    <row r="6184" spans="1:12">
      <c r="A6184" t="s">
        <v>38</v>
      </c>
      <c r="B6184" t="s">
        <v>8255</v>
      </c>
      <c r="C6184" t="s">
        <v>260</v>
      </c>
      <c r="D6184" t="s">
        <v>21663</v>
      </c>
      <c r="E6184" s="5" t="s">
        <v>21660</v>
      </c>
      <c r="F6184" t="s">
        <v>1215</v>
      </c>
      <c r="G6184" s="5" t="s">
        <v>22231</v>
      </c>
      <c r="H6184" t="s">
        <v>22231</v>
      </c>
      <c r="I6184" t="s">
        <v>21658</v>
      </c>
      <c r="J6184" t="s">
        <v>21655</v>
      </c>
      <c r="K6184" s="5" t="s">
        <v>22245</v>
      </c>
      <c r="L6184" s="5" t="s">
        <v>21658</v>
      </c>
    </row>
    <row r="6185" spans="1:12">
      <c r="A6185" t="s">
        <v>38</v>
      </c>
      <c r="B6185" t="s">
        <v>8255</v>
      </c>
      <c r="C6185" t="s">
        <v>260</v>
      </c>
      <c r="D6185" t="s">
        <v>21663</v>
      </c>
      <c r="E6185" s="5" t="s">
        <v>21660</v>
      </c>
      <c r="F6185" t="s">
        <v>14557</v>
      </c>
      <c r="G6185" s="5" t="s">
        <v>22231</v>
      </c>
      <c r="H6185" s="5" t="s">
        <v>22231</v>
      </c>
      <c r="I6185" t="s">
        <v>21658</v>
      </c>
      <c r="J6185" t="s">
        <v>21655</v>
      </c>
      <c r="K6185" s="5" t="s">
        <v>22245</v>
      </c>
      <c r="L6185" s="5" t="s">
        <v>21658</v>
      </c>
    </row>
    <row r="6186" spans="1:12">
      <c r="A6186" t="s">
        <v>8174</v>
      </c>
      <c r="B6186" t="s">
        <v>8255</v>
      </c>
      <c r="C6186" t="s">
        <v>260</v>
      </c>
      <c r="D6186" t="s">
        <v>21663</v>
      </c>
      <c r="E6186" s="5" t="s">
        <v>21660</v>
      </c>
      <c r="F6186" t="s">
        <v>1192</v>
      </c>
      <c r="G6186" s="5" t="s">
        <v>22231</v>
      </c>
      <c r="H6186" t="s">
        <v>22231</v>
      </c>
      <c r="I6186" t="s">
        <v>21678</v>
      </c>
      <c r="J6186" t="s">
        <v>21655</v>
      </c>
      <c r="K6186" s="5" t="s">
        <v>22245</v>
      </c>
      <c r="L6186" s="5" t="s">
        <v>21678</v>
      </c>
    </row>
    <row r="6187" spans="1:12">
      <c r="A6187" t="s">
        <v>8174</v>
      </c>
      <c r="B6187" t="s">
        <v>8255</v>
      </c>
      <c r="C6187" t="s">
        <v>260</v>
      </c>
      <c r="D6187" t="s">
        <v>21663</v>
      </c>
      <c r="E6187" s="5" t="s">
        <v>21660</v>
      </c>
      <c r="F6187" t="s">
        <v>1215</v>
      </c>
      <c r="G6187" t="s">
        <v>22231</v>
      </c>
      <c r="H6187" t="s">
        <v>22231</v>
      </c>
      <c r="I6187" s="5" t="s">
        <v>21678</v>
      </c>
      <c r="J6187" s="5" t="s">
        <v>21655</v>
      </c>
      <c r="K6187" s="5" t="s">
        <v>22245</v>
      </c>
      <c r="L6187" s="5" t="s">
        <v>21678</v>
      </c>
    </row>
    <row r="6188" spans="1:12">
      <c r="A6188" t="s">
        <v>8174</v>
      </c>
      <c r="B6188" t="s">
        <v>8255</v>
      </c>
      <c r="C6188" t="s">
        <v>260</v>
      </c>
      <c r="D6188" t="s">
        <v>21663</v>
      </c>
      <c r="E6188" s="5" t="s">
        <v>21660</v>
      </c>
      <c r="F6188" t="s">
        <v>1192</v>
      </c>
      <c r="G6188" t="s">
        <v>22231</v>
      </c>
      <c r="H6188" t="s">
        <v>22231</v>
      </c>
      <c r="I6188" s="5" t="s">
        <v>21658</v>
      </c>
      <c r="J6188" s="5" t="s">
        <v>21655</v>
      </c>
      <c r="K6188" s="5" t="s">
        <v>22245</v>
      </c>
      <c r="L6188" s="5" t="s">
        <v>21658</v>
      </c>
    </row>
    <row r="6189" spans="1:12">
      <c r="A6189" t="s">
        <v>38</v>
      </c>
      <c r="B6189" t="s">
        <v>8255</v>
      </c>
      <c r="C6189" t="s">
        <v>260</v>
      </c>
      <c r="D6189" t="s">
        <v>21663</v>
      </c>
      <c r="E6189" s="5" t="s">
        <v>21660</v>
      </c>
      <c r="F6189" t="s">
        <v>1253</v>
      </c>
      <c r="G6189" s="5" t="s">
        <v>22231</v>
      </c>
      <c r="H6189" t="s">
        <v>22231</v>
      </c>
      <c r="I6189" s="5" t="s">
        <v>21678</v>
      </c>
      <c r="J6189" s="5" t="s">
        <v>21655</v>
      </c>
      <c r="K6189" s="5" t="s">
        <v>22245</v>
      </c>
      <c r="L6189" s="5" t="s">
        <v>21678</v>
      </c>
    </row>
    <row r="6190" spans="1:12">
      <c r="A6190" t="s">
        <v>38</v>
      </c>
      <c r="B6190" t="s">
        <v>8255</v>
      </c>
      <c r="C6190" t="s">
        <v>260</v>
      </c>
      <c r="D6190" t="s">
        <v>21663</v>
      </c>
      <c r="E6190" s="5" t="s">
        <v>21660</v>
      </c>
      <c r="F6190" t="s">
        <v>21779</v>
      </c>
      <c r="G6190" s="5" t="s">
        <v>22231</v>
      </c>
      <c r="H6190" t="s">
        <v>22231</v>
      </c>
      <c r="I6190" s="5" t="s">
        <v>21678</v>
      </c>
      <c r="J6190" t="s">
        <v>21655</v>
      </c>
      <c r="K6190" s="5" t="s">
        <v>22245</v>
      </c>
      <c r="L6190" s="5" t="s">
        <v>21678</v>
      </c>
    </row>
    <row r="6191" spans="1:12">
      <c r="A6191" t="s">
        <v>38</v>
      </c>
      <c r="B6191" t="s">
        <v>8255</v>
      </c>
      <c r="C6191" t="s">
        <v>260</v>
      </c>
      <c r="D6191" t="s">
        <v>21663</v>
      </c>
      <c r="E6191" s="5" t="s">
        <v>21660</v>
      </c>
      <c r="F6191" t="s">
        <v>21779</v>
      </c>
      <c r="G6191" s="5" t="s">
        <v>22231</v>
      </c>
      <c r="H6191" t="s">
        <v>22231</v>
      </c>
      <c r="I6191" s="5" t="s">
        <v>21678</v>
      </c>
      <c r="J6191" t="s">
        <v>21655</v>
      </c>
      <c r="K6191" s="5" t="s">
        <v>22245</v>
      </c>
      <c r="L6191" s="5" t="s">
        <v>21678</v>
      </c>
    </row>
    <row r="6192" spans="1:12">
      <c r="A6192" t="s">
        <v>38</v>
      </c>
      <c r="B6192" t="s">
        <v>8255</v>
      </c>
      <c r="C6192" t="s">
        <v>260</v>
      </c>
      <c r="D6192" t="s">
        <v>21663</v>
      </c>
      <c r="E6192" s="5" t="s">
        <v>21660</v>
      </c>
      <c r="F6192" t="s">
        <v>21813</v>
      </c>
      <c r="G6192" s="5" t="s">
        <v>22231</v>
      </c>
      <c r="H6192" s="5" t="s">
        <v>22231</v>
      </c>
      <c r="I6192" s="5" t="s">
        <v>21678</v>
      </c>
      <c r="J6192" s="5" t="s">
        <v>21655</v>
      </c>
      <c r="K6192" s="5" t="s">
        <v>22245</v>
      </c>
      <c r="L6192" s="5" t="s">
        <v>21678</v>
      </c>
    </row>
    <row r="6193" spans="1:12">
      <c r="A6193" t="s">
        <v>38</v>
      </c>
      <c r="B6193" t="s">
        <v>8255</v>
      </c>
      <c r="C6193" t="s">
        <v>260</v>
      </c>
      <c r="D6193" t="s">
        <v>21663</v>
      </c>
      <c r="E6193" s="5" t="s">
        <v>21660</v>
      </c>
      <c r="F6193" t="s">
        <v>21746</v>
      </c>
      <c r="G6193" s="5" t="s">
        <v>22231</v>
      </c>
      <c r="H6193" s="5" t="s">
        <v>22233</v>
      </c>
      <c r="I6193" s="5" t="s">
        <v>21658</v>
      </c>
      <c r="J6193" s="5" t="s">
        <v>21655</v>
      </c>
      <c r="K6193" s="5" t="s">
        <v>22245</v>
      </c>
      <c r="L6193" s="5" t="s">
        <v>21658</v>
      </c>
    </row>
    <row r="6194" spans="1:12">
      <c r="A6194" t="s">
        <v>38</v>
      </c>
      <c r="B6194" t="s">
        <v>8255</v>
      </c>
      <c r="C6194" t="s">
        <v>260</v>
      </c>
      <c r="D6194" t="s">
        <v>21663</v>
      </c>
      <c r="E6194" s="5" t="s">
        <v>21660</v>
      </c>
      <c r="F6194" t="s">
        <v>1192</v>
      </c>
      <c r="G6194" t="s">
        <v>22235</v>
      </c>
      <c r="H6194" s="5" t="s">
        <v>22231</v>
      </c>
      <c r="I6194" t="s">
        <v>21658</v>
      </c>
      <c r="J6194" t="s">
        <v>21655</v>
      </c>
      <c r="K6194" s="5" t="s">
        <v>22245</v>
      </c>
      <c r="L6194" s="5" t="s">
        <v>21658</v>
      </c>
    </row>
    <row r="6195" spans="1:12">
      <c r="A6195" t="s">
        <v>38</v>
      </c>
      <c r="B6195" t="s">
        <v>8255</v>
      </c>
      <c r="C6195" t="s">
        <v>260</v>
      </c>
      <c r="D6195" t="s">
        <v>21663</v>
      </c>
      <c r="E6195" s="5" t="s">
        <v>21660</v>
      </c>
      <c r="F6195" t="s">
        <v>1253</v>
      </c>
      <c r="G6195" s="5" t="s">
        <v>22231</v>
      </c>
      <c r="H6195" t="s">
        <v>22231</v>
      </c>
      <c r="I6195" t="s">
        <v>21658</v>
      </c>
      <c r="J6195" t="s">
        <v>21655</v>
      </c>
      <c r="K6195" s="5" t="s">
        <v>22245</v>
      </c>
      <c r="L6195" s="5" t="s">
        <v>21658</v>
      </c>
    </row>
    <row r="6196" spans="1:12">
      <c r="A6196" t="s">
        <v>38</v>
      </c>
      <c r="B6196" t="s">
        <v>8255</v>
      </c>
      <c r="C6196" t="s">
        <v>260</v>
      </c>
      <c r="D6196" t="s">
        <v>21663</v>
      </c>
      <c r="E6196" s="5" t="s">
        <v>21660</v>
      </c>
      <c r="F6196" t="s">
        <v>1253</v>
      </c>
      <c r="G6196" s="5" t="s">
        <v>22231</v>
      </c>
      <c r="H6196" t="s">
        <v>22231</v>
      </c>
      <c r="I6196" t="s">
        <v>21658</v>
      </c>
      <c r="J6196" t="s">
        <v>21655</v>
      </c>
      <c r="K6196" s="5" t="s">
        <v>22245</v>
      </c>
      <c r="L6196" s="5" t="s">
        <v>21658</v>
      </c>
    </row>
    <row r="6197" spans="1:12">
      <c r="A6197" t="s">
        <v>38</v>
      </c>
      <c r="B6197" t="s">
        <v>8255</v>
      </c>
      <c r="C6197" t="s">
        <v>260</v>
      </c>
      <c r="D6197" t="s">
        <v>21663</v>
      </c>
      <c r="E6197" s="5" t="s">
        <v>21660</v>
      </c>
      <c r="F6197" t="s">
        <v>1253</v>
      </c>
      <c r="G6197" s="5" t="s">
        <v>22231</v>
      </c>
      <c r="H6197" t="s">
        <v>22231</v>
      </c>
      <c r="I6197" t="s">
        <v>21658</v>
      </c>
      <c r="J6197" t="s">
        <v>21655</v>
      </c>
      <c r="K6197" s="5" t="s">
        <v>22245</v>
      </c>
      <c r="L6197" s="5" t="s">
        <v>21658</v>
      </c>
    </row>
    <row r="6198" spans="1:12">
      <c r="A6198" t="s">
        <v>38</v>
      </c>
      <c r="B6198" t="s">
        <v>8255</v>
      </c>
      <c r="C6198" t="s">
        <v>260</v>
      </c>
      <c r="D6198" t="s">
        <v>21663</v>
      </c>
      <c r="E6198" s="5" t="s">
        <v>21660</v>
      </c>
      <c r="F6198" t="s">
        <v>21897</v>
      </c>
      <c r="G6198" s="5" t="s">
        <v>22231</v>
      </c>
      <c r="H6198" t="s">
        <v>22231</v>
      </c>
      <c r="I6198" s="5" t="s">
        <v>21658</v>
      </c>
      <c r="J6198" s="5" t="s">
        <v>21655</v>
      </c>
      <c r="K6198" s="5" t="s">
        <v>22245</v>
      </c>
      <c r="L6198" s="5" t="s">
        <v>21658</v>
      </c>
    </row>
    <row r="6199" spans="1:12">
      <c r="A6199" t="s">
        <v>38</v>
      </c>
      <c r="B6199" t="s">
        <v>8255</v>
      </c>
      <c r="C6199" t="s">
        <v>260</v>
      </c>
      <c r="D6199" t="s">
        <v>21663</v>
      </c>
      <c r="E6199" s="5" t="s">
        <v>21660</v>
      </c>
      <c r="F6199" t="s">
        <v>9199</v>
      </c>
      <c r="G6199" s="5" t="s">
        <v>22231</v>
      </c>
      <c r="H6199" s="5" t="s">
        <v>22231</v>
      </c>
      <c r="I6199" s="5" t="s">
        <v>21678</v>
      </c>
      <c r="J6199" s="5" t="s">
        <v>21655</v>
      </c>
      <c r="K6199" s="5" t="s">
        <v>22245</v>
      </c>
      <c r="L6199" s="5" t="s">
        <v>21678</v>
      </c>
    </row>
    <row r="6200" spans="1:12">
      <c r="A6200" t="s">
        <v>38</v>
      </c>
      <c r="B6200" t="s">
        <v>8255</v>
      </c>
      <c r="C6200" t="s">
        <v>260</v>
      </c>
      <c r="D6200" t="s">
        <v>21663</v>
      </c>
      <c r="E6200" s="5" t="s">
        <v>21660</v>
      </c>
      <c r="F6200" t="s">
        <v>21684</v>
      </c>
      <c r="G6200" s="5" t="s">
        <v>22231</v>
      </c>
      <c r="H6200" s="5" t="s">
        <v>22231</v>
      </c>
      <c r="I6200" s="5" t="s">
        <v>21658</v>
      </c>
      <c r="J6200" s="5" t="s">
        <v>21655</v>
      </c>
      <c r="K6200" s="5" t="s">
        <v>22245</v>
      </c>
      <c r="L6200" s="5" t="s">
        <v>21658</v>
      </c>
    </row>
    <row r="6201" spans="1:12">
      <c r="A6201" t="s">
        <v>38</v>
      </c>
      <c r="B6201" t="s">
        <v>8255</v>
      </c>
      <c r="C6201" t="s">
        <v>260</v>
      </c>
      <c r="D6201" t="s">
        <v>21663</v>
      </c>
      <c r="E6201" s="5" t="s">
        <v>21660</v>
      </c>
      <c r="F6201" t="s">
        <v>280</v>
      </c>
      <c r="G6201" t="s">
        <v>22231</v>
      </c>
      <c r="H6201" s="5" t="s">
        <v>22233</v>
      </c>
      <c r="I6201" s="5" t="s">
        <v>21678</v>
      </c>
      <c r="J6201" s="5" t="s">
        <v>21655</v>
      </c>
      <c r="K6201" s="5" t="s">
        <v>22245</v>
      </c>
      <c r="L6201" s="5" t="s">
        <v>21678</v>
      </c>
    </row>
    <row r="6202" spans="1:12">
      <c r="A6202" t="s">
        <v>8174</v>
      </c>
      <c r="B6202" t="s">
        <v>8255</v>
      </c>
      <c r="C6202" t="s">
        <v>260</v>
      </c>
      <c r="D6202" t="s">
        <v>21663</v>
      </c>
      <c r="E6202" s="5" t="s">
        <v>21660</v>
      </c>
      <c r="F6202" t="s">
        <v>1253</v>
      </c>
      <c r="G6202" t="s">
        <v>22231</v>
      </c>
      <c r="H6202" t="s">
        <v>22233</v>
      </c>
      <c r="I6202" t="s">
        <v>21658</v>
      </c>
      <c r="J6202" t="s">
        <v>21655</v>
      </c>
      <c r="K6202" s="5" t="s">
        <v>22245</v>
      </c>
      <c r="L6202" s="5" t="s">
        <v>21658</v>
      </c>
    </row>
    <row r="6203" spans="1:12">
      <c r="A6203" t="s">
        <v>38</v>
      </c>
      <c r="B6203" t="s">
        <v>8255</v>
      </c>
      <c r="C6203" t="s">
        <v>260</v>
      </c>
      <c r="D6203" t="s">
        <v>21663</v>
      </c>
      <c r="E6203" s="5" t="s">
        <v>21660</v>
      </c>
      <c r="F6203" t="s">
        <v>5316</v>
      </c>
      <c r="G6203" s="5" t="s">
        <v>22231</v>
      </c>
      <c r="H6203" t="s">
        <v>22233</v>
      </c>
      <c r="I6203" s="5" t="s">
        <v>21658</v>
      </c>
      <c r="J6203" s="5" t="s">
        <v>21655</v>
      </c>
      <c r="K6203" s="5" t="s">
        <v>22245</v>
      </c>
      <c r="L6203" s="5" t="s">
        <v>21658</v>
      </c>
    </row>
    <row r="6204" spans="1:12">
      <c r="A6204" t="s">
        <v>38</v>
      </c>
      <c r="B6204" t="s">
        <v>8255</v>
      </c>
      <c r="C6204" t="s">
        <v>260</v>
      </c>
      <c r="D6204" t="s">
        <v>21663</v>
      </c>
      <c r="E6204" s="5" t="s">
        <v>21660</v>
      </c>
      <c r="F6204" t="s">
        <v>21740</v>
      </c>
      <c r="G6204" s="5" t="s">
        <v>22231</v>
      </c>
      <c r="H6204" t="s">
        <v>22231</v>
      </c>
      <c r="I6204" t="s">
        <v>21658</v>
      </c>
      <c r="J6204" t="s">
        <v>21655</v>
      </c>
      <c r="K6204" s="5" t="s">
        <v>22245</v>
      </c>
      <c r="L6204" s="5" t="s">
        <v>21658</v>
      </c>
    </row>
    <row r="6205" spans="1:12">
      <c r="A6205" t="s">
        <v>38</v>
      </c>
      <c r="B6205" t="s">
        <v>8255</v>
      </c>
      <c r="C6205" t="s">
        <v>260</v>
      </c>
      <c r="D6205" t="s">
        <v>21663</v>
      </c>
      <c r="E6205" s="5" t="s">
        <v>21660</v>
      </c>
      <c r="F6205" t="s">
        <v>21735</v>
      </c>
      <c r="G6205" t="s">
        <v>22235</v>
      </c>
      <c r="H6205" t="s">
        <v>22231</v>
      </c>
      <c r="I6205" t="s">
        <v>21658</v>
      </c>
      <c r="J6205" t="s">
        <v>21655</v>
      </c>
      <c r="K6205" s="5" t="s">
        <v>22245</v>
      </c>
      <c r="L6205" s="5" t="s">
        <v>21658</v>
      </c>
    </row>
    <row r="6206" spans="1:12">
      <c r="A6206" t="s">
        <v>38</v>
      </c>
      <c r="B6206" t="s">
        <v>8255</v>
      </c>
      <c r="C6206" t="s">
        <v>260</v>
      </c>
      <c r="D6206" t="s">
        <v>21663</v>
      </c>
      <c r="E6206" s="5" t="s">
        <v>21660</v>
      </c>
      <c r="F6206" t="s">
        <v>1215</v>
      </c>
      <c r="G6206" t="s">
        <v>22235</v>
      </c>
      <c r="H6206" s="5" t="s">
        <v>22231</v>
      </c>
      <c r="I6206" s="5" t="s">
        <v>21678</v>
      </c>
      <c r="J6206" t="s">
        <v>21655</v>
      </c>
      <c r="K6206" s="5" t="s">
        <v>22245</v>
      </c>
      <c r="L6206" s="5" t="s">
        <v>21678</v>
      </c>
    </row>
    <row r="6207" spans="1:12">
      <c r="A6207" t="s">
        <v>38</v>
      </c>
      <c r="B6207" t="s">
        <v>8255</v>
      </c>
      <c r="C6207" t="s">
        <v>260</v>
      </c>
      <c r="D6207" t="s">
        <v>21663</v>
      </c>
      <c r="E6207" s="5" t="s">
        <v>21660</v>
      </c>
      <c r="F6207" t="s">
        <v>21943</v>
      </c>
      <c r="G6207" s="5" t="s">
        <v>22231</v>
      </c>
      <c r="H6207" t="s">
        <v>22231</v>
      </c>
      <c r="I6207" s="5" t="s">
        <v>21678</v>
      </c>
      <c r="J6207" t="s">
        <v>21655</v>
      </c>
      <c r="K6207" s="5" t="s">
        <v>22245</v>
      </c>
      <c r="L6207" s="5" t="s">
        <v>21678</v>
      </c>
    </row>
    <row r="6208" spans="1:12">
      <c r="A6208" t="s">
        <v>38</v>
      </c>
      <c r="B6208" t="s">
        <v>8255</v>
      </c>
      <c r="C6208" t="s">
        <v>260</v>
      </c>
      <c r="D6208" t="s">
        <v>21663</v>
      </c>
      <c r="E6208" s="5" t="s">
        <v>21660</v>
      </c>
      <c r="F6208" t="s">
        <v>14607</v>
      </c>
      <c r="G6208" t="s">
        <v>22231</v>
      </c>
      <c r="H6208" t="s">
        <v>22231</v>
      </c>
      <c r="I6208" s="5" t="s">
        <v>21658</v>
      </c>
      <c r="J6208" s="5" t="s">
        <v>21655</v>
      </c>
      <c r="K6208" s="5" t="s">
        <v>22245</v>
      </c>
      <c r="L6208" s="5" t="s">
        <v>21658</v>
      </c>
    </row>
    <row r="6209" spans="1:12">
      <c r="A6209" t="s">
        <v>38</v>
      </c>
      <c r="B6209" t="s">
        <v>8255</v>
      </c>
      <c r="C6209" t="s">
        <v>260</v>
      </c>
      <c r="D6209" t="s">
        <v>21663</v>
      </c>
      <c r="E6209" s="5" t="s">
        <v>21660</v>
      </c>
      <c r="F6209" t="s">
        <v>21797</v>
      </c>
      <c r="G6209" s="5" t="s">
        <v>22231</v>
      </c>
      <c r="H6209" s="5" t="s">
        <v>22231</v>
      </c>
      <c r="I6209" s="5" t="s">
        <v>21658</v>
      </c>
      <c r="J6209" s="5" t="s">
        <v>21655</v>
      </c>
      <c r="K6209" s="5" t="s">
        <v>22245</v>
      </c>
      <c r="L6209" s="5" t="s">
        <v>21658</v>
      </c>
    </row>
    <row r="6210" spans="1:12">
      <c r="A6210" t="s">
        <v>8174</v>
      </c>
      <c r="B6210" t="s">
        <v>8255</v>
      </c>
      <c r="C6210" t="s">
        <v>260</v>
      </c>
      <c r="D6210" t="s">
        <v>21663</v>
      </c>
      <c r="E6210" s="5" t="s">
        <v>21660</v>
      </c>
      <c r="F6210" t="s">
        <v>932</v>
      </c>
      <c r="G6210" t="s">
        <v>22231</v>
      </c>
      <c r="H6210" t="s">
        <v>22231</v>
      </c>
      <c r="I6210" s="5" t="s">
        <v>21658</v>
      </c>
      <c r="J6210" s="5" t="s">
        <v>21655</v>
      </c>
      <c r="K6210" s="5" t="s">
        <v>22245</v>
      </c>
      <c r="L6210" s="5" t="s">
        <v>21658</v>
      </c>
    </row>
    <row r="6211" spans="1:12">
      <c r="A6211" t="s">
        <v>8174</v>
      </c>
      <c r="B6211" t="s">
        <v>8255</v>
      </c>
      <c r="C6211" t="s">
        <v>260</v>
      </c>
      <c r="D6211" t="s">
        <v>21663</v>
      </c>
      <c r="E6211" s="5" t="s">
        <v>21660</v>
      </c>
      <c r="F6211" t="s">
        <v>932</v>
      </c>
      <c r="G6211" t="s">
        <v>22231</v>
      </c>
      <c r="H6211" t="s">
        <v>22231</v>
      </c>
      <c r="I6211" s="5" t="s">
        <v>21658</v>
      </c>
      <c r="J6211" s="5" t="s">
        <v>21655</v>
      </c>
      <c r="K6211" s="5" t="s">
        <v>22245</v>
      </c>
      <c r="L6211" s="5" t="s">
        <v>21658</v>
      </c>
    </row>
    <row r="6212" spans="1:12">
      <c r="A6212" t="s">
        <v>38</v>
      </c>
      <c r="B6212" t="s">
        <v>8255</v>
      </c>
      <c r="C6212" t="s">
        <v>260</v>
      </c>
      <c r="D6212" t="s">
        <v>21663</v>
      </c>
      <c r="E6212" s="5" t="s">
        <v>21660</v>
      </c>
      <c r="F6212" t="s">
        <v>1192</v>
      </c>
      <c r="G6212" s="5" t="s">
        <v>22231</v>
      </c>
      <c r="H6212" t="s">
        <v>22231</v>
      </c>
      <c r="I6212" t="s">
        <v>21658</v>
      </c>
      <c r="J6212" t="s">
        <v>21655</v>
      </c>
      <c r="K6212" s="5" t="s">
        <v>22245</v>
      </c>
      <c r="L6212" s="5" t="s">
        <v>21658</v>
      </c>
    </row>
    <row r="6213" spans="1:12">
      <c r="A6213" t="s">
        <v>38</v>
      </c>
      <c r="B6213" t="s">
        <v>8255</v>
      </c>
      <c r="C6213" t="s">
        <v>260</v>
      </c>
      <c r="D6213" t="s">
        <v>21663</v>
      </c>
      <c r="E6213" s="5" t="s">
        <v>21660</v>
      </c>
      <c r="F6213" t="s">
        <v>21746</v>
      </c>
      <c r="G6213" s="5" t="s">
        <v>22231</v>
      </c>
      <c r="H6213" t="s">
        <v>22231</v>
      </c>
      <c r="I6213" s="5" t="s">
        <v>21658</v>
      </c>
      <c r="J6213" s="5" t="s">
        <v>21655</v>
      </c>
      <c r="K6213" s="5" t="s">
        <v>22245</v>
      </c>
      <c r="L6213" s="5" t="s">
        <v>21658</v>
      </c>
    </row>
    <row r="6214" spans="1:12">
      <c r="A6214" t="s">
        <v>38</v>
      </c>
      <c r="B6214" t="s">
        <v>8255</v>
      </c>
      <c r="C6214" t="s">
        <v>260</v>
      </c>
      <c r="D6214" t="s">
        <v>21663</v>
      </c>
      <c r="E6214" s="5" t="s">
        <v>21660</v>
      </c>
      <c r="F6214" t="s">
        <v>21711</v>
      </c>
      <c r="G6214" s="5" t="s">
        <v>22231</v>
      </c>
      <c r="H6214" t="s">
        <v>22231</v>
      </c>
      <c r="I6214" s="5" t="s">
        <v>21678</v>
      </c>
      <c r="J6214" s="5" t="s">
        <v>21655</v>
      </c>
      <c r="K6214" s="5" t="s">
        <v>22245</v>
      </c>
      <c r="L6214" s="5" t="s">
        <v>21678</v>
      </c>
    </row>
    <row r="6215" spans="1:12">
      <c r="A6215" t="s">
        <v>38</v>
      </c>
      <c r="B6215" t="s">
        <v>8255</v>
      </c>
      <c r="C6215" t="s">
        <v>260</v>
      </c>
      <c r="D6215" t="s">
        <v>21663</v>
      </c>
      <c r="E6215" s="5" t="s">
        <v>21660</v>
      </c>
      <c r="F6215" t="s">
        <v>21759</v>
      </c>
      <c r="G6215" s="5" t="s">
        <v>22231</v>
      </c>
      <c r="H6215" s="5" t="s">
        <v>22231</v>
      </c>
      <c r="I6215" t="s">
        <v>21658</v>
      </c>
      <c r="J6215" t="s">
        <v>21655</v>
      </c>
      <c r="K6215" s="5" t="s">
        <v>22245</v>
      </c>
      <c r="L6215" s="5" t="s">
        <v>21658</v>
      </c>
    </row>
    <row r="6216" spans="1:12">
      <c r="A6216" t="s">
        <v>38</v>
      </c>
      <c r="B6216" t="s">
        <v>8255</v>
      </c>
      <c r="C6216" t="s">
        <v>260</v>
      </c>
      <c r="D6216" t="s">
        <v>21663</v>
      </c>
      <c r="E6216" s="5" t="s">
        <v>21660</v>
      </c>
      <c r="F6216" t="s">
        <v>21759</v>
      </c>
      <c r="G6216" s="5" t="s">
        <v>22231</v>
      </c>
      <c r="H6216" s="5" t="s">
        <v>22231</v>
      </c>
      <c r="I6216" t="s">
        <v>21658</v>
      </c>
      <c r="J6216" t="s">
        <v>21655</v>
      </c>
      <c r="K6216" s="5" t="s">
        <v>22245</v>
      </c>
      <c r="L6216" s="5" t="s">
        <v>21658</v>
      </c>
    </row>
    <row r="6217" spans="1:12">
      <c r="A6217" t="s">
        <v>38</v>
      </c>
      <c r="B6217" t="s">
        <v>8255</v>
      </c>
      <c r="C6217" t="s">
        <v>260</v>
      </c>
      <c r="D6217" t="s">
        <v>21663</v>
      </c>
      <c r="E6217" s="5" t="s">
        <v>21660</v>
      </c>
      <c r="F6217" t="s">
        <v>21759</v>
      </c>
      <c r="G6217" s="5" t="s">
        <v>22231</v>
      </c>
      <c r="H6217" s="5" t="s">
        <v>22231</v>
      </c>
      <c r="I6217" t="s">
        <v>21658</v>
      </c>
      <c r="J6217" t="s">
        <v>21655</v>
      </c>
      <c r="K6217" s="5" t="s">
        <v>22245</v>
      </c>
      <c r="L6217" s="5" t="s">
        <v>21658</v>
      </c>
    </row>
    <row r="6218" spans="1:12">
      <c r="A6218" t="s">
        <v>38</v>
      </c>
      <c r="B6218" t="s">
        <v>8255</v>
      </c>
      <c r="C6218" t="s">
        <v>260</v>
      </c>
      <c r="D6218" t="s">
        <v>21663</v>
      </c>
      <c r="E6218" s="5" t="s">
        <v>21660</v>
      </c>
      <c r="F6218" t="s">
        <v>7942</v>
      </c>
      <c r="G6218" s="5" t="s">
        <v>22231</v>
      </c>
      <c r="H6218" t="s">
        <v>22231</v>
      </c>
      <c r="I6218" s="5" t="s">
        <v>21658</v>
      </c>
      <c r="J6218" s="5" t="s">
        <v>21655</v>
      </c>
      <c r="K6218" s="5" t="s">
        <v>22245</v>
      </c>
      <c r="L6218" s="5" t="s">
        <v>21658</v>
      </c>
    </row>
    <row r="6219" spans="1:12">
      <c r="A6219" t="s">
        <v>38</v>
      </c>
      <c r="B6219" t="s">
        <v>8255</v>
      </c>
      <c r="C6219" t="s">
        <v>260</v>
      </c>
      <c r="D6219" t="s">
        <v>21663</v>
      </c>
      <c r="E6219" s="5" t="s">
        <v>21660</v>
      </c>
      <c r="F6219" t="s">
        <v>1192</v>
      </c>
      <c r="G6219" s="5" t="s">
        <v>22231</v>
      </c>
      <c r="H6219" t="s">
        <v>22231</v>
      </c>
      <c r="I6219" t="s">
        <v>21678</v>
      </c>
      <c r="J6219" t="s">
        <v>21655</v>
      </c>
      <c r="K6219" s="5" t="s">
        <v>22245</v>
      </c>
      <c r="L6219" s="5" t="s">
        <v>21678</v>
      </c>
    </row>
    <row r="6220" spans="1:12">
      <c r="A6220" t="s">
        <v>38</v>
      </c>
      <c r="B6220" t="s">
        <v>8255</v>
      </c>
      <c r="C6220" t="s">
        <v>260</v>
      </c>
      <c r="D6220" t="s">
        <v>21663</v>
      </c>
      <c r="E6220" s="5" t="s">
        <v>21660</v>
      </c>
      <c r="F6220" t="s">
        <v>21902</v>
      </c>
      <c r="G6220" s="5" t="s">
        <v>22231</v>
      </c>
      <c r="H6220" t="s">
        <v>22231</v>
      </c>
      <c r="I6220" t="s">
        <v>21658</v>
      </c>
      <c r="J6220" t="s">
        <v>21655</v>
      </c>
      <c r="K6220" s="5" t="s">
        <v>22245</v>
      </c>
      <c r="L6220" s="5" t="s">
        <v>21658</v>
      </c>
    </row>
    <row r="6221" spans="1:12">
      <c r="A6221" t="s">
        <v>38</v>
      </c>
      <c r="B6221" t="s">
        <v>8255</v>
      </c>
      <c r="C6221" t="s">
        <v>260</v>
      </c>
      <c r="D6221" t="s">
        <v>21663</v>
      </c>
      <c r="E6221" s="5" t="s">
        <v>21660</v>
      </c>
      <c r="F6221" s="5" t="s">
        <v>21897</v>
      </c>
      <c r="G6221" t="s">
        <v>22231</v>
      </c>
      <c r="H6221" t="s">
        <v>22231</v>
      </c>
      <c r="I6221" t="s">
        <v>21658</v>
      </c>
      <c r="J6221" t="s">
        <v>21655</v>
      </c>
      <c r="K6221" s="5" t="s">
        <v>22245</v>
      </c>
      <c r="L6221" s="5" t="s">
        <v>21658</v>
      </c>
    </row>
    <row r="6222" spans="1:12">
      <c r="A6222" t="s">
        <v>38</v>
      </c>
      <c r="B6222" t="s">
        <v>8255</v>
      </c>
      <c r="C6222" t="s">
        <v>260</v>
      </c>
      <c r="D6222" t="s">
        <v>21663</v>
      </c>
      <c r="E6222" s="5" t="s">
        <v>21660</v>
      </c>
      <c r="F6222" t="s">
        <v>21959</v>
      </c>
      <c r="G6222" s="5" t="s">
        <v>22231</v>
      </c>
      <c r="H6222" t="s">
        <v>22231</v>
      </c>
      <c r="I6222" s="5" t="s">
        <v>21658</v>
      </c>
      <c r="J6222" s="5" t="s">
        <v>21655</v>
      </c>
      <c r="K6222" s="5" t="s">
        <v>22245</v>
      </c>
      <c r="L6222" s="5" t="s">
        <v>21658</v>
      </c>
    </row>
    <row r="6223" spans="1:12">
      <c r="A6223" t="s">
        <v>38</v>
      </c>
      <c r="B6223" t="s">
        <v>8255</v>
      </c>
      <c r="C6223" t="s">
        <v>260</v>
      </c>
      <c r="D6223" t="s">
        <v>21663</v>
      </c>
      <c r="E6223" s="5" t="s">
        <v>21660</v>
      </c>
      <c r="F6223" t="s">
        <v>21839</v>
      </c>
      <c r="G6223" t="s">
        <v>22231</v>
      </c>
      <c r="H6223" t="s">
        <v>22231</v>
      </c>
      <c r="I6223" s="5" t="s">
        <v>21658</v>
      </c>
      <c r="J6223" s="5" t="s">
        <v>21655</v>
      </c>
      <c r="K6223" s="5" t="s">
        <v>22245</v>
      </c>
      <c r="L6223" s="5" t="s">
        <v>21658</v>
      </c>
    </row>
    <row r="6224" spans="1:12">
      <c r="A6224" t="s">
        <v>38</v>
      </c>
      <c r="B6224" t="s">
        <v>8255</v>
      </c>
      <c r="C6224" t="s">
        <v>260</v>
      </c>
      <c r="D6224" t="s">
        <v>21663</v>
      </c>
      <c r="E6224" s="5" t="s">
        <v>21660</v>
      </c>
      <c r="F6224" t="s">
        <v>21906</v>
      </c>
      <c r="G6224" t="s">
        <v>22231</v>
      </c>
      <c r="H6224" t="s">
        <v>22231</v>
      </c>
      <c r="I6224" s="5" t="s">
        <v>21658</v>
      </c>
      <c r="J6224" s="5" t="s">
        <v>21655</v>
      </c>
      <c r="K6224" s="5" t="s">
        <v>22245</v>
      </c>
      <c r="L6224" s="5" t="s">
        <v>21658</v>
      </c>
    </row>
    <row r="6225" spans="1:12">
      <c r="A6225" t="s">
        <v>21654</v>
      </c>
      <c r="B6225" t="s">
        <v>8255</v>
      </c>
      <c r="C6225" t="s">
        <v>260</v>
      </c>
      <c r="D6225" t="s">
        <v>21663</v>
      </c>
      <c r="E6225" s="5" t="s">
        <v>21660</v>
      </c>
      <c r="F6225" t="s">
        <v>21902</v>
      </c>
      <c r="G6225" t="s">
        <v>22231</v>
      </c>
      <c r="H6225" s="5" t="s">
        <v>22231</v>
      </c>
      <c r="I6225" s="5" t="s">
        <v>21678</v>
      </c>
      <c r="J6225" s="5" t="s">
        <v>21655</v>
      </c>
      <c r="K6225" s="5" t="s">
        <v>22245</v>
      </c>
      <c r="L6225" s="5" t="s">
        <v>21678</v>
      </c>
    </row>
    <row r="6226" spans="1:12">
      <c r="A6226" t="s">
        <v>38</v>
      </c>
      <c r="B6226" t="s">
        <v>8255</v>
      </c>
      <c r="C6226" t="s">
        <v>260</v>
      </c>
      <c r="D6226" t="s">
        <v>21663</v>
      </c>
      <c r="E6226" s="5" t="s">
        <v>21660</v>
      </c>
      <c r="F6226" t="s">
        <v>21906</v>
      </c>
      <c r="G6226" t="s">
        <v>22231</v>
      </c>
      <c r="H6226" t="s">
        <v>22231</v>
      </c>
      <c r="I6226" t="s">
        <v>21658</v>
      </c>
      <c r="J6226" t="s">
        <v>21655</v>
      </c>
      <c r="K6226" s="5" t="s">
        <v>22245</v>
      </c>
      <c r="L6226" s="5" t="s">
        <v>21658</v>
      </c>
    </row>
    <row r="6227" spans="1:12">
      <c r="A6227" t="s">
        <v>38</v>
      </c>
      <c r="B6227" t="s">
        <v>8255</v>
      </c>
      <c r="C6227" t="s">
        <v>260</v>
      </c>
      <c r="D6227" t="s">
        <v>21663</v>
      </c>
      <c r="E6227" s="5" t="s">
        <v>21660</v>
      </c>
      <c r="F6227" t="s">
        <v>21893</v>
      </c>
      <c r="G6227" t="s">
        <v>22231</v>
      </c>
      <c r="H6227" t="s">
        <v>22231</v>
      </c>
      <c r="I6227" s="5" t="s">
        <v>21678</v>
      </c>
      <c r="J6227" t="s">
        <v>21655</v>
      </c>
      <c r="K6227" s="5" t="s">
        <v>22245</v>
      </c>
      <c r="L6227" s="5" t="s">
        <v>21678</v>
      </c>
    </row>
    <row r="6228" spans="1:12">
      <c r="A6228" t="s">
        <v>38</v>
      </c>
      <c r="B6228" t="s">
        <v>8255</v>
      </c>
      <c r="C6228" t="s">
        <v>260</v>
      </c>
      <c r="D6228" t="s">
        <v>21663</v>
      </c>
      <c r="E6228" s="5" t="s">
        <v>21660</v>
      </c>
      <c r="F6228" t="s">
        <v>21770</v>
      </c>
      <c r="G6228" t="s">
        <v>22231</v>
      </c>
      <c r="H6228" t="s">
        <v>22231</v>
      </c>
      <c r="I6228" s="5" t="s">
        <v>21678</v>
      </c>
      <c r="J6228" s="5" t="s">
        <v>22232</v>
      </c>
      <c r="K6228" t="s">
        <v>22249</v>
      </c>
      <c r="L6228" t="s">
        <v>22249</v>
      </c>
    </row>
    <row r="6229" spans="1:12">
      <c r="A6229" t="s">
        <v>38</v>
      </c>
      <c r="B6229" t="s">
        <v>8255</v>
      </c>
      <c r="C6229" t="s">
        <v>260</v>
      </c>
      <c r="D6229" t="s">
        <v>21663</v>
      </c>
      <c r="E6229" s="5" t="s">
        <v>21660</v>
      </c>
      <c r="F6229" t="s">
        <v>21699</v>
      </c>
      <c r="G6229" s="5" t="s">
        <v>22231</v>
      </c>
      <c r="H6229" s="5" t="s">
        <v>22231</v>
      </c>
      <c r="I6229" s="5" t="s">
        <v>21678</v>
      </c>
      <c r="J6229" s="5" t="s">
        <v>22232</v>
      </c>
      <c r="K6229" t="s">
        <v>22249</v>
      </c>
      <c r="L6229" t="s">
        <v>22249</v>
      </c>
    </row>
    <row r="6230" spans="1:12">
      <c r="A6230" t="s">
        <v>38</v>
      </c>
      <c r="B6230" t="s">
        <v>8255</v>
      </c>
      <c r="C6230" t="s">
        <v>260</v>
      </c>
      <c r="D6230" t="s">
        <v>21663</v>
      </c>
      <c r="E6230" s="5" t="s">
        <v>21660</v>
      </c>
      <c r="F6230" t="s">
        <v>21750</v>
      </c>
      <c r="G6230" s="5" t="s">
        <v>22231</v>
      </c>
      <c r="H6230" t="s">
        <v>22231</v>
      </c>
      <c r="I6230" s="5" t="s">
        <v>21678</v>
      </c>
      <c r="J6230" s="5" t="s">
        <v>21655</v>
      </c>
      <c r="K6230" s="5" t="s">
        <v>22245</v>
      </c>
      <c r="L6230" s="5" t="s">
        <v>21678</v>
      </c>
    </row>
    <row r="6231" spans="1:12">
      <c r="A6231" t="s">
        <v>21654</v>
      </c>
      <c r="B6231" t="s">
        <v>8255</v>
      </c>
      <c r="C6231" t="s">
        <v>260</v>
      </c>
      <c r="D6231" t="s">
        <v>21663</v>
      </c>
      <c r="E6231" s="5" t="s">
        <v>21660</v>
      </c>
      <c r="F6231" t="s">
        <v>21786</v>
      </c>
      <c r="G6231" t="s">
        <v>22231</v>
      </c>
      <c r="H6231" s="5" t="s">
        <v>22231</v>
      </c>
      <c r="I6231" s="5" t="s">
        <v>21678</v>
      </c>
      <c r="J6231" t="s">
        <v>21655</v>
      </c>
      <c r="K6231" s="5" t="s">
        <v>22245</v>
      </c>
      <c r="L6231" s="5" t="s">
        <v>21678</v>
      </c>
    </row>
    <row r="6232" spans="1:12">
      <c r="A6232" t="s">
        <v>38</v>
      </c>
      <c r="B6232" t="s">
        <v>8255</v>
      </c>
      <c r="C6232" t="s">
        <v>260</v>
      </c>
      <c r="D6232" t="s">
        <v>21663</v>
      </c>
      <c r="E6232" s="5" t="s">
        <v>21660</v>
      </c>
      <c r="F6232" t="s">
        <v>21864</v>
      </c>
      <c r="G6232" t="s">
        <v>22231</v>
      </c>
      <c r="H6232" t="s">
        <v>22231</v>
      </c>
      <c r="I6232" s="5" t="s">
        <v>21678</v>
      </c>
      <c r="J6232" s="5" t="s">
        <v>21655</v>
      </c>
      <c r="K6232" s="5" t="s">
        <v>22245</v>
      </c>
      <c r="L6232" s="5" t="s">
        <v>21678</v>
      </c>
    </row>
    <row r="6233" spans="1:12">
      <c r="A6233" t="s">
        <v>38</v>
      </c>
      <c r="B6233" t="s">
        <v>8255</v>
      </c>
      <c r="C6233" t="s">
        <v>260</v>
      </c>
      <c r="D6233" t="s">
        <v>21663</v>
      </c>
      <c r="E6233" s="5" t="s">
        <v>21660</v>
      </c>
      <c r="F6233" t="s">
        <v>280</v>
      </c>
      <c r="G6233" s="5" t="s">
        <v>22231</v>
      </c>
      <c r="H6233" s="5" t="s">
        <v>22231</v>
      </c>
      <c r="I6233" t="s">
        <v>21658</v>
      </c>
      <c r="J6233" t="s">
        <v>21655</v>
      </c>
      <c r="K6233" s="5" t="s">
        <v>22245</v>
      </c>
      <c r="L6233" s="5" t="s">
        <v>21658</v>
      </c>
    </row>
    <row r="6234" spans="1:12">
      <c r="A6234" t="s">
        <v>8174</v>
      </c>
      <c r="B6234" t="s">
        <v>8255</v>
      </c>
      <c r="C6234" t="s">
        <v>260</v>
      </c>
      <c r="D6234" t="s">
        <v>21663</v>
      </c>
      <c r="E6234" s="5" t="s">
        <v>21660</v>
      </c>
      <c r="F6234" t="s">
        <v>4496</v>
      </c>
      <c r="G6234" t="s">
        <v>22231</v>
      </c>
      <c r="H6234" t="s">
        <v>22231</v>
      </c>
      <c r="I6234" s="5" t="s">
        <v>21658</v>
      </c>
      <c r="J6234" s="5" t="s">
        <v>21655</v>
      </c>
      <c r="K6234" s="5" t="s">
        <v>22245</v>
      </c>
      <c r="L6234" s="5" t="s">
        <v>21658</v>
      </c>
    </row>
    <row r="6235" spans="1:12">
      <c r="A6235" t="s">
        <v>8174</v>
      </c>
      <c r="B6235" t="s">
        <v>8255</v>
      </c>
      <c r="C6235" t="s">
        <v>260</v>
      </c>
      <c r="D6235" t="s">
        <v>21663</v>
      </c>
      <c r="E6235" s="5" t="s">
        <v>21660</v>
      </c>
      <c r="F6235" t="s">
        <v>1253</v>
      </c>
      <c r="G6235" t="s">
        <v>22231</v>
      </c>
      <c r="H6235" t="s">
        <v>22231</v>
      </c>
      <c r="I6235" s="5" t="s">
        <v>21658</v>
      </c>
      <c r="J6235" s="5" t="s">
        <v>21655</v>
      </c>
      <c r="K6235" s="5" t="s">
        <v>22245</v>
      </c>
      <c r="L6235" s="5" t="s">
        <v>21658</v>
      </c>
    </row>
    <row r="6236" spans="1:12">
      <c r="A6236" t="s">
        <v>38</v>
      </c>
      <c r="B6236" t="s">
        <v>8255</v>
      </c>
      <c r="C6236" t="s">
        <v>260</v>
      </c>
      <c r="D6236" t="s">
        <v>21663</v>
      </c>
      <c r="E6236" s="5" t="s">
        <v>21660</v>
      </c>
      <c r="F6236" t="s">
        <v>16683</v>
      </c>
      <c r="G6236" s="5" t="s">
        <v>22231</v>
      </c>
      <c r="H6236" s="5" t="s">
        <v>22231</v>
      </c>
      <c r="I6236" s="5" t="s">
        <v>21678</v>
      </c>
      <c r="J6236" s="5" t="s">
        <v>21655</v>
      </c>
      <c r="K6236" s="5" t="s">
        <v>22245</v>
      </c>
      <c r="L6236" s="5" t="s">
        <v>21678</v>
      </c>
    </row>
    <row r="6237" spans="1:12">
      <c r="A6237" t="s">
        <v>8174</v>
      </c>
      <c r="B6237" t="s">
        <v>8255</v>
      </c>
      <c r="C6237" t="s">
        <v>260</v>
      </c>
      <c r="D6237" t="s">
        <v>21663</v>
      </c>
      <c r="E6237" s="5" t="s">
        <v>21660</v>
      </c>
      <c r="F6237" t="s">
        <v>4549</v>
      </c>
      <c r="G6237" t="s">
        <v>22231</v>
      </c>
      <c r="H6237" s="5" t="s">
        <v>22231</v>
      </c>
      <c r="I6237" s="5" t="s">
        <v>21658</v>
      </c>
      <c r="J6237" s="5" t="s">
        <v>21655</v>
      </c>
      <c r="K6237" s="5" t="s">
        <v>22245</v>
      </c>
      <c r="L6237" s="5" t="s">
        <v>21658</v>
      </c>
    </row>
    <row r="6238" spans="1:12">
      <c r="A6238" t="s">
        <v>38</v>
      </c>
      <c r="B6238" t="s">
        <v>8255</v>
      </c>
      <c r="C6238" t="s">
        <v>260</v>
      </c>
      <c r="D6238" t="s">
        <v>21663</v>
      </c>
      <c r="E6238" s="5" t="s">
        <v>21660</v>
      </c>
      <c r="F6238" t="s">
        <v>5316</v>
      </c>
      <c r="G6238" s="5" t="s">
        <v>22231</v>
      </c>
      <c r="H6238" t="s">
        <v>22231</v>
      </c>
      <c r="I6238" s="5" t="s">
        <v>21678</v>
      </c>
      <c r="J6238" s="5" t="s">
        <v>21655</v>
      </c>
      <c r="K6238" s="5" t="s">
        <v>22245</v>
      </c>
      <c r="L6238" s="5" t="s">
        <v>21678</v>
      </c>
    </row>
    <row r="6239" spans="1:12">
      <c r="A6239" t="s">
        <v>8174</v>
      </c>
      <c r="B6239" t="s">
        <v>8255</v>
      </c>
      <c r="C6239" t="s">
        <v>260</v>
      </c>
      <c r="D6239" t="s">
        <v>21663</v>
      </c>
      <c r="E6239" s="5" t="s">
        <v>21660</v>
      </c>
      <c r="F6239" t="s">
        <v>1253</v>
      </c>
      <c r="G6239" t="s">
        <v>22231</v>
      </c>
      <c r="H6239" t="s">
        <v>22231</v>
      </c>
      <c r="I6239" s="5" t="s">
        <v>21678</v>
      </c>
      <c r="J6239" s="5" t="s">
        <v>21655</v>
      </c>
      <c r="K6239" s="5" t="s">
        <v>22245</v>
      </c>
      <c r="L6239" s="5" t="s">
        <v>21678</v>
      </c>
    </row>
    <row r="6240" spans="1:12">
      <c r="A6240" t="s">
        <v>21654</v>
      </c>
      <c r="B6240" t="s">
        <v>8255</v>
      </c>
      <c r="C6240" t="s">
        <v>260</v>
      </c>
      <c r="D6240" t="s">
        <v>21663</v>
      </c>
      <c r="E6240" s="5" t="s">
        <v>21660</v>
      </c>
      <c r="F6240" t="s">
        <v>280</v>
      </c>
      <c r="G6240" t="s">
        <v>22231</v>
      </c>
      <c r="H6240" t="s">
        <v>22233</v>
      </c>
      <c r="I6240" s="5" t="s">
        <v>21678</v>
      </c>
      <c r="J6240" t="s">
        <v>21655</v>
      </c>
      <c r="K6240" s="5" t="s">
        <v>22245</v>
      </c>
      <c r="L6240" s="5" t="s">
        <v>21678</v>
      </c>
    </row>
    <row r="6241" spans="1:12">
      <c r="A6241" t="s">
        <v>21654</v>
      </c>
      <c r="B6241" t="s">
        <v>8255</v>
      </c>
      <c r="C6241" t="s">
        <v>260</v>
      </c>
      <c r="D6241" t="s">
        <v>21663</v>
      </c>
      <c r="E6241" s="5" t="s">
        <v>21660</v>
      </c>
      <c r="F6241" t="s">
        <v>21746</v>
      </c>
      <c r="G6241" t="s">
        <v>22231</v>
      </c>
      <c r="H6241" s="5" t="s">
        <v>22231</v>
      </c>
      <c r="I6241" s="5" t="s">
        <v>21678</v>
      </c>
      <c r="J6241" s="5" t="s">
        <v>21655</v>
      </c>
      <c r="K6241" s="5" t="s">
        <v>22245</v>
      </c>
      <c r="L6241" s="5" t="s">
        <v>21678</v>
      </c>
    </row>
    <row r="6242" spans="1:12">
      <c r="A6242" t="s">
        <v>21654</v>
      </c>
      <c r="B6242" t="s">
        <v>8255</v>
      </c>
      <c r="C6242" t="s">
        <v>260</v>
      </c>
      <c r="D6242" t="s">
        <v>21663</v>
      </c>
      <c r="E6242" s="5" t="s">
        <v>21660</v>
      </c>
      <c r="F6242" t="s">
        <v>14607</v>
      </c>
      <c r="G6242" t="s">
        <v>22235</v>
      </c>
      <c r="H6242" s="5" t="s">
        <v>22231</v>
      </c>
      <c r="I6242" t="s">
        <v>21678</v>
      </c>
      <c r="J6242" t="s">
        <v>21655</v>
      </c>
      <c r="K6242" s="5" t="s">
        <v>22245</v>
      </c>
      <c r="L6242" s="5" t="s">
        <v>21678</v>
      </c>
    </row>
    <row r="6243" spans="1:12">
      <c r="A6243" t="s">
        <v>38</v>
      </c>
      <c r="B6243" t="s">
        <v>8255</v>
      </c>
      <c r="C6243" t="s">
        <v>260</v>
      </c>
      <c r="D6243" t="s">
        <v>21663</v>
      </c>
      <c r="E6243" s="5" t="s">
        <v>21660</v>
      </c>
      <c r="F6243" t="s">
        <v>1192</v>
      </c>
      <c r="G6243" s="5" t="s">
        <v>22231</v>
      </c>
      <c r="H6243" s="5" t="s">
        <v>22231</v>
      </c>
      <c r="I6243" s="5" t="s">
        <v>21678</v>
      </c>
      <c r="J6243" s="5" t="s">
        <v>21655</v>
      </c>
      <c r="K6243" s="5" t="s">
        <v>22245</v>
      </c>
      <c r="L6243" s="5" t="s">
        <v>21678</v>
      </c>
    </row>
    <row r="6244" spans="1:12">
      <c r="A6244" t="s">
        <v>38</v>
      </c>
      <c r="B6244" t="s">
        <v>8255</v>
      </c>
      <c r="C6244" t="s">
        <v>260</v>
      </c>
      <c r="D6244" t="s">
        <v>21663</v>
      </c>
      <c r="E6244" s="5" t="s">
        <v>21660</v>
      </c>
      <c r="F6244" s="5" t="s">
        <v>21897</v>
      </c>
      <c r="G6244" t="s">
        <v>22231</v>
      </c>
      <c r="H6244" t="s">
        <v>22231</v>
      </c>
      <c r="I6244" s="5" t="s">
        <v>21678</v>
      </c>
      <c r="J6244" s="5" t="s">
        <v>21655</v>
      </c>
      <c r="K6244" s="5" t="s">
        <v>22245</v>
      </c>
      <c r="L6244" s="5" t="s">
        <v>21678</v>
      </c>
    </row>
    <row r="6245" spans="1:12">
      <c r="A6245" t="s">
        <v>38</v>
      </c>
      <c r="B6245" t="s">
        <v>8255</v>
      </c>
      <c r="C6245" t="s">
        <v>260</v>
      </c>
      <c r="D6245" t="s">
        <v>21663</v>
      </c>
      <c r="E6245" s="5" t="s">
        <v>21660</v>
      </c>
      <c r="F6245" t="s">
        <v>21984</v>
      </c>
      <c r="G6245" s="5" t="s">
        <v>22231</v>
      </c>
      <c r="H6245" t="s">
        <v>22231</v>
      </c>
      <c r="I6245" t="s">
        <v>21678</v>
      </c>
      <c r="J6245" t="s">
        <v>21655</v>
      </c>
      <c r="K6245" s="5" t="s">
        <v>22245</v>
      </c>
      <c r="L6245" s="5" t="s">
        <v>21678</v>
      </c>
    </row>
    <row r="6246" spans="1:12">
      <c r="A6246" t="s">
        <v>38</v>
      </c>
      <c r="B6246" t="s">
        <v>8255</v>
      </c>
      <c r="C6246" t="s">
        <v>260</v>
      </c>
      <c r="D6246" t="s">
        <v>21663</v>
      </c>
      <c r="E6246" s="5" t="s">
        <v>21660</v>
      </c>
      <c r="F6246" t="s">
        <v>21984</v>
      </c>
      <c r="G6246" s="5" t="s">
        <v>22231</v>
      </c>
      <c r="H6246" t="s">
        <v>22231</v>
      </c>
      <c r="I6246" t="s">
        <v>21678</v>
      </c>
      <c r="J6246" t="s">
        <v>21655</v>
      </c>
      <c r="K6246" s="5" t="s">
        <v>22245</v>
      </c>
      <c r="L6246" s="5" t="s">
        <v>21678</v>
      </c>
    </row>
    <row r="6247" spans="1:12">
      <c r="A6247" t="s">
        <v>21654</v>
      </c>
      <c r="B6247" t="s">
        <v>8255</v>
      </c>
      <c r="C6247" t="s">
        <v>260</v>
      </c>
      <c r="D6247" t="s">
        <v>21663</v>
      </c>
      <c r="E6247" s="5" t="s">
        <v>21660</v>
      </c>
      <c r="F6247" t="s">
        <v>280</v>
      </c>
      <c r="G6247" t="s">
        <v>22231</v>
      </c>
      <c r="H6247" s="5" t="s">
        <v>22231</v>
      </c>
      <c r="I6247" s="5" t="s">
        <v>21658</v>
      </c>
      <c r="J6247" s="5" t="s">
        <v>21655</v>
      </c>
      <c r="K6247" s="5" t="s">
        <v>22245</v>
      </c>
      <c r="L6247" s="5" t="s">
        <v>21658</v>
      </c>
    </row>
    <row r="6248" spans="1:12">
      <c r="A6248" t="s">
        <v>38</v>
      </c>
      <c r="B6248" t="s">
        <v>8255</v>
      </c>
      <c r="C6248" t="s">
        <v>260</v>
      </c>
      <c r="D6248" t="s">
        <v>21663</v>
      </c>
      <c r="E6248" s="5" t="s">
        <v>21660</v>
      </c>
      <c r="F6248" t="s">
        <v>21684</v>
      </c>
      <c r="G6248" s="5" t="s">
        <v>22231</v>
      </c>
      <c r="H6248" s="5" t="s">
        <v>22231</v>
      </c>
      <c r="I6248" t="s">
        <v>21658</v>
      </c>
      <c r="J6248" t="s">
        <v>21655</v>
      </c>
      <c r="K6248" s="5" t="s">
        <v>22245</v>
      </c>
      <c r="L6248" s="5" t="s">
        <v>21658</v>
      </c>
    </row>
    <row r="6249" spans="1:12">
      <c r="A6249" t="s">
        <v>38</v>
      </c>
      <c r="B6249" t="s">
        <v>8255</v>
      </c>
      <c r="C6249" t="s">
        <v>260</v>
      </c>
      <c r="D6249" t="s">
        <v>21663</v>
      </c>
      <c r="E6249" s="5" t="s">
        <v>21660</v>
      </c>
      <c r="F6249" t="s">
        <v>21693</v>
      </c>
      <c r="G6249" s="5" t="s">
        <v>22231</v>
      </c>
      <c r="H6249" t="s">
        <v>22231</v>
      </c>
      <c r="I6249" s="5" t="s">
        <v>21678</v>
      </c>
      <c r="J6249" s="5" t="s">
        <v>21655</v>
      </c>
      <c r="K6249" s="5" t="s">
        <v>22245</v>
      </c>
      <c r="L6249" s="5" t="s">
        <v>21678</v>
      </c>
    </row>
    <row r="6250" spans="1:12">
      <c r="A6250" t="s">
        <v>38</v>
      </c>
      <c r="B6250" t="s">
        <v>8255</v>
      </c>
      <c r="C6250" t="s">
        <v>260</v>
      </c>
      <c r="D6250" t="s">
        <v>21663</v>
      </c>
      <c r="E6250" s="5" t="s">
        <v>21660</v>
      </c>
      <c r="F6250" t="s">
        <v>21703</v>
      </c>
      <c r="G6250" s="5" t="s">
        <v>22231</v>
      </c>
      <c r="H6250" s="5" t="s">
        <v>22231</v>
      </c>
      <c r="I6250" s="5" t="s">
        <v>21658</v>
      </c>
      <c r="J6250" s="5" t="s">
        <v>21655</v>
      </c>
      <c r="K6250" s="5" t="s">
        <v>22245</v>
      </c>
      <c r="L6250" s="5" t="s">
        <v>21658</v>
      </c>
    </row>
    <row r="6251" spans="1:12">
      <c r="A6251" t="s">
        <v>38</v>
      </c>
      <c r="B6251" t="s">
        <v>8255</v>
      </c>
      <c r="C6251" t="s">
        <v>260</v>
      </c>
      <c r="D6251" t="s">
        <v>21663</v>
      </c>
      <c r="E6251" s="5" t="s">
        <v>21660</v>
      </c>
      <c r="F6251" t="s">
        <v>21703</v>
      </c>
      <c r="G6251" s="5" t="s">
        <v>22231</v>
      </c>
      <c r="H6251" s="5" t="s">
        <v>22231</v>
      </c>
      <c r="I6251" s="5" t="s">
        <v>21658</v>
      </c>
      <c r="J6251" s="5" t="s">
        <v>21655</v>
      </c>
      <c r="K6251" s="5" t="s">
        <v>22245</v>
      </c>
      <c r="L6251" s="5" t="s">
        <v>21658</v>
      </c>
    </row>
    <row r="6252" spans="1:12">
      <c r="A6252" t="s">
        <v>8174</v>
      </c>
      <c r="B6252" t="s">
        <v>8255</v>
      </c>
      <c r="C6252" t="s">
        <v>260</v>
      </c>
      <c r="D6252" t="s">
        <v>21663</v>
      </c>
      <c r="E6252" s="5" t="s">
        <v>21660</v>
      </c>
      <c r="F6252" t="s">
        <v>21798</v>
      </c>
      <c r="G6252" t="s">
        <v>22231</v>
      </c>
      <c r="H6252" s="5" t="s">
        <v>22231</v>
      </c>
      <c r="I6252" s="5" t="s">
        <v>21658</v>
      </c>
      <c r="J6252" s="5" t="s">
        <v>21655</v>
      </c>
      <c r="K6252" s="5" t="s">
        <v>22245</v>
      </c>
      <c r="L6252" s="5" t="s">
        <v>21658</v>
      </c>
    </row>
    <row r="6253" spans="1:12">
      <c r="A6253" t="s">
        <v>38</v>
      </c>
      <c r="B6253" t="s">
        <v>8255</v>
      </c>
      <c r="C6253" t="s">
        <v>260</v>
      </c>
      <c r="D6253" t="s">
        <v>21663</v>
      </c>
      <c r="E6253" s="5" t="s">
        <v>21660</v>
      </c>
      <c r="F6253" t="s">
        <v>19012</v>
      </c>
      <c r="G6253" s="5" t="s">
        <v>22231</v>
      </c>
      <c r="H6253" t="s">
        <v>22231</v>
      </c>
      <c r="I6253" s="5" t="s">
        <v>21678</v>
      </c>
      <c r="J6253" s="5" t="s">
        <v>22232</v>
      </c>
      <c r="K6253" t="s">
        <v>22249</v>
      </c>
      <c r="L6253" t="s">
        <v>22249</v>
      </c>
    </row>
    <row r="6254" spans="1:12">
      <c r="A6254" t="s">
        <v>38</v>
      </c>
      <c r="B6254" t="s">
        <v>8255</v>
      </c>
      <c r="C6254" t="s">
        <v>260</v>
      </c>
      <c r="D6254" t="s">
        <v>21663</v>
      </c>
      <c r="E6254" s="5" t="s">
        <v>21660</v>
      </c>
      <c r="F6254" t="s">
        <v>14806</v>
      </c>
      <c r="G6254" s="5" t="s">
        <v>22231</v>
      </c>
      <c r="H6254" t="s">
        <v>22231</v>
      </c>
      <c r="I6254" s="5" t="s">
        <v>21678</v>
      </c>
      <c r="J6254" s="5" t="s">
        <v>21655</v>
      </c>
      <c r="K6254" s="5" t="s">
        <v>22245</v>
      </c>
      <c r="L6254" s="5" t="s">
        <v>21678</v>
      </c>
    </row>
    <row r="6255" spans="1:12">
      <c r="A6255" t="s">
        <v>38</v>
      </c>
      <c r="B6255" t="s">
        <v>8255</v>
      </c>
      <c r="C6255" t="s">
        <v>260</v>
      </c>
      <c r="D6255" t="s">
        <v>21663</v>
      </c>
      <c r="E6255" s="5" t="s">
        <v>21660</v>
      </c>
      <c r="F6255" t="s">
        <v>1215</v>
      </c>
      <c r="G6255" s="5" t="s">
        <v>22231</v>
      </c>
      <c r="H6255" t="s">
        <v>22231</v>
      </c>
      <c r="I6255" s="5" t="s">
        <v>21678</v>
      </c>
      <c r="J6255" s="5" t="s">
        <v>21655</v>
      </c>
      <c r="K6255" s="5" t="s">
        <v>22245</v>
      </c>
      <c r="L6255" s="5" t="s">
        <v>21678</v>
      </c>
    </row>
    <row r="6256" spans="1:12">
      <c r="A6256" t="s">
        <v>38</v>
      </c>
      <c r="B6256" t="s">
        <v>8255</v>
      </c>
      <c r="C6256" t="s">
        <v>260</v>
      </c>
      <c r="D6256" t="s">
        <v>21663</v>
      </c>
      <c r="E6256" s="5" t="s">
        <v>21660</v>
      </c>
      <c r="F6256" t="s">
        <v>932</v>
      </c>
      <c r="G6256" s="5" t="s">
        <v>22231</v>
      </c>
      <c r="H6256" t="s">
        <v>22231</v>
      </c>
      <c r="I6256" s="5" t="s">
        <v>21678</v>
      </c>
      <c r="J6256" s="5" t="s">
        <v>21655</v>
      </c>
      <c r="K6256" s="5" t="s">
        <v>22245</v>
      </c>
      <c r="L6256" s="5" t="s">
        <v>21678</v>
      </c>
    </row>
    <row r="6257" spans="1:12">
      <c r="A6257" t="s">
        <v>21654</v>
      </c>
      <c r="B6257" t="s">
        <v>8255</v>
      </c>
      <c r="C6257" t="s">
        <v>260</v>
      </c>
      <c r="D6257" t="s">
        <v>21663</v>
      </c>
      <c r="E6257" s="5" t="s">
        <v>21660</v>
      </c>
      <c r="F6257" t="s">
        <v>21799</v>
      </c>
      <c r="G6257" t="s">
        <v>22231</v>
      </c>
      <c r="H6257" t="s">
        <v>22231</v>
      </c>
      <c r="I6257" s="5" t="s">
        <v>21658</v>
      </c>
      <c r="J6257" s="5" t="s">
        <v>21655</v>
      </c>
      <c r="K6257" s="5" t="s">
        <v>22245</v>
      </c>
      <c r="L6257" s="5" t="s">
        <v>21658</v>
      </c>
    </row>
    <row r="6258" spans="1:12">
      <c r="A6258" t="s">
        <v>21654</v>
      </c>
      <c r="B6258" t="s">
        <v>8255</v>
      </c>
      <c r="C6258" t="s">
        <v>260</v>
      </c>
      <c r="D6258" t="s">
        <v>21663</v>
      </c>
      <c r="E6258" s="5" t="s">
        <v>21660</v>
      </c>
      <c r="F6258" t="s">
        <v>4549</v>
      </c>
      <c r="G6258" t="s">
        <v>22231</v>
      </c>
      <c r="H6258" t="s">
        <v>22231</v>
      </c>
      <c r="I6258" t="s">
        <v>21658</v>
      </c>
      <c r="J6258" t="s">
        <v>21655</v>
      </c>
      <c r="K6258" s="5" t="s">
        <v>22245</v>
      </c>
      <c r="L6258" s="5" t="s">
        <v>21658</v>
      </c>
    </row>
    <row r="6259" spans="1:12">
      <c r="A6259" t="s">
        <v>21654</v>
      </c>
      <c r="B6259" t="s">
        <v>8255</v>
      </c>
      <c r="C6259" t="s">
        <v>260</v>
      </c>
      <c r="D6259" t="s">
        <v>21663</v>
      </c>
      <c r="E6259" s="5" t="s">
        <v>21660</v>
      </c>
      <c r="F6259" t="s">
        <v>4549</v>
      </c>
      <c r="G6259" t="s">
        <v>22231</v>
      </c>
      <c r="H6259" t="s">
        <v>22231</v>
      </c>
      <c r="I6259" s="5" t="s">
        <v>21658</v>
      </c>
      <c r="J6259" s="5" t="s">
        <v>21655</v>
      </c>
      <c r="K6259" s="5" t="s">
        <v>22245</v>
      </c>
      <c r="L6259" s="5" t="s">
        <v>21658</v>
      </c>
    </row>
    <row r="6260" spans="1:12">
      <c r="A6260" t="s">
        <v>38</v>
      </c>
      <c r="B6260" t="s">
        <v>8255</v>
      </c>
      <c r="C6260" t="s">
        <v>260</v>
      </c>
      <c r="D6260" t="s">
        <v>21663</v>
      </c>
      <c r="E6260" s="5" t="s">
        <v>21660</v>
      </c>
      <c r="F6260" t="s">
        <v>21845</v>
      </c>
      <c r="G6260" t="s">
        <v>22235</v>
      </c>
      <c r="H6260" s="5" t="s">
        <v>22231</v>
      </c>
      <c r="I6260" s="5" t="s">
        <v>21658</v>
      </c>
      <c r="J6260" s="5" t="s">
        <v>21655</v>
      </c>
      <c r="K6260" s="5" t="s">
        <v>22245</v>
      </c>
      <c r="L6260" s="5" t="s">
        <v>21658</v>
      </c>
    </row>
    <row r="6261" spans="1:12">
      <c r="A6261" t="s">
        <v>38</v>
      </c>
      <c r="B6261" t="s">
        <v>8255</v>
      </c>
      <c r="C6261" t="s">
        <v>260</v>
      </c>
      <c r="D6261" t="s">
        <v>21663</v>
      </c>
      <c r="E6261" s="5" t="s">
        <v>21660</v>
      </c>
      <c r="F6261" t="s">
        <v>21728</v>
      </c>
      <c r="G6261" t="s">
        <v>22231</v>
      </c>
      <c r="H6261" t="s">
        <v>22231</v>
      </c>
      <c r="I6261" t="s">
        <v>21658</v>
      </c>
      <c r="J6261" t="s">
        <v>21655</v>
      </c>
      <c r="K6261" s="5" t="s">
        <v>22245</v>
      </c>
      <c r="L6261" s="5" t="s">
        <v>21658</v>
      </c>
    </row>
    <row r="6262" spans="1:12">
      <c r="A6262" t="s">
        <v>38</v>
      </c>
      <c r="B6262" t="s">
        <v>8255</v>
      </c>
      <c r="C6262" t="s">
        <v>260</v>
      </c>
      <c r="D6262" t="s">
        <v>21663</v>
      </c>
      <c r="E6262" s="5" t="s">
        <v>21660</v>
      </c>
      <c r="F6262" t="s">
        <v>1192</v>
      </c>
      <c r="G6262" s="5" t="s">
        <v>22231</v>
      </c>
      <c r="H6262" t="s">
        <v>22231</v>
      </c>
      <c r="I6262" s="5" t="s">
        <v>21658</v>
      </c>
      <c r="J6262" s="5" t="s">
        <v>21655</v>
      </c>
      <c r="K6262" s="5" t="s">
        <v>22245</v>
      </c>
      <c r="L6262" s="5" t="s">
        <v>21658</v>
      </c>
    </row>
    <row r="6263" spans="1:12">
      <c r="A6263" t="s">
        <v>38</v>
      </c>
      <c r="B6263" t="s">
        <v>8255</v>
      </c>
      <c r="C6263" t="s">
        <v>260</v>
      </c>
      <c r="D6263" t="s">
        <v>21663</v>
      </c>
      <c r="E6263" s="5" t="s">
        <v>21660</v>
      </c>
      <c r="F6263" t="s">
        <v>1192</v>
      </c>
      <c r="G6263" s="5" t="s">
        <v>22231</v>
      </c>
      <c r="H6263" t="s">
        <v>22231</v>
      </c>
      <c r="I6263" s="5" t="s">
        <v>21658</v>
      </c>
      <c r="J6263" s="5" t="s">
        <v>21655</v>
      </c>
      <c r="K6263" s="5" t="s">
        <v>22245</v>
      </c>
      <c r="L6263" s="5" t="s">
        <v>21658</v>
      </c>
    </row>
    <row r="6264" spans="1:12">
      <c r="A6264" t="s">
        <v>38</v>
      </c>
      <c r="B6264" t="s">
        <v>8255</v>
      </c>
      <c r="C6264" t="s">
        <v>260</v>
      </c>
      <c r="D6264" t="s">
        <v>21663</v>
      </c>
      <c r="E6264" s="5" t="s">
        <v>21660</v>
      </c>
      <c r="F6264" t="s">
        <v>14806</v>
      </c>
      <c r="G6264" s="5" t="s">
        <v>22231</v>
      </c>
      <c r="H6264" s="5" t="s">
        <v>22231</v>
      </c>
      <c r="I6264" s="5" t="s">
        <v>21658</v>
      </c>
      <c r="J6264" s="5" t="s">
        <v>21655</v>
      </c>
      <c r="K6264" s="5" t="s">
        <v>22245</v>
      </c>
      <c r="L6264" s="5" t="s">
        <v>21658</v>
      </c>
    </row>
    <row r="6265" spans="1:12">
      <c r="A6265" t="s">
        <v>38</v>
      </c>
      <c r="B6265" t="s">
        <v>8255</v>
      </c>
      <c r="C6265" t="s">
        <v>260</v>
      </c>
      <c r="D6265" t="s">
        <v>21663</v>
      </c>
      <c r="E6265" s="5" t="s">
        <v>21660</v>
      </c>
      <c r="F6265" t="s">
        <v>21851</v>
      </c>
      <c r="G6265" s="5" t="s">
        <v>22231</v>
      </c>
      <c r="H6265" t="s">
        <v>22231</v>
      </c>
      <c r="I6265" s="5" t="s">
        <v>21658</v>
      </c>
      <c r="J6265" t="s">
        <v>21655</v>
      </c>
      <c r="K6265" s="5" t="s">
        <v>22245</v>
      </c>
      <c r="L6265" s="5" t="s">
        <v>21658</v>
      </c>
    </row>
    <row r="6266" spans="1:12">
      <c r="A6266" t="s">
        <v>38</v>
      </c>
      <c r="B6266" t="s">
        <v>8255</v>
      </c>
      <c r="C6266" t="s">
        <v>260</v>
      </c>
      <c r="D6266" t="s">
        <v>21663</v>
      </c>
      <c r="E6266" s="5" t="s">
        <v>21660</v>
      </c>
      <c r="F6266" t="s">
        <v>585</v>
      </c>
      <c r="G6266" s="5" t="s">
        <v>22231</v>
      </c>
      <c r="H6266" t="s">
        <v>22231</v>
      </c>
      <c r="I6266" s="5" t="s">
        <v>21658</v>
      </c>
      <c r="J6266" s="5" t="s">
        <v>21655</v>
      </c>
      <c r="K6266" s="5" t="s">
        <v>22245</v>
      </c>
      <c r="L6266" s="5" t="s">
        <v>21658</v>
      </c>
    </row>
    <row r="6267" spans="1:12">
      <c r="A6267" t="s">
        <v>38</v>
      </c>
      <c r="B6267" t="s">
        <v>8255</v>
      </c>
      <c r="C6267" t="s">
        <v>260</v>
      </c>
      <c r="D6267" t="s">
        <v>21663</v>
      </c>
      <c r="E6267" s="5" t="s">
        <v>21660</v>
      </c>
      <c r="F6267" t="s">
        <v>4496</v>
      </c>
      <c r="G6267" s="5" t="s">
        <v>22231</v>
      </c>
      <c r="H6267" t="s">
        <v>22231</v>
      </c>
      <c r="I6267" s="5" t="s">
        <v>21658</v>
      </c>
      <c r="J6267" s="5" t="s">
        <v>21655</v>
      </c>
      <c r="K6267" s="5" t="s">
        <v>22245</v>
      </c>
      <c r="L6267" s="5" t="s">
        <v>21658</v>
      </c>
    </row>
    <row r="6268" spans="1:12">
      <c r="A6268" t="s">
        <v>38</v>
      </c>
      <c r="B6268" t="s">
        <v>8255</v>
      </c>
      <c r="C6268" t="s">
        <v>260</v>
      </c>
      <c r="D6268" t="s">
        <v>21663</v>
      </c>
      <c r="E6268" s="5" t="s">
        <v>21660</v>
      </c>
      <c r="F6268" t="s">
        <v>932</v>
      </c>
      <c r="G6268" s="5" t="s">
        <v>22231</v>
      </c>
      <c r="H6268" t="s">
        <v>22231</v>
      </c>
      <c r="I6268" t="s">
        <v>21658</v>
      </c>
      <c r="J6268" t="s">
        <v>21655</v>
      </c>
      <c r="K6268" s="5" t="s">
        <v>22245</v>
      </c>
      <c r="L6268" s="5" t="s">
        <v>21658</v>
      </c>
    </row>
    <row r="6269" spans="1:12">
      <c r="A6269" t="s">
        <v>21654</v>
      </c>
      <c r="B6269" t="s">
        <v>8255</v>
      </c>
      <c r="C6269" t="s">
        <v>260</v>
      </c>
      <c r="D6269" t="s">
        <v>21663</v>
      </c>
      <c r="E6269" s="5" t="s">
        <v>21660</v>
      </c>
      <c r="F6269" t="s">
        <v>280</v>
      </c>
      <c r="G6269" t="s">
        <v>22235</v>
      </c>
      <c r="H6269" s="5" t="s">
        <v>22231</v>
      </c>
      <c r="I6269" s="5" t="s">
        <v>21678</v>
      </c>
      <c r="J6269" s="5" t="s">
        <v>21655</v>
      </c>
      <c r="K6269" s="5" t="s">
        <v>22245</v>
      </c>
      <c r="L6269" s="5" t="s">
        <v>21678</v>
      </c>
    </row>
    <row r="6270" spans="1:12">
      <c r="A6270" t="s">
        <v>8174</v>
      </c>
      <c r="B6270" t="s">
        <v>8255</v>
      </c>
      <c r="C6270" t="s">
        <v>260</v>
      </c>
      <c r="D6270" t="s">
        <v>21663</v>
      </c>
      <c r="E6270" s="5" t="s">
        <v>21660</v>
      </c>
      <c r="F6270" t="s">
        <v>21870</v>
      </c>
      <c r="G6270" t="s">
        <v>22235</v>
      </c>
      <c r="H6270" t="s">
        <v>22231</v>
      </c>
      <c r="I6270" s="5" t="s">
        <v>21658</v>
      </c>
      <c r="J6270" s="5" t="s">
        <v>21655</v>
      </c>
      <c r="K6270" s="5" t="s">
        <v>22245</v>
      </c>
      <c r="L6270" s="5" t="s">
        <v>21658</v>
      </c>
    </row>
    <row r="6271" spans="1:12">
      <c r="A6271" t="s">
        <v>21654</v>
      </c>
      <c r="B6271" t="s">
        <v>8255</v>
      </c>
      <c r="C6271" t="s">
        <v>260</v>
      </c>
      <c r="D6271" t="s">
        <v>21663</v>
      </c>
      <c r="E6271" s="5" t="s">
        <v>21660</v>
      </c>
      <c r="F6271" t="s">
        <v>21728</v>
      </c>
      <c r="G6271" t="s">
        <v>22231</v>
      </c>
      <c r="H6271" s="5" t="s">
        <v>22231</v>
      </c>
      <c r="I6271" s="5" t="s">
        <v>21658</v>
      </c>
      <c r="J6271" s="5" t="s">
        <v>21655</v>
      </c>
      <c r="K6271" s="5" t="s">
        <v>22245</v>
      </c>
      <c r="L6271" s="5" t="s">
        <v>21658</v>
      </c>
    </row>
    <row r="6272" spans="1:12">
      <c r="A6272" t="s">
        <v>21654</v>
      </c>
      <c r="B6272" t="s">
        <v>8255</v>
      </c>
      <c r="C6272" t="s">
        <v>260</v>
      </c>
      <c r="D6272" t="s">
        <v>21663</v>
      </c>
      <c r="E6272" s="5" t="s">
        <v>21660</v>
      </c>
      <c r="F6272" t="s">
        <v>1151</v>
      </c>
      <c r="G6272" t="s">
        <v>22231</v>
      </c>
      <c r="H6272" s="5" t="s">
        <v>22231</v>
      </c>
      <c r="I6272" s="5" t="s">
        <v>21678</v>
      </c>
      <c r="J6272" s="5" t="s">
        <v>21655</v>
      </c>
      <c r="K6272" s="5" t="s">
        <v>22245</v>
      </c>
      <c r="L6272" s="5" t="s">
        <v>21678</v>
      </c>
    </row>
    <row r="6273" spans="1:12">
      <c r="A6273" t="s">
        <v>38</v>
      </c>
      <c r="B6273" t="s">
        <v>8255</v>
      </c>
      <c r="C6273" t="s">
        <v>260</v>
      </c>
      <c r="D6273" t="s">
        <v>21663</v>
      </c>
      <c r="E6273" s="5" t="s">
        <v>21660</v>
      </c>
      <c r="F6273" t="s">
        <v>21863</v>
      </c>
      <c r="G6273" t="s">
        <v>22235</v>
      </c>
      <c r="H6273" s="5" t="s">
        <v>22231</v>
      </c>
      <c r="I6273" t="s">
        <v>21658</v>
      </c>
      <c r="J6273" t="s">
        <v>21655</v>
      </c>
      <c r="K6273" s="5" t="s">
        <v>22245</v>
      </c>
      <c r="L6273" s="5" t="s">
        <v>21658</v>
      </c>
    </row>
    <row r="6274" spans="1:12">
      <c r="A6274" t="s">
        <v>38</v>
      </c>
      <c r="B6274" t="s">
        <v>8255</v>
      </c>
      <c r="C6274" t="s">
        <v>260</v>
      </c>
      <c r="D6274" t="s">
        <v>21663</v>
      </c>
      <c r="E6274" s="5" t="s">
        <v>21660</v>
      </c>
      <c r="F6274" t="s">
        <v>1192</v>
      </c>
      <c r="G6274" t="s">
        <v>22231</v>
      </c>
      <c r="H6274" t="s">
        <v>22231</v>
      </c>
      <c r="I6274" s="5" t="s">
        <v>21658</v>
      </c>
      <c r="J6274" s="5" t="s">
        <v>21655</v>
      </c>
      <c r="K6274" s="5" t="s">
        <v>22245</v>
      </c>
      <c r="L6274" s="5" t="s">
        <v>21658</v>
      </c>
    </row>
    <row r="6275" spans="1:12">
      <c r="A6275" t="s">
        <v>21654</v>
      </c>
      <c r="B6275" t="s">
        <v>8255</v>
      </c>
      <c r="C6275" t="s">
        <v>260</v>
      </c>
      <c r="D6275" t="s">
        <v>21663</v>
      </c>
      <c r="E6275" s="5" t="s">
        <v>21660</v>
      </c>
      <c r="F6275" t="s">
        <v>1809</v>
      </c>
      <c r="G6275" t="s">
        <v>22231</v>
      </c>
      <c r="H6275" s="5" t="s">
        <v>22231</v>
      </c>
      <c r="I6275" t="s">
        <v>21658</v>
      </c>
      <c r="J6275" t="s">
        <v>21655</v>
      </c>
      <c r="K6275" s="5" t="s">
        <v>22245</v>
      </c>
      <c r="L6275" s="5" t="s">
        <v>21658</v>
      </c>
    </row>
    <row r="6276" spans="1:12">
      <c r="A6276" t="s">
        <v>38</v>
      </c>
      <c r="B6276" t="s">
        <v>8255</v>
      </c>
      <c r="C6276" t="s">
        <v>260</v>
      </c>
      <c r="D6276" t="s">
        <v>21663</v>
      </c>
      <c r="E6276" s="5" t="s">
        <v>21660</v>
      </c>
      <c r="F6276" t="s">
        <v>1192</v>
      </c>
      <c r="G6276" t="s">
        <v>22235</v>
      </c>
      <c r="H6276" s="5" t="s">
        <v>22231</v>
      </c>
      <c r="I6276" t="s">
        <v>21658</v>
      </c>
      <c r="J6276" t="s">
        <v>21655</v>
      </c>
      <c r="K6276" s="5" t="s">
        <v>22245</v>
      </c>
      <c r="L6276" s="5" t="s">
        <v>21658</v>
      </c>
    </row>
    <row r="6277" spans="1:12">
      <c r="A6277" t="s">
        <v>38</v>
      </c>
      <c r="B6277" t="s">
        <v>8255</v>
      </c>
      <c r="C6277" t="s">
        <v>260</v>
      </c>
      <c r="D6277" t="s">
        <v>21663</v>
      </c>
      <c r="E6277" s="5" t="s">
        <v>21660</v>
      </c>
      <c r="F6277" t="s">
        <v>21708</v>
      </c>
      <c r="G6277" s="5" t="s">
        <v>22231</v>
      </c>
      <c r="H6277" t="s">
        <v>22231</v>
      </c>
      <c r="I6277" t="s">
        <v>21658</v>
      </c>
      <c r="J6277" t="s">
        <v>21655</v>
      </c>
      <c r="K6277" s="5" t="s">
        <v>22245</v>
      </c>
      <c r="L6277" s="5" t="s">
        <v>21658</v>
      </c>
    </row>
    <row r="6278" spans="1:12">
      <c r="A6278" t="s">
        <v>8174</v>
      </c>
      <c r="B6278" t="s">
        <v>8255</v>
      </c>
      <c r="C6278" t="s">
        <v>260</v>
      </c>
      <c r="D6278" t="s">
        <v>21663</v>
      </c>
      <c r="E6278" s="5" t="s">
        <v>21660</v>
      </c>
      <c r="F6278" t="s">
        <v>19202</v>
      </c>
      <c r="G6278" t="s">
        <v>22235</v>
      </c>
      <c r="H6278" s="5" t="s">
        <v>22233</v>
      </c>
      <c r="I6278" t="s">
        <v>21658</v>
      </c>
      <c r="J6278" t="s">
        <v>21655</v>
      </c>
      <c r="K6278" s="5" t="s">
        <v>22245</v>
      </c>
      <c r="L6278" s="5" t="s">
        <v>21658</v>
      </c>
    </row>
    <row r="6279" spans="1:12">
      <c r="A6279" t="s">
        <v>8174</v>
      </c>
      <c r="B6279" t="s">
        <v>8255</v>
      </c>
      <c r="C6279" t="s">
        <v>260</v>
      </c>
      <c r="D6279" t="s">
        <v>21663</v>
      </c>
      <c r="E6279" s="5" t="s">
        <v>21660</v>
      </c>
      <c r="F6279" t="s">
        <v>19202</v>
      </c>
      <c r="G6279" t="s">
        <v>22235</v>
      </c>
      <c r="H6279" s="5" t="s">
        <v>22233</v>
      </c>
      <c r="I6279" s="5" t="s">
        <v>21658</v>
      </c>
      <c r="J6279" s="5" t="s">
        <v>21655</v>
      </c>
      <c r="K6279" s="5" t="s">
        <v>22245</v>
      </c>
      <c r="L6279" s="5" t="s">
        <v>21658</v>
      </c>
    </row>
    <row r="6280" spans="1:12">
      <c r="A6280" t="s">
        <v>21654</v>
      </c>
      <c r="B6280" t="s">
        <v>8255</v>
      </c>
      <c r="C6280" t="s">
        <v>260</v>
      </c>
      <c r="D6280" t="s">
        <v>21663</v>
      </c>
      <c r="E6280" s="5" t="s">
        <v>21660</v>
      </c>
      <c r="F6280" t="s">
        <v>21348</v>
      </c>
      <c r="G6280" t="s">
        <v>22231</v>
      </c>
      <c r="H6280" s="5" t="s">
        <v>22233</v>
      </c>
      <c r="I6280" s="5" t="s">
        <v>21678</v>
      </c>
      <c r="J6280" s="5" t="s">
        <v>21655</v>
      </c>
      <c r="K6280" s="5" t="s">
        <v>22245</v>
      </c>
      <c r="L6280" s="5" t="s">
        <v>21678</v>
      </c>
    </row>
    <row r="6281" spans="1:12">
      <c r="A6281" t="s">
        <v>38</v>
      </c>
      <c r="B6281" t="s">
        <v>8255</v>
      </c>
      <c r="C6281" t="s">
        <v>260</v>
      </c>
      <c r="D6281" t="s">
        <v>21663</v>
      </c>
      <c r="E6281" s="5" t="s">
        <v>21660</v>
      </c>
      <c r="F6281" t="s">
        <v>21720</v>
      </c>
      <c r="G6281" s="5" t="s">
        <v>22231</v>
      </c>
      <c r="H6281" s="5" t="s">
        <v>22231</v>
      </c>
      <c r="I6281" s="5" t="s">
        <v>21678</v>
      </c>
      <c r="J6281" s="5" t="s">
        <v>21655</v>
      </c>
      <c r="K6281" s="5" t="s">
        <v>22245</v>
      </c>
      <c r="L6281" s="5" t="s">
        <v>21678</v>
      </c>
    </row>
    <row r="6282" spans="1:12">
      <c r="A6282" t="s">
        <v>38</v>
      </c>
      <c r="B6282" t="s">
        <v>8255</v>
      </c>
      <c r="C6282" t="s">
        <v>260</v>
      </c>
      <c r="D6282" t="s">
        <v>21663</v>
      </c>
      <c r="E6282" s="5" t="s">
        <v>21660</v>
      </c>
      <c r="F6282" t="s">
        <v>5316</v>
      </c>
      <c r="G6282" t="s">
        <v>22235</v>
      </c>
      <c r="H6282" t="s">
        <v>22231</v>
      </c>
      <c r="I6282" s="5" t="s">
        <v>21658</v>
      </c>
      <c r="J6282" s="5" t="s">
        <v>21655</v>
      </c>
      <c r="K6282" s="5" t="s">
        <v>22245</v>
      </c>
      <c r="L6282" s="5" t="s">
        <v>21658</v>
      </c>
    </row>
    <row r="6283" spans="1:12">
      <c r="A6283" t="s">
        <v>38</v>
      </c>
      <c r="B6283" t="s">
        <v>8255</v>
      </c>
      <c r="C6283" t="s">
        <v>260</v>
      </c>
      <c r="D6283" t="s">
        <v>21663</v>
      </c>
      <c r="E6283" s="5" t="s">
        <v>21660</v>
      </c>
      <c r="F6283" t="s">
        <v>280</v>
      </c>
      <c r="G6283" s="5" t="s">
        <v>22231</v>
      </c>
      <c r="H6283" t="s">
        <v>22233</v>
      </c>
      <c r="I6283" t="s">
        <v>21658</v>
      </c>
      <c r="J6283" t="s">
        <v>21655</v>
      </c>
      <c r="K6283" s="5" t="s">
        <v>22245</v>
      </c>
      <c r="L6283" s="5" t="s">
        <v>21658</v>
      </c>
    </row>
    <row r="6284" spans="1:12">
      <c r="A6284" t="s">
        <v>38</v>
      </c>
      <c r="B6284" t="s">
        <v>8255</v>
      </c>
      <c r="C6284" t="s">
        <v>260</v>
      </c>
      <c r="D6284" t="s">
        <v>21663</v>
      </c>
      <c r="E6284" s="5" t="s">
        <v>21660</v>
      </c>
      <c r="F6284" s="5" t="s">
        <v>1253</v>
      </c>
      <c r="G6284" t="s">
        <v>22231</v>
      </c>
      <c r="H6284" s="5" t="s">
        <v>22233</v>
      </c>
      <c r="I6284" t="s">
        <v>21658</v>
      </c>
      <c r="J6284" t="s">
        <v>21655</v>
      </c>
      <c r="K6284" s="5" t="s">
        <v>22245</v>
      </c>
      <c r="L6284" s="5" t="s">
        <v>21658</v>
      </c>
    </row>
    <row r="6285" spans="1:12">
      <c r="A6285" t="s">
        <v>38</v>
      </c>
      <c r="B6285" t="s">
        <v>8255</v>
      </c>
      <c r="C6285" t="s">
        <v>260</v>
      </c>
      <c r="D6285" t="s">
        <v>21663</v>
      </c>
      <c r="E6285" s="5" t="s">
        <v>21660</v>
      </c>
      <c r="F6285" t="s">
        <v>1253</v>
      </c>
      <c r="G6285" s="5" t="s">
        <v>22231</v>
      </c>
      <c r="H6285" s="5" t="s">
        <v>22233</v>
      </c>
      <c r="I6285" s="5" t="s">
        <v>21658</v>
      </c>
      <c r="J6285" s="5" t="s">
        <v>21655</v>
      </c>
      <c r="K6285" s="5" t="s">
        <v>22245</v>
      </c>
      <c r="L6285" s="5" t="s">
        <v>21658</v>
      </c>
    </row>
    <row r="6286" spans="1:12">
      <c r="A6286" t="s">
        <v>38</v>
      </c>
      <c r="B6286" t="s">
        <v>8255</v>
      </c>
      <c r="C6286" t="s">
        <v>260</v>
      </c>
      <c r="D6286" t="s">
        <v>21663</v>
      </c>
      <c r="E6286" s="5" t="s">
        <v>21660</v>
      </c>
      <c r="F6286" t="s">
        <v>22021</v>
      </c>
      <c r="G6286" s="5" t="s">
        <v>22231</v>
      </c>
      <c r="H6286" t="s">
        <v>22231</v>
      </c>
      <c r="I6286" s="5" t="s">
        <v>21658</v>
      </c>
      <c r="J6286" s="5" t="s">
        <v>21655</v>
      </c>
      <c r="K6286" s="5" t="s">
        <v>22245</v>
      </c>
      <c r="L6286" s="5" t="s">
        <v>21658</v>
      </c>
    </row>
    <row r="6287" spans="1:12">
      <c r="A6287" t="s">
        <v>38</v>
      </c>
      <c r="B6287" t="s">
        <v>8255</v>
      </c>
      <c r="C6287" t="s">
        <v>260</v>
      </c>
      <c r="D6287" t="s">
        <v>21663</v>
      </c>
      <c r="E6287" s="5" t="s">
        <v>21660</v>
      </c>
      <c r="F6287" t="s">
        <v>21749</v>
      </c>
      <c r="G6287" s="5" t="s">
        <v>22231</v>
      </c>
      <c r="H6287" s="5" t="s">
        <v>22231</v>
      </c>
      <c r="I6287" t="s">
        <v>21658</v>
      </c>
      <c r="J6287" t="s">
        <v>21655</v>
      </c>
      <c r="K6287" s="5" t="s">
        <v>22245</v>
      </c>
      <c r="L6287" s="5" t="s">
        <v>21658</v>
      </c>
    </row>
    <row r="6288" spans="1:12">
      <c r="A6288" t="s">
        <v>38</v>
      </c>
      <c r="B6288" t="s">
        <v>8255</v>
      </c>
      <c r="C6288" t="s">
        <v>260</v>
      </c>
      <c r="D6288" t="s">
        <v>21663</v>
      </c>
      <c r="E6288" s="5" t="s">
        <v>21660</v>
      </c>
      <c r="F6288" t="s">
        <v>14607</v>
      </c>
      <c r="G6288" t="s">
        <v>22231</v>
      </c>
      <c r="H6288" t="s">
        <v>22231</v>
      </c>
      <c r="I6288" s="5" t="s">
        <v>21678</v>
      </c>
      <c r="J6288" s="5" t="s">
        <v>21655</v>
      </c>
      <c r="K6288" s="5" t="s">
        <v>22245</v>
      </c>
      <c r="L6288" s="5" t="s">
        <v>21678</v>
      </c>
    </row>
    <row r="6289" spans="1:12">
      <c r="A6289" t="s">
        <v>38</v>
      </c>
      <c r="B6289" t="s">
        <v>8255</v>
      </c>
      <c r="C6289" t="s">
        <v>260</v>
      </c>
      <c r="D6289" t="s">
        <v>21663</v>
      </c>
      <c r="E6289" s="5" t="s">
        <v>21660</v>
      </c>
      <c r="F6289" t="s">
        <v>1215</v>
      </c>
      <c r="G6289" s="5" t="s">
        <v>22231</v>
      </c>
      <c r="H6289" s="5" t="s">
        <v>22231</v>
      </c>
      <c r="I6289" s="5" t="s">
        <v>21658</v>
      </c>
      <c r="J6289" s="5" t="s">
        <v>21655</v>
      </c>
      <c r="K6289" s="5" t="s">
        <v>22245</v>
      </c>
      <c r="L6289" s="5" t="s">
        <v>21658</v>
      </c>
    </row>
    <row r="6290" spans="1:12">
      <c r="A6290" t="s">
        <v>38</v>
      </c>
      <c r="B6290" t="s">
        <v>8255</v>
      </c>
      <c r="C6290" t="s">
        <v>260</v>
      </c>
      <c r="D6290" t="s">
        <v>21663</v>
      </c>
      <c r="E6290" s="5" t="s">
        <v>21660</v>
      </c>
      <c r="F6290" t="s">
        <v>21761</v>
      </c>
      <c r="G6290" s="5" t="s">
        <v>22231</v>
      </c>
      <c r="H6290" s="5" t="s">
        <v>22231</v>
      </c>
      <c r="I6290" t="s">
        <v>21658</v>
      </c>
      <c r="J6290" t="s">
        <v>21655</v>
      </c>
      <c r="K6290" s="5" t="s">
        <v>22245</v>
      </c>
      <c r="L6290" s="5" t="s">
        <v>21658</v>
      </c>
    </row>
    <row r="6291" spans="1:12">
      <c r="A6291" t="s">
        <v>38</v>
      </c>
      <c r="B6291" t="s">
        <v>8255</v>
      </c>
      <c r="C6291" t="s">
        <v>260</v>
      </c>
      <c r="D6291" t="s">
        <v>21663</v>
      </c>
      <c r="E6291" s="5" t="s">
        <v>21660</v>
      </c>
      <c r="F6291" t="s">
        <v>14806</v>
      </c>
      <c r="G6291" s="5" t="s">
        <v>22231</v>
      </c>
      <c r="H6291" t="s">
        <v>22231</v>
      </c>
      <c r="I6291" t="s">
        <v>21658</v>
      </c>
      <c r="J6291" t="s">
        <v>21655</v>
      </c>
      <c r="K6291" s="5" t="s">
        <v>22245</v>
      </c>
      <c r="L6291" s="5" t="s">
        <v>21658</v>
      </c>
    </row>
    <row r="6292" spans="1:12">
      <c r="A6292" t="s">
        <v>8174</v>
      </c>
      <c r="B6292" t="s">
        <v>8255</v>
      </c>
      <c r="C6292" t="s">
        <v>260</v>
      </c>
      <c r="D6292" t="s">
        <v>21663</v>
      </c>
      <c r="E6292" s="5" t="s">
        <v>21660</v>
      </c>
      <c r="F6292" t="s">
        <v>21685</v>
      </c>
      <c r="G6292" t="s">
        <v>22231</v>
      </c>
      <c r="H6292" t="s">
        <v>22231</v>
      </c>
      <c r="I6292" s="5" t="s">
        <v>21658</v>
      </c>
      <c r="J6292" s="5" t="s">
        <v>21655</v>
      </c>
      <c r="K6292" s="5" t="s">
        <v>22245</v>
      </c>
      <c r="L6292" s="5" t="s">
        <v>21658</v>
      </c>
    </row>
    <row r="6293" spans="1:12">
      <c r="A6293" t="s">
        <v>8174</v>
      </c>
      <c r="B6293" t="s">
        <v>8255</v>
      </c>
      <c r="C6293" t="s">
        <v>260</v>
      </c>
      <c r="D6293" t="s">
        <v>21663</v>
      </c>
      <c r="E6293" s="5" t="s">
        <v>21660</v>
      </c>
      <c r="F6293" t="s">
        <v>21685</v>
      </c>
      <c r="G6293" t="s">
        <v>22231</v>
      </c>
      <c r="H6293" t="s">
        <v>22231</v>
      </c>
      <c r="I6293" s="5" t="s">
        <v>21678</v>
      </c>
      <c r="J6293" s="5" t="s">
        <v>21655</v>
      </c>
      <c r="K6293" s="5" t="s">
        <v>22245</v>
      </c>
      <c r="L6293" s="5" t="s">
        <v>21678</v>
      </c>
    </row>
    <row r="6294" spans="1:12">
      <c r="A6294" t="s">
        <v>8174</v>
      </c>
      <c r="B6294" t="s">
        <v>8255</v>
      </c>
      <c r="C6294" t="s">
        <v>260</v>
      </c>
      <c r="D6294" t="s">
        <v>21663</v>
      </c>
      <c r="E6294" s="5" t="s">
        <v>21660</v>
      </c>
      <c r="F6294" t="s">
        <v>21685</v>
      </c>
      <c r="G6294" t="s">
        <v>22235</v>
      </c>
      <c r="H6294" t="s">
        <v>22231</v>
      </c>
      <c r="I6294" s="5" t="s">
        <v>21658</v>
      </c>
      <c r="J6294" s="5" t="s">
        <v>21655</v>
      </c>
      <c r="K6294" s="5" t="s">
        <v>22245</v>
      </c>
      <c r="L6294" s="5" t="s">
        <v>21658</v>
      </c>
    </row>
    <row r="6295" spans="1:12">
      <c r="A6295" t="s">
        <v>8174</v>
      </c>
      <c r="B6295" t="s">
        <v>8255</v>
      </c>
      <c r="C6295" t="s">
        <v>260</v>
      </c>
      <c r="D6295" t="s">
        <v>21663</v>
      </c>
      <c r="E6295" s="5" t="s">
        <v>21660</v>
      </c>
      <c r="F6295" t="s">
        <v>21685</v>
      </c>
      <c r="G6295" t="s">
        <v>22231</v>
      </c>
      <c r="H6295" t="s">
        <v>22231</v>
      </c>
      <c r="I6295" s="5" t="s">
        <v>21658</v>
      </c>
      <c r="J6295" s="5" t="s">
        <v>21655</v>
      </c>
      <c r="K6295" s="5" t="s">
        <v>22245</v>
      </c>
      <c r="L6295" s="5" t="s">
        <v>21658</v>
      </c>
    </row>
    <row r="6296" spans="1:12">
      <c r="A6296" t="s">
        <v>38</v>
      </c>
      <c r="B6296" t="s">
        <v>8255</v>
      </c>
      <c r="C6296" t="s">
        <v>260</v>
      </c>
      <c r="D6296" t="s">
        <v>21663</v>
      </c>
      <c r="E6296" s="5" t="s">
        <v>21660</v>
      </c>
      <c r="F6296" t="s">
        <v>5316</v>
      </c>
      <c r="G6296" t="s">
        <v>22235</v>
      </c>
      <c r="H6296" t="s">
        <v>22231</v>
      </c>
      <c r="I6296" s="5" t="s">
        <v>21658</v>
      </c>
      <c r="J6296" s="5" t="s">
        <v>21655</v>
      </c>
      <c r="K6296" s="5" t="s">
        <v>22245</v>
      </c>
      <c r="L6296" s="5" t="s">
        <v>21658</v>
      </c>
    </row>
    <row r="6297" spans="1:12">
      <c r="A6297" t="s">
        <v>38</v>
      </c>
      <c r="B6297" t="s">
        <v>8255</v>
      </c>
      <c r="C6297" t="s">
        <v>260</v>
      </c>
      <c r="D6297" t="s">
        <v>21663</v>
      </c>
      <c r="E6297" s="5" t="s">
        <v>21660</v>
      </c>
      <c r="F6297" t="s">
        <v>21853</v>
      </c>
      <c r="G6297" s="5" t="s">
        <v>22231</v>
      </c>
      <c r="H6297" s="5" t="s">
        <v>22231</v>
      </c>
      <c r="I6297" s="5" t="s">
        <v>21678</v>
      </c>
      <c r="J6297" s="5" t="s">
        <v>21655</v>
      </c>
      <c r="K6297" s="5" t="s">
        <v>22245</v>
      </c>
      <c r="L6297" s="5" t="s">
        <v>21678</v>
      </c>
    </row>
    <row r="6298" spans="1:12">
      <c r="A6298" t="s">
        <v>8174</v>
      </c>
      <c r="B6298" t="s">
        <v>8255</v>
      </c>
      <c r="C6298" t="s">
        <v>260</v>
      </c>
      <c r="D6298" t="s">
        <v>21663</v>
      </c>
      <c r="E6298" s="5" t="s">
        <v>21660</v>
      </c>
      <c r="F6298" t="s">
        <v>932</v>
      </c>
      <c r="G6298" t="s">
        <v>22231</v>
      </c>
      <c r="H6298" t="s">
        <v>22233</v>
      </c>
      <c r="I6298" s="5" t="s">
        <v>21678</v>
      </c>
      <c r="J6298" s="5" t="s">
        <v>21655</v>
      </c>
      <c r="K6298" s="5" t="s">
        <v>22245</v>
      </c>
      <c r="L6298" s="5" t="s">
        <v>21678</v>
      </c>
    </row>
    <row r="6299" spans="1:12">
      <c r="A6299" t="s">
        <v>38</v>
      </c>
      <c r="B6299" t="s">
        <v>8255</v>
      </c>
      <c r="C6299" t="s">
        <v>260</v>
      </c>
      <c r="D6299" t="s">
        <v>21663</v>
      </c>
      <c r="E6299" s="5" t="s">
        <v>21660</v>
      </c>
      <c r="F6299" t="s">
        <v>1253</v>
      </c>
      <c r="G6299" s="5" t="s">
        <v>22231</v>
      </c>
      <c r="H6299" s="5" t="s">
        <v>22233</v>
      </c>
      <c r="I6299" t="s">
        <v>21658</v>
      </c>
      <c r="J6299" t="s">
        <v>21655</v>
      </c>
      <c r="K6299" s="5" t="s">
        <v>22245</v>
      </c>
      <c r="L6299" s="5" t="s">
        <v>21658</v>
      </c>
    </row>
    <row r="6300" spans="1:12">
      <c r="A6300" t="s">
        <v>21654</v>
      </c>
      <c r="B6300" t="s">
        <v>8255</v>
      </c>
      <c r="C6300" t="s">
        <v>260</v>
      </c>
      <c r="D6300" t="s">
        <v>21663</v>
      </c>
      <c r="E6300" s="5" t="s">
        <v>21660</v>
      </c>
      <c r="F6300" t="s">
        <v>280</v>
      </c>
      <c r="G6300" t="s">
        <v>22231</v>
      </c>
      <c r="H6300" t="s">
        <v>22231</v>
      </c>
      <c r="I6300" t="s">
        <v>21658</v>
      </c>
      <c r="J6300" t="s">
        <v>21655</v>
      </c>
      <c r="K6300" s="5" t="s">
        <v>22245</v>
      </c>
      <c r="L6300" s="5" t="s">
        <v>21658</v>
      </c>
    </row>
    <row r="6301" spans="1:12">
      <c r="A6301" t="s">
        <v>38</v>
      </c>
      <c r="B6301" t="s">
        <v>8255</v>
      </c>
      <c r="C6301" t="s">
        <v>260</v>
      </c>
      <c r="D6301" t="s">
        <v>21663</v>
      </c>
      <c r="E6301" s="5" t="s">
        <v>21660</v>
      </c>
      <c r="F6301" s="5" t="s">
        <v>1253</v>
      </c>
      <c r="G6301" t="s">
        <v>22231</v>
      </c>
      <c r="H6301" s="5" t="s">
        <v>22233</v>
      </c>
      <c r="I6301" t="s">
        <v>21658</v>
      </c>
      <c r="J6301" t="s">
        <v>21655</v>
      </c>
      <c r="K6301" s="5" t="s">
        <v>22245</v>
      </c>
      <c r="L6301" s="5" t="s">
        <v>21658</v>
      </c>
    </row>
    <row r="6302" spans="1:12">
      <c r="A6302" t="s">
        <v>38</v>
      </c>
      <c r="B6302" t="s">
        <v>8255</v>
      </c>
      <c r="C6302" t="s">
        <v>260</v>
      </c>
      <c r="D6302" t="s">
        <v>21663</v>
      </c>
      <c r="E6302" s="5" t="s">
        <v>21660</v>
      </c>
      <c r="F6302" s="5" t="s">
        <v>1253</v>
      </c>
      <c r="G6302" t="s">
        <v>22231</v>
      </c>
      <c r="H6302" s="5" t="s">
        <v>22233</v>
      </c>
      <c r="I6302" t="s">
        <v>21658</v>
      </c>
      <c r="J6302" t="s">
        <v>21655</v>
      </c>
      <c r="K6302" s="5" t="s">
        <v>22245</v>
      </c>
      <c r="L6302" s="5" t="s">
        <v>21658</v>
      </c>
    </row>
    <row r="6303" spans="1:12">
      <c r="A6303" t="s">
        <v>38</v>
      </c>
      <c r="B6303" t="s">
        <v>8255</v>
      </c>
      <c r="C6303" t="s">
        <v>260</v>
      </c>
      <c r="D6303" t="s">
        <v>21663</v>
      </c>
      <c r="E6303" s="5" t="s">
        <v>21660</v>
      </c>
      <c r="F6303" t="s">
        <v>1151</v>
      </c>
      <c r="G6303" s="5" t="s">
        <v>22231</v>
      </c>
      <c r="H6303" s="5" t="s">
        <v>22231</v>
      </c>
      <c r="I6303" s="5" t="s">
        <v>21658</v>
      </c>
      <c r="J6303" s="5" t="s">
        <v>21655</v>
      </c>
      <c r="K6303" s="5" t="s">
        <v>22245</v>
      </c>
      <c r="L6303" s="5" t="s">
        <v>21658</v>
      </c>
    </row>
    <row r="6304" spans="1:12">
      <c r="A6304" t="s">
        <v>38</v>
      </c>
      <c r="B6304" t="s">
        <v>8255</v>
      </c>
      <c r="C6304" t="s">
        <v>260</v>
      </c>
      <c r="D6304" t="s">
        <v>21663</v>
      </c>
      <c r="E6304" s="5" t="s">
        <v>21660</v>
      </c>
      <c r="F6304" t="s">
        <v>1192</v>
      </c>
      <c r="G6304" t="s">
        <v>22235</v>
      </c>
      <c r="H6304" s="5" t="s">
        <v>22231</v>
      </c>
      <c r="I6304" s="5" t="s">
        <v>21658</v>
      </c>
      <c r="J6304" s="5" t="s">
        <v>21655</v>
      </c>
      <c r="K6304" s="5" t="s">
        <v>22245</v>
      </c>
      <c r="L6304" s="5" t="s">
        <v>21658</v>
      </c>
    </row>
    <row r="6305" spans="1:12">
      <c r="A6305" t="s">
        <v>38</v>
      </c>
      <c r="B6305" t="s">
        <v>8255</v>
      </c>
      <c r="C6305" t="s">
        <v>260</v>
      </c>
      <c r="D6305" t="s">
        <v>21663</v>
      </c>
      <c r="E6305" s="5" t="s">
        <v>21660</v>
      </c>
      <c r="F6305" t="s">
        <v>3459</v>
      </c>
      <c r="G6305" s="5" t="s">
        <v>22231</v>
      </c>
      <c r="H6305" s="5" t="s">
        <v>22231</v>
      </c>
      <c r="I6305" s="5" t="s">
        <v>21678</v>
      </c>
      <c r="J6305" s="5" t="s">
        <v>21655</v>
      </c>
      <c r="K6305" s="5" t="s">
        <v>22245</v>
      </c>
      <c r="L6305" s="5" t="s">
        <v>21678</v>
      </c>
    </row>
    <row r="6306" spans="1:12">
      <c r="A6306" t="s">
        <v>38</v>
      </c>
      <c r="B6306" t="s">
        <v>8255</v>
      </c>
      <c r="C6306" t="s">
        <v>260</v>
      </c>
      <c r="D6306" t="s">
        <v>21663</v>
      </c>
      <c r="E6306" s="5" t="s">
        <v>21660</v>
      </c>
      <c r="F6306" t="s">
        <v>4549</v>
      </c>
      <c r="G6306" s="5" t="s">
        <v>22231</v>
      </c>
      <c r="H6306" s="5" t="s">
        <v>22231</v>
      </c>
      <c r="I6306" s="5" t="s">
        <v>21678</v>
      </c>
      <c r="J6306" s="5" t="s">
        <v>21655</v>
      </c>
      <c r="K6306" s="5" t="s">
        <v>22245</v>
      </c>
      <c r="L6306" s="5" t="s">
        <v>21678</v>
      </c>
    </row>
    <row r="6307" spans="1:12">
      <c r="A6307" t="s">
        <v>38</v>
      </c>
      <c r="B6307" t="s">
        <v>8255</v>
      </c>
      <c r="C6307" t="s">
        <v>260</v>
      </c>
      <c r="D6307" t="s">
        <v>21663</v>
      </c>
      <c r="E6307" s="5" t="s">
        <v>21660</v>
      </c>
      <c r="F6307" s="5" t="s">
        <v>4567</v>
      </c>
      <c r="G6307" t="s">
        <v>22231</v>
      </c>
      <c r="H6307" s="5" t="s">
        <v>22233</v>
      </c>
      <c r="I6307" s="5" t="s">
        <v>21658</v>
      </c>
      <c r="J6307" t="s">
        <v>21655</v>
      </c>
      <c r="K6307" s="5" t="s">
        <v>22245</v>
      </c>
      <c r="L6307" s="5" t="s">
        <v>21658</v>
      </c>
    </row>
    <row r="6308" spans="1:12">
      <c r="A6308" t="s">
        <v>38</v>
      </c>
      <c r="B6308" t="s">
        <v>8255</v>
      </c>
      <c r="C6308" t="s">
        <v>260</v>
      </c>
      <c r="D6308" t="s">
        <v>21663</v>
      </c>
      <c r="E6308" s="5" t="s">
        <v>21660</v>
      </c>
      <c r="F6308" t="s">
        <v>21910</v>
      </c>
      <c r="G6308" t="s">
        <v>22231</v>
      </c>
      <c r="H6308" t="s">
        <v>22231</v>
      </c>
      <c r="I6308" t="s">
        <v>21658</v>
      </c>
      <c r="J6308" t="s">
        <v>21655</v>
      </c>
      <c r="K6308" s="5" t="s">
        <v>22245</v>
      </c>
      <c r="L6308" s="5" t="s">
        <v>21658</v>
      </c>
    </row>
    <row r="6309" spans="1:12">
      <c r="A6309" t="s">
        <v>38</v>
      </c>
      <c r="B6309" t="s">
        <v>8255</v>
      </c>
      <c r="C6309" t="s">
        <v>260</v>
      </c>
      <c r="D6309" t="s">
        <v>21663</v>
      </c>
      <c r="E6309" s="5" t="s">
        <v>21660</v>
      </c>
      <c r="F6309" t="s">
        <v>21910</v>
      </c>
      <c r="G6309" t="s">
        <v>22231</v>
      </c>
      <c r="H6309" t="s">
        <v>22231</v>
      </c>
      <c r="I6309" t="s">
        <v>21658</v>
      </c>
      <c r="J6309" t="s">
        <v>21655</v>
      </c>
      <c r="K6309" s="5" t="s">
        <v>22245</v>
      </c>
      <c r="L6309" s="5" t="s">
        <v>21658</v>
      </c>
    </row>
    <row r="6310" spans="1:12">
      <c r="A6310" t="s">
        <v>38</v>
      </c>
      <c r="B6310" t="s">
        <v>8255</v>
      </c>
      <c r="C6310" t="s">
        <v>260</v>
      </c>
      <c r="D6310" t="s">
        <v>21663</v>
      </c>
      <c r="E6310" s="5" t="s">
        <v>21660</v>
      </c>
      <c r="F6310" t="s">
        <v>1253</v>
      </c>
      <c r="G6310" s="5" t="s">
        <v>22231</v>
      </c>
      <c r="H6310" s="5" t="s">
        <v>22233</v>
      </c>
      <c r="I6310" t="s">
        <v>21658</v>
      </c>
      <c r="J6310" t="s">
        <v>21655</v>
      </c>
      <c r="K6310" s="5" t="s">
        <v>22245</v>
      </c>
      <c r="L6310" s="5" t="s">
        <v>21658</v>
      </c>
    </row>
    <row r="6311" spans="1:12">
      <c r="A6311" t="s">
        <v>38</v>
      </c>
      <c r="B6311" t="s">
        <v>8255</v>
      </c>
      <c r="C6311" t="s">
        <v>260</v>
      </c>
      <c r="D6311" t="s">
        <v>21663</v>
      </c>
      <c r="E6311" s="5" t="s">
        <v>21660</v>
      </c>
      <c r="F6311" t="s">
        <v>21761</v>
      </c>
      <c r="G6311" t="s">
        <v>22231</v>
      </c>
      <c r="H6311" t="s">
        <v>22231</v>
      </c>
      <c r="I6311" s="5" t="s">
        <v>21658</v>
      </c>
      <c r="J6311" s="5" t="s">
        <v>21655</v>
      </c>
      <c r="K6311" s="5" t="s">
        <v>22245</v>
      </c>
      <c r="L6311" s="5" t="s">
        <v>21658</v>
      </c>
    </row>
    <row r="6312" spans="1:12">
      <c r="A6312" t="s">
        <v>38</v>
      </c>
      <c r="B6312" t="s">
        <v>8255</v>
      </c>
      <c r="C6312" t="s">
        <v>260</v>
      </c>
      <c r="D6312" t="s">
        <v>21663</v>
      </c>
      <c r="E6312" s="5" t="s">
        <v>21660</v>
      </c>
      <c r="F6312" t="s">
        <v>22023</v>
      </c>
      <c r="G6312" s="5" t="s">
        <v>22231</v>
      </c>
      <c r="H6312" t="s">
        <v>22231</v>
      </c>
      <c r="I6312" t="s">
        <v>21658</v>
      </c>
      <c r="J6312" s="5" t="s">
        <v>21655</v>
      </c>
      <c r="K6312" s="5" t="s">
        <v>22245</v>
      </c>
      <c r="L6312" s="5" t="s">
        <v>21658</v>
      </c>
    </row>
    <row r="6313" spans="1:12">
      <c r="A6313" t="s">
        <v>38</v>
      </c>
      <c r="B6313" t="s">
        <v>8255</v>
      </c>
      <c r="C6313" t="s">
        <v>260</v>
      </c>
      <c r="D6313" t="s">
        <v>21663</v>
      </c>
      <c r="E6313" s="5" t="s">
        <v>21660</v>
      </c>
      <c r="F6313" t="s">
        <v>21684</v>
      </c>
      <c r="G6313" s="5" t="s">
        <v>22231</v>
      </c>
      <c r="H6313" s="5" t="s">
        <v>22231</v>
      </c>
      <c r="I6313" t="s">
        <v>21658</v>
      </c>
      <c r="J6313" t="s">
        <v>21655</v>
      </c>
      <c r="K6313" s="5" t="s">
        <v>22245</v>
      </c>
      <c r="L6313" s="5" t="s">
        <v>21658</v>
      </c>
    </row>
    <row r="6314" spans="1:12">
      <c r="A6314" t="s">
        <v>38</v>
      </c>
      <c r="B6314" t="s">
        <v>8255</v>
      </c>
      <c r="C6314" t="s">
        <v>260</v>
      </c>
      <c r="D6314" t="s">
        <v>21663</v>
      </c>
      <c r="E6314" s="5" t="s">
        <v>21660</v>
      </c>
      <c r="F6314" t="s">
        <v>21740</v>
      </c>
      <c r="G6314" s="5" t="s">
        <v>22231</v>
      </c>
      <c r="H6314" t="s">
        <v>22231</v>
      </c>
      <c r="I6314" t="s">
        <v>21658</v>
      </c>
      <c r="J6314" t="s">
        <v>21655</v>
      </c>
      <c r="K6314" s="5" t="s">
        <v>22245</v>
      </c>
      <c r="L6314" s="5" t="s">
        <v>21658</v>
      </c>
    </row>
    <row r="6315" spans="1:12">
      <c r="A6315" t="s">
        <v>38</v>
      </c>
      <c r="B6315" t="s">
        <v>8255</v>
      </c>
      <c r="C6315" t="s">
        <v>260</v>
      </c>
      <c r="D6315" t="s">
        <v>21663</v>
      </c>
      <c r="E6315" s="5" t="s">
        <v>21660</v>
      </c>
      <c r="F6315" t="s">
        <v>21702</v>
      </c>
      <c r="G6315" s="5" t="s">
        <v>22231</v>
      </c>
      <c r="H6315" t="s">
        <v>22231</v>
      </c>
      <c r="I6315" t="s">
        <v>21658</v>
      </c>
      <c r="J6315" t="s">
        <v>21655</v>
      </c>
      <c r="K6315" s="5" t="s">
        <v>22245</v>
      </c>
      <c r="L6315" s="5" t="s">
        <v>21658</v>
      </c>
    </row>
    <row r="6316" spans="1:12">
      <c r="A6316" t="s">
        <v>38</v>
      </c>
      <c r="B6316" t="s">
        <v>8255</v>
      </c>
      <c r="C6316" t="s">
        <v>260</v>
      </c>
      <c r="D6316" t="s">
        <v>21663</v>
      </c>
      <c r="E6316" s="5" t="s">
        <v>21660</v>
      </c>
      <c r="F6316" t="s">
        <v>21740</v>
      </c>
      <c r="G6316" s="5" t="s">
        <v>22231</v>
      </c>
      <c r="H6316" t="s">
        <v>22231</v>
      </c>
      <c r="I6316" t="s">
        <v>21658</v>
      </c>
      <c r="J6316" t="s">
        <v>21655</v>
      </c>
      <c r="K6316" s="5" t="s">
        <v>22245</v>
      </c>
      <c r="L6316" s="5" t="s">
        <v>21658</v>
      </c>
    </row>
    <row r="6317" spans="1:12">
      <c r="A6317" t="s">
        <v>38</v>
      </c>
      <c r="B6317" t="s">
        <v>8255</v>
      </c>
      <c r="C6317" t="s">
        <v>260</v>
      </c>
      <c r="D6317" t="s">
        <v>21663</v>
      </c>
      <c r="E6317" s="5" t="s">
        <v>21660</v>
      </c>
      <c r="F6317" t="s">
        <v>21740</v>
      </c>
      <c r="G6317" s="5" t="s">
        <v>22231</v>
      </c>
      <c r="H6317" t="s">
        <v>22231</v>
      </c>
      <c r="I6317" s="5" t="s">
        <v>21658</v>
      </c>
      <c r="J6317" s="5" t="s">
        <v>21655</v>
      </c>
      <c r="K6317" s="5" t="s">
        <v>22245</v>
      </c>
      <c r="L6317" s="5" t="s">
        <v>21658</v>
      </c>
    </row>
    <row r="6318" spans="1:12">
      <c r="A6318" t="s">
        <v>38</v>
      </c>
      <c r="B6318" t="s">
        <v>8255</v>
      </c>
      <c r="C6318" t="s">
        <v>260</v>
      </c>
      <c r="D6318" t="s">
        <v>21663</v>
      </c>
      <c r="E6318" s="5" t="s">
        <v>21660</v>
      </c>
      <c r="F6318" t="s">
        <v>21711</v>
      </c>
      <c r="G6318" s="5" t="s">
        <v>22231</v>
      </c>
      <c r="H6318" s="5" t="s">
        <v>22231</v>
      </c>
      <c r="I6318" s="5" t="s">
        <v>21678</v>
      </c>
      <c r="J6318" s="5" t="s">
        <v>21655</v>
      </c>
      <c r="K6318" s="5" t="s">
        <v>22245</v>
      </c>
      <c r="L6318" s="5" t="s">
        <v>21678</v>
      </c>
    </row>
    <row r="6319" spans="1:12">
      <c r="A6319" t="s">
        <v>8174</v>
      </c>
      <c r="B6319" t="s">
        <v>8255</v>
      </c>
      <c r="C6319" t="s">
        <v>260</v>
      </c>
      <c r="D6319" t="s">
        <v>21663</v>
      </c>
      <c r="E6319" s="5" t="s">
        <v>21660</v>
      </c>
      <c r="F6319" t="s">
        <v>932</v>
      </c>
      <c r="G6319" t="s">
        <v>22231</v>
      </c>
      <c r="H6319" t="s">
        <v>22231</v>
      </c>
      <c r="I6319" t="s">
        <v>21658</v>
      </c>
      <c r="J6319" t="s">
        <v>21655</v>
      </c>
      <c r="K6319" s="5" t="s">
        <v>22245</v>
      </c>
      <c r="L6319" s="5" t="s">
        <v>21658</v>
      </c>
    </row>
    <row r="6320" spans="1:12">
      <c r="A6320" t="s">
        <v>38</v>
      </c>
      <c r="B6320" t="s">
        <v>8255</v>
      </c>
      <c r="C6320" t="s">
        <v>260</v>
      </c>
      <c r="D6320" t="s">
        <v>21663</v>
      </c>
      <c r="E6320" s="5" t="s">
        <v>21660</v>
      </c>
      <c r="F6320" t="s">
        <v>280</v>
      </c>
      <c r="G6320" t="s">
        <v>22231</v>
      </c>
      <c r="H6320" s="5" t="s">
        <v>22231</v>
      </c>
      <c r="I6320" t="s">
        <v>21658</v>
      </c>
      <c r="J6320" t="s">
        <v>21655</v>
      </c>
      <c r="K6320" s="5" t="s">
        <v>22245</v>
      </c>
      <c r="L6320" s="5" t="s">
        <v>21658</v>
      </c>
    </row>
    <row r="6321" spans="1:12">
      <c r="A6321" t="s">
        <v>38</v>
      </c>
      <c r="B6321" t="s">
        <v>8255</v>
      </c>
      <c r="C6321" t="s">
        <v>260</v>
      </c>
      <c r="D6321" t="s">
        <v>21663</v>
      </c>
      <c r="E6321" s="5" t="s">
        <v>21660</v>
      </c>
      <c r="F6321" t="s">
        <v>280</v>
      </c>
      <c r="G6321" t="s">
        <v>22231</v>
      </c>
      <c r="H6321" s="5" t="s">
        <v>22231</v>
      </c>
      <c r="I6321" t="s">
        <v>21658</v>
      </c>
      <c r="J6321" t="s">
        <v>21655</v>
      </c>
      <c r="K6321" s="5" t="s">
        <v>22245</v>
      </c>
      <c r="L6321" s="5" t="s">
        <v>21658</v>
      </c>
    </row>
    <row r="6322" spans="1:12">
      <c r="A6322" t="s">
        <v>38</v>
      </c>
      <c r="B6322" t="s">
        <v>8255</v>
      </c>
      <c r="C6322" t="s">
        <v>260</v>
      </c>
      <c r="D6322" t="s">
        <v>21663</v>
      </c>
      <c r="E6322" s="5" t="s">
        <v>21660</v>
      </c>
      <c r="F6322" t="s">
        <v>21683</v>
      </c>
      <c r="G6322" s="5" t="s">
        <v>22231</v>
      </c>
      <c r="H6322" s="5" t="s">
        <v>22231</v>
      </c>
      <c r="I6322" s="5" t="s">
        <v>21678</v>
      </c>
      <c r="J6322" s="5" t="s">
        <v>21655</v>
      </c>
      <c r="K6322" s="5" t="s">
        <v>22245</v>
      </c>
      <c r="L6322" s="5" t="s">
        <v>21678</v>
      </c>
    </row>
    <row r="6323" spans="1:12">
      <c r="A6323" t="s">
        <v>8174</v>
      </c>
      <c r="B6323" t="s">
        <v>8255</v>
      </c>
      <c r="C6323" t="s">
        <v>260</v>
      </c>
      <c r="D6323" t="s">
        <v>21663</v>
      </c>
      <c r="E6323" s="5" t="s">
        <v>21660</v>
      </c>
      <c r="F6323" t="s">
        <v>280</v>
      </c>
      <c r="G6323" t="s">
        <v>22231</v>
      </c>
      <c r="H6323" t="s">
        <v>22231</v>
      </c>
      <c r="I6323" s="5" t="s">
        <v>21658</v>
      </c>
      <c r="J6323" s="5" t="s">
        <v>21655</v>
      </c>
      <c r="K6323" s="5" t="s">
        <v>22245</v>
      </c>
      <c r="L6323" s="5" t="s">
        <v>21658</v>
      </c>
    </row>
    <row r="6324" spans="1:12">
      <c r="A6324" t="s">
        <v>8174</v>
      </c>
      <c r="B6324" t="s">
        <v>8255</v>
      </c>
      <c r="C6324" t="s">
        <v>260</v>
      </c>
      <c r="D6324" t="s">
        <v>21663</v>
      </c>
      <c r="E6324" s="5" t="s">
        <v>21660</v>
      </c>
      <c r="F6324" t="s">
        <v>1253</v>
      </c>
      <c r="G6324" t="s">
        <v>22231</v>
      </c>
      <c r="H6324" t="s">
        <v>22233</v>
      </c>
      <c r="I6324" s="5" t="s">
        <v>21658</v>
      </c>
      <c r="J6324" s="5" t="s">
        <v>21655</v>
      </c>
      <c r="K6324" s="5" t="s">
        <v>22245</v>
      </c>
      <c r="L6324" s="5" t="s">
        <v>21658</v>
      </c>
    </row>
    <row r="6325" spans="1:12">
      <c r="A6325" t="s">
        <v>8174</v>
      </c>
      <c r="B6325" t="s">
        <v>8255</v>
      </c>
      <c r="C6325" t="s">
        <v>260</v>
      </c>
      <c r="D6325" t="s">
        <v>21663</v>
      </c>
      <c r="E6325" s="5" t="s">
        <v>21660</v>
      </c>
      <c r="F6325" t="s">
        <v>1253</v>
      </c>
      <c r="G6325" t="s">
        <v>22231</v>
      </c>
      <c r="H6325" t="s">
        <v>22233</v>
      </c>
      <c r="I6325" s="5" t="s">
        <v>21658</v>
      </c>
      <c r="J6325" s="5" t="s">
        <v>21655</v>
      </c>
      <c r="K6325" s="5" t="s">
        <v>22245</v>
      </c>
      <c r="L6325" s="5" t="s">
        <v>21658</v>
      </c>
    </row>
    <row r="6326" spans="1:12">
      <c r="A6326" t="s">
        <v>8174</v>
      </c>
      <c r="B6326" t="s">
        <v>8255</v>
      </c>
      <c r="C6326" t="s">
        <v>260</v>
      </c>
      <c r="D6326" t="s">
        <v>21663</v>
      </c>
      <c r="E6326" s="5" t="s">
        <v>21660</v>
      </c>
      <c r="F6326" t="s">
        <v>1253</v>
      </c>
      <c r="G6326" t="s">
        <v>22231</v>
      </c>
      <c r="H6326" t="s">
        <v>22233</v>
      </c>
      <c r="I6326" s="5" t="s">
        <v>21658</v>
      </c>
      <c r="J6326" t="s">
        <v>21655</v>
      </c>
      <c r="K6326" s="5" t="s">
        <v>22245</v>
      </c>
      <c r="L6326" s="5" t="s">
        <v>21658</v>
      </c>
    </row>
    <row r="6327" spans="1:12">
      <c r="A6327" t="s">
        <v>38</v>
      </c>
      <c r="B6327" t="s">
        <v>8255</v>
      </c>
      <c r="C6327" t="s">
        <v>260</v>
      </c>
      <c r="D6327" t="s">
        <v>21663</v>
      </c>
      <c r="E6327" s="5" t="s">
        <v>21660</v>
      </c>
      <c r="F6327" t="s">
        <v>932</v>
      </c>
      <c r="G6327" s="5" t="s">
        <v>22231</v>
      </c>
      <c r="H6327" t="s">
        <v>22231</v>
      </c>
      <c r="I6327" t="s">
        <v>21658</v>
      </c>
      <c r="J6327" t="s">
        <v>21655</v>
      </c>
      <c r="K6327" s="5" t="s">
        <v>22245</v>
      </c>
      <c r="L6327" s="5" t="s">
        <v>21658</v>
      </c>
    </row>
    <row r="6328" spans="1:12">
      <c r="A6328" t="s">
        <v>8174</v>
      </c>
      <c r="B6328" t="s">
        <v>8255</v>
      </c>
      <c r="C6328" t="s">
        <v>260</v>
      </c>
      <c r="D6328" t="s">
        <v>21663</v>
      </c>
      <c r="E6328" s="5" t="s">
        <v>21660</v>
      </c>
      <c r="F6328" t="s">
        <v>4549</v>
      </c>
      <c r="G6328" t="s">
        <v>22231</v>
      </c>
      <c r="H6328" s="5" t="s">
        <v>22231</v>
      </c>
      <c r="I6328" s="5" t="s">
        <v>21658</v>
      </c>
      <c r="J6328" s="5" t="s">
        <v>21655</v>
      </c>
      <c r="K6328" s="5" t="s">
        <v>22245</v>
      </c>
      <c r="L6328" s="5" t="s">
        <v>21658</v>
      </c>
    </row>
    <row r="6329" spans="1:12">
      <c r="A6329" t="s">
        <v>8174</v>
      </c>
      <c r="B6329" t="s">
        <v>8255</v>
      </c>
      <c r="C6329" t="s">
        <v>260</v>
      </c>
      <c r="D6329" t="s">
        <v>21663</v>
      </c>
      <c r="E6329" s="5" t="s">
        <v>21660</v>
      </c>
      <c r="F6329" t="s">
        <v>21707</v>
      </c>
      <c r="G6329" t="s">
        <v>22231</v>
      </c>
      <c r="H6329" t="s">
        <v>22231</v>
      </c>
      <c r="I6329" s="5" t="s">
        <v>21658</v>
      </c>
      <c r="J6329" s="5" t="s">
        <v>21655</v>
      </c>
      <c r="K6329" s="5" t="s">
        <v>22245</v>
      </c>
      <c r="L6329" s="5" t="s">
        <v>21658</v>
      </c>
    </row>
    <row r="6330" spans="1:12">
      <c r="A6330" t="s">
        <v>38</v>
      </c>
      <c r="B6330" t="s">
        <v>8255</v>
      </c>
      <c r="C6330" t="s">
        <v>260</v>
      </c>
      <c r="D6330" t="s">
        <v>21663</v>
      </c>
      <c r="E6330" s="5" t="s">
        <v>21660</v>
      </c>
      <c r="F6330" t="s">
        <v>21735</v>
      </c>
      <c r="G6330" s="5" t="s">
        <v>22231</v>
      </c>
      <c r="H6330" s="5" t="s">
        <v>22231</v>
      </c>
      <c r="I6330" t="s">
        <v>21658</v>
      </c>
      <c r="J6330" t="s">
        <v>21655</v>
      </c>
      <c r="K6330" s="5" t="s">
        <v>22245</v>
      </c>
      <c r="L6330" s="5" t="s">
        <v>21658</v>
      </c>
    </row>
    <row r="6331" spans="1:12">
      <c r="A6331" t="s">
        <v>21654</v>
      </c>
      <c r="B6331" t="s">
        <v>8255</v>
      </c>
      <c r="C6331" t="s">
        <v>260</v>
      </c>
      <c r="D6331" t="s">
        <v>21663</v>
      </c>
      <c r="E6331" s="5" t="s">
        <v>21660</v>
      </c>
      <c r="F6331" t="s">
        <v>1151</v>
      </c>
      <c r="G6331" t="s">
        <v>22235</v>
      </c>
      <c r="H6331" s="5" t="s">
        <v>22231</v>
      </c>
      <c r="I6331" s="5" t="s">
        <v>21658</v>
      </c>
      <c r="J6331" s="5" t="s">
        <v>21655</v>
      </c>
      <c r="K6331" s="5" t="s">
        <v>22245</v>
      </c>
      <c r="L6331" s="5" t="s">
        <v>21658</v>
      </c>
    </row>
    <row r="6332" spans="1:12">
      <c r="A6332" t="s">
        <v>21654</v>
      </c>
      <c r="B6332" t="s">
        <v>8255</v>
      </c>
      <c r="C6332" t="s">
        <v>260</v>
      </c>
      <c r="D6332" t="s">
        <v>21663</v>
      </c>
      <c r="E6332" s="5" t="s">
        <v>21660</v>
      </c>
      <c r="F6332" t="s">
        <v>1215</v>
      </c>
      <c r="G6332" t="s">
        <v>22235</v>
      </c>
      <c r="H6332" s="5" t="s">
        <v>22231</v>
      </c>
      <c r="I6332" s="5" t="s">
        <v>21658</v>
      </c>
      <c r="J6332" s="5" t="s">
        <v>21655</v>
      </c>
      <c r="K6332" s="5" t="s">
        <v>22245</v>
      </c>
      <c r="L6332" s="5" t="s">
        <v>21658</v>
      </c>
    </row>
    <row r="6333" spans="1:12">
      <c r="A6333" t="s">
        <v>21654</v>
      </c>
      <c r="B6333" t="s">
        <v>8255</v>
      </c>
      <c r="C6333" t="s">
        <v>260</v>
      </c>
      <c r="D6333" t="s">
        <v>21663</v>
      </c>
      <c r="E6333" s="5" t="s">
        <v>21660</v>
      </c>
      <c r="F6333" t="s">
        <v>21950</v>
      </c>
      <c r="G6333" t="s">
        <v>22235</v>
      </c>
      <c r="H6333" s="5" t="s">
        <v>22231</v>
      </c>
      <c r="I6333" t="s">
        <v>21658</v>
      </c>
      <c r="J6333" t="s">
        <v>21655</v>
      </c>
      <c r="K6333" s="5" t="s">
        <v>22245</v>
      </c>
      <c r="L6333" s="5" t="s">
        <v>21658</v>
      </c>
    </row>
    <row r="6334" spans="1:12">
      <c r="A6334" t="s">
        <v>38</v>
      </c>
      <c r="B6334" t="s">
        <v>8255</v>
      </c>
      <c r="C6334" t="s">
        <v>260</v>
      </c>
      <c r="D6334" t="s">
        <v>21663</v>
      </c>
      <c r="E6334" s="5" t="s">
        <v>21660</v>
      </c>
      <c r="F6334" t="s">
        <v>1253</v>
      </c>
      <c r="G6334" s="5" t="s">
        <v>22231</v>
      </c>
      <c r="H6334" s="5" t="s">
        <v>22231</v>
      </c>
      <c r="I6334" t="s">
        <v>21658</v>
      </c>
      <c r="J6334" t="s">
        <v>21655</v>
      </c>
      <c r="K6334" s="5" t="s">
        <v>22245</v>
      </c>
      <c r="L6334" s="5" t="s">
        <v>21658</v>
      </c>
    </row>
    <row r="6335" spans="1:12">
      <c r="A6335" t="s">
        <v>8174</v>
      </c>
      <c r="B6335" t="s">
        <v>8255</v>
      </c>
      <c r="C6335" t="s">
        <v>260</v>
      </c>
      <c r="D6335" t="s">
        <v>21663</v>
      </c>
      <c r="E6335" s="5" t="s">
        <v>21660</v>
      </c>
      <c r="F6335" t="s">
        <v>932</v>
      </c>
      <c r="G6335" s="5" t="s">
        <v>22235</v>
      </c>
      <c r="H6335" t="s">
        <v>22231</v>
      </c>
      <c r="I6335" s="5" t="s">
        <v>21658</v>
      </c>
      <c r="J6335" s="5" t="s">
        <v>21655</v>
      </c>
      <c r="K6335" s="5" t="s">
        <v>22245</v>
      </c>
      <c r="L6335" s="5" t="s">
        <v>21658</v>
      </c>
    </row>
    <row r="6336" spans="1:12">
      <c r="A6336" t="s">
        <v>38</v>
      </c>
      <c r="B6336" t="s">
        <v>8255</v>
      </c>
      <c r="C6336" t="s">
        <v>260</v>
      </c>
      <c r="D6336" t="s">
        <v>21663</v>
      </c>
      <c r="E6336" s="5" t="s">
        <v>21660</v>
      </c>
      <c r="F6336" t="s">
        <v>21706</v>
      </c>
      <c r="G6336" s="5" t="s">
        <v>22231</v>
      </c>
      <c r="H6336" s="5" t="s">
        <v>22231</v>
      </c>
      <c r="I6336" s="5" t="s">
        <v>21658</v>
      </c>
      <c r="J6336" s="5" t="s">
        <v>21655</v>
      </c>
      <c r="K6336" s="5" t="s">
        <v>22245</v>
      </c>
      <c r="L6336" s="5" t="s">
        <v>21658</v>
      </c>
    </row>
    <row r="6337" spans="1:12">
      <c r="A6337" t="s">
        <v>38</v>
      </c>
      <c r="B6337" t="s">
        <v>8255</v>
      </c>
      <c r="C6337" t="s">
        <v>260</v>
      </c>
      <c r="D6337" t="s">
        <v>21663</v>
      </c>
      <c r="E6337" s="5" t="s">
        <v>21660</v>
      </c>
      <c r="F6337" t="s">
        <v>17288</v>
      </c>
      <c r="G6337" s="5" t="s">
        <v>22231</v>
      </c>
      <c r="H6337" t="s">
        <v>22231</v>
      </c>
      <c r="I6337" s="5" t="s">
        <v>21658</v>
      </c>
      <c r="J6337" s="5" t="s">
        <v>21655</v>
      </c>
      <c r="K6337" s="5" t="s">
        <v>22245</v>
      </c>
      <c r="L6337" s="5" t="s">
        <v>21658</v>
      </c>
    </row>
    <row r="6338" spans="1:12">
      <c r="A6338" t="s">
        <v>38</v>
      </c>
      <c r="B6338" t="s">
        <v>8255</v>
      </c>
      <c r="C6338" t="s">
        <v>260</v>
      </c>
      <c r="D6338" t="s">
        <v>21663</v>
      </c>
      <c r="E6338" s="5" t="s">
        <v>21660</v>
      </c>
      <c r="F6338" t="s">
        <v>17288</v>
      </c>
      <c r="G6338" s="5" t="s">
        <v>22231</v>
      </c>
      <c r="H6338" t="s">
        <v>22231</v>
      </c>
      <c r="I6338" s="5" t="s">
        <v>21658</v>
      </c>
      <c r="J6338" s="5" t="s">
        <v>21655</v>
      </c>
      <c r="K6338" s="5" t="s">
        <v>22245</v>
      </c>
      <c r="L6338" s="5" t="s">
        <v>21658</v>
      </c>
    </row>
    <row r="6339" spans="1:12">
      <c r="A6339" t="s">
        <v>38</v>
      </c>
      <c r="B6339" t="s">
        <v>8255</v>
      </c>
      <c r="C6339" t="s">
        <v>260</v>
      </c>
      <c r="D6339" t="s">
        <v>21663</v>
      </c>
      <c r="E6339" s="5" t="s">
        <v>21660</v>
      </c>
      <c r="F6339" t="s">
        <v>5316</v>
      </c>
      <c r="G6339" s="5" t="s">
        <v>22231</v>
      </c>
      <c r="H6339" t="s">
        <v>22231</v>
      </c>
      <c r="I6339" s="5" t="s">
        <v>21678</v>
      </c>
      <c r="J6339" s="5" t="s">
        <v>21655</v>
      </c>
      <c r="K6339" s="5" t="s">
        <v>22245</v>
      </c>
      <c r="L6339" s="5" t="s">
        <v>21678</v>
      </c>
    </row>
    <row r="6340" spans="1:12">
      <c r="A6340" t="s">
        <v>38</v>
      </c>
      <c r="B6340" t="s">
        <v>8255</v>
      </c>
      <c r="C6340" t="s">
        <v>260</v>
      </c>
      <c r="D6340" t="s">
        <v>21663</v>
      </c>
      <c r="E6340" s="5" t="s">
        <v>21660</v>
      </c>
      <c r="F6340" t="s">
        <v>1215</v>
      </c>
      <c r="G6340" s="5" t="s">
        <v>22231</v>
      </c>
      <c r="H6340" t="s">
        <v>22231</v>
      </c>
      <c r="I6340" s="5" t="s">
        <v>21678</v>
      </c>
      <c r="J6340" s="5" t="s">
        <v>21655</v>
      </c>
      <c r="K6340" s="5" t="s">
        <v>22245</v>
      </c>
      <c r="L6340" s="5" t="s">
        <v>21678</v>
      </c>
    </row>
    <row r="6341" spans="1:12">
      <c r="A6341" t="s">
        <v>38</v>
      </c>
      <c r="B6341" t="s">
        <v>8255</v>
      </c>
      <c r="C6341" t="s">
        <v>260</v>
      </c>
      <c r="D6341" t="s">
        <v>21663</v>
      </c>
      <c r="E6341" s="5" t="s">
        <v>21660</v>
      </c>
      <c r="F6341" t="s">
        <v>1192</v>
      </c>
      <c r="G6341" s="5" t="s">
        <v>22231</v>
      </c>
      <c r="H6341" t="s">
        <v>22231</v>
      </c>
      <c r="I6341" s="5" t="s">
        <v>21678</v>
      </c>
      <c r="J6341" s="5" t="s">
        <v>21655</v>
      </c>
      <c r="K6341" s="5" t="s">
        <v>22245</v>
      </c>
      <c r="L6341" s="5" t="s">
        <v>21678</v>
      </c>
    </row>
    <row r="6342" spans="1:12">
      <c r="A6342" t="s">
        <v>38</v>
      </c>
      <c r="B6342" t="s">
        <v>8255</v>
      </c>
      <c r="C6342" t="s">
        <v>260</v>
      </c>
      <c r="D6342" t="s">
        <v>21663</v>
      </c>
      <c r="E6342" s="5" t="s">
        <v>21660</v>
      </c>
      <c r="F6342" t="s">
        <v>21893</v>
      </c>
      <c r="G6342" s="5" t="s">
        <v>22231</v>
      </c>
      <c r="H6342" s="5" t="s">
        <v>22233</v>
      </c>
      <c r="I6342" s="5" t="s">
        <v>21658</v>
      </c>
      <c r="J6342" s="5" t="s">
        <v>21655</v>
      </c>
      <c r="K6342" s="5" t="s">
        <v>22245</v>
      </c>
      <c r="L6342" s="5" t="s">
        <v>21658</v>
      </c>
    </row>
    <row r="6343" spans="1:12">
      <c r="A6343" t="s">
        <v>38</v>
      </c>
      <c r="B6343" t="s">
        <v>8255</v>
      </c>
      <c r="C6343" t="s">
        <v>260</v>
      </c>
      <c r="D6343" t="s">
        <v>21663</v>
      </c>
      <c r="E6343" s="5" t="s">
        <v>21660</v>
      </c>
      <c r="F6343" t="s">
        <v>16683</v>
      </c>
      <c r="G6343" s="5" t="s">
        <v>22231</v>
      </c>
      <c r="H6343" t="s">
        <v>22231</v>
      </c>
      <c r="I6343" s="5" t="s">
        <v>21658</v>
      </c>
      <c r="J6343" s="5" t="s">
        <v>21655</v>
      </c>
      <c r="K6343" s="5" t="s">
        <v>22245</v>
      </c>
      <c r="L6343" s="5" t="s">
        <v>21658</v>
      </c>
    </row>
    <row r="6344" spans="1:12">
      <c r="A6344" t="s">
        <v>8174</v>
      </c>
      <c r="B6344" t="s">
        <v>8255</v>
      </c>
      <c r="C6344" t="s">
        <v>260</v>
      </c>
      <c r="D6344" t="s">
        <v>21663</v>
      </c>
      <c r="E6344" s="5" t="s">
        <v>21660</v>
      </c>
      <c r="F6344" t="s">
        <v>932</v>
      </c>
      <c r="G6344" t="s">
        <v>22231</v>
      </c>
      <c r="H6344" t="s">
        <v>22231</v>
      </c>
      <c r="I6344" s="5" t="s">
        <v>21658</v>
      </c>
      <c r="J6344" s="5" t="s">
        <v>21655</v>
      </c>
      <c r="K6344" s="5" t="s">
        <v>22245</v>
      </c>
      <c r="L6344" s="5" t="s">
        <v>21658</v>
      </c>
    </row>
    <row r="6345" spans="1:12">
      <c r="A6345" t="s">
        <v>38</v>
      </c>
      <c r="B6345" t="s">
        <v>8255</v>
      </c>
      <c r="C6345" t="s">
        <v>260</v>
      </c>
      <c r="D6345" t="s">
        <v>21663</v>
      </c>
      <c r="E6345" s="5" t="s">
        <v>21660</v>
      </c>
      <c r="F6345" t="s">
        <v>16683</v>
      </c>
      <c r="G6345" s="5" t="s">
        <v>22231</v>
      </c>
      <c r="H6345" t="s">
        <v>22231</v>
      </c>
      <c r="I6345" t="s">
        <v>21658</v>
      </c>
      <c r="J6345" t="s">
        <v>21655</v>
      </c>
      <c r="K6345" s="5" t="s">
        <v>22245</v>
      </c>
      <c r="L6345" s="5" t="s">
        <v>21658</v>
      </c>
    </row>
    <row r="6346" spans="1:12">
      <c r="A6346" t="s">
        <v>8174</v>
      </c>
      <c r="B6346" t="s">
        <v>8255</v>
      </c>
      <c r="C6346" t="s">
        <v>260</v>
      </c>
      <c r="D6346" t="s">
        <v>21663</v>
      </c>
      <c r="E6346" s="5" t="s">
        <v>21660</v>
      </c>
      <c r="F6346" t="s">
        <v>932</v>
      </c>
      <c r="G6346" t="s">
        <v>22231</v>
      </c>
      <c r="H6346" t="s">
        <v>22231</v>
      </c>
      <c r="I6346" s="5" t="s">
        <v>21658</v>
      </c>
      <c r="J6346" s="5" t="s">
        <v>21655</v>
      </c>
      <c r="K6346" s="5" t="s">
        <v>22245</v>
      </c>
      <c r="L6346" s="5" t="s">
        <v>21658</v>
      </c>
    </row>
    <row r="6347" spans="1:12">
      <c r="A6347" t="s">
        <v>21654</v>
      </c>
      <c r="B6347" t="s">
        <v>8255</v>
      </c>
      <c r="C6347" t="s">
        <v>260</v>
      </c>
      <c r="D6347" t="s">
        <v>21663</v>
      </c>
      <c r="E6347" s="5" t="s">
        <v>21660</v>
      </c>
      <c r="F6347" t="s">
        <v>14607</v>
      </c>
      <c r="G6347" t="s">
        <v>22231</v>
      </c>
      <c r="H6347" s="5" t="s">
        <v>22231</v>
      </c>
      <c r="I6347" t="s">
        <v>21658</v>
      </c>
      <c r="J6347" t="s">
        <v>21655</v>
      </c>
      <c r="K6347" s="5" t="s">
        <v>22245</v>
      </c>
      <c r="L6347" s="5" t="s">
        <v>21658</v>
      </c>
    </row>
    <row r="6348" spans="1:12">
      <c r="A6348" t="s">
        <v>38</v>
      </c>
      <c r="B6348" t="s">
        <v>8255</v>
      </c>
      <c r="C6348" t="s">
        <v>260</v>
      </c>
      <c r="D6348" t="s">
        <v>21663</v>
      </c>
      <c r="E6348" s="5" t="s">
        <v>21660</v>
      </c>
      <c r="F6348" t="s">
        <v>10957</v>
      </c>
      <c r="G6348" t="s">
        <v>22231</v>
      </c>
      <c r="H6348" t="s">
        <v>22231</v>
      </c>
      <c r="I6348" s="5" t="s">
        <v>21658</v>
      </c>
      <c r="J6348" t="s">
        <v>21655</v>
      </c>
      <c r="K6348" s="5" t="s">
        <v>22245</v>
      </c>
      <c r="L6348" s="5" t="s">
        <v>21658</v>
      </c>
    </row>
    <row r="6349" spans="1:12">
      <c r="A6349" t="s">
        <v>38</v>
      </c>
      <c r="B6349" t="s">
        <v>8255</v>
      </c>
      <c r="C6349" t="s">
        <v>260</v>
      </c>
      <c r="D6349" t="s">
        <v>21663</v>
      </c>
      <c r="E6349" s="5" t="s">
        <v>21660</v>
      </c>
      <c r="F6349" t="s">
        <v>21752</v>
      </c>
      <c r="G6349" t="s">
        <v>22231</v>
      </c>
      <c r="H6349" t="s">
        <v>22231</v>
      </c>
      <c r="I6349" s="5" t="s">
        <v>21678</v>
      </c>
      <c r="J6349" s="5" t="s">
        <v>21655</v>
      </c>
      <c r="K6349" s="5" t="s">
        <v>22245</v>
      </c>
      <c r="L6349" s="5" t="s">
        <v>21678</v>
      </c>
    </row>
    <row r="6350" spans="1:12">
      <c r="A6350" t="s">
        <v>21654</v>
      </c>
      <c r="B6350" t="s">
        <v>8255</v>
      </c>
      <c r="C6350" t="s">
        <v>260</v>
      </c>
      <c r="D6350" t="s">
        <v>21663</v>
      </c>
      <c r="E6350" s="5" t="s">
        <v>21660</v>
      </c>
      <c r="F6350" t="s">
        <v>21752</v>
      </c>
      <c r="G6350" t="s">
        <v>22231</v>
      </c>
      <c r="H6350" s="5" t="s">
        <v>22231</v>
      </c>
      <c r="I6350" s="5" t="s">
        <v>21678</v>
      </c>
      <c r="J6350" s="5" t="s">
        <v>21655</v>
      </c>
      <c r="K6350" s="5" t="s">
        <v>22245</v>
      </c>
      <c r="L6350" s="5" t="s">
        <v>21678</v>
      </c>
    </row>
    <row r="6351" spans="1:12">
      <c r="A6351" t="s">
        <v>38</v>
      </c>
      <c r="B6351" t="s">
        <v>8255</v>
      </c>
      <c r="C6351" t="s">
        <v>260</v>
      </c>
      <c r="D6351" t="s">
        <v>21663</v>
      </c>
      <c r="E6351" s="5" t="s">
        <v>21660</v>
      </c>
      <c r="F6351" t="s">
        <v>932</v>
      </c>
      <c r="G6351" t="s">
        <v>22235</v>
      </c>
      <c r="H6351" s="5" t="s">
        <v>22231</v>
      </c>
      <c r="I6351" s="5" t="s">
        <v>21658</v>
      </c>
      <c r="J6351" s="5" t="s">
        <v>21655</v>
      </c>
      <c r="K6351" s="5" t="s">
        <v>22245</v>
      </c>
      <c r="L6351" s="5" t="s">
        <v>21658</v>
      </c>
    </row>
    <row r="6352" spans="1:12">
      <c r="A6352" t="s">
        <v>38</v>
      </c>
      <c r="B6352" t="s">
        <v>8255</v>
      </c>
      <c r="C6352" t="s">
        <v>260</v>
      </c>
      <c r="D6352" t="s">
        <v>21663</v>
      </c>
      <c r="E6352" s="5" t="s">
        <v>21660</v>
      </c>
      <c r="F6352" t="s">
        <v>14607</v>
      </c>
      <c r="G6352" s="5" t="s">
        <v>22235</v>
      </c>
      <c r="H6352" s="5" t="s">
        <v>22231</v>
      </c>
      <c r="I6352" s="5" t="s">
        <v>21658</v>
      </c>
      <c r="J6352" s="5" t="s">
        <v>21655</v>
      </c>
      <c r="K6352" s="5" t="s">
        <v>22245</v>
      </c>
      <c r="L6352" s="5" t="s">
        <v>21658</v>
      </c>
    </row>
    <row r="6353" spans="1:12">
      <c r="A6353" t="s">
        <v>8174</v>
      </c>
      <c r="B6353" t="s">
        <v>8255</v>
      </c>
      <c r="C6353" t="s">
        <v>260</v>
      </c>
      <c r="D6353" t="s">
        <v>21663</v>
      </c>
      <c r="E6353" s="5" t="s">
        <v>21660</v>
      </c>
      <c r="F6353" t="s">
        <v>21759</v>
      </c>
      <c r="G6353" t="s">
        <v>22231</v>
      </c>
      <c r="H6353" s="5" t="s">
        <v>22231</v>
      </c>
      <c r="I6353" s="5" t="s">
        <v>21678</v>
      </c>
      <c r="J6353" s="5" t="s">
        <v>21655</v>
      </c>
      <c r="K6353" s="5" t="s">
        <v>22245</v>
      </c>
      <c r="L6353" s="5" t="s">
        <v>21678</v>
      </c>
    </row>
    <row r="6354" spans="1:12">
      <c r="A6354" t="s">
        <v>38</v>
      </c>
      <c r="B6354" t="s">
        <v>8255</v>
      </c>
      <c r="C6354" t="s">
        <v>260</v>
      </c>
      <c r="D6354" t="s">
        <v>21663</v>
      </c>
      <c r="E6354" s="5" t="s">
        <v>21660</v>
      </c>
      <c r="F6354" t="s">
        <v>21953</v>
      </c>
      <c r="G6354" s="5" t="s">
        <v>22231</v>
      </c>
      <c r="H6354" t="s">
        <v>22231</v>
      </c>
      <c r="I6354" s="5" t="s">
        <v>21658</v>
      </c>
      <c r="J6354" s="5" t="s">
        <v>22232</v>
      </c>
      <c r="K6354" t="s">
        <v>22248</v>
      </c>
      <c r="L6354" t="s">
        <v>22248</v>
      </c>
    </row>
    <row r="6355" spans="1:12">
      <c r="A6355" t="s">
        <v>38</v>
      </c>
      <c r="B6355" t="s">
        <v>8255</v>
      </c>
      <c r="C6355" t="s">
        <v>260</v>
      </c>
      <c r="D6355" t="s">
        <v>21663</v>
      </c>
      <c r="E6355" s="5" t="s">
        <v>21660</v>
      </c>
      <c r="F6355" t="s">
        <v>21828</v>
      </c>
      <c r="G6355" s="5" t="s">
        <v>22231</v>
      </c>
      <c r="H6355" s="5" t="s">
        <v>22233</v>
      </c>
      <c r="I6355" s="5" t="s">
        <v>21678</v>
      </c>
      <c r="J6355" s="5" t="s">
        <v>21655</v>
      </c>
      <c r="K6355" s="5" t="s">
        <v>22245</v>
      </c>
      <c r="L6355" s="5" t="s">
        <v>21678</v>
      </c>
    </row>
    <row r="6356" spans="1:12">
      <c r="A6356" t="s">
        <v>38</v>
      </c>
      <c r="B6356" t="s">
        <v>8255</v>
      </c>
      <c r="C6356" t="s">
        <v>260</v>
      </c>
      <c r="D6356" t="s">
        <v>21663</v>
      </c>
      <c r="E6356" s="5" t="s">
        <v>21660</v>
      </c>
      <c r="F6356" t="s">
        <v>21915</v>
      </c>
      <c r="G6356" t="s">
        <v>22231</v>
      </c>
      <c r="H6356" t="s">
        <v>22231</v>
      </c>
      <c r="I6356" s="5" t="s">
        <v>21658</v>
      </c>
      <c r="J6356" s="5" t="s">
        <v>21655</v>
      </c>
      <c r="K6356" s="5" t="s">
        <v>22245</v>
      </c>
      <c r="L6356" s="5" t="s">
        <v>21658</v>
      </c>
    </row>
    <row r="6357" spans="1:12">
      <c r="A6357" t="s">
        <v>38</v>
      </c>
      <c r="B6357" t="s">
        <v>8255</v>
      </c>
      <c r="C6357" t="s">
        <v>260</v>
      </c>
      <c r="D6357" t="s">
        <v>21663</v>
      </c>
      <c r="E6357" s="5" t="s">
        <v>21660</v>
      </c>
      <c r="F6357" t="s">
        <v>10957</v>
      </c>
      <c r="G6357" s="5" t="s">
        <v>22231</v>
      </c>
      <c r="H6357" t="s">
        <v>22231</v>
      </c>
      <c r="I6357" t="s">
        <v>21658</v>
      </c>
      <c r="J6357" t="s">
        <v>21655</v>
      </c>
      <c r="K6357" s="5" t="s">
        <v>22245</v>
      </c>
      <c r="L6357" s="5" t="s">
        <v>21658</v>
      </c>
    </row>
    <row r="6358" spans="1:12">
      <c r="A6358" t="s">
        <v>38</v>
      </c>
      <c r="B6358" t="s">
        <v>8255</v>
      </c>
      <c r="C6358" t="s">
        <v>260</v>
      </c>
      <c r="D6358" t="s">
        <v>21663</v>
      </c>
      <c r="E6358" s="5" t="s">
        <v>21660</v>
      </c>
      <c r="F6358" t="s">
        <v>1215</v>
      </c>
      <c r="G6358" t="s">
        <v>22231</v>
      </c>
      <c r="H6358" t="s">
        <v>22231</v>
      </c>
      <c r="I6358" t="s">
        <v>21658</v>
      </c>
      <c r="J6358" t="s">
        <v>21655</v>
      </c>
      <c r="K6358" s="5" t="s">
        <v>22245</v>
      </c>
      <c r="L6358" s="5" t="s">
        <v>21658</v>
      </c>
    </row>
    <row r="6359" spans="1:12">
      <c r="A6359" t="s">
        <v>38</v>
      </c>
      <c r="B6359" t="s">
        <v>8255</v>
      </c>
      <c r="C6359" t="s">
        <v>260</v>
      </c>
      <c r="D6359" t="s">
        <v>21663</v>
      </c>
      <c r="E6359" s="5" t="s">
        <v>21660</v>
      </c>
      <c r="F6359" t="s">
        <v>932</v>
      </c>
      <c r="G6359" s="5" t="s">
        <v>22231</v>
      </c>
      <c r="H6359" t="s">
        <v>22231</v>
      </c>
      <c r="I6359" s="5" t="s">
        <v>21678</v>
      </c>
      <c r="J6359" s="5" t="s">
        <v>21655</v>
      </c>
      <c r="K6359" s="5" t="s">
        <v>22245</v>
      </c>
      <c r="L6359" s="5" t="s">
        <v>21678</v>
      </c>
    </row>
    <row r="6360" spans="1:12">
      <c r="A6360" t="s">
        <v>38</v>
      </c>
      <c r="B6360" t="s">
        <v>8255</v>
      </c>
      <c r="C6360" t="s">
        <v>260</v>
      </c>
      <c r="D6360" t="s">
        <v>21663</v>
      </c>
      <c r="E6360" s="5" t="s">
        <v>21660</v>
      </c>
      <c r="F6360" t="s">
        <v>932</v>
      </c>
      <c r="G6360" s="5" t="s">
        <v>22231</v>
      </c>
      <c r="H6360" t="s">
        <v>22233</v>
      </c>
      <c r="I6360" s="5" t="s">
        <v>21678</v>
      </c>
      <c r="J6360" s="5" t="s">
        <v>21655</v>
      </c>
      <c r="K6360" s="5" t="s">
        <v>22245</v>
      </c>
      <c r="L6360" s="5" t="s">
        <v>21678</v>
      </c>
    </row>
    <row r="6361" spans="1:12">
      <c r="A6361" t="s">
        <v>38</v>
      </c>
      <c r="B6361" t="s">
        <v>8255</v>
      </c>
      <c r="C6361" t="s">
        <v>260</v>
      </c>
      <c r="D6361" t="s">
        <v>21663</v>
      </c>
      <c r="E6361" s="5" t="s">
        <v>21660</v>
      </c>
      <c r="F6361" t="s">
        <v>280</v>
      </c>
      <c r="G6361" t="s">
        <v>22235</v>
      </c>
      <c r="H6361" t="s">
        <v>22231</v>
      </c>
      <c r="I6361" t="s">
        <v>21658</v>
      </c>
      <c r="J6361" t="s">
        <v>21655</v>
      </c>
      <c r="K6361" s="5" t="s">
        <v>22245</v>
      </c>
      <c r="L6361" s="5" t="s">
        <v>21658</v>
      </c>
    </row>
    <row r="6362" spans="1:12">
      <c r="A6362" t="s">
        <v>38</v>
      </c>
      <c r="B6362" t="s">
        <v>8255</v>
      </c>
      <c r="C6362" t="s">
        <v>260</v>
      </c>
      <c r="D6362" t="s">
        <v>21663</v>
      </c>
      <c r="E6362" s="5" t="s">
        <v>21660</v>
      </c>
      <c r="F6362" t="s">
        <v>21828</v>
      </c>
      <c r="G6362" s="5" t="s">
        <v>22231</v>
      </c>
      <c r="H6362" s="5" t="s">
        <v>22231</v>
      </c>
      <c r="I6362" s="5" t="s">
        <v>21678</v>
      </c>
      <c r="J6362" s="5" t="s">
        <v>21655</v>
      </c>
      <c r="K6362" s="5" t="s">
        <v>22245</v>
      </c>
      <c r="L6362" s="5" t="s">
        <v>21678</v>
      </c>
    </row>
    <row r="6363" spans="1:12">
      <c r="A6363" t="s">
        <v>38</v>
      </c>
      <c r="B6363" t="s">
        <v>8255</v>
      </c>
      <c r="C6363" t="s">
        <v>260</v>
      </c>
      <c r="D6363" t="s">
        <v>21663</v>
      </c>
      <c r="E6363" s="5" t="s">
        <v>21660</v>
      </c>
      <c r="F6363" t="s">
        <v>1056</v>
      </c>
      <c r="G6363" t="s">
        <v>22231</v>
      </c>
      <c r="H6363" t="s">
        <v>22231</v>
      </c>
      <c r="I6363" s="5" t="s">
        <v>21658</v>
      </c>
      <c r="J6363" s="5" t="s">
        <v>21655</v>
      </c>
      <c r="K6363" s="5" t="s">
        <v>22245</v>
      </c>
      <c r="L6363" s="5" t="s">
        <v>21658</v>
      </c>
    </row>
    <row r="6364" spans="1:12">
      <c r="A6364" t="s">
        <v>38</v>
      </c>
      <c r="B6364" t="s">
        <v>8255</v>
      </c>
      <c r="C6364" t="s">
        <v>260</v>
      </c>
      <c r="D6364" t="s">
        <v>21663</v>
      </c>
      <c r="E6364" s="5" t="s">
        <v>21660</v>
      </c>
      <c r="F6364" t="s">
        <v>14607</v>
      </c>
      <c r="G6364" t="s">
        <v>22231</v>
      </c>
      <c r="H6364" t="s">
        <v>22231</v>
      </c>
      <c r="I6364" s="5" t="s">
        <v>21658</v>
      </c>
      <c r="J6364" s="5" t="s">
        <v>21655</v>
      </c>
      <c r="K6364" s="5" t="s">
        <v>22245</v>
      </c>
      <c r="L6364" s="5" t="s">
        <v>21658</v>
      </c>
    </row>
    <row r="6365" spans="1:12">
      <c r="A6365" t="s">
        <v>38</v>
      </c>
      <c r="B6365" t="s">
        <v>8255</v>
      </c>
      <c r="C6365" t="s">
        <v>260</v>
      </c>
      <c r="D6365" t="s">
        <v>21663</v>
      </c>
      <c r="E6365" s="5" t="s">
        <v>21660</v>
      </c>
      <c r="F6365" t="s">
        <v>1192</v>
      </c>
      <c r="G6365" s="5" t="s">
        <v>22231</v>
      </c>
      <c r="H6365" t="s">
        <v>22231</v>
      </c>
      <c r="I6365" s="5" t="s">
        <v>21678</v>
      </c>
      <c r="J6365" s="5" t="s">
        <v>21655</v>
      </c>
      <c r="K6365" s="5" t="s">
        <v>22245</v>
      </c>
      <c r="L6365" s="5" t="s">
        <v>21678</v>
      </c>
    </row>
    <row r="6366" spans="1:12">
      <c r="A6366" t="s">
        <v>38</v>
      </c>
      <c r="B6366" t="s">
        <v>8255</v>
      </c>
      <c r="C6366" t="s">
        <v>260</v>
      </c>
      <c r="D6366" t="s">
        <v>21663</v>
      </c>
      <c r="E6366" s="5" t="s">
        <v>21660</v>
      </c>
      <c r="F6366" t="s">
        <v>1215</v>
      </c>
      <c r="G6366" t="s">
        <v>22235</v>
      </c>
      <c r="H6366" s="5" t="s">
        <v>22231</v>
      </c>
      <c r="I6366" s="5" t="s">
        <v>21658</v>
      </c>
      <c r="J6366" s="5" t="s">
        <v>21655</v>
      </c>
      <c r="K6366" s="5" t="s">
        <v>22245</v>
      </c>
      <c r="L6366" s="5" t="s">
        <v>21658</v>
      </c>
    </row>
    <row r="6367" spans="1:12">
      <c r="A6367" t="s">
        <v>8174</v>
      </c>
      <c r="B6367" t="s">
        <v>8255</v>
      </c>
      <c r="C6367" t="s">
        <v>260</v>
      </c>
      <c r="D6367" t="s">
        <v>21663</v>
      </c>
      <c r="E6367" s="5" t="s">
        <v>21660</v>
      </c>
      <c r="F6367" t="s">
        <v>21815</v>
      </c>
      <c r="G6367" t="s">
        <v>22231</v>
      </c>
      <c r="H6367" t="s">
        <v>22231</v>
      </c>
      <c r="I6367" t="s">
        <v>21658</v>
      </c>
      <c r="J6367" t="s">
        <v>21655</v>
      </c>
      <c r="K6367" s="5" t="s">
        <v>22245</v>
      </c>
      <c r="L6367" s="5" t="s">
        <v>21658</v>
      </c>
    </row>
    <row r="6368" spans="1:12">
      <c r="A6368" t="s">
        <v>8174</v>
      </c>
      <c r="B6368" t="s">
        <v>8255</v>
      </c>
      <c r="C6368" t="s">
        <v>260</v>
      </c>
      <c r="D6368" t="s">
        <v>21663</v>
      </c>
      <c r="E6368" s="5" t="s">
        <v>21660</v>
      </c>
      <c r="F6368" t="s">
        <v>14806</v>
      </c>
      <c r="G6368" s="5" t="s">
        <v>22235</v>
      </c>
      <c r="H6368" t="s">
        <v>22231</v>
      </c>
      <c r="I6368" s="5" t="s">
        <v>21658</v>
      </c>
      <c r="J6368" s="5" t="s">
        <v>21655</v>
      </c>
      <c r="K6368" s="5" t="s">
        <v>22245</v>
      </c>
      <c r="L6368" s="5" t="s">
        <v>21658</v>
      </c>
    </row>
    <row r="6369" spans="1:12">
      <c r="A6369" t="s">
        <v>38</v>
      </c>
      <c r="B6369" t="s">
        <v>8255</v>
      </c>
      <c r="C6369" t="s">
        <v>260</v>
      </c>
      <c r="D6369" t="s">
        <v>21663</v>
      </c>
      <c r="E6369" s="5" t="s">
        <v>21660</v>
      </c>
      <c r="F6369" t="s">
        <v>4549</v>
      </c>
      <c r="G6369" s="5" t="s">
        <v>22231</v>
      </c>
      <c r="H6369" s="5" t="s">
        <v>22231</v>
      </c>
      <c r="I6369" t="s">
        <v>21658</v>
      </c>
      <c r="J6369" t="s">
        <v>21655</v>
      </c>
      <c r="K6369" s="5" t="s">
        <v>22245</v>
      </c>
      <c r="L6369" s="5" t="s">
        <v>21658</v>
      </c>
    </row>
    <row r="6370" spans="1:12">
      <c r="A6370" t="s">
        <v>38</v>
      </c>
      <c r="B6370" t="s">
        <v>8255</v>
      </c>
      <c r="C6370" t="s">
        <v>260</v>
      </c>
      <c r="D6370" t="s">
        <v>21663</v>
      </c>
      <c r="E6370" s="5" t="s">
        <v>21660</v>
      </c>
      <c r="F6370" t="s">
        <v>4567</v>
      </c>
      <c r="G6370" s="5" t="s">
        <v>22231</v>
      </c>
      <c r="H6370" t="s">
        <v>22231</v>
      </c>
      <c r="I6370" s="5" t="s">
        <v>21678</v>
      </c>
      <c r="J6370" s="5" t="s">
        <v>21655</v>
      </c>
      <c r="K6370" s="5" t="s">
        <v>22245</v>
      </c>
      <c r="L6370" s="5" t="s">
        <v>21678</v>
      </c>
    </row>
    <row r="6371" spans="1:12">
      <c r="A6371" t="s">
        <v>38</v>
      </c>
      <c r="B6371" t="s">
        <v>8255</v>
      </c>
      <c r="C6371" t="s">
        <v>260</v>
      </c>
      <c r="D6371" t="s">
        <v>21663</v>
      </c>
      <c r="E6371" s="5" t="s">
        <v>21660</v>
      </c>
      <c r="F6371" t="s">
        <v>21907</v>
      </c>
      <c r="G6371" s="5" t="s">
        <v>22231</v>
      </c>
      <c r="H6371" t="s">
        <v>22231</v>
      </c>
      <c r="I6371" t="s">
        <v>21658</v>
      </c>
      <c r="J6371" t="s">
        <v>21655</v>
      </c>
      <c r="K6371" s="5" t="s">
        <v>22245</v>
      </c>
      <c r="L6371" s="5" t="s">
        <v>21658</v>
      </c>
    </row>
    <row r="6372" spans="1:12">
      <c r="A6372" t="s">
        <v>38</v>
      </c>
      <c r="B6372" t="s">
        <v>8255</v>
      </c>
      <c r="C6372" t="s">
        <v>260</v>
      </c>
      <c r="D6372" t="s">
        <v>21663</v>
      </c>
      <c r="E6372" s="5" t="s">
        <v>21660</v>
      </c>
      <c r="F6372" t="s">
        <v>21737</v>
      </c>
      <c r="G6372" s="5" t="s">
        <v>22231</v>
      </c>
      <c r="H6372" s="5" t="s">
        <v>22231</v>
      </c>
      <c r="I6372" t="s">
        <v>21658</v>
      </c>
      <c r="J6372" t="s">
        <v>21655</v>
      </c>
      <c r="K6372" s="5" t="s">
        <v>22245</v>
      </c>
      <c r="L6372" s="5" t="s">
        <v>21658</v>
      </c>
    </row>
    <row r="6373" spans="1:12">
      <c r="A6373" t="s">
        <v>8174</v>
      </c>
      <c r="B6373" t="s">
        <v>8255</v>
      </c>
      <c r="C6373" t="s">
        <v>260</v>
      </c>
      <c r="D6373" t="s">
        <v>21663</v>
      </c>
      <c r="E6373" s="5" t="s">
        <v>21660</v>
      </c>
      <c r="F6373" t="s">
        <v>4549</v>
      </c>
      <c r="G6373" t="s">
        <v>22231</v>
      </c>
      <c r="H6373" s="5" t="s">
        <v>22231</v>
      </c>
      <c r="I6373" t="s">
        <v>21658</v>
      </c>
      <c r="J6373" t="s">
        <v>21655</v>
      </c>
      <c r="K6373" s="5" t="s">
        <v>22245</v>
      </c>
      <c r="L6373" s="5" t="s">
        <v>21658</v>
      </c>
    </row>
    <row r="6374" spans="1:12">
      <c r="A6374" t="s">
        <v>38</v>
      </c>
      <c r="B6374" t="s">
        <v>8255</v>
      </c>
      <c r="C6374" t="s">
        <v>260</v>
      </c>
      <c r="D6374" t="s">
        <v>21663</v>
      </c>
      <c r="E6374" s="5" t="s">
        <v>21660</v>
      </c>
      <c r="F6374" t="s">
        <v>4567</v>
      </c>
      <c r="G6374" s="5" t="s">
        <v>22231</v>
      </c>
      <c r="H6374" t="s">
        <v>22231</v>
      </c>
      <c r="I6374" t="s">
        <v>21658</v>
      </c>
      <c r="J6374" t="s">
        <v>21655</v>
      </c>
      <c r="K6374" s="5" t="s">
        <v>22245</v>
      </c>
      <c r="L6374" s="5" t="s">
        <v>21658</v>
      </c>
    </row>
    <row r="6375" spans="1:12">
      <c r="A6375" t="s">
        <v>38</v>
      </c>
      <c r="B6375" t="s">
        <v>8255</v>
      </c>
      <c r="C6375" t="s">
        <v>260</v>
      </c>
      <c r="D6375" t="s">
        <v>21663</v>
      </c>
      <c r="E6375" s="5" t="s">
        <v>21660</v>
      </c>
      <c r="F6375" t="s">
        <v>1622</v>
      </c>
      <c r="G6375" s="5" t="s">
        <v>22231</v>
      </c>
      <c r="H6375" t="s">
        <v>22231</v>
      </c>
      <c r="I6375" t="s">
        <v>21658</v>
      </c>
      <c r="J6375" t="s">
        <v>21655</v>
      </c>
      <c r="K6375" s="5" t="s">
        <v>22245</v>
      </c>
      <c r="L6375" s="5" t="s">
        <v>21658</v>
      </c>
    </row>
    <row r="6376" spans="1:12">
      <c r="A6376" t="s">
        <v>38</v>
      </c>
      <c r="B6376" t="s">
        <v>8255</v>
      </c>
      <c r="C6376" t="s">
        <v>260</v>
      </c>
      <c r="D6376" t="s">
        <v>21663</v>
      </c>
      <c r="E6376" s="5" t="s">
        <v>21660</v>
      </c>
      <c r="F6376" t="s">
        <v>21686</v>
      </c>
      <c r="G6376" s="5" t="s">
        <v>22231</v>
      </c>
      <c r="H6376" s="5" t="s">
        <v>22231</v>
      </c>
      <c r="I6376" s="5" t="s">
        <v>21658</v>
      </c>
      <c r="J6376" s="5" t="s">
        <v>21655</v>
      </c>
      <c r="K6376" s="5" t="s">
        <v>22245</v>
      </c>
      <c r="L6376" s="5" t="s">
        <v>21658</v>
      </c>
    </row>
    <row r="6377" spans="1:12">
      <c r="A6377" t="s">
        <v>38</v>
      </c>
      <c r="B6377" t="s">
        <v>8255</v>
      </c>
      <c r="C6377" t="s">
        <v>260</v>
      </c>
      <c r="D6377" t="s">
        <v>21663</v>
      </c>
      <c r="E6377" s="5" t="s">
        <v>21660</v>
      </c>
      <c r="F6377" t="s">
        <v>21686</v>
      </c>
      <c r="G6377" s="5" t="s">
        <v>22231</v>
      </c>
      <c r="H6377" s="5" t="s">
        <v>22231</v>
      </c>
      <c r="I6377" s="5" t="s">
        <v>21658</v>
      </c>
      <c r="J6377" t="s">
        <v>21655</v>
      </c>
      <c r="K6377" s="5" t="s">
        <v>22245</v>
      </c>
      <c r="L6377" s="5" t="s">
        <v>21658</v>
      </c>
    </row>
    <row r="6378" spans="1:12">
      <c r="A6378" t="s">
        <v>38</v>
      </c>
      <c r="B6378" t="s">
        <v>8255</v>
      </c>
      <c r="C6378" t="s">
        <v>260</v>
      </c>
      <c r="D6378" t="s">
        <v>21663</v>
      </c>
      <c r="E6378" s="5" t="s">
        <v>21660</v>
      </c>
      <c r="F6378" t="s">
        <v>21684</v>
      </c>
      <c r="G6378" s="5" t="s">
        <v>22231</v>
      </c>
      <c r="H6378" s="5" t="s">
        <v>22231</v>
      </c>
      <c r="I6378" s="5" t="s">
        <v>21678</v>
      </c>
      <c r="J6378" s="5" t="s">
        <v>21655</v>
      </c>
      <c r="K6378" s="5" t="s">
        <v>22245</v>
      </c>
      <c r="L6378" s="5" t="s">
        <v>21678</v>
      </c>
    </row>
    <row r="6379" spans="1:12">
      <c r="A6379" t="s">
        <v>38</v>
      </c>
      <c r="B6379" t="s">
        <v>8255</v>
      </c>
      <c r="C6379" t="s">
        <v>260</v>
      </c>
      <c r="D6379" t="s">
        <v>21663</v>
      </c>
      <c r="E6379" s="5" t="s">
        <v>21660</v>
      </c>
      <c r="F6379" t="s">
        <v>21684</v>
      </c>
      <c r="G6379" s="5" t="s">
        <v>22231</v>
      </c>
      <c r="H6379" s="5" t="s">
        <v>22231</v>
      </c>
      <c r="I6379" s="5" t="s">
        <v>21658</v>
      </c>
      <c r="J6379" s="5" t="s">
        <v>21655</v>
      </c>
      <c r="K6379" s="5" t="s">
        <v>22245</v>
      </c>
      <c r="L6379" s="5" t="s">
        <v>21658</v>
      </c>
    </row>
    <row r="6380" spans="1:12">
      <c r="A6380" t="s">
        <v>21654</v>
      </c>
      <c r="B6380" t="s">
        <v>8255</v>
      </c>
      <c r="C6380" t="s">
        <v>260</v>
      </c>
      <c r="D6380" t="s">
        <v>21663</v>
      </c>
      <c r="E6380" s="5" t="s">
        <v>21660</v>
      </c>
      <c r="F6380" t="s">
        <v>1253</v>
      </c>
      <c r="G6380" t="s">
        <v>22231</v>
      </c>
      <c r="H6380" s="5" t="s">
        <v>22231</v>
      </c>
      <c r="I6380" s="5" t="s">
        <v>21678</v>
      </c>
      <c r="J6380" s="5" t="s">
        <v>21655</v>
      </c>
      <c r="K6380" s="5" t="s">
        <v>22245</v>
      </c>
      <c r="L6380" s="5" t="s">
        <v>21678</v>
      </c>
    </row>
    <row r="6381" spans="1:12">
      <c r="A6381" t="s">
        <v>21654</v>
      </c>
      <c r="B6381" t="s">
        <v>8255</v>
      </c>
      <c r="C6381" t="s">
        <v>260</v>
      </c>
      <c r="D6381" t="s">
        <v>21663</v>
      </c>
      <c r="E6381" s="5" t="s">
        <v>21660</v>
      </c>
      <c r="F6381" t="s">
        <v>1253</v>
      </c>
      <c r="G6381" t="s">
        <v>22231</v>
      </c>
      <c r="H6381" s="5" t="s">
        <v>22231</v>
      </c>
      <c r="I6381" t="s">
        <v>21658</v>
      </c>
      <c r="J6381" t="s">
        <v>21655</v>
      </c>
      <c r="K6381" s="5" t="s">
        <v>22245</v>
      </c>
      <c r="L6381" s="5" t="s">
        <v>21658</v>
      </c>
    </row>
    <row r="6382" spans="1:12">
      <c r="A6382" t="s">
        <v>38</v>
      </c>
      <c r="B6382" t="s">
        <v>8255</v>
      </c>
      <c r="C6382" t="s">
        <v>260</v>
      </c>
      <c r="D6382" t="s">
        <v>21663</v>
      </c>
      <c r="E6382" s="5" t="s">
        <v>21660</v>
      </c>
      <c r="F6382" t="s">
        <v>1253</v>
      </c>
      <c r="G6382" s="5" t="s">
        <v>22231</v>
      </c>
      <c r="H6382" t="s">
        <v>22231</v>
      </c>
      <c r="I6382" s="5" t="s">
        <v>21678</v>
      </c>
      <c r="J6382" s="5" t="s">
        <v>21655</v>
      </c>
      <c r="K6382" s="5" t="s">
        <v>22245</v>
      </c>
      <c r="L6382" s="5" t="s">
        <v>21678</v>
      </c>
    </row>
    <row r="6383" spans="1:12">
      <c r="A6383" t="s">
        <v>38</v>
      </c>
      <c r="B6383" t="s">
        <v>8255</v>
      </c>
      <c r="C6383" t="s">
        <v>260</v>
      </c>
      <c r="D6383" t="s">
        <v>21663</v>
      </c>
      <c r="E6383" s="5" t="s">
        <v>21660</v>
      </c>
      <c r="F6383" t="s">
        <v>9199</v>
      </c>
      <c r="G6383" t="s">
        <v>22235</v>
      </c>
      <c r="H6383" s="5" t="s">
        <v>22231</v>
      </c>
      <c r="I6383" s="5" t="s">
        <v>21658</v>
      </c>
      <c r="J6383" s="5" t="s">
        <v>21655</v>
      </c>
      <c r="K6383" s="5" t="s">
        <v>22245</v>
      </c>
      <c r="L6383" s="5" t="s">
        <v>21658</v>
      </c>
    </row>
    <row r="6384" spans="1:12">
      <c r="A6384" t="s">
        <v>21654</v>
      </c>
      <c r="B6384" t="s">
        <v>8255</v>
      </c>
      <c r="C6384" t="s">
        <v>260</v>
      </c>
      <c r="D6384" t="s">
        <v>21663</v>
      </c>
      <c r="E6384" s="5" t="s">
        <v>21660</v>
      </c>
      <c r="F6384" t="s">
        <v>19202</v>
      </c>
      <c r="G6384" t="s">
        <v>22231</v>
      </c>
      <c r="H6384" s="5" t="s">
        <v>22231</v>
      </c>
      <c r="I6384" s="5" t="s">
        <v>21658</v>
      </c>
      <c r="J6384" s="5" t="s">
        <v>21655</v>
      </c>
      <c r="K6384" s="5" t="s">
        <v>22245</v>
      </c>
      <c r="L6384" s="5" t="s">
        <v>21658</v>
      </c>
    </row>
    <row r="6385" spans="1:12">
      <c r="A6385" t="s">
        <v>21654</v>
      </c>
      <c r="B6385" t="s">
        <v>8255</v>
      </c>
      <c r="C6385" t="s">
        <v>260</v>
      </c>
      <c r="D6385" t="s">
        <v>21663</v>
      </c>
      <c r="E6385" s="5" t="s">
        <v>21660</v>
      </c>
      <c r="F6385" t="s">
        <v>1215</v>
      </c>
      <c r="G6385" t="s">
        <v>22235</v>
      </c>
      <c r="H6385" s="5" t="s">
        <v>22231</v>
      </c>
      <c r="I6385" s="5" t="s">
        <v>21658</v>
      </c>
      <c r="J6385" s="5" t="s">
        <v>22232</v>
      </c>
      <c r="K6385" t="s">
        <v>22248</v>
      </c>
      <c r="L6385" t="s">
        <v>22248</v>
      </c>
    </row>
    <row r="6386" spans="1:12">
      <c r="A6386" t="s">
        <v>21654</v>
      </c>
      <c r="B6386" t="s">
        <v>8255</v>
      </c>
      <c r="C6386" t="s">
        <v>260</v>
      </c>
      <c r="D6386" t="s">
        <v>21663</v>
      </c>
      <c r="E6386" s="5" t="s">
        <v>21660</v>
      </c>
      <c r="F6386" t="s">
        <v>21826</v>
      </c>
      <c r="G6386" t="s">
        <v>22235</v>
      </c>
      <c r="H6386" s="5" t="s">
        <v>22231</v>
      </c>
      <c r="I6386" s="5" t="s">
        <v>21658</v>
      </c>
      <c r="J6386" s="5" t="s">
        <v>21655</v>
      </c>
      <c r="K6386" s="5" t="s">
        <v>22245</v>
      </c>
      <c r="L6386" s="5" t="s">
        <v>21658</v>
      </c>
    </row>
    <row r="6387" spans="1:12">
      <c r="A6387" t="s">
        <v>38</v>
      </c>
      <c r="B6387" t="s">
        <v>8255</v>
      </c>
      <c r="C6387" t="s">
        <v>260</v>
      </c>
      <c r="D6387" t="s">
        <v>21663</v>
      </c>
      <c r="E6387" s="5" t="s">
        <v>21660</v>
      </c>
      <c r="F6387" t="s">
        <v>21721</v>
      </c>
      <c r="G6387" s="5" t="s">
        <v>22231</v>
      </c>
      <c r="H6387" s="5" t="s">
        <v>22231</v>
      </c>
      <c r="I6387" s="5" t="s">
        <v>21658</v>
      </c>
      <c r="J6387" s="5" t="s">
        <v>21655</v>
      </c>
      <c r="K6387" s="5" t="s">
        <v>22245</v>
      </c>
      <c r="L6387" s="5" t="s">
        <v>21658</v>
      </c>
    </row>
    <row r="6388" spans="1:12">
      <c r="A6388" t="s">
        <v>38</v>
      </c>
      <c r="B6388" t="s">
        <v>8255</v>
      </c>
      <c r="C6388" t="s">
        <v>260</v>
      </c>
      <c r="D6388" t="s">
        <v>21663</v>
      </c>
      <c r="E6388" s="5" t="s">
        <v>21660</v>
      </c>
      <c r="F6388" t="s">
        <v>13088</v>
      </c>
      <c r="G6388" t="s">
        <v>22231</v>
      </c>
      <c r="H6388" t="s">
        <v>22231</v>
      </c>
      <c r="I6388" s="5" t="s">
        <v>21658</v>
      </c>
      <c r="J6388" t="s">
        <v>21655</v>
      </c>
      <c r="K6388" s="5" t="s">
        <v>22245</v>
      </c>
      <c r="L6388" s="5" t="s">
        <v>21658</v>
      </c>
    </row>
    <row r="6389" spans="1:12">
      <c r="A6389" t="s">
        <v>38</v>
      </c>
      <c r="B6389" t="s">
        <v>8255</v>
      </c>
      <c r="C6389" t="s">
        <v>260</v>
      </c>
      <c r="D6389" t="s">
        <v>21663</v>
      </c>
      <c r="E6389" s="5" t="s">
        <v>21660</v>
      </c>
      <c r="F6389" t="s">
        <v>1253</v>
      </c>
      <c r="G6389" s="5" t="s">
        <v>22231</v>
      </c>
      <c r="H6389" s="5" t="s">
        <v>22231</v>
      </c>
      <c r="I6389" s="5" t="s">
        <v>21658</v>
      </c>
      <c r="J6389" t="s">
        <v>21655</v>
      </c>
      <c r="K6389" s="5" t="s">
        <v>22245</v>
      </c>
      <c r="L6389" s="5" t="s">
        <v>21658</v>
      </c>
    </row>
    <row r="6390" spans="1:12">
      <c r="A6390" t="s">
        <v>38</v>
      </c>
      <c r="B6390" t="s">
        <v>8255</v>
      </c>
      <c r="C6390" t="s">
        <v>260</v>
      </c>
      <c r="D6390" t="s">
        <v>21663</v>
      </c>
      <c r="E6390" s="5" t="s">
        <v>21660</v>
      </c>
      <c r="F6390" t="s">
        <v>1151</v>
      </c>
      <c r="G6390" s="5" t="s">
        <v>22231</v>
      </c>
      <c r="H6390" s="5" t="s">
        <v>22233</v>
      </c>
      <c r="I6390" s="5" t="s">
        <v>21658</v>
      </c>
      <c r="J6390" t="s">
        <v>21655</v>
      </c>
      <c r="K6390" s="5" t="s">
        <v>22245</v>
      </c>
      <c r="L6390" s="5" t="s">
        <v>21658</v>
      </c>
    </row>
    <row r="6391" spans="1:12">
      <c r="A6391" t="s">
        <v>38</v>
      </c>
      <c r="B6391" t="s">
        <v>8255</v>
      </c>
      <c r="C6391" t="s">
        <v>260</v>
      </c>
      <c r="D6391" t="s">
        <v>21663</v>
      </c>
      <c r="E6391" s="5" t="s">
        <v>21660</v>
      </c>
      <c r="F6391" t="s">
        <v>1253</v>
      </c>
      <c r="G6391" s="5" t="s">
        <v>22231</v>
      </c>
      <c r="H6391" s="5" t="s">
        <v>22233</v>
      </c>
      <c r="I6391" s="5" t="s">
        <v>21658</v>
      </c>
      <c r="J6391" s="5" t="s">
        <v>21655</v>
      </c>
      <c r="K6391" s="5" t="s">
        <v>22245</v>
      </c>
      <c r="L6391" s="5" t="s">
        <v>21658</v>
      </c>
    </row>
    <row r="6392" spans="1:12">
      <c r="A6392" t="s">
        <v>38</v>
      </c>
      <c r="B6392" t="s">
        <v>8255</v>
      </c>
      <c r="C6392" t="s">
        <v>260</v>
      </c>
      <c r="D6392" t="s">
        <v>21663</v>
      </c>
      <c r="E6392" s="5" t="s">
        <v>21660</v>
      </c>
      <c r="F6392" t="s">
        <v>1192</v>
      </c>
      <c r="G6392" s="5" t="s">
        <v>22231</v>
      </c>
      <c r="H6392" t="s">
        <v>22231</v>
      </c>
      <c r="I6392" t="s">
        <v>21658</v>
      </c>
      <c r="J6392" t="s">
        <v>21655</v>
      </c>
      <c r="K6392" s="5" t="s">
        <v>22245</v>
      </c>
      <c r="L6392" s="5" t="s">
        <v>21658</v>
      </c>
    </row>
    <row r="6393" spans="1:12">
      <c r="A6393" t="s">
        <v>38</v>
      </c>
      <c r="B6393" t="s">
        <v>8255</v>
      </c>
      <c r="C6393" t="s">
        <v>260</v>
      </c>
      <c r="D6393" t="s">
        <v>21663</v>
      </c>
      <c r="E6393" s="5" t="s">
        <v>21660</v>
      </c>
      <c r="F6393" s="5" t="s">
        <v>1253</v>
      </c>
      <c r="G6393" t="s">
        <v>22231</v>
      </c>
      <c r="H6393" t="s">
        <v>22231</v>
      </c>
      <c r="I6393" t="s">
        <v>21658</v>
      </c>
      <c r="J6393" t="s">
        <v>21655</v>
      </c>
      <c r="K6393" s="5" t="s">
        <v>22245</v>
      </c>
      <c r="L6393" s="5" t="s">
        <v>21658</v>
      </c>
    </row>
    <row r="6394" spans="1:12">
      <c r="A6394" t="s">
        <v>38</v>
      </c>
      <c r="B6394" t="s">
        <v>8255</v>
      </c>
      <c r="C6394" t="s">
        <v>260</v>
      </c>
      <c r="D6394" t="s">
        <v>21663</v>
      </c>
      <c r="E6394" s="5" t="s">
        <v>21660</v>
      </c>
      <c r="F6394" t="s">
        <v>280</v>
      </c>
      <c r="G6394" s="5" t="s">
        <v>22231</v>
      </c>
      <c r="H6394" s="5" t="s">
        <v>22231</v>
      </c>
      <c r="I6394" t="s">
        <v>21658</v>
      </c>
      <c r="J6394" t="s">
        <v>21655</v>
      </c>
      <c r="K6394" s="5" t="s">
        <v>22245</v>
      </c>
      <c r="L6394" s="5" t="s">
        <v>21658</v>
      </c>
    </row>
    <row r="6395" spans="1:12">
      <c r="A6395" t="s">
        <v>38</v>
      </c>
      <c r="B6395" t="s">
        <v>8255</v>
      </c>
      <c r="C6395" t="s">
        <v>260</v>
      </c>
      <c r="D6395" t="s">
        <v>21663</v>
      </c>
      <c r="E6395" s="5" t="s">
        <v>21660</v>
      </c>
      <c r="F6395" t="s">
        <v>21773</v>
      </c>
      <c r="G6395" t="s">
        <v>22231</v>
      </c>
      <c r="H6395" t="s">
        <v>22231</v>
      </c>
      <c r="I6395" t="s">
        <v>21658</v>
      </c>
      <c r="J6395" t="s">
        <v>21655</v>
      </c>
      <c r="K6395" s="5" t="s">
        <v>22245</v>
      </c>
      <c r="L6395" s="5" t="s">
        <v>21658</v>
      </c>
    </row>
    <row r="6396" spans="1:12">
      <c r="A6396" t="s">
        <v>38</v>
      </c>
      <c r="B6396" t="s">
        <v>8255</v>
      </c>
      <c r="C6396" t="s">
        <v>260</v>
      </c>
      <c r="D6396" t="s">
        <v>21663</v>
      </c>
      <c r="E6396" s="5" t="s">
        <v>21660</v>
      </c>
      <c r="F6396" t="s">
        <v>21830</v>
      </c>
      <c r="G6396" t="s">
        <v>22231</v>
      </c>
      <c r="H6396" t="s">
        <v>22231</v>
      </c>
      <c r="I6396" t="s">
        <v>21658</v>
      </c>
      <c r="J6396" t="s">
        <v>21655</v>
      </c>
      <c r="K6396" s="5" t="s">
        <v>22245</v>
      </c>
      <c r="L6396" s="5" t="s">
        <v>21658</v>
      </c>
    </row>
    <row r="6397" spans="1:12">
      <c r="A6397" t="s">
        <v>38</v>
      </c>
      <c r="B6397" t="s">
        <v>8255</v>
      </c>
      <c r="C6397" t="s">
        <v>260</v>
      </c>
      <c r="D6397" t="s">
        <v>21663</v>
      </c>
      <c r="E6397" s="5" t="s">
        <v>21660</v>
      </c>
      <c r="F6397" t="s">
        <v>1253</v>
      </c>
      <c r="G6397" s="5" t="s">
        <v>22231</v>
      </c>
      <c r="H6397" s="5" t="s">
        <v>22233</v>
      </c>
      <c r="I6397" s="5" t="s">
        <v>21658</v>
      </c>
      <c r="J6397" t="s">
        <v>21655</v>
      </c>
      <c r="K6397" s="5" t="s">
        <v>22245</v>
      </c>
      <c r="L6397" s="5" t="s">
        <v>21658</v>
      </c>
    </row>
    <row r="6398" spans="1:12">
      <c r="A6398" t="s">
        <v>38</v>
      </c>
      <c r="B6398" t="s">
        <v>8255</v>
      </c>
      <c r="C6398" t="s">
        <v>260</v>
      </c>
      <c r="D6398" t="s">
        <v>21663</v>
      </c>
      <c r="E6398" s="5" t="s">
        <v>21660</v>
      </c>
      <c r="F6398" t="s">
        <v>1253</v>
      </c>
      <c r="G6398" s="5" t="s">
        <v>22231</v>
      </c>
      <c r="H6398" s="5" t="s">
        <v>22233</v>
      </c>
      <c r="I6398" s="5" t="s">
        <v>21658</v>
      </c>
      <c r="J6398" s="5" t="s">
        <v>21655</v>
      </c>
      <c r="K6398" s="5" t="s">
        <v>22245</v>
      </c>
      <c r="L6398" s="5" t="s">
        <v>21658</v>
      </c>
    </row>
    <row r="6399" spans="1:12">
      <c r="A6399" t="s">
        <v>8174</v>
      </c>
      <c r="B6399" t="s">
        <v>8255</v>
      </c>
      <c r="C6399" t="s">
        <v>260</v>
      </c>
      <c r="D6399" t="s">
        <v>21663</v>
      </c>
      <c r="E6399" s="5" t="s">
        <v>21660</v>
      </c>
      <c r="F6399" t="s">
        <v>21862</v>
      </c>
      <c r="G6399" t="s">
        <v>22235</v>
      </c>
      <c r="H6399" t="s">
        <v>22231</v>
      </c>
      <c r="I6399" s="5" t="s">
        <v>21658</v>
      </c>
      <c r="J6399" s="5" t="s">
        <v>21655</v>
      </c>
      <c r="K6399" s="5" t="s">
        <v>22245</v>
      </c>
      <c r="L6399" s="5" t="s">
        <v>21658</v>
      </c>
    </row>
    <row r="6400" spans="1:12">
      <c r="A6400" t="s">
        <v>38</v>
      </c>
      <c r="B6400" t="s">
        <v>8255</v>
      </c>
      <c r="C6400" t="s">
        <v>260</v>
      </c>
      <c r="D6400" t="s">
        <v>21663</v>
      </c>
      <c r="E6400" s="5" t="s">
        <v>21660</v>
      </c>
      <c r="F6400" t="s">
        <v>932</v>
      </c>
      <c r="G6400" t="s">
        <v>22235</v>
      </c>
      <c r="H6400" s="5" t="s">
        <v>22231</v>
      </c>
      <c r="I6400" s="5" t="s">
        <v>21658</v>
      </c>
      <c r="J6400" s="5" t="s">
        <v>21655</v>
      </c>
      <c r="K6400" s="5" t="s">
        <v>22245</v>
      </c>
      <c r="L6400" s="5" t="s">
        <v>21658</v>
      </c>
    </row>
    <row r="6401" spans="1:12">
      <c r="A6401" t="s">
        <v>38</v>
      </c>
      <c r="B6401" t="s">
        <v>8255</v>
      </c>
      <c r="C6401" t="s">
        <v>260</v>
      </c>
      <c r="D6401" t="s">
        <v>21663</v>
      </c>
      <c r="E6401" s="5" t="s">
        <v>21660</v>
      </c>
      <c r="F6401" t="s">
        <v>280</v>
      </c>
      <c r="G6401" s="5" t="s">
        <v>22231</v>
      </c>
      <c r="H6401" s="5" t="s">
        <v>22231</v>
      </c>
      <c r="I6401" s="5" t="s">
        <v>21658</v>
      </c>
      <c r="J6401" s="5" t="s">
        <v>21655</v>
      </c>
      <c r="K6401" s="5" t="s">
        <v>22245</v>
      </c>
      <c r="L6401" s="5" t="s">
        <v>21658</v>
      </c>
    </row>
    <row r="6402" spans="1:12">
      <c r="A6402" t="s">
        <v>38</v>
      </c>
      <c r="B6402" t="s">
        <v>8255</v>
      </c>
      <c r="C6402" t="s">
        <v>260</v>
      </c>
      <c r="D6402" t="s">
        <v>21663</v>
      </c>
      <c r="E6402" s="5" t="s">
        <v>21660</v>
      </c>
      <c r="F6402" t="s">
        <v>1192</v>
      </c>
      <c r="G6402" s="5" t="s">
        <v>22231</v>
      </c>
      <c r="H6402" t="s">
        <v>22231</v>
      </c>
      <c r="I6402" s="5" t="s">
        <v>21678</v>
      </c>
      <c r="J6402" s="5" t="s">
        <v>21655</v>
      </c>
      <c r="K6402" s="5" t="s">
        <v>22245</v>
      </c>
      <c r="L6402" s="5" t="s">
        <v>21678</v>
      </c>
    </row>
    <row r="6403" spans="1:12">
      <c r="A6403" t="s">
        <v>38</v>
      </c>
      <c r="B6403" t="s">
        <v>8255</v>
      </c>
      <c r="C6403" t="s">
        <v>260</v>
      </c>
      <c r="D6403" t="s">
        <v>21663</v>
      </c>
      <c r="E6403" s="5" t="s">
        <v>21660</v>
      </c>
      <c r="F6403" t="s">
        <v>1192</v>
      </c>
      <c r="G6403" s="5" t="s">
        <v>22231</v>
      </c>
      <c r="H6403" t="s">
        <v>22231</v>
      </c>
      <c r="I6403" s="5" t="s">
        <v>21658</v>
      </c>
      <c r="J6403" s="5" t="s">
        <v>21655</v>
      </c>
      <c r="K6403" s="5" t="s">
        <v>22245</v>
      </c>
      <c r="L6403" s="5" t="s">
        <v>21658</v>
      </c>
    </row>
    <row r="6404" spans="1:12">
      <c r="A6404" t="s">
        <v>38</v>
      </c>
      <c r="B6404" t="s">
        <v>8255</v>
      </c>
      <c r="C6404" t="s">
        <v>260</v>
      </c>
      <c r="D6404" t="s">
        <v>21663</v>
      </c>
      <c r="E6404" s="5" t="s">
        <v>21660</v>
      </c>
      <c r="F6404" t="s">
        <v>280</v>
      </c>
      <c r="G6404" s="5" t="s">
        <v>22231</v>
      </c>
      <c r="H6404" s="5" t="s">
        <v>22231</v>
      </c>
      <c r="I6404" s="5" t="s">
        <v>21658</v>
      </c>
      <c r="J6404" s="5" t="s">
        <v>21655</v>
      </c>
      <c r="K6404" s="5" t="s">
        <v>22245</v>
      </c>
      <c r="L6404" s="5" t="s">
        <v>21658</v>
      </c>
    </row>
    <row r="6405" spans="1:12">
      <c r="A6405" t="s">
        <v>38</v>
      </c>
      <c r="B6405" t="s">
        <v>8255</v>
      </c>
      <c r="C6405" t="s">
        <v>260</v>
      </c>
      <c r="D6405" t="s">
        <v>21663</v>
      </c>
      <c r="E6405" s="5" t="s">
        <v>21660</v>
      </c>
      <c r="F6405" t="s">
        <v>10523</v>
      </c>
      <c r="G6405" s="5" t="s">
        <v>22231</v>
      </c>
      <c r="H6405" s="5" t="s">
        <v>22231</v>
      </c>
      <c r="I6405" s="5" t="s">
        <v>21678</v>
      </c>
      <c r="J6405" s="5" t="s">
        <v>22232</v>
      </c>
      <c r="K6405" t="s">
        <v>22249</v>
      </c>
      <c r="L6405" t="s">
        <v>22249</v>
      </c>
    </row>
    <row r="6406" spans="1:12">
      <c r="A6406" t="s">
        <v>38</v>
      </c>
      <c r="B6406" t="s">
        <v>8255</v>
      </c>
      <c r="C6406" t="s">
        <v>260</v>
      </c>
      <c r="D6406" t="s">
        <v>21663</v>
      </c>
      <c r="E6406" s="5" t="s">
        <v>21660</v>
      </c>
      <c r="F6406" t="s">
        <v>10523</v>
      </c>
      <c r="G6406" s="5" t="s">
        <v>22231</v>
      </c>
      <c r="H6406" s="5" t="s">
        <v>22231</v>
      </c>
      <c r="I6406" s="5" t="s">
        <v>21678</v>
      </c>
      <c r="J6406" s="5" t="s">
        <v>22232</v>
      </c>
      <c r="K6406" t="s">
        <v>22249</v>
      </c>
      <c r="L6406" t="s">
        <v>22249</v>
      </c>
    </row>
    <row r="6407" spans="1:12">
      <c r="A6407" t="s">
        <v>38</v>
      </c>
      <c r="B6407" t="s">
        <v>8255</v>
      </c>
      <c r="C6407" t="s">
        <v>260</v>
      </c>
      <c r="D6407" t="s">
        <v>21663</v>
      </c>
      <c r="E6407" s="5" t="s">
        <v>21660</v>
      </c>
      <c r="F6407" t="s">
        <v>21770</v>
      </c>
      <c r="G6407" t="s">
        <v>22231</v>
      </c>
      <c r="H6407" t="s">
        <v>22231</v>
      </c>
      <c r="I6407" s="5" t="s">
        <v>21678</v>
      </c>
      <c r="J6407" s="5" t="s">
        <v>21655</v>
      </c>
      <c r="K6407" s="5" t="s">
        <v>22245</v>
      </c>
      <c r="L6407" s="5" t="s">
        <v>21678</v>
      </c>
    </row>
    <row r="6408" spans="1:12">
      <c r="A6408" t="s">
        <v>38</v>
      </c>
      <c r="B6408" t="s">
        <v>8255</v>
      </c>
      <c r="C6408" t="s">
        <v>260</v>
      </c>
      <c r="D6408" t="s">
        <v>21663</v>
      </c>
      <c r="E6408" s="5" t="s">
        <v>21660</v>
      </c>
      <c r="F6408" s="5" t="s">
        <v>3279</v>
      </c>
      <c r="G6408" t="s">
        <v>22231</v>
      </c>
      <c r="H6408" t="s">
        <v>22231</v>
      </c>
      <c r="I6408" s="5" t="s">
        <v>21658</v>
      </c>
      <c r="J6408" t="s">
        <v>21655</v>
      </c>
      <c r="K6408" s="5" t="s">
        <v>22245</v>
      </c>
      <c r="L6408" s="5" t="s">
        <v>21658</v>
      </c>
    </row>
    <row r="6409" spans="1:12">
      <c r="A6409" t="s">
        <v>38</v>
      </c>
      <c r="B6409" t="s">
        <v>8255</v>
      </c>
      <c r="C6409" t="s">
        <v>260</v>
      </c>
      <c r="D6409" t="s">
        <v>21663</v>
      </c>
      <c r="E6409" s="5" t="s">
        <v>21660</v>
      </c>
      <c r="F6409" t="s">
        <v>21889</v>
      </c>
      <c r="G6409" t="s">
        <v>22231</v>
      </c>
      <c r="H6409" t="s">
        <v>22231</v>
      </c>
      <c r="I6409" s="5" t="s">
        <v>21658</v>
      </c>
      <c r="J6409" s="5" t="s">
        <v>21655</v>
      </c>
      <c r="K6409" s="5" t="s">
        <v>22245</v>
      </c>
      <c r="L6409" s="5" t="s">
        <v>21658</v>
      </c>
    </row>
    <row r="6410" spans="1:12">
      <c r="A6410" t="s">
        <v>38</v>
      </c>
      <c r="B6410" t="s">
        <v>8255</v>
      </c>
      <c r="C6410" t="s">
        <v>260</v>
      </c>
      <c r="D6410" t="s">
        <v>21663</v>
      </c>
      <c r="E6410" s="5" t="s">
        <v>21660</v>
      </c>
      <c r="F6410" t="s">
        <v>21955</v>
      </c>
      <c r="G6410" s="5" t="s">
        <v>22231</v>
      </c>
      <c r="H6410" t="s">
        <v>22231</v>
      </c>
      <c r="I6410" s="5" t="s">
        <v>21678</v>
      </c>
      <c r="J6410" s="5" t="s">
        <v>21655</v>
      </c>
      <c r="K6410" s="5" t="s">
        <v>22245</v>
      </c>
      <c r="L6410" s="5" t="s">
        <v>21678</v>
      </c>
    </row>
    <row r="6411" spans="1:12">
      <c r="A6411" t="s">
        <v>21654</v>
      </c>
      <c r="B6411" t="s">
        <v>8255</v>
      </c>
      <c r="C6411" t="s">
        <v>260</v>
      </c>
      <c r="D6411" t="s">
        <v>21663</v>
      </c>
      <c r="E6411" s="5" t="s">
        <v>21660</v>
      </c>
      <c r="F6411" t="s">
        <v>280</v>
      </c>
      <c r="G6411" t="s">
        <v>22231</v>
      </c>
      <c r="H6411" s="5" t="s">
        <v>22231</v>
      </c>
      <c r="I6411" s="5" t="s">
        <v>21658</v>
      </c>
      <c r="J6411" s="5" t="s">
        <v>21655</v>
      </c>
      <c r="K6411" s="5" t="s">
        <v>22245</v>
      </c>
      <c r="L6411" s="5" t="s">
        <v>21658</v>
      </c>
    </row>
    <row r="6412" spans="1:12">
      <c r="A6412" t="s">
        <v>8174</v>
      </c>
      <c r="B6412" t="s">
        <v>8255</v>
      </c>
      <c r="C6412" t="s">
        <v>260</v>
      </c>
      <c r="D6412" t="s">
        <v>21663</v>
      </c>
      <c r="E6412" s="5" t="s">
        <v>21660</v>
      </c>
      <c r="F6412" t="s">
        <v>932</v>
      </c>
      <c r="G6412" t="s">
        <v>22231</v>
      </c>
      <c r="H6412" t="s">
        <v>22231</v>
      </c>
      <c r="I6412" t="s">
        <v>21658</v>
      </c>
      <c r="J6412" t="s">
        <v>21655</v>
      </c>
      <c r="K6412" s="5" t="s">
        <v>22245</v>
      </c>
      <c r="L6412" s="5" t="s">
        <v>21658</v>
      </c>
    </row>
    <row r="6413" spans="1:12">
      <c r="A6413" t="s">
        <v>8174</v>
      </c>
      <c r="B6413" t="s">
        <v>8255</v>
      </c>
      <c r="C6413" t="s">
        <v>260</v>
      </c>
      <c r="D6413" t="s">
        <v>21663</v>
      </c>
      <c r="E6413" s="5" t="s">
        <v>21660</v>
      </c>
      <c r="F6413" t="s">
        <v>4549</v>
      </c>
      <c r="G6413" t="s">
        <v>22231</v>
      </c>
      <c r="H6413" t="s">
        <v>22231</v>
      </c>
      <c r="I6413" s="5" t="s">
        <v>21678</v>
      </c>
      <c r="J6413" s="5" t="s">
        <v>21655</v>
      </c>
      <c r="K6413" s="5" t="s">
        <v>22245</v>
      </c>
      <c r="L6413" s="5" t="s">
        <v>21678</v>
      </c>
    </row>
    <row r="6414" spans="1:12">
      <c r="A6414" t="s">
        <v>21654</v>
      </c>
      <c r="B6414" t="s">
        <v>8255</v>
      </c>
      <c r="C6414" t="s">
        <v>260</v>
      </c>
      <c r="D6414" t="s">
        <v>21663</v>
      </c>
      <c r="E6414" s="5" t="s">
        <v>21660</v>
      </c>
      <c r="F6414" t="s">
        <v>1215</v>
      </c>
      <c r="G6414" t="s">
        <v>22231</v>
      </c>
      <c r="H6414" s="5" t="s">
        <v>22231</v>
      </c>
      <c r="I6414" s="5" t="s">
        <v>21658</v>
      </c>
      <c r="J6414" s="5" t="s">
        <v>21655</v>
      </c>
      <c r="K6414" s="5" t="s">
        <v>22245</v>
      </c>
      <c r="L6414" s="5" t="s">
        <v>21658</v>
      </c>
    </row>
    <row r="6415" spans="1:12">
      <c r="A6415" t="s">
        <v>8174</v>
      </c>
      <c r="B6415" t="s">
        <v>8255</v>
      </c>
      <c r="C6415" t="s">
        <v>260</v>
      </c>
      <c r="D6415" t="s">
        <v>21663</v>
      </c>
      <c r="E6415" s="5" t="s">
        <v>21660</v>
      </c>
      <c r="F6415" t="s">
        <v>4549</v>
      </c>
      <c r="G6415" t="s">
        <v>22231</v>
      </c>
      <c r="H6415" s="5" t="s">
        <v>22231</v>
      </c>
      <c r="I6415" s="5" t="s">
        <v>21658</v>
      </c>
      <c r="J6415" s="5" t="s">
        <v>21655</v>
      </c>
      <c r="K6415" s="5" t="s">
        <v>22245</v>
      </c>
      <c r="L6415" s="5" t="s">
        <v>21658</v>
      </c>
    </row>
    <row r="6416" spans="1:12">
      <c r="A6416" t="s">
        <v>38</v>
      </c>
      <c r="B6416" t="s">
        <v>8255</v>
      </c>
      <c r="C6416" t="s">
        <v>260</v>
      </c>
      <c r="D6416" t="s">
        <v>21663</v>
      </c>
      <c r="E6416" s="5" t="s">
        <v>21660</v>
      </c>
      <c r="F6416" t="s">
        <v>585</v>
      </c>
      <c r="G6416" s="5" t="s">
        <v>22231</v>
      </c>
      <c r="H6416" s="5" t="s">
        <v>22233</v>
      </c>
      <c r="I6416" t="s">
        <v>21658</v>
      </c>
      <c r="J6416" t="s">
        <v>21655</v>
      </c>
      <c r="K6416" s="5" t="s">
        <v>22245</v>
      </c>
      <c r="L6416" s="5" t="s">
        <v>21658</v>
      </c>
    </row>
    <row r="6417" spans="1:12">
      <c r="A6417" t="s">
        <v>8174</v>
      </c>
      <c r="B6417" t="s">
        <v>8255</v>
      </c>
      <c r="C6417" t="s">
        <v>260</v>
      </c>
      <c r="D6417" t="s">
        <v>21663</v>
      </c>
      <c r="E6417" s="5" t="s">
        <v>21660</v>
      </c>
      <c r="F6417" t="s">
        <v>1253</v>
      </c>
      <c r="G6417" t="s">
        <v>22231</v>
      </c>
      <c r="H6417" t="s">
        <v>22231</v>
      </c>
      <c r="I6417" t="s">
        <v>21658</v>
      </c>
      <c r="J6417" t="s">
        <v>21655</v>
      </c>
      <c r="K6417" s="5" t="s">
        <v>22245</v>
      </c>
      <c r="L6417" s="5" t="s">
        <v>21658</v>
      </c>
    </row>
    <row r="6418" spans="1:12">
      <c r="A6418" t="s">
        <v>38</v>
      </c>
      <c r="B6418" t="s">
        <v>8255</v>
      </c>
      <c r="C6418" t="s">
        <v>260</v>
      </c>
      <c r="D6418" t="s">
        <v>21663</v>
      </c>
      <c r="E6418" s="5" t="s">
        <v>21660</v>
      </c>
      <c r="F6418" t="s">
        <v>932</v>
      </c>
      <c r="G6418" s="5" t="s">
        <v>22231</v>
      </c>
      <c r="H6418" t="s">
        <v>22231</v>
      </c>
      <c r="I6418" s="5" t="s">
        <v>21678</v>
      </c>
      <c r="J6418" s="5" t="s">
        <v>21655</v>
      </c>
      <c r="K6418" s="5" t="s">
        <v>22245</v>
      </c>
      <c r="L6418" s="5" t="s">
        <v>21678</v>
      </c>
    </row>
    <row r="6419" spans="1:12">
      <c r="A6419" t="s">
        <v>38</v>
      </c>
      <c r="B6419" t="s">
        <v>8255</v>
      </c>
      <c r="C6419" t="s">
        <v>260</v>
      </c>
      <c r="D6419" t="s">
        <v>21663</v>
      </c>
      <c r="E6419" s="5" t="s">
        <v>21660</v>
      </c>
      <c r="F6419" t="s">
        <v>1215</v>
      </c>
      <c r="G6419" s="5" t="s">
        <v>22231</v>
      </c>
      <c r="H6419" t="s">
        <v>22231</v>
      </c>
      <c r="I6419" s="5" t="s">
        <v>21658</v>
      </c>
      <c r="J6419" s="5" t="s">
        <v>21655</v>
      </c>
      <c r="K6419" s="5" t="s">
        <v>22245</v>
      </c>
      <c r="L6419" s="5" t="s">
        <v>21658</v>
      </c>
    </row>
    <row r="6420" spans="1:12">
      <c r="A6420" t="s">
        <v>38</v>
      </c>
      <c r="B6420" t="s">
        <v>8255</v>
      </c>
      <c r="C6420" t="s">
        <v>260</v>
      </c>
      <c r="D6420" t="s">
        <v>21663</v>
      </c>
      <c r="E6420" s="5" t="s">
        <v>21660</v>
      </c>
      <c r="F6420" t="s">
        <v>21702</v>
      </c>
      <c r="G6420" s="5" t="s">
        <v>22231</v>
      </c>
      <c r="H6420" s="5" t="s">
        <v>22231</v>
      </c>
      <c r="I6420" t="s">
        <v>21658</v>
      </c>
      <c r="J6420" t="s">
        <v>21655</v>
      </c>
      <c r="K6420" s="5" t="s">
        <v>22245</v>
      </c>
      <c r="L6420" s="5" t="s">
        <v>21658</v>
      </c>
    </row>
    <row r="6421" spans="1:12">
      <c r="A6421" t="s">
        <v>21654</v>
      </c>
      <c r="B6421" t="s">
        <v>8255</v>
      </c>
      <c r="C6421" t="s">
        <v>260</v>
      </c>
      <c r="D6421" t="s">
        <v>21663</v>
      </c>
      <c r="E6421" s="5" t="s">
        <v>21660</v>
      </c>
      <c r="F6421" t="s">
        <v>4549</v>
      </c>
      <c r="G6421" t="s">
        <v>22231</v>
      </c>
      <c r="H6421" t="s">
        <v>22231</v>
      </c>
      <c r="I6421" t="s">
        <v>21658</v>
      </c>
      <c r="J6421" t="s">
        <v>21655</v>
      </c>
      <c r="K6421" s="5" t="s">
        <v>22245</v>
      </c>
      <c r="L6421" s="5" t="s">
        <v>21658</v>
      </c>
    </row>
    <row r="6422" spans="1:12">
      <c r="A6422" t="s">
        <v>38</v>
      </c>
      <c r="B6422" t="s">
        <v>8255</v>
      </c>
      <c r="C6422" t="s">
        <v>260</v>
      </c>
      <c r="D6422" t="s">
        <v>21663</v>
      </c>
      <c r="E6422" s="5" t="s">
        <v>21660</v>
      </c>
      <c r="F6422" t="s">
        <v>1253</v>
      </c>
      <c r="G6422" s="5" t="s">
        <v>22231</v>
      </c>
      <c r="H6422" t="s">
        <v>22231</v>
      </c>
      <c r="I6422" s="5" t="s">
        <v>21678</v>
      </c>
      <c r="J6422" s="5" t="s">
        <v>21655</v>
      </c>
      <c r="K6422" s="5" t="s">
        <v>22245</v>
      </c>
      <c r="L6422" s="5" t="s">
        <v>21678</v>
      </c>
    </row>
    <row r="6423" spans="1:12">
      <c r="A6423" t="s">
        <v>21654</v>
      </c>
      <c r="B6423" t="s">
        <v>8255</v>
      </c>
      <c r="C6423" t="s">
        <v>260</v>
      </c>
      <c r="D6423" t="s">
        <v>21663</v>
      </c>
      <c r="E6423" s="5" t="s">
        <v>21660</v>
      </c>
      <c r="F6423" t="s">
        <v>22007</v>
      </c>
      <c r="G6423" t="s">
        <v>22231</v>
      </c>
      <c r="H6423" s="5" t="s">
        <v>22231</v>
      </c>
      <c r="I6423" s="5" t="s">
        <v>21658</v>
      </c>
      <c r="J6423" s="5" t="s">
        <v>21655</v>
      </c>
      <c r="K6423" s="5" t="s">
        <v>22245</v>
      </c>
      <c r="L6423" s="5" t="s">
        <v>21658</v>
      </c>
    </row>
    <row r="6424" spans="1:12">
      <c r="A6424" t="s">
        <v>38</v>
      </c>
      <c r="B6424" t="s">
        <v>8255</v>
      </c>
      <c r="C6424" t="s">
        <v>260</v>
      </c>
      <c r="D6424" t="s">
        <v>21663</v>
      </c>
      <c r="E6424" s="5" t="s">
        <v>21660</v>
      </c>
      <c r="F6424" t="s">
        <v>1215</v>
      </c>
      <c r="G6424" t="s">
        <v>22231</v>
      </c>
      <c r="H6424" t="s">
        <v>22231</v>
      </c>
      <c r="I6424" t="s">
        <v>21658</v>
      </c>
      <c r="J6424" t="s">
        <v>21655</v>
      </c>
      <c r="K6424" s="5" t="s">
        <v>22245</v>
      </c>
      <c r="L6424" s="5" t="s">
        <v>21658</v>
      </c>
    </row>
    <row r="6425" spans="1:12">
      <c r="A6425" t="s">
        <v>38</v>
      </c>
      <c r="B6425" t="s">
        <v>8255</v>
      </c>
      <c r="C6425" t="s">
        <v>260</v>
      </c>
      <c r="D6425" t="s">
        <v>21663</v>
      </c>
      <c r="E6425" s="5" t="s">
        <v>21660</v>
      </c>
      <c r="F6425" t="s">
        <v>1192</v>
      </c>
      <c r="G6425" s="5" t="s">
        <v>22231</v>
      </c>
      <c r="H6425" s="5" t="s">
        <v>22233</v>
      </c>
      <c r="I6425" t="s">
        <v>21658</v>
      </c>
      <c r="J6425" t="s">
        <v>21655</v>
      </c>
      <c r="K6425" s="5" t="s">
        <v>22245</v>
      </c>
      <c r="L6425" s="5" t="s">
        <v>21658</v>
      </c>
    </row>
    <row r="6426" spans="1:12">
      <c r="A6426" t="s">
        <v>38</v>
      </c>
      <c r="B6426" t="s">
        <v>8255</v>
      </c>
      <c r="C6426" t="s">
        <v>105</v>
      </c>
      <c r="D6426" t="s">
        <v>21663</v>
      </c>
      <c r="E6426" s="5" t="s">
        <v>21660</v>
      </c>
      <c r="F6426" t="s">
        <v>21761</v>
      </c>
      <c r="G6426" s="5" t="s">
        <v>22231</v>
      </c>
      <c r="H6426" t="s">
        <v>22231</v>
      </c>
      <c r="I6426" s="5" t="s">
        <v>21658</v>
      </c>
      <c r="J6426" s="5" t="s">
        <v>21655</v>
      </c>
      <c r="K6426" s="5" t="s">
        <v>22245</v>
      </c>
      <c r="L6426" s="5" t="s">
        <v>21658</v>
      </c>
    </row>
    <row r="6427" spans="1:12">
      <c r="A6427" t="s">
        <v>38</v>
      </c>
      <c r="B6427" t="s">
        <v>8255</v>
      </c>
      <c r="C6427" t="s">
        <v>105</v>
      </c>
      <c r="D6427" t="s">
        <v>21663</v>
      </c>
      <c r="E6427" s="5" t="s">
        <v>21660</v>
      </c>
      <c r="F6427" t="s">
        <v>1253</v>
      </c>
      <c r="G6427" s="5" t="s">
        <v>22231</v>
      </c>
      <c r="H6427" s="5" t="s">
        <v>22231</v>
      </c>
      <c r="I6427" s="5" t="s">
        <v>21678</v>
      </c>
      <c r="J6427" s="5" t="s">
        <v>21655</v>
      </c>
      <c r="K6427" s="5" t="s">
        <v>22245</v>
      </c>
      <c r="L6427" s="5" t="s">
        <v>21678</v>
      </c>
    </row>
    <row r="6428" spans="1:12">
      <c r="A6428" t="s">
        <v>38</v>
      </c>
      <c r="B6428" t="s">
        <v>8255</v>
      </c>
      <c r="C6428" t="s">
        <v>105</v>
      </c>
      <c r="D6428" t="s">
        <v>21663</v>
      </c>
      <c r="E6428" s="5" t="s">
        <v>21660</v>
      </c>
      <c r="F6428" t="s">
        <v>932</v>
      </c>
      <c r="G6428" s="5" t="s">
        <v>22231</v>
      </c>
      <c r="H6428" t="s">
        <v>22231</v>
      </c>
      <c r="I6428" t="s">
        <v>21658</v>
      </c>
      <c r="J6428" t="s">
        <v>21655</v>
      </c>
      <c r="K6428" s="5" t="s">
        <v>22245</v>
      </c>
      <c r="L6428" s="5" t="s">
        <v>21658</v>
      </c>
    </row>
    <row r="6429" spans="1:12">
      <c r="A6429" t="s">
        <v>38</v>
      </c>
      <c r="B6429" t="s">
        <v>8255</v>
      </c>
      <c r="C6429" t="s">
        <v>105</v>
      </c>
      <c r="D6429" t="s">
        <v>21663</v>
      </c>
      <c r="E6429" s="5" t="s">
        <v>21660</v>
      </c>
      <c r="F6429" t="s">
        <v>1253</v>
      </c>
      <c r="G6429" s="5" t="s">
        <v>22231</v>
      </c>
      <c r="H6429" t="s">
        <v>22231</v>
      </c>
      <c r="I6429" s="5" t="s">
        <v>21658</v>
      </c>
      <c r="J6429" s="5" t="s">
        <v>21655</v>
      </c>
      <c r="K6429" s="5" t="s">
        <v>22245</v>
      </c>
      <c r="L6429" s="5" t="s">
        <v>21658</v>
      </c>
    </row>
    <row r="6430" spans="1:12">
      <c r="A6430" t="s">
        <v>38</v>
      </c>
      <c r="B6430" t="s">
        <v>8255</v>
      </c>
      <c r="C6430" t="s">
        <v>105</v>
      </c>
      <c r="D6430" t="s">
        <v>21663</v>
      </c>
      <c r="E6430" s="5" t="s">
        <v>21660</v>
      </c>
      <c r="F6430" t="s">
        <v>1757</v>
      </c>
      <c r="G6430" s="5" t="s">
        <v>22231</v>
      </c>
      <c r="H6430" t="s">
        <v>22231</v>
      </c>
      <c r="I6430" s="5" t="s">
        <v>21658</v>
      </c>
      <c r="J6430" t="s">
        <v>21655</v>
      </c>
      <c r="K6430" s="5" t="s">
        <v>22245</v>
      </c>
      <c r="L6430" s="5" t="s">
        <v>21658</v>
      </c>
    </row>
    <row r="6431" spans="1:12">
      <c r="A6431" t="s">
        <v>38</v>
      </c>
      <c r="B6431" t="s">
        <v>8255</v>
      </c>
      <c r="C6431" t="s">
        <v>105</v>
      </c>
      <c r="D6431" t="s">
        <v>21663</v>
      </c>
      <c r="E6431" s="5" t="s">
        <v>21660</v>
      </c>
      <c r="F6431" t="s">
        <v>1757</v>
      </c>
      <c r="G6431" t="s">
        <v>22231</v>
      </c>
      <c r="H6431" t="s">
        <v>22231</v>
      </c>
      <c r="I6431" t="s">
        <v>21658</v>
      </c>
      <c r="J6431" t="s">
        <v>21655</v>
      </c>
      <c r="K6431" s="5" t="s">
        <v>22245</v>
      </c>
      <c r="L6431" s="5" t="s">
        <v>21658</v>
      </c>
    </row>
    <row r="6432" spans="1:12">
      <c r="A6432" t="s">
        <v>38</v>
      </c>
      <c r="B6432" t="s">
        <v>8255</v>
      </c>
      <c r="C6432" t="s">
        <v>105</v>
      </c>
      <c r="D6432" t="s">
        <v>21663</v>
      </c>
      <c r="E6432" s="5" t="s">
        <v>21660</v>
      </c>
      <c r="F6432" t="s">
        <v>1757</v>
      </c>
      <c r="G6432" s="5" t="s">
        <v>22231</v>
      </c>
      <c r="H6432" t="s">
        <v>22231</v>
      </c>
      <c r="I6432" t="s">
        <v>21658</v>
      </c>
      <c r="J6432" t="s">
        <v>21655</v>
      </c>
      <c r="K6432" s="5" t="s">
        <v>22245</v>
      </c>
      <c r="L6432" s="5" t="s">
        <v>21658</v>
      </c>
    </row>
    <row r="6433" spans="1:12">
      <c r="A6433" t="s">
        <v>38</v>
      </c>
      <c r="B6433" t="s">
        <v>8255</v>
      </c>
      <c r="C6433" t="s">
        <v>105</v>
      </c>
      <c r="D6433" t="s">
        <v>21663</v>
      </c>
      <c r="E6433" s="5" t="s">
        <v>21660</v>
      </c>
      <c r="F6433" t="s">
        <v>21774</v>
      </c>
      <c r="G6433" s="5" t="s">
        <v>22231</v>
      </c>
      <c r="H6433" s="5" t="s">
        <v>22233</v>
      </c>
      <c r="I6433" s="5" t="s">
        <v>21658</v>
      </c>
      <c r="J6433" s="5" t="s">
        <v>21655</v>
      </c>
      <c r="K6433" s="5" t="s">
        <v>22245</v>
      </c>
      <c r="L6433" s="5" t="s">
        <v>21658</v>
      </c>
    </row>
    <row r="6434" spans="1:12">
      <c r="A6434" t="s">
        <v>38</v>
      </c>
      <c r="B6434" t="s">
        <v>8255</v>
      </c>
      <c r="C6434" t="s">
        <v>105</v>
      </c>
      <c r="D6434" t="s">
        <v>21663</v>
      </c>
      <c r="E6434" s="5" t="s">
        <v>21660</v>
      </c>
      <c r="F6434" t="s">
        <v>280</v>
      </c>
      <c r="G6434" s="5" t="s">
        <v>22231</v>
      </c>
      <c r="H6434" s="5" t="s">
        <v>22231</v>
      </c>
      <c r="I6434" s="5" t="s">
        <v>21678</v>
      </c>
      <c r="J6434" s="5" t="s">
        <v>21655</v>
      </c>
      <c r="K6434" s="5" t="s">
        <v>22245</v>
      </c>
      <c r="L6434" s="5" t="s">
        <v>21678</v>
      </c>
    </row>
    <row r="6435" spans="1:12">
      <c r="A6435" t="s">
        <v>38</v>
      </c>
      <c r="B6435" t="s">
        <v>8255</v>
      </c>
      <c r="C6435" t="s">
        <v>105</v>
      </c>
      <c r="D6435" t="s">
        <v>21663</v>
      </c>
      <c r="E6435" s="5" t="s">
        <v>21660</v>
      </c>
      <c r="F6435" t="s">
        <v>22009</v>
      </c>
      <c r="G6435" s="5" t="s">
        <v>22231</v>
      </c>
      <c r="H6435" t="s">
        <v>22231</v>
      </c>
      <c r="I6435" s="5" t="s">
        <v>21678</v>
      </c>
      <c r="J6435" s="5" t="s">
        <v>21655</v>
      </c>
      <c r="K6435" s="5" t="s">
        <v>22245</v>
      </c>
      <c r="L6435" s="5" t="s">
        <v>21678</v>
      </c>
    </row>
    <row r="6436" spans="1:12">
      <c r="A6436" t="s">
        <v>38</v>
      </c>
      <c r="B6436" t="s">
        <v>8255</v>
      </c>
      <c r="C6436" t="s">
        <v>105</v>
      </c>
      <c r="D6436" t="s">
        <v>21663</v>
      </c>
      <c r="E6436" s="5" t="s">
        <v>21660</v>
      </c>
      <c r="F6436" t="s">
        <v>1253</v>
      </c>
      <c r="G6436" s="5" t="s">
        <v>22231</v>
      </c>
      <c r="H6436" t="s">
        <v>22231</v>
      </c>
      <c r="I6436" s="5" t="s">
        <v>21658</v>
      </c>
      <c r="J6436" s="5" t="s">
        <v>21655</v>
      </c>
      <c r="K6436" s="5" t="s">
        <v>22245</v>
      </c>
      <c r="L6436" s="5" t="s">
        <v>21658</v>
      </c>
    </row>
    <row r="6437" spans="1:12">
      <c r="A6437" t="s">
        <v>38</v>
      </c>
      <c r="B6437" t="s">
        <v>8255</v>
      </c>
      <c r="C6437" t="s">
        <v>105</v>
      </c>
      <c r="D6437" t="s">
        <v>21663</v>
      </c>
      <c r="E6437" s="5" t="s">
        <v>21660</v>
      </c>
      <c r="F6437" t="s">
        <v>1253</v>
      </c>
      <c r="G6437" s="5" t="s">
        <v>22231</v>
      </c>
      <c r="H6437" t="s">
        <v>22231</v>
      </c>
      <c r="I6437" s="5" t="s">
        <v>21658</v>
      </c>
      <c r="J6437" s="5" t="s">
        <v>21655</v>
      </c>
      <c r="K6437" s="5" t="s">
        <v>22245</v>
      </c>
      <c r="L6437" s="5" t="s">
        <v>21658</v>
      </c>
    </row>
    <row r="6438" spans="1:12">
      <c r="A6438" t="s">
        <v>38</v>
      </c>
      <c r="B6438" t="s">
        <v>8255</v>
      </c>
      <c r="C6438" t="s">
        <v>105</v>
      </c>
      <c r="D6438" t="s">
        <v>21663</v>
      </c>
      <c r="E6438" s="5" t="s">
        <v>21660</v>
      </c>
      <c r="F6438" t="s">
        <v>21712</v>
      </c>
      <c r="G6438" s="5" t="s">
        <v>22231</v>
      </c>
      <c r="H6438" t="s">
        <v>22233</v>
      </c>
      <c r="I6438" s="5" t="s">
        <v>21658</v>
      </c>
      <c r="J6438" t="s">
        <v>21655</v>
      </c>
      <c r="K6438" s="5" t="s">
        <v>22245</v>
      </c>
      <c r="L6438" s="5" t="s">
        <v>21658</v>
      </c>
    </row>
    <row r="6439" spans="1:12">
      <c r="A6439" t="s">
        <v>38</v>
      </c>
      <c r="B6439" t="s">
        <v>8255</v>
      </c>
      <c r="C6439" t="s">
        <v>105</v>
      </c>
      <c r="D6439" t="s">
        <v>21663</v>
      </c>
      <c r="E6439" s="5" t="s">
        <v>21660</v>
      </c>
      <c r="F6439" t="s">
        <v>21762</v>
      </c>
      <c r="G6439" s="5" t="s">
        <v>22231</v>
      </c>
      <c r="H6439" s="5" t="s">
        <v>22233</v>
      </c>
      <c r="I6439" t="s">
        <v>21658</v>
      </c>
      <c r="J6439" t="s">
        <v>21655</v>
      </c>
      <c r="K6439" s="5" t="s">
        <v>22245</v>
      </c>
      <c r="L6439" s="5" t="s">
        <v>21658</v>
      </c>
    </row>
    <row r="6440" spans="1:12">
      <c r="A6440" t="s">
        <v>38</v>
      </c>
      <c r="B6440" t="s">
        <v>8255</v>
      </c>
      <c r="C6440" t="s">
        <v>105</v>
      </c>
      <c r="D6440" t="s">
        <v>21663</v>
      </c>
      <c r="E6440" s="5" t="s">
        <v>21660</v>
      </c>
      <c r="F6440" t="s">
        <v>4496</v>
      </c>
      <c r="G6440" t="s">
        <v>22235</v>
      </c>
      <c r="H6440" s="5" t="s">
        <v>22231</v>
      </c>
      <c r="I6440" s="5" t="s">
        <v>21658</v>
      </c>
      <c r="J6440" t="s">
        <v>21655</v>
      </c>
      <c r="K6440" s="5" t="s">
        <v>22245</v>
      </c>
      <c r="L6440" s="5" t="s">
        <v>21658</v>
      </c>
    </row>
    <row r="6441" spans="1:12">
      <c r="A6441" t="s">
        <v>38</v>
      </c>
      <c r="B6441" t="s">
        <v>8255</v>
      </c>
      <c r="C6441" t="s">
        <v>105</v>
      </c>
      <c r="D6441" t="s">
        <v>21663</v>
      </c>
      <c r="E6441" s="5" t="s">
        <v>21660</v>
      </c>
      <c r="F6441" t="s">
        <v>1215</v>
      </c>
      <c r="G6441" t="s">
        <v>22235</v>
      </c>
      <c r="H6441" t="s">
        <v>22231</v>
      </c>
      <c r="I6441" s="5" t="s">
        <v>21678</v>
      </c>
      <c r="J6441" s="5" t="s">
        <v>21655</v>
      </c>
      <c r="K6441" s="5" t="s">
        <v>22245</v>
      </c>
      <c r="L6441" s="5" t="s">
        <v>21678</v>
      </c>
    </row>
    <row r="6442" spans="1:12">
      <c r="A6442" t="s">
        <v>38</v>
      </c>
      <c r="B6442" t="s">
        <v>8255</v>
      </c>
      <c r="C6442" t="s">
        <v>105</v>
      </c>
      <c r="D6442" t="s">
        <v>21663</v>
      </c>
      <c r="E6442" s="5" t="s">
        <v>21660</v>
      </c>
      <c r="F6442" t="s">
        <v>1215</v>
      </c>
      <c r="G6442" s="5" t="s">
        <v>22235</v>
      </c>
      <c r="H6442" s="5" t="s">
        <v>22231</v>
      </c>
      <c r="I6442" s="5" t="s">
        <v>21678</v>
      </c>
      <c r="J6442" s="5" t="s">
        <v>21655</v>
      </c>
      <c r="K6442" s="5" t="s">
        <v>22245</v>
      </c>
      <c r="L6442" s="5" t="s">
        <v>21678</v>
      </c>
    </row>
    <row r="6443" spans="1:12">
      <c r="A6443" t="s">
        <v>38</v>
      </c>
      <c r="B6443" t="s">
        <v>8255</v>
      </c>
      <c r="C6443" t="s">
        <v>105</v>
      </c>
      <c r="D6443" t="s">
        <v>21663</v>
      </c>
      <c r="E6443" s="5" t="s">
        <v>21660</v>
      </c>
      <c r="F6443" t="s">
        <v>1215</v>
      </c>
      <c r="G6443" s="5" t="s">
        <v>22231</v>
      </c>
      <c r="H6443" t="s">
        <v>22231</v>
      </c>
      <c r="I6443" s="5" t="s">
        <v>21658</v>
      </c>
      <c r="J6443" s="5" t="s">
        <v>21655</v>
      </c>
      <c r="K6443" s="5" t="s">
        <v>22245</v>
      </c>
      <c r="L6443" s="5" t="s">
        <v>21658</v>
      </c>
    </row>
    <row r="6444" spans="1:12">
      <c r="A6444" t="s">
        <v>8174</v>
      </c>
      <c r="B6444" t="s">
        <v>8255</v>
      </c>
      <c r="C6444" t="s">
        <v>105</v>
      </c>
      <c r="D6444" t="s">
        <v>21663</v>
      </c>
      <c r="E6444" s="5" t="s">
        <v>21660</v>
      </c>
      <c r="F6444" t="s">
        <v>1253</v>
      </c>
      <c r="G6444" t="s">
        <v>22231</v>
      </c>
      <c r="H6444" t="s">
        <v>22233</v>
      </c>
      <c r="I6444" t="s">
        <v>21658</v>
      </c>
      <c r="J6444" t="s">
        <v>21655</v>
      </c>
      <c r="K6444" s="5" t="s">
        <v>22245</v>
      </c>
      <c r="L6444" s="5" t="s">
        <v>21658</v>
      </c>
    </row>
    <row r="6445" spans="1:12">
      <c r="A6445" t="s">
        <v>38</v>
      </c>
      <c r="B6445" t="s">
        <v>8255</v>
      </c>
      <c r="C6445" t="s">
        <v>105</v>
      </c>
      <c r="D6445" t="s">
        <v>21663</v>
      </c>
      <c r="E6445" s="5" t="s">
        <v>21660</v>
      </c>
      <c r="F6445" t="s">
        <v>21724</v>
      </c>
      <c r="G6445" s="5" t="s">
        <v>22231</v>
      </c>
      <c r="H6445" s="5" t="s">
        <v>22233</v>
      </c>
      <c r="I6445" t="s">
        <v>21658</v>
      </c>
      <c r="J6445" t="s">
        <v>21655</v>
      </c>
      <c r="K6445" s="5" t="s">
        <v>22245</v>
      </c>
      <c r="L6445" s="5" t="s">
        <v>21658</v>
      </c>
    </row>
    <row r="6446" spans="1:12">
      <c r="A6446" t="s">
        <v>38</v>
      </c>
      <c r="B6446" t="s">
        <v>8255</v>
      </c>
      <c r="C6446" t="s">
        <v>105</v>
      </c>
      <c r="D6446" t="s">
        <v>21663</v>
      </c>
      <c r="E6446" s="5" t="s">
        <v>21660</v>
      </c>
      <c r="F6446" t="s">
        <v>932</v>
      </c>
      <c r="G6446" s="5" t="s">
        <v>22231</v>
      </c>
      <c r="H6446" t="s">
        <v>22231</v>
      </c>
      <c r="I6446" s="5" t="s">
        <v>21678</v>
      </c>
      <c r="J6446" s="5" t="s">
        <v>21655</v>
      </c>
      <c r="K6446" s="5" t="s">
        <v>22245</v>
      </c>
      <c r="L6446" s="5" t="s">
        <v>21678</v>
      </c>
    </row>
    <row r="6447" spans="1:12">
      <c r="A6447" t="s">
        <v>8174</v>
      </c>
      <c r="B6447" t="s">
        <v>8255</v>
      </c>
      <c r="C6447" t="s">
        <v>105</v>
      </c>
      <c r="D6447" t="s">
        <v>21663</v>
      </c>
      <c r="E6447" s="5" t="s">
        <v>21660</v>
      </c>
      <c r="F6447" t="s">
        <v>932</v>
      </c>
      <c r="G6447" t="s">
        <v>22231</v>
      </c>
      <c r="H6447" t="s">
        <v>22231</v>
      </c>
      <c r="I6447" t="s">
        <v>21658</v>
      </c>
      <c r="J6447" t="s">
        <v>21655</v>
      </c>
      <c r="K6447" s="5" t="s">
        <v>22245</v>
      </c>
      <c r="L6447" s="5" t="s">
        <v>21658</v>
      </c>
    </row>
    <row r="6448" spans="1:12">
      <c r="A6448" t="s">
        <v>38</v>
      </c>
      <c r="B6448" t="s">
        <v>8255</v>
      </c>
      <c r="C6448" t="s">
        <v>105</v>
      </c>
      <c r="D6448" t="s">
        <v>21663</v>
      </c>
      <c r="E6448" s="5" t="s">
        <v>21660</v>
      </c>
      <c r="F6448" t="s">
        <v>21750</v>
      </c>
      <c r="G6448" s="5" t="s">
        <v>22231</v>
      </c>
      <c r="H6448" s="5" t="s">
        <v>22233</v>
      </c>
      <c r="I6448" t="s">
        <v>21658</v>
      </c>
      <c r="J6448" t="s">
        <v>21655</v>
      </c>
      <c r="K6448" s="5" t="s">
        <v>22245</v>
      </c>
      <c r="L6448" s="5" t="s">
        <v>21658</v>
      </c>
    </row>
    <row r="6449" spans="1:12">
      <c r="A6449" t="s">
        <v>38</v>
      </c>
      <c r="B6449" t="s">
        <v>8255</v>
      </c>
      <c r="C6449" t="s">
        <v>105</v>
      </c>
      <c r="D6449" t="s">
        <v>21663</v>
      </c>
      <c r="E6449" s="5" t="s">
        <v>21660</v>
      </c>
      <c r="F6449" t="s">
        <v>1253</v>
      </c>
      <c r="G6449" s="5" t="s">
        <v>22231</v>
      </c>
      <c r="H6449" t="s">
        <v>22231</v>
      </c>
      <c r="I6449" s="5" t="s">
        <v>21678</v>
      </c>
      <c r="J6449" s="5" t="s">
        <v>21655</v>
      </c>
      <c r="K6449" s="5" t="s">
        <v>22245</v>
      </c>
      <c r="L6449" s="5" t="s">
        <v>21678</v>
      </c>
    </row>
    <row r="6450" spans="1:12">
      <c r="A6450" t="s">
        <v>38</v>
      </c>
      <c r="B6450" t="s">
        <v>8255</v>
      </c>
      <c r="C6450" t="s">
        <v>105</v>
      </c>
      <c r="D6450" t="s">
        <v>21663</v>
      </c>
      <c r="E6450" s="5" t="s">
        <v>21660</v>
      </c>
      <c r="F6450" t="s">
        <v>1253</v>
      </c>
      <c r="G6450" s="5" t="s">
        <v>22231</v>
      </c>
      <c r="H6450" t="s">
        <v>22231</v>
      </c>
      <c r="I6450" s="5" t="s">
        <v>21658</v>
      </c>
      <c r="J6450" t="s">
        <v>21655</v>
      </c>
      <c r="K6450" s="5" t="s">
        <v>22245</v>
      </c>
      <c r="L6450" s="5" t="s">
        <v>21658</v>
      </c>
    </row>
    <row r="6451" spans="1:12">
      <c r="A6451" t="s">
        <v>38</v>
      </c>
      <c r="B6451" t="s">
        <v>8255</v>
      </c>
      <c r="C6451" t="s">
        <v>105</v>
      </c>
      <c r="D6451" t="s">
        <v>21663</v>
      </c>
      <c r="E6451" s="5" t="s">
        <v>21660</v>
      </c>
      <c r="F6451" t="s">
        <v>932</v>
      </c>
      <c r="G6451" s="5" t="s">
        <v>22231</v>
      </c>
      <c r="H6451" t="s">
        <v>22231</v>
      </c>
      <c r="I6451" t="s">
        <v>21658</v>
      </c>
      <c r="J6451" t="s">
        <v>21655</v>
      </c>
      <c r="K6451" s="5" t="s">
        <v>22245</v>
      </c>
      <c r="L6451" s="5" t="s">
        <v>21658</v>
      </c>
    </row>
    <row r="6452" spans="1:12">
      <c r="A6452" t="s">
        <v>38</v>
      </c>
      <c r="B6452" t="s">
        <v>8255</v>
      </c>
      <c r="C6452" t="s">
        <v>105</v>
      </c>
      <c r="D6452" t="s">
        <v>21663</v>
      </c>
      <c r="E6452" s="5" t="s">
        <v>21660</v>
      </c>
      <c r="F6452" t="s">
        <v>4549</v>
      </c>
      <c r="G6452" s="5" t="s">
        <v>22231</v>
      </c>
      <c r="H6452" s="5" t="s">
        <v>22231</v>
      </c>
      <c r="I6452" t="s">
        <v>21658</v>
      </c>
      <c r="J6452" t="s">
        <v>21655</v>
      </c>
      <c r="K6452" s="5" t="s">
        <v>22245</v>
      </c>
      <c r="L6452" s="5" t="s">
        <v>21658</v>
      </c>
    </row>
    <row r="6453" spans="1:12">
      <c r="A6453" t="s">
        <v>38</v>
      </c>
      <c r="B6453" t="s">
        <v>8255</v>
      </c>
      <c r="C6453" t="s">
        <v>105</v>
      </c>
      <c r="D6453" t="s">
        <v>21663</v>
      </c>
      <c r="E6453" s="5" t="s">
        <v>21660</v>
      </c>
      <c r="F6453" t="s">
        <v>1253</v>
      </c>
      <c r="G6453" s="5" t="s">
        <v>22231</v>
      </c>
      <c r="H6453" t="s">
        <v>22231</v>
      </c>
      <c r="I6453" t="s">
        <v>21658</v>
      </c>
      <c r="J6453" t="s">
        <v>21655</v>
      </c>
      <c r="K6453" s="5" t="s">
        <v>22245</v>
      </c>
      <c r="L6453" s="5" t="s">
        <v>21658</v>
      </c>
    </row>
    <row r="6454" spans="1:12">
      <c r="A6454" t="s">
        <v>8174</v>
      </c>
      <c r="B6454" t="s">
        <v>8255</v>
      </c>
      <c r="C6454" t="s">
        <v>105</v>
      </c>
      <c r="D6454" t="s">
        <v>21663</v>
      </c>
      <c r="E6454" s="5" t="s">
        <v>21660</v>
      </c>
      <c r="F6454" t="s">
        <v>21740</v>
      </c>
      <c r="G6454" t="s">
        <v>22231</v>
      </c>
      <c r="H6454" t="s">
        <v>22231</v>
      </c>
      <c r="I6454" s="5" t="s">
        <v>21658</v>
      </c>
      <c r="J6454" s="5" t="s">
        <v>21655</v>
      </c>
      <c r="K6454" s="5" t="s">
        <v>22245</v>
      </c>
      <c r="L6454" s="5" t="s">
        <v>21658</v>
      </c>
    </row>
    <row r="6455" spans="1:12">
      <c r="A6455" t="s">
        <v>38</v>
      </c>
      <c r="B6455" t="s">
        <v>8255</v>
      </c>
      <c r="C6455" t="s">
        <v>105</v>
      </c>
      <c r="D6455" t="s">
        <v>21663</v>
      </c>
      <c r="E6455" s="5" t="s">
        <v>21660</v>
      </c>
      <c r="F6455" t="s">
        <v>1253</v>
      </c>
      <c r="G6455" s="5" t="s">
        <v>22231</v>
      </c>
      <c r="H6455" t="s">
        <v>22231</v>
      </c>
      <c r="I6455" s="5" t="s">
        <v>21658</v>
      </c>
      <c r="J6455" s="5" t="s">
        <v>21655</v>
      </c>
      <c r="K6455" s="5" t="s">
        <v>22245</v>
      </c>
      <c r="L6455" s="5" t="s">
        <v>21658</v>
      </c>
    </row>
    <row r="6456" spans="1:12">
      <c r="A6456" t="s">
        <v>38</v>
      </c>
      <c r="B6456" t="s">
        <v>8255</v>
      </c>
      <c r="C6456" t="s">
        <v>105</v>
      </c>
      <c r="D6456" t="s">
        <v>21663</v>
      </c>
      <c r="E6456" s="5" t="s">
        <v>21660</v>
      </c>
      <c r="F6456" t="s">
        <v>21808</v>
      </c>
      <c r="G6456" s="5" t="s">
        <v>22231</v>
      </c>
      <c r="H6456" s="5" t="s">
        <v>22231</v>
      </c>
      <c r="I6456" s="5" t="s">
        <v>21658</v>
      </c>
      <c r="J6456" s="5" t="s">
        <v>21655</v>
      </c>
      <c r="K6456" s="5" t="s">
        <v>22245</v>
      </c>
      <c r="L6456" s="5" t="s">
        <v>21658</v>
      </c>
    </row>
    <row r="6457" spans="1:12">
      <c r="A6457" t="s">
        <v>8174</v>
      </c>
      <c r="B6457" t="s">
        <v>8255</v>
      </c>
      <c r="C6457" t="s">
        <v>105</v>
      </c>
      <c r="D6457" t="s">
        <v>21663</v>
      </c>
      <c r="E6457" s="5" t="s">
        <v>21660</v>
      </c>
      <c r="F6457" t="s">
        <v>1253</v>
      </c>
      <c r="G6457" t="s">
        <v>22231</v>
      </c>
      <c r="H6457" t="s">
        <v>22231</v>
      </c>
      <c r="I6457" s="5" t="s">
        <v>21658</v>
      </c>
      <c r="J6457" s="5" t="s">
        <v>21655</v>
      </c>
      <c r="K6457" s="5" t="s">
        <v>22245</v>
      </c>
      <c r="L6457" s="5" t="s">
        <v>21658</v>
      </c>
    </row>
    <row r="6458" spans="1:12">
      <c r="A6458" t="s">
        <v>38</v>
      </c>
      <c r="B6458" t="s">
        <v>8255</v>
      </c>
      <c r="C6458" t="s">
        <v>105</v>
      </c>
      <c r="D6458" t="s">
        <v>21663</v>
      </c>
      <c r="E6458" s="5" t="s">
        <v>21660</v>
      </c>
      <c r="F6458" t="s">
        <v>1253</v>
      </c>
      <c r="G6458" s="5" t="s">
        <v>22231</v>
      </c>
      <c r="H6458" t="s">
        <v>22231</v>
      </c>
      <c r="I6458" s="5" t="s">
        <v>21678</v>
      </c>
      <c r="J6458" s="5" t="s">
        <v>21655</v>
      </c>
      <c r="K6458" s="5" t="s">
        <v>22245</v>
      </c>
      <c r="L6458" s="5" t="s">
        <v>21678</v>
      </c>
    </row>
    <row r="6459" spans="1:12">
      <c r="A6459" t="s">
        <v>38</v>
      </c>
      <c r="B6459" t="s">
        <v>8255</v>
      </c>
      <c r="C6459" t="s">
        <v>105</v>
      </c>
      <c r="D6459" t="s">
        <v>21663</v>
      </c>
      <c r="E6459" s="5" t="s">
        <v>21660</v>
      </c>
      <c r="F6459" t="s">
        <v>13088</v>
      </c>
      <c r="G6459" s="5" t="s">
        <v>22231</v>
      </c>
      <c r="H6459" t="s">
        <v>22231</v>
      </c>
      <c r="I6459" t="s">
        <v>21658</v>
      </c>
      <c r="J6459" t="s">
        <v>21655</v>
      </c>
      <c r="K6459" s="5" t="s">
        <v>22245</v>
      </c>
      <c r="L6459" s="5" t="s">
        <v>21658</v>
      </c>
    </row>
    <row r="6460" spans="1:12">
      <c r="A6460" t="s">
        <v>38</v>
      </c>
      <c r="B6460" t="s">
        <v>8255</v>
      </c>
      <c r="C6460" t="s">
        <v>105</v>
      </c>
      <c r="D6460" t="s">
        <v>21663</v>
      </c>
      <c r="E6460" s="5" t="s">
        <v>21660</v>
      </c>
      <c r="F6460" t="s">
        <v>21746</v>
      </c>
      <c r="G6460" s="5" t="s">
        <v>22231</v>
      </c>
      <c r="H6460" s="5" t="s">
        <v>22233</v>
      </c>
      <c r="I6460" t="s">
        <v>21658</v>
      </c>
      <c r="J6460" t="s">
        <v>21655</v>
      </c>
      <c r="K6460" s="5" t="s">
        <v>22245</v>
      </c>
      <c r="L6460" s="5" t="s">
        <v>21658</v>
      </c>
    </row>
    <row r="6461" spans="1:12">
      <c r="A6461" t="s">
        <v>21654</v>
      </c>
      <c r="B6461" t="s">
        <v>8255</v>
      </c>
      <c r="C6461" t="s">
        <v>105</v>
      </c>
      <c r="D6461" t="s">
        <v>21663</v>
      </c>
      <c r="E6461" s="5" t="s">
        <v>21660</v>
      </c>
      <c r="F6461" t="s">
        <v>280</v>
      </c>
      <c r="G6461" t="s">
        <v>22231</v>
      </c>
      <c r="H6461" s="5" t="s">
        <v>22231</v>
      </c>
      <c r="I6461" s="5" t="s">
        <v>21658</v>
      </c>
      <c r="J6461" s="5" t="s">
        <v>21655</v>
      </c>
      <c r="K6461" s="5" t="s">
        <v>22245</v>
      </c>
      <c r="L6461" s="5" t="s">
        <v>21658</v>
      </c>
    </row>
    <row r="6462" spans="1:12">
      <c r="A6462" t="s">
        <v>38</v>
      </c>
      <c r="B6462" t="s">
        <v>8255</v>
      </c>
      <c r="C6462" t="s">
        <v>105</v>
      </c>
      <c r="D6462" t="s">
        <v>21663</v>
      </c>
      <c r="E6462" s="5" t="s">
        <v>21660</v>
      </c>
      <c r="F6462" t="s">
        <v>21348</v>
      </c>
      <c r="G6462" t="s">
        <v>22231</v>
      </c>
      <c r="H6462" t="s">
        <v>22231</v>
      </c>
      <c r="I6462" s="5" t="s">
        <v>21658</v>
      </c>
      <c r="J6462" s="5" t="s">
        <v>21655</v>
      </c>
      <c r="K6462" s="5" t="s">
        <v>22245</v>
      </c>
      <c r="L6462" s="5" t="s">
        <v>21658</v>
      </c>
    </row>
    <row r="6463" spans="1:12">
      <c r="A6463" t="s">
        <v>38</v>
      </c>
      <c r="B6463" t="s">
        <v>8255</v>
      </c>
      <c r="C6463" t="s">
        <v>105</v>
      </c>
      <c r="D6463" t="s">
        <v>21663</v>
      </c>
      <c r="E6463" s="5" t="s">
        <v>21660</v>
      </c>
      <c r="F6463" t="s">
        <v>4549</v>
      </c>
      <c r="G6463" s="5" t="s">
        <v>22231</v>
      </c>
      <c r="H6463" s="5" t="s">
        <v>22231</v>
      </c>
      <c r="I6463" s="5" t="s">
        <v>21658</v>
      </c>
      <c r="J6463" t="s">
        <v>21655</v>
      </c>
      <c r="K6463" s="5" t="s">
        <v>22245</v>
      </c>
      <c r="L6463" s="5" t="s">
        <v>21658</v>
      </c>
    </row>
    <row r="6464" spans="1:12">
      <c r="A6464" t="s">
        <v>38</v>
      </c>
      <c r="B6464" t="s">
        <v>8255</v>
      </c>
      <c r="C6464" t="s">
        <v>105</v>
      </c>
      <c r="D6464" t="s">
        <v>21663</v>
      </c>
      <c r="E6464" s="5" t="s">
        <v>21660</v>
      </c>
      <c r="F6464" t="s">
        <v>1253</v>
      </c>
      <c r="G6464" s="5" t="s">
        <v>22231</v>
      </c>
      <c r="H6464" t="s">
        <v>22231</v>
      </c>
      <c r="I6464" s="5" t="s">
        <v>21678</v>
      </c>
      <c r="J6464" t="s">
        <v>22232</v>
      </c>
      <c r="K6464" t="s">
        <v>22249</v>
      </c>
      <c r="L6464" t="s">
        <v>22249</v>
      </c>
    </row>
    <row r="6465" spans="1:12">
      <c r="A6465" t="s">
        <v>38</v>
      </c>
      <c r="B6465" t="s">
        <v>8255</v>
      </c>
      <c r="C6465" t="s">
        <v>105</v>
      </c>
      <c r="D6465" t="s">
        <v>21663</v>
      </c>
      <c r="E6465" s="5" t="s">
        <v>21660</v>
      </c>
      <c r="F6465" t="s">
        <v>1253</v>
      </c>
      <c r="G6465" s="5" t="s">
        <v>22231</v>
      </c>
      <c r="H6465" t="s">
        <v>22231</v>
      </c>
      <c r="I6465" s="5" t="s">
        <v>21678</v>
      </c>
      <c r="J6465" t="s">
        <v>21655</v>
      </c>
      <c r="K6465" s="5" t="s">
        <v>22245</v>
      </c>
      <c r="L6465" s="5" t="s">
        <v>21678</v>
      </c>
    </row>
    <row r="6466" spans="1:12">
      <c r="A6466" t="s">
        <v>38</v>
      </c>
      <c r="B6466" t="s">
        <v>8255</v>
      </c>
      <c r="C6466" t="s">
        <v>105</v>
      </c>
      <c r="D6466" t="s">
        <v>21663</v>
      </c>
      <c r="E6466" s="5" t="s">
        <v>21660</v>
      </c>
      <c r="F6466" t="s">
        <v>1253</v>
      </c>
      <c r="G6466" s="5" t="s">
        <v>22231</v>
      </c>
      <c r="H6466" t="s">
        <v>22231</v>
      </c>
      <c r="I6466" s="5" t="s">
        <v>21678</v>
      </c>
      <c r="J6466" s="5" t="s">
        <v>21655</v>
      </c>
      <c r="K6466" s="5" t="s">
        <v>22245</v>
      </c>
      <c r="L6466" s="5" t="s">
        <v>21678</v>
      </c>
    </row>
    <row r="6467" spans="1:12">
      <c r="A6467" t="s">
        <v>8174</v>
      </c>
      <c r="B6467" t="s">
        <v>8255</v>
      </c>
      <c r="C6467" t="s">
        <v>105</v>
      </c>
      <c r="D6467" t="s">
        <v>21663</v>
      </c>
      <c r="E6467" s="5" t="s">
        <v>21660</v>
      </c>
      <c r="F6467" t="s">
        <v>1192</v>
      </c>
      <c r="G6467" t="s">
        <v>22235</v>
      </c>
      <c r="H6467" t="s">
        <v>22233</v>
      </c>
      <c r="I6467" s="5" t="s">
        <v>21678</v>
      </c>
      <c r="J6467" s="5" t="s">
        <v>22232</v>
      </c>
      <c r="K6467" t="s">
        <v>22249</v>
      </c>
      <c r="L6467" t="s">
        <v>22249</v>
      </c>
    </row>
    <row r="6468" spans="1:12">
      <c r="A6468" t="s">
        <v>38</v>
      </c>
      <c r="B6468" t="s">
        <v>8255</v>
      </c>
      <c r="C6468" t="s">
        <v>105</v>
      </c>
      <c r="D6468" t="s">
        <v>21663</v>
      </c>
      <c r="E6468" s="5" t="s">
        <v>21660</v>
      </c>
      <c r="F6468" t="s">
        <v>4496</v>
      </c>
      <c r="G6468" t="s">
        <v>22235</v>
      </c>
      <c r="H6468" s="5" t="s">
        <v>22231</v>
      </c>
      <c r="I6468" s="5" t="s">
        <v>21658</v>
      </c>
      <c r="J6468" t="s">
        <v>21655</v>
      </c>
      <c r="K6468" s="5" t="s">
        <v>22245</v>
      </c>
      <c r="L6468" s="5" t="s">
        <v>21658</v>
      </c>
    </row>
    <row r="6469" spans="1:12">
      <c r="A6469" t="s">
        <v>38</v>
      </c>
      <c r="B6469" t="s">
        <v>8255</v>
      </c>
      <c r="C6469" t="s">
        <v>105</v>
      </c>
      <c r="D6469" t="s">
        <v>21663</v>
      </c>
      <c r="E6469" s="5" t="s">
        <v>21660</v>
      </c>
      <c r="F6469" t="s">
        <v>14806</v>
      </c>
      <c r="G6469" s="5" t="s">
        <v>22231</v>
      </c>
      <c r="H6469" t="s">
        <v>22231</v>
      </c>
      <c r="I6469" s="5" t="s">
        <v>21658</v>
      </c>
      <c r="J6469" s="5" t="s">
        <v>21655</v>
      </c>
      <c r="K6469" s="5" t="s">
        <v>22245</v>
      </c>
      <c r="L6469" s="5" t="s">
        <v>21658</v>
      </c>
    </row>
    <row r="6470" spans="1:12">
      <c r="A6470" t="s">
        <v>38</v>
      </c>
      <c r="B6470" t="s">
        <v>8255</v>
      </c>
      <c r="C6470" t="s">
        <v>105</v>
      </c>
      <c r="D6470" t="s">
        <v>21663</v>
      </c>
      <c r="E6470" s="5" t="s">
        <v>21660</v>
      </c>
      <c r="F6470" t="s">
        <v>280</v>
      </c>
      <c r="G6470" t="s">
        <v>22231</v>
      </c>
      <c r="H6470" s="5" t="s">
        <v>22231</v>
      </c>
      <c r="I6470" t="s">
        <v>21658</v>
      </c>
      <c r="J6470" t="s">
        <v>21655</v>
      </c>
      <c r="K6470" s="5" t="s">
        <v>22245</v>
      </c>
      <c r="L6470" s="5" t="s">
        <v>21658</v>
      </c>
    </row>
    <row r="6471" spans="1:12">
      <c r="A6471" t="s">
        <v>38</v>
      </c>
      <c r="B6471" t="s">
        <v>8255</v>
      </c>
      <c r="C6471" t="s">
        <v>105</v>
      </c>
      <c r="D6471" t="s">
        <v>21663</v>
      </c>
      <c r="E6471" s="5" t="s">
        <v>21660</v>
      </c>
      <c r="F6471" t="s">
        <v>280</v>
      </c>
      <c r="G6471" t="s">
        <v>22231</v>
      </c>
      <c r="H6471" s="5" t="s">
        <v>22231</v>
      </c>
      <c r="I6471" t="s">
        <v>21658</v>
      </c>
      <c r="J6471" t="s">
        <v>21655</v>
      </c>
      <c r="K6471" s="5" t="s">
        <v>22245</v>
      </c>
      <c r="L6471" s="5" t="s">
        <v>21658</v>
      </c>
    </row>
    <row r="6472" spans="1:12">
      <c r="A6472" t="s">
        <v>38</v>
      </c>
      <c r="B6472" t="s">
        <v>8255</v>
      </c>
      <c r="C6472" t="s">
        <v>105</v>
      </c>
      <c r="D6472" t="s">
        <v>21663</v>
      </c>
      <c r="E6472" s="5" t="s">
        <v>21660</v>
      </c>
      <c r="F6472" t="s">
        <v>1215</v>
      </c>
      <c r="G6472" s="5" t="s">
        <v>22231</v>
      </c>
      <c r="H6472" t="s">
        <v>22231</v>
      </c>
      <c r="I6472" s="5" t="s">
        <v>21678</v>
      </c>
      <c r="J6472" s="5" t="s">
        <v>21655</v>
      </c>
      <c r="K6472" s="5" t="s">
        <v>22245</v>
      </c>
      <c r="L6472" s="5" t="s">
        <v>21678</v>
      </c>
    </row>
    <row r="6473" spans="1:12">
      <c r="A6473" t="s">
        <v>38</v>
      </c>
      <c r="B6473" t="s">
        <v>8255</v>
      </c>
      <c r="C6473" t="s">
        <v>105</v>
      </c>
      <c r="D6473" t="s">
        <v>21663</v>
      </c>
      <c r="E6473" s="5" t="s">
        <v>21660</v>
      </c>
      <c r="F6473" t="s">
        <v>4567</v>
      </c>
      <c r="G6473" s="5" t="s">
        <v>22231</v>
      </c>
      <c r="H6473" t="s">
        <v>22231</v>
      </c>
      <c r="I6473" s="5" t="s">
        <v>21678</v>
      </c>
      <c r="J6473" s="5" t="s">
        <v>21655</v>
      </c>
      <c r="K6473" s="5" t="s">
        <v>22245</v>
      </c>
      <c r="L6473" s="5" t="s">
        <v>21678</v>
      </c>
    </row>
    <row r="6474" spans="1:12">
      <c r="A6474" t="s">
        <v>38</v>
      </c>
      <c r="B6474" t="s">
        <v>8255</v>
      </c>
      <c r="C6474" t="s">
        <v>105</v>
      </c>
      <c r="D6474" t="s">
        <v>21663</v>
      </c>
      <c r="E6474" s="5" t="s">
        <v>21660</v>
      </c>
      <c r="F6474" t="s">
        <v>1192</v>
      </c>
      <c r="G6474" s="5" t="s">
        <v>22231</v>
      </c>
      <c r="H6474" t="s">
        <v>22231</v>
      </c>
      <c r="I6474" s="5" t="s">
        <v>21658</v>
      </c>
      <c r="J6474" s="5" t="s">
        <v>21655</v>
      </c>
      <c r="K6474" s="5" t="s">
        <v>22245</v>
      </c>
      <c r="L6474" s="5" t="s">
        <v>21658</v>
      </c>
    </row>
    <row r="6475" spans="1:12">
      <c r="A6475" t="s">
        <v>38</v>
      </c>
      <c r="B6475" t="s">
        <v>8255</v>
      </c>
      <c r="C6475" t="s">
        <v>105</v>
      </c>
      <c r="D6475" t="s">
        <v>21663</v>
      </c>
      <c r="E6475" s="5" t="s">
        <v>21660</v>
      </c>
      <c r="F6475" t="s">
        <v>4549</v>
      </c>
      <c r="G6475" s="5" t="s">
        <v>22231</v>
      </c>
      <c r="H6475" s="5" t="s">
        <v>22231</v>
      </c>
      <c r="I6475" t="s">
        <v>21658</v>
      </c>
      <c r="J6475" t="s">
        <v>21655</v>
      </c>
      <c r="K6475" s="5" t="s">
        <v>22245</v>
      </c>
      <c r="L6475" s="5" t="s">
        <v>21658</v>
      </c>
    </row>
    <row r="6476" spans="1:12">
      <c r="A6476" t="s">
        <v>38</v>
      </c>
      <c r="B6476" t="s">
        <v>8255</v>
      </c>
      <c r="C6476" t="s">
        <v>105</v>
      </c>
      <c r="D6476" t="s">
        <v>21663</v>
      </c>
      <c r="E6476" s="5" t="s">
        <v>21660</v>
      </c>
      <c r="F6476" t="s">
        <v>1192</v>
      </c>
      <c r="G6476" t="s">
        <v>22231</v>
      </c>
      <c r="H6476" s="5" t="s">
        <v>22231</v>
      </c>
      <c r="I6476" s="5" t="s">
        <v>21678</v>
      </c>
      <c r="J6476" s="5" t="s">
        <v>21655</v>
      </c>
      <c r="K6476" s="5" t="s">
        <v>22245</v>
      </c>
      <c r="L6476" s="5" t="s">
        <v>21678</v>
      </c>
    </row>
    <row r="6477" spans="1:12">
      <c r="A6477" t="s">
        <v>38</v>
      </c>
      <c r="B6477" t="s">
        <v>8255</v>
      </c>
      <c r="C6477" t="s">
        <v>105</v>
      </c>
      <c r="D6477" t="s">
        <v>21663</v>
      </c>
      <c r="E6477" s="5" t="s">
        <v>21660</v>
      </c>
      <c r="F6477" t="s">
        <v>21893</v>
      </c>
      <c r="G6477" s="5" t="s">
        <v>22231</v>
      </c>
      <c r="H6477" s="5" t="s">
        <v>22233</v>
      </c>
      <c r="I6477" t="s">
        <v>21658</v>
      </c>
      <c r="J6477" t="s">
        <v>21655</v>
      </c>
      <c r="K6477" s="5" t="s">
        <v>22245</v>
      </c>
      <c r="L6477" s="5" t="s">
        <v>21658</v>
      </c>
    </row>
    <row r="6478" spans="1:12">
      <c r="A6478" t="s">
        <v>38</v>
      </c>
      <c r="B6478" t="s">
        <v>8255</v>
      </c>
      <c r="C6478" t="s">
        <v>105</v>
      </c>
      <c r="D6478" t="s">
        <v>21663</v>
      </c>
      <c r="E6478" s="5" t="s">
        <v>21660</v>
      </c>
      <c r="F6478" t="s">
        <v>22027</v>
      </c>
      <c r="G6478" s="5" t="s">
        <v>22231</v>
      </c>
      <c r="H6478" s="5" t="s">
        <v>22233</v>
      </c>
      <c r="I6478" t="s">
        <v>21658</v>
      </c>
      <c r="J6478" t="s">
        <v>21655</v>
      </c>
      <c r="K6478" s="5" t="s">
        <v>22245</v>
      </c>
      <c r="L6478" s="5" t="s">
        <v>21658</v>
      </c>
    </row>
    <row r="6479" spans="1:12">
      <c r="A6479" t="s">
        <v>38</v>
      </c>
      <c r="B6479" t="s">
        <v>8255</v>
      </c>
      <c r="C6479" t="s">
        <v>105</v>
      </c>
      <c r="D6479" t="s">
        <v>21663</v>
      </c>
      <c r="E6479" s="5" t="s">
        <v>21660</v>
      </c>
      <c r="F6479" t="s">
        <v>280</v>
      </c>
      <c r="G6479" t="s">
        <v>22231</v>
      </c>
      <c r="H6479" s="5" t="s">
        <v>22231</v>
      </c>
      <c r="I6479" s="5" t="s">
        <v>21658</v>
      </c>
      <c r="J6479" t="s">
        <v>21655</v>
      </c>
      <c r="K6479" s="5" t="s">
        <v>22245</v>
      </c>
      <c r="L6479" s="5" t="s">
        <v>21658</v>
      </c>
    </row>
    <row r="6480" spans="1:12">
      <c r="A6480" t="s">
        <v>21654</v>
      </c>
      <c r="B6480" t="s">
        <v>8255</v>
      </c>
      <c r="C6480" t="s">
        <v>105</v>
      </c>
      <c r="D6480" t="s">
        <v>21663</v>
      </c>
      <c r="E6480" s="5" t="s">
        <v>21660</v>
      </c>
      <c r="F6480" t="s">
        <v>21788</v>
      </c>
      <c r="G6480" t="s">
        <v>22231</v>
      </c>
      <c r="H6480" t="s">
        <v>22231</v>
      </c>
      <c r="I6480" s="5" t="s">
        <v>21658</v>
      </c>
      <c r="J6480" s="5" t="s">
        <v>21655</v>
      </c>
      <c r="K6480" s="5" t="s">
        <v>22245</v>
      </c>
      <c r="L6480" s="5" t="s">
        <v>21658</v>
      </c>
    </row>
    <row r="6481" spans="1:12">
      <c r="A6481" t="s">
        <v>21654</v>
      </c>
      <c r="B6481" t="s">
        <v>8255</v>
      </c>
      <c r="C6481" t="s">
        <v>105</v>
      </c>
      <c r="D6481" t="s">
        <v>21663</v>
      </c>
      <c r="E6481" s="5" t="s">
        <v>21660</v>
      </c>
      <c r="F6481" t="s">
        <v>4549</v>
      </c>
      <c r="G6481" t="s">
        <v>22231</v>
      </c>
      <c r="H6481" t="s">
        <v>22231</v>
      </c>
      <c r="I6481" t="s">
        <v>21658</v>
      </c>
      <c r="J6481" t="s">
        <v>21655</v>
      </c>
      <c r="K6481" s="5" t="s">
        <v>22245</v>
      </c>
      <c r="L6481" s="5" t="s">
        <v>21658</v>
      </c>
    </row>
    <row r="6482" spans="1:12">
      <c r="A6482" t="s">
        <v>38</v>
      </c>
      <c r="B6482" t="s">
        <v>8255</v>
      </c>
      <c r="C6482" t="s">
        <v>105</v>
      </c>
      <c r="D6482" t="s">
        <v>21663</v>
      </c>
      <c r="E6482" s="5" t="s">
        <v>21660</v>
      </c>
      <c r="F6482" t="s">
        <v>14806</v>
      </c>
      <c r="G6482" s="5" t="s">
        <v>22231</v>
      </c>
      <c r="H6482" t="s">
        <v>22231</v>
      </c>
      <c r="I6482" s="5" t="s">
        <v>21658</v>
      </c>
      <c r="J6482" s="5" t="s">
        <v>21655</v>
      </c>
      <c r="K6482" s="5" t="s">
        <v>22245</v>
      </c>
      <c r="L6482" s="5" t="s">
        <v>21658</v>
      </c>
    </row>
    <row r="6483" spans="1:12">
      <c r="A6483" t="s">
        <v>38</v>
      </c>
      <c r="B6483" t="s">
        <v>8255</v>
      </c>
      <c r="C6483" t="s">
        <v>105</v>
      </c>
      <c r="D6483" t="s">
        <v>21663</v>
      </c>
      <c r="E6483" s="5" t="s">
        <v>21660</v>
      </c>
      <c r="F6483" t="s">
        <v>1192</v>
      </c>
      <c r="G6483" s="5" t="s">
        <v>22231</v>
      </c>
      <c r="H6483" t="s">
        <v>22231</v>
      </c>
      <c r="I6483" s="5" t="s">
        <v>21678</v>
      </c>
      <c r="J6483" s="5" t="s">
        <v>21655</v>
      </c>
      <c r="K6483" s="5" t="s">
        <v>22245</v>
      </c>
      <c r="L6483" s="5" t="s">
        <v>21678</v>
      </c>
    </row>
    <row r="6484" spans="1:12">
      <c r="A6484" t="s">
        <v>38</v>
      </c>
      <c r="B6484" t="s">
        <v>8255</v>
      </c>
      <c r="C6484" t="s">
        <v>105</v>
      </c>
      <c r="D6484" t="s">
        <v>21663</v>
      </c>
      <c r="E6484" s="5" t="s">
        <v>21660</v>
      </c>
      <c r="F6484" t="s">
        <v>1253</v>
      </c>
      <c r="G6484" s="5" t="s">
        <v>22231</v>
      </c>
      <c r="H6484" t="s">
        <v>22231</v>
      </c>
      <c r="I6484" s="5" t="s">
        <v>21678</v>
      </c>
      <c r="J6484" s="5" t="s">
        <v>21655</v>
      </c>
      <c r="K6484" s="5" t="s">
        <v>22245</v>
      </c>
      <c r="L6484" s="5" t="s">
        <v>21678</v>
      </c>
    </row>
    <row r="6485" spans="1:12">
      <c r="A6485" t="s">
        <v>21654</v>
      </c>
      <c r="B6485" t="s">
        <v>8255</v>
      </c>
      <c r="C6485" t="s">
        <v>105</v>
      </c>
      <c r="D6485" t="s">
        <v>21663</v>
      </c>
      <c r="E6485" s="5" t="s">
        <v>21660</v>
      </c>
      <c r="F6485" t="s">
        <v>21691</v>
      </c>
      <c r="G6485" t="s">
        <v>22231</v>
      </c>
      <c r="H6485" s="5" t="s">
        <v>22231</v>
      </c>
      <c r="I6485" t="s">
        <v>21658</v>
      </c>
      <c r="J6485" t="s">
        <v>21655</v>
      </c>
      <c r="K6485" s="5" t="s">
        <v>22245</v>
      </c>
      <c r="L6485" s="5" t="s">
        <v>21658</v>
      </c>
    </row>
    <row r="6486" spans="1:12">
      <c r="A6486" t="s">
        <v>21654</v>
      </c>
      <c r="B6486" t="s">
        <v>8255</v>
      </c>
      <c r="C6486" t="s">
        <v>105</v>
      </c>
      <c r="D6486" t="s">
        <v>21663</v>
      </c>
      <c r="E6486" s="5" t="s">
        <v>21660</v>
      </c>
      <c r="F6486" t="s">
        <v>4549</v>
      </c>
      <c r="G6486" t="s">
        <v>22231</v>
      </c>
      <c r="H6486" t="s">
        <v>22231</v>
      </c>
      <c r="I6486" t="s">
        <v>21658</v>
      </c>
      <c r="J6486" t="s">
        <v>21655</v>
      </c>
      <c r="K6486" s="5" t="s">
        <v>22245</v>
      </c>
      <c r="L6486" s="5" t="s">
        <v>21658</v>
      </c>
    </row>
    <row r="6487" spans="1:12">
      <c r="A6487" t="s">
        <v>21654</v>
      </c>
      <c r="B6487" t="s">
        <v>8255</v>
      </c>
      <c r="C6487" t="s">
        <v>105</v>
      </c>
      <c r="D6487" t="s">
        <v>21663</v>
      </c>
      <c r="E6487" s="5" t="s">
        <v>21660</v>
      </c>
      <c r="F6487" t="s">
        <v>1253</v>
      </c>
      <c r="G6487" t="s">
        <v>22231</v>
      </c>
      <c r="H6487" s="5" t="s">
        <v>22231</v>
      </c>
      <c r="I6487" s="5" t="s">
        <v>21678</v>
      </c>
      <c r="J6487" s="5" t="s">
        <v>21655</v>
      </c>
      <c r="K6487" s="5" t="s">
        <v>22245</v>
      </c>
      <c r="L6487" s="5" t="s">
        <v>21678</v>
      </c>
    </row>
    <row r="6488" spans="1:12">
      <c r="A6488" t="s">
        <v>38</v>
      </c>
      <c r="B6488" t="s">
        <v>8255</v>
      </c>
      <c r="C6488" t="s">
        <v>105</v>
      </c>
      <c r="D6488" t="s">
        <v>21663</v>
      </c>
      <c r="E6488" s="5" t="s">
        <v>21660</v>
      </c>
      <c r="F6488" t="s">
        <v>4549</v>
      </c>
      <c r="G6488" s="5" t="s">
        <v>22231</v>
      </c>
      <c r="H6488" s="5" t="s">
        <v>22233</v>
      </c>
      <c r="I6488" s="5" t="s">
        <v>21678</v>
      </c>
      <c r="J6488" s="5" t="s">
        <v>22232</v>
      </c>
      <c r="K6488" t="s">
        <v>22249</v>
      </c>
      <c r="L6488" t="s">
        <v>22249</v>
      </c>
    </row>
    <row r="6489" spans="1:12">
      <c r="A6489" t="s">
        <v>38</v>
      </c>
      <c r="B6489" t="s">
        <v>8255</v>
      </c>
      <c r="C6489" t="s">
        <v>105</v>
      </c>
      <c r="D6489" t="s">
        <v>21663</v>
      </c>
      <c r="E6489" s="5" t="s">
        <v>21660</v>
      </c>
      <c r="F6489" t="s">
        <v>4496</v>
      </c>
      <c r="G6489" s="5" t="s">
        <v>22231</v>
      </c>
      <c r="H6489" t="s">
        <v>22231</v>
      </c>
      <c r="I6489" s="5" t="s">
        <v>21658</v>
      </c>
      <c r="J6489" t="s">
        <v>21655</v>
      </c>
      <c r="K6489" s="5" t="s">
        <v>22245</v>
      </c>
      <c r="L6489" s="5" t="s">
        <v>21658</v>
      </c>
    </row>
    <row r="6490" spans="1:12">
      <c r="A6490" t="s">
        <v>38</v>
      </c>
      <c r="B6490" t="s">
        <v>8255</v>
      </c>
      <c r="C6490" t="s">
        <v>105</v>
      </c>
      <c r="D6490" t="s">
        <v>21663</v>
      </c>
      <c r="E6490" s="5" t="s">
        <v>21660</v>
      </c>
      <c r="F6490" t="s">
        <v>932</v>
      </c>
      <c r="G6490" s="5" t="s">
        <v>22231</v>
      </c>
      <c r="H6490" t="s">
        <v>22231</v>
      </c>
      <c r="I6490" s="5" t="s">
        <v>21658</v>
      </c>
      <c r="J6490" s="5" t="s">
        <v>21655</v>
      </c>
      <c r="K6490" s="5" t="s">
        <v>22245</v>
      </c>
      <c r="L6490" s="5" t="s">
        <v>21658</v>
      </c>
    </row>
    <row r="6491" spans="1:12">
      <c r="A6491" t="s">
        <v>38</v>
      </c>
      <c r="B6491" t="s">
        <v>8255</v>
      </c>
      <c r="C6491" t="s">
        <v>105</v>
      </c>
      <c r="D6491" t="s">
        <v>21663</v>
      </c>
      <c r="E6491" s="5" t="s">
        <v>21660</v>
      </c>
      <c r="F6491" s="5" t="s">
        <v>6894</v>
      </c>
      <c r="G6491" s="5" t="s">
        <v>22231</v>
      </c>
      <c r="H6491" t="s">
        <v>22231</v>
      </c>
      <c r="I6491" s="5" t="s">
        <v>21678</v>
      </c>
      <c r="J6491" s="5" t="s">
        <v>21655</v>
      </c>
      <c r="K6491" s="5" t="s">
        <v>22245</v>
      </c>
      <c r="L6491" s="5" t="s">
        <v>21678</v>
      </c>
    </row>
    <row r="6492" spans="1:12">
      <c r="A6492" t="s">
        <v>38</v>
      </c>
      <c r="B6492" t="s">
        <v>8255</v>
      </c>
      <c r="C6492" t="s">
        <v>105</v>
      </c>
      <c r="D6492" t="s">
        <v>21663</v>
      </c>
      <c r="E6492" s="5" t="s">
        <v>21660</v>
      </c>
      <c r="F6492" t="s">
        <v>21740</v>
      </c>
      <c r="G6492" s="5" t="s">
        <v>22231</v>
      </c>
      <c r="H6492" t="s">
        <v>22231</v>
      </c>
      <c r="I6492" s="5" t="s">
        <v>21658</v>
      </c>
      <c r="J6492" s="5" t="s">
        <v>21655</v>
      </c>
      <c r="K6492" s="5" t="s">
        <v>22245</v>
      </c>
      <c r="L6492" s="5" t="s">
        <v>21658</v>
      </c>
    </row>
    <row r="6493" spans="1:12">
      <c r="A6493" t="s">
        <v>38</v>
      </c>
      <c r="B6493" t="s">
        <v>8255</v>
      </c>
      <c r="C6493" t="s">
        <v>105</v>
      </c>
      <c r="D6493" t="s">
        <v>21663</v>
      </c>
      <c r="E6493" s="5" t="s">
        <v>21660</v>
      </c>
      <c r="F6493" t="s">
        <v>21914</v>
      </c>
      <c r="G6493" s="5" t="s">
        <v>22231</v>
      </c>
      <c r="H6493" t="s">
        <v>22231</v>
      </c>
      <c r="I6493" s="5" t="s">
        <v>21658</v>
      </c>
      <c r="J6493" s="5" t="s">
        <v>21655</v>
      </c>
      <c r="K6493" s="5" t="s">
        <v>22245</v>
      </c>
      <c r="L6493" s="5" t="s">
        <v>21658</v>
      </c>
    </row>
    <row r="6494" spans="1:12">
      <c r="A6494" t="s">
        <v>8174</v>
      </c>
      <c r="B6494" t="s">
        <v>8255</v>
      </c>
      <c r="C6494" t="s">
        <v>105</v>
      </c>
      <c r="D6494" t="s">
        <v>21663</v>
      </c>
      <c r="E6494" s="5" t="s">
        <v>21660</v>
      </c>
      <c r="F6494" t="s">
        <v>21740</v>
      </c>
      <c r="G6494" t="s">
        <v>22231</v>
      </c>
      <c r="H6494" t="s">
        <v>22231</v>
      </c>
      <c r="I6494" s="5" t="s">
        <v>21678</v>
      </c>
      <c r="J6494" s="5" t="s">
        <v>21655</v>
      </c>
      <c r="K6494" s="5" t="s">
        <v>22245</v>
      </c>
      <c r="L6494" s="5" t="s">
        <v>21678</v>
      </c>
    </row>
    <row r="6495" spans="1:12">
      <c r="A6495" t="s">
        <v>38</v>
      </c>
      <c r="B6495" t="s">
        <v>8255</v>
      </c>
      <c r="C6495" t="s">
        <v>105</v>
      </c>
      <c r="D6495" t="s">
        <v>21663</v>
      </c>
      <c r="E6495" s="5" t="s">
        <v>21660</v>
      </c>
      <c r="F6495" t="s">
        <v>39</v>
      </c>
      <c r="G6495" s="5" t="s">
        <v>22231</v>
      </c>
      <c r="H6495" s="5" t="s">
        <v>22231</v>
      </c>
      <c r="I6495" t="s">
        <v>21658</v>
      </c>
      <c r="J6495" t="s">
        <v>21655</v>
      </c>
      <c r="K6495" s="5" t="s">
        <v>22245</v>
      </c>
      <c r="L6495" s="5" t="s">
        <v>21658</v>
      </c>
    </row>
    <row r="6496" spans="1:12">
      <c r="A6496" t="s">
        <v>38</v>
      </c>
      <c r="B6496" t="s">
        <v>8255</v>
      </c>
      <c r="C6496" t="s">
        <v>105</v>
      </c>
      <c r="D6496" t="s">
        <v>21663</v>
      </c>
      <c r="E6496" s="5" t="s">
        <v>21660</v>
      </c>
      <c r="F6496" t="s">
        <v>39</v>
      </c>
      <c r="G6496" s="5" t="s">
        <v>22231</v>
      </c>
      <c r="H6496" s="5" t="s">
        <v>22231</v>
      </c>
      <c r="I6496" t="s">
        <v>21658</v>
      </c>
      <c r="J6496" t="s">
        <v>21655</v>
      </c>
      <c r="K6496" s="5" t="s">
        <v>22245</v>
      </c>
      <c r="L6496" s="5" t="s">
        <v>21658</v>
      </c>
    </row>
    <row r="6497" spans="1:12">
      <c r="A6497" t="s">
        <v>38</v>
      </c>
      <c r="B6497" t="s">
        <v>8255</v>
      </c>
      <c r="C6497" t="s">
        <v>105</v>
      </c>
      <c r="D6497" t="s">
        <v>21663</v>
      </c>
      <c r="E6497" s="5" t="s">
        <v>21660</v>
      </c>
      <c r="F6497" t="s">
        <v>21704</v>
      </c>
      <c r="G6497" s="5" t="s">
        <v>22231</v>
      </c>
      <c r="H6497" s="5" t="s">
        <v>22233</v>
      </c>
      <c r="I6497" s="5" t="s">
        <v>21658</v>
      </c>
      <c r="J6497" t="s">
        <v>21655</v>
      </c>
      <c r="K6497" s="5" t="s">
        <v>22245</v>
      </c>
      <c r="L6497" s="5" t="s">
        <v>21658</v>
      </c>
    </row>
    <row r="6498" spans="1:12">
      <c r="A6498" t="s">
        <v>38</v>
      </c>
      <c r="B6498" t="s">
        <v>8255</v>
      </c>
      <c r="C6498" t="s">
        <v>105</v>
      </c>
      <c r="D6498" t="s">
        <v>21663</v>
      </c>
      <c r="E6498" s="5" t="s">
        <v>21660</v>
      </c>
      <c r="F6498" t="s">
        <v>39</v>
      </c>
      <c r="G6498" s="5" t="s">
        <v>22231</v>
      </c>
      <c r="H6498" s="5" t="s">
        <v>22231</v>
      </c>
      <c r="I6498" s="5" t="s">
        <v>21678</v>
      </c>
      <c r="J6498" s="5" t="s">
        <v>21655</v>
      </c>
      <c r="K6498" s="5" t="s">
        <v>22245</v>
      </c>
      <c r="L6498" s="5" t="s">
        <v>21678</v>
      </c>
    </row>
    <row r="6499" spans="1:12">
      <c r="A6499" t="s">
        <v>8174</v>
      </c>
      <c r="B6499" t="s">
        <v>8255</v>
      </c>
      <c r="C6499" t="s">
        <v>105</v>
      </c>
      <c r="D6499" t="s">
        <v>21663</v>
      </c>
      <c r="E6499" s="5" t="s">
        <v>21660</v>
      </c>
      <c r="F6499" t="s">
        <v>932</v>
      </c>
      <c r="G6499" t="s">
        <v>22231</v>
      </c>
      <c r="H6499" t="s">
        <v>22231</v>
      </c>
      <c r="I6499" s="5" t="s">
        <v>21658</v>
      </c>
      <c r="J6499" s="5" t="s">
        <v>21655</v>
      </c>
      <c r="K6499" s="5" t="s">
        <v>22245</v>
      </c>
      <c r="L6499" s="5" t="s">
        <v>21658</v>
      </c>
    </row>
    <row r="6500" spans="1:12">
      <c r="A6500" t="s">
        <v>38</v>
      </c>
      <c r="B6500" t="s">
        <v>8255</v>
      </c>
      <c r="C6500" t="s">
        <v>105</v>
      </c>
      <c r="D6500" t="s">
        <v>21663</v>
      </c>
      <c r="E6500" s="5" t="s">
        <v>21660</v>
      </c>
      <c r="F6500" t="s">
        <v>1253</v>
      </c>
      <c r="G6500" s="5" t="s">
        <v>22231</v>
      </c>
      <c r="H6500" t="s">
        <v>22231</v>
      </c>
      <c r="I6500" t="s">
        <v>21658</v>
      </c>
      <c r="J6500" t="s">
        <v>21655</v>
      </c>
      <c r="K6500" s="5" t="s">
        <v>22245</v>
      </c>
      <c r="L6500" s="5" t="s">
        <v>21658</v>
      </c>
    </row>
    <row r="6501" spans="1:12">
      <c r="A6501" t="s">
        <v>38</v>
      </c>
      <c r="B6501" t="s">
        <v>8255</v>
      </c>
      <c r="C6501" t="s">
        <v>105</v>
      </c>
      <c r="D6501" t="s">
        <v>21663</v>
      </c>
      <c r="E6501" s="5" t="s">
        <v>21660</v>
      </c>
      <c r="F6501" t="s">
        <v>21902</v>
      </c>
      <c r="G6501" t="s">
        <v>22231</v>
      </c>
      <c r="H6501" t="s">
        <v>22231</v>
      </c>
      <c r="I6501" s="5" t="s">
        <v>21658</v>
      </c>
      <c r="J6501" t="s">
        <v>21655</v>
      </c>
      <c r="K6501" s="5" t="s">
        <v>22245</v>
      </c>
      <c r="L6501" s="5" t="s">
        <v>21658</v>
      </c>
    </row>
    <row r="6502" spans="1:12">
      <c r="A6502" t="s">
        <v>38</v>
      </c>
      <c r="B6502" t="s">
        <v>8255</v>
      </c>
      <c r="C6502" t="s">
        <v>105</v>
      </c>
      <c r="D6502" t="s">
        <v>21663</v>
      </c>
      <c r="E6502" s="5" t="s">
        <v>21660</v>
      </c>
      <c r="F6502" t="s">
        <v>4549</v>
      </c>
      <c r="G6502" s="5" t="s">
        <v>22231</v>
      </c>
      <c r="H6502" s="5" t="s">
        <v>22231</v>
      </c>
      <c r="I6502" s="5" t="s">
        <v>21678</v>
      </c>
      <c r="J6502" s="5" t="s">
        <v>21655</v>
      </c>
      <c r="K6502" s="5" t="s">
        <v>22245</v>
      </c>
      <c r="L6502" s="5" t="s">
        <v>21678</v>
      </c>
    </row>
    <row r="6503" spans="1:12">
      <c r="A6503" t="s">
        <v>38</v>
      </c>
      <c r="B6503" t="s">
        <v>8255</v>
      </c>
      <c r="C6503" t="s">
        <v>105</v>
      </c>
      <c r="D6503" t="s">
        <v>21663</v>
      </c>
      <c r="E6503" s="5" t="s">
        <v>21660</v>
      </c>
      <c r="F6503" t="s">
        <v>21734</v>
      </c>
      <c r="G6503" s="5" t="s">
        <v>22231</v>
      </c>
      <c r="H6503" s="5" t="s">
        <v>22231</v>
      </c>
      <c r="I6503" s="5" t="s">
        <v>21678</v>
      </c>
      <c r="J6503" s="5" t="s">
        <v>21655</v>
      </c>
      <c r="K6503" s="5" t="s">
        <v>22245</v>
      </c>
      <c r="L6503" s="5" t="s">
        <v>21678</v>
      </c>
    </row>
    <row r="6504" spans="1:12">
      <c r="A6504" t="s">
        <v>38</v>
      </c>
      <c r="B6504" t="s">
        <v>8255</v>
      </c>
      <c r="C6504" t="s">
        <v>105</v>
      </c>
      <c r="D6504" t="s">
        <v>21663</v>
      </c>
      <c r="E6504" s="5" t="s">
        <v>21660</v>
      </c>
      <c r="F6504" t="s">
        <v>1253</v>
      </c>
      <c r="G6504" s="5" t="s">
        <v>22231</v>
      </c>
      <c r="H6504" s="5" t="s">
        <v>22231</v>
      </c>
      <c r="I6504" s="5" t="s">
        <v>21658</v>
      </c>
      <c r="J6504" t="s">
        <v>21655</v>
      </c>
      <c r="K6504" s="5" t="s">
        <v>22245</v>
      </c>
      <c r="L6504" s="5" t="s">
        <v>21658</v>
      </c>
    </row>
    <row r="6505" spans="1:12">
      <c r="A6505" t="s">
        <v>38</v>
      </c>
      <c r="B6505" t="s">
        <v>8255</v>
      </c>
      <c r="C6505" t="s">
        <v>105</v>
      </c>
      <c r="D6505" t="s">
        <v>21663</v>
      </c>
      <c r="E6505" s="5" t="s">
        <v>21660</v>
      </c>
      <c r="F6505" t="s">
        <v>14806</v>
      </c>
      <c r="G6505" t="s">
        <v>22231</v>
      </c>
      <c r="H6505" s="5" t="s">
        <v>22233</v>
      </c>
      <c r="I6505" s="5" t="s">
        <v>21658</v>
      </c>
      <c r="J6505" t="s">
        <v>21655</v>
      </c>
      <c r="K6505" s="5" t="s">
        <v>22245</v>
      </c>
      <c r="L6505" s="5" t="s">
        <v>21658</v>
      </c>
    </row>
    <row r="6506" spans="1:12">
      <c r="A6506" t="s">
        <v>38</v>
      </c>
      <c r="B6506" t="s">
        <v>8255</v>
      </c>
      <c r="C6506" t="s">
        <v>105</v>
      </c>
      <c r="D6506" t="s">
        <v>21663</v>
      </c>
      <c r="E6506" s="5" t="s">
        <v>21660</v>
      </c>
      <c r="F6506" t="s">
        <v>1253</v>
      </c>
      <c r="G6506" s="5" t="s">
        <v>22231</v>
      </c>
      <c r="H6506" s="5" t="s">
        <v>22231</v>
      </c>
      <c r="I6506" t="s">
        <v>21658</v>
      </c>
      <c r="J6506" t="s">
        <v>21655</v>
      </c>
      <c r="K6506" s="5" t="s">
        <v>22245</v>
      </c>
      <c r="L6506" s="5" t="s">
        <v>21658</v>
      </c>
    </row>
    <row r="6507" spans="1:12">
      <c r="A6507" t="s">
        <v>8174</v>
      </c>
      <c r="B6507" t="s">
        <v>8255</v>
      </c>
      <c r="C6507" t="s">
        <v>105</v>
      </c>
      <c r="D6507" t="s">
        <v>21663</v>
      </c>
      <c r="E6507" s="5" t="s">
        <v>21660</v>
      </c>
      <c r="F6507" t="s">
        <v>21693</v>
      </c>
      <c r="G6507" t="s">
        <v>22235</v>
      </c>
      <c r="H6507" t="s">
        <v>22231</v>
      </c>
      <c r="I6507" s="5" t="s">
        <v>21678</v>
      </c>
      <c r="J6507" s="5" t="s">
        <v>21655</v>
      </c>
      <c r="K6507" s="5" t="s">
        <v>22245</v>
      </c>
      <c r="L6507" s="5" t="s">
        <v>21678</v>
      </c>
    </row>
    <row r="6508" spans="1:12">
      <c r="A6508" t="s">
        <v>38</v>
      </c>
      <c r="B6508" t="s">
        <v>8255</v>
      </c>
      <c r="C6508" t="s">
        <v>105</v>
      </c>
      <c r="D6508" t="s">
        <v>21663</v>
      </c>
      <c r="E6508" s="5" t="s">
        <v>21660</v>
      </c>
      <c r="F6508" t="s">
        <v>21881</v>
      </c>
      <c r="G6508" s="5" t="s">
        <v>22231</v>
      </c>
      <c r="H6508" t="s">
        <v>22233</v>
      </c>
      <c r="I6508" s="5" t="s">
        <v>21658</v>
      </c>
      <c r="J6508" t="s">
        <v>21655</v>
      </c>
      <c r="K6508" s="5" t="s">
        <v>22245</v>
      </c>
      <c r="L6508" s="5" t="s">
        <v>21658</v>
      </c>
    </row>
    <row r="6509" spans="1:12">
      <c r="A6509" t="s">
        <v>21654</v>
      </c>
      <c r="B6509" t="s">
        <v>8255</v>
      </c>
      <c r="C6509" t="s">
        <v>105</v>
      </c>
      <c r="D6509" t="s">
        <v>21663</v>
      </c>
      <c r="E6509" s="5" t="s">
        <v>21660</v>
      </c>
      <c r="F6509" t="s">
        <v>4549</v>
      </c>
      <c r="G6509" t="s">
        <v>22231</v>
      </c>
      <c r="H6509" t="s">
        <v>22231</v>
      </c>
      <c r="I6509" t="s">
        <v>21658</v>
      </c>
      <c r="J6509" t="s">
        <v>21655</v>
      </c>
      <c r="K6509" s="5" t="s">
        <v>22245</v>
      </c>
      <c r="L6509" s="5" t="s">
        <v>21658</v>
      </c>
    </row>
    <row r="6510" spans="1:12">
      <c r="A6510" t="s">
        <v>21654</v>
      </c>
      <c r="B6510" t="s">
        <v>8255</v>
      </c>
      <c r="C6510" t="s">
        <v>105</v>
      </c>
      <c r="D6510" t="s">
        <v>21663</v>
      </c>
      <c r="E6510" s="5" t="s">
        <v>21660</v>
      </c>
      <c r="F6510" t="s">
        <v>4549</v>
      </c>
      <c r="G6510" t="s">
        <v>22231</v>
      </c>
      <c r="H6510" t="s">
        <v>22231</v>
      </c>
      <c r="I6510" s="5" t="s">
        <v>21658</v>
      </c>
      <c r="J6510" s="5" t="s">
        <v>21655</v>
      </c>
      <c r="K6510" s="5" t="s">
        <v>22245</v>
      </c>
      <c r="L6510" s="5" t="s">
        <v>21658</v>
      </c>
    </row>
    <row r="6511" spans="1:12">
      <c r="A6511" t="s">
        <v>38</v>
      </c>
      <c r="B6511" t="s">
        <v>8255</v>
      </c>
      <c r="C6511" t="s">
        <v>105</v>
      </c>
      <c r="D6511" t="s">
        <v>21663</v>
      </c>
      <c r="E6511" s="5" t="s">
        <v>21660</v>
      </c>
      <c r="F6511" t="s">
        <v>21985</v>
      </c>
      <c r="G6511" s="5" t="s">
        <v>22231</v>
      </c>
      <c r="H6511" t="s">
        <v>22231</v>
      </c>
      <c r="I6511" s="5" t="s">
        <v>21678</v>
      </c>
      <c r="J6511" s="5" t="s">
        <v>21655</v>
      </c>
      <c r="K6511" s="5" t="s">
        <v>22245</v>
      </c>
      <c r="L6511" s="5" t="s">
        <v>21678</v>
      </c>
    </row>
    <row r="6512" spans="1:12">
      <c r="A6512" t="s">
        <v>21654</v>
      </c>
      <c r="B6512" t="s">
        <v>8255</v>
      </c>
      <c r="C6512" t="s">
        <v>105</v>
      </c>
      <c r="D6512" t="s">
        <v>21663</v>
      </c>
      <c r="E6512" s="5" t="s">
        <v>21660</v>
      </c>
      <c r="F6512" t="s">
        <v>5316</v>
      </c>
      <c r="G6512" t="s">
        <v>22231</v>
      </c>
      <c r="H6512" s="5" t="s">
        <v>22231</v>
      </c>
      <c r="I6512" s="5" t="s">
        <v>21658</v>
      </c>
      <c r="J6512" s="5" t="s">
        <v>21655</v>
      </c>
      <c r="K6512" s="5" t="s">
        <v>22245</v>
      </c>
      <c r="L6512" s="5" t="s">
        <v>21658</v>
      </c>
    </row>
    <row r="6513" spans="1:12">
      <c r="A6513" t="s">
        <v>38</v>
      </c>
      <c r="B6513" t="s">
        <v>8255</v>
      </c>
      <c r="C6513" t="s">
        <v>105</v>
      </c>
      <c r="D6513" t="s">
        <v>21663</v>
      </c>
      <c r="E6513" s="5" t="s">
        <v>21660</v>
      </c>
      <c r="F6513" t="s">
        <v>21670</v>
      </c>
      <c r="G6513" t="s">
        <v>22231</v>
      </c>
      <c r="H6513" t="s">
        <v>22231</v>
      </c>
      <c r="I6513" t="s">
        <v>21658</v>
      </c>
      <c r="J6513" t="s">
        <v>21655</v>
      </c>
      <c r="K6513" s="5" t="s">
        <v>22245</v>
      </c>
      <c r="L6513" s="5" t="s">
        <v>21658</v>
      </c>
    </row>
    <row r="6514" spans="1:12">
      <c r="A6514" t="s">
        <v>38</v>
      </c>
      <c r="B6514" t="s">
        <v>8255</v>
      </c>
      <c r="C6514" t="s">
        <v>105</v>
      </c>
      <c r="D6514" t="s">
        <v>21663</v>
      </c>
      <c r="E6514" s="5" t="s">
        <v>21660</v>
      </c>
      <c r="F6514" s="5" t="s">
        <v>21895</v>
      </c>
      <c r="G6514" t="s">
        <v>22231</v>
      </c>
      <c r="H6514" t="s">
        <v>22231</v>
      </c>
      <c r="I6514" t="s">
        <v>21658</v>
      </c>
      <c r="J6514" t="s">
        <v>21655</v>
      </c>
      <c r="K6514" s="5" t="s">
        <v>22245</v>
      </c>
      <c r="L6514" s="5" t="s">
        <v>21658</v>
      </c>
    </row>
    <row r="6515" spans="1:12">
      <c r="A6515" t="s">
        <v>38</v>
      </c>
      <c r="B6515" t="s">
        <v>8255</v>
      </c>
      <c r="C6515" t="s">
        <v>105</v>
      </c>
      <c r="D6515" t="s">
        <v>21663</v>
      </c>
      <c r="E6515" s="5" t="s">
        <v>21660</v>
      </c>
      <c r="F6515" t="s">
        <v>841</v>
      </c>
      <c r="G6515" s="5" t="s">
        <v>22231</v>
      </c>
      <c r="H6515" t="s">
        <v>22231</v>
      </c>
      <c r="I6515" s="5" t="s">
        <v>21658</v>
      </c>
      <c r="J6515" s="5" t="s">
        <v>21655</v>
      </c>
      <c r="K6515" s="5" t="s">
        <v>22245</v>
      </c>
      <c r="L6515" s="5" t="s">
        <v>21658</v>
      </c>
    </row>
    <row r="6516" spans="1:12">
      <c r="A6516" t="s">
        <v>38</v>
      </c>
      <c r="B6516" t="s">
        <v>8255</v>
      </c>
      <c r="C6516" t="s">
        <v>105</v>
      </c>
      <c r="D6516" t="s">
        <v>21663</v>
      </c>
      <c r="E6516" s="5" t="s">
        <v>21660</v>
      </c>
      <c r="F6516" t="s">
        <v>841</v>
      </c>
      <c r="G6516" s="5" t="s">
        <v>22231</v>
      </c>
      <c r="H6516" t="s">
        <v>22231</v>
      </c>
      <c r="I6516" s="5" t="s">
        <v>21658</v>
      </c>
      <c r="J6516" s="5" t="s">
        <v>21655</v>
      </c>
      <c r="K6516" s="5" t="s">
        <v>22245</v>
      </c>
      <c r="L6516" s="5" t="s">
        <v>21658</v>
      </c>
    </row>
    <row r="6517" spans="1:12">
      <c r="A6517" t="s">
        <v>38</v>
      </c>
      <c r="B6517" t="s">
        <v>8255</v>
      </c>
      <c r="C6517" t="s">
        <v>105</v>
      </c>
      <c r="D6517" t="s">
        <v>21663</v>
      </c>
      <c r="E6517" s="5" t="s">
        <v>21660</v>
      </c>
      <c r="F6517" t="s">
        <v>4496</v>
      </c>
      <c r="G6517" s="5" t="s">
        <v>22231</v>
      </c>
      <c r="H6517" t="s">
        <v>22231</v>
      </c>
      <c r="I6517" s="5" t="s">
        <v>21658</v>
      </c>
      <c r="J6517" s="5" t="s">
        <v>21655</v>
      </c>
      <c r="K6517" s="5" t="s">
        <v>22245</v>
      </c>
      <c r="L6517" s="5" t="s">
        <v>21658</v>
      </c>
    </row>
    <row r="6518" spans="1:12">
      <c r="A6518" t="s">
        <v>38</v>
      </c>
      <c r="B6518" t="s">
        <v>8255</v>
      </c>
      <c r="C6518" t="s">
        <v>105</v>
      </c>
      <c r="D6518" t="s">
        <v>21663</v>
      </c>
      <c r="E6518" s="5" t="s">
        <v>21660</v>
      </c>
      <c r="F6518" t="s">
        <v>4496</v>
      </c>
      <c r="G6518" s="5" t="s">
        <v>22231</v>
      </c>
      <c r="H6518" t="s">
        <v>22231</v>
      </c>
      <c r="I6518" s="5" t="s">
        <v>21658</v>
      </c>
      <c r="J6518" s="5" t="s">
        <v>21655</v>
      </c>
      <c r="K6518" s="5" t="s">
        <v>22245</v>
      </c>
      <c r="L6518" s="5" t="s">
        <v>21658</v>
      </c>
    </row>
    <row r="6519" spans="1:12">
      <c r="A6519" t="s">
        <v>21654</v>
      </c>
      <c r="B6519" t="s">
        <v>8255</v>
      </c>
      <c r="C6519" t="s">
        <v>105</v>
      </c>
      <c r="D6519" t="s">
        <v>21663</v>
      </c>
      <c r="E6519" s="5" t="s">
        <v>21660</v>
      </c>
      <c r="F6519" t="s">
        <v>4496</v>
      </c>
      <c r="G6519" t="s">
        <v>22231</v>
      </c>
      <c r="H6519" s="5" t="s">
        <v>22231</v>
      </c>
      <c r="I6519" t="s">
        <v>21658</v>
      </c>
      <c r="J6519" t="s">
        <v>22232</v>
      </c>
      <c r="K6519" t="s">
        <v>22248</v>
      </c>
      <c r="L6519" t="s">
        <v>22248</v>
      </c>
    </row>
    <row r="6520" spans="1:12">
      <c r="A6520" t="s">
        <v>38</v>
      </c>
      <c r="B6520" t="s">
        <v>8255</v>
      </c>
      <c r="C6520" t="s">
        <v>105</v>
      </c>
      <c r="D6520" t="s">
        <v>21663</v>
      </c>
      <c r="E6520" s="5" t="s">
        <v>21660</v>
      </c>
      <c r="F6520" t="s">
        <v>1192</v>
      </c>
      <c r="G6520" t="s">
        <v>22231</v>
      </c>
      <c r="H6520" t="s">
        <v>22231</v>
      </c>
      <c r="I6520" t="s">
        <v>21658</v>
      </c>
      <c r="J6520" t="s">
        <v>21655</v>
      </c>
      <c r="K6520" s="5" t="s">
        <v>22245</v>
      </c>
      <c r="L6520" s="5" t="s">
        <v>21658</v>
      </c>
    </row>
    <row r="6521" spans="1:12">
      <c r="A6521" t="s">
        <v>38</v>
      </c>
      <c r="B6521" t="s">
        <v>8255</v>
      </c>
      <c r="C6521" t="s">
        <v>105</v>
      </c>
      <c r="D6521" t="s">
        <v>21663</v>
      </c>
      <c r="E6521" s="5" t="s">
        <v>21660</v>
      </c>
      <c r="F6521" t="s">
        <v>280</v>
      </c>
      <c r="G6521" s="5" t="s">
        <v>22231</v>
      </c>
      <c r="H6521" s="5" t="s">
        <v>22231</v>
      </c>
      <c r="I6521" s="5" t="s">
        <v>21658</v>
      </c>
      <c r="J6521" s="5" t="s">
        <v>22232</v>
      </c>
      <c r="K6521" t="s">
        <v>22248</v>
      </c>
      <c r="L6521" t="s">
        <v>22248</v>
      </c>
    </row>
    <row r="6522" spans="1:12">
      <c r="A6522" t="s">
        <v>38</v>
      </c>
      <c r="B6522" t="s">
        <v>8255</v>
      </c>
      <c r="C6522" t="s">
        <v>105</v>
      </c>
      <c r="D6522" t="s">
        <v>21663</v>
      </c>
      <c r="E6522" s="5" t="s">
        <v>21660</v>
      </c>
      <c r="F6522" t="s">
        <v>21907</v>
      </c>
      <c r="G6522" s="5" t="s">
        <v>22231</v>
      </c>
      <c r="H6522" t="s">
        <v>22231</v>
      </c>
      <c r="I6522" s="5" t="s">
        <v>21658</v>
      </c>
      <c r="J6522" s="5" t="s">
        <v>21655</v>
      </c>
      <c r="K6522" s="5" t="s">
        <v>22245</v>
      </c>
      <c r="L6522" s="5" t="s">
        <v>21658</v>
      </c>
    </row>
    <row r="6523" spans="1:12">
      <c r="A6523" t="s">
        <v>8174</v>
      </c>
      <c r="B6523" t="s">
        <v>8255</v>
      </c>
      <c r="C6523" t="s">
        <v>105</v>
      </c>
      <c r="D6523" t="s">
        <v>21663</v>
      </c>
      <c r="E6523" s="5" t="s">
        <v>21660</v>
      </c>
      <c r="F6523" t="s">
        <v>21815</v>
      </c>
      <c r="G6523" t="s">
        <v>22231</v>
      </c>
      <c r="H6523" s="5" t="s">
        <v>22231</v>
      </c>
      <c r="I6523" s="5" t="s">
        <v>21658</v>
      </c>
      <c r="J6523" s="5" t="s">
        <v>22232</v>
      </c>
      <c r="K6523" t="s">
        <v>22248</v>
      </c>
      <c r="L6523" t="s">
        <v>22248</v>
      </c>
    </row>
    <row r="6524" spans="1:12">
      <c r="A6524" t="s">
        <v>38</v>
      </c>
      <c r="B6524" t="s">
        <v>8255</v>
      </c>
      <c r="C6524" t="s">
        <v>105</v>
      </c>
      <c r="D6524" t="s">
        <v>21663</v>
      </c>
      <c r="E6524" s="5" t="s">
        <v>21660</v>
      </c>
      <c r="F6524" t="s">
        <v>21957</v>
      </c>
      <c r="G6524" s="5" t="s">
        <v>22231</v>
      </c>
      <c r="H6524" t="s">
        <v>22231</v>
      </c>
      <c r="I6524" t="s">
        <v>21658</v>
      </c>
      <c r="J6524" t="s">
        <v>21655</v>
      </c>
      <c r="K6524" s="5" t="s">
        <v>22245</v>
      </c>
      <c r="L6524" s="5" t="s">
        <v>21658</v>
      </c>
    </row>
    <row r="6525" spans="1:12">
      <c r="A6525" t="s">
        <v>38</v>
      </c>
      <c r="B6525" t="s">
        <v>8255</v>
      </c>
      <c r="C6525" t="s">
        <v>105</v>
      </c>
      <c r="D6525" t="s">
        <v>21663</v>
      </c>
      <c r="E6525" s="5" t="s">
        <v>21660</v>
      </c>
      <c r="F6525" t="s">
        <v>1253</v>
      </c>
      <c r="G6525" s="5" t="s">
        <v>22231</v>
      </c>
      <c r="H6525" t="s">
        <v>22231</v>
      </c>
      <c r="I6525" s="5" t="s">
        <v>21658</v>
      </c>
      <c r="J6525" s="5" t="s">
        <v>21655</v>
      </c>
      <c r="K6525" s="5" t="s">
        <v>22245</v>
      </c>
      <c r="L6525" s="5" t="s">
        <v>21658</v>
      </c>
    </row>
    <row r="6526" spans="1:12">
      <c r="A6526" t="s">
        <v>38</v>
      </c>
      <c r="B6526" t="s">
        <v>8255</v>
      </c>
      <c r="C6526" t="s">
        <v>105</v>
      </c>
      <c r="D6526" t="s">
        <v>21663</v>
      </c>
      <c r="E6526" s="5" t="s">
        <v>21660</v>
      </c>
      <c r="F6526" t="s">
        <v>932</v>
      </c>
      <c r="G6526" t="s">
        <v>22231</v>
      </c>
      <c r="H6526" s="5" t="s">
        <v>22233</v>
      </c>
      <c r="I6526" t="s">
        <v>21658</v>
      </c>
      <c r="J6526" t="s">
        <v>21655</v>
      </c>
      <c r="K6526" s="5" t="s">
        <v>22245</v>
      </c>
      <c r="L6526" s="5" t="s">
        <v>21658</v>
      </c>
    </row>
    <row r="6527" spans="1:12">
      <c r="A6527" t="s">
        <v>38</v>
      </c>
      <c r="B6527" t="s">
        <v>8255</v>
      </c>
      <c r="C6527" t="s">
        <v>105</v>
      </c>
      <c r="D6527" t="s">
        <v>21663</v>
      </c>
      <c r="E6527" s="5" t="s">
        <v>21660</v>
      </c>
      <c r="F6527" t="s">
        <v>1253</v>
      </c>
      <c r="G6527" s="5" t="s">
        <v>22231</v>
      </c>
      <c r="H6527" t="s">
        <v>22231</v>
      </c>
      <c r="I6527" s="5" t="s">
        <v>21678</v>
      </c>
      <c r="J6527" s="5" t="s">
        <v>22232</v>
      </c>
      <c r="K6527" t="s">
        <v>22249</v>
      </c>
      <c r="L6527" t="s">
        <v>22249</v>
      </c>
    </row>
    <row r="6528" spans="1:12">
      <c r="A6528" t="s">
        <v>38</v>
      </c>
      <c r="B6528" t="s">
        <v>8255</v>
      </c>
      <c r="C6528" t="s">
        <v>105</v>
      </c>
      <c r="D6528" t="s">
        <v>21663</v>
      </c>
      <c r="E6528" s="5" t="s">
        <v>21660</v>
      </c>
      <c r="F6528" t="s">
        <v>14806</v>
      </c>
      <c r="G6528" t="s">
        <v>22231</v>
      </c>
      <c r="H6528" t="s">
        <v>22231</v>
      </c>
      <c r="I6528" t="s">
        <v>21658</v>
      </c>
      <c r="J6528" t="s">
        <v>21655</v>
      </c>
      <c r="K6528" s="5" t="s">
        <v>22245</v>
      </c>
      <c r="L6528" s="5" t="s">
        <v>21658</v>
      </c>
    </row>
    <row r="6529" spans="1:12">
      <c r="A6529" t="s">
        <v>38</v>
      </c>
      <c r="B6529" t="s">
        <v>8255</v>
      </c>
      <c r="C6529" t="s">
        <v>66</v>
      </c>
      <c r="D6529" t="s">
        <v>21663</v>
      </c>
      <c r="E6529" s="5" t="s">
        <v>21660</v>
      </c>
      <c r="F6529" t="s">
        <v>932</v>
      </c>
      <c r="G6529" t="s">
        <v>22235</v>
      </c>
      <c r="H6529" s="5" t="s">
        <v>22231</v>
      </c>
      <c r="I6529" t="s">
        <v>21658</v>
      </c>
      <c r="J6529" t="s">
        <v>21655</v>
      </c>
      <c r="K6529" s="5" t="s">
        <v>22245</v>
      </c>
      <c r="L6529" s="5" t="s">
        <v>21658</v>
      </c>
    </row>
    <row r="6530" spans="1:12">
      <c r="A6530" t="s">
        <v>38</v>
      </c>
      <c r="B6530" t="s">
        <v>8255</v>
      </c>
      <c r="C6530" t="s">
        <v>66</v>
      </c>
      <c r="D6530" t="s">
        <v>21663</v>
      </c>
      <c r="E6530" s="5" t="s">
        <v>21660</v>
      </c>
      <c r="F6530" t="s">
        <v>21715</v>
      </c>
      <c r="G6530" t="s">
        <v>22231</v>
      </c>
      <c r="H6530" t="s">
        <v>22231</v>
      </c>
      <c r="I6530" s="5" t="s">
        <v>21658</v>
      </c>
      <c r="J6530" s="5" t="s">
        <v>21655</v>
      </c>
      <c r="K6530" s="5" t="s">
        <v>22245</v>
      </c>
      <c r="L6530" s="5" t="s">
        <v>21658</v>
      </c>
    </row>
    <row r="6531" spans="1:12">
      <c r="A6531" t="s">
        <v>21654</v>
      </c>
      <c r="B6531" t="s">
        <v>8255</v>
      </c>
      <c r="C6531" t="s">
        <v>66</v>
      </c>
      <c r="D6531" t="s">
        <v>21663</v>
      </c>
      <c r="E6531" s="5" t="s">
        <v>21660</v>
      </c>
      <c r="F6531" t="s">
        <v>4549</v>
      </c>
      <c r="G6531" t="s">
        <v>22231</v>
      </c>
      <c r="H6531" t="s">
        <v>22231</v>
      </c>
      <c r="I6531" s="5" t="s">
        <v>21658</v>
      </c>
      <c r="J6531" s="5" t="s">
        <v>21655</v>
      </c>
      <c r="K6531" s="5" t="s">
        <v>22245</v>
      </c>
      <c r="L6531" s="5" t="s">
        <v>21658</v>
      </c>
    </row>
    <row r="6532" spans="1:12">
      <c r="A6532" t="s">
        <v>38</v>
      </c>
      <c r="B6532" t="s">
        <v>8255</v>
      </c>
      <c r="C6532" t="s">
        <v>66</v>
      </c>
      <c r="D6532" t="s">
        <v>21663</v>
      </c>
      <c r="E6532" s="5" t="s">
        <v>21660</v>
      </c>
      <c r="F6532" t="s">
        <v>14607</v>
      </c>
      <c r="G6532" s="5" t="s">
        <v>22231</v>
      </c>
      <c r="H6532" t="s">
        <v>22231</v>
      </c>
      <c r="I6532" s="5" t="s">
        <v>21658</v>
      </c>
      <c r="J6532" t="s">
        <v>21655</v>
      </c>
      <c r="K6532" s="5" t="s">
        <v>22245</v>
      </c>
      <c r="L6532" s="5" t="s">
        <v>21658</v>
      </c>
    </row>
    <row r="6533" spans="1:12">
      <c r="A6533" t="s">
        <v>38</v>
      </c>
      <c r="B6533" t="s">
        <v>8255</v>
      </c>
      <c r="C6533" t="s">
        <v>66</v>
      </c>
      <c r="D6533" t="s">
        <v>21663</v>
      </c>
      <c r="E6533" s="5" t="s">
        <v>21660</v>
      </c>
      <c r="F6533" t="s">
        <v>21746</v>
      </c>
      <c r="G6533" s="5" t="s">
        <v>22231</v>
      </c>
      <c r="H6533" s="5" t="s">
        <v>22231</v>
      </c>
      <c r="I6533" s="5" t="s">
        <v>21658</v>
      </c>
      <c r="J6533" s="5" t="s">
        <v>21655</v>
      </c>
      <c r="K6533" s="5" t="s">
        <v>22245</v>
      </c>
      <c r="L6533" s="5" t="s">
        <v>21658</v>
      </c>
    </row>
    <row r="6534" spans="1:12">
      <c r="A6534" t="s">
        <v>38</v>
      </c>
      <c r="B6534" t="s">
        <v>8255</v>
      </c>
      <c r="C6534" t="s">
        <v>66</v>
      </c>
      <c r="D6534" t="s">
        <v>21663</v>
      </c>
      <c r="E6534" s="5" t="s">
        <v>21660</v>
      </c>
      <c r="F6534" t="s">
        <v>21739</v>
      </c>
      <c r="G6534" s="5" t="s">
        <v>22231</v>
      </c>
      <c r="H6534" s="5" t="s">
        <v>22231</v>
      </c>
      <c r="I6534" s="5" t="s">
        <v>21658</v>
      </c>
      <c r="J6534" s="5" t="s">
        <v>21655</v>
      </c>
      <c r="K6534" s="5" t="s">
        <v>22245</v>
      </c>
      <c r="L6534" s="5" t="s">
        <v>21658</v>
      </c>
    </row>
    <row r="6535" spans="1:12">
      <c r="A6535" t="s">
        <v>8174</v>
      </c>
      <c r="B6535" t="s">
        <v>8255</v>
      </c>
      <c r="C6535" t="s">
        <v>66</v>
      </c>
      <c r="D6535" t="s">
        <v>21663</v>
      </c>
      <c r="E6535" s="5" t="s">
        <v>21660</v>
      </c>
      <c r="F6535" t="s">
        <v>280</v>
      </c>
      <c r="G6535" t="s">
        <v>22231</v>
      </c>
      <c r="H6535" t="s">
        <v>22231</v>
      </c>
      <c r="I6535" t="s">
        <v>21658</v>
      </c>
      <c r="J6535" t="s">
        <v>21655</v>
      </c>
      <c r="K6535" s="5" t="s">
        <v>22245</v>
      </c>
      <c r="L6535" s="5" t="s">
        <v>21658</v>
      </c>
    </row>
    <row r="6536" spans="1:12">
      <c r="A6536" t="s">
        <v>38</v>
      </c>
      <c r="B6536" t="s">
        <v>8255</v>
      </c>
      <c r="C6536" t="s">
        <v>66</v>
      </c>
      <c r="D6536" t="s">
        <v>21663</v>
      </c>
      <c r="E6536" s="5" t="s">
        <v>21660</v>
      </c>
      <c r="F6536" t="s">
        <v>21830</v>
      </c>
      <c r="G6536" s="5" t="s">
        <v>22231</v>
      </c>
      <c r="H6536" t="s">
        <v>22231</v>
      </c>
      <c r="I6536" s="5" t="s">
        <v>21678</v>
      </c>
      <c r="J6536" t="s">
        <v>21655</v>
      </c>
      <c r="K6536" s="5" t="s">
        <v>22245</v>
      </c>
      <c r="L6536" s="5" t="s">
        <v>21678</v>
      </c>
    </row>
    <row r="6537" spans="1:12">
      <c r="A6537" t="s">
        <v>38</v>
      </c>
      <c r="B6537" t="s">
        <v>8255</v>
      </c>
      <c r="C6537" t="s">
        <v>66</v>
      </c>
      <c r="D6537" t="s">
        <v>21663</v>
      </c>
      <c r="E6537" s="5" t="s">
        <v>21660</v>
      </c>
      <c r="F6537" t="s">
        <v>21831</v>
      </c>
      <c r="G6537" s="5" t="s">
        <v>22231</v>
      </c>
      <c r="H6537" t="s">
        <v>22231</v>
      </c>
      <c r="I6537" t="s">
        <v>21658</v>
      </c>
      <c r="J6537" t="s">
        <v>21655</v>
      </c>
      <c r="K6537" s="5" t="s">
        <v>22245</v>
      </c>
      <c r="L6537" s="5" t="s">
        <v>21658</v>
      </c>
    </row>
    <row r="6538" spans="1:12">
      <c r="A6538" t="s">
        <v>38</v>
      </c>
      <c r="B6538" t="s">
        <v>8255</v>
      </c>
      <c r="C6538" t="s">
        <v>66</v>
      </c>
      <c r="D6538" t="s">
        <v>21663</v>
      </c>
      <c r="E6538" s="5" t="s">
        <v>21660</v>
      </c>
      <c r="F6538" t="s">
        <v>1215</v>
      </c>
      <c r="G6538" s="5" t="s">
        <v>22231</v>
      </c>
      <c r="H6538" t="s">
        <v>22231</v>
      </c>
      <c r="I6538" s="5" t="s">
        <v>21658</v>
      </c>
      <c r="J6538" t="s">
        <v>21655</v>
      </c>
      <c r="K6538" s="5" t="s">
        <v>22245</v>
      </c>
      <c r="L6538" s="5" t="s">
        <v>21658</v>
      </c>
    </row>
    <row r="6539" spans="1:12">
      <c r="A6539" t="s">
        <v>38</v>
      </c>
      <c r="B6539" t="s">
        <v>8255</v>
      </c>
      <c r="C6539" t="s">
        <v>66</v>
      </c>
      <c r="D6539" t="s">
        <v>21663</v>
      </c>
      <c r="E6539" s="5" t="s">
        <v>21660</v>
      </c>
      <c r="F6539" t="s">
        <v>5316</v>
      </c>
      <c r="G6539" t="s">
        <v>22231</v>
      </c>
      <c r="H6539" t="s">
        <v>22231</v>
      </c>
      <c r="I6539" t="s">
        <v>21658</v>
      </c>
      <c r="J6539" t="s">
        <v>21655</v>
      </c>
      <c r="K6539" s="5" t="s">
        <v>22245</v>
      </c>
      <c r="L6539" s="5" t="s">
        <v>21658</v>
      </c>
    </row>
    <row r="6540" spans="1:12">
      <c r="A6540" t="s">
        <v>38</v>
      </c>
      <c r="B6540" t="s">
        <v>8255</v>
      </c>
      <c r="C6540" t="s">
        <v>66</v>
      </c>
      <c r="D6540" t="s">
        <v>21663</v>
      </c>
      <c r="E6540" s="5" t="s">
        <v>21660</v>
      </c>
      <c r="F6540" t="s">
        <v>1215</v>
      </c>
      <c r="G6540" s="5" t="s">
        <v>22231</v>
      </c>
      <c r="H6540" t="s">
        <v>22231</v>
      </c>
      <c r="I6540" s="5" t="s">
        <v>21658</v>
      </c>
      <c r="J6540" s="5" t="s">
        <v>21655</v>
      </c>
      <c r="K6540" s="5" t="s">
        <v>22245</v>
      </c>
      <c r="L6540" s="5" t="s">
        <v>21658</v>
      </c>
    </row>
    <row r="6541" spans="1:12">
      <c r="A6541" t="s">
        <v>38</v>
      </c>
      <c r="B6541" t="s">
        <v>8255</v>
      </c>
      <c r="C6541" t="s">
        <v>66</v>
      </c>
      <c r="D6541" t="s">
        <v>21663</v>
      </c>
      <c r="E6541" s="5" t="s">
        <v>21660</v>
      </c>
      <c r="F6541" t="s">
        <v>1192</v>
      </c>
      <c r="G6541" s="5" t="s">
        <v>22231</v>
      </c>
      <c r="H6541" t="s">
        <v>22233</v>
      </c>
      <c r="I6541" t="s">
        <v>21658</v>
      </c>
      <c r="J6541" t="s">
        <v>21655</v>
      </c>
      <c r="K6541" s="5" t="s">
        <v>22245</v>
      </c>
      <c r="L6541" s="5" t="s">
        <v>21658</v>
      </c>
    </row>
    <row r="6542" spans="1:12">
      <c r="A6542" t="s">
        <v>38</v>
      </c>
      <c r="B6542" t="s">
        <v>8255</v>
      </c>
      <c r="C6542" t="s">
        <v>66</v>
      </c>
      <c r="D6542" t="s">
        <v>21663</v>
      </c>
      <c r="E6542" s="5" t="s">
        <v>21660</v>
      </c>
      <c r="F6542" t="s">
        <v>21821</v>
      </c>
      <c r="G6542" s="5" t="s">
        <v>22231</v>
      </c>
      <c r="H6542" s="5" t="s">
        <v>22233</v>
      </c>
      <c r="I6542" s="5" t="s">
        <v>21678</v>
      </c>
      <c r="J6542" s="5" t="s">
        <v>21655</v>
      </c>
      <c r="K6542" s="5" t="s">
        <v>22245</v>
      </c>
      <c r="L6542" s="5" t="s">
        <v>21678</v>
      </c>
    </row>
    <row r="6543" spans="1:12">
      <c r="A6543" t="s">
        <v>21654</v>
      </c>
      <c r="B6543" t="s">
        <v>8255</v>
      </c>
      <c r="C6543" t="s">
        <v>66</v>
      </c>
      <c r="D6543" t="s">
        <v>21663</v>
      </c>
      <c r="E6543" s="5" t="s">
        <v>21660</v>
      </c>
      <c r="F6543" t="s">
        <v>932</v>
      </c>
      <c r="G6543" t="s">
        <v>22231</v>
      </c>
      <c r="H6543" s="5" t="s">
        <v>22231</v>
      </c>
      <c r="I6543" s="5" t="s">
        <v>21678</v>
      </c>
      <c r="J6543" s="5" t="s">
        <v>21655</v>
      </c>
      <c r="K6543" s="5" t="s">
        <v>22245</v>
      </c>
      <c r="L6543" s="5" t="s">
        <v>21678</v>
      </c>
    </row>
    <row r="6544" spans="1:12">
      <c r="A6544" t="s">
        <v>38</v>
      </c>
      <c r="B6544" t="s">
        <v>8255</v>
      </c>
      <c r="C6544" t="s">
        <v>66</v>
      </c>
      <c r="D6544" t="s">
        <v>21663</v>
      </c>
      <c r="E6544" s="5" t="s">
        <v>21660</v>
      </c>
      <c r="F6544" t="s">
        <v>21762</v>
      </c>
      <c r="G6544" s="5" t="s">
        <v>22231</v>
      </c>
      <c r="H6544" s="5" t="s">
        <v>22231</v>
      </c>
      <c r="I6544" s="5" t="s">
        <v>21658</v>
      </c>
      <c r="J6544" s="5" t="s">
        <v>21655</v>
      </c>
      <c r="K6544" s="5" t="s">
        <v>22245</v>
      </c>
      <c r="L6544" s="5" t="s">
        <v>21658</v>
      </c>
    </row>
    <row r="6545" spans="1:12">
      <c r="A6545" t="s">
        <v>8174</v>
      </c>
      <c r="B6545" t="s">
        <v>8255</v>
      </c>
      <c r="C6545" t="s">
        <v>66</v>
      </c>
      <c r="D6545" t="s">
        <v>21663</v>
      </c>
      <c r="E6545" s="5" t="s">
        <v>21660</v>
      </c>
      <c r="F6545" t="s">
        <v>1056</v>
      </c>
      <c r="G6545" t="s">
        <v>22231</v>
      </c>
      <c r="H6545" t="s">
        <v>22233</v>
      </c>
      <c r="I6545" s="5" t="s">
        <v>21658</v>
      </c>
      <c r="J6545" s="5" t="s">
        <v>22232</v>
      </c>
      <c r="K6545" t="s">
        <v>22248</v>
      </c>
      <c r="L6545" t="s">
        <v>22248</v>
      </c>
    </row>
    <row r="6546" spans="1:12">
      <c r="A6546" t="s">
        <v>38</v>
      </c>
      <c r="B6546" t="s">
        <v>8255</v>
      </c>
      <c r="C6546" t="s">
        <v>66</v>
      </c>
      <c r="D6546" t="s">
        <v>21663</v>
      </c>
      <c r="E6546" s="5" t="s">
        <v>21660</v>
      </c>
      <c r="F6546" t="s">
        <v>1151</v>
      </c>
      <c r="G6546" s="5" t="s">
        <v>22231</v>
      </c>
      <c r="H6546" t="s">
        <v>22231</v>
      </c>
      <c r="I6546" s="5" t="s">
        <v>21658</v>
      </c>
      <c r="J6546" s="5" t="s">
        <v>21655</v>
      </c>
      <c r="K6546" s="5" t="s">
        <v>22245</v>
      </c>
      <c r="L6546" s="5" t="s">
        <v>21658</v>
      </c>
    </row>
    <row r="6547" spans="1:12">
      <c r="A6547" t="s">
        <v>38</v>
      </c>
      <c r="B6547" t="s">
        <v>8255</v>
      </c>
      <c r="C6547" t="s">
        <v>66</v>
      </c>
      <c r="D6547" t="s">
        <v>21663</v>
      </c>
      <c r="E6547" s="5" t="s">
        <v>21660</v>
      </c>
      <c r="F6547" t="s">
        <v>1253</v>
      </c>
      <c r="G6547" s="5" t="s">
        <v>22231</v>
      </c>
      <c r="H6547" t="s">
        <v>22231</v>
      </c>
      <c r="I6547" t="s">
        <v>21658</v>
      </c>
      <c r="J6547" t="s">
        <v>21655</v>
      </c>
      <c r="K6547" s="5" t="s">
        <v>22245</v>
      </c>
      <c r="L6547" s="5" t="s">
        <v>21658</v>
      </c>
    </row>
    <row r="6548" spans="1:12">
      <c r="A6548" t="s">
        <v>8174</v>
      </c>
      <c r="B6548" t="s">
        <v>8255</v>
      </c>
      <c r="C6548" t="s">
        <v>66</v>
      </c>
      <c r="D6548" t="s">
        <v>21663</v>
      </c>
      <c r="E6548" s="5" t="s">
        <v>21660</v>
      </c>
      <c r="F6548" t="s">
        <v>21919</v>
      </c>
      <c r="G6548" t="s">
        <v>22231</v>
      </c>
      <c r="H6548" t="s">
        <v>22231</v>
      </c>
      <c r="I6548" s="5" t="s">
        <v>21658</v>
      </c>
      <c r="J6548" s="5" t="s">
        <v>21655</v>
      </c>
      <c r="K6548" s="5" t="s">
        <v>22245</v>
      </c>
      <c r="L6548" s="5" t="s">
        <v>21658</v>
      </c>
    </row>
    <row r="6549" spans="1:12">
      <c r="A6549" t="s">
        <v>38</v>
      </c>
      <c r="B6549" t="s">
        <v>8255</v>
      </c>
      <c r="C6549" t="s">
        <v>66</v>
      </c>
      <c r="D6549" t="s">
        <v>21663</v>
      </c>
      <c r="E6549" s="5" t="s">
        <v>21660</v>
      </c>
      <c r="F6549" t="s">
        <v>21730</v>
      </c>
      <c r="G6549" s="5" t="s">
        <v>22231</v>
      </c>
      <c r="H6549" s="5" t="s">
        <v>22233</v>
      </c>
      <c r="I6549" t="s">
        <v>21658</v>
      </c>
      <c r="J6549" t="s">
        <v>21655</v>
      </c>
      <c r="K6549" s="5" t="s">
        <v>22245</v>
      </c>
      <c r="L6549" s="5" t="s">
        <v>21658</v>
      </c>
    </row>
    <row r="6550" spans="1:12">
      <c r="A6550" t="s">
        <v>38</v>
      </c>
      <c r="B6550" t="s">
        <v>8255</v>
      </c>
      <c r="C6550" t="s">
        <v>66</v>
      </c>
      <c r="D6550" t="s">
        <v>21663</v>
      </c>
      <c r="E6550" s="5" t="s">
        <v>21660</v>
      </c>
      <c r="F6550" t="s">
        <v>14806</v>
      </c>
      <c r="G6550" t="s">
        <v>22231</v>
      </c>
      <c r="H6550" t="s">
        <v>22231</v>
      </c>
      <c r="I6550" s="5" t="s">
        <v>21658</v>
      </c>
      <c r="J6550" s="5" t="s">
        <v>21655</v>
      </c>
      <c r="K6550" s="5" t="s">
        <v>22245</v>
      </c>
      <c r="L6550" s="5" t="s">
        <v>21658</v>
      </c>
    </row>
    <row r="6551" spans="1:12">
      <c r="A6551" t="s">
        <v>38</v>
      </c>
      <c r="B6551" t="s">
        <v>8255</v>
      </c>
      <c r="C6551" t="s">
        <v>66</v>
      </c>
      <c r="D6551" t="s">
        <v>21663</v>
      </c>
      <c r="E6551" s="5" t="s">
        <v>21660</v>
      </c>
      <c r="F6551" t="s">
        <v>21854</v>
      </c>
      <c r="G6551" t="s">
        <v>22235</v>
      </c>
      <c r="H6551" t="s">
        <v>22231</v>
      </c>
      <c r="I6551" s="5" t="s">
        <v>21658</v>
      </c>
      <c r="J6551" s="5" t="s">
        <v>21655</v>
      </c>
      <c r="K6551" s="5" t="s">
        <v>22245</v>
      </c>
      <c r="L6551" s="5" t="s">
        <v>21658</v>
      </c>
    </row>
    <row r="6552" spans="1:12">
      <c r="A6552" t="s">
        <v>38</v>
      </c>
      <c r="B6552" t="s">
        <v>8255</v>
      </c>
      <c r="C6552" t="s">
        <v>66</v>
      </c>
      <c r="D6552" t="s">
        <v>21663</v>
      </c>
      <c r="E6552" s="5" t="s">
        <v>21660</v>
      </c>
      <c r="F6552" t="s">
        <v>10957</v>
      </c>
      <c r="G6552" s="5" t="s">
        <v>22231</v>
      </c>
      <c r="H6552" t="s">
        <v>22231</v>
      </c>
      <c r="I6552" s="5" t="s">
        <v>21658</v>
      </c>
      <c r="J6552" s="5" t="s">
        <v>21655</v>
      </c>
      <c r="K6552" s="5" t="s">
        <v>22245</v>
      </c>
      <c r="L6552" s="5" t="s">
        <v>21658</v>
      </c>
    </row>
    <row r="6553" spans="1:12">
      <c r="A6553" t="s">
        <v>38</v>
      </c>
      <c r="B6553" t="s">
        <v>8255</v>
      </c>
      <c r="C6553" t="s">
        <v>66</v>
      </c>
      <c r="D6553" t="s">
        <v>21663</v>
      </c>
      <c r="E6553" s="5" t="s">
        <v>21660</v>
      </c>
      <c r="F6553" t="s">
        <v>4496</v>
      </c>
      <c r="G6553" s="5" t="s">
        <v>22231</v>
      </c>
      <c r="H6553" t="s">
        <v>22231</v>
      </c>
      <c r="I6553" s="5" t="s">
        <v>21658</v>
      </c>
      <c r="J6553" t="s">
        <v>21655</v>
      </c>
      <c r="K6553" s="5" t="s">
        <v>22245</v>
      </c>
      <c r="L6553" s="5" t="s">
        <v>21658</v>
      </c>
    </row>
    <row r="6554" spans="1:12">
      <c r="A6554" t="s">
        <v>38</v>
      </c>
      <c r="B6554" t="s">
        <v>8255</v>
      </c>
      <c r="C6554" t="s">
        <v>66</v>
      </c>
      <c r="D6554" t="s">
        <v>21663</v>
      </c>
      <c r="E6554" s="5" t="s">
        <v>21660</v>
      </c>
      <c r="F6554" t="s">
        <v>1359</v>
      </c>
      <c r="G6554" s="5" t="s">
        <v>22231</v>
      </c>
      <c r="H6554" t="s">
        <v>22233</v>
      </c>
      <c r="I6554" s="5" t="s">
        <v>21658</v>
      </c>
      <c r="J6554" t="s">
        <v>21655</v>
      </c>
      <c r="K6554" s="5" t="s">
        <v>22245</v>
      </c>
      <c r="L6554" s="5" t="s">
        <v>21658</v>
      </c>
    </row>
    <row r="6555" spans="1:12">
      <c r="A6555" t="s">
        <v>8174</v>
      </c>
      <c r="B6555" t="s">
        <v>8255</v>
      </c>
      <c r="C6555" t="s">
        <v>66</v>
      </c>
      <c r="D6555" t="s">
        <v>21663</v>
      </c>
      <c r="E6555" s="5" t="s">
        <v>21660</v>
      </c>
      <c r="F6555" t="s">
        <v>21945</v>
      </c>
      <c r="G6555" t="s">
        <v>22231</v>
      </c>
      <c r="H6555" t="s">
        <v>22231</v>
      </c>
      <c r="I6555" s="5" t="s">
        <v>21678</v>
      </c>
      <c r="J6555" t="s">
        <v>21655</v>
      </c>
      <c r="K6555" s="5" t="s">
        <v>22245</v>
      </c>
      <c r="L6555" s="5" t="s">
        <v>21678</v>
      </c>
    </row>
    <row r="6556" spans="1:12">
      <c r="A6556" t="s">
        <v>38</v>
      </c>
      <c r="B6556" t="s">
        <v>8255</v>
      </c>
      <c r="C6556" t="s">
        <v>66</v>
      </c>
      <c r="D6556" t="s">
        <v>21663</v>
      </c>
      <c r="E6556" s="5" t="s">
        <v>21660</v>
      </c>
      <c r="F6556" t="s">
        <v>1253</v>
      </c>
      <c r="G6556" s="5" t="s">
        <v>22231</v>
      </c>
      <c r="H6556" s="5" t="s">
        <v>22231</v>
      </c>
      <c r="I6556" s="5" t="s">
        <v>21658</v>
      </c>
      <c r="J6556" s="5" t="s">
        <v>21655</v>
      </c>
      <c r="K6556" s="5" t="s">
        <v>22245</v>
      </c>
      <c r="L6556" s="5" t="s">
        <v>21658</v>
      </c>
    </row>
    <row r="6557" spans="1:12">
      <c r="A6557" t="s">
        <v>21654</v>
      </c>
      <c r="B6557" t="s">
        <v>8255</v>
      </c>
      <c r="C6557" t="s">
        <v>66</v>
      </c>
      <c r="D6557" t="s">
        <v>21663</v>
      </c>
      <c r="E6557" s="5" t="s">
        <v>21660</v>
      </c>
      <c r="F6557" t="s">
        <v>1192</v>
      </c>
      <c r="G6557" t="s">
        <v>22231</v>
      </c>
      <c r="H6557" s="5" t="s">
        <v>22231</v>
      </c>
      <c r="I6557" s="5" t="s">
        <v>21658</v>
      </c>
      <c r="J6557" s="5" t="s">
        <v>21655</v>
      </c>
      <c r="K6557" s="5" t="s">
        <v>22245</v>
      </c>
      <c r="L6557" s="5" t="s">
        <v>21658</v>
      </c>
    </row>
    <row r="6558" spans="1:12">
      <c r="A6558" t="s">
        <v>38</v>
      </c>
      <c r="B6558" t="s">
        <v>8255</v>
      </c>
      <c r="C6558" t="s">
        <v>66</v>
      </c>
      <c r="D6558" t="s">
        <v>21663</v>
      </c>
      <c r="E6558" s="5" t="s">
        <v>21660</v>
      </c>
      <c r="F6558" t="s">
        <v>21916</v>
      </c>
      <c r="G6558" t="s">
        <v>22231</v>
      </c>
      <c r="H6558" t="s">
        <v>22231</v>
      </c>
      <c r="I6558" s="5" t="s">
        <v>21658</v>
      </c>
      <c r="J6558" s="5" t="s">
        <v>21655</v>
      </c>
      <c r="K6558" s="5" t="s">
        <v>22245</v>
      </c>
      <c r="L6558" s="5" t="s">
        <v>21658</v>
      </c>
    </row>
    <row r="6559" spans="1:12">
      <c r="A6559" t="s">
        <v>38</v>
      </c>
      <c r="B6559" t="s">
        <v>8255</v>
      </c>
      <c r="C6559" t="s">
        <v>66</v>
      </c>
      <c r="D6559" t="s">
        <v>21663</v>
      </c>
      <c r="E6559" s="5" t="s">
        <v>21660</v>
      </c>
      <c r="F6559" t="s">
        <v>1192</v>
      </c>
      <c r="G6559" s="5" t="s">
        <v>22231</v>
      </c>
      <c r="H6559" t="s">
        <v>22231</v>
      </c>
      <c r="I6559" t="s">
        <v>21658</v>
      </c>
      <c r="J6559" t="s">
        <v>21655</v>
      </c>
      <c r="K6559" s="5" t="s">
        <v>22245</v>
      </c>
      <c r="L6559" s="5" t="s">
        <v>21658</v>
      </c>
    </row>
    <row r="6560" spans="1:12">
      <c r="A6560" t="s">
        <v>8174</v>
      </c>
      <c r="B6560" t="s">
        <v>8255</v>
      </c>
      <c r="C6560" t="s">
        <v>66</v>
      </c>
      <c r="D6560" t="s">
        <v>21663</v>
      </c>
      <c r="E6560" s="5" t="s">
        <v>21660</v>
      </c>
      <c r="F6560" t="s">
        <v>932</v>
      </c>
      <c r="G6560" t="s">
        <v>22235</v>
      </c>
      <c r="H6560" t="s">
        <v>22231</v>
      </c>
      <c r="I6560" t="s">
        <v>21658</v>
      </c>
      <c r="J6560" t="s">
        <v>21655</v>
      </c>
      <c r="K6560" s="5" t="s">
        <v>22245</v>
      </c>
      <c r="L6560" s="5" t="s">
        <v>21658</v>
      </c>
    </row>
    <row r="6561" spans="1:12">
      <c r="A6561" t="s">
        <v>21654</v>
      </c>
      <c r="B6561" t="s">
        <v>8255</v>
      </c>
      <c r="C6561" t="s">
        <v>66</v>
      </c>
      <c r="D6561" t="s">
        <v>21663</v>
      </c>
      <c r="E6561" s="5" t="s">
        <v>21660</v>
      </c>
      <c r="F6561" s="5" t="s">
        <v>21937</v>
      </c>
      <c r="G6561" t="s">
        <v>22231</v>
      </c>
      <c r="H6561" s="5" t="s">
        <v>22231</v>
      </c>
      <c r="I6561" s="5" t="s">
        <v>21678</v>
      </c>
      <c r="J6561" s="5" t="s">
        <v>21655</v>
      </c>
      <c r="K6561" s="5" t="s">
        <v>22245</v>
      </c>
      <c r="L6561" s="5" t="s">
        <v>21678</v>
      </c>
    </row>
    <row r="6562" spans="1:12">
      <c r="A6562" t="s">
        <v>38</v>
      </c>
      <c r="B6562" t="s">
        <v>8255</v>
      </c>
      <c r="C6562" t="s">
        <v>66</v>
      </c>
      <c r="D6562" t="s">
        <v>21663</v>
      </c>
      <c r="E6562" s="5" t="s">
        <v>21660</v>
      </c>
      <c r="F6562" t="s">
        <v>280</v>
      </c>
      <c r="G6562" t="s">
        <v>22231</v>
      </c>
      <c r="H6562" s="5" t="s">
        <v>22231</v>
      </c>
      <c r="I6562" t="s">
        <v>21678</v>
      </c>
      <c r="J6562" t="s">
        <v>21655</v>
      </c>
      <c r="K6562" s="5" t="s">
        <v>22245</v>
      </c>
      <c r="L6562" s="5" t="s">
        <v>21678</v>
      </c>
    </row>
    <row r="6563" spans="1:12">
      <c r="A6563" t="s">
        <v>38</v>
      </c>
      <c r="B6563" t="s">
        <v>8255</v>
      </c>
      <c r="C6563" t="s">
        <v>66</v>
      </c>
      <c r="D6563" t="s">
        <v>21663</v>
      </c>
      <c r="E6563" s="5" t="s">
        <v>21660</v>
      </c>
      <c r="F6563" t="s">
        <v>932</v>
      </c>
      <c r="G6563" s="5" t="s">
        <v>22231</v>
      </c>
      <c r="H6563" s="5" t="s">
        <v>22231</v>
      </c>
      <c r="I6563" s="5" t="s">
        <v>21678</v>
      </c>
      <c r="J6563" s="5" t="s">
        <v>21655</v>
      </c>
      <c r="K6563" s="5" t="s">
        <v>22245</v>
      </c>
      <c r="L6563" s="5" t="s">
        <v>21678</v>
      </c>
    </row>
    <row r="6564" spans="1:12">
      <c r="A6564" t="s">
        <v>8174</v>
      </c>
      <c r="B6564" t="s">
        <v>8255</v>
      </c>
      <c r="C6564" t="s">
        <v>66</v>
      </c>
      <c r="D6564" t="s">
        <v>21663</v>
      </c>
      <c r="E6564" s="5" t="s">
        <v>21660</v>
      </c>
      <c r="F6564" t="s">
        <v>21715</v>
      </c>
      <c r="G6564" t="s">
        <v>22231</v>
      </c>
      <c r="H6564" t="s">
        <v>22231</v>
      </c>
      <c r="I6564" t="s">
        <v>21658</v>
      </c>
      <c r="J6564" t="s">
        <v>21655</v>
      </c>
      <c r="K6564" s="5" t="s">
        <v>22245</v>
      </c>
      <c r="L6564" s="5" t="s">
        <v>21658</v>
      </c>
    </row>
    <row r="6565" spans="1:12">
      <c r="A6565" t="s">
        <v>38</v>
      </c>
      <c r="B6565" t="s">
        <v>8255</v>
      </c>
      <c r="C6565" t="s">
        <v>66</v>
      </c>
      <c r="D6565" t="s">
        <v>21663</v>
      </c>
      <c r="E6565" s="5" t="s">
        <v>21660</v>
      </c>
      <c r="F6565" t="s">
        <v>1151</v>
      </c>
      <c r="G6565" s="5" t="s">
        <v>22231</v>
      </c>
      <c r="H6565" s="5" t="s">
        <v>22231</v>
      </c>
      <c r="I6565" t="s">
        <v>21658</v>
      </c>
      <c r="J6565" t="s">
        <v>21655</v>
      </c>
      <c r="K6565" s="5" t="s">
        <v>22245</v>
      </c>
      <c r="L6565" s="5" t="s">
        <v>21658</v>
      </c>
    </row>
    <row r="6566" spans="1:12">
      <c r="A6566" t="s">
        <v>38</v>
      </c>
      <c r="B6566" t="s">
        <v>8255</v>
      </c>
      <c r="C6566" t="s">
        <v>66</v>
      </c>
      <c r="D6566" t="s">
        <v>21663</v>
      </c>
      <c r="E6566" s="5" t="s">
        <v>21660</v>
      </c>
      <c r="F6566" t="s">
        <v>1215</v>
      </c>
      <c r="G6566" s="5" t="s">
        <v>22231</v>
      </c>
      <c r="H6566" t="s">
        <v>22231</v>
      </c>
      <c r="I6566" s="5" t="s">
        <v>21678</v>
      </c>
      <c r="J6566" s="5" t="s">
        <v>21655</v>
      </c>
      <c r="K6566" s="5" t="s">
        <v>22245</v>
      </c>
      <c r="L6566" s="5" t="s">
        <v>21678</v>
      </c>
    </row>
    <row r="6567" spans="1:12">
      <c r="A6567" t="s">
        <v>38</v>
      </c>
      <c r="B6567" t="s">
        <v>8255</v>
      </c>
      <c r="C6567" t="s">
        <v>66</v>
      </c>
      <c r="D6567" t="s">
        <v>21663</v>
      </c>
      <c r="E6567" s="5" t="s">
        <v>21660</v>
      </c>
      <c r="F6567" t="s">
        <v>21987</v>
      </c>
      <c r="G6567" s="5" t="s">
        <v>22231</v>
      </c>
      <c r="H6567" t="s">
        <v>22231</v>
      </c>
      <c r="I6567" s="5" t="s">
        <v>21658</v>
      </c>
      <c r="J6567" s="5" t="s">
        <v>21655</v>
      </c>
      <c r="K6567" s="5" t="s">
        <v>22245</v>
      </c>
      <c r="L6567" s="5" t="s">
        <v>21658</v>
      </c>
    </row>
    <row r="6568" spans="1:12">
      <c r="A6568" t="s">
        <v>38</v>
      </c>
      <c r="B6568" t="s">
        <v>8255</v>
      </c>
      <c r="C6568" t="s">
        <v>66</v>
      </c>
      <c r="D6568" t="s">
        <v>21663</v>
      </c>
      <c r="E6568" s="5" t="s">
        <v>21660</v>
      </c>
      <c r="F6568" t="s">
        <v>21702</v>
      </c>
      <c r="G6568" s="5" t="s">
        <v>22231</v>
      </c>
      <c r="H6568" t="s">
        <v>22231</v>
      </c>
      <c r="I6568" s="5" t="s">
        <v>21658</v>
      </c>
      <c r="J6568" s="5" t="s">
        <v>21655</v>
      </c>
      <c r="K6568" s="5" t="s">
        <v>22245</v>
      </c>
      <c r="L6568" s="5" t="s">
        <v>21658</v>
      </c>
    </row>
    <row r="6569" spans="1:12">
      <c r="A6569" t="s">
        <v>38</v>
      </c>
      <c r="B6569" t="s">
        <v>8255</v>
      </c>
      <c r="C6569" t="s">
        <v>66</v>
      </c>
      <c r="D6569" t="s">
        <v>21663</v>
      </c>
      <c r="E6569" s="5" t="s">
        <v>21660</v>
      </c>
      <c r="F6569" t="s">
        <v>5316</v>
      </c>
      <c r="G6569" s="5" t="s">
        <v>22231</v>
      </c>
      <c r="H6569" t="s">
        <v>22231</v>
      </c>
      <c r="I6569" s="5" t="s">
        <v>21658</v>
      </c>
      <c r="J6569" s="5" t="s">
        <v>21655</v>
      </c>
      <c r="K6569" s="5" t="s">
        <v>22245</v>
      </c>
      <c r="L6569" s="5" t="s">
        <v>21658</v>
      </c>
    </row>
    <row r="6570" spans="1:12">
      <c r="A6570" t="s">
        <v>38</v>
      </c>
      <c r="B6570" t="s">
        <v>8255</v>
      </c>
      <c r="C6570" t="s">
        <v>66</v>
      </c>
      <c r="D6570" t="s">
        <v>21663</v>
      </c>
      <c r="E6570" s="5" t="s">
        <v>21660</v>
      </c>
      <c r="F6570" t="s">
        <v>4496</v>
      </c>
      <c r="G6570" s="5" t="s">
        <v>22231</v>
      </c>
      <c r="H6570" t="s">
        <v>22231</v>
      </c>
      <c r="I6570" s="5" t="s">
        <v>21658</v>
      </c>
      <c r="J6570" t="s">
        <v>21655</v>
      </c>
      <c r="K6570" s="5" t="s">
        <v>22245</v>
      </c>
      <c r="L6570" s="5" t="s">
        <v>21658</v>
      </c>
    </row>
    <row r="6571" spans="1:12">
      <c r="A6571" t="s">
        <v>8174</v>
      </c>
      <c r="B6571" t="s">
        <v>8255</v>
      </c>
      <c r="C6571" t="s">
        <v>66</v>
      </c>
      <c r="D6571" t="s">
        <v>21663</v>
      </c>
      <c r="E6571" s="5" t="s">
        <v>21660</v>
      </c>
      <c r="F6571" t="s">
        <v>8449</v>
      </c>
      <c r="G6571" t="s">
        <v>22231</v>
      </c>
      <c r="H6571" t="s">
        <v>22231</v>
      </c>
      <c r="I6571" t="s">
        <v>21658</v>
      </c>
      <c r="J6571" t="s">
        <v>21655</v>
      </c>
      <c r="K6571" s="5" t="s">
        <v>22245</v>
      </c>
      <c r="L6571" s="5" t="s">
        <v>21658</v>
      </c>
    </row>
    <row r="6572" spans="1:12">
      <c r="A6572" t="s">
        <v>8174</v>
      </c>
      <c r="B6572" t="s">
        <v>8255</v>
      </c>
      <c r="C6572" t="s">
        <v>66</v>
      </c>
      <c r="D6572" t="s">
        <v>21663</v>
      </c>
      <c r="E6572" s="5" t="s">
        <v>21660</v>
      </c>
      <c r="F6572" t="s">
        <v>1192</v>
      </c>
      <c r="G6572" t="s">
        <v>22231</v>
      </c>
      <c r="H6572" t="s">
        <v>22231</v>
      </c>
      <c r="I6572" s="5" t="s">
        <v>21658</v>
      </c>
      <c r="J6572" s="5" t="s">
        <v>21655</v>
      </c>
      <c r="K6572" s="5" t="s">
        <v>22245</v>
      </c>
      <c r="L6572" s="5" t="s">
        <v>21658</v>
      </c>
    </row>
    <row r="6573" spans="1:12">
      <c r="A6573" t="s">
        <v>38</v>
      </c>
      <c r="B6573" t="s">
        <v>8255</v>
      </c>
      <c r="C6573" t="s">
        <v>66</v>
      </c>
      <c r="D6573" t="s">
        <v>21663</v>
      </c>
      <c r="E6573" s="5" t="s">
        <v>21660</v>
      </c>
      <c r="F6573" t="s">
        <v>280</v>
      </c>
      <c r="G6573" t="s">
        <v>22231</v>
      </c>
      <c r="H6573" s="5" t="s">
        <v>22231</v>
      </c>
      <c r="I6573" s="5" t="s">
        <v>21658</v>
      </c>
      <c r="J6573" s="5" t="s">
        <v>21655</v>
      </c>
      <c r="K6573" s="5" t="s">
        <v>22245</v>
      </c>
      <c r="L6573" s="5" t="s">
        <v>21658</v>
      </c>
    </row>
    <row r="6574" spans="1:12">
      <c r="A6574" t="s">
        <v>38</v>
      </c>
      <c r="B6574" t="s">
        <v>8255</v>
      </c>
      <c r="C6574" t="s">
        <v>66</v>
      </c>
      <c r="D6574" t="s">
        <v>21663</v>
      </c>
      <c r="E6574" s="5" t="s">
        <v>21660</v>
      </c>
      <c r="F6574" t="s">
        <v>12621</v>
      </c>
      <c r="G6574" s="5" t="s">
        <v>22231</v>
      </c>
      <c r="H6574" s="5" t="s">
        <v>22231</v>
      </c>
      <c r="I6574" s="5" t="s">
        <v>21678</v>
      </c>
      <c r="J6574" s="5" t="s">
        <v>21655</v>
      </c>
      <c r="K6574" s="5" t="s">
        <v>22245</v>
      </c>
      <c r="L6574" s="5" t="s">
        <v>21678</v>
      </c>
    </row>
    <row r="6575" spans="1:12">
      <c r="A6575" t="s">
        <v>38</v>
      </c>
      <c r="B6575" t="s">
        <v>8255</v>
      </c>
      <c r="C6575" t="s">
        <v>66</v>
      </c>
      <c r="D6575" t="s">
        <v>21663</v>
      </c>
      <c r="E6575" s="5" t="s">
        <v>21660</v>
      </c>
      <c r="F6575" t="s">
        <v>21734</v>
      </c>
      <c r="G6575" s="5" t="s">
        <v>22231</v>
      </c>
      <c r="H6575" t="s">
        <v>22233</v>
      </c>
      <c r="I6575" s="5" t="s">
        <v>21658</v>
      </c>
      <c r="J6575" t="s">
        <v>21655</v>
      </c>
      <c r="K6575" s="5" t="s">
        <v>22245</v>
      </c>
      <c r="L6575" s="5" t="s">
        <v>21658</v>
      </c>
    </row>
    <row r="6576" spans="1:12">
      <c r="A6576" t="s">
        <v>38</v>
      </c>
      <c r="B6576" t="s">
        <v>8255</v>
      </c>
      <c r="C6576" t="s">
        <v>66</v>
      </c>
      <c r="D6576" t="s">
        <v>21663</v>
      </c>
      <c r="E6576" s="5" t="s">
        <v>21660</v>
      </c>
      <c r="F6576" t="s">
        <v>1215</v>
      </c>
      <c r="G6576" s="5" t="s">
        <v>22231</v>
      </c>
      <c r="H6576" t="s">
        <v>22231</v>
      </c>
      <c r="I6576" s="5" t="s">
        <v>21678</v>
      </c>
      <c r="J6576" s="5" t="s">
        <v>21655</v>
      </c>
      <c r="K6576" s="5" t="s">
        <v>22245</v>
      </c>
      <c r="L6576" s="5" t="s">
        <v>21678</v>
      </c>
    </row>
    <row r="6577" spans="1:12">
      <c r="A6577" t="s">
        <v>8174</v>
      </c>
      <c r="B6577" t="s">
        <v>8255</v>
      </c>
      <c r="C6577" t="s">
        <v>66</v>
      </c>
      <c r="D6577" t="s">
        <v>21663</v>
      </c>
      <c r="E6577" s="5" t="s">
        <v>21660</v>
      </c>
      <c r="F6577" t="s">
        <v>932</v>
      </c>
      <c r="G6577" s="5" t="s">
        <v>22235</v>
      </c>
      <c r="H6577" t="s">
        <v>22231</v>
      </c>
      <c r="I6577" t="s">
        <v>21658</v>
      </c>
      <c r="J6577" t="s">
        <v>21655</v>
      </c>
      <c r="K6577" s="5" t="s">
        <v>22245</v>
      </c>
      <c r="L6577" s="5" t="s">
        <v>21658</v>
      </c>
    </row>
    <row r="6578" spans="1:12">
      <c r="A6578" t="s">
        <v>8174</v>
      </c>
      <c r="B6578" t="s">
        <v>8255</v>
      </c>
      <c r="C6578" t="s">
        <v>66</v>
      </c>
      <c r="D6578" t="s">
        <v>21663</v>
      </c>
      <c r="E6578" s="5" t="s">
        <v>21660</v>
      </c>
      <c r="F6578" t="s">
        <v>932</v>
      </c>
      <c r="G6578" s="5" t="s">
        <v>22235</v>
      </c>
      <c r="H6578" t="s">
        <v>22231</v>
      </c>
      <c r="I6578" s="5" t="s">
        <v>21658</v>
      </c>
      <c r="J6578" s="5" t="s">
        <v>21655</v>
      </c>
      <c r="K6578" s="5" t="s">
        <v>22245</v>
      </c>
      <c r="L6578" s="5" t="s">
        <v>21658</v>
      </c>
    </row>
    <row r="6579" spans="1:12">
      <c r="A6579" t="s">
        <v>38</v>
      </c>
      <c r="B6579" t="s">
        <v>8255</v>
      </c>
      <c r="C6579" t="s">
        <v>66</v>
      </c>
      <c r="D6579" t="s">
        <v>21663</v>
      </c>
      <c r="E6579" s="5" t="s">
        <v>21660</v>
      </c>
      <c r="F6579" t="s">
        <v>1215</v>
      </c>
      <c r="G6579" s="5" t="s">
        <v>22231</v>
      </c>
      <c r="H6579" s="5" t="s">
        <v>22231</v>
      </c>
      <c r="I6579" s="5" t="s">
        <v>21658</v>
      </c>
      <c r="J6579" s="5" t="s">
        <v>21655</v>
      </c>
      <c r="K6579" s="5" t="s">
        <v>22245</v>
      </c>
      <c r="L6579" s="5" t="s">
        <v>21658</v>
      </c>
    </row>
    <row r="6580" spans="1:12">
      <c r="A6580" t="s">
        <v>38</v>
      </c>
      <c r="B6580" t="s">
        <v>8255</v>
      </c>
      <c r="C6580" t="s">
        <v>66</v>
      </c>
      <c r="D6580" t="s">
        <v>21663</v>
      </c>
      <c r="E6580" s="5" t="s">
        <v>21660</v>
      </c>
      <c r="F6580" t="s">
        <v>21842</v>
      </c>
      <c r="G6580" s="5" t="s">
        <v>22231</v>
      </c>
      <c r="H6580" t="s">
        <v>22231</v>
      </c>
      <c r="I6580" s="5" t="s">
        <v>21678</v>
      </c>
      <c r="J6580" s="5" t="s">
        <v>21655</v>
      </c>
      <c r="K6580" s="5" t="s">
        <v>22245</v>
      </c>
      <c r="L6580" s="5" t="s">
        <v>21678</v>
      </c>
    </row>
    <row r="6581" spans="1:12">
      <c r="A6581" t="s">
        <v>38</v>
      </c>
      <c r="B6581" t="s">
        <v>8255</v>
      </c>
      <c r="C6581" t="s">
        <v>66</v>
      </c>
      <c r="D6581" t="s">
        <v>21663</v>
      </c>
      <c r="E6581" s="5" t="s">
        <v>21660</v>
      </c>
      <c r="F6581" t="s">
        <v>932</v>
      </c>
      <c r="G6581" t="s">
        <v>22231</v>
      </c>
      <c r="H6581" t="s">
        <v>22231</v>
      </c>
      <c r="I6581" t="s">
        <v>21658</v>
      </c>
      <c r="J6581" t="s">
        <v>21655</v>
      </c>
      <c r="K6581" s="5" t="s">
        <v>22245</v>
      </c>
      <c r="L6581" s="5" t="s">
        <v>21658</v>
      </c>
    </row>
    <row r="6582" spans="1:12">
      <c r="A6582" t="s">
        <v>38</v>
      </c>
      <c r="B6582" t="s">
        <v>8255</v>
      </c>
      <c r="C6582" t="s">
        <v>66</v>
      </c>
      <c r="D6582" t="s">
        <v>21663</v>
      </c>
      <c r="E6582" s="5" t="s">
        <v>21660</v>
      </c>
      <c r="F6582" t="s">
        <v>4496</v>
      </c>
      <c r="G6582" s="5" t="s">
        <v>22231</v>
      </c>
      <c r="H6582" t="s">
        <v>22231</v>
      </c>
      <c r="I6582" t="s">
        <v>21658</v>
      </c>
      <c r="J6582" t="s">
        <v>21655</v>
      </c>
      <c r="K6582" s="5" t="s">
        <v>22245</v>
      </c>
      <c r="L6582" s="5" t="s">
        <v>21658</v>
      </c>
    </row>
    <row r="6583" spans="1:12">
      <c r="A6583" t="s">
        <v>38</v>
      </c>
      <c r="B6583" t="s">
        <v>8255</v>
      </c>
      <c r="C6583" t="s">
        <v>66</v>
      </c>
      <c r="D6583" t="s">
        <v>21663</v>
      </c>
      <c r="E6583" s="5" t="s">
        <v>21660</v>
      </c>
      <c r="F6583" t="s">
        <v>280</v>
      </c>
      <c r="G6583" s="5" t="s">
        <v>22231</v>
      </c>
      <c r="H6583" s="5" t="s">
        <v>22231</v>
      </c>
      <c r="I6583" s="5" t="s">
        <v>21658</v>
      </c>
      <c r="J6583" s="5" t="s">
        <v>21655</v>
      </c>
      <c r="K6583" s="5" t="s">
        <v>22245</v>
      </c>
      <c r="L6583" s="5" t="s">
        <v>21658</v>
      </c>
    </row>
    <row r="6584" spans="1:12">
      <c r="A6584" t="s">
        <v>8174</v>
      </c>
      <c r="B6584" t="s">
        <v>8255</v>
      </c>
      <c r="C6584" t="s">
        <v>66</v>
      </c>
      <c r="D6584" t="s">
        <v>21663</v>
      </c>
      <c r="E6584" s="5" t="s">
        <v>21660</v>
      </c>
      <c r="F6584" t="s">
        <v>932</v>
      </c>
      <c r="G6584" s="5" t="s">
        <v>22235</v>
      </c>
      <c r="H6584" t="s">
        <v>22231</v>
      </c>
      <c r="I6584" t="s">
        <v>21658</v>
      </c>
      <c r="J6584" t="s">
        <v>21655</v>
      </c>
      <c r="K6584" s="5" t="s">
        <v>22245</v>
      </c>
      <c r="L6584" s="5" t="s">
        <v>21658</v>
      </c>
    </row>
    <row r="6585" spans="1:12">
      <c r="A6585" t="s">
        <v>38</v>
      </c>
      <c r="B6585" t="s">
        <v>8255</v>
      </c>
      <c r="C6585" t="s">
        <v>66</v>
      </c>
      <c r="D6585" t="s">
        <v>21663</v>
      </c>
      <c r="E6585" s="5" t="s">
        <v>21660</v>
      </c>
      <c r="F6585" t="s">
        <v>932</v>
      </c>
      <c r="G6585" t="s">
        <v>22231</v>
      </c>
      <c r="H6585" t="s">
        <v>22231</v>
      </c>
      <c r="I6585" t="s">
        <v>21658</v>
      </c>
      <c r="J6585" t="s">
        <v>21655</v>
      </c>
      <c r="K6585" s="5" t="s">
        <v>22245</v>
      </c>
      <c r="L6585" s="5" t="s">
        <v>21658</v>
      </c>
    </row>
  </sheetData>
  <autoFilter ref="A2:L6585" xr:uid="{00000000-0009-0000-0000-000005000000}">
    <sortState xmlns:xlrd2="http://schemas.microsoft.com/office/spreadsheetml/2017/richdata2" ref="A3:N6585">
      <sortCondition ref="C2:C6585"/>
    </sortState>
  </autoFilter>
  <mergeCells count="2">
    <mergeCell ref="B1:F1"/>
    <mergeCell ref="G1:J1"/>
  </mergeCells>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717"/>
  <sheetViews>
    <sheetView topLeftCell="A1523" workbookViewId="0">
      <selection activeCell="B1717" sqref="B1717"/>
    </sheetView>
  </sheetViews>
  <sheetFormatPr baseColWidth="10" defaultRowHeight="16"/>
  <cols>
    <col min="3" max="3" width="30.5703125" customWidth="1"/>
    <col min="4" max="4" width="15.7109375" customWidth="1"/>
    <col min="5" max="5" width="30.5703125" customWidth="1"/>
  </cols>
  <sheetData>
    <row r="1" spans="1:6">
      <c r="A1" s="4" t="s">
        <v>30</v>
      </c>
      <c r="B1" s="4" t="s">
        <v>31</v>
      </c>
      <c r="C1" s="4" t="s">
        <v>32</v>
      </c>
      <c r="D1" s="4" t="s">
        <v>33</v>
      </c>
      <c r="E1" s="4" t="s">
        <v>34</v>
      </c>
      <c r="F1" s="4" t="s">
        <v>21650</v>
      </c>
    </row>
    <row r="2" spans="1:6">
      <c r="A2" t="s">
        <v>10278</v>
      </c>
      <c r="B2" t="s">
        <v>181</v>
      </c>
      <c r="C2" t="s">
        <v>10279</v>
      </c>
      <c r="D2" t="s">
        <v>10036</v>
      </c>
      <c r="E2" t="s">
        <v>41</v>
      </c>
      <c r="F2" t="s">
        <v>21654</v>
      </c>
    </row>
    <row r="3" spans="1:6">
      <c r="A3" t="s">
        <v>10530</v>
      </c>
      <c r="B3" t="s">
        <v>161</v>
      </c>
      <c r="C3" t="s">
        <v>3545</v>
      </c>
      <c r="D3" t="s">
        <v>9995</v>
      </c>
      <c r="E3" t="s">
        <v>41</v>
      </c>
      <c r="F3" t="s">
        <v>21654</v>
      </c>
    </row>
    <row r="4" spans="1:6">
      <c r="A4" t="s">
        <v>10847</v>
      </c>
      <c r="B4" t="s">
        <v>112</v>
      </c>
      <c r="C4" t="s">
        <v>338</v>
      </c>
      <c r="D4" t="s">
        <v>9995</v>
      </c>
      <c r="E4" t="s">
        <v>41</v>
      </c>
      <c r="F4" t="s">
        <v>21654</v>
      </c>
    </row>
    <row r="5" spans="1:6">
      <c r="A5" t="s">
        <v>661</v>
      </c>
      <c r="B5" t="s">
        <v>105</v>
      </c>
      <c r="C5" t="s">
        <v>662</v>
      </c>
      <c r="D5" t="s">
        <v>38</v>
      </c>
      <c r="E5" t="s">
        <v>41</v>
      </c>
      <c r="F5" t="s">
        <v>38</v>
      </c>
    </row>
    <row r="6" spans="1:6">
      <c r="A6" t="s">
        <v>663</v>
      </c>
      <c r="B6" t="s">
        <v>130</v>
      </c>
      <c r="C6" t="s">
        <v>664</v>
      </c>
      <c r="D6" t="s">
        <v>38</v>
      </c>
      <c r="E6" t="s">
        <v>41</v>
      </c>
      <c r="F6" t="s">
        <v>38</v>
      </c>
    </row>
    <row r="7" spans="1:6">
      <c r="A7" t="s">
        <v>682</v>
      </c>
      <c r="B7" t="s">
        <v>260</v>
      </c>
      <c r="C7" t="s">
        <v>683</v>
      </c>
      <c r="D7" t="s">
        <v>38</v>
      </c>
      <c r="E7" t="s">
        <v>41</v>
      </c>
      <c r="F7" t="s">
        <v>38</v>
      </c>
    </row>
    <row r="8" spans="1:6">
      <c r="A8" t="s">
        <v>1667</v>
      </c>
      <c r="B8" t="s">
        <v>157</v>
      </c>
      <c r="C8" t="s">
        <v>127</v>
      </c>
      <c r="D8" t="s">
        <v>38</v>
      </c>
      <c r="E8" t="s">
        <v>41</v>
      </c>
      <c r="F8" t="s">
        <v>38</v>
      </c>
    </row>
    <row r="9" spans="1:6">
      <c r="A9" t="s">
        <v>2299</v>
      </c>
      <c r="B9" t="s">
        <v>161</v>
      </c>
      <c r="C9" t="s">
        <v>2300</v>
      </c>
      <c r="D9" t="s">
        <v>38</v>
      </c>
      <c r="E9" t="s">
        <v>41</v>
      </c>
      <c r="F9" t="s">
        <v>38</v>
      </c>
    </row>
    <row r="10" spans="1:6">
      <c r="A10" t="s">
        <v>2359</v>
      </c>
      <c r="B10" t="s">
        <v>157</v>
      </c>
      <c r="C10" t="s">
        <v>2360</v>
      </c>
      <c r="D10" t="s">
        <v>38</v>
      </c>
      <c r="E10" t="s">
        <v>41</v>
      </c>
      <c r="F10" t="s">
        <v>38</v>
      </c>
    </row>
    <row r="11" spans="1:6">
      <c r="A11" t="s">
        <v>2409</v>
      </c>
      <c r="B11" t="s">
        <v>260</v>
      </c>
      <c r="C11" t="s">
        <v>41</v>
      </c>
      <c r="D11" t="s">
        <v>38</v>
      </c>
      <c r="E11" t="s">
        <v>41</v>
      </c>
      <c r="F11" t="s">
        <v>38</v>
      </c>
    </row>
    <row r="12" spans="1:6">
      <c r="A12" t="s">
        <v>2536</v>
      </c>
      <c r="B12" t="s">
        <v>112</v>
      </c>
      <c r="C12" t="s">
        <v>2537</v>
      </c>
      <c r="D12" t="s">
        <v>38</v>
      </c>
      <c r="E12" t="s">
        <v>41</v>
      </c>
      <c r="F12" t="s">
        <v>38</v>
      </c>
    </row>
    <row r="13" spans="1:6">
      <c r="A13" t="s">
        <v>2586</v>
      </c>
      <c r="B13" t="s">
        <v>161</v>
      </c>
      <c r="C13" t="s">
        <v>2587</v>
      </c>
      <c r="D13" t="s">
        <v>38</v>
      </c>
      <c r="E13" t="s">
        <v>41</v>
      </c>
      <c r="F13" t="s">
        <v>38</v>
      </c>
    </row>
    <row r="14" spans="1:6">
      <c r="A14" t="s">
        <v>2614</v>
      </c>
      <c r="B14" t="s">
        <v>50</v>
      </c>
      <c r="C14" t="s">
        <v>2615</v>
      </c>
      <c r="D14" t="s">
        <v>38</v>
      </c>
      <c r="E14" t="s">
        <v>41</v>
      </c>
      <c r="F14" t="s">
        <v>38</v>
      </c>
    </row>
    <row r="15" spans="1:6">
      <c r="A15" t="s">
        <v>2671</v>
      </c>
      <c r="B15" t="s">
        <v>130</v>
      </c>
      <c r="C15" t="s">
        <v>2672</v>
      </c>
      <c r="D15" t="s">
        <v>38</v>
      </c>
      <c r="E15" t="s">
        <v>41</v>
      </c>
      <c r="F15" t="s">
        <v>38</v>
      </c>
    </row>
    <row r="16" spans="1:6">
      <c r="A16" t="s">
        <v>2810</v>
      </c>
      <c r="B16" t="s">
        <v>181</v>
      </c>
      <c r="C16" t="s">
        <v>2811</v>
      </c>
      <c r="D16" t="s">
        <v>38</v>
      </c>
      <c r="E16" t="s">
        <v>41</v>
      </c>
      <c r="F16" t="s">
        <v>38</v>
      </c>
    </row>
    <row r="17" spans="1:6">
      <c r="A17" t="s">
        <v>2851</v>
      </c>
      <c r="B17" t="s">
        <v>157</v>
      </c>
      <c r="C17" t="s">
        <v>2852</v>
      </c>
      <c r="D17" t="s">
        <v>38</v>
      </c>
      <c r="E17" t="s">
        <v>41</v>
      </c>
      <c r="F17" t="s">
        <v>38</v>
      </c>
    </row>
    <row r="18" spans="1:6">
      <c r="A18" t="s">
        <v>3354</v>
      </c>
      <c r="B18" t="s">
        <v>130</v>
      </c>
      <c r="C18" t="s">
        <v>3355</v>
      </c>
      <c r="D18" t="s">
        <v>38</v>
      </c>
      <c r="E18" t="s">
        <v>41</v>
      </c>
      <c r="F18" t="s">
        <v>38</v>
      </c>
    </row>
    <row r="19" spans="1:6">
      <c r="A19" t="s">
        <v>3701</v>
      </c>
      <c r="B19" t="s">
        <v>36</v>
      </c>
      <c r="C19" t="s">
        <v>3702</v>
      </c>
      <c r="D19" t="s">
        <v>38</v>
      </c>
      <c r="E19" t="s">
        <v>41</v>
      </c>
      <c r="F19" t="s">
        <v>38</v>
      </c>
    </row>
    <row r="20" spans="1:6">
      <c r="A20" t="s">
        <v>4310</v>
      </c>
      <c r="B20" t="s">
        <v>181</v>
      </c>
      <c r="C20" t="s">
        <v>4311</v>
      </c>
      <c r="D20" t="s">
        <v>38</v>
      </c>
      <c r="E20" t="s">
        <v>41</v>
      </c>
      <c r="F20" t="s">
        <v>38</v>
      </c>
    </row>
    <row r="21" spans="1:6">
      <c r="A21" t="s">
        <v>4789</v>
      </c>
      <c r="B21" t="s">
        <v>260</v>
      </c>
      <c r="C21" t="s">
        <v>4790</v>
      </c>
      <c r="D21" t="s">
        <v>38</v>
      </c>
      <c r="E21" t="s">
        <v>41</v>
      </c>
      <c r="F21" t="s">
        <v>38</v>
      </c>
    </row>
    <row r="22" spans="1:6">
      <c r="A22" t="s">
        <v>5706</v>
      </c>
      <c r="B22" t="s">
        <v>161</v>
      </c>
      <c r="C22" t="s">
        <v>5707</v>
      </c>
      <c r="D22" t="s">
        <v>38</v>
      </c>
      <c r="E22" t="s">
        <v>41</v>
      </c>
      <c r="F22" t="s">
        <v>38</v>
      </c>
    </row>
    <row r="23" spans="1:6">
      <c r="A23" t="s">
        <v>6615</v>
      </c>
      <c r="B23" t="s">
        <v>112</v>
      </c>
      <c r="C23" t="s">
        <v>6616</v>
      </c>
      <c r="D23" t="s">
        <v>38</v>
      </c>
      <c r="E23" t="s">
        <v>41</v>
      </c>
      <c r="F23" t="s">
        <v>38</v>
      </c>
    </row>
    <row r="24" spans="1:6">
      <c r="A24" t="s">
        <v>6681</v>
      </c>
      <c r="B24" t="s">
        <v>130</v>
      </c>
      <c r="C24" t="s">
        <v>6682</v>
      </c>
      <c r="D24" t="s">
        <v>38</v>
      </c>
      <c r="E24" t="s">
        <v>41</v>
      </c>
      <c r="F24" t="s">
        <v>38</v>
      </c>
    </row>
    <row r="25" spans="1:6">
      <c r="A25" t="s">
        <v>6930</v>
      </c>
      <c r="B25" t="s">
        <v>36</v>
      </c>
      <c r="C25" t="s">
        <v>6931</v>
      </c>
      <c r="D25" t="s">
        <v>38</v>
      </c>
      <c r="E25" t="s">
        <v>41</v>
      </c>
      <c r="F25" t="s">
        <v>38</v>
      </c>
    </row>
    <row r="26" spans="1:6">
      <c r="A26" t="s">
        <v>7326</v>
      </c>
      <c r="B26" t="s">
        <v>181</v>
      </c>
      <c r="C26" t="s">
        <v>2615</v>
      </c>
      <c r="D26" t="s">
        <v>38</v>
      </c>
      <c r="E26" t="s">
        <v>41</v>
      </c>
      <c r="F26" t="s">
        <v>38</v>
      </c>
    </row>
    <row r="27" spans="1:6">
      <c r="A27" t="s">
        <v>7361</v>
      </c>
      <c r="B27" t="s">
        <v>130</v>
      </c>
      <c r="C27" t="s">
        <v>7362</v>
      </c>
      <c r="D27" t="s">
        <v>38</v>
      </c>
      <c r="E27" t="s">
        <v>41</v>
      </c>
      <c r="F27" t="s">
        <v>38</v>
      </c>
    </row>
    <row r="28" spans="1:6">
      <c r="A28" t="s">
        <v>7438</v>
      </c>
      <c r="B28" t="s">
        <v>161</v>
      </c>
      <c r="C28" t="s">
        <v>7439</v>
      </c>
      <c r="D28" t="s">
        <v>38</v>
      </c>
      <c r="E28" t="s">
        <v>41</v>
      </c>
      <c r="F28" t="s">
        <v>38</v>
      </c>
    </row>
    <row r="29" spans="1:6">
      <c r="A29" t="s">
        <v>7485</v>
      </c>
      <c r="B29" t="s">
        <v>130</v>
      </c>
      <c r="C29" t="s">
        <v>7486</v>
      </c>
      <c r="D29" t="s">
        <v>38</v>
      </c>
      <c r="E29" t="s">
        <v>41</v>
      </c>
      <c r="F29" t="s">
        <v>38</v>
      </c>
    </row>
    <row r="30" spans="1:6">
      <c r="A30" t="s">
        <v>8205</v>
      </c>
      <c r="B30" t="s">
        <v>66</v>
      </c>
      <c r="C30" t="s">
        <v>8206</v>
      </c>
      <c r="D30" t="s">
        <v>8174</v>
      </c>
      <c r="E30" t="s">
        <v>41</v>
      </c>
      <c r="F30" t="s">
        <v>8174</v>
      </c>
    </row>
    <row r="31" spans="1:6">
      <c r="A31" t="s">
        <v>8233</v>
      </c>
      <c r="B31" t="s">
        <v>130</v>
      </c>
      <c r="C31" t="s">
        <v>8234</v>
      </c>
      <c r="D31" t="s">
        <v>8174</v>
      </c>
      <c r="E31" t="s">
        <v>41</v>
      </c>
      <c r="F31" t="s">
        <v>8174</v>
      </c>
    </row>
    <row r="32" spans="1:6">
      <c r="A32" t="s">
        <v>8316</v>
      </c>
      <c r="B32" t="s">
        <v>181</v>
      </c>
      <c r="C32" t="s">
        <v>8317</v>
      </c>
      <c r="D32" t="s">
        <v>8174</v>
      </c>
      <c r="E32" t="s">
        <v>41</v>
      </c>
      <c r="F32" t="s">
        <v>8174</v>
      </c>
    </row>
    <row r="33" spans="1:6">
      <c r="A33" t="s">
        <v>8318</v>
      </c>
      <c r="B33" t="s">
        <v>181</v>
      </c>
      <c r="C33" t="s">
        <v>8317</v>
      </c>
      <c r="D33" t="s">
        <v>8174</v>
      </c>
      <c r="E33" t="s">
        <v>41</v>
      </c>
      <c r="F33" t="s">
        <v>8174</v>
      </c>
    </row>
    <row r="34" spans="1:6">
      <c r="A34" t="s">
        <v>8328</v>
      </c>
      <c r="B34" t="s">
        <v>105</v>
      </c>
      <c r="C34" t="s">
        <v>8329</v>
      </c>
      <c r="D34" t="s">
        <v>8174</v>
      </c>
      <c r="E34" t="s">
        <v>41</v>
      </c>
      <c r="F34" t="s">
        <v>8174</v>
      </c>
    </row>
    <row r="35" spans="1:6">
      <c r="A35" t="s">
        <v>8417</v>
      </c>
      <c r="B35" t="s">
        <v>130</v>
      </c>
      <c r="C35" t="s">
        <v>8418</v>
      </c>
      <c r="D35" t="s">
        <v>8174</v>
      </c>
      <c r="E35" t="s">
        <v>41</v>
      </c>
      <c r="F35" t="s">
        <v>8174</v>
      </c>
    </row>
    <row r="36" spans="1:6">
      <c r="A36" t="s">
        <v>8475</v>
      </c>
      <c r="B36" t="s">
        <v>112</v>
      </c>
      <c r="C36" t="s">
        <v>4378</v>
      </c>
      <c r="D36" t="s">
        <v>8174</v>
      </c>
      <c r="E36" t="s">
        <v>41</v>
      </c>
      <c r="F36" t="s">
        <v>8174</v>
      </c>
    </row>
    <row r="37" spans="1:6">
      <c r="A37" t="s">
        <v>8497</v>
      </c>
      <c r="B37" t="s">
        <v>36</v>
      </c>
      <c r="C37" t="s">
        <v>8498</v>
      </c>
      <c r="D37" t="s">
        <v>8174</v>
      </c>
      <c r="E37" t="s">
        <v>41</v>
      </c>
      <c r="F37" t="s">
        <v>8174</v>
      </c>
    </row>
    <row r="38" spans="1:6">
      <c r="A38" t="s">
        <v>8507</v>
      </c>
      <c r="B38" t="s">
        <v>260</v>
      </c>
      <c r="C38" t="s">
        <v>8508</v>
      </c>
      <c r="D38" t="s">
        <v>8174</v>
      </c>
      <c r="E38" t="s">
        <v>41</v>
      </c>
      <c r="F38" t="s">
        <v>8174</v>
      </c>
    </row>
    <row r="39" spans="1:6">
      <c r="A39" t="s">
        <v>8643</v>
      </c>
      <c r="B39" t="s">
        <v>161</v>
      </c>
      <c r="C39" t="s">
        <v>8644</v>
      </c>
      <c r="D39" t="s">
        <v>8174</v>
      </c>
      <c r="E39" t="s">
        <v>41</v>
      </c>
      <c r="F39" t="s">
        <v>8174</v>
      </c>
    </row>
    <row r="40" spans="1:6">
      <c r="A40" t="s">
        <v>8664</v>
      </c>
      <c r="B40" t="s">
        <v>105</v>
      </c>
      <c r="C40" t="s">
        <v>8665</v>
      </c>
      <c r="D40" t="s">
        <v>8174</v>
      </c>
      <c r="E40" t="s">
        <v>41</v>
      </c>
      <c r="F40" t="s">
        <v>8174</v>
      </c>
    </row>
    <row r="41" spans="1:6">
      <c r="A41" t="s">
        <v>8861</v>
      </c>
      <c r="B41" t="s">
        <v>112</v>
      </c>
      <c r="C41" t="s">
        <v>8862</v>
      </c>
      <c r="D41" t="s">
        <v>8174</v>
      </c>
      <c r="E41" t="s">
        <v>41</v>
      </c>
      <c r="F41" t="s">
        <v>8174</v>
      </c>
    </row>
    <row r="42" spans="1:6">
      <c r="A42" t="s">
        <v>8871</v>
      </c>
      <c r="B42" t="s">
        <v>260</v>
      </c>
      <c r="C42" t="s">
        <v>8872</v>
      </c>
      <c r="D42" t="s">
        <v>8174</v>
      </c>
      <c r="E42" t="s">
        <v>41</v>
      </c>
      <c r="F42" t="s">
        <v>8174</v>
      </c>
    </row>
    <row r="43" spans="1:6">
      <c r="A43" t="s">
        <v>8885</v>
      </c>
      <c r="B43" t="s">
        <v>50</v>
      </c>
      <c r="C43" t="s">
        <v>8886</v>
      </c>
      <c r="D43" t="s">
        <v>8174</v>
      </c>
      <c r="E43" t="s">
        <v>41</v>
      </c>
      <c r="F43" t="s">
        <v>8174</v>
      </c>
    </row>
    <row r="44" spans="1:6">
      <c r="A44" t="s">
        <v>8929</v>
      </c>
      <c r="B44" t="s">
        <v>260</v>
      </c>
      <c r="C44" t="s">
        <v>8930</v>
      </c>
      <c r="D44" t="s">
        <v>8174</v>
      </c>
      <c r="E44" t="s">
        <v>41</v>
      </c>
      <c r="F44" t="s">
        <v>8174</v>
      </c>
    </row>
    <row r="45" spans="1:6">
      <c r="A45" t="s">
        <v>8936</v>
      </c>
      <c r="B45" t="s">
        <v>3680</v>
      </c>
      <c r="C45" t="s">
        <v>8937</v>
      </c>
      <c r="D45" t="s">
        <v>8174</v>
      </c>
      <c r="E45" t="s">
        <v>41</v>
      </c>
      <c r="F45" t="s">
        <v>8174</v>
      </c>
    </row>
    <row r="46" spans="1:6">
      <c r="A46" t="s">
        <v>8946</v>
      </c>
      <c r="B46" t="s">
        <v>50</v>
      </c>
      <c r="C46" t="s">
        <v>683</v>
      </c>
      <c r="D46" t="s">
        <v>8174</v>
      </c>
      <c r="E46" t="s">
        <v>41</v>
      </c>
      <c r="F46" t="s">
        <v>8174</v>
      </c>
    </row>
    <row r="47" spans="1:6">
      <c r="A47" t="s">
        <v>9074</v>
      </c>
      <c r="B47" t="s">
        <v>36</v>
      </c>
      <c r="C47" t="s">
        <v>9075</v>
      </c>
      <c r="D47" t="s">
        <v>8174</v>
      </c>
      <c r="E47" t="s">
        <v>41</v>
      </c>
      <c r="F47" t="s">
        <v>8174</v>
      </c>
    </row>
    <row r="48" spans="1:6">
      <c r="A48" t="s">
        <v>9265</v>
      </c>
      <c r="B48" t="s">
        <v>181</v>
      </c>
      <c r="C48" t="s">
        <v>9266</v>
      </c>
      <c r="D48" t="s">
        <v>8174</v>
      </c>
      <c r="E48" t="s">
        <v>41</v>
      </c>
      <c r="F48" t="s">
        <v>8174</v>
      </c>
    </row>
    <row r="49" spans="1:6">
      <c r="A49" t="s">
        <v>9525</v>
      </c>
      <c r="B49" t="s">
        <v>36</v>
      </c>
      <c r="C49" t="s">
        <v>9526</v>
      </c>
      <c r="D49" t="s">
        <v>8174</v>
      </c>
      <c r="E49" t="s">
        <v>41</v>
      </c>
      <c r="F49" t="s">
        <v>8174</v>
      </c>
    </row>
    <row r="50" spans="1:6">
      <c r="A50" t="s">
        <v>9527</v>
      </c>
      <c r="B50" t="s">
        <v>161</v>
      </c>
      <c r="C50" t="s">
        <v>9528</v>
      </c>
      <c r="D50" t="s">
        <v>8174</v>
      </c>
      <c r="E50" t="s">
        <v>41</v>
      </c>
      <c r="F50" t="s">
        <v>8174</v>
      </c>
    </row>
    <row r="51" spans="1:6">
      <c r="A51" t="s">
        <v>9546</v>
      </c>
      <c r="B51" t="s">
        <v>130</v>
      </c>
      <c r="C51" t="s">
        <v>9547</v>
      </c>
      <c r="D51" t="s">
        <v>8174</v>
      </c>
      <c r="E51" t="s">
        <v>41</v>
      </c>
      <c r="F51" t="s">
        <v>8174</v>
      </c>
    </row>
    <row r="52" spans="1:6">
      <c r="A52" t="s">
        <v>9554</v>
      </c>
      <c r="B52" t="s">
        <v>130</v>
      </c>
      <c r="C52" t="s">
        <v>3545</v>
      </c>
      <c r="D52" t="s">
        <v>8174</v>
      </c>
      <c r="E52" t="s">
        <v>41</v>
      </c>
      <c r="F52" t="s">
        <v>8174</v>
      </c>
    </row>
    <row r="53" spans="1:6">
      <c r="A53" t="s">
        <v>9593</v>
      </c>
      <c r="B53" t="s">
        <v>161</v>
      </c>
      <c r="C53" t="s">
        <v>9594</v>
      </c>
      <c r="D53" t="s">
        <v>8174</v>
      </c>
      <c r="E53" t="s">
        <v>41</v>
      </c>
      <c r="F53" t="s">
        <v>8174</v>
      </c>
    </row>
    <row r="54" spans="1:6">
      <c r="A54" t="s">
        <v>9595</v>
      </c>
      <c r="B54" t="s">
        <v>161</v>
      </c>
      <c r="C54" t="s">
        <v>9596</v>
      </c>
      <c r="D54" t="s">
        <v>8174</v>
      </c>
      <c r="E54" t="s">
        <v>41</v>
      </c>
      <c r="F54" t="s">
        <v>8174</v>
      </c>
    </row>
    <row r="55" spans="1:6">
      <c r="A55" t="s">
        <v>9621</v>
      </c>
      <c r="B55" t="s">
        <v>36</v>
      </c>
      <c r="C55" t="s">
        <v>9622</v>
      </c>
      <c r="D55" t="s">
        <v>8174</v>
      </c>
      <c r="E55" t="s">
        <v>41</v>
      </c>
      <c r="F55" t="s">
        <v>8174</v>
      </c>
    </row>
    <row r="56" spans="1:6">
      <c r="A56" t="s">
        <v>9763</v>
      </c>
      <c r="B56" t="s">
        <v>260</v>
      </c>
      <c r="C56" t="s">
        <v>9764</v>
      </c>
      <c r="D56" t="s">
        <v>8174</v>
      </c>
      <c r="E56" t="s">
        <v>41</v>
      </c>
      <c r="F56" t="s">
        <v>8174</v>
      </c>
    </row>
    <row r="57" spans="1:6">
      <c r="A57" t="s">
        <v>9813</v>
      </c>
      <c r="B57" t="s">
        <v>130</v>
      </c>
      <c r="C57" t="s">
        <v>9814</v>
      </c>
      <c r="D57" t="s">
        <v>8174</v>
      </c>
      <c r="E57" t="s">
        <v>41</v>
      </c>
      <c r="F57" t="s">
        <v>8174</v>
      </c>
    </row>
    <row r="58" spans="1:6">
      <c r="A58" t="s">
        <v>9928</v>
      </c>
      <c r="B58" t="s">
        <v>130</v>
      </c>
      <c r="C58" t="s">
        <v>9929</v>
      </c>
      <c r="D58" t="s">
        <v>8174</v>
      </c>
      <c r="E58" t="s">
        <v>41</v>
      </c>
      <c r="F58" t="s">
        <v>8174</v>
      </c>
    </row>
    <row r="59" spans="1:6">
      <c r="A59" t="s">
        <v>9936</v>
      </c>
      <c r="B59" t="s">
        <v>112</v>
      </c>
      <c r="C59" t="s">
        <v>9937</v>
      </c>
      <c r="D59" t="s">
        <v>8174</v>
      </c>
      <c r="E59" t="s">
        <v>41</v>
      </c>
      <c r="F59" t="s">
        <v>8174</v>
      </c>
    </row>
    <row r="60" spans="1:6">
      <c r="A60" t="s">
        <v>8579</v>
      </c>
      <c r="B60" t="s">
        <v>181</v>
      </c>
      <c r="C60" t="s">
        <v>8580</v>
      </c>
      <c r="D60" t="s">
        <v>8174</v>
      </c>
      <c r="E60" t="s">
        <v>882</v>
      </c>
      <c r="F60" t="s">
        <v>8174</v>
      </c>
    </row>
    <row r="61" spans="1:6">
      <c r="A61" t="s">
        <v>9591</v>
      </c>
      <c r="B61" t="s">
        <v>181</v>
      </c>
      <c r="C61" t="s">
        <v>9592</v>
      </c>
      <c r="D61" t="s">
        <v>8174</v>
      </c>
      <c r="E61" t="s">
        <v>882</v>
      </c>
      <c r="F61" t="s">
        <v>8174</v>
      </c>
    </row>
    <row r="62" spans="1:6">
      <c r="A62" t="s">
        <v>9974</v>
      </c>
      <c r="B62" t="s">
        <v>161</v>
      </c>
      <c r="C62" t="s">
        <v>9975</v>
      </c>
      <c r="D62" t="s">
        <v>8174</v>
      </c>
      <c r="E62" t="s">
        <v>9976</v>
      </c>
      <c r="F62" t="s">
        <v>8174</v>
      </c>
    </row>
    <row r="63" spans="1:6">
      <c r="A63" t="s">
        <v>10555</v>
      </c>
      <c r="B63" t="s">
        <v>130</v>
      </c>
      <c r="C63" t="s">
        <v>10556</v>
      </c>
      <c r="D63" t="s">
        <v>10040</v>
      </c>
      <c r="E63" t="s">
        <v>10557</v>
      </c>
      <c r="F63" t="s">
        <v>21654</v>
      </c>
    </row>
    <row r="64" spans="1:6">
      <c r="A64" t="s">
        <v>2847</v>
      </c>
      <c r="B64" t="s">
        <v>181</v>
      </c>
      <c r="C64" t="s">
        <v>2848</v>
      </c>
      <c r="D64" t="s">
        <v>38</v>
      </c>
      <c r="E64" t="s">
        <v>1606</v>
      </c>
      <c r="F64" t="s">
        <v>38</v>
      </c>
    </row>
    <row r="65" spans="1:6">
      <c r="A65" t="s">
        <v>3093</v>
      </c>
      <c r="B65" t="s">
        <v>130</v>
      </c>
      <c r="C65" t="s">
        <v>3094</v>
      </c>
      <c r="D65" t="s">
        <v>38</v>
      </c>
      <c r="E65" t="s">
        <v>3095</v>
      </c>
      <c r="F65" t="s">
        <v>38</v>
      </c>
    </row>
    <row r="66" spans="1:6">
      <c r="A66" t="s">
        <v>7073</v>
      </c>
      <c r="B66" t="s">
        <v>36</v>
      </c>
      <c r="C66" t="s">
        <v>7074</v>
      </c>
      <c r="D66" t="s">
        <v>38</v>
      </c>
      <c r="E66" t="s">
        <v>7075</v>
      </c>
      <c r="F66" t="s">
        <v>38</v>
      </c>
    </row>
    <row r="67" spans="1:6">
      <c r="A67" t="s">
        <v>10266</v>
      </c>
      <c r="B67" t="s">
        <v>161</v>
      </c>
      <c r="C67" t="s">
        <v>10267</v>
      </c>
      <c r="D67" t="s">
        <v>9995</v>
      </c>
      <c r="E67" t="s">
        <v>602</v>
      </c>
      <c r="F67" t="s">
        <v>21654</v>
      </c>
    </row>
    <row r="68" spans="1:6">
      <c r="A68" t="s">
        <v>8412</v>
      </c>
      <c r="B68" t="s">
        <v>161</v>
      </c>
      <c r="C68" t="s">
        <v>8413</v>
      </c>
      <c r="D68" t="s">
        <v>8174</v>
      </c>
      <c r="E68" t="s">
        <v>602</v>
      </c>
      <c r="F68" t="s">
        <v>8174</v>
      </c>
    </row>
    <row r="69" spans="1:6">
      <c r="A69" t="s">
        <v>1395</v>
      </c>
      <c r="B69" t="s">
        <v>36</v>
      </c>
      <c r="C69" t="s">
        <v>1396</v>
      </c>
      <c r="D69" t="s">
        <v>38</v>
      </c>
      <c r="E69" t="s">
        <v>1397</v>
      </c>
      <c r="F69" t="s">
        <v>38</v>
      </c>
    </row>
    <row r="70" spans="1:6">
      <c r="A70" t="s">
        <v>4917</v>
      </c>
      <c r="B70" t="s">
        <v>161</v>
      </c>
      <c r="C70" t="s">
        <v>4918</v>
      </c>
      <c r="D70" t="s">
        <v>38</v>
      </c>
      <c r="E70" t="s">
        <v>4919</v>
      </c>
      <c r="F70" t="s">
        <v>38</v>
      </c>
    </row>
    <row r="71" spans="1:6">
      <c r="A71" t="s">
        <v>10061</v>
      </c>
      <c r="B71" t="s">
        <v>130</v>
      </c>
      <c r="C71" t="s">
        <v>10062</v>
      </c>
      <c r="D71" t="s">
        <v>9995</v>
      </c>
      <c r="E71" t="s">
        <v>10063</v>
      </c>
      <c r="F71" t="s">
        <v>21654</v>
      </c>
    </row>
    <row r="72" spans="1:6">
      <c r="A72" t="s">
        <v>7422</v>
      </c>
      <c r="B72" t="s">
        <v>50</v>
      </c>
      <c r="C72" t="s">
        <v>41</v>
      </c>
      <c r="D72" t="s">
        <v>38</v>
      </c>
      <c r="E72" t="s">
        <v>7423</v>
      </c>
      <c r="F72" t="s">
        <v>38</v>
      </c>
    </row>
    <row r="73" spans="1:6">
      <c r="A73" t="s">
        <v>8714</v>
      </c>
      <c r="B73" t="s">
        <v>130</v>
      </c>
      <c r="C73" t="s">
        <v>8715</v>
      </c>
      <c r="D73" t="s">
        <v>8174</v>
      </c>
      <c r="E73" t="s">
        <v>8716</v>
      </c>
      <c r="F73" t="s">
        <v>8174</v>
      </c>
    </row>
    <row r="74" spans="1:6">
      <c r="A74" t="s">
        <v>430</v>
      </c>
      <c r="B74" t="s">
        <v>130</v>
      </c>
      <c r="C74" t="s">
        <v>431</v>
      </c>
      <c r="D74" t="s">
        <v>38</v>
      </c>
      <c r="E74" t="s">
        <v>432</v>
      </c>
      <c r="F74" t="s">
        <v>38</v>
      </c>
    </row>
    <row r="75" spans="1:6">
      <c r="A75" t="s">
        <v>4685</v>
      </c>
      <c r="B75" t="s">
        <v>260</v>
      </c>
      <c r="C75" t="s">
        <v>4686</v>
      </c>
      <c r="D75" t="s">
        <v>38</v>
      </c>
      <c r="E75" t="s">
        <v>4687</v>
      </c>
      <c r="F75" t="s">
        <v>38</v>
      </c>
    </row>
    <row r="76" spans="1:6">
      <c r="A76" t="s">
        <v>5203</v>
      </c>
      <c r="B76" t="s">
        <v>130</v>
      </c>
      <c r="C76" t="s">
        <v>5204</v>
      </c>
      <c r="D76" t="s">
        <v>38</v>
      </c>
      <c r="E76" t="s">
        <v>5205</v>
      </c>
      <c r="F76" t="s">
        <v>38</v>
      </c>
    </row>
    <row r="77" spans="1:6">
      <c r="A77" t="s">
        <v>6098</v>
      </c>
      <c r="B77" t="s">
        <v>130</v>
      </c>
      <c r="C77" t="s">
        <v>683</v>
      </c>
      <c r="D77" t="s">
        <v>38</v>
      </c>
      <c r="E77" t="s">
        <v>6099</v>
      </c>
      <c r="F77" t="s">
        <v>38</v>
      </c>
    </row>
    <row r="78" spans="1:6">
      <c r="A78" t="s">
        <v>7355</v>
      </c>
      <c r="B78" t="s">
        <v>260</v>
      </c>
      <c r="C78" t="s">
        <v>7356</v>
      </c>
      <c r="D78" t="s">
        <v>38</v>
      </c>
      <c r="E78" t="s">
        <v>7357</v>
      </c>
      <c r="F78" t="s">
        <v>38</v>
      </c>
    </row>
    <row r="79" spans="1:6">
      <c r="A79" t="s">
        <v>123</v>
      </c>
      <c r="B79" t="s">
        <v>50</v>
      </c>
      <c r="C79" t="s">
        <v>124</v>
      </c>
      <c r="D79" t="s">
        <v>38</v>
      </c>
      <c r="E79" t="s">
        <v>125</v>
      </c>
      <c r="F79" t="s">
        <v>38</v>
      </c>
    </row>
    <row r="80" spans="1:6">
      <c r="A80" t="s">
        <v>8319</v>
      </c>
      <c r="B80" t="s">
        <v>161</v>
      </c>
      <c r="C80" t="s">
        <v>8320</v>
      </c>
      <c r="D80" t="s">
        <v>8174</v>
      </c>
      <c r="E80" t="s">
        <v>125</v>
      </c>
      <c r="F80" t="s">
        <v>8174</v>
      </c>
    </row>
    <row r="81" spans="1:6">
      <c r="A81" t="s">
        <v>8607</v>
      </c>
      <c r="B81" t="s">
        <v>157</v>
      </c>
      <c r="C81" t="s">
        <v>8608</v>
      </c>
      <c r="D81" t="s">
        <v>8174</v>
      </c>
      <c r="E81" t="s">
        <v>125</v>
      </c>
      <c r="F81" t="s">
        <v>8174</v>
      </c>
    </row>
    <row r="82" spans="1:6">
      <c r="A82" t="s">
        <v>9456</v>
      </c>
      <c r="B82" t="s">
        <v>185</v>
      </c>
      <c r="C82" t="s">
        <v>9457</v>
      </c>
      <c r="D82" t="s">
        <v>8174</v>
      </c>
      <c r="E82" t="s">
        <v>125</v>
      </c>
      <c r="F82" t="s">
        <v>8174</v>
      </c>
    </row>
    <row r="83" spans="1:6">
      <c r="A83" t="s">
        <v>10656</v>
      </c>
      <c r="B83" t="s">
        <v>161</v>
      </c>
      <c r="C83" t="s">
        <v>10657</v>
      </c>
      <c r="D83" t="s">
        <v>9995</v>
      </c>
      <c r="E83" t="s">
        <v>5797</v>
      </c>
      <c r="F83" t="s">
        <v>21654</v>
      </c>
    </row>
    <row r="84" spans="1:6">
      <c r="A84" t="s">
        <v>5795</v>
      </c>
      <c r="B84" t="s">
        <v>50</v>
      </c>
      <c r="C84" t="s">
        <v>5796</v>
      </c>
      <c r="D84" t="s">
        <v>38</v>
      </c>
      <c r="E84" t="s">
        <v>5797</v>
      </c>
      <c r="F84" t="s">
        <v>38</v>
      </c>
    </row>
    <row r="85" spans="1:6">
      <c r="A85" t="s">
        <v>9700</v>
      </c>
      <c r="B85" t="s">
        <v>36</v>
      </c>
      <c r="C85" t="s">
        <v>9701</v>
      </c>
      <c r="D85" t="s">
        <v>8174</v>
      </c>
      <c r="E85" t="s">
        <v>9702</v>
      </c>
      <c r="F85" t="s">
        <v>8174</v>
      </c>
    </row>
    <row r="86" spans="1:6">
      <c r="A86" t="s">
        <v>8363</v>
      </c>
      <c r="B86" t="s">
        <v>105</v>
      </c>
      <c r="C86" t="s">
        <v>8364</v>
      </c>
      <c r="D86" t="s">
        <v>8174</v>
      </c>
      <c r="E86" t="s">
        <v>8365</v>
      </c>
      <c r="F86" t="s">
        <v>8174</v>
      </c>
    </row>
    <row r="87" spans="1:6">
      <c r="A87" t="s">
        <v>9206</v>
      </c>
      <c r="B87" t="s">
        <v>112</v>
      </c>
      <c r="C87" t="s">
        <v>9207</v>
      </c>
      <c r="D87" t="s">
        <v>8174</v>
      </c>
      <c r="E87" t="s">
        <v>9208</v>
      </c>
      <c r="F87" t="s">
        <v>8174</v>
      </c>
    </row>
    <row r="88" spans="1:6">
      <c r="A88" t="s">
        <v>4997</v>
      </c>
      <c r="B88" t="s">
        <v>112</v>
      </c>
      <c r="C88" t="s">
        <v>4998</v>
      </c>
      <c r="D88" t="s">
        <v>38</v>
      </c>
      <c r="E88" t="s">
        <v>4999</v>
      </c>
      <c r="F88" t="s">
        <v>38</v>
      </c>
    </row>
    <row r="89" spans="1:6">
      <c r="A89" t="s">
        <v>6313</v>
      </c>
      <c r="B89" t="s">
        <v>181</v>
      </c>
      <c r="C89" t="s">
        <v>6314</v>
      </c>
      <c r="D89" t="s">
        <v>38</v>
      </c>
      <c r="E89" t="s">
        <v>6315</v>
      </c>
      <c r="F89" t="s">
        <v>38</v>
      </c>
    </row>
    <row r="90" spans="1:6">
      <c r="A90" t="s">
        <v>9306</v>
      </c>
      <c r="B90" t="s">
        <v>161</v>
      </c>
      <c r="C90" t="s">
        <v>9307</v>
      </c>
      <c r="D90" t="s">
        <v>8174</v>
      </c>
      <c r="E90" t="s">
        <v>9308</v>
      </c>
      <c r="F90" t="s">
        <v>8174</v>
      </c>
    </row>
    <row r="91" spans="1:6">
      <c r="A91" t="s">
        <v>10475</v>
      </c>
      <c r="B91" t="s">
        <v>161</v>
      </c>
      <c r="C91" t="s">
        <v>10476</v>
      </c>
      <c r="D91" t="s">
        <v>10477</v>
      </c>
      <c r="E91" t="s">
        <v>10478</v>
      </c>
      <c r="F91" t="s">
        <v>21654</v>
      </c>
    </row>
    <row r="92" spans="1:6">
      <c r="A92" t="s">
        <v>7690</v>
      </c>
      <c r="B92" t="s">
        <v>130</v>
      </c>
      <c r="C92" t="s">
        <v>7691</v>
      </c>
      <c r="D92" t="s">
        <v>38</v>
      </c>
      <c r="E92" t="s">
        <v>7692</v>
      </c>
      <c r="F92" t="s">
        <v>38</v>
      </c>
    </row>
    <row r="93" spans="1:6">
      <c r="A93" t="s">
        <v>8882</v>
      </c>
      <c r="B93" t="s">
        <v>50</v>
      </c>
      <c r="C93" t="s">
        <v>8883</v>
      </c>
      <c r="D93" t="s">
        <v>8174</v>
      </c>
      <c r="E93" t="s">
        <v>8884</v>
      </c>
      <c r="F93" t="s">
        <v>8174</v>
      </c>
    </row>
    <row r="94" spans="1:6">
      <c r="A94" t="s">
        <v>10816</v>
      </c>
      <c r="B94" t="s">
        <v>260</v>
      </c>
      <c r="C94" t="s">
        <v>10817</v>
      </c>
      <c r="D94" t="s">
        <v>10291</v>
      </c>
      <c r="E94" t="s">
        <v>10818</v>
      </c>
      <c r="F94" t="s">
        <v>21654</v>
      </c>
    </row>
    <row r="95" spans="1:6">
      <c r="A95" t="s">
        <v>8352</v>
      </c>
      <c r="B95" t="s">
        <v>130</v>
      </c>
      <c r="C95" t="s">
        <v>8353</v>
      </c>
      <c r="D95" t="s">
        <v>8174</v>
      </c>
      <c r="E95" t="s">
        <v>8354</v>
      </c>
      <c r="F95" t="s">
        <v>8174</v>
      </c>
    </row>
    <row r="96" spans="1:6">
      <c r="A96" t="s">
        <v>2775</v>
      </c>
      <c r="B96" t="s">
        <v>130</v>
      </c>
      <c r="C96" t="s">
        <v>2776</v>
      </c>
      <c r="D96" t="s">
        <v>38</v>
      </c>
      <c r="E96" t="s">
        <v>2777</v>
      </c>
      <c r="F96" t="s">
        <v>38</v>
      </c>
    </row>
    <row r="97" spans="1:6">
      <c r="A97" t="s">
        <v>9765</v>
      </c>
      <c r="B97" t="s">
        <v>260</v>
      </c>
      <c r="C97" t="s">
        <v>9766</v>
      </c>
      <c r="D97" t="s">
        <v>8174</v>
      </c>
      <c r="E97" t="s">
        <v>9767</v>
      </c>
      <c r="F97" t="s">
        <v>8174</v>
      </c>
    </row>
    <row r="98" spans="1:6">
      <c r="A98" t="s">
        <v>9603</v>
      </c>
      <c r="B98" t="s">
        <v>161</v>
      </c>
      <c r="C98" t="s">
        <v>9604</v>
      </c>
      <c r="D98" t="s">
        <v>8174</v>
      </c>
      <c r="E98" t="s">
        <v>9605</v>
      </c>
      <c r="F98" t="s">
        <v>8174</v>
      </c>
    </row>
    <row r="99" spans="1:6">
      <c r="A99" t="s">
        <v>2158</v>
      </c>
      <c r="B99" t="s">
        <v>112</v>
      </c>
      <c r="C99" t="s">
        <v>2159</v>
      </c>
      <c r="D99" t="s">
        <v>38</v>
      </c>
      <c r="E99" t="s">
        <v>2160</v>
      </c>
      <c r="F99" t="s">
        <v>38</v>
      </c>
    </row>
    <row r="100" spans="1:6">
      <c r="A100" t="s">
        <v>9708</v>
      </c>
      <c r="B100" t="s">
        <v>36</v>
      </c>
      <c r="C100" t="s">
        <v>9709</v>
      </c>
      <c r="D100" t="s">
        <v>8174</v>
      </c>
      <c r="E100" t="s">
        <v>9710</v>
      </c>
      <c r="F100" t="s">
        <v>8174</v>
      </c>
    </row>
    <row r="101" spans="1:6">
      <c r="A101" t="s">
        <v>553</v>
      </c>
      <c r="B101" t="s">
        <v>157</v>
      </c>
      <c r="C101" t="s">
        <v>554</v>
      </c>
      <c r="D101" t="s">
        <v>38</v>
      </c>
      <c r="E101" t="s">
        <v>555</v>
      </c>
      <c r="F101" t="s">
        <v>38</v>
      </c>
    </row>
    <row r="102" spans="1:6">
      <c r="A102" t="s">
        <v>9609</v>
      </c>
      <c r="B102" t="s">
        <v>181</v>
      </c>
      <c r="C102" t="s">
        <v>9610</v>
      </c>
      <c r="D102" t="s">
        <v>8174</v>
      </c>
      <c r="E102" t="s">
        <v>9611</v>
      </c>
      <c r="F102" t="s">
        <v>8174</v>
      </c>
    </row>
    <row r="103" spans="1:6">
      <c r="A103" t="s">
        <v>10360</v>
      </c>
      <c r="B103" t="s">
        <v>260</v>
      </c>
      <c r="C103" t="s">
        <v>10361</v>
      </c>
      <c r="D103" t="s">
        <v>10291</v>
      </c>
      <c r="E103" t="s">
        <v>10362</v>
      </c>
      <c r="F103" t="s">
        <v>21654</v>
      </c>
    </row>
    <row r="104" spans="1:6">
      <c r="A104" t="s">
        <v>2015</v>
      </c>
      <c r="B104" t="s">
        <v>36</v>
      </c>
      <c r="C104" t="s">
        <v>2016</v>
      </c>
      <c r="D104" t="s">
        <v>38</v>
      </c>
      <c r="E104" t="s">
        <v>2017</v>
      </c>
      <c r="F104" t="s">
        <v>38</v>
      </c>
    </row>
    <row r="105" spans="1:6">
      <c r="A105" t="s">
        <v>8637</v>
      </c>
      <c r="B105" t="s">
        <v>161</v>
      </c>
      <c r="C105" t="s">
        <v>8638</v>
      </c>
      <c r="D105" t="s">
        <v>8174</v>
      </c>
      <c r="E105" t="s">
        <v>8639</v>
      </c>
      <c r="F105" t="s">
        <v>8174</v>
      </c>
    </row>
    <row r="106" spans="1:6">
      <c r="A106" t="s">
        <v>2092</v>
      </c>
      <c r="B106" t="s">
        <v>161</v>
      </c>
      <c r="C106" t="s">
        <v>683</v>
      </c>
      <c r="D106" t="s">
        <v>38</v>
      </c>
      <c r="E106" t="s">
        <v>2093</v>
      </c>
      <c r="F106" t="s">
        <v>38</v>
      </c>
    </row>
    <row r="107" spans="1:6">
      <c r="A107" t="s">
        <v>3365</v>
      </c>
      <c r="B107" t="s">
        <v>260</v>
      </c>
      <c r="C107" t="s">
        <v>128</v>
      </c>
      <c r="D107" t="s">
        <v>38</v>
      </c>
      <c r="E107" t="s">
        <v>3366</v>
      </c>
      <c r="F107" t="s">
        <v>38</v>
      </c>
    </row>
    <row r="108" spans="1:6">
      <c r="A108" t="s">
        <v>4269</v>
      </c>
      <c r="B108" t="s">
        <v>161</v>
      </c>
      <c r="C108" t="s">
        <v>4270</v>
      </c>
      <c r="D108" t="s">
        <v>38</v>
      </c>
      <c r="E108" t="s">
        <v>4271</v>
      </c>
      <c r="F108" t="s">
        <v>38</v>
      </c>
    </row>
    <row r="109" spans="1:6">
      <c r="A109" t="s">
        <v>7984</v>
      </c>
      <c r="B109" t="s">
        <v>50</v>
      </c>
      <c r="C109" t="s">
        <v>128</v>
      </c>
      <c r="D109" t="s">
        <v>38</v>
      </c>
      <c r="E109" t="s">
        <v>7985</v>
      </c>
      <c r="F109" t="s">
        <v>38</v>
      </c>
    </row>
    <row r="110" spans="1:6">
      <c r="A110" t="s">
        <v>3367</v>
      </c>
      <c r="B110" t="s">
        <v>260</v>
      </c>
      <c r="C110" t="s">
        <v>3368</v>
      </c>
      <c r="D110" t="s">
        <v>38</v>
      </c>
      <c r="E110" t="s">
        <v>3369</v>
      </c>
      <c r="F110" t="s">
        <v>38</v>
      </c>
    </row>
    <row r="111" spans="1:6">
      <c r="A111" t="s">
        <v>2132</v>
      </c>
      <c r="B111" t="s">
        <v>161</v>
      </c>
      <c r="C111" t="s">
        <v>2133</v>
      </c>
      <c r="D111" t="s">
        <v>38</v>
      </c>
      <c r="E111" t="s">
        <v>2134</v>
      </c>
      <c r="F111" t="s">
        <v>38</v>
      </c>
    </row>
    <row r="112" spans="1:6">
      <c r="A112" t="s">
        <v>9574</v>
      </c>
      <c r="B112" t="s">
        <v>181</v>
      </c>
      <c r="C112" t="s">
        <v>9575</v>
      </c>
      <c r="D112" t="s">
        <v>8174</v>
      </c>
      <c r="E112" t="s">
        <v>9576</v>
      </c>
      <c r="F112" t="s">
        <v>8174</v>
      </c>
    </row>
    <row r="113" spans="1:6">
      <c r="A113" t="s">
        <v>8576</v>
      </c>
      <c r="B113" t="s">
        <v>130</v>
      </c>
      <c r="C113" t="s">
        <v>8577</v>
      </c>
      <c r="D113" t="s">
        <v>8174</v>
      </c>
      <c r="E113" t="s">
        <v>8578</v>
      </c>
      <c r="F113" t="s">
        <v>8174</v>
      </c>
    </row>
    <row r="114" spans="1:6">
      <c r="A114" t="s">
        <v>7793</v>
      </c>
      <c r="B114" t="s">
        <v>50</v>
      </c>
      <c r="C114" t="s">
        <v>7794</v>
      </c>
      <c r="D114" t="s">
        <v>38</v>
      </c>
      <c r="E114" t="s">
        <v>7795</v>
      </c>
      <c r="F114" t="s">
        <v>38</v>
      </c>
    </row>
    <row r="115" spans="1:6">
      <c r="A115" t="s">
        <v>10830</v>
      </c>
      <c r="B115" t="s">
        <v>130</v>
      </c>
      <c r="C115" t="s">
        <v>10831</v>
      </c>
      <c r="D115" t="s">
        <v>9995</v>
      </c>
      <c r="E115" t="s">
        <v>10832</v>
      </c>
      <c r="F115" t="s">
        <v>21654</v>
      </c>
    </row>
    <row r="116" spans="1:6">
      <c r="A116" t="s">
        <v>9143</v>
      </c>
      <c r="B116" t="s">
        <v>161</v>
      </c>
      <c r="C116" t="s">
        <v>9144</v>
      </c>
      <c r="D116" t="s">
        <v>8174</v>
      </c>
      <c r="E116" t="s">
        <v>9145</v>
      </c>
      <c r="F116" t="s">
        <v>8174</v>
      </c>
    </row>
    <row r="117" spans="1:6">
      <c r="A117" t="s">
        <v>10064</v>
      </c>
      <c r="B117" t="s">
        <v>260</v>
      </c>
      <c r="C117" t="s">
        <v>10065</v>
      </c>
      <c r="D117" t="s">
        <v>9995</v>
      </c>
      <c r="E117" t="s">
        <v>10066</v>
      </c>
      <c r="F117" t="s">
        <v>21654</v>
      </c>
    </row>
    <row r="118" spans="1:6">
      <c r="A118" t="s">
        <v>9149</v>
      </c>
      <c r="B118" t="s">
        <v>36</v>
      </c>
      <c r="C118" t="s">
        <v>9150</v>
      </c>
      <c r="D118" t="s">
        <v>8174</v>
      </c>
      <c r="E118" t="s">
        <v>9151</v>
      </c>
      <c r="F118" t="s">
        <v>8174</v>
      </c>
    </row>
    <row r="119" spans="1:6">
      <c r="A119" t="s">
        <v>8486</v>
      </c>
      <c r="B119" t="s">
        <v>36</v>
      </c>
      <c r="C119" t="s">
        <v>8487</v>
      </c>
      <c r="D119" t="s">
        <v>8174</v>
      </c>
      <c r="E119" t="s">
        <v>8488</v>
      </c>
      <c r="F119" t="s">
        <v>8174</v>
      </c>
    </row>
    <row r="120" spans="1:6">
      <c r="A120" t="s">
        <v>9276</v>
      </c>
      <c r="B120" t="s">
        <v>36</v>
      </c>
      <c r="C120" t="s">
        <v>9277</v>
      </c>
      <c r="D120" t="s">
        <v>8174</v>
      </c>
      <c r="E120" t="s">
        <v>9278</v>
      </c>
      <c r="F120" t="s">
        <v>8174</v>
      </c>
    </row>
    <row r="121" spans="1:6">
      <c r="A121" t="s">
        <v>9689</v>
      </c>
      <c r="B121" t="s">
        <v>130</v>
      </c>
      <c r="C121" t="s">
        <v>9690</v>
      </c>
      <c r="D121" t="s">
        <v>8174</v>
      </c>
      <c r="E121" t="s">
        <v>9691</v>
      </c>
      <c r="F121" t="s">
        <v>8174</v>
      </c>
    </row>
    <row r="122" spans="1:6">
      <c r="A122" t="s">
        <v>9262</v>
      </c>
      <c r="B122" t="s">
        <v>181</v>
      </c>
      <c r="C122" t="s">
        <v>9263</v>
      </c>
      <c r="D122" t="s">
        <v>8174</v>
      </c>
      <c r="E122" t="s">
        <v>9264</v>
      </c>
      <c r="F122" t="s">
        <v>8174</v>
      </c>
    </row>
    <row r="123" spans="1:6">
      <c r="A123" t="s">
        <v>9705</v>
      </c>
      <c r="B123" t="s">
        <v>36</v>
      </c>
      <c r="C123" t="s">
        <v>9706</v>
      </c>
      <c r="D123" t="s">
        <v>8174</v>
      </c>
      <c r="E123" t="s">
        <v>9707</v>
      </c>
      <c r="F123" t="s">
        <v>8174</v>
      </c>
    </row>
    <row r="124" spans="1:6">
      <c r="A124" t="s">
        <v>8584</v>
      </c>
      <c r="B124" t="s">
        <v>260</v>
      </c>
      <c r="C124" t="s">
        <v>8585</v>
      </c>
      <c r="D124" t="s">
        <v>8174</v>
      </c>
      <c r="E124" t="s">
        <v>8586</v>
      </c>
      <c r="F124" t="s">
        <v>8174</v>
      </c>
    </row>
    <row r="125" spans="1:6">
      <c r="A125" t="s">
        <v>9273</v>
      </c>
      <c r="B125" t="s">
        <v>36</v>
      </c>
      <c r="C125" t="s">
        <v>9274</v>
      </c>
      <c r="D125" t="s">
        <v>8174</v>
      </c>
      <c r="E125" t="s">
        <v>9275</v>
      </c>
      <c r="F125" t="s">
        <v>8174</v>
      </c>
    </row>
    <row r="126" spans="1:6">
      <c r="A126" t="s">
        <v>9140</v>
      </c>
      <c r="B126" t="s">
        <v>50</v>
      </c>
      <c r="C126" t="s">
        <v>9141</v>
      </c>
      <c r="D126" t="s">
        <v>8174</v>
      </c>
      <c r="E126" t="s">
        <v>9142</v>
      </c>
      <c r="F126" t="s">
        <v>8174</v>
      </c>
    </row>
    <row r="127" spans="1:6">
      <c r="A127" t="s">
        <v>8634</v>
      </c>
      <c r="B127" t="s">
        <v>157</v>
      </c>
      <c r="C127" t="s">
        <v>8635</v>
      </c>
      <c r="D127" t="s">
        <v>8174</v>
      </c>
      <c r="E127" t="s">
        <v>8636</v>
      </c>
      <c r="F127" t="s">
        <v>8174</v>
      </c>
    </row>
    <row r="128" spans="1:6">
      <c r="A128" t="s">
        <v>6201</v>
      </c>
      <c r="B128" t="s">
        <v>181</v>
      </c>
      <c r="C128" t="s">
        <v>127</v>
      </c>
      <c r="D128" t="s">
        <v>38</v>
      </c>
      <c r="E128" t="s">
        <v>6202</v>
      </c>
      <c r="F128" t="s">
        <v>38</v>
      </c>
    </row>
    <row r="129" spans="1:6">
      <c r="A129" t="s">
        <v>944</v>
      </c>
      <c r="B129" t="s">
        <v>161</v>
      </c>
      <c r="C129" t="s">
        <v>945</v>
      </c>
      <c r="D129" t="s">
        <v>38</v>
      </c>
      <c r="E129" t="s">
        <v>946</v>
      </c>
      <c r="F129" t="s">
        <v>38</v>
      </c>
    </row>
    <row r="130" spans="1:6">
      <c r="A130" t="s">
        <v>8973</v>
      </c>
      <c r="B130" t="s">
        <v>130</v>
      </c>
      <c r="C130" t="s">
        <v>8974</v>
      </c>
      <c r="D130" t="s">
        <v>8174</v>
      </c>
      <c r="E130" t="s">
        <v>8975</v>
      </c>
      <c r="F130" t="s">
        <v>8174</v>
      </c>
    </row>
    <row r="131" spans="1:6">
      <c r="A131" t="s">
        <v>862</v>
      </c>
      <c r="B131" t="s">
        <v>130</v>
      </c>
      <c r="C131" t="s">
        <v>863</v>
      </c>
      <c r="D131" t="s">
        <v>38</v>
      </c>
      <c r="E131" t="s">
        <v>864</v>
      </c>
      <c r="F131" t="s">
        <v>38</v>
      </c>
    </row>
    <row r="132" spans="1:6">
      <c r="A132" t="s">
        <v>6051</v>
      </c>
      <c r="B132" t="s">
        <v>185</v>
      </c>
      <c r="C132" t="s">
        <v>6052</v>
      </c>
      <c r="D132" t="s">
        <v>38</v>
      </c>
      <c r="E132" t="s">
        <v>6053</v>
      </c>
      <c r="F132" t="s">
        <v>38</v>
      </c>
    </row>
    <row r="133" spans="1:6">
      <c r="A133" t="s">
        <v>2986</v>
      </c>
      <c r="B133" t="s">
        <v>161</v>
      </c>
      <c r="C133" t="s">
        <v>2987</v>
      </c>
      <c r="D133" t="s">
        <v>38</v>
      </c>
      <c r="E133" t="s">
        <v>2988</v>
      </c>
      <c r="F133" t="s">
        <v>38</v>
      </c>
    </row>
    <row r="134" spans="1:6">
      <c r="A134" t="s">
        <v>8628</v>
      </c>
      <c r="B134" t="s">
        <v>157</v>
      </c>
      <c r="C134" t="s">
        <v>8629</v>
      </c>
      <c r="D134" t="s">
        <v>8174</v>
      </c>
      <c r="E134" t="s">
        <v>8630</v>
      </c>
      <c r="F134" t="s">
        <v>8174</v>
      </c>
    </row>
    <row r="135" spans="1:6">
      <c r="A135" t="s">
        <v>9729</v>
      </c>
      <c r="B135" t="s">
        <v>36</v>
      </c>
      <c r="C135" t="s">
        <v>9730</v>
      </c>
      <c r="D135" t="s">
        <v>8174</v>
      </c>
      <c r="E135" t="s">
        <v>9731</v>
      </c>
      <c r="F135" t="s">
        <v>8174</v>
      </c>
    </row>
    <row r="136" spans="1:6">
      <c r="A136" t="s">
        <v>6100</v>
      </c>
      <c r="B136" t="s">
        <v>130</v>
      </c>
      <c r="C136" t="s">
        <v>128</v>
      </c>
      <c r="D136" t="s">
        <v>38</v>
      </c>
      <c r="E136" t="s">
        <v>6101</v>
      </c>
      <c r="F136" t="s">
        <v>38</v>
      </c>
    </row>
    <row r="137" spans="1:6">
      <c r="A137" t="s">
        <v>8299</v>
      </c>
      <c r="B137" t="s">
        <v>161</v>
      </c>
      <c r="C137" t="s">
        <v>8300</v>
      </c>
      <c r="D137" t="s">
        <v>8174</v>
      </c>
      <c r="E137" t="s">
        <v>8301</v>
      </c>
      <c r="F137" t="s">
        <v>8174</v>
      </c>
    </row>
    <row r="138" spans="1:6">
      <c r="A138" t="s">
        <v>8890</v>
      </c>
      <c r="B138" t="s">
        <v>260</v>
      </c>
      <c r="C138" t="s">
        <v>8891</v>
      </c>
      <c r="D138" t="s">
        <v>8174</v>
      </c>
      <c r="E138" t="s">
        <v>8892</v>
      </c>
      <c r="F138" t="s">
        <v>8174</v>
      </c>
    </row>
    <row r="139" spans="1:6">
      <c r="A139" t="s">
        <v>6678</v>
      </c>
      <c r="B139" t="s">
        <v>130</v>
      </c>
      <c r="C139" t="s">
        <v>6679</v>
      </c>
      <c r="D139" t="s">
        <v>38</v>
      </c>
      <c r="E139" t="s">
        <v>6680</v>
      </c>
      <c r="F139" t="s">
        <v>38</v>
      </c>
    </row>
    <row r="140" spans="1:6">
      <c r="A140" t="s">
        <v>8072</v>
      </c>
      <c r="B140" t="s">
        <v>50</v>
      </c>
      <c r="C140" t="s">
        <v>128</v>
      </c>
      <c r="D140" t="s">
        <v>38</v>
      </c>
      <c r="E140" t="s">
        <v>8073</v>
      </c>
      <c r="F140" t="s">
        <v>38</v>
      </c>
    </row>
    <row r="141" spans="1:6">
      <c r="A141" t="s">
        <v>6048</v>
      </c>
      <c r="B141" t="s">
        <v>185</v>
      </c>
      <c r="C141" t="s">
        <v>6049</v>
      </c>
      <c r="D141" t="s">
        <v>38</v>
      </c>
      <c r="E141" t="s">
        <v>6050</v>
      </c>
      <c r="F141" t="s">
        <v>38</v>
      </c>
    </row>
    <row r="142" spans="1:6">
      <c r="A142" t="s">
        <v>8210</v>
      </c>
      <c r="B142" t="s">
        <v>50</v>
      </c>
      <c r="C142" t="s">
        <v>8211</v>
      </c>
      <c r="D142" t="s">
        <v>8174</v>
      </c>
      <c r="E142" t="s">
        <v>8212</v>
      </c>
      <c r="F142" t="s">
        <v>8174</v>
      </c>
    </row>
    <row r="143" spans="1:6">
      <c r="A143" t="s">
        <v>8988</v>
      </c>
      <c r="B143" t="s">
        <v>260</v>
      </c>
      <c r="C143" t="s">
        <v>8989</v>
      </c>
      <c r="D143" t="s">
        <v>8174</v>
      </c>
      <c r="E143" t="s">
        <v>8990</v>
      </c>
      <c r="F143" t="s">
        <v>8174</v>
      </c>
    </row>
    <row r="144" spans="1:6">
      <c r="A144" t="s">
        <v>8956</v>
      </c>
      <c r="B144" t="s">
        <v>260</v>
      </c>
      <c r="C144" t="s">
        <v>8957</v>
      </c>
      <c r="D144" t="s">
        <v>8174</v>
      </c>
      <c r="E144" t="s">
        <v>8958</v>
      </c>
      <c r="F144" t="s">
        <v>8174</v>
      </c>
    </row>
    <row r="145" spans="1:6">
      <c r="A145" t="s">
        <v>5510</v>
      </c>
      <c r="B145" t="s">
        <v>130</v>
      </c>
      <c r="C145" t="s">
        <v>5511</v>
      </c>
      <c r="D145" t="s">
        <v>38</v>
      </c>
      <c r="E145" t="s">
        <v>5512</v>
      </c>
      <c r="F145" t="s">
        <v>38</v>
      </c>
    </row>
    <row r="146" spans="1:6">
      <c r="A146" t="s">
        <v>2167</v>
      </c>
      <c r="B146" t="s">
        <v>161</v>
      </c>
      <c r="C146" t="s">
        <v>2168</v>
      </c>
      <c r="D146" t="s">
        <v>38</v>
      </c>
      <c r="E146" t="s">
        <v>2169</v>
      </c>
      <c r="F146" t="s">
        <v>38</v>
      </c>
    </row>
    <row r="147" spans="1:6">
      <c r="A147" t="s">
        <v>9780</v>
      </c>
      <c r="B147" t="s">
        <v>130</v>
      </c>
      <c r="C147" t="s">
        <v>41</v>
      </c>
      <c r="D147" t="s">
        <v>8174</v>
      </c>
      <c r="E147" t="s">
        <v>9781</v>
      </c>
      <c r="F147" t="s">
        <v>8174</v>
      </c>
    </row>
    <row r="148" spans="1:6">
      <c r="A148" t="s">
        <v>2891</v>
      </c>
      <c r="B148" t="s">
        <v>130</v>
      </c>
      <c r="C148" t="s">
        <v>843</v>
      </c>
      <c r="D148" t="s">
        <v>38</v>
      </c>
      <c r="E148" t="s">
        <v>2892</v>
      </c>
      <c r="F148" t="s">
        <v>38</v>
      </c>
    </row>
    <row r="149" spans="1:6">
      <c r="A149" t="s">
        <v>3987</v>
      </c>
      <c r="B149" t="s">
        <v>50</v>
      </c>
      <c r="C149" t="s">
        <v>3988</v>
      </c>
      <c r="D149" t="s">
        <v>38</v>
      </c>
      <c r="E149" t="s">
        <v>3989</v>
      </c>
      <c r="F149" t="s">
        <v>38</v>
      </c>
    </row>
    <row r="150" spans="1:6">
      <c r="A150" t="s">
        <v>8532</v>
      </c>
      <c r="B150" t="s">
        <v>130</v>
      </c>
      <c r="C150" t="s">
        <v>8533</v>
      </c>
      <c r="D150" t="s">
        <v>8174</v>
      </c>
      <c r="E150" t="s">
        <v>8534</v>
      </c>
      <c r="F150" t="s">
        <v>8174</v>
      </c>
    </row>
    <row r="151" spans="1:6">
      <c r="A151" t="s">
        <v>9203</v>
      </c>
      <c r="B151" t="s">
        <v>181</v>
      </c>
      <c r="C151" t="s">
        <v>9204</v>
      </c>
      <c r="D151" t="s">
        <v>8174</v>
      </c>
      <c r="E151" t="s">
        <v>9205</v>
      </c>
      <c r="F151" t="s">
        <v>8174</v>
      </c>
    </row>
    <row r="152" spans="1:6">
      <c r="A152" t="s">
        <v>8355</v>
      </c>
      <c r="B152" t="s">
        <v>50</v>
      </c>
      <c r="C152" t="s">
        <v>8356</v>
      </c>
      <c r="D152" t="s">
        <v>8174</v>
      </c>
      <c r="E152" t="s">
        <v>8357</v>
      </c>
      <c r="F152" t="s">
        <v>8174</v>
      </c>
    </row>
    <row r="153" spans="1:6">
      <c r="A153" t="s">
        <v>8873</v>
      </c>
      <c r="B153" t="s">
        <v>260</v>
      </c>
      <c r="C153" t="s">
        <v>8874</v>
      </c>
      <c r="D153" t="s">
        <v>8174</v>
      </c>
      <c r="E153" t="s">
        <v>8875</v>
      </c>
      <c r="F153" t="s">
        <v>8174</v>
      </c>
    </row>
    <row r="154" spans="1:6">
      <c r="A154" t="s">
        <v>9943</v>
      </c>
      <c r="B154" t="s">
        <v>50</v>
      </c>
      <c r="C154" t="s">
        <v>9944</v>
      </c>
      <c r="D154" t="s">
        <v>8174</v>
      </c>
      <c r="E154" t="s">
        <v>9945</v>
      </c>
      <c r="F154" t="s">
        <v>8174</v>
      </c>
    </row>
    <row r="155" spans="1:6">
      <c r="A155" t="s">
        <v>8544</v>
      </c>
      <c r="B155" t="s">
        <v>112</v>
      </c>
      <c r="C155" t="s">
        <v>8545</v>
      </c>
      <c r="D155" t="s">
        <v>8174</v>
      </c>
      <c r="E155" t="s">
        <v>8546</v>
      </c>
      <c r="F155" t="s">
        <v>8174</v>
      </c>
    </row>
    <row r="156" spans="1:6">
      <c r="A156" t="s">
        <v>9901</v>
      </c>
      <c r="B156" t="s">
        <v>260</v>
      </c>
      <c r="C156" t="s">
        <v>8545</v>
      </c>
      <c r="D156" t="s">
        <v>8174</v>
      </c>
      <c r="E156" t="s">
        <v>9902</v>
      </c>
      <c r="F156" t="s">
        <v>8174</v>
      </c>
    </row>
    <row r="157" spans="1:6">
      <c r="A157" t="s">
        <v>8333</v>
      </c>
      <c r="B157" t="s">
        <v>50</v>
      </c>
      <c r="C157" t="s">
        <v>8334</v>
      </c>
      <c r="D157" t="s">
        <v>8174</v>
      </c>
      <c r="E157" t="s">
        <v>8335</v>
      </c>
      <c r="F157" t="s">
        <v>8174</v>
      </c>
    </row>
    <row r="158" spans="1:6">
      <c r="A158" t="s">
        <v>8390</v>
      </c>
      <c r="B158" t="s">
        <v>260</v>
      </c>
      <c r="C158" t="s">
        <v>8334</v>
      </c>
      <c r="D158" t="s">
        <v>8174</v>
      </c>
      <c r="E158" t="s">
        <v>8391</v>
      </c>
      <c r="F158" t="s">
        <v>8174</v>
      </c>
    </row>
    <row r="159" spans="1:6">
      <c r="A159" t="s">
        <v>8859</v>
      </c>
      <c r="B159" t="s">
        <v>105</v>
      </c>
      <c r="C159" t="s">
        <v>8255</v>
      </c>
      <c r="D159" t="s">
        <v>8174</v>
      </c>
      <c r="E159" t="s">
        <v>8860</v>
      </c>
      <c r="F159" t="s">
        <v>8174</v>
      </c>
    </row>
    <row r="160" spans="1:6">
      <c r="A160" t="s">
        <v>9922</v>
      </c>
      <c r="B160" t="s">
        <v>50</v>
      </c>
      <c r="C160" t="s">
        <v>9923</v>
      </c>
      <c r="D160" t="s">
        <v>8174</v>
      </c>
      <c r="E160" t="s">
        <v>9924</v>
      </c>
      <c r="F160" t="s">
        <v>8174</v>
      </c>
    </row>
    <row r="161" spans="1:6">
      <c r="A161" t="s">
        <v>9583</v>
      </c>
      <c r="B161" t="s">
        <v>185</v>
      </c>
      <c r="C161" t="s">
        <v>9584</v>
      </c>
      <c r="D161" t="s">
        <v>8174</v>
      </c>
      <c r="E161" t="s">
        <v>9585</v>
      </c>
      <c r="F161" t="s">
        <v>8174</v>
      </c>
    </row>
    <row r="162" spans="1:6">
      <c r="A162" t="s">
        <v>8647</v>
      </c>
      <c r="B162" t="s">
        <v>105</v>
      </c>
      <c r="C162" t="s">
        <v>8648</v>
      </c>
      <c r="D162" t="s">
        <v>8174</v>
      </c>
      <c r="E162" t="s">
        <v>8649</v>
      </c>
      <c r="F162" t="s">
        <v>8174</v>
      </c>
    </row>
    <row r="163" spans="1:6">
      <c r="A163" t="s">
        <v>9774</v>
      </c>
      <c r="B163" t="s">
        <v>130</v>
      </c>
      <c r="C163" t="s">
        <v>9775</v>
      </c>
      <c r="D163" t="s">
        <v>8174</v>
      </c>
      <c r="E163" t="s">
        <v>9776</v>
      </c>
      <c r="F163" t="s">
        <v>8174</v>
      </c>
    </row>
    <row r="164" spans="1:6">
      <c r="A164" t="s">
        <v>9782</v>
      </c>
      <c r="B164" t="s">
        <v>130</v>
      </c>
      <c r="C164" t="s">
        <v>9783</v>
      </c>
      <c r="D164" t="s">
        <v>8174</v>
      </c>
      <c r="E164" t="s">
        <v>9784</v>
      </c>
      <c r="F164" t="s">
        <v>8174</v>
      </c>
    </row>
    <row r="165" spans="1:6">
      <c r="A165" t="s">
        <v>8790</v>
      </c>
      <c r="B165" t="s">
        <v>36</v>
      </c>
      <c r="C165" t="s">
        <v>8791</v>
      </c>
      <c r="D165" t="s">
        <v>8174</v>
      </c>
      <c r="E165" t="s">
        <v>8792</v>
      </c>
      <c r="F165" t="s">
        <v>8174</v>
      </c>
    </row>
    <row r="166" spans="1:6">
      <c r="A166" t="s">
        <v>8427</v>
      </c>
      <c r="B166" t="s">
        <v>50</v>
      </c>
      <c r="C166" t="s">
        <v>8428</v>
      </c>
      <c r="D166" t="s">
        <v>8174</v>
      </c>
      <c r="E166" t="s">
        <v>8429</v>
      </c>
      <c r="F166" t="s">
        <v>8174</v>
      </c>
    </row>
    <row r="167" spans="1:6">
      <c r="A167" t="s">
        <v>9439</v>
      </c>
      <c r="B167" t="s">
        <v>50</v>
      </c>
      <c r="C167" t="s">
        <v>9440</v>
      </c>
      <c r="D167" t="s">
        <v>8174</v>
      </c>
      <c r="E167" t="s">
        <v>9441</v>
      </c>
      <c r="F167" t="s">
        <v>8174</v>
      </c>
    </row>
    <row r="168" spans="1:6">
      <c r="A168" t="s">
        <v>8915</v>
      </c>
      <c r="B168" t="s">
        <v>260</v>
      </c>
      <c r="C168" t="s">
        <v>8916</v>
      </c>
      <c r="D168" t="s">
        <v>8174</v>
      </c>
      <c r="E168" t="s">
        <v>8917</v>
      </c>
      <c r="F168" t="s">
        <v>8174</v>
      </c>
    </row>
    <row r="169" spans="1:6">
      <c r="A169" t="s">
        <v>9381</v>
      </c>
      <c r="B169" t="s">
        <v>50</v>
      </c>
      <c r="C169" t="s">
        <v>9382</v>
      </c>
      <c r="D169" t="s">
        <v>8174</v>
      </c>
      <c r="E169" t="s">
        <v>9383</v>
      </c>
      <c r="F169" t="s">
        <v>8174</v>
      </c>
    </row>
    <row r="170" spans="1:6">
      <c r="A170" t="s">
        <v>8982</v>
      </c>
      <c r="B170" t="s">
        <v>260</v>
      </c>
      <c r="C170" t="s">
        <v>8983</v>
      </c>
      <c r="D170" t="s">
        <v>8174</v>
      </c>
      <c r="E170" t="s">
        <v>8984</v>
      </c>
      <c r="F170" t="s">
        <v>8174</v>
      </c>
    </row>
    <row r="171" spans="1:6">
      <c r="A171" t="s">
        <v>9186</v>
      </c>
      <c r="B171" t="s">
        <v>50</v>
      </c>
      <c r="C171" t="s">
        <v>9187</v>
      </c>
      <c r="D171" t="s">
        <v>8174</v>
      </c>
      <c r="E171" t="s">
        <v>9188</v>
      </c>
      <c r="F171" t="s">
        <v>8174</v>
      </c>
    </row>
    <row r="172" spans="1:6">
      <c r="A172" t="s">
        <v>8709</v>
      </c>
      <c r="B172" t="s">
        <v>130</v>
      </c>
      <c r="C172" t="s">
        <v>8710</v>
      </c>
      <c r="D172" t="s">
        <v>8174</v>
      </c>
      <c r="E172" t="s">
        <v>8711</v>
      </c>
      <c r="F172" t="s">
        <v>8174</v>
      </c>
    </row>
    <row r="173" spans="1:6">
      <c r="A173" t="s">
        <v>9340</v>
      </c>
      <c r="B173" t="s">
        <v>181</v>
      </c>
      <c r="C173" t="s">
        <v>9341</v>
      </c>
      <c r="D173" t="s">
        <v>8174</v>
      </c>
      <c r="E173" t="s">
        <v>9342</v>
      </c>
      <c r="F173" t="s">
        <v>8174</v>
      </c>
    </row>
    <row r="174" spans="1:6">
      <c r="A174" t="s">
        <v>9125</v>
      </c>
      <c r="B174" t="s">
        <v>161</v>
      </c>
      <c r="C174" t="s">
        <v>9126</v>
      </c>
      <c r="D174" t="s">
        <v>8174</v>
      </c>
      <c r="E174" t="s">
        <v>9127</v>
      </c>
      <c r="F174" t="s">
        <v>8174</v>
      </c>
    </row>
    <row r="175" spans="1:6">
      <c r="A175" t="s">
        <v>9464</v>
      </c>
      <c r="B175" t="s">
        <v>181</v>
      </c>
      <c r="C175" t="s">
        <v>9465</v>
      </c>
      <c r="D175" t="s">
        <v>8174</v>
      </c>
      <c r="E175" t="s">
        <v>9466</v>
      </c>
      <c r="F175" t="s">
        <v>8174</v>
      </c>
    </row>
    <row r="176" spans="1:6">
      <c r="A176" t="s">
        <v>9487</v>
      </c>
      <c r="B176" t="s">
        <v>36</v>
      </c>
      <c r="C176" t="s">
        <v>9488</v>
      </c>
      <c r="D176" t="s">
        <v>8174</v>
      </c>
      <c r="E176" t="s">
        <v>9489</v>
      </c>
      <c r="F176" t="s">
        <v>8174</v>
      </c>
    </row>
    <row r="177" spans="1:6">
      <c r="A177" t="s">
        <v>8563</v>
      </c>
      <c r="B177" t="s">
        <v>36</v>
      </c>
      <c r="C177" t="s">
        <v>8564</v>
      </c>
      <c r="D177" t="s">
        <v>8174</v>
      </c>
      <c r="E177" t="s">
        <v>8565</v>
      </c>
      <c r="F177" t="s">
        <v>8174</v>
      </c>
    </row>
    <row r="178" spans="1:6">
      <c r="A178" t="s">
        <v>8694</v>
      </c>
      <c r="B178" t="s">
        <v>36</v>
      </c>
      <c r="C178" t="s">
        <v>8695</v>
      </c>
      <c r="D178" t="s">
        <v>8174</v>
      </c>
      <c r="E178" t="s">
        <v>8696</v>
      </c>
      <c r="F178" t="s">
        <v>8174</v>
      </c>
    </row>
    <row r="179" spans="1:6">
      <c r="A179" t="s">
        <v>8321</v>
      </c>
      <c r="B179" t="s">
        <v>36</v>
      </c>
      <c r="C179" t="s">
        <v>8322</v>
      </c>
      <c r="D179" t="s">
        <v>8174</v>
      </c>
      <c r="E179" t="s">
        <v>8323</v>
      </c>
      <c r="F179" t="s">
        <v>8174</v>
      </c>
    </row>
    <row r="180" spans="1:6">
      <c r="A180" t="s">
        <v>9137</v>
      </c>
      <c r="B180" t="s">
        <v>130</v>
      </c>
      <c r="C180" t="s">
        <v>9138</v>
      </c>
      <c r="D180" t="s">
        <v>8174</v>
      </c>
      <c r="E180" t="s">
        <v>9139</v>
      </c>
      <c r="F180" t="s">
        <v>8174</v>
      </c>
    </row>
    <row r="181" spans="1:6">
      <c r="A181" t="s">
        <v>8571</v>
      </c>
      <c r="B181" t="s">
        <v>36</v>
      </c>
      <c r="C181" t="s">
        <v>8572</v>
      </c>
      <c r="D181" t="s">
        <v>8174</v>
      </c>
      <c r="E181" t="s">
        <v>8573</v>
      </c>
      <c r="F181" t="s">
        <v>8174</v>
      </c>
    </row>
    <row r="182" spans="1:6">
      <c r="A182" t="s">
        <v>8997</v>
      </c>
      <c r="B182" t="s">
        <v>50</v>
      </c>
      <c r="C182" t="s">
        <v>8998</v>
      </c>
      <c r="D182" t="s">
        <v>8174</v>
      </c>
      <c r="E182" t="s">
        <v>8999</v>
      </c>
      <c r="F182" t="s">
        <v>8174</v>
      </c>
    </row>
    <row r="183" spans="1:6">
      <c r="A183" t="s">
        <v>3010</v>
      </c>
      <c r="B183" t="s">
        <v>260</v>
      </c>
      <c r="C183" t="s">
        <v>3011</v>
      </c>
      <c r="D183" t="s">
        <v>38</v>
      </c>
      <c r="E183" t="s">
        <v>178</v>
      </c>
      <c r="F183" t="s">
        <v>38</v>
      </c>
    </row>
    <row r="184" spans="1:6">
      <c r="A184" t="s">
        <v>1112</v>
      </c>
      <c r="B184" t="s">
        <v>130</v>
      </c>
      <c r="C184" t="s">
        <v>1113</v>
      </c>
      <c r="D184" t="s">
        <v>38</v>
      </c>
      <c r="E184" t="s">
        <v>1114</v>
      </c>
      <c r="F184" t="s">
        <v>38</v>
      </c>
    </row>
    <row r="185" spans="1:6">
      <c r="A185" t="s">
        <v>1109</v>
      </c>
      <c r="B185" t="s">
        <v>130</v>
      </c>
      <c r="C185" t="s">
        <v>1110</v>
      </c>
      <c r="D185" t="s">
        <v>38</v>
      </c>
      <c r="E185" t="s">
        <v>1111</v>
      </c>
      <c r="F185" t="s">
        <v>38</v>
      </c>
    </row>
    <row r="186" spans="1:6">
      <c r="A186" t="s">
        <v>171</v>
      </c>
      <c r="B186" t="s">
        <v>161</v>
      </c>
      <c r="C186" t="s">
        <v>172</v>
      </c>
      <c r="D186" t="s">
        <v>38</v>
      </c>
      <c r="E186" t="s">
        <v>173</v>
      </c>
      <c r="F186" t="s">
        <v>38</v>
      </c>
    </row>
    <row r="187" spans="1:6">
      <c r="A187" t="s">
        <v>6639</v>
      </c>
      <c r="B187" t="s">
        <v>36</v>
      </c>
      <c r="C187" t="s">
        <v>6640</v>
      </c>
      <c r="D187" t="s">
        <v>38</v>
      </c>
      <c r="E187" t="s">
        <v>6641</v>
      </c>
      <c r="F187" t="s">
        <v>38</v>
      </c>
    </row>
    <row r="188" spans="1:6">
      <c r="A188" t="s">
        <v>9072</v>
      </c>
      <c r="B188" t="s">
        <v>260</v>
      </c>
      <c r="C188" t="s">
        <v>1546</v>
      </c>
      <c r="D188" t="s">
        <v>8174</v>
      </c>
      <c r="E188" t="s">
        <v>9073</v>
      </c>
      <c r="F188" t="s">
        <v>8174</v>
      </c>
    </row>
    <row r="189" spans="1:6">
      <c r="A189" t="s">
        <v>559</v>
      </c>
      <c r="B189" t="s">
        <v>260</v>
      </c>
      <c r="C189" t="s">
        <v>560</v>
      </c>
      <c r="D189" t="s">
        <v>38</v>
      </c>
      <c r="E189" t="s">
        <v>561</v>
      </c>
      <c r="F189" t="s">
        <v>38</v>
      </c>
    </row>
    <row r="190" spans="1:6">
      <c r="A190" t="s">
        <v>8302</v>
      </c>
      <c r="B190" t="s">
        <v>181</v>
      </c>
      <c r="C190" t="s">
        <v>8303</v>
      </c>
      <c r="D190" t="s">
        <v>8174</v>
      </c>
      <c r="E190" t="s">
        <v>8304</v>
      </c>
      <c r="F190" t="s">
        <v>8174</v>
      </c>
    </row>
    <row r="191" spans="1:6">
      <c r="A191" t="s">
        <v>9495</v>
      </c>
      <c r="B191" t="s">
        <v>36</v>
      </c>
      <c r="C191" t="s">
        <v>9496</v>
      </c>
      <c r="D191" t="s">
        <v>8174</v>
      </c>
      <c r="E191" t="s">
        <v>9497</v>
      </c>
      <c r="F191" t="s">
        <v>8174</v>
      </c>
    </row>
    <row r="192" spans="1:6">
      <c r="A192" t="s">
        <v>9788</v>
      </c>
      <c r="B192" t="s">
        <v>112</v>
      </c>
      <c r="C192" t="s">
        <v>9789</v>
      </c>
      <c r="D192" t="s">
        <v>8174</v>
      </c>
      <c r="E192" t="s">
        <v>9497</v>
      </c>
      <c r="F192" t="s">
        <v>8174</v>
      </c>
    </row>
    <row r="193" spans="1:6">
      <c r="A193" t="s">
        <v>460</v>
      </c>
      <c r="B193" t="s">
        <v>130</v>
      </c>
      <c r="C193" t="s">
        <v>461</v>
      </c>
      <c r="D193" t="s">
        <v>38</v>
      </c>
      <c r="E193" t="s">
        <v>462</v>
      </c>
      <c r="F193" t="s">
        <v>38</v>
      </c>
    </row>
    <row r="194" spans="1:6">
      <c r="A194" t="s">
        <v>5778</v>
      </c>
      <c r="B194" t="s">
        <v>50</v>
      </c>
      <c r="C194" t="s">
        <v>5779</v>
      </c>
      <c r="D194" t="s">
        <v>38</v>
      </c>
      <c r="E194" t="s">
        <v>5780</v>
      </c>
      <c r="F194" t="s">
        <v>38</v>
      </c>
    </row>
    <row r="195" spans="1:6">
      <c r="A195" t="s">
        <v>4791</v>
      </c>
      <c r="B195" t="s">
        <v>260</v>
      </c>
      <c r="C195" t="s">
        <v>4792</v>
      </c>
      <c r="D195" t="s">
        <v>38</v>
      </c>
      <c r="E195" t="s">
        <v>4793</v>
      </c>
      <c r="F195" t="s">
        <v>38</v>
      </c>
    </row>
    <row r="196" spans="1:6">
      <c r="A196" t="s">
        <v>9035</v>
      </c>
      <c r="B196" t="s">
        <v>181</v>
      </c>
      <c r="C196" t="s">
        <v>3270</v>
      </c>
      <c r="D196" t="s">
        <v>8174</v>
      </c>
      <c r="E196" t="s">
        <v>1084</v>
      </c>
      <c r="F196" t="s">
        <v>8174</v>
      </c>
    </row>
    <row r="197" spans="1:6">
      <c r="A197" t="s">
        <v>8904</v>
      </c>
      <c r="B197" t="s">
        <v>161</v>
      </c>
      <c r="C197" t="s">
        <v>8905</v>
      </c>
      <c r="D197" t="s">
        <v>8174</v>
      </c>
      <c r="E197" t="s">
        <v>8906</v>
      </c>
      <c r="F197" t="s">
        <v>8174</v>
      </c>
    </row>
    <row r="198" spans="1:6">
      <c r="A198" t="s">
        <v>9522</v>
      </c>
      <c r="B198" t="s">
        <v>36</v>
      </c>
      <c r="C198" t="s">
        <v>9523</v>
      </c>
      <c r="D198" t="s">
        <v>8174</v>
      </c>
      <c r="E198" t="s">
        <v>9524</v>
      </c>
      <c r="F198" t="s">
        <v>8174</v>
      </c>
    </row>
    <row r="199" spans="1:6">
      <c r="A199" t="s">
        <v>9092</v>
      </c>
      <c r="B199" t="s">
        <v>112</v>
      </c>
      <c r="C199" t="s">
        <v>9093</v>
      </c>
      <c r="D199" t="s">
        <v>8174</v>
      </c>
      <c r="E199" t="s">
        <v>9094</v>
      </c>
      <c r="F199" t="s">
        <v>8174</v>
      </c>
    </row>
    <row r="200" spans="1:6">
      <c r="A200" t="s">
        <v>9966</v>
      </c>
      <c r="B200" t="s">
        <v>260</v>
      </c>
      <c r="C200" t="s">
        <v>9967</v>
      </c>
      <c r="D200" t="s">
        <v>8174</v>
      </c>
      <c r="E200" t="s">
        <v>4001</v>
      </c>
      <c r="F200" t="s">
        <v>8174</v>
      </c>
    </row>
    <row r="201" spans="1:6">
      <c r="A201" t="s">
        <v>9952</v>
      </c>
      <c r="B201" t="s">
        <v>260</v>
      </c>
      <c r="C201" t="s">
        <v>2657</v>
      </c>
      <c r="D201" t="s">
        <v>8174</v>
      </c>
      <c r="E201" t="s">
        <v>9953</v>
      </c>
      <c r="F201" t="s">
        <v>8174</v>
      </c>
    </row>
    <row r="202" spans="1:6">
      <c r="A202" t="s">
        <v>2606</v>
      </c>
      <c r="B202" t="s">
        <v>36</v>
      </c>
      <c r="C202" t="s">
        <v>2607</v>
      </c>
      <c r="D202" t="s">
        <v>38</v>
      </c>
      <c r="E202" t="s">
        <v>2608</v>
      </c>
      <c r="F202" t="s">
        <v>38</v>
      </c>
    </row>
    <row r="203" spans="1:6">
      <c r="A203" t="s">
        <v>6911</v>
      </c>
      <c r="B203" t="s">
        <v>161</v>
      </c>
      <c r="C203" t="s">
        <v>6912</v>
      </c>
      <c r="D203" t="s">
        <v>38</v>
      </c>
      <c r="E203" t="s">
        <v>6913</v>
      </c>
      <c r="F203" t="s">
        <v>38</v>
      </c>
    </row>
    <row r="204" spans="1:6">
      <c r="A204" t="s">
        <v>6917</v>
      </c>
      <c r="B204" t="s">
        <v>161</v>
      </c>
      <c r="C204" t="s">
        <v>6918</v>
      </c>
      <c r="D204" t="s">
        <v>38</v>
      </c>
      <c r="E204" t="s">
        <v>6919</v>
      </c>
      <c r="F204" t="s">
        <v>38</v>
      </c>
    </row>
    <row r="205" spans="1:6">
      <c r="A205" t="s">
        <v>768</v>
      </c>
      <c r="B205" t="s">
        <v>157</v>
      </c>
      <c r="C205" t="s">
        <v>769</v>
      </c>
      <c r="D205" t="s">
        <v>38</v>
      </c>
      <c r="E205" t="s">
        <v>770</v>
      </c>
      <c r="F205" t="s">
        <v>38</v>
      </c>
    </row>
    <row r="206" spans="1:6">
      <c r="A206" t="s">
        <v>2693</v>
      </c>
      <c r="B206" t="s">
        <v>50</v>
      </c>
      <c r="C206" t="s">
        <v>2694</v>
      </c>
      <c r="D206" t="s">
        <v>38</v>
      </c>
      <c r="E206" t="s">
        <v>2695</v>
      </c>
      <c r="F206" t="s">
        <v>38</v>
      </c>
    </row>
    <row r="207" spans="1:6">
      <c r="A207" t="s">
        <v>928</v>
      </c>
      <c r="B207" t="s">
        <v>185</v>
      </c>
      <c r="C207" t="s">
        <v>929</v>
      </c>
      <c r="D207" t="s">
        <v>38</v>
      </c>
      <c r="E207" t="s">
        <v>282</v>
      </c>
      <c r="F207" t="s">
        <v>38</v>
      </c>
    </row>
    <row r="208" spans="1:6">
      <c r="A208" t="s">
        <v>7227</v>
      </c>
      <c r="B208" t="s">
        <v>260</v>
      </c>
      <c r="C208" t="s">
        <v>7228</v>
      </c>
      <c r="D208" t="s">
        <v>38</v>
      </c>
      <c r="E208" t="s">
        <v>7229</v>
      </c>
      <c r="F208" t="s">
        <v>38</v>
      </c>
    </row>
    <row r="209" spans="1:6">
      <c r="A209" t="s">
        <v>7855</v>
      </c>
      <c r="B209" t="s">
        <v>50</v>
      </c>
      <c r="C209" t="s">
        <v>7856</v>
      </c>
      <c r="D209" t="s">
        <v>38</v>
      </c>
      <c r="E209" t="s">
        <v>7857</v>
      </c>
      <c r="F209" t="s">
        <v>38</v>
      </c>
    </row>
    <row r="210" spans="1:6">
      <c r="A210" t="s">
        <v>7852</v>
      </c>
      <c r="B210" t="s">
        <v>50</v>
      </c>
      <c r="C210" t="s">
        <v>7853</v>
      </c>
      <c r="D210" t="s">
        <v>38</v>
      </c>
      <c r="E210" t="s">
        <v>7854</v>
      </c>
      <c r="F210" t="s">
        <v>38</v>
      </c>
    </row>
    <row r="211" spans="1:6">
      <c r="A211" t="s">
        <v>5421</v>
      </c>
      <c r="B211" t="s">
        <v>181</v>
      </c>
      <c r="C211" t="s">
        <v>5422</v>
      </c>
      <c r="D211" t="s">
        <v>38</v>
      </c>
      <c r="E211" t="s">
        <v>5423</v>
      </c>
      <c r="F211" t="s">
        <v>38</v>
      </c>
    </row>
    <row r="212" spans="1:6">
      <c r="A212" t="s">
        <v>6710</v>
      </c>
      <c r="B212" t="s">
        <v>50</v>
      </c>
      <c r="C212" t="s">
        <v>6711</v>
      </c>
      <c r="D212" t="s">
        <v>38</v>
      </c>
      <c r="E212" t="s">
        <v>6712</v>
      </c>
      <c r="F212" t="s">
        <v>38</v>
      </c>
    </row>
    <row r="213" spans="1:6">
      <c r="A213" t="s">
        <v>2318</v>
      </c>
      <c r="B213" t="s">
        <v>36</v>
      </c>
      <c r="C213" t="s">
        <v>2319</v>
      </c>
      <c r="D213" t="s">
        <v>38</v>
      </c>
      <c r="E213" t="s">
        <v>306</v>
      </c>
      <c r="F213" t="s">
        <v>38</v>
      </c>
    </row>
    <row r="214" spans="1:6">
      <c r="A214" t="s">
        <v>2442</v>
      </c>
      <c r="B214" t="s">
        <v>260</v>
      </c>
      <c r="C214" t="s">
        <v>2443</v>
      </c>
      <c r="D214" t="s">
        <v>38</v>
      </c>
      <c r="E214" t="s">
        <v>306</v>
      </c>
      <c r="F214" t="s">
        <v>38</v>
      </c>
    </row>
    <row r="215" spans="1:6">
      <c r="A215" t="s">
        <v>3982</v>
      </c>
      <c r="B215" t="s">
        <v>181</v>
      </c>
      <c r="C215" t="s">
        <v>3983</v>
      </c>
      <c r="D215" t="s">
        <v>38</v>
      </c>
      <c r="E215" t="s">
        <v>306</v>
      </c>
      <c r="F215" t="s">
        <v>38</v>
      </c>
    </row>
    <row r="216" spans="1:6">
      <c r="A216" t="s">
        <v>7798</v>
      </c>
      <c r="B216" t="s">
        <v>260</v>
      </c>
      <c r="C216" t="s">
        <v>7799</v>
      </c>
      <c r="D216" t="s">
        <v>38</v>
      </c>
      <c r="E216" t="s">
        <v>306</v>
      </c>
      <c r="F216" t="s">
        <v>38</v>
      </c>
    </row>
    <row r="217" spans="1:6">
      <c r="A217" t="s">
        <v>8593</v>
      </c>
      <c r="B217" t="s">
        <v>112</v>
      </c>
      <c r="C217" t="s">
        <v>8594</v>
      </c>
      <c r="D217" t="s">
        <v>8174</v>
      </c>
      <c r="E217" t="s">
        <v>306</v>
      </c>
      <c r="F217" t="s">
        <v>8174</v>
      </c>
    </row>
    <row r="218" spans="1:6">
      <c r="A218" t="s">
        <v>9209</v>
      </c>
      <c r="B218" t="s">
        <v>50</v>
      </c>
      <c r="C218" t="s">
        <v>9210</v>
      </c>
      <c r="D218" t="s">
        <v>8174</v>
      </c>
      <c r="E218" t="s">
        <v>306</v>
      </c>
      <c r="F218" t="s">
        <v>8174</v>
      </c>
    </row>
    <row r="219" spans="1:6">
      <c r="A219" t="s">
        <v>9738</v>
      </c>
      <c r="B219" t="s">
        <v>130</v>
      </c>
      <c r="C219" t="s">
        <v>9739</v>
      </c>
      <c r="D219" t="s">
        <v>8174</v>
      </c>
      <c r="E219" t="s">
        <v>306</v>
      </c>
      <c r="F219" t="s">
        <v>8174</v>
      </c>
    </row>
    <row r="220" spans="1:6">
      <c r="A220" t="s">
        <v>7720</v>
      </c>
      <c r="B220" t="s">
        <v>66</v>
      </c>
      <c r="C220" t="s">
        <v>167</v>
      </c>
      <c r="D220" t="s">
        <v>38</v>
      </c>
      <c r="E220" t="s">
        <v>7721</v>
      </c>
      <c r="F220" t="s">
        <v>38</v>
      </c>
    </row>
    <row r="221" spans="1:6">
      <c r="A221" t="s">
        <v>6203</v>
      </c>
      <c r="B221" t="s">
        <v>181</v>
      </c>
      <c r="C221" t="s">
        <v>6204</v>
      </c>
      <c r="D221" t="s">
        <v>38</v>
      </c>
      <c r="E221" t="s">
        <v>6205</v>
      </c>
      <c r="F221" t="s">
        <v>38</v>
      </c>
    </row>
    <row r="222" spans="1:6">
      <c r="A222" t="s">
        <v>3264</v>
      </c>
      <c r="B222" t="s">
        <v>161</v>
      </c>
      <c r="C222" t="s">
        <v>2587</v>
      </c>
      <c r="D222" t="s">
        <v>38</v>
      </c>
      <c r="E222" t="s">
        <v>3265</v>
      </c>
      <c r="F222" t="s">
        <v>38</v>
      </c>
    </row>
    <row r="223" spans="1:6">
      <c r="A223" t="s">
        <v>7751</v>
      </c>
      <c r="B223" t="s">
        <v>130</v>
      </c>
      <c r="C223" t="s">
        <v>7752</v>
      </c>
      <c r="D223" t="s">
        <v>38</v>
      </c>
      <c r="E223" t="s">
        <v>7753</v>
      </c>
      <c r="F223" t="s">
        <v>38</v>
      </c>
    </row>
    <row r="224" spans="1:6">
      <c r="A224" t="s">
        <v>7796</v>
      </c>
      <c r="B224" t="s">
        <v>260</v>
      </c>
      <c r="C224" t="s">
        <v>793</v>
      </c>
      <c r="D224" t="s">
        <v>38</v>
      </c>
      <c r="E224" t="s">
        <v>7797</v>
      </c>
      <c r="F224" t="s">
        <v>38</v>
      </c>
    </row>
    <row r="225" spans="1:6">
      <c r="A225" t="s">
        <v>8147</v>
      </c>
      <c r="B225" t="s">
        <v>157</v>
      </c>
      <c r="C225" t="s">
        <v>8148</v>
      </c>
      <c r="D225" t="s">
        <v>38</v>
      </c>
      <c r="E225" t="s">
        <v>8149</v>
      </c>
      <c r="F225" t="s">
        <v>38</v>
      </c>
    </row>
    <row r="226" spans="1:6">
      <c r="A226" t="s">
        <v>7183</v>
      </c>
      <c r="B226" t="s">
        <v>181</v>
      </c>
      <c r="C226" t="s">
        <v>7184</v>
      </c>
      <c r="D226" t="s">
        <v>38</v>
      </c>
      <c r="E226" t="s">
        <v>5153</v>
      </c>
      <c r="F226" t="s">
        <v>38</v>
      </c>
    </row>
    <row r="227" spans="1:6">
      <c r="A227" t="s">
        <v>2094</v>
      </c>
      <c r="B227" t="s">
        <v>161</v>
      </c>
      <c r="C227" t="s">
        <v>2095</v>
      </c>
      <c r="D227" t="s">
        <v>38</v>
      </c>
      <c r="E227" t="s">
        <v>2096</v>
      </c>
      <c r="F227" t="s">
        <v>38</v>
      </c>
    </row>
    <row r="228" spans="1:6">
      <c r="A228" t="s">
        <v>3388</v>
      </c>
      <c r="B228" t="s">
        <v>130</v>
      </c>
      <c r="C228" t="s">
        <v>3389</v>
      </c>
      <c r="D228" t="s">
        <v>38</v>
      </c>
      <c r="E228" t="s">
        <v>3390</v>
      </c>
      <c r="F228" t="s">
        <v>38</v>
      </c>
    </row>
    <row r="229" spans="1:6">
      <c r="A229" t="s">
        <v>9653</v>
      </c>
      <c r="B229" t="s">
        <v>130</v>
      </c>
      <c r="C229" t="s">
        <v>9654</v>
      </c>
      <c r="D229" t="s">
        <v>8174</v>
      </c>
      <c r="E229" t="s">
        <v>9655</v>
      </c>
      <c r="F229" t="s">
        <v>8174</v>
      </c>
    </row>
    <row r="230" spans="1:6">
      <c r="A230" t="s">
        <v>5158</v>
      </c>
      <c r="B230" t="s">
        <v>50</v>
      </c>
      <c r="C230" t="s">
        <v>5159</v>
      </c>
      <c r="D230" t="s">
        <v>38</v>
      </c>
      <c r="E230" t="s">
        <v>5160</v>
      </c>
      <c r="F230" t="s">
        <v>38</v>
      </c>
    </row>
    <row r="231" spans="1:6">
      <c r="A231" t="s">
        <v>7185</v>
      </c>
      <c r="B231" t="s">
        <v>161</v>
      </c>
      <c r="C231" t="s">
        <v>7186</v>
      </c>
      <c r="D231" t="s">
        <v>38</v>
      </c>
      <c r="E231" t="s">
        <v>7187</v>
      </c>
      <c r="F231" t="s">
        <v>38</v>
      </c>
    </row>
    <row r="232" spans="1:6">
      <c r="A232" t="s">
        <v>8499</v>
      </c>
      <c r="B232" t="s">
        <v>130</v>
      </c>
      <c r="C232" t="s">
        <v>8500</v>
      </c>
      <c r="D232" t="s">
        <v>8174</v>
      </c>
      <c r="E232" t="s">
        <v>8501</v>
      </c>
      <c r="F232" t="s">
        <v>8174</v>
      </c>
    </row>
    <row r="233" spans="1:6">
      <c r="A233" t="s">
        <v>9519</v>
      </c>
      <c r="B233" t="s">
        <v>36</v>
      </c>
      <c r="C233" t="s">
        <v>9520</v>
      </c>
      <c r="D233" t="s">
        <v>8174</v>
      </c>
      <c r="E233" t="s">
        <v>9521</v>
      </c>
      <c r="F233" t="s">
        <v>8174</v>
      </c>
    </row>
    <row r="234" spans="1:6">
      <c r="A234" t="s">
        <v>10479</v>
      </c>
      <c r="B234" t="s">
        <v>161</v>
      </c>
      <c r="C234" t="s">
        <v>10480</v>
      </c>
      <c r="D234" t="s">
        <v>9995</v>
      </c>
      <c r="E234" t="s">
        <v>10481</v>
      </c>
      <c r="F234" t="s">
        <v>21654</v>
      </c>
    </row>
    <row r="235" spans="1:6">
      <c r="A235" t="s">
        <v>6172</v>
      </c>
      <c r="B235" t="s">
        <v>185</v>
      </c>
      <c r="C235" t="s">
        <v>6173</v>
      </c>
      <c r="D235" t="s">
        <v>38</v>
      </c>
      <c r="E235" t="s">
        <v>6174</v>
      </c>
      <c r="F235" t="s">
        <v>38</v>
      </c>
    </row>
    <row r="236" spans="1:6">
      <c r="A236" t="s">
        <v>6367</v>
      </c>
      <c r="B236" t="s">
        <v>112</v>
      </c>
      <c r="C236" t="s">
        <v>6368</v>
      </c>
      <c r="D236" t="s">
        <v>38</v>
      </c>
      <c r="E236" t="s">
        <v>6369</v>
      </c>
      <c r="F236" t="s">
        <v>38</v>
      </c>
    </row>
    <row r="237" spans="1:6">
      <c r="A237" t="s">
        <v>7142</v>
      </c>
      <c r="B237" t="s">
        <v>130</v>
      </c>
      <c r="C237" t="s">
        <v>7143</v>
      </c>
      <c r="D237" t="s">
        <v>38</v>
      </c>
      <c r="E237" t="s">
        <v>7144</v>
      </c>
      <c r="F237" t="s">
        <v>38</v>
      </c>
    </row>
    <row r="238" spans="1:6">
      <c r="A238" t="s">
        <v>9662</v>
      </c>
      <c r="B238" t="s">
        <v>50</v>
      </c>
      <c r="C238" t="s">
        <v>9663</v>
      </c>
      <c r="D238" t="s">
        <v>8174</v>
      </c>
      <c r="E238" t="s">
        <v>9664</v>
      </c>
      <c r="F238" t="s">
        <v>8174</v>
      </c>
    </row>
    <row r="239" spans="1:6">
      <c r="A239" t="s">
        <v>6938</v>
      </c>
      <c r="B239" t="s">
        <v>36</v>
      </c>
      <c r="C239" t="s">
        <v>6939</v>
      </c>
      <c r="D239" t="s">
        <v>38</v>
      </c>
      <c r="E239" t="s">
        <v>6940</v>
      </c>
      <c r="F239" t="s">
        <v>38</v>
      </c>
    </row>
    <row r="240" spans="1:6">
      <c r="A240" t="s">
        <v>10469</v>
      </c>
      <c r="B240" t="s">
        <v>161</v>
      </c>
      <c r="C240" t="s">
        <v>10470</v>
      </c>
      <c r="D240" t="s">
        <v>9995</v>
      </c>
      <c r="E240" t="s">
        <v>10471</v>
      </c>
      <c r="F240" t="s">
        <v>21654</v>
      </c>
    </row>
    <row r="241" spans="1:6">
      <c r="A241" t="s">
        <v>2394</v>
      </c>
      <c r="B241" t="s">
        <v>112</v>
      </c>
      <c r="C241" t="s">
        <v>2395</v>
      </c>
      <c r="D241" t="s">
        <v>38</v>
      </c>
      <c r="E241" t="s">
        <v>2396</v>
      </c>
      <c r="F241" t="s">
        <v>38</v>
      </c>
    </row>
    <row r="242" spans="1:6">
      <c r="A242" t="s">
        <v>7383</v>
      </c>
      <c r="B242" t="s">
        <v>260</v>
      </c>
      <c r="C242" t="s">
        <v>7384</v>
      </c>
      <c r="D242" t="s">
        <v>38</v>
      </c>
      <c r="E242" t="s">
        <v>7385</v>
      </c>
      <c r="F242" t="s">
        <v>38</v>
      </c>
    </row>
    <row r="243" spans="1:6">
      <c r="A243" t="s">
        <v>6905</v>
      </c>
      <c r="B243" t="s">
        <v>181</v>
      </c>
      <c r="C243" t="s">
        <v>6906</v>
      </c>
      <c r="D243" t="s">
        <v>38</v>
      </c>
      <c r="E243" t="s">
        <v>6907</v>
      </c>
      <c r="F243" t="s">
        <v>38</v>
      </c>
    </row>
    <row r="244" spans="1:6">
      <c r="A244" t="s">
        <v>7181</v>
      </c>
      <c r="B244" t="s">
        <v>161</v>
      </c>
      <c r="C244" t="s">
        <v>306</v>
      </c>
      <c r="D244" t="s">
        <v>38</v>
      </c>
      <c r="E244" t="s">
        <v>7182</v>
      </c>
      <c r="F244" t="s">
        <v>38</v>
      </c>
    </row>
    <row r="245" spans="1:6">
      <c r="A245" t="s">
        <v>9259</v>
      </c>
      <c r="B245" t="s">
        <v>50</v>
      </c>
      <c r="C245" t="s">
        <v>9260</v>
      </c>
      <c r="D245" t="s">
        <v>8174</v>
      </c>
      <c r="E245" t="s">
        <v>9261</v>
      </c>
      <c r="F245" t="s">
        <v>8174</v>
      </c>
    </row>
    <row r="246" spans="1:6">
      <c r="A246" t="s">
        <v>7323</v>
      </c>
      <c r="B246" t="s">
        <v>161</v>
      </c>
      <c r="C246" t="s">
        <v>7324</v>
      </c>
      <c r="D246" t="s">
        <v>38</v>
      </c>
      <c r="E246" t="s">
        <v>7325</v>
      </c>
      <c r="F246" t="s">
        <v>38</v>
      </c>
    </row>
    <row r="247" spans="1:6">
      <c r="A247" t="s">
        <v>3789</v>
      </c>
      <c r="B247" t="s">
        <v>130</v>
      </c>
      <c r="C247" t="s">
        <v>3790</v>
      </c>
      <c r="D247" t="s">
        <v>38</v>
      </c>
      <c r="E247" t="s">
        <v>3791</v>
      </c>
      <c r="F247" t="s">
        <v>38</v>
      </c>
    </row>
    <row r="248" spans="1:6">
      <c r="A248" t="s">
        <v>6707</v>
      </c>
      <c r="B248" t="s">
        <v>50</v>
      </c>
      <c r="C248" t="s">
        <v>6708</v>
      </c>
      <c r="D248" t="s">
        <v>38</v>
      </c>
      <c r="E248" t="s">
        <v>6709</v>
      </c>
      <c r="F248" t="s">
        <v>38</v>
      </c>
    </row>
    <row r="249" spans="1:6">
      <c r="A249" t="s">
        <v>6724</v>
      </c>
      <c r="B249" t="s">
        <v>36</v>
      </c>
      <c r="C249" t="s">
        <v>6725</v>
      </c>
      <c r="D249" t="s">
        <v>38</v>
      </c>
      <c r="E249" t="s">
        <v>6726</v>
      </c>
      <c r="F249" t="s">
        <v>38</v>
      </c>
    </row>
    <row r="250" spans="1:6">
      <c r="A250" t="s">
        <v>6721</v>
      </c>
      <c r="B250" t="s">
        <v>185</v>
      </c>
      <c r="C250" t="s">
        <v>6722</v>
      </c>
      <c r="D250" t="s">
        <v>38</v>
      </c>
      <c r="E250" t="s">
        <v>6723</v>
      </c>
      <c r="F250" t="s">
        <v>38</v>
      </c>
    </row>
    <row r="251" spans="1:6">
      <c r="A251" t="s">
        <v>6734</v>
      </c>
      <c r="B251" t="s">
        <v>50</v>
      </c>
      <c r="C251" t="s">
        <v>41</v>
      </c>
      <c r="D251" t="s">
        <v>38</v>
      </c>
      <c r="E251" t="s">
        <v>6735</v>
      </c>
      <c r="F251" t="s">
        <v>38</v>
      </c>
    </row>
    <row r="252" spans="1:6">
      <c r="A252" t="s">
        <v>6736</v>
      </c>
      <c r="B252" t="s">
        <v>185</v>
      </c>
      <c r="C252" t="s">
        <v>127</v>
      </c>
      <c r="D252" t="s">
        <v>38</v>
      </c>
      <c r="E252" t="s">
        <v>6737</v>
      </c>
      <c r="F252" t="s">
        <v>38</v>
      </c>
    </row>
    <row r="253" spans="1:6">
      <c r="A253" t="s">
        <v>6727</v>
      </c>
      <c r="B253" t="s">
        <v>181</v>
      </c>
      <c r="C253" t="s">
        <v>41</v>
      </c>
      <c r="D253" t="s">
        <v>38</v>
      </c>
      <c r="E253" t="s">
        <v>6728</v>
      </c>
      <c r="F253" t="s">
        <v>38</v>
      </c>
    </row>
    <row r="254" spans="1:6">
      <c r="A254" t="s">
        <v>6729</v>
      </c>
      <c r="B254" t="s">
        <v>112</v>
      </c>
      <c r="C254" t="s">
        <v>41</v>
      </c>
      <c r="D254" t="s">
        <v>38</v>
      </c>
      <c r="E254" t="s">
        <v>6728</v>
      </c>
      <c r="F254" t="s">
        <v>38</v>
      </c>
    </row>
    <row r="255" spans="1:6">
      <c r="A255" t="s">
        <v>6730</v>
      </c>
      <c r="B255" t="s">
        <v>50</v>
      </c>
      <c r="C255" t="s">
        <v>41</v>
      </c>
      <c r="D255" t="s">
        <v>38</v>
      </c>
      <c r="E255" t="s">
        <v>6728</v>
      </c>
      <c r="F255" t="s">
        <v>38</v>
      </c>
    </row>
    <row r="256" spans="1:6">
      <c r="A256" t="s">
        <v>6731</v>
      </c>
      <c r="B256" t="s">
        <v>181</v>
      </c>
      <c r="C256" t="s">
        <v>41</v>
      </c>
      <c r="D256" t="s">
        <v>38</v>
      </c>
      <c r="E256" t="s">
        <v>6728</v>
      </c>
      <c r="F256" t="s">
        <v>38</v>
      </c>
    </row>
    <row r="257" spans="1:6">
      <c r="A257" t="s">
        <v>6732</v>
      </c>
      <c r="B257" t="s">
        <v>50</v>
      </c>
      <c r="C257" t="s">
        <v>41</v>
      </c>
      <c r="D257" t="s">
        <v>38</v>
      </c>
      <c r="E257" t="s">
        <v>6728</v>
      </c>
      <c r="F257" t="s">
        <v>38</v>
      </c>
    </row>
    <row r="258" spans="1:6">
      <c r="A258" t="s">
        <v>6733</v>
      </c>
      <c r="B258" t="s">
        <v>36</v>
      </c>
      <c r="C258" t="s">
        <v>41</v>
      </c>
      <c r="D258" t="s">
        <v>38</v>
      </c>
      <c r="E258" t="s">
        <v>6728</v>
      </c>
      <c r="F258" t="s">
        <v>38</v>
      </c>
    </row>
    <row r="259" spans="1:6">
      <c r="A259" t="s">
        <v>7168</v>
      </c>
      <c r="B259" t="s">
        <v>50</v>
      </c>
      <c r="C259" t="s">
        <v>7169</v>
      </c>
      <c r="D259" t="s">
        <v>38</v>
      </c>
      <c r="E259" t="s">
        <v>7170</v>
      </c>
      <c r="F259" t="s">
        <v>38</v>
      </c>
    </row>
    <row r="260" spans="1:6">
      <c r="A260" t="s">
        <v>475</v>
      </c>
      <c r="B260" t="s">
        <v>66</v>
      </c>
      <c r="C260" t="s">
        <v>476</v>
      </c>
      <c r="D260" t="s">
        <v>38</v>
      </c>
      <c r="E260" t="s">
        <v>167</v>
      </c>
      <c r="F260" t="s">
        <v>38</v>
      </c>
    </row>
    <row r="261" spans="1:6">
      <c r="A261" t="s">
        <v>936</v>
      </c>
      <c r="B261" t="s">
        <v>66</v>
      </c>
      <c r="C261" t="s">
        <v>937</v>
      </c>
      <c r="D261" t="s">
        <v>38</v>
      </c>
      <c r="E261" t="s">
        <v>167</v>
      </c>
      <c r="F261" t="s">
        <v>38</v>
      </c>
    </row>
    <row r="262" spans="1:6">
      <c r="A262" t="s">
        <v>1097</v>
      </c>
      <c r="B262" t="s">
        <v>112</v>
      </c>
      <c r="C262" t="s">
        <v>1098</v>
      </c>
      <c r="D262" t="s">
        <v>38</v>
      </c>
      <c r="E262" t="s">
        <v>167</v>
      </c>
      <c r="F262" t="s">
        <v>38</v>
      </c>
    </row>
    <row r="263" spans="1:6">
      <c r="A263" t="s">
        <v>1311</v>
      </c>
      <c r="B263" t="s">
        <v>66</v>
      </c>
      <c r="C263" t="s">
        <v>1312</v>
      </c>
      <c r="D263" t="s">
        <v>38</v>
      </c>
      <c r="E263" t="s">
        <v>167</v>
      </c>
      <c r="F263" t="s">
        <v>38</v>
      </c>
    </row>
    <row r="264" spans="1:6">
      <c r="A264" t="s">
        <v>4913</v>
      </c>
      <c r="B264" t="s">
        <v>161</v>
      </c>
      <c r="C264" t="s">
        <v>4914</v>
      </c>
      <c r="D264" t="s">
        <v>38</v>
      </c>
      <c r="E264" t="s">
        <v>167</v>
      </c>
      <c r="F264" t="s">
        <v>38</v>
      </c>
    </row>
    <row r="265" spans="1:6">
      <c r="A265" t="s">
        <v>5202</v>
      </c>
      <c r="B265" t="s">
        <v>112</v>
      </c>
      <c r="C265" t="s">
        <v>127</v>
      </c>
      <c r="D265" t="s">
        <v>38</v>
      </c>
      <c r="E265" t="s">
        <v>167</v>
      </c>
      <c r="F265" t="s">
        <v>38</v>
      </c>
    </row>
    <row r="266" spans="1:6">
      <c r="A266" t="s">
        <v>7076</v>
      </c>
      <c r="B266" t="s">
        <v>36</v>
      </c>
      <c r="C266" t="s">
        <v>7077</v>
      </c>
      <c r="D266" t="s">
        <v>38</v>
      </c>
      <c r="E266" t="s">
        <v>167</v>
      </c>
      <c r="F266" t="s">
        <v>38</v>
      </c>
    </row>
    <row r="267" spans="1:6">
      <c r="A267" t="s">
        <v>9267</v>
      </c>
      <c r="B267" t="s">
        <v>130</v>
      </c>
      <c r="C267" t="s">
        <v>9268</v>
      </c>
      <c r="D267" t="s">
        <v>8174</v>
      </c>
      <c r="E267" t="s">
        <v>9269</v>
      </c>
      <c r="F267" t="s">
        <v>8174</v>
      </c>
    </row>
    <row r="268" spans="1:6">
      <c r="A268" t="s">
        <v>7418</v>
      </c>
      <c r="B268" t="s">
        <v>260</v>
      </c>
      <c r="C268" t="s">
        <v>520</v>
      </c>
      <c r="D268" t="s">
        <v>38</v>
      </c>
      <c r="E268" t="s">
        <v>7419</v>
      </c>
      <c r="F268" t="s">
        <v>38</v>
      </c>
    </row>
    <row r="269" spans="1:6">
      <c r="A269" t="s">
        <v>9476</v>
      </c>
      <c r="B269" t="s">
        <v>112</v>
      </c>
      <c r="C269" t="s">
        <v>41</v>
      </c>
      <c r="D269" t="s">
        <v>8174</v>
      </c>
      <c r="E269" t="s">
        <v>9477</v>
      </c>
      <c r="F269" t="s">
        <v>8174</v>
      </c>
    </row>
    <row r="270" spans="1:6">
      <c r="A270" t="s">
        <v>9481</v>
      </c>
      <c r="B270" t="s">
        <v>36</v>
      </c>
      <c r="C270" t="s">
        <v>9482</v>
      </c>
      <c r="D270" t="s">
        <v>8174</v>
      </c>
      <c r="E270" t="s">
        <v>9477</v>
      </c>
      <c r="F270" t="s">
        <v>8174</v>
      </c>
    </row>
    <row r="271" spans="1:6">
      <c r="A271" t="s">
        <v>9490</v>
      </c>
      <c r="B271" t="s">
        <v>36</v>
      </c>
      <c r="C271" t="s">
        <v>9491</v>
      </c>
      <c r="D271" t="s">
        <v>8174</v>
      </c>
      <c r="E271" t="s">
        <v>9477</v>
      </c>
      <c r="F271" t="s">
        <v>8174</v>
      </c>
    </row>
    <row r="272" spans="1:6">
      <c r="A272" t="s">
        <v>9796</v>
      </c>
      <c r="B272" t="s">
        <v>50</v>
      </c>
      <c r="C272" t="s">
        <v>41</v>
      </c>
      <c r="D272" t="s">
        <v>8174</v>
      </c>
      <c r="E272" t="s">
        <v>9477</v>
      </c>
      <c r="F272" t="s">
        <v>8174</v>
      </c>
    </row>
    <row r="273" spans="1:6">
      <c r="A273" t="s">
        <v>5627</v>
      </c>
      <c r="B273" t="s">
        <v>260</v>
      </c>
      <c r="C273" t="s">
        <v>5628</v>
      </c>
      <c r="D273" t="s">
        <v>38</v>
      </c>
      <c r="E273" t="s">
        <v>5629</v>
      </c>
      <c r="F273" t="s">
        <v>38</v>
      </c>
    </row>
    <row r="274" spans="1:6">
      <c r="A274" t="s">
        <v>6412</v>
      </c>
      <c r="B274" t="s">
        <v>130</v>
      </c>
      <c r="C274" t="s">
        <v>1615</v>
      </c>
      <c r="D274" t="s">
        <v>38</v>
      </c>
      <c r="E274" t="s">
        <v>5629</v>
      </c>
      <c r="F274" t="s">
        <v>38</v>
      </c>
    </row>
    <row r="275" spans="1:6">
      <c r="A275" t="s">
        <v>8130</v>
      </c>
      <c r="B275" t="s">
        <v>161</v>
      </c>
      <c r="C275" t="s">
        <v>306</v>
      </c>
      <c r="D275" t="s">
        <v>38</v>
      </c>
      <c r="E275" t="s">
        <v>5629</v>
      </c>
      <c r="F275" t="s">
        <v>38</v>
      </c>
    </row>
    <row r="276" spans="1:6">
      <c r="A276" t="s">
        <v>8324</v>
      </c>
      <c r="B276" t="s">
        <v>50</v>
      </c>
      <c r="C276" t="s">
        <v>41</v>
      </c>
      <c r="D276" t="s">
        <v>8174</v>
      </c>
      <c r="E276" t="s">
        <v>8325</v>
      </c>
      <c r="F276" t="s">
        <v>8174</v>
      </c>
    </row>
    <row r="277" spans="1:6">
      <c r="A277" t="s">
        <v>3419</v>
      </c>
      <c r="B277" t="s">
        <v>50</v>
      </c>
      <c r="C277" t="s">
        <v>3420</v>
      </c>
      <c r="D277" t="s">
        <v>38</v>
      </c>
      <c r="E277" t="s">
        <v>3421</v>
      </c>
      <c r="F277" t="s">
        <v>38</v>
      </c>
    </row>
    <row r="278" spans="1:6">
      <c r="A278" t="s">
        <v>8347</v>
      </c>
      <c r="B278" t="s">
        <v>260</v>
      </c>
      <c r="C278" t="s">
        <v>8348</v>
      </c>
      <c r="D278" t="s">
        <v>8174</v>
      </c>
      <c r="E278" t="s">
        <v>8349</v>
      </c>
      <c r="F278" t="s">
        <v>8174</v>
      </c>
    </row>
    <row r="279" spans="1:6">
      <c r="A279" t="s">
        <v>1384</v>
      </c>
      <c r="B279" t="s">
        <v>260</v>
      </c>
      <c r="C279" t="s">
        <v>41</v>
      </c>
      <c r="D279" t="s">
        <v>38</v>
      </c>
      <c r="E279" t="s">
        <v>1385</v>
      </c>
      <c r="F279" t="s">
        <v>38</v>
      </c>
    </row>
    <row r="280" spans="1:6">
      <c r="A280" t="s">
        <v>1566</v>
      </c>
      <c r="B280" t="s">
        <v>161</v>
      </c>
      <c r="C280" t="s">
        <v>1567</v>
      </c>
      <c r="D280" t="s">
        <v>38</v>
      </c>
      <c r="E280" t="s">
        <v>1568</v>
      </c>
      <c r="F280" t="s">
        <v>38</v>
      </c>
    </row>
    <row r="281" spans="1:6">
      <c r="A281" t="s">
        <v>9656</v>
      </c>
      <c r="B281" t="s">
        <v>50</v>
      </c>
      <c r="C281" t="s">
        <v>9657</v>
      </c>
      <c r="D281" t="s">
        <v>8174</v>
      </c>
      <c r="E281" t="s">
        <v>9658</v>
      </c>
      <c r="F281" t="s">
        <v>8174</v>
      </c>
    </row>
    <row r="282" spans="1:6">
      <c r="A282" t="s">
        <v>7377</v>
      </c>
      <c r="B282" t="s">
        <v>260</v>
      </c>
      <c r="C282" t="s">
        <v>7378</v>
      </c>
      <c r="D282" t="s">
        <v>38</v>
      </c>
      <c r="E282" t="s">
        <v>7379</v>
      </c>
      <c r="F282" t="s">
        <v>38</v>
      </c>
    </row>
    <row r="283" spans="1:6">
      <c r="A283" t="s">
        <v>8587</v>
      </c>
      <c r="B283" t="s">
        <v>105</v>
      </c>
      <c r="C283" t="s">
        <v>41</v>
      </c>
      <c r="D283" t="s">
        <v>8174</v>
      </c>
      <c r="E283" t="s">
        <v>8588</v>
      </c>
      <c r="F283" t="s">
        <v>8174</v>
      </c>
    </row>
    <row r="284" spans="1:6">
      <c r="A284" t="s">
        <v>9478</v>
      </c>
      <c r="B284" t="s">
        <v>112</v>
      </c>
      <c r="C284" t="s">
        <v>9479</v>
      </c>
      <c r="D284" t="s">
        <v>8174</v>
      </c>
      <c r="E284" t="s">
        <v>9480</v>
      </c>
      <c r="F284" t="s">
        <v>8174</v>
      </c>
    </row>
    <row r="285" spans="1:6">
      <c r="A285" t="s">
        <v>9327</v>
      </c>
      <c r="B285" t="s">
        <v>260</v>
      </c>
      <c r="C285" t="s">
        <v>9328</v>
      </c>
      <c r="D285" t="s">
        <v>8174</v>
      </c>
      <c r="E285" t="s">
        <v>9329</v>
      </c>
      <c r="F285" t="s">
        <v>8174</v>
      </c>
    </row>
    <row r="286" spans="1:6">
      <c r="A286" t="s">
        <v>9112</v>
      </c>
      <c r="B286" t="s">
        <v>50</v>
      </c>
      <c r="C286" t="s">
        <v>647</v>
      </c>
      <c r="D286" t="s">
        <v>8174</v>
      </c>
      <c r="E286" t="s">
        <v>9113</v>
      </c>
      <c r="F286" t="s">
        <v>8174</v>
      </c>
    </row>
    <row r="287" spans="1:6">
      <c r="A287" t="s">
        <v>8691</v>
      </c>
      <c r="B287" t="s">
        <v>36</v>
      </c>
      <c r="C287" t="s">
        <v>8692</v>
      </c>
      <c r="D287" t="s">
        <v>8174</v>
      </c>
      <c r="E287" t="s">
        <v>8693</v>
      </c>
      <c r="F287" t="s">
        <v>8174</v>
      </c>
    </row>
    <row r="288" spans="1:6">
      <c r="A288" t="s">
        <v>6836</v>
      </c>
      <c r="B288" t="s">
        <v>181</v>
      </c>
      <c r="C288" t="s">
        <v>6837</v>
      </c>
      <c r="D288" t="s">
        <v>38</v>
      </c>
      <c r="E288" t="s">
        <v>6838</v>
      </c>
      <c r="F288" t="s">
        <v>38</v>
      </c>
    </row>
    <row r="289" spans="1:6">
      <c r="A289" t="s">
        <v>3001</v>
      </c>
      <c r="B289" t="s">
        <v>105</v>
      </c>
      <c r="C289" t="s">
        <v>3002</v>
      </c>
      <c r="D289" t="s">
        <v>38</v>
      </c>
      <c r="E289" t="s">
        <v>3003</v>
      </c>
      <c r="F289" t="s">
        <v>38</v>
      </c>
    </row>
    <row r="290" spans="1:6">
      <c r="A290" t="s">
        <v>4394</v>
      </c>
      <c r="B290" t="s">
        <v>50</v>
      </c>
      <c r="C290" t="s">
        <v>41</v>
      </c>
      <c r="D290" t="s">
        <v>38</v>
      </c>
      <c r="E290" t="s">
        <v>4395</v>
      </c>
      <c r="F290" t="s">
        <v>38</v>
      </c>
    </row>
    <row r="291" spans="1:6">
      <c r="A291" t="s">
        <v>8326</v>
      </c>
      <c r="B291" t="s">
        <v>50</v>
      </c>
      <c r="C291" t="s">
        <v>8327</v>
      </c>
      <c r="D291" t="s">
        <v>8174</v>
      </c>
      <c r="E291" t="s">
        <v>4395</v>
      </c>
      <c r="F291" t="s">
        <v>8174</v>
      </c>
    </row>
    <row r="292" spans="1:6">
      <c r="A292" t="s">
        <v>9680</v>
      </c>
      <c r="B292" t="s">
        <v>36</v>
      </c>
      <c r="C292" t="s">
        <v>9681</v>
      </c>
      <c r="D292" t="s">
        <v>8174</v>
      </c>
      <c r="E292" t="s">
        <v>9682</v>
      </c>
      <c r="F292" t="s">
        <v>8174</v>
      </c>
    </row>
    <row r="293" spans="1:6">
      <c r="A293" t="s">
        <v>7140</v>
      </c>
      <c r="B293" t="s">
        <v>112</v>
      </c>
      <c r="C293" t="s">
        <v>41</v>
      </c>
      <c r="D293" t="s">
        <v>38</v>
      </c>
      <c r="E293" t="s">
        <v>7141</v>
      </c>
      <c r="F293" t="s">
        <v>38</v>
      </c>
    </row>
    <row r="294" spans="1:6">
      <c r="A294" t="s">
        <v>7949</v>
      </c>
      <c r="B294" t="s">
        <v>50</v>
      </c>
      <c r="C294" t="s">
        <v>291</v>
      </c>
      <c r="D294" t="s">
        <v>38</v>
      </c>
      <c r="E294" t="s">
        <v>7950</v>
      </c>
      <c r="F294" t="s">
        <v>38</v>
      </c>
    </row>
    <row r="295" spans="1:6">
      <c r="A295" t="s">
        <v>8055</v>
      </c>
      <c r="B295" t="s">
        <v>50</v>
      </c>
      <c r="C295" t="s">
        <v>8056</v>
      </c>
      <c r="D295" t="s">
        <v>38</v>
      </c>
      <c r="E295" t="s">
        <v>7950</v>
      </c>
      <c r="F295" t="s">
        <v>38</v>
      </c>
    </row>
    <row r="296" spans="1:6">
      <c r="A296" t="s">
        <v>9638</v>
      </c>
      <c r="B296" t="s">
        <v>260</v>
      </c>
      <c r="C296" t="s">
        <v>41</v>
      </c>
      <c r="D296" t="s">
        <v>8174</v>
      </c>
      <c r="E296" t="s">
        <v>9639</v>
      </c>
      <c r="F296" t="s">
        <v>8174</v>
      </c>
    </row>
    <row r="297" spans="1:6">
      <c r="A297" t="s">
        <v>9114</v>
      </c>
      <c r="B297" t="s">
        <v>157</v>
      </c>
      <c r="C297" t="s">
        <v>9115</v>
      </c>
      <c r="D297" t="s">
        <v>8174</v>
      </c>
      <c r="E297" t="s">
        <v>9116</v>
      </c>
      <c r="F297" t="s">
        <v>8174</v>
      </c>
    </row>
    <row r="298" spans="1:6">
      <c r="A298" t="s">
        <v>837</v>
      </c>
      <c r="B298" t="s">
        <v>36</v>
      </c>
      <c r="C298" t="s">
        <v>41</v>
      </c>
      <c r="D298" t="s">
        <v>38</v>
      </c>
      <c r="E298" t="s">
        <v>838</v>
      </c>
      <c r="F298" t="s">
        <v>38</v>
      </c>
    </row>
    <row r="299" spans="1:6">
      <c r="A299" t="s">
        <v>1069</v>
      </c>
      <c r="B299" t="s">
        <v>66</v>
      </c>
      <c r="C299" t="s">
        <v>828</v>
      </c>
      <c r="D299" t="s">
        <v>38</v>
      </c>
      <c r="E299" t="s">
        <v>1070</v>
      </c>
      <c r="F299" t="s">
        <v>38</v>
      </c>
    </row>
    <row r="300" spans="1:6">
      <c r="A300" t="s">
        <v>6161</v>
      </c>
      <c r="B300" t="s">
        <v>50</v>
      </c>
      <c r="C300" t="s">
        <v>647</v>
      </c>
      <c r="D300" t="s">
        <v>38</v>
      </c>
      <c r="E300" t="s">
        <v>6162</v>
      </c>
      <c r="F300" t="s">
        <v>38</v>
      </c>
    </row>
    <row r="301" spans="1:6">
      <c r="A301" t="s">
        <v>422</v>
      </c>
      <c r="B301" t="s">
        <v>260</v>
      </c>
      <c r="C301" t="s">
        <v>306</v>
      </c>
      <c r="D301" t="s">
        <v>38</v>
      </c>
      <c r="E301" t="s">
        <v>423</v>
      </c>
      <c r="F301" t="s">
        <v>38</v>
      </c>
    </row>
    <row r="302" spans="1:6">
      <c r="A302" t="s">
        <v>9270</v>
      </c>
      <c r="B302" t="s">
        <v>130</v>
      </c>
      <c r="C302" t="s">
        <v>9271</v>
      </c>
      <c r="D302" t="s">
        <v>8174</v>
      </c>
      <c r="E302" t="s">
        <v>9272</v>
      </c>
      <c r="F302" t="s">
        <v>8174</v>
      </c>
    </row>
    <row r="303" spans="1:6">
      <c r="A303" t="s">
        <v>5233</v>
      </c>
      <c r="B303" t="s">
        <v>185</v>
      </c>
      <c r="C303" t="s">
        <v>3545</v>
      </c>
      <c r="D303" t="s">
        <v>38</v>
      </c>
      <c r="E303" t="s">
        <v>5234</v>
      </c>
      <c r="F303" t="s">
        <v>38</v>
      </c>
    </row>
    <row r="304" spans="1:6">
      <c r="A304" t="s">
        <v>5034</v>
      </c>
      <c r="B304" t="s">
        <v>130</v>
      </c>
      <c r="C304" t="s">
        <v>5035</v>
      </c>
      <c r="D304" t="s">
        <v>38</v>
      </c>
      <c r="E304" t="s">
        <v>5036</v>
      </c>
      <c r="F304" t="s">
        <v>38</v>
      </c>
    </row>
    <row r="305" spans="1:6">
      <c r="A305" t="s">
        <v>8697</v>
      </c>
      <c r="B305" t="s">
        <v>157</v>
      </c>
      <c r="C305" t="s">
        <v>8698</v>
      </c>
      <c r="D305" t="s">
        <v>8174</v>
      </c>
      <c r="E305" t="s">
        <v>8699</v>
      </c>
      <c r="F305" t="s">
        <v>8174</v>
      </c>
    </row>
    <row r="306" spans="1:6">
      <c r="A306" t="s">
        <v>9214</v>
      </c>
      <c r="B306" t="s">
        <v>36</v>
      </c>
      <c r="C306" t="s">
        <v>9215</v>
      </c>
      <c r="D306" t="s">
        <v>8174</v>
      </c>
      <c r="E306" t="s">
        <v>9216</v>
      </c>
      <c r="F306" t="s">
        <v>8174</v>
      </c>
    </row>
    <row r="307" spans="1:6">
      <c r="A307" t="s">
        <v>4716</v>
      </c>
      <c r="B307" t="s">
        <v>161</v>
      </c>
      <c r="C307" t="s">
        <v>4717</v>
      </c>
      <c r="D307" t="s">
        <v>38</v>
      </c>
      <c r="E307" t="s">
        <v>4718</v>
      </c>
      <c r="F307" t="s">
        <v>38</v>
      </c>
    </row>
    <row r="308" spans="1:6">
      <c r="A308" t="s">
        <v>1228</v>
      </c>
      <c r="B308" t="s">
        <v>36</v>
      </c>
      <c r="C308" t="s">
        <v>1229</v>
      </c>
      <c r="D308" t="s">
        <v>38</v>
      </c>
      <c r="E308" t="s">
        <v>1230</v>
      </c>
      <c r="F308" t="s">
        <v>38</v>
      </c>
    </row>
    <row r="309" spans="1:6">
      <c r="A309" t="s">
        <v>6596</v>
      </c>
      <c r="B309" t="s">
        <v>130</v>
      </c>
      <c r="C309" t="s">
        <v>2563</v>
      </c>
      <c r="D309" t="s">
        <v>38</v>
      </c>
      <c r="E309" t="s">
        <v>6597</v>
      </c>
      <c r="F309" t="s">
        <v>38</v>
      </c>
    </row>
    <row r="310" spans="1:6">
      <c r="A310" t="s">
        <v>5021</v>
      </c>
      <c r="B310" t="s">
        <v>112</v>
      </c>
      <c r="C310" t="s">
        <v>5022</v>
      </c>
      <c r="D310" t="s">
        <v>38</v>
      </c>
      <c r="E310" t="s">
        <v>5023</v>
      </c>
      <c r="F310" t="s">
        <v>38</v>
      </c>
    </row>
    <row r="311" spans="1:6">
      <c r="A311" t="s">
        <v>1309</v>
      </c>
      <c r="B311" t="s">
        <v>66</v>
      </c>
      <c r="C311" t="s">
        <v>41</v>
      </c>
      <c r="D311" t="s">
        <v>38</v>
      </c>
      <c r="E311" t="s">
        <v>1310</v>
      </c>
      <c r="F311" t="s">
        <v>38</v>
      </c>
    </row>
    <row r="312" spans="1:6">
      <c r="A312" t="s">
        <v>2833</v>
      </c>
      <c r="B312" t="s">
        <v>161</v>
      </c>
      <c r="C312" t="s">
        <v>473</v>
      </c>
      <c r="D312" t="s">
        <v>38</v>
      </c>
      <c r="E312" t="s">
        <v>2834</v>
      </c>
      <c r="F312" t="s">
        <v>38</v>
      </c>
    </row>
    <row r="313" spans="1:6">
      <c r="A313" t="s">
        <v>5394</v>
      </c>
      <c r="B313" t="s">
        <v>112</v>
      </c>
      <c r="C313" t="s">
        <v>5395</v>
      </c>
      <c r="D313" t="s">
        <v>38</v>
      </c>
      <c r="E313" t="s">
        <v>5396</v>
      </c>
      <c r="F313" t="s">
        <v>38</v>
      </c>
    </row>
    <row r="314" spans="1:6">
      <c r="A314" t="s">
        <v>1094</v>
      </c>
      <c r="B314" t="s">
        <v>112</v>
      </c>
      <c r="C314" t="s">
        <v>1095</v>
      </c>
      <c r="D314" t="s">
        <v>38</v>
      </c>
      <c r="E314" t="s">
        <v>1096</v>
      </c>
      <c r="F314" t="s">
        <v>38</v>
      </c>
    </row>
    <row r="315" spans="1:6">
      <c r="A315" t="s">
        <v>1161</v>
      </c>
      <c r="B315" t="s">
        <v>161</v>
      </c>
      <c r="C315" t="s">
        <v>1162</v>
      </c>
      <c r="D315" t="s">
        <v>38</v>
      </c>
      <c r="E315" t="s">
        <v>1163</v>
      </c>
      <c r="F315" t="s">
        <v>38</v>
      </c>
    </row>
    <row r="316" spans="1:6">
      <c r="A316" t="s">
        <v>2400</v>
      </c>
      <c r="B316" t="s">
        <v>112</v>
      </c>
      <c r="C316" t="s">
        <v>2401</v>
      </c>
      <c r="D316" t="s">
        <v>38</v>
      </c>
      <c r="E316" t="s">
        <v>2402</v>
      </c>
      <c r="F316" t="s">
        <v>38</v>
      </c>
    </row>
    <row r="317" spans="1:6">
      <c r="A317" t="s">
        <v>9954</v>
      </c>
      <c r="B317" t="s">
        <v>130</v>
      </c>
      <c r="C317" t="s">
        <v>9955</v>
      </c>
      <c r="D317" t="s">
        <v>8174</v>
      </c>
      <c r="E317" t="s">
        <v>9956</v>
      </c>
      <c r="F317" t="s">
        <v>8174</v>
      </c>
    </row>
    <row r="318" spans="1:6">
      <c r="A318" t="s">
        <v>1863</v>
      </c>
      <c r="B318" t="s">
        <v>130</v>
      </c>
      <c r="C318" t="s">
        <v>1864</v>
      </c>
      <c r="D318" t="s">
        <v>38</v>
      </c>
      <c r="E318" t="s">
        <v>1865</v>
      </c>
      <c r="F318" t="s">
        <v>38</v>
      </c>
    </row>
    <row r="319" spans="1:6">
      <c r="A319" t="s">
        <v>7938</v>
      </c>
      <c r="B319" t="s">
        <v>112</v>
      </c>
      <c r="C319" t="s">
        <v>128</v>
      </c>
      <c r="D319" t="s">
        <v>38</v>
      </c>
      <c r="E319" t="s">
        <v>7939</v>
      </c>
      <c r="F319" t="s">
        <v>38</v>
      </c>
    </row>
    <row r="320" spans="1:6">
      <c r="A320" t="s">
        <v>8050</v>
      </c>
      <c r="B320" t="s">
        <v>112</v>
      </c>
      <c r="C320" t="s">
        <v>128</v>
      </c>
      <c r="D320" t="s">
        <v>38</v>
      </c>
      <c r="E320" t="s">
        <v>7939</v>
      </c>
      <c r="F320" t="s">
        <v>38</v>
      </c>
    </row>
    <row r="321" spans="1:6">
      <c r="A321" t="s">
        <v>6376</v>
      </c>
      <c r="B321" t="s">
        <v>50</v>
      </c>
      <c r="C321" t="s">
        <v>41</v>
      </c>
      <c r="D321" t="s">
        <v>38</v>
      </c>
      <c r="E321" t="s">
        <v>6377</v>
      </c>
      <c r="F321" t="s">
        <v>38</v>
      </c>
    </row>
    <row r="322" spans="1:6">
      <c r="A322" t="s">
        <v>9635</v>
      </c>
      <c r="B322" t="s">
        <v>112</v>
      </c>
      <c r="C322" t="s">
        <v>9636</v>
      </c>
      <c r="D322" t="s">
        <v>8174</v>
      </c>
      <c r="E322" t="s">
        <v>9637</v>
      </c>
      <c r="F322" t="s">
        <v>8174</v>
      </c>
    </row>
    <row r="323" spans="1:6">
      <c r="A323" t="s">
        <v>8538</v>
      </c>
      <c r="B323" t="s">
        <v>105</v>
      </c>
      <c r="C323" t="s">
        <v>8539</v>
      </c>
      <c r="D323" t="s">
        <v>8174</v>
      </c>
      <c r="E323" t="s">
        <v>8540</v>
      </c>
      <c r="F323" t="s">
        <v>8174</v>
      </c>
    </row>
    <row r="324" spans="1:6">
      <c r="A324" t="s">
        <v>6965</v>
      </c>
      <c r="B324" t="s">
        <v>181</v>
      </c>
      <c r="C324" t="s">
        <v>6966</v>
      </c>
      <c r="D324" t="s">
        <v>38</v>
      </c>
      <c r="E324" t="s">
        <v>6967</v>
      </c>
      <c r="F324" t="s">
        <v>38</v>
      </c>
    </row>
    <row r="325" spans="1:6">
      <c r="A325" t="s">
        <v>293</v>
      </c>
      <c r="B325" t="s">
        <v>157</v>
      </c>
      <c r="C325" t="s">
        <v>294</v>
      </c>
      <c r="D325" t="s">
        <v>38</v>
      </c>
      <c r="E325" t="s">
        <v>295</v>
      </c>
      <c r="F325" t="s">
        <v>38</v>
      </c>
    </row>
    <row r="326" spans="1:6">
      <c r="A326" t="s">
        <v>3253</v>
      </c>
      <c r="B326" t="s">
        <v>161</v>
      </c>
      <c r="C326" t="s">
        <v>683</v>
      </c>
      <c r="D326" t="s">
        <v>38</v>
      </c>
      <c r="E326" t="s">
        <v>3254</v>
      </c>
      <c r="F326" t="s">
        <v>38</v>
      </c>
    </row>
    <row r="327" spans="1:6">
      <c r="A327" t="s">
        <v>4205</v>
      </c>
      <c r="B327" t="s">
        <v>105</v>
      </c>
      <c r="C327" t="s">
        <v>4206</v>
      </c>
      <c r="D327" t="s">
        <v>38</v>
      </c>
      <c r="E327" t="s">
        <v>4207</v>
      </c>
      <c r="F327" t="s">
        <v>38</v>
      </c>
    </row>
    <row r="328" spans="1:6">
      <c r="A328" t="s">
        <v>892</v>
      </c>
      <c r="B328" t="s">
        <v>130</v>
      </c>
      <c r="C328" t="s">
        <v>893</v>
      </c>
      <c r="D328" t="s">
        <v>38</v>
      </c>
      <c r="E328" t="s">
        <v>894</v>
      </c>
      <c r="F328" t="s">
        <v>38</v>
      </c>
    </row>
    <row r="329" spans="1:6">
      <c r="A329" t="s">
        <v>1257</v>
      </c>
      <c r="B329" t="s">
        <v>161</v>
      </c>
      <c r="C329" t="s">
        <v>1258</v>
      </c>
      <c r="D329" t="s">
        <v>38</v>
      </c>
      <c r="E329" t="s">
        <v>1259</v>
      </c>
      <c r="F329" t="s">
        <v>38</v>
      </c>
    </row>
    <row r="330" spans="1:6">
      <c r="A330" t="s">
        <v>6932</v>
      </c>
      <c r="B330" t="s">
        <v>36</v>
      </c>
      <c r="C330" t="s">
        <v>6933</v>
      </c>
      <c r="D330" t="s">
        <v>38</v>
      </c>
      <c r="E330" t="s">
        <v>6934</v>
      </c>
      <c r="F330" t="s">
        <v>38</v>
      </c>
    </row>
    <row r="331" spans="1:6">
      <c r="A331" t="s">
        <v>9084</v>
      </c>
      <c r="B331" t="s">
        <v>130</v>
      </c>
      <c r="C331" t="s">
        <v>9085</v>
      </c>
      <c r="D331" t="s">
        <v>8174</v>
      </c>
      <c r="E331" t="s">
        <v>9086</v>
      </c>
      <c r="F331" t="s">
        <v>8174</v>
      </c>
    </row>
    <row r="332" spans="1:6">
      <c r="A332" t="s">
        <v>1466</v>
      </c>
      <c r="B332" t="s">
        <v>112</v>
      </c>
      <c r="C332" t="s">
        <v>1467</v>
      </c>
      <c r="D332" t="s">
        <v>38</v>
      </c>
      <c r="E332" t="s">
        <v>1468</v>
      </c>
      <c r="F332" t="s">
        <v>38</v>
      </c>
    </row>
    <row r="333" spans="1:6">
      <c r="A333" t="s">
        <v>9081</v>
      </c>
      <c r="B333" t="s">
        <v>130</v>
      </c>
      <c r="C333" t="s">
        <v>9082</v>
      </c>
      <c r="D333" t="s">
        <v>8174</v>
      </c>
      <c r="E333" t="s">
        <v>9083</v>
      </c>
      <c r="F333" t="s">
        <v>8174</v>
      </c>
    </row>
    <row r="334" spans="1:6">
      <c r="A334" t="s">
        <v>1945</v>
      </c>
      <c r="B334" t="s">
        <v>105</v>
      </c>
      <c r="C334" t="s">
        <v>1946</v>
      </c>
      <c r="D334" t="s">
        <v>38</v>
      </c>
      <c r="E334" t="s">
        <v>1947</v>
      </c>
      <c r="F334" t="s">
        <v>38</v>
      </c>
    </row>
    <row r="335" spans="1:6">
      <c r="A335" t="s">
        <v>9694</v>
      </c>
      <c r="B335" t="s">
        <v>130</v>
      </c>
      <c r="C335" t="s">
        <v>9695</v>
      </c>
      <c r="D335" t="s">
        <v>8174</v>
      </c>
      <c r="E335" t="s">
        <v>9696</v>
      </c>
      <c r="F335" t="s">
        <v>8174</v>
      </c>
    </row>
    <row r="336" spans="1:6">
      <c r="A336" t="s">
        <v>598</v>
      </c>
      <c r="B336" t="s">
        <v>50</v>
      </c>
      <c r="C336" t="s">
        <v>599</v>
      </c>
      <c r="D336" t="s">
        <v>38</v>
      </c>
      <c r="E336" t="s">
        <v>600</v>
      </c>
      <c r="F336" t="s">
        <v>38</v>
      </c>
    </row>
    <row r="337" spans="1:6">
      <c r="A337" t="s">
        <v>9029</v>
      </c>
      <c r="B337" t="s">
        <v>161</v>
      </c>
      <c r="C337" t="s">
        <v>9030</v>
      </c>
      <c r="D337" t="s">
        <v>8174</v>
      </c>
      <c r="E337" t="s">
        <v>9031</v>
      </c>
      <c r="F337" t="s">
        <v>8174</v>
      </c>
    </row>
    <row r="338" spans="1:6">
      <c r="A338" t="s">
        <v>9032</v>
      </c>
      <c r="B338" t="s">
        <v>105</v>
      </c>
      <c r="C338" t="s">
        <v>9033</v>
      </c>
      <c r="D338" t="s">
        <v>8174</v>
      </c>
      <c r="E338" t="s">
        <v>9034</v>
      </c>
      <c r="F338" t="s">
        <v>8174</v>
      </c>
    </row>
    <row r="339" spans="1:6">
      <c r="A339" t="s">
        <v>4507</v>
      </c>
      <c r="B339" t="s">
        <v>36</v>
      </c>
      <c r="C339" t="s">
        <v>4508</v>
      </c>
      <c r="D339" t="s">
        <v>38</v>
      </c>
      <c r="E339" t="s">
        <v>4509</v>
      </c>
      <c r="F339" t="s">
        <v>38</v>
      </c>
    </row>
    <row r="340" spans="1:6">
      <c r="A340" t="s">
        <v>6518</v>
      </c>
      <c r="B340" t="s">
        <v>181</v>
      </c>
      <c r="C340" t="s">
        <v>6519</v>
      </c>
      <c r="D340" t="s">
        <v>38</v>
      </c>
      <c r="E340" t="s">
        <v>6520</v>
      </c>
      <c r="F340" t="s">
        <v>38</v>
      </c>
    </row>
    <row r="341" spans="1:6">
      <c r="A341" t="s">
        <v>10597</v>
      </c>
      <c r="B341" t="s">
        <v>130</v>
      </c>
      <c r="C341" t="s">
        <v>10598</v>
      </c>
      <c r="D341" t="s">
        <v>10599</v>
      </c>
      <c r="E341" t="s">
        <v>10600</v>
      </c>
      <c r="F341" t="s">
        <v>21654</v>
      </c>
    </row>
    <row r="342" spans="1:6">
      <c r="A342" t="s">
        <v>9200</v>
      </c>
      <c r="B342" t="s">
        <v>181</v>
      </c>
      <c r="C342" t="s">
        <v>9201</v>
      </c>
      <c r="D342" t="s">
        <v>8174</v>
      </c>
      <c r="E342" t="s">
        <v>9202</v>
      </c>
      <c r="F342" t="s">
        <v>8174</v>
      </c>
    </row>
    <row r="343" spans="1:6">
      <c r="A343" t="s">
        <v>8793</v>
      </c>
      <c r="B343" t="s">
        <v>130</v>
      </c>
      <c r="C343" t="s">
        <v>8794</v>
      </c>
      <c r="D343" t="s">
        <v>8174</v>
      </c>
      <c r="E343" t="s">
        <v>8795</v>
      </c>
      <c r="F343" t="s">
        <v>8174</v>
      </c>
    </row>
    <row r="344" spans="1:6">
      <c r="A344" t="s">
        <v>8230</v>
      </c>
      <c r="B344" t="s">
        <v>157</v>
      </c>
      <c r="C344" t="s">
        <v>8231</v>
      </c>
      <c r="D344" t="s">
        <v>8174</v>
      </c>
      <c r="E344" t="s">
        <v>8232</v>
      </c>
      <c r="F344" t="s">
        <v>8174</v>
      </c>
    </row>
    <row r="345" spans="1:6">
      <c r="A345" t="s">
        <v>9467</v>
      </c>
      <c r="B345" t="s">
        <v>181</v>
      </c>
      <c r="C345" t="s">
        <v>9468</v>
      </c>
      <c r="D345" t="s">
        <v>8174</v>
      </c>
      <c r="E345" t="s">
        <v>9469</v>
      </c>
      <c r="F345" t="s">
        <v>8174</v>
      </c>
    </row>
    <row r="346" spans="1:6">
      <c r="A346" t="s">
        <v>8913</v>
      </c>
      <c r="B346" t="s">
        <v>50</v>
      </c>
      <c r="C346" t="s">
        <v>128</v>
      </c>
      <c r="D346" t="s">
        <v>8174</v>
      </c>
      <c r="E346" t="s">
        <v>8914</v>
      </c>
      <c r="F346" t="s">
        <v>8174</v>
      </c>
    </row>
    <row r="347" spans="1:6">
      <c r="A347" t="s">
        <v>9458</v>
      </c>
      <c r="B347" t="s">
        <v>185</v>
      </c>
      <c r="C347" t="s">
        <v>9459</v>
      </c>
      <c r="D347" t="s">
        <v>8174</v>
      </c>
      <c r="E347" t="s">
        <v>9460</v>
      </c>
      <c r="F347" t="s">
        <v>8174</v>
      </c>
    </row>
    <row r="348" spans="1:6">
      <c r="A348" t="s">
        <v>7188</v>
      </c>
      <c r="B348" t="s">
        <v>50</v>
      </c>
      <c r="C348" t="s">
        <v>41</v>
      </c>
      <c r="D348" t="s">
        <v>38</v>
      </c>
      <c r="E348" t="s">
        <v>7189</v>
      </c>
      <c r="F348" t="s">
        <v>38</v>
      </c>
    </row>
    <row r="349" spans="1:6">
      <c r="A349" t="s">
        <v>2942</v>
      </c>
      <c r="B349" t="s">
        <v>260</v>
      </c>
      <c r="C349" t="s">
        <v>2943</v>
      </c>
      <c r="D349" t="s">
        <v>38</v>
      </c>
      <c r="E349" t="s">
        <v>2944</v>
      </c>
      <c r="F349" t="s">
        <v>38</v>
      </c>
    </row>
    <row r="350" spans="1:6">
      <c r="A350" t="s">
        <v>9832</v>
      </c>
      <c r="B350" t="s">
        <v>260</v>
      </c>
      <c r="C350" t="s">
        <v>9833</v>
      </c>
      <c r="D350" t="s">
        <v>8174</v>
      </c>
      <c r="E350" t="s">
        <v>9834</v>
      </c>
      <c r="F350" t="s">
        <v>8174</v>
      </c>
    </row>
    <row r="351" spans="1:6">
      <c r="A351" t="s">
        <v>9433</v>
      </c>
      <c r="B351" t="s">
        <v>112</v>
      </c>
      <c r="C351" t="s">
        <v>9434</v>
      </c>
      <c r="D351" t="s">
        <v>8174</v>
      </c>
      <c r="E351" t="s">
        <v>9435</v>
      </c>
      <c r="F351" t="s">
        <v>8174</v>
      </c>
    </row>
    <row r="352" spans="1:6">
      <c r="A352" t="s">
        <v>9483</v>
      </c>
      <c r="B352" t="s">
        <v>112</v>
      </c>
      <c r="C352" t="s">
        <v>9434</v>
      </c>
      <c r="D352" t="s">
        <v>8174</v>
      </c>
      <c r="E352" t="s">
        <v>9435</v>
      </c>
      <c r="F352" t="s">
        <v>8174</v>
      </c>
    </row>
    <row r="353" spans="1:6">
      <c r="A353" t="s">
        <v>4174</v>
      </c>
      <c r="B353" t="s">
        <v>130</v>
      </c>
      <c r="C353" t="s">
        <v>4175</v>
      </c>
      <c r="D353" t="s">
        <v>38</v>
      </c>
      <c r="E353" t="s">
        <v>4176</v>
      </c>
      <c r="F353" t="s">
        <v>38</v>
      </c>
    </row>
    <row r="354" spans="1:6">
      <c r="A354" t="s">
        <v>5621</v>
      </c>
      <c r="B354" t="s">
        <v>36</v>
      </c>
      <c r="C354" t="s">
        <v>5622</v>
      </c>
      <c r="D354" t="s">
        <v>38</v>
      </c>
      <c r="E354" t="s">
        <v>5623</v>
      </c>
      <c r="F354" t="s">
        <v>38</v>
      </c>
    </row>
    <row r="355" spans="1:6">
      <c r="A355" t="s">
        <v>592</v>
      </c>
      <c r="B355" t="s">
        <v>50</v>
      </c>
      <c r="C355" t="s">
        <v>593</v>
      </c>
      <c r="D355" t="s">
        <v>38</v>
      </c>
      <c r="E355" t="s">
        <v>594</v>
      </c>
      <c r="F355" t="s">
        <v>38</v>
      </c>
    </row>
    <row r="356" spans="1:6">
      <c r="A356" t="s">
        <v>8084</v>
      </c>
      <c r="B356" t="s">
        <v>130</v>
      </c>
      <c r="C356" t="s">
        <v>8085</v>
      </c>
      <c r="D356" t="s">
        <v>38</v>
      </c>
      <c r="E356" t="s">
        <v>8086</v>
      </c>
      <c r="F356" t="s">
        <v>38</v>
      </c>
    </row>
    <row r="357" spans="1:6">
      <c r="A357" t="s">
        <v>1505</v>
      </c>
      <c r="B357" t="s">
        <v>260</v>
      </c>
      <c r="C357" t="s">
        <v>1314</v>
      </c>
      <c r="D357" t="s">
        <v>38</v>
      </c>
      <c r="E357" t="s">
        <v>1506</v>
      </c>
      <c r="F357" t="s">
        <v>38</v>
      </c>
    </row>
    <row r="358" spans="1:6">
      <c r="A358" t="s">
        <v>6260</v>
      </c>
      <c r="B358" t="s">
        <v>112</v>
      </c>
      <c r="C358" t="s">
        <v>647</v>
      </c>
      <c r="D358" t="s">
        <v>38</v>
      </c>
      <c r="E358" t="s">
        <v>6261</v>
      </c>
      <c r="F358" t="s">
        <v>38</v>
      </c>
    </row>
    <row r="359" spans="1:6">
      <c r="A359" t="s">
        <v>4677</v>
      </c>
      <c r="B359" t="s">
        <v>181</v>
      </c>
      <c r="C359" t="s">
        <v>4678</v>
      </c>
      <c r="D359" t="s">
        <v>38</v>
      </c>
      <c r="E359" t="s">
        <v>4679</v>
      </c>
      <c r="F359" t="s">
        <v>38</v>
      </c>
    </row>
    <row r="360" spans="1:6">
      <c r="A360" t="s">
        <v>8248</v>
      </c>
      <c r="B360" t="s">
        <v>130</v>
      </c>
      <c r="C360" t="s">
        <v>8249</v>
      </c>
      <c r="D360" t="s">
        <v>8174</v>
      </c>
      <c r="E360" t="s">
        <v>8250</v>
      </c>
      <c r="F360" t="s">
        <v>8174</v>
      </c>
    </row>
    <row r="361" spans="1:6">
      <c r="A361" t="s">
        <v>1304</v>
      </c>
      <c r="B361" t="s">
        <v>157</v>
      </c>
      <c r="C361" t="s">
        <v>1305</v>
      </c>
      <c r="D361" t="s">
        <v>38</v>
      </c>
      <c r="E361" t="s">
        <v>1306</v>
      </c>
      <c r="F361" t="s">
        <v>38</v>
      </c>
    </row>
    <row r="362" spans="1:6">
      <c r="A362" t="s">
        <v>3932</v>
      </c>
      <c r="B362" t="s">
        <v>161</v>
      </c>
      <c r="C362" t="s">
        <v>3933</v>
      </c>
      <c r="D362" t="s">
        <v>38</v>
      </c>
      <c r="E362" t="s">
        <v>3934</v>
      </c>
      <c r="F362" t="s">
        <v>38</v>
      </c>
    </row>
    <row r="363" spans="1:6">
      <c r="A363" t="s">
        <v>7705</v>
      </c>
      <c r="B363" t="s">
        <v>161</v>
      </c>
      <c r="C363" t="s">
        <v>7706</v>
      </c>
      <c r="D363" t="s">
        <v>38</v>
      </c>
      <c r="E363" t="s">
        <v>7707</v>
      </c>
      <c r="F363" t="s">
        <v>38</v>
      </c>
    </row>
    <row r="364" spans="1:6">
      <c r="A364" t="s">
        <v>9412</v>
      </c>
      <c r="B364" t="s">
        <v>181</v>
      </c>
      <c r="C364" t="s">
        <v>9413</v>
      </c>
      <c r="D364" t="s">
        <v>8174</v>
      </c>
      <c r="E364" t="s">
        <v>9414</v>
      </c>
      <c r="F364" t="s">
        <v>8174</v>
      </c>
    </row>
    <row r="365" spans="1:6">
      <c r="A365" t="s">
        <v>6224</v>
      </c>
      <c r="B365" t="s">
        <v>130</v>
      </c>
      <c r="C365" t="s">
        <v>5502</v>
      </c>
      <c r="D365" t="s">
        <v>38</v>
      </c>
      <c r="E365" t="s">
        <v>6225</v>
      </c>
      <c r="F365" t="s">
        <v>38</v>
      </c>
    </row>
    <row r="366" spans="1:6">
      <c r="A366" t="s">
        <v>6617</v>
      </c>
      <c r="B366" t="s">
        <v>36</v>
      </c>
      <c r="C366" t="s">
        <v>6618</v>
      </c>
      <c r="D366" t="s">
        <v>38</v>
      </c>
      <c r="E366" t="s">
        <v>6225</v>
      </c>
      <c r="F366" t="s">
        <v>38</v>
      </c>
    </row>
    <row r="367" spans="1:6">
      <c r="A367" t="s">
        <v>6621</v>
      </c>
      <c r="B367" t="s">
        <v>181</v>
      </c>
      <c r="C367" t="s">
        <v>3545</v>
      </c>
      <c r="D367" t="s">
        <v>38</v>
      </c>
      <c r="E367" t="s">
        <v>6225</v>
      </c>
      <c r="F367" t="s">
        <v>38</v>
      </c>
    </row>
    <row r="368" spans="1:6">
      <c r="A368" t="s">
        <v>6765</v>
      </c>
      <c r="B368" t="s">
        <v>185</v>
      </c>
      <c r="C368" t="s">
        <v>2226</v>
      </c>
      <c r="D368" t="s">
        <v>38</v>
      </c>
      <c r="E368" t="s">
        <v>6225</v>
      </c>
      <c r="F368" t="s">
        <v>38</v>
      </c>
    </row>
    <row r="369" spans="1:6">
      <c r="A369" t="s">
        <v>8375</v>
      </c>
      <c r="B369" t="s">
        <v>181</v>
      </c>
      <c r="C369" t="s">
        <v>100</v>
      </c>
      <c r="D369" t="s">
        <v>8174</v>
      </c>
      <c r="E369" t="s">
        <v>6225</v>
      </c>
      <c r="F369" t="s">
        <v>8174</v>
      </c>
    </row>
    <row r="370" spans="1:6">
      <c r="A370" t="s">
        <v>9408</v>
      </c>
      <c r="B370" t="s">
        <v>181</v>
      </c>
      <c r="C370" t="s">
        <v>100</v>
      </c>
      <c r="D370" t="s">
        <v>8174</v>
      </c>
      <c r="E370" t="s">
        <v>6225</v>
      </c>
      <c r="F370" t="s">
        <v>8174</v>
      </c>
    </row>
    <row r="371" spans="1:6">
      <c r="A371" t="s">
        <v>9935</v>
      </c>
      <c r="B371" t="s">
        <v>50</v>
      </c>
      <c r="C371" t="s">
        <v>128</v>
      </c>
      <c r="D371" t="s">
        <v>8174</v>
      </c>
      <c r="E371" t="s">
        <v>6225</v>
      </c>
      <c r="F371" t="s">
        <v>8174</v>
      </c>
    </row>
    <row r="372" spans="1:6">
      <c r="A372" t="s">
        <v>2830</v>
      </c>
      <c r="B372" t="s">
        <v>157</v>
      </c>
      <c r="C372" t="s">
        <v>2831</v>
      </c>
      <c r="D372" t="s">
        <v>38</v>
      </c>
      <c r="E372" t="s">
        <v>2832</v>
      </c>
      <c r="F372" t="s">
        <v>38</v>
      </c>
    </row>
    <row r="373" spans="1:6">
      <c r="A373" t="s">
        <v>439</v>
      </c>
      <c r="B373" t="s">
        <v>130</v>
      </c>
      <c r="C373" t="s">
        <v>440</v>
      </c>
      <c r="D373" t="s">
        <v>38</v>
      </c>
      <c r="E373" t="s">
        <v>441</v>
      </c>
      <c r="F373" t="s">
        <v>38</v>
      </c>
    </row>
    <row r="374" spans="1:6">
      <c r="A374" t="s">
        <v>6221</v>
      </c>
      <c r="B374" t="s">
        <v>185</v>
      </c>
      <c r="C374" t="s">
        <v>6222</v>
      </c>
      <c r="D374" t="s">
        <v>38</v>
      </c>
      <c r="E374" t="s">
        <v>6223</v>
      </c>
      <c r="F374" t="s">
        <v>38</v>
      </c>
    </row>
    <row r="375" spans="1:6">
      <c r="A375" t="s">
        <v>8512</v>
      </c>
      <c r="B375" t="s">
        <v>260</v>
      </c>
      <c r="C375" t="s">
        <v>8513</v>
      </c>
      <c r="D375" t="s">
        <v>8174</v>
      </c>
      <c r="E375" t="s">
        <v>8514</v>
      </c>
      <c r="F375" t="s">
        <v>8174</v>
      </c>
    </row>
    <row r="376" spans="1:6">
      <c r="A376" t="s">
        <v>3057</v>
      </c>
      <c r="B376" t="s">
        <v>260</v>
      </c>
      <c r="C376" t="s">
        <v>3058</v>
      </c>
      <c r="D376" t="s">
        <v>38</v>
      </c>
      <c r="E376" t="s">
        <v>3059</v>
      </c>
      <c r="F376" t="s">
        <v>38</v>
      </c>
    </row>
    <row r="377" spans="1:6">
      <c r="A377" t="s">
        <v>6288</v>
      </c>
      <c r="B377" t="s">
        <v>36</v>
      </c>
      <c r="C377" t="s">
        <v>6289</v>
      </c>
      <c r="D377" t="s">
        <v>38</v>
      </c>
      <c r="E377" t="s">
        <v>6290</v>
      </c>
      <c r="F377" t="s">
        <v>38</v>
      </c>
    </row>
    <row r="378" spans="1:6">
      <c r="A378" t="s">
        <v>8640</v>
      </c>
      <c r="B378" t="s">
        <v>50</v>
      </c>
      <c r="C378" t="s">
        <v>8641</v>
      </c>
      <c r="D378" t="s">
        <v>8174</v>
      </c>
      <c r="E378" t="s">
        <v>8642</v>
      </c>
      <c r="F378" t="s">
        <v>8174</v>
      </c>
    </row>
    <row r="379" spans="1:6">
      <c r="A379" t="s">
        <v>8965</v>
      </c>
      <c r="B379" t="s">
        <v>260</v>
      </c>
      <c r="C379" t="s">
        <v>8966</v>
      </c>
      <c r="D379" t="s">
        <v>8174</v>
      </c>
      <c r="E379" t="s">
        <v>8967</v>
      </c>
      <c r="F379" t="s">
        <v>8174</v>
      </c>
    </row>
    <row r="380" spans="1:6">
      <c r="A380" t="s">
        <v>9498</v>
      </c>
      <c r="B380" t="s">
        <v>161</v>
      </c>
      <c r="C380" t="s">
        <v>9499</v>
      </c>
      <c r="D380" t="s">
        <v>8174</v>
      </c>
      <c r="E380" t="s">
        <v>9500</v>
      </c>
      <c r="F380" t="s">
        <v>8174</v>
      </c>
    </row>
    <row r="381" spans="1:6">
      <c r="A381" t="s">
        <v>8826</v>
      </c>
      <c r="B381" t="s">
        <v>260</v>
      </c>
      <c r="C381" t="s">
        <v>8827</v>
      </c>
      <c r="D381" t="s">
        <v>8174</v>
      </c>
      <c r="E381" t="s">
        <v>8828</v>
      </c>
      <c r="F381" t="s">
        <v>8174</v>
      </c>
    </row>
    <row r="382" spans="1:6">
      <c r="A382" t="s">
        <v>8809</v>
      </c>
      <c r="B382" t="s">
        <v>161</v>
      </c>
      <c r="C382" t="s">
        <v>4172</v>
      </c>
      <c r="D382" t="s">
        <v>8174</v>
      </c>
      <c r="E382" t="s">
        <v>8810</v>
      </c>
      <c r="F382" t="s">
        <v>8174</v>
      </c>
    </row>
    <row r="383" spans="1:6">
      <c r="A383" t="s">
        <v>8947</v>
      </c>
      <c r="B383" t="s">
        <v>260</v>
      </c>
      <c r="C383" t="s">
        <v>8948</v>
      </c>
      <c r="D383" t="s">
        <v>8174</v>
      </c>
      <c r="E383" t="s">
        <v>8949</v>
      </c>
      <c r="F383" t="s">
        <v>8174</v>
      </c>
    </row>
    <row r="384" spans="1:6">
      <c r="A384" t="s">
        <v>9369</v>
      </c>
      <c r="B384" t="s">
        <v>161</v>
      </c>
      <c r="C384" t="s">
        <v>41</v>
      </c>
      <c r="D384" t="s">
        <v>8174</v>
      </c>
      <c r="E384" t="s">
        <v>9370</v>
      </c>
      <c r="F384" t="s">
        <v>8174</v>
      </c>
    </row>
    <row r="385" spans="1:6">
      <c r="A385" t="s">
        <v>9297</v>
      </c>
      <c r="B385" t="s">
        <v>112</v>
      </c>
      <c r="C385" t="s">
        <v>9298</v>
      </c>
      <c r="D385" t="s">
        <v>8174</v>
      </c>
      <c r="E385" t="s">
        <v>9299</v>
      </c>
      <c r="F385" t="s">
        <v>8174</v>
      </c>
    </row>
    <row r="386" spans="1:6">
      <c r="A386" t="s">
        <v>1325</v>
      </c>
      <c r="B386" t="s">
        <v>130</v>
      </c>
      <c r="C386" t="s">
        <v>128</v>
      </c>
      <c r="D386" t="s">
        <v>38</v>
      </c>
      <c r="E386" t="s">
        <v>1326</v>
      </c>
      <c r="F386" t="s">
        <v>38</v>
      </c>
    </row>
    <row r="387" spans="1:6">
      <c r="A387" t="s">
        <v>3300</v>
      </c>
      <c r="B387" t="s">
        <v>130</v>
      </c>
      <c r="C387" t="s">
        <v>3301</v>
      </c>
      <c r="D387" t="s">
        <v>38</v>
      </c>
      <c r="E387" t="s">
        <v>1326</v>
      </c>
      <c r="F387" t="s">
        <v>38</v>
      </c>
    </row>
    <row r="388" spans="1:6">
      <c r="A388" t="s">
        <v>4818</v>
      </c>
      <c r="B388" t="s">
        <v>181</v>
      </c>
      <c r="C388" t="s">
        <v>4819</v>
      </c>
      <c r="D388" t="s">
        <v>38</v>
      </c>
      <c r="E388" t="s">
        <v>1326</v>
      </c>
      <c r="F388" t="s">
        <v>38</v>
      </c>
    </row>
    <row r="389" spans="1:6">
      <c r="A389" t="s">
        <v>3970</v>
      </c>
      <c r="B389" t="s">
        <v>50</v>
      </c>
      <c r="C389" t="s">
        <v>3971</v>
      </c>
      <c r="D389" t="s">
        <v>38</v>
      </c>
      <c r="E389" t="s">
        <v>3972</v>
      </c>
      <c r="F389" t="s">
        <v>38</v>
      </c>
    </row>
    <row r="390" spans="1:6">
      <c r="A390" t="s">
        <v>1106</v>
      </c>
      <c r="B390" t="s">
        <v>130</v>
      </c>
      <c r="C390" t="s">
        <v>1107</v>
      </c>
      <c r="D390" t="s">
        <v>38</v>
      </c>
      <c r="E390" t="s">
        <v>1108</v>
      </c>
      <c r="F390" t="s">
        <v>38</v>
      </c>
    </row>
    <row r="391" spans="1:6">
      <c r="A391" t="s">
        <v>9321</v>
      </c>
      <c r="B391" t="s">
        <v>260</v>
      </c>
      <c r="C391" t="s">
        <v>9322</v>
      </c>
      <c r="D391" t="s">
        <v>8174</v>
      </c>
      <c r="E391" t="s">
        <v>9323</v>
      </c>
      <c r="F391" t="s">
        <v>8174</v>
      </c>
    </row>
    <row r="392" spans="1:6">
      <c r="A392" t="s">
        <v>3737</v>
      </c>
      <c r="B392" t="s">
        <v>161</v>
      </c>
      <c r="C392" t="s">
        <v>3738</v>
      </c>
      <c r="D392" t="s">
        <v>38</v>
      </c>
      <c r="E392" t="s">
        <v>3739</v>
      </c>
      <c r="F392" t="s">
        <v>38</v>
      </c>
    </row>
    <row r="393" spans="1:6">
      <c r="A393" t="s">
        <v>8683</v>
      </c>
      <c r="B393" t="s">
        <v>161</v>
      </c>
      <c r="C393" t="s">
        <v>647</v>
      </c>
      <c r="D393" t="s">
        <v>8174</v>
      </c>
      <c r="E393" t="s">
        <v>8684</v>
      </c>
      <c r="F393" t="s">
        <v>8174</v>
      </c>
    </row>
    <row r="394" spans="1:6">
      <c r="A394" t="s">
        <v>7317</v>
      </c>
      <c r="B394" t="s">
        <v>50</v>
      </c>
      <c r="C394" t="s">
        <v>7318</v>
      </c>
      <c r="D394" t="s">
        <v>38</v>
      </c>
      <c r="E394" t="s">
        <v>7319</v>
      </c>
      <c r="F394" t="s">
        <v>38</v>
      </c>
    </row>
    <row r="395" spans="1:6">
      <c r="A395" t="s">
        <v>6821</v>
      </c>
      <c r="B395" t="s">
        <v>181</v>
      </c>
      <c r="C395" t="s">
        <v>167</v>
      </c>
      <c r="D395" t="s">
        <v>38</v>
      </c>
      <c r="E395" t="s">
        <v>6822</v>
      </c>
      <c r="F395" t="s">
        <v>38</v>
      </c>
    </row>
    <row r="396" spans="1:6">
      <c r="A396" t="s">
        <v>6828</v>
      </c>
      <c r="B396" t="s">
        <v>181</v>
      </c>
      <c r="C396" t="s">
        <v>6829</v>
      </c>
      <c r="D396" t="s">
        <v>38</v>
      </c>
      <c r="E396" t="s">
        <v>6830</v>
      </c>
      <c r="F396" t="s">
        <v>38</v>
      </c>
    </row>
    <row r="397" spans="1:6">
      <c r="A397" t="s">
        <v>7735</v>
      </c>
      <c r="B397" t="s">
        <v>50</v>
      </c>
      <c r="C397" t="s">
        <v>3125</v>
      </c>
      <c r="D397" t="s">
        <v>38</v>
      </c>
      <c r="E397" t="s">
        <v>7736</v>
      </c>
      <c r="F397" t="s">
        <v>38</v>
      </c>
    </row>
    <row r="398" spans="1:6">
      <c r="A398" t="s">
        <v>992</v>
      </c>
      <c r="B398" t="s">
        <v>161</v>
      </c>
      <c r="C398" t="s">
        <v>41</v>
      </c>
      <c r="D398" t="s">
        <v>38</v>
      </c>
      <c r="E398" t="s">
        <v>993</v>
      </c>
      <c r="F398" t="s">
        <v>38</v>
      </c>
    </row>
    <row r="399" spans="1:6">
      <c r="A399" t="s">
        <v>7037</v>
      </c>
      <c r="B399" t="s">
        <v>36</v>
      </c>
      <c r="C399" t="s">
        <v>7038</v>
      </c>
      <c r="D399" t="s">
        <v>38</v>
      </c>
      <c r="E399" t="s">
        <v>7039</v>
      </c>
      <c r="F399" t="s">
        <v>38</v>
      </c>
    </row>
    <row r="400" spans="1:6">
      <c r="A400" t="s">
        <v>5519</v>
      </c>
      <c r="B400" t="s">
        <v>50</v>
      </c>
      <c r="C400" t="s">
        <v>5520</v>
      </c>
      <c r="D400" t="s">
        <v>38</v>
      </c>
      <c r="E400" t="s">
        <v>5521</v>
      </c>
      <c r="F400" t="s">
        <v>38</v>
      </c>
    </row>
    <row r="401" spans="1:6">
      <c r="A401" t="s">
        <v>1995</v>
      </c>
      <c r="B401" t="s">
        <v>112</v>
      </c>
      <c r="C401" t="s">
        <v>1996</v>
      </c>
      <c r="D401" t="s">
        <v>38</v>
      </c>
      <c r="E401" t="s">
        <v>1997</v>
      </c>
      <c r="F401" t="s">
        <v>38</v>
      </c>
    </row>
    <row r="402" spans="1:6">
      <c r="A402" t="s">
        <v>3635</v>
      </c>
      <c r="B402" t="s">
        <v>130</v>
      </c>
      <c r="C402" t="s">
        <v>3636</v>
      </c>
      <c r="D402" t="s">
        <v>38</v>
      </c>
      <c r="E402" t="s">
        <v>3637</v>
      </c>
      <c r="F402" t="s">
        <v>38</v>
      </c>
    </row>
    <row r="403" spans="1:6">
      <c r="A403" t="s">
        <v>9470</v>
      </c>
      <c r="B403" t="s">
        <v>130</v>
      </c>
      <c r="C403" t="s">
        <v>9471</v>
      </c>
      <c r="D403" t="s">
        <v>8174</v>
      </c>
      <c r="E403" t="s">
        <v>9472</v>
      </c>
      <c r="F403" t="s">
        <v>8174</v>
      </c>
    </row>
    <row r="404" spans="1:6">
      <c r="A404" t="s">
        <v>823</v>
      </c>
      <c r="B404" t="s">
        <v>50</v>
      </c>
      <c r="C404" t="s">
        <v>41</v>
      </c>
      <c r="D404" t="s">
        <v>38</v>
      </c>
      <c r="E404" t="s">
        <v>824</v>
      </c>
      <c r="F404" t="s">
        <v>38</v>
      </c>
    </row>
    <row r="405" spans="1:6">
      <c r="A405" t="s">
        <v>8748</v>
      </c>
      <c r="B405" t="s">
        <v>50</v>
      </c>
      <c r="C405" t="s">
        <v>8749</v>
      </c>
      <c r="D405" t="s">
        <v>8174</v>
      </c>
      <c r="E405" t="s">
        <v>8750</v>
      </c>
      <c r="F405" t="s">
        <v>8174</v>
      </c>
    </row>
    <row r="406" spans="1:6">
      <c r="A406" t="s">
        <v>9409</v>
      </c>
      <c r="B406" t="s">
        <v>181</v>
      </c>
      <c r="C406" t="s">
        <v>9410</v>
      </c>
      <c r="D406" t="s">
        <v>8174</v>
      </c>
      <c r="E406" t="s">
        <v>9411</v>
      </c>
      <c r="F406" t="s">
        <v>8174</v>
      </c>
    </row>
    <row r="407" spans="1:6">
      <c r="A407" t="s">
        <v>4191</v>
      </c>
      <c r="B407" t="s">
        <v>130</v>
      </c>
      <c r="C407" t="s">
        <v>4192</v>
      </c>
      <c r="D407" t="s">
        <v>38</v>
      </c>
      <c r="E407" t="s">
        <v>4193</v>
      </c>
      <c r="F407" t="s">
        <v>38</v>
      </c>
    </row>
    <row r="408" spans="1:6">
      <c r="A408" t="s">
        <v>4942</v>
      </c>
      <c r="B408" t="s">
        <v>181</v>
      </c>
      <c r="C408" t="s">
        <v>41</v>
      </c>
      <c r="D408" t="s">
        <v>38</v>
      </c>
      <c r="E408" t="s">
        <v>4943</v>
      </c>
      <c r="F408" t="s">
        <v>38</v>
      </c>
    </row>
    <row r="409" spans="1:6">
      <c r="A409" t="s">
        <v>9017</v>
      </c>
      <c r="B409" t="s">
        <v>112</v>
      </c>
      <c r="C409" t="s">
        <v>9018</v>
      </c>
      <c r="D409" t="s">
        <v>8174</v>
      </c>
      <c r="E409" t="s">
        <v>9019</v>
      </c>
      <c r="F409" t="s">
        <v>8174</v>
      </c>
    </row>
    <row r="410" spans="1:6">
      <c r="A410" t="s">
        <v>8962</v>
      </c>
      <c r="B410" t="s">
        <v>260</v>
      </c>
      <c r="C410" t="s">
        <v>8963</v>
      </c>
      <c r="D410" t="s">
        <v>8174</v>
      </c>
      <c r="E410" t="s">
        <v>8964</v>
      </c>
      <c r="F410" t="s">
        <v>8174</v>
      </c>
    </row>
    <row r="411" spans="1:6">
      <c r="A411" t="s">
        <v>3526</v>
      </c>
      <c r="B411" t="s">
        <v>112</v>
      </c>
      <c r="C411" t="s">
        <v>41</v>
      </c>
      <c r="D411" t="s">
        <v>38</v>
      </c>
      <c r="E411" t="s">
        <v>3527</v>
      </c>
      <c r="F411" t="s">
        <v>38</v>
      </c>
    </row>
    <row r="412" spans="1:6">
      <c r="A412" t="s">
        <v>2783</v>
      </c>
      <c r="B412" t="s">
        <v>50</v>
      </c>
      <c r="C412" t="s">
        <v>2784</v>
      </c>
      <c r="D412" t="s">
        <v>38</v>
      </c>
      <c r="E412" t="s">
        <v>2785</v>
      </c>
      <c r="F412" t="s">
        <v>38</v>
      </c>
    </row>
    <row r="413" spans="1:6">
      <c r="A413" t="s">
        <v>7206</v>
      </c>
      <c r="B413" t="s">
        <v>130</v>
      </c>
      <c r="C413" t="s">
        <v>7207</v>
      </c>
      <c r="D413" t="s">
        <v>38</v>
      </c>
      <c r="E413" t="s">
        <v>7208</v>
      </c>
      <c r="F413" t="s">
        <v>38</v>
      </c>
    </row>
    <row r="414" spans="1:6">
      <c r="A414" t="s">
        <v>7209</v>
      </c>
      <c r="B414" t="s">
        <v>130</v>
      </c>
      <c r="C414" t="s">
        <v>7210</v>
      </c>
      <c r="D414" t="s">
        <v>38</v>
      </c>
      <c r="E414" t="s">
        <v>7208</v>
      </c>
      <c r="F414" t="s">
        <v>38</v>
      </c>
    </row>
    <row r="415" spans="1:6">
      <c r="A415" t="s">
        <v>5963</v>
      </c>
      <c r="B415" t="s">
        <v>36</v>
      </c>
      <c r="C415" t="s">
        <v>5964</v>
      </c>
      <c r="D415" t="s">
        <v>38</v>
      </c>
      <c r="E415" t="s">
        <v>5965</v>
      </c>
      <c r="F415" t="s">
        <v>38</v>
      </c>
    </row>
    <row r="416" spans="1:6">
      <c r="A416" t="s">
        <v>153</v>
      </c>
      <c r="B416" t="s">
        <v>36</v>
      </c>
      <c r="C416" t="s">
        <v>154</v>
      </c>
      <c r="D416" t="s">
        <v>38</v>
      </c>
      <c r="E416" t="s">
        <v>155</v>
      </c>
      <c r="F416" t="s">
        <v>38</v>
      </c>
    </row>
    <row r="417" spans="1:6">
      <c r="A417" t="s">
        <v>147</v>
      </c>
      <c r="B417" t="s">
        <v>36</v>
      </c>
      <c r="C417" t="s">
        <v>148</v>
      </c>
      <c r="D417" t="s">
        <v>38</v>
      </c>
      <c r="E417" t="s">
        <v>149</v>
      </c>
      <c r="F417" t="s">
        <v>38</v>
      </c>
    </row>
    <row r="418" spans="1:6">
      <c r="A418" t="s">
        <v>354</v>
      </c>
      <c r="B418" t="s">
        <v>260</v>
      </c>
      <c r="C418" t="s">
        <v>355</v>
      </c>
      <c r="D418" t="s">
        <v>38</v>
      </c>
      <c r="E418" t="s">
        <v>356</v>
      </c>
      <c r="F418" t="s">
        <v>38</v>
      </c>
    </row>
    <row r="419" spans="1:6">
      <c r="A419" t="s">
        <v>4516</v>
      </c>
      <c r="B419" t="s">
        <v>36</v>
      </c>
      <c r="C419" t="s">
        <v>4517</v>
      </c>
      <c r="D419" t="s">
        <v>38</v>
      </c>
      <c r="E419" t="s">
        <v>4518</v>
      </c>
      <c r="F419" t="s">
        <v>38</v>
      </c>
    </row>
    <row r="420" spans="1:6">
      <c r="A420" t="s">
        <v>150</v>
      </c>
      <c r="B420" t="s">
        <v>36</v>
      </c>
      <c r="C420" t="s">
        <v>151</v>
      </c>
      <c r="D420" t="s">
        <v>38</v>
      </c>
      <c r="E420" t="s">
        <v>152</v>
      </c>
      <c r="F420" t="s">
        <v>38</v>
      </c>
    </row>
    <row r="421" spans="1:6">
      <c r="A421" t="s">
        <v>2285</v>
      </c>
      <c r="B421" t="s">
        <v>50</v>
      </c>
      <c r="C421" t="s">
        <v>2286</v>
      </c>
      <c r="D421" t="s">
        <v>38</v>
      </c>
      <c r="E421" t="s">
        <v>2287</v>
      </c>
      <c r="F421" t="s">
        <v>38</v>
      </c>
    </row>
    <row r="422" spans="1:6">
      <c r="A422" t="s">
        <v>2304</v>
      </c>
      <c r="B422" t="s">
        <v>161</v>
      </c>
      <c r="C422" t="s">
        <v>2305</v>
      </c>
      <c r="D422" t="s">
        <v>38</v>
      </c>
      <c r="E422" t="s">
        <v>2306</v>
      </c>
      <c r="F422" t="s">
        <v>38</v>
      </c>
    </row>
    <row r="423" spans="1:6">
      <c r="A423" t="s">
        <v>8178</v>
      </c>
      <c r="B423" t="s">
        <v>36</v>
      </c>
      <c r="C423" t="s">
        <v>8179</v>
      </c>
      <c r="D423" t="s">
        <v>8174</v>
      </c>
      <c r="E423" t="s">
        <v>8180</v>
      </c>
      <c r="F423" t="s">
        <v>8174</v>
      </c>
    </row>
    <row r="424" spans="1:6">
      <c r="A424" t="s">
        <v>5985</v>
      </c>
      <c r="B424" t="s">
        <v>50</v>
      </c>
      <c r="C424" t="s">
        <v>5986</v>
      </c>
      <c r="D424" t="s">
        <v>38</v>
      </c>
      <c r="E424" t="s">
        <v>5987</v>
      </c>
      <c r="F424" t="s">
        <v>38</v>
      </c>
    </row>
    <row r="425" spans="1:6">
      <c r="A425" t="s">
        <v>3302</v>
      </c>
      <c r="B425" t="s">
        <v>130</v>
      </c>
      <c r="C425" t="s">
        <v>3303</v>
      </c>
      <c r="D425" t="s">
        <v>38</v>
      </c>
      <c r="E425" t="s">
        <v>3304</v>
      </c>
      <c r="F425" t="s">
        <v>38</v>
      </c>
    </row>
    <row r="426" spans="1:6">
      <c r="A426" t="s">
        <v>2599</v>
      </c>
      <c r="B426" t="s">
        <v>36</v>
      </c>
      <c r="C426" t="s">
        <v>790</v>
      </c>
      <c r="D426" t="s">
        <v>38</v>
      </c>
      <c r="E426" t="s">
        <v>2600</v>
      </c>
      <c r="F426" t="s">
        <v>38</v>
      </c>
    </row>
    <row r="427" spans="1:6">
      <c r="A427" t="s">
        <v>9771</v>
      </c>
      <c r="B427" t="s">
        <v>260</v>
      </c>
      <c r="C427" t="s">
        <v>9772</v>
      </c>
      <c r="D427" t="s">
        <v>8174</v>
      </c>
      <c r="E427" t="s">
        <v>9773</v>
      </c>
      <c r="F427" t="s">
        <v>8174</v>
      </c>
    </row>
    <row r="428" spans="1:6">
      <c r="A428" t="s">
        <v>126</v>
      </c>
      <c r="B428" t="s">
        <v>50</v>
      </c>
      <c r="C428" t="s">
        <v>127</v>
      </c>
      <c r="D428" t="s">
        <v>38</v>
      </c>
      <c r="E428" t="s">
        <v>128</v>
      </c>
      <c r="F428" t="s">
        <v>38</v>
      </c>
    </row>
    <row r="429" spans="1:6">
      <c r="A429" t="s">
        <v>2732</v>
      </c>
      <c r="B429" t="s">
        <v>112</v>
      </c>
      <c r="C429" t="s">
        <v>2733</v>
      </c>
      <c r="D429" t="s">
        <v>38</v>
      </c>
      <c r="E429" t="s">
        <v>128</v>
      </c>
      <c r="F429" t="s">
        <v>38</v>
      </c>
    </row>
    <row r="430" spans="1:6">
      <c r="A430" t="s">
        <v>3567</v>
      </c>
      <c r="B430" t="s">
        <v>105</v>
      </c>
      <c r="C430" t="s">
        <v>3568</v>
      </c>
      <c r="D430" t="s">
        <v>38</v>
      </c>
      <c r="E430" t="s">
        <v>128</v>
      </c>
      <c r="F430" t="s">
        <v>38</v>
      </c>
    </row>
    <row r="431" spans="1:6">
      <c r="A431" t="s">
        <v>4071</v>
      </c>
      <c r="B431" t="s">
        <v>260</v>
      </c>
      <c r="C431" t="s">
        <v>4072</v>
      </c>
      <c r="D431" t="s">
        <v>38</v>
      </c>
      <c r="E431" t="s">
        <v>128</v>
      </c>
      <c r="F431" t="s">
        <v>38</v>
      </c>
    </row>
    <row r="432" spans="1:6">
      <c r="A432" t="s">
        <v>9560</v>
      </c>
      <c r="B432" t="s">
        <v>130</v>
      </c>
      <c r="C432" t="s">
        <v>9561</v>
      </c>
      <c r="D432" t="s">
        <v>8174</v>
      </c>
      <c r="E432" t="s">
        <v>128</v>
      </c>
      <c r="F432" t="s">
        <v>8174</v>
      </c>
    </row>
    <row r="433" spans="1:6">
      <c r="A433" t="s">
        <v>9797</v>
      </c>
      <c r="B433" t="s">
        <v>50</v>
      </c>
      <c r="C433" t="s">
        <v>9798</v>
      </c>
      <c r="D433" t="s">
        <v>8174</v>
      </c>
      <c r="E433" t="s">
        <v>128</v>
      </c>
      <c r="F433" t="s">
        <v>8174</v>
      </c>
    </row>
    <row r="434" spans="1:6">
      <c r="A434" t="s">
        <v>8144</v>
      </c>
      <c r="B434" t="s">
        <v>50</v>
      </c>
      <c r="C434" t="s">
        <v>8145</v>
      </c>
      <c r="D434" t="s">
        <v>38</v>
      </c>
      <c r="E434" t="s">
        <v>8146</v>
      </c>
      <c r="F434" t="s">
        <v>38</v>
      </c>
    </row>
    <row r="435" spans="1:6">
      <c r="A435" t="s">
        <v>1507</v>
      </c>
      <c r="B435" t="s">
        <v>260</v>
      </c>
      <c r="C435" t="s">
        <v>1508</v>
      </c>
      <c r="D435" t="s">
        <v>38</v>
      </c>
      <c r="E435" t="s">
        <v>1509</v>
      </c>
      <c r="F435" t="s">
        <v>38</v>
      </c>
    </row>
    <row r="436" spans="1:6">
      <c r="A436" t="s">
        <v>2170</v>
      </c>
      <c r="B436" t="s">
        <v>161</v>
      </c>
      <c r="C436" t="s">
        <v>2171</v>
      </c>
      <c r="D436" t="s">
        <v>38</v>
      </c>
      <c r="E436" t="s">
        <v>2172</v>
      </c>
      <c r="F436" t="s">
        <v>38</v>
      </c>
    </row>
    <row r="437" spans="1:6">
      <c r="A437" t="s">
        <v>6492</v>
      </c>
      <c r="B437" t="s">
        <v>36</v>
      </c>
      <c r="C437" t="s">
        <v>6493</v>
      </c>
      <c r="D437" t="s">
        <v>38</v>
      </c>
      <c r="E437" t="s">
        <v>6494</v>
      </c>
      <c r="F437" t="s">
        <v>38</v>
      </c>
    </row>
    <row r="438" spans="1:6">
      <c r="A438" t="s">
        <v>616</v>
      </c>
      <c r="B438" t="s">
        <v>260</v>
      </c>
      <c r="C438" t="s">
        <v>617</v>
      </c>
      <c r="D438" t="s">
        <v>38</v>
      </c>
      <c r="E438" t="s">
        <v>618</v>
      </c>
      <c r="F438" t="s">
        <v>38</v>
      </c>
    </row>
    <row r="439" spans="1:6">
      <c r="A439" t="s">
        <v>6812</v>
      </c>
      <c r="B439" t="s">
        <v>161</v>
      </c>
      <c r="C439" t="s">
        <v>3689</v>
      </c>
      <c r="D439" t="s">
        <v>38</v>
      </c>
      <c r="E439" t="s">
        <v>6813</v>
      </c>
      <c r="F439" t="s">
        <v>38</v>
      </c>
    </row>
    <row r="440" spans="1:6">
      <c r="A440" t="s">
        <v>5024</v>
      </c>
      <c r="B440" t="s">
        <v>130</v>
      </c>
      <c r="C440" t="s">
        <v>5022</v>
      </c>
      <c r="D440" t="s">
        <v>38</v>
      </c>
      <c r="E440" t="s">
        <v>5025</v>
      </c>
      <c r="F440" t="s">
        <v>38</v>
      </c>
    </row>
    <row r="441" spans="1:6">
      <c r="A441" t="s">
        <v>1988</v>
      </c>
      <c r="B441" t="s">
        <v>36</v>
      </c>
      <c r="C441" t="s">
        <v>306</v>
      </c>
      <c r="D441" t="s">
        <v>38</v>
      </c>
      <c r="E441" t="s">
        <v>1989</v>
      </c>
      <c r="F441" t="s">
        <v>38</v>
      </c>
    </row>
    <row r="442" spans="1:6">
      <c r="A442" t="s">
        <v>7663</v>
      </c>
      <c r="B442" t="s">
        <v>130</v>
      </c>
      <c r="C442" t="s">
        <v>7664</v>
      </c>
      <c r="D442" t="s">
        <v>38</v>
      </c>
      <c r="E442" t="s">
        <v>7665</v>
      </c>
      <c r="F442" t="s">
        <v>38</v>
      </c>
    </row>
    <row r="443" spans="1:6">
      <c r="A443" t="s">
        <v>4307</v>
      </c>
      <c r="B443" t="s">
        <v>181</v>
      </c>
      <c r="C443" t="s">
        <v>4308</v>
      </c>
      <c r="D443" t="s">
        <v>38</v>
      </c>
      <c r="E443" t="s">
        <v>4309</v>
      </c>
      <c r="F443" t="s">
        <v>38</v>
      </c>
    </row>
    <row r="444" spans="1:6">
      <c r="A444" t="s">
        <v>6971</v>
      </c>
      <c r="B444" t="s">
        <v>130</v>
      </c>
      <c r="C444" t="s">
        <v>6972</v>
      </c>
      <c r="D444" t="s">
        <v>38</v>
      </c>
      <c r="E444" t="s">
        <v>6973</v>
      </c>
      <c r="F444" t="s">
        <v>38</v>
      </c>
    </row>
    <row r="445" spans="1:6">
      <c r="A445" t="s">
        <v>5490</v>
      </c>
      <c r="B445" t="s">
        <v>130</v>
      </c>
      <c r="C445" t="s">
        <v>2958</v>
      </c>
      <c r="D445" t="s">
        <v>38</v>
      </c>
      <c r="E445" t="s">
        <v>5491</v>
      </c>
      <c r="F445" t="s">
        <v>38</v>
      </c>
    </row>
    <row r="446" spans="1:6">
      <c r="A446" t="s">
        <v>4950</v>
      </c>
      <c r="B446" t="s">
        <v>260</v>
      </c>
      <c r="C446" t="s">
        <v>4951</v>
      </c>
      <c r="D446" t="s">
        <v>38</v>
      </c>
      <c r="E446" t="s">
        <v>4952</v>
      </c>
      <c r="F446" t="s">
        <v>38</v>
      </c>
    </row>
    <row r="447" spans="1:6">
      <c r="A447" t="s">
        <v>3708</v>
      </c>
      <c r="B447" t="s">
        <v>3680</v>
      </c>
      <c r="C447" t="s">
        <v>3709</v>
      </c>
      <c r="D447" t="s">
        <v>38</v>
      </c>
      <c r="E447" t="s">
        <v>3710</v>
      </c>
      <c r="F447" t="s">
        <v>38</v>
      </c>
    </row>
    <row r="448" spans="1:6">
      <c r="A448" t="s">
        <v>4068</v>
      </c>
      <c r="B448" t="s">
        <v>260</v>
      </c>
      <c r="C448" t="s">
        <v>4069</v>
      </c>
      <c r="D448" t="s">
        <v>38</v>
      </c>
      <c r="E448" t="s">
        <v>4070</v>
      </c>
      <c r="F448" t="s">
        <v>38</v>
      </c>
    </row>
    <row r="449" spans="1:6">
      <c r="A449" t="s">
        <v>7867</v>
      </c>
      <c r="B449" t="s">
        <v>50</v>
      </c>
      <c r="C449" t="s">
        <v>7868</v>
      </c>
      <c r="D449" t="s">
        <v>38</v>
      </c>
      <c r="E449" t="s">
        <v>7869</v>
      </c>
      <c r="F449" t="s">
        <v>38</v>
      </c>
    </row>
    <row r="450" spans="1:6">
      <c r="A450" t="s">
        <v>530</v>
      </c>
      <c r="B450" t="s">
        <v>130</v>
      </c>
      <c r="C450" t="s">
        <v>291</v>
      </c>
      <c r="D450" t="s">
        <v>38</v>
      </c>
      <c r="E450" t="s">
        <v>531</v>
      </c>
      <c r="F450" t="s">
        <v>38</v>
      </c>
    </row>
    <row r="451" spans="1:6">
      <c r="A451" t="s">
        <v>4959</v>
      </c>
      <c r="B451" t="s">
        <v>260</v>
      </c>
      <c r="C451" t="s">
        <v>937</v>
      </c>
      <c r="D451" t="s">
        <v>38</v>
      </c>
      <c r="E451" t="s">
        <v>4960</v>
      </c>
      <c r="F451" t="s">
        <v>38</v>
      </c>
    </row>
    <row r="452" spans="1:6">
      <c r="A452" t="s">
        <v>6024</v>
      </c>
      <c r="B452" t="s">
        <v>36</v>
      </c>
      <c r="C452" t="s">
        <v>6025</v>
      </c>
      <c r="D452" t="s">
        <v>38</v>
      </c>
      <c r="E452" t="s">
        <v>6026</v>
      </c>
      <c r="F452" t="s">
        <v>38</v>
      </c>
    </row>
    <row r="453" spans="1:6">
      <c r="A453" t="s">
        <v>7096</v>
      </c>
      <c r="B453" t="s">
        <v>130</v>
      </c>
      <c r="C453" t="s">
        <v>127</v>
      </c>
      <c r="D453" t="s">
        <v>38</v>
      </c>
      <c r="E453" t="s">
        <v>7097</v>
      </c>
      <c r="F453" t="s">
        <v>38</v>
      </c>
    </row>
    <row r="454" spans="1:6">
      <c r="A454" t="s">
        <v>1710</v>
      </c>
      <c r="B454" t="s">
        <v>130</v>
      </c>
      <c r="C454" t="s">
        <v>1711</v>
      </c>
      <c r="D454" t="s">
        <v>38</v>
      </c>
      <c r="E454" t="s">
        <v>1712</v>
      </c>
      <c r="F454" t="s">
        <v>38</v>
      </c>
    </row>
    <row r="455" spans="1:6">
      <c r="A455" t="s">
        <v>9020</v>
      </c>
      <c r="B455" t="s">
        <v>130</v>
      </c>
      <c r="C455" t="s">
        <v>9021</v>
      </c>
      <c r="D455" t="s">
        <v>8174</v>
      </c>
      <c r="E455" t="s">
        <v>9022</v>
      </c>
      <c r="F455" t="s">
        <v>8174</v>
      </c>
    </row>
    <row r="456" spans="1:6">
      <c r="A456" t="s">
        <v>952</v>
      </c>
      <c r="B456" t="s">
        <v>260</v>
      </c>
      <c r="C456" t="s">
        <v>953</v>
      </c>
      <c r="D456" t="s">
        <v>38</v>
      </c>
      <c r="E456" t="s">
        <v>954</v>
      </c>
      <c r="F456" t="s">
        <v>38</v>
      </c>
    </row>
    <row r="457" spans="1:6">
      <c r="A457" t="s">
        <v>6887</v>
      </c>
      <c r="B457" t="s">
        <v>130</v>
      </c>
      <c r="C457" t="s">
        <v>41</v>
      </c>
      <c r="D457" t="s">
        <v>38</v>
      </c>
      <c r="E457" t="s">
        <v>6888</v>
      </c>
      <c r="F457" t="s">
        <v>38</v>
      </c>
    </row>
    <row r="458" spans="1:6">
      <c r="A458" t="s">
        <v>3564</v>
      </c>
      <c r="B458" t="s">
        <v>130</v>
      </c>
      <c r="C458" t="s">
        <v>3565</v>
      </c>
      <c r="D458" t="s">
        <v>38</v>
      </c>
      <c r="E458" t="s">
        <v>3566</v>
      </c>
      <c r="F458" t="s">
        <v>38</v>
      </c>
    </row>
    <row r="459" spans="1:6">
      <c r="A459" t="s">
        <v>5909</v>
      </c>
      <c r="B459" t="s">
        <v>130</v>
      </c>
      <c r="C459" t="s">
        <v>5910</v>
      </c>
      <c r="D459" t="s">
        <v>38</v>
      </c>
      <c r="E459" t="s">
        <v>5911</v>
      </c>
      <c r="F459" t="s">
        <v>38</v>
      </c>
    </row>
    <row r="460" spans="1:6">
      <c r="A460" t="s">
        <v>9357</v>
      </c>
      <c r="B460" t="s">
        <v>260</v>
      </c>
      <c r="C460" t="s">
        <v>9358</v>
      </c>
      <c r="D460" t="s">
        <v>8174</v>
      </c>
      <c r="E460" t="s">
        <v>9359</v>
      </c>
      <c r="F460" t="s">
        <v>8174</v>
      </c>
    </row>
    <row r="461" spans="1:6">
      <c r="A461" t="s">
        <v>5539</v>
      </c>
      <c r="B461" t="s">
        <v>36</v>
      </c>
      <c r="C461" t="s">
        <v>5540</v>
      </c>
      <c r="D461" t="s">
        <v>38</v>
      </c>
      <c r="E461" t="s">
        <v>5541</v>
      </c>
      <c r="F461" t="s">
        <v>38</v>
      </c>
    </row>
    <row r="462" spans="1:6">
      <c r="A462" t="s">
        <v>4784</v>
      </c>
      <c r="B462" t="s">
        <v>105</v>
      </c>
      <c r="C462" t="s">
        <v>127</v>
      </c>
      <c r="D462" t="s">
        <v>38</v>
      </c>
      <c r="E462" t="s">
        <v>4785</v>
      </c>
      <c r="F462" t="s">
        <v>38</v>
      </c>
    </row>
    <row r="463" spans="1:6">
      <c r="A463" t="s">
        <v>6403</v>
      </c>
      <c r="B463" t="s">
        <v>112</v>
      </c>
      <c r="C463" t="s">
        <v>6404</v>
      </c>
      <c r="D463" t="s">
        <v>38</v>
      </c>
      <c r="E463" t="s">
        <v>6405</v>
      </c>
      <c r="F463" t="s">
        <v>38</v>
      </c>
    </row>
    <row r="464" spans="1:6">
      <c r="A464" t="s">
        <v>6575</v>
      </c>
      <c r="B464" t="s">
        <v>50</v>
      </c>
      <c r="C464" t="s">
        <v>6576</v>
      </c>
      <c r="D464" t="s">
        <v>38</v>
      </c>
      <c r="E464" t="s">
        <v>6577</v>
      </c>
      <c r="F464" t="s">
        <v>38</v>
      </c>
    </row>
    <row r="465" spans="1:6">
      <c r="A465" t="s">
        <v>9396</v>
      </c>
      <c r="B465" t="s">
        <v>130</v>
      </c>
      <c r="C465" t="s">
        <v>9397</v>
      </c>
      <c r="D465" t="s">
        <v>8174</v>
      </c>
      <c r="E465" t="s">
        <v>9398</v>
      </c>
      <c r="F465" t="s">
        <v>8174</v>
      </c>
    </row>
    <row r="466" spans="1:6">
      <c r="A466" t="s">
        <v>9516</v>
      </c>
      <c r="B466" t="s">
        <v>36</v>
      </c>
      <c r="C466" t="s">
        <v>9517</v>
      </c>
      <c r="D466" t="s">
        <v>8174</v>
      </c>
      <c r="E466" t="s">
        <v>9518</v>
      </c>
      <c r="F466" t="s">
        <v>8174</v>
      </c>
    </row>
    <row r="467" spans="1:6">
      <c r="A467" t="s">
        <v>10124</v>
      </c>
      <c r="B467" t="s">
        <v>130</v>
      </c>
      <c r="C467" t="s">
        <v>10125</v>
      </c>
      <c r="D467" t="s">
        <v>9995</v>
      </c>
      <c r="E467" t="s">
        <v>10126</v>
      </c>
      <c r="F467" t="s">
        <v>21654</v>
      </c>
    </row>
    <row r="468" spans="1:6">
      <c r="A468" t="s">
        <v>7289</v>
      </c>
      <c r="B468" t="s">
        <v>130</v>
      </c>
      <c r="C468" t="s">
        <v>5773</v>
      </c>
      <c r="D468" t="s">
        <v>38</v>
      </c>
      <c r="E468" t="s">
        <v>7290</v>
      </c>
      <c r="F468" t="s">
        <v>38</v>
      </c>
    </row>
    <row r="469" spans="1:6">
      <c r="A469" t="s">
        <v>3913</v>
      </c>
      <c r="B469" t="s">
        <v>260</v>
      </c>
      <c r="C469" t="s">
        <v>3914</v>
      </c>
      <c r="D469" t="s">
        <v>38</v>
      </c>
      <c r="E469" t="s">
        <v>3915</v>
      </c>
      <c r="F469" t="s">
        <v>38</v>
      </c>
    </row>
    <row r="470" spans="1:6">
      <c r="A470" t="s">
        <v>6981</v>
      </c>
      <c r="B470" t="s">
        <v>112</v>
      </c>
      <c r="C470" t="s">
        <v>306</v>
      </c>
      <c r="D470" t="s">
        <v>38</v>
      </c>
      <c r="E470" t="s">
        <v>6982</v>
      </c>
      <c r="F470" t="s">
        <v>38</v>
      </c>
    </row>
    <row r="471" spans="1:6">
      <c r="A471" t="s">
        <v>9840</v>
      </c>
      <c r="B471" t="s">
        <v>260</v>
      </c>
      <c r="C471" t="s">
        <v>9841</v>
      </c>
      <c r="D471" t="s">
        <v>8174</v>
      </c>
      <c r="E471" t="s">
        <v>6982</v>
      </c>
      <c r="F471" t="s">
        <v>8174</v>
      </c>
    </row>
    <row r="472" spans="1:6">
      <c r="A472" t="s">
        <v>7864</v>
      </c>
      <c r="B472" t="s">
        <v>50</v>
      </c>
      <c r="C472" t="s">
        <v>7865</v>
      </c>
      <c r="D472" t="s">
        <v>38</v>
      </c>
      <c r="E472" t="s">
        <v>7866</v>
      </c>
      <c r="F472" t="s">
        <v>38</v>
      </c>
    </row>
    <row r="473" spans="1:6">
      <c r="A473" t="s">
        <v>3883</v>
      </c>
      <c r="B473" t="s">
        <v>130</v>
      </c>
      <c r="C473" t="s">
        <v>3884</v>
      </c>
      <c r="D473" t="s">
        <v>38</v>
      </c>
      <c r="E473" t="s">
        <v>3885</v>
      </c>
      <c r="F473" t="s">
        <v>38</v>
      </c>
    </row>
    <row r="474" spans="1:6">
      <c r="A474" t="s">
        <v>9023</v>
      </c>
      <c r="B474" t="s">
        <v>130</v>
      </c>
      <c r="C474" t="s">
        <v>9024</v>
      </c>
      <c r="D474" t="s">
        <v>8174</v>
      </c>
      <c r="E474" t="s">
        <v>9025</v>
      </c>
      <c r="F474" t="s">
        <v>8174</v>
      </c>
    </row>
    <row r="475" spans="1:6">
      <c r="A475" t="s">
        <v>9837</v>
      </c>
      <c r="B475" t="s">
        <v>260</v>
      </c>
      <c r="C475" t="s">
        <v>9838</v>
      </c>
      <c r="D475" t="s">
        <v>8174</v>
      </c>
      <c r="E475" t="s">
        <v>9839</v>
      </c>
      <c r="F475" t="s">
        <v>8174</v>
      </c>
    </row>
    <row r="476" spans="1:6">
      <c r="A476" t="s">
        <v>9450</v>
      </c>
      <c r="B476" t="s">
        <v>36</v>
      </c>
      <c r="C476" t="s">
        <v>9451</v>
      </c>
      <c r="D476" t="s">
        <v>8174</v>
      </c>
      <c r="E476" t="s">
        <v>9452</v>
      </c>
      <c r="F476" t="s">
        <v>8174</v>
      </c>
    </row>
    <row r="477" spans="1:6">
      <c r="A477" t="s">
        <v>9109</v>
      </c>
      <c r="B477" t="s">
        <v>260</v>
      </c>
      <c r="C477" t="s">
        <v>9110</v>
      </c>
      <c r="D477" t="s">
        <v>8174</v>
      </c>
      <c r="E477" t="s">
        <v>9111</v>
      </c>
      <c r="F477" t="s">
        <v>8174</v>
      </c>
    </row>
    <row r="478" spans="1:6">
      <c r="A478" t="s">
        <v>311</v>
      </c>
      <c r="B478" t="s">
        <v>260</v>
      </c>
      <c r="C478" t="s">
        <v>312</v>
      </c>
      <c r="D478" t="s">
        <v>38</v>
      </c>
      <c r="E478" t="s">
        <v>313</v>
      </c>
      <c r="F478" t="s">
        <v>38</v>
      </c>
    </row>
    <row r="479" spans="1:6">
      <c r="A479" t="s">
        <v>1813</v>
      </c>
      <c r="B479" t="s">
        <v>50</v>
      </c>
      <c r="C479" t="s">
        <v>127</v>
      </c>
      <c r="D479" t="s">
        <v>38</v>
      </c>
      <c r="E479" t="s">
        <v>1814</v>
      </c>
      <c r="F479" t="s">
        <v>38</v>
      </c>
    </row>
    <row r="480" spans="1:6">
      <c r="A480" t="s">
        <v>1705</v>
      </c>
      <c r="B480" t="s">
        <v>130</v>
      </c>
      <c r="C480" t="s">
        <v>127</v>
      </c>
      <c r="D480" t="s">
        <v>38</v>
      </c>
      <c r="E480" t="s">
        <v>1706</v>
      </c>
      <c r="F480" t="s">
        <v>38</v>
      </c>
    </row>
    <row r="481" spans="1:6">
      <c r="A481" t="s">
        <v>7473</v>
      </c>
      <c r="B481" t="s">
        <v>260</v>
      </c>
      <c r="C481" t="s">
        <v>602</v>
      </c>
      <c r="D481" t="s">
        <v>38</v>
      </c>
      <c r="E481" t="s">
        <v>7474</v>
      </c>
      <c r="F481" t="s">
        <v>38</v>
      </c>
    </row>
    <row r="482" spans="1:6">
      <c r="A482" t="s">
        <v>2202</v>
      </c>
      <c r="B482" t="s">
        <v>130</v>
      </c>
      <c r="C482" t="s">
        <v>291</v>
      </c>
      <c r="D482" t="s">
        <v>38</v>
      </c>
      <c r="E482" t="s">
        <v>2203</v>
      </c>
      <c r="F482" t="s">
        <v>38</v>
      </c>
    </row>
    <row r="483" spans="1:6">
      <c r="A483" t="s">
        <v>3895</v>
      </c>
      <c r="B483" t="s">
        <v>260</v>
      </c>
      <c r="C483" t="s">
        <v>3896</v>
      </c>
      <c r="D483" t="s">
        <v>38</v>
      </c>
      <c r="E483" t="s">
        <v>3897</v>
      </c>
      <c r="F483" t="s">
        <v>38</v>
      </c>
    </row>
    <row r="484" spans="1:6">
      <c r="A484" t="s">
        <v>5055</v>
      </c>
      <c r="B484" t="s">
        <v>112</v>
      </c>
      <c r="C484" t="s">
        <v>5056</v>
      </c>
      <c r="D484" t="s">
        <v>38</v>
      </c>
      <c r="E484" t="s">
        <v>5057</v>
      </c>
      <c r="F484" t="s">
        <v>38</v>
      </c>
    </row>
    <row r="485" spans="1:6">
      <c r="A485" t="s">
        <v>3177</v>
      </c>
      <c r="B485" t="s">
        <v>260</v>
      </c>
      <c r="C485" t="s">
        <v>3178</v>
      </c>
      <c r="D485" t="s">
        <v>38</v>
      </c>
      <c r="E485" t="s">
        <v>3179</v>
      </c>
      <c r="F485" t="s">
        <v>38</v>
      </c>
    </row>
    <row r="486" spans="1:6">
      <c r="A486" t="s">
        <v>3898</v>
      </c>
      <c r="B486" t="s">
        <v>260</v>
      </c>
      <c r="C486" t="s">
        <v>3899</v>
      </c>
      <c r="D486" t="s">
        <v>38</v>
      </c>
      <c r="E486" t="s">
        <v>3900</v>
      </c>
      <c r="F486" t="s">
        <v>38</v>
      </c>
    </row>
    <row r="487" spans="1:6">
      <c r="A487" t="s">
        <v>1670</v>
      </c>
      <c r="B487" t="s">
        <v>130</v>
      </c>
      <c r="C487" t="s">
        <v>1671</v>
      </c>
      <c r="D487" t="s">
        <v>38</v>
      </c>
      <c r="E487" t="s">
        <v>1672</v>
      </c>
      <c r="F487" t="s">
        <v>38</v>
      </c>
    </row>
    <row r="488" spans="1:6">
      <c r="A488" t="s">
        <v>1939</v>
      </c>
      <c r="B488" t="s">
        <v>105</v>
      </c>
      <c r="C488" t="s">
        <v>1940</v>
      </c>
      <c r="D488" t="s">
        <v>38</v>
      </c>
      <c r="E488" t="s">
        <v>1941</v>
      </c>
      <c r="F488" t="s">
        <v>38</v>
      </c>
    </row>
    <row r="489" spans="1:6">
      <c r="A489" t="s">
        <v>753</v>
      </c>
      <c r="B489" t="s">
        <v>157</v>
      </c>
      <c r="C489" t="s">
        <v>754</v>
      </c>
      <c r="D489" t="s">
        <v>38</v>
      </c>
      <c r="E489" t="s">
        <v>755</v>
      </c>
      <c r="F489" t="s">
        <v>38</v>
      </c>
    </row>
    <row r="490" spans="1:6">
      <c r="A490" t="s">
        <v>9312</v>
      </c>
      <c r="B490" t="s">
        <v>161</v>
      </c>
      <c r="C490" t="s">
        <v>9313</v>
      </c>
      <c r="D490" t="s">
        <v>8174</v>
      </c>
      <c r="E490" t="s">
        <v>9314</v>
      </c>
      <c r="F490" t="s">
        <v>8174</v>
      </c>
    </row>
    <row r="491" spans="1:6">
      <c r="A491" t="s">
        <v>141</v>
      </c>
      <c r="B491" t="s">
        <v>36</v>
      </c>
      <c r="C491" t="s">
        <v>142</v>
      </c>
      <c r="D491" t="s">
        <v>38</v>
      </c>
      <c r="E491" t="s">
        <v>143</v>
      </c>
      <c r="F491" t="s">
        <v>38</v>
      </c>
    </row>
    <row r="492" spans="1:6">
      <c r="A492" t="s">
        <v>8712</v>
      </c>
      <c r="B492" t="s">
        <v>130</v>
      </c>
      <c r="C492" t="s">
        <v>790</v>
      </c>
      <c r="D492" t="s">
        <v>8174</v>
      </c>
      <c r="E492" t="s">
        <v>8713</v>
      </c>
      <c r="F492" t="s">
        <v>8174</v>
      </c>
    </row>
    <row r="493" spans="1:6">
      <c r="A493" t="s">
        <v>5904</v>
      </c>
      <c r="B493" t="s">
        <v>50</v>
      </c>
      <c r="C493" t="s">
        <v>41</v>
      </c>
      <c r="D493" t="s">
        <v>38</v>
      </c>
      <c r="E493" t="s">
        <v>5905</v>
      </c>
      <c r="F493" t="s">
        <v>38</v>
      </c>
    </row>
    <row r="494" spans="1:6">
      <c r="A494" t="s">
        <v>5501</v>
      </c>
      <c r="B494" t="s">
        <v>260</v>
      </c>
      <c r="C494" t="s">
        <v>5502</v>
      </c>
      <c r="D494" t="s">
        <v>38</v>
      </c>
      <c r="E494" t="s">
        <v>5503</v>
      </c>
      <c r="F494" t="s">
        <v>38</v>
      </c>
    </row>
    <row r="495" spans="1:6">
      <c r="A495" t="s">
        <v>805</v>
      </c>
      <c r="B495" t="s">
        <v>130</v>
      </c>
      <c r="C495" t="s">
        <v>806</v>
      </c>
      <c r="D495" t="s">
        <v>38</v>
      </c>
      <c r="E495" t="s">
        <v>807</v>
      </c>
      <c r="F495" t="s">
        <v>38</v>
      </c>
    </row>
    <row r="496" spans="1:6">
      <c r="A496" t="s">
        <v>680</v>
      </c>
      <c r="B496" t="s">
        <v>36</v>
      </c>
      <c r="C496" t="s">
        <v>41</v>
      </c>
      <c r="D496" t="s">
        <v>38</v>
      </c>
      <c r="E496" t="s">
        <v>681</v>
      </c>
      <c r="F496" t="s">
        <v>38</v>
      </c>
    </row>
    <row r="497" spans="1:6">
      <c r="A497" t="s">
        <v>7480</v>
      </c>
      <c r="B497" t="s">
        <v>260</v>
      </c>
      <c r="C497" t="s">
        <v>7481</v>
      </c>
      <c r="D497" t="s">
        <v>38</v>
      </c>
      <c r="E497" t="s">
        <v>7482</v>
      </c>
      <c r="F497" t="s">
        <v>38</v>
      </c>
    </row>
    <row r="498" spans="1:6">
      <c r="A498" t="s">
        <v>9066</v>
      </c>
      <c r="B498" t="s">
        <v>260</v>
      </c>
      <c r="C498" t="s">
        <v>9067</v>
      </c>
      <c r="D498" t="s">
        <v>8174</v>
      </c>
      <c r="E498" t="s">
        <v>9068</v>
      </c>
      <c r="F498" t="s">
        <v>8174</v>
      </c>
    </row>
    <row r="499" spans="1:6">
      <c r="A499" t="s">
        <v>5327</v>
      </c>
      <c r="B499" t="s">
        <v>36</v>
      </c>
      <c r="C499" t="s">
        <v>41</v>
      </c>
      <c r="D499" t="s">
        <v>38</v>
      </c>
      <c r="E499" t="s">
        <v>5328</v>
      </c>
      <c r="F499" t="s">
        <v>38</v>
      </c>
    </row>
    <row r="500" spans="1:6">
      <c r="A500" t="s">
        <v>9899</v>
      </c>
      <c r="B500" t="s">
        <v>181</v>
      </c>
      <c r="C500" t="s">
        <v>473</v>
      </c>
      <c r="D500" t="s">
        <v>8174</v>
      </c>
      <c r="E500" t="s">
        <v>9900</v>
      </c>
      <c r="F500" t="s">
        <v>8174</v>
      </c>
    </row>
    <row r="501" spans="1:6">
      <c r="A501" t="s">
        <v>7293</v>
      </c>
      <c r="B501" t="s">
        <v>50</v>
      </c>
      <c r="C501" t="s">
        <v>7294</v>
      </c>
      <c r="D501" t="s">
        <v>38</v>
      </c>
      <c r="E501" t="s">
        <v>7295</v>
      </c>
      <c r="F501" t="s">
        <v>38</v>
      </c>
    </row>
    <row r="502" spans="1:6">
      <c r="A502" t="s">
        <v>3041</v>
      </c>
      <c r="B502" t="s">
        <v>36</v>
      </c>
      <c r="C502" t="s">
        <v>3042</v>
      </c>
      <c r="D502" t="s">
        <v>38</v>
      </c>
      <c r="E502" t="s">
        <v>3043</v>
      </c>
      <c r="F502" t="s">
        <v>38</v>
      </c>
    </row>
    <row r="503" spans="1:6">
      <c r="A503" t="s">
        <v>4766</v>
      </c>
      <c r="B503" t="s">
        <v>3680</v>
      </c>
      <c r="C503" t="s">
        <v>4767</v>
      </c>
      <c r="D503" t="s">
        <v>38</v>
      </c>
      <c r="E503" t="s">
        <v>4768</v>
      </c>
      <c r="F503" t="s">
        <v>38</v>
      </c>
    </row>
    <row r="504" spans="1:6">
      <c r="A504" t="s">
        <v>4737</v>
      </c>
      <c r="B504" t="s">
        <v>161</v>
      </c>
      <c r="C504" t="s">
        <v>4738</v>
      </c>
      <c r="D504" t="s">
        <v>38</v>
      </c>
      <c r="E504" t="s">
        <v>4739</v>
      </c>
      <c r="F504" t="s">
        <v>38</v>
      </c>
    </row>
    <row r="505" spans="1:6">
      <c r="A505" t="s">
        <v>9768</v>
      </c>
      <c r="B505" t="s">
        <v>260</v>
      </c>
      <c r="C505" t="s">
        <v>9769</v>
      </c>
      <c r="D505" t="s">
        <v>8174</v>
      </c>
      <c r="E505" t="s">
        <v>9770</v>
      </c>
      <c r="F505" t="s">
        <v>8174</v>
      </c>
    </row>
    <row r="506" spans="1:6">
      <c r="A506" t="s">
        <v>10316</v>
      </c>
      <c r="B506" t="s">
        <v>130</v>
      </c>
      <c r="C506" t="s">
        <v>10317</v>
      </c>
      <c r="D506" t="s">
        <v>9995</v>
      </c>
      <c r="E506" t="s">
        <v>10318</v>
      </c>
      <c r="F506" t="s">
        <v>21654</v>
      </c>
    </row>
    <row r="507" spans="1:6">
      <c r="A507" t="s">
        <v>3493</v>
      </c>
      <c r="B507" t="s">
        <v>105</v>
      </c>
      <c r="C507" t="s">
        <v>3494</v>
      </c>
      <c r="D507" t="s">
        <v>38</v>
      </c>
      <c r="E507" t="s">
        <v>3495</v>
      </c>
      <c r="F507" t="s">
        <v>38</v>
      </c>
    </row>
    <row r="508" spans="1:6">
      <c r="A508" t="s">
        <v>1063</v>
      </c>
      <c r="B508" t="s">
        <v>161</v>
      </c>
      <c r="C508" t="s">
        <v>1064</v>
      </c>
      <c r="D508" t="s">
        <v>38</v>
      </c>
      <c r="E508" t="s">
        <v>1065</v>
      </c>
      <c r="F508" t="s">
        <v>38</v>
      </c>
    </row>
    <row r="509" spans="1:6">
      <c r="A509" t="s">
        <v>4050</v>
      </c>
      <c r="B509" t="s">
        <v>36</v>
      </c>
      <c r="C509" t="s">
        <v>4051</v>
      </c>
      <c r="D509" t="s">
        <v>38</v>
      </c>
      <c r="E509" t="s">
        <v>4052</v>
      </c>
      <c r="F509" t="s">
        <v>38</v>
      </c>
    </row>
    <row r="510" spans="1:6">
      <c r="A510" t="s">
        <v>10083</v>
      </c>
      <c r="B510" t="s">
        <v>161</v>
      </c>
      <c r="C510" t="s">
        <v>10084</v>
      </c>
      <c r="D510" t="s">
        <v>10040</v>
      </c>
      <c r="E510" t="s">
        <v>10085</v>
      </c>
      <c r="F510" t="s">
        <v>21654</v>
      </c>
    </row>
    <row r="511" spans="1:6">
      <c r="A511" t="s">
        <v>6145</v>
      </c>
      <c r="B511" t="s">
        <v>36</v>
      </c>
      <c r="C511" t="s">
        <v>6146</v>
      </c>
      <c r="D511" t="s">
        <v>38</v>
      </c>
      <c r="E511" t="s">
        <v>6147</v>
      </c>
      <c r="F511" t="s">
        <v>38</v>
      </c>
    </row>
    <row r="512" spans="1:6">
      <c r="A512" t="s">
        <v>8581</v>
      </c>
      <c r="B512" t="s">
        <v>50</v>
      </c>
      <c r="C512" t="s">
        <v>8582</v>
      </c>
      <c r="D512" t="s">
        <v>8174</v>
      </c>
      <c r="E512" t="s">
        <v>8583</v>
      </c>
      <c r="F512" t="s">
        <v>8174</v>
      </c>
    </row>
    <row r="513" spans="1:6">
      <c r="A513" t="s">
        <v>10819</v>
      </c>
      <c r="B513" t="s">
        <v>260</v>
      </c>
      <c r="C513" t="s">
        <v>10820</v>
      </c>
      <c r="D513" t="s">
        <v>10291</v>
      </c>
      <c r="E513" t="s">
        <v>10821</v>
      </c>
      <c r="F513" t="s">
        <v>21654</v>
      </c>
    </row>
    <row r="514" spans="1:6">
      <c r="A514" t="s">
        <v>7432</v>
      </c>
      <c r="B514" t="s">
        <v>260</v>
      </c>
      <c r="C514" t="s">
        <v>7433</v>
      </c>
      <c r="D514" t="s">
        <v>38</v>
      </c>
      <c r="E514" t="s">
        <v>7434</v>
      </c>
      <c r="F514" t="s">
        <v>38</v>
      </c>
    </row>
    <row r="515" spans="1:6">
      <c r="A515" t="s">
        <v>1855</v>
      </c>
      <c r="B515" t="s">
        <v>130</v>
      </c>
      <c r="C515" t="s">
        <v>1856</v>
      </c>
      <c r="D515" t="s">
        <v>38</v>
      </c>
      <c r="E515" t="s">
        <v>1857</v>
      </c>
      <c r="F515" t="s">
        <v>38</v>
      </c>
    </row>
    <row r="516" spans="1:6">
      <c r="A516" t="s">
        <v>3250</v>
      </c>
      <c r="B516" t="s">
        <v>130</v>
      </c>
      <c r="C516" t="s">
        <v>3251</v>
      </c>
      <c r="D516" t="s">
        <v>38</v>
      </c>
      <c r="E516" t="s">
        <v>3252</v>
      </c>
      <c r="F516" t="s">
        <v>38</v>
      </c>
    </row>
    <row r="517" spans="1:6">
      <c r="A517" t="s">
        <v>8251</v>
      </c>
      <c r="B517" t="s">
        <v>130</v>
      </c>
      <c r="C517" t="s">
        <v>8252</v>
      </c>
      <c r="D517" t="s">
        <v>8174</v>
      </c>
      <c r="E517" t="s">
        <v>8253</v>
      </c>
      <c r="F517" t="s">
        <v>8174</v>
      </c>
    </row>
    <row r="518" spans="1:6">
      <c r="A518" t="s">
        <v>5528</v>
      </c>
      <c r="B518" t="s">
        <v>36</v>
      </c>
      <c r="C518" t="s">
        <v>5529</v>
      </c>
      <c r="D518" t="s">
        <v>38</v>
      </c>
      <c r="E518" t="s">
        <v>5530</v>
      </c>
      <c r="F518" t="s">
        <v>38</v>
      </c>
    </row>
    <row r="519" spans="1:6">
      <c r="A519" t="s">
        <v>6947</v>
      </c>
      <c r="B519" t="s">
        <v>181</v>
      </c>
      <c r="C519" t="s">
        <v>6948</v>
      </c>
      <c r="D519" t="s">
        <v>38</v>
      </c>
      <c r="E519" t="s">
        <v>6949</v>
      </c>
      <c r="F519" t="s">
        <v>38</v>
      </c>
    </row>
    <row r="520" spans="1:6">
      <c r="A520" t="s">
        <v>2419</v>
      </c>
      <c r="B520" t="s">
        <v>36</v>
      </c>
      <c r="C520" t="s">
        <v>2420</v>
      </c>
      <c r="D520" t="s">
        <v>38</v>
      </c>
      <c r="E520" t="s">
        <v>2421</v>
      </c>
      <c r="F520" t="s">
        <v>38</v>
      </c>
    </row>
    <row r="521" spans="1:6">
      <c r="A521" t="s">
        <v>8685</v>
      </c>
      <c r="B521" t="s">
        <v>161</v>
      </c>
      <c r="C521" t="s">
        <v>8686</v>
      </c>
      <c r="D521" t="s">
        <v>8174</v>
      </c>
      <c r="E521" t="s">
        <v>8687</v>
      </c>
      <c r="F521" t="s">
        <v>8174</v>
      </c>
    </row>
    <row r="522" spans="1:6">
      <c r="A522" t="s">
        <v>2027</v>
      </c>
      <c r="B522" t="s">
        <v>36</v>
      </c>
      <c r="C522" t="s">
        <v>2028</v>
      </c>
      <c r="D522" t="s">
        <v>38</v>
      </c>
      <c r="E522" t="s">
        <v>2029</v>
      </c>
      <c r="F522" t="s">
        <v>38</v>
      </c>
    </row>
    <row r="523" spans="1:6">
      <c r="A523" t="s">
        <v>7327</v>
      </c>
      <c r="B523" t="s">
        <v>181</v>
      </c>
      <c r="C523" t="s">
        <v>2587</v>
      </c>
      <c r="D523" t="s">
        <v>38</v>
      </c>
      <c r="E523" t="s">
        <v>7328</v>
      </c>
      <c r="F523" t="s">
        <v>38</v>
      </c>
    </row>
    <row r="524" spans="1:6">
      <c r="A524" t="s">
        <v>244</v>
      </c>
      <c r="B524" t="s">
        <v>130</v>
      </c>
      <c r="C524" t="s">
        <v>245</v>
      </c>
      <c r="D524" t="s">
        <v>38</v>
      </c>
      <c r="E524" t="s">
        <v>246</v>
      </c>
      <c r="F524" t="s">
        <v>38</v>
      </c>
    </row>
    <row r="525" spans="1:6">
      <c r="A525" t="s">
        <v>2361</v>
      </c>
      <c r="B525" t="s">
        <v>130</v>
      </c>
      <c r="C525" t="s">
        <v>2362</v>
      </c>
      <c r="D525" t="s">
        <v>38</v>
      </c>
      <c r="E525" t="s">
        <v>2363</v>
      </c>
      <c r="F525" t="s">
        <v>38</v>
      </c>
    </row>
    <row r="526" spans="1:6">
      <c r="A526" t="s">
        <v>6232</v>
      </c>
      <c r="B526" t="s">
        <v>130</v>
      </c>
      <c r="C526" t="s">
        <v>6233</v>
      </c>
      <c r="D526" t="s">
        <v>38</v>
      </c>
      <c r="E526" t="s">
        <v>6234</v>
      </c>
      <c r="F526" t="s">
        <v>38</v>
      </c>
    </row>
    <row r="527" spans="1:6">
      <c r="A527" t="s">
        <v>9960</v>
      </c>
      <c r="B527" t="s">
        <v>50</v>
      </c>
      <c r="C527" t="s">
        <v>9961</v>
      </c>
      <c r="D527" t="s">
        <v>8174</v>
      </c>
      <c r="E527" t="s">
        <v>9962</v>
      </c>
      <c r="F527" t="s">
        <v>8174</v>
      </c>
    </row>
    <row r="528" spans="1:6">
      <c r="A528" t="s">
        <v>9979</v>
      </c>
      <c r="B528" t="s">
        <v>50</v>
      </c>
      <c r="C528" t="s">
        <v>9980</v>
      </c>
      <c r="D528" t="s">
        <v>8174</v>
      </c>
      <c r="E528" t="s">
        <v>9981</v>
      </c>
      <c r="F528" t="s">
        <v>8174</v>
      </c>
    </row>
    <row r="529" spans="1:6">
      <c r="A529" t="s">
        <v>5261</v>
      </c>
      <c r="B529" t="s">
        <v>161</v>
      </c>
      <c r="C529" t="s">
        <v>5262</v>
      </c>
      <c r="D529" t="s">
        <v>38</v>
      </c>
      <c r="E529" t="s">
        <v>5263</v>
      </c>
      <c r="F529" t="s">
        <v>38</v>
      </c>
    </row>
    <row r="530" spans="1:6">
      <c r="A530" t="s">
        <v>8688</v>
      </c>
      <c r="B530" t="s">
        <v>36</v>
      </c>
      <c r="C530" t="s">
        <v>8689</v>
      </c>
      <c r="D530" t="s">
        <v>8174</v>
      </c>
      <c r="E530" t="s">
        <v>8690</v>
      </c>
      <c r="F530" t="s">
        <v>8174</v>
      </c>
    </row>
    <row r="531" spans="1:6">
      <c r="A531" t="s">
        <v>9864</v>
      </c>
      <c r="B531" t="s">
        <v>50</v>
      </c>
      <c r="C531" t="s">
        <v>9865</v>
      </c>
      <c r="D531" t="s">
        <v>8174</v>
      </c>
      <c r="E531" t="s">
        <v>9866</v>
      </c>
      <c r="F531" t="s">
        <v>8174</v>
      </c>
    </row>
    <row r="532" spans="1:6">
      <c r="A532" t="s">
        <v>9041</v>
      </c>
      <c r="B532" t="s">
        <v>181</v>
      </c>
      <c r="C532" t="s">
        <v>9042</v>
      </c>
      <c r="D532" t="s">
        <v>8174</v>
      </c>
      <c r="E532" t="s">
        <v>9043</v>
      </c>
      <c r="F532" t="s">
        <v>8174</v>
      </c>
    </row>
    <row r="533" spans="1:6">
      <c r="A533" t="s">
        <v>9300</v>
      </c>
      <c r="B533" t="s">
        <v>36</v>
      </c>
      <c r="C533" t="s">
        <v>9301</v>
      </c>
      <c r="D533" t="s">
        <v>8174</v>
      </c>
      <c r="E533" t="s">
        <v>9302</v>
      </c>
      <c r="F533" t="s">
        <v>8174</v>
      </c>
    </row>
    <row r="534" spans="1:6">
      <c r="A534" t="s">
        <v>8832</v>
      </c>
      <c r="B534" t="s">
        <v>181</v>
      </c>
      <c r="C534" t="s">
        <v>8833</v>
      </c>
      <c r="D534" t="s">
        <v>8174</v>
      </c>
      <c r="E534" t="s">
        <v>8834</v>
      </c>
      <c r="F534" t="s">
        <v>8174</v>
      </c>
    </row>
    <row r="535" spans="1:6">
      <c r="A535" t="s">
        <v>8243</v>
      </c>
      <c r="B535" t="s">
        <v>130</v>
      </c>
      <c r="C535" t="s">
        <v>8244</v>
      </c>
      <c r="D535" t="s">
        <v>8174</v>
      </c>
      <c r="E535" t="s">
        <v>8245</v>
      </c>
      <c r="F535" t="s">
        <v>8174</v>
      </c>
    </row>
    <row r="536" spans="1:6">
      <c r="A536" t="s">
        <v>8520</v>
      </c>
      <c r="B536" t="s">
        <v>161</v>
      </c>
      <c r="C536" t="s">
        <v>8521</v>
      </c>
      <c r="D536" t="s">
        <v>8174</v>
      </c>
      <c r="E536" t="s">
        <v>8522</v>
      </c>
      <c r="F536" t="s">
        <v>8174</v>
      </c>
    </row>
    <row r="537" spans="1:6">
      <c r="A537" t="s">
        <v>8879</v>
      </c>
      <c r="B537" t="s">
        <v>260</v>
      </c>
      <c r="C537" t="s">
        <v>8880</v>
      </c>
      <c r="D537" t="s">
        <v>8174</v>
      </c>
      <c r="E537" t="s">
        <v>8881</v>
      </c>
      <c r="F537" t="s">
        <v>8174</v>
      </c>
    </row>
    <row r="538" spans="1:6">
      <c r="A538" t="s">
        <v>9378</v>
      </c>
      <c r="B538" t="s">
        <v>130</v>
      </c>
      <c r="C538" t="s">
        <v>9379</v>
      </c>
      <c r="D538" t="s">
        <v>8174</v>
      </c>
      <c r="E538" t="s">
        <v>9380</v>
      </c>
      <c r="F538" t="s">
        <v>8174</v>
      </c>
    </row>
    <row r="539" spans="1:6">
      <c r="A539" t="s">
        <v>9743</v>
      </c>
      <c r="B539" t="s">
        <v>130</v>
      </c>
      <c r="C539" t="s">
        <v>9744</v>
      </c>
      <c r="D539" t="s">
        <v>8174</v>
      </c>
      <c r="E539" t="s">
        <v>9745</v>
      </c>
      <c r="F539" t="s">
        <v>8174</v>
      </c>
    </row>
    <row r="540" spans="1:6">
      <c r="A540" t="s">
        <v>8154</v>
      </c>
      <c r="B540" t="s">
        <v>36</v>
      </c>
      <c r="C540" t="s">
        <v>828</v>
      </c>
      <c r="D540" t="s">
        <v>38</v>
      </c>
      <c r="E540" t="s">
        <v>8155</v>
      </c>
      <c r="F540" t="s">
        <v>38</v>
      </c>
    </row>
    <row r="541" spans="1:6">
      <c r="A541" t="s">
        <v>783</v>
      </c>
      <c r="B541" t="s">
        <v>112</v>
      </c>
      <c r="C541" t="s">
        <v>784</v>
      </c>
      <c r="D541" t="s">
        <v>38</v>
      </c>
      <c r="E541" t="s">
        <v>785</v>
      </c>
      <c r="F541" t="s">
        <v>38</v>
      </c>
    </row>
    <row r="542" spans="1:6">
      <c r="A542" t="s">
        <v>1548</v>
      </c>
      <c r="B542" t="s">
        <v>181</v>
      </c>
      <c r="C542" t="s">
        <v>1549</v>
      </c>
      <c r="D542" t="s">
        <v>38</v>
      </c>
      <c r="E542" t="s">
        <v>1550</v>
      </c>
      <c r="F542" t="s">
        <v>38</v>
      </c>
    </row>
    <row r="543" spans="1:6">
      <c r="A543" t="s">
        <v>5536</v>
      </c>
      <c r="B543" t="s">
        <v>185</v>
      </c>
      <c r="C543" t="s">
        <v>3545</v>
      </c>
      <c r="D543" t="s">
        <v>38</v>
      </c>
      <c r="E543" t="s">
        <v>520</v>
      </c>
      <c r="F543" t="s">
        <v>38</v>
      </c>
    </row>
    <row r="544" spans="1:6">
      <c r="A544" t="s">
        <v>2523</v>
      </c>
      <c r="B544" t="s">
        <v>161</v>
      </c>
      <c r="C544" t="s">
        <v>2524</v>
      </c>
      <c r="D544" t="s">
        <v>38</v>
      </c>
      <c r="E544" t="s">
        <v>2525</v>
      </c>
      <c r="F544" t="s">
        <v>38</v>
      </c>
    </row>
    <row r="545" spans="1:6">
      <c r="A545" t="s">
        <v>3523</v>
      </c>
      <c r="B545" t="s">
        <v>36</v>
      </c>
      <c r="C545" t="s">
        <v>3524</v>
      </c>
      <c r="D545" t="s">
        <v>38</v>
      </c>
      <c r="E545" t="s">
        <v>3525</v>
      </c>
      <c r="F545" t="s">
        <v>38</v>
      </c>
    </row>
    <row r="546" spans="1:6">
      <c r="A546" t="s">
        <v>8162</v>
      </c>
      <c r="B546" t="s">
        <v>36</v>
      </c>
      <c r="C546" t="s">
        <v>8163</v>
      </c>
      <c r="D546" t="s">
        <v>38</v>
      </c>
      <c r="E546" t="s">
        <v>8164</v>
      </c>
      <c r="F546" t="s">
        <v>38</v>
      </c>
    </row>
    <row r="547" spans="1:6">
      <c r="A547" t="s">
        <v>5317</v>
      </c>
      <c r="B547" t="s">
        <v>161</v>
      </c>
      <c r="C547" t="s">
        <v>647</v>
      </c>
      <c r="D547" t="s">
        <v>38</v>
      </c>
      <c r="E547" t="s">
        <v>5318</v>
      </c>
      <c r="F547" t="s">
        <v>38</v>
      </c>
    </row>
    <row r="548" spans="1:6">
      <c r="A548" t="s">
        <v>7415</v>
      </c>
      <c r="B548" t="s">
        <v>260</v>
      </c>
      <c r="C548" t="s">
        <v>7416</v>
      </c>
      <c r="D548" t="s">
        <v>38</v>
      </c>
      <c r="E548" t="s">
        <v>7417</v>
      </c>
      <c r="F548" t="s">
        <v>38</v>
      </c>
    </row>
    <row r="549" spans="1:6">
      <c r="A549" t="s">
        <v>9510</v>
      </c>
      <c r="B549" t="s">
        <v>36</v>
      </c>
      <c r="C549" t="s">
        <v>9511</v>
      </c>
      <c r="D549" t="s">
        <v>8174</v>
      </c>
      <c r="E549" t="s">
        <v>9512</v>
      </c>
      <c r="F549" t="s">
        <v>8174</v>
      </c>
    </row>
    <row r="550" spans="1:6">
      <c r="A550" t="s">
        <v>825</v>
      </c>
      <c r="B550" t="s">
        <v>181</v>
      </c>
      <c r="C550" t="s">
        <v>41</v>
      </c>
      <c r="D550" t="s">
        <v>38</v>
      </c>
      <c r="E550" t="s">
        <v>826</v>
      </c>
      <c r="F550" t="s">
        <v>38</v>
      </c>
    </row>
    <row r="551" spans="1:6">
      <c r="A551" t="s">
        <v>1193</v>
      </c>
      <c r="B551" t="s">
        <v>161</v>
      </c>
      <c r="C551" t="s">
        <v>1194</v>
      </c>
      <c r="D551" t="s">
        <v>38</v>
      </c>
      <c r="E551" t="s">
        <v>1195</v>
      </c>
      <c r="F551" t="s">
        <v>38</v>
      </c>
    </row>
    <row r="552" spans="1:6">
      <c r="A552" t="s">
        <v>2737</v>
      </c>
      <c r="B552" t="s">
        <v>36</v>
      </c>
      <c r="C552" t="s">
        <v>2738</v>
      </c>
      <c r="D552" t="s">
        <v>38</v>
      </c>
      <c r="E552" t="s">
        <v>2739</v>
      </c>
      <c r="F552" t="s">
        <v>38</v>
      </c>
    </row>
    <row r="553" spans="1:6">
      <c r="A553" t="s">
        <v>4062</v>
      </c>
      <c r="B553" t="s">
        <v>260</v>
      </c>
      <c r="C553" t="s">
        <v>4063</v>
      </c>
      <c r="D553" t="s">
        <v>38</v>
      </c>
      <c r="E553" t="s">
        <v>4064</v>
      </c>
      <c r="F553" t="s">
        <v>38</v>
      </c>
    </row>
    <row r="554" spans="1:6">
      <c r="A554" t="s">
        <v>4443</v>
      </c>
      <c r="B554" t="s">
        <v>130</v>
      </c>
      <c r="C554" t="s">
        <v>4444</v>
      </c>
      <c r="D554" t="s">
        <v>38</v>
      </c>
      <c r="E554" t="s">
        <v>4445</v>
      </c>
      <c r="F554" t="s">
        <v>38</v>
      </c>
    </row>
    <row r="555" spans="1:6">
      <c r="A555" t="s">
        <v>10772</v>
      </c>
      <c r="B555" t="s">
        <v>130</v>
      </c>
      <c r="C555" t="s">
        <v>683</v>
      </c>
      <c r="D555" t="s">
        <v>10040</v>
      </c>
      <c r="E555" t="s">
        <v>10773</v>
      </c>
      <c r="F555" t="s">
        <v>21654</v>
      </c>
    </row>
    <row r="556" spans="1:6">
      <c r="A556" t="s">
        <v>8433</v>
      </c>
      <c r="B556" t="s">
        <v>50</v>
      </c>
      <c r="C556" t="s">
        <v>8434</v>
      </c>
      <c r="D556" t="s">
        <v>8174</v>
      </c>
      <c r="E556" t="s">
        <v>8435</v>
      </c>
      <c r="F556" t="s">
        <v>8174</v>
      </c>
    </row>
    <row r="557" spans="1:6">
      <c r="A557" t="s">
        <v>8653</v>
      </c>
      <c r="B557" t="s">
        <v>36</v>
      </c>
      <c r="C557" t="s">
        <v>8654</v>
      </c>
      <c r="D557" t="s">
        <v>8174</v>
      </c>
      <c r="E557" t="s">
        <v>8655</v>
      </c>
      <c r="F557" t="s">
        <v>8174</v>
      </c>
    </row>
    <row r="558" spans="1:6">
      <c r="A558" t="s">
        <v>9163</v>
      </c>
      <c r="B558" t="s">
        <v>36</v>
      </c>
      <c r="C558" t="s">
        <v>9164</v>
      </c>
      <c r="D558" t="s">
        <v>8174</v>
      </c>
      <c r="E558" t="s">
        <v>9165</v>
      </c>
      <c r="F558" t="s">
        <v>8174</v>
      </c>
    </row>
    <row r="559" spans="1:6">
      <c r="A559" t="s">
        <v>9740</v>
      </c>
      <c r="B559" t="s">
        <v>130</v>
      </c>
      <c r="C559" t="s">
        <v>9741</v>
      </c>
      <c r="D559" t="s">
        <v>8174</v>
      </c>
      <c r="E559" t="s">
        <v>9742</v>
      </c>
      <c r="F559" t="s">
        <v>8174</v>
      </c>
    </row>
    <row r="560" spans="1:6">
      <c r="A560" t="s">
        <v>8764</v>
      </c>
      <c r="B560" t="s">
        <v>130</v>
      </c>
      <c r="C560" t="s">
        <v>8765</v>
      </c>
      <c r="D560" t="s">
        <v>8174</v>
      </c>
      <c r="E560" t="s">
        <v>8766</v>
      </c>
      <c r="F560" t="s">
        <v>8174</v>
      </c>
    </row>
    <row r="561" spans="1:6">
      <c r="A561" t="s">
        <v>9513</v>
      </c>
      <c r="B561" t="s">
        <v>36</v>
      </c>
      <c r="C561" t="s">
        <v>9514</v>
      </c>
      <c r="D561" t="s">
        <v>8174</v>
      </c>
      <c r="E561" t="s">
        <v>9515</v>
      </c>
      <c r="F561" t="s">
        <v>8174</v>
      </c>
    </row>
    <row r="562" spans="1:6">
      <c r="A562" t="s">
        <v>9720</v>
      </c>
      <c r="B562" t="s">
        <v>130</v>
      </c>
      <c r="C562" t="s">
        <v>9721</v>
      </c>
      <c r="D562" t="s">
        <v>8174</v>
      </c>
      <c r="E562" t="s">
        <v>9722</v>
      </c>
      <c r="F562" t="s">
        <v>8174</v>
      </c>
    </row>
    <row r="563" spans="1:6">
      <c r="A563" t="s">
        <v>9291</v>
      </c>
      <c r="B563" t="s">
        <v>260</v>
      </c>
      <c r="C563" t="s">
        <v>9292</v>
      </c>
      <c r="D563" t="s">
        <v>8174</v>
      </c>
      <c r="E563" t="s">
        <v>9293</v>
      </c>
      <c r="F563" t="s">
        <v>8174</v>
      </c>
    </row>
    <row r="564" spans="1:6">
      <c r="A564" t="s">
        <v>9191</v>
      </c>
      <c r="B564" t="s">
        <v>161</v>
      </c>
      <c r="C564" t="s">
        <v>9192</v>
      </c>
      <c r="D564" t="s">
        <v>8174</v>
      </c>
      <c r="E564" t="s">
        <v>9193</v>
      </c>
      <c r="F564" t="s">
        <v>8174</v>
      </c>
    </row>
    <row r="565" spans="1:6">
      <c r="A565" t="s">
        <v>8227</v>
      </c>
      <c r="B565" t="s">
        <v>66</v>
      </c>
      <c r="C565" t="s">
        <v>8228</v>
      </c>
      <c r="D565" t="s">
        <v>8174</v>
      </c>
      <c r="E565" t="s">
        <v>8229</v>
      </c>
      <c r="F565" t="s">
        <v>8174</v>
      </c>
    </row>
    <row r="566" spans="1:6">
      <c r="A566" t="s">
        <v>6717</v>
      </c>
      <c r="B566" t="s">
        <v>50</v>
      </c>
      <c r="C566" t="s">
        <v>41</v>
      </c>
      <c r="D566" t="s">
        <v>38</v>
      </c>
      <c r="E566" t="s">
        <v>6718</v>
      </c>
      <c r="F566" t="s">
        <v>38</v>
      </c>
    </row>
    <row r="567" spans="1:6">
      <c r="A567" t="s">
        <v>6713</v>
      </c>
      <c r="B567" t="s">
        <v>185</v>
      </c>
      <c r="C567" t="s">
        <v>41</v>
      </c>
      <c r="D567" t="s">
        <v>38</v>
      </c>
      <c r="E567" t="s">
        <v>6714</v>
      </c>
      <c r="F567" t="s">
        <v>38</v>
      </c>
    </row>
    <row r="568" spans="1:6">
      <c r="A568" t="s">
        <v>6715</v>
      </c>
      <c r="B568" t="s">
        <v>181</v>
      </c>
      <c r="C568" t="s">
        <v>41</v>
      </c>
      <c r="D568" t="s">
        <v>38</v>
      </c>
      <c r="E568" t="s">
        <v>6716</v>
      </c>
      <c r="F568" t="s">
        <v>38</v>
      </c>
    </row>
    <row r="569" spans="1:6">
      <c r="A569" t="s">
        <v>8734</v>
      </c>
      <c r="B569" t="s">
        <v>3680</v>
      </c>
      <c r="C569" t="s">
        <v>8735</v>
      </c>
      <c r="D569" t="s">
        <v>8174</v>
      </c>
      <c r="E569" t="s">
        <v>8736</v>
      </c>
      <c r="F569" t="s">
        <v>8174</v>
      </c>
    </row>
    <row r="570" spans="1:6">
      <c r="A570" t="s">
        <v>9343</v>
      </c>
      <c r="B570" t="s">
        <v>36</v>
      </c>
      <c r="C570" t="s">
        <v>9344</v>
      </c>
      <c r="D570" t="s">
        <v>8174</v>
      </c>
      <c r="E570" t="s">
        <v>9345</v>
      </c>
      <c r="F570" t="s">
        <v>8174</v>
      </c>
    </row>
    <row r="571" spans="1:6">
      <c r="A571" t="s">
        <v>9453</v>
      </c>
      <c r="B571" t="s">
        <v>36</v>
      </c>
      <c r="C571" t="s">
        <v>9454</v>
      </c>
      <c r="D571" t="s">
        <v>8174</v>
      </c>
      <c r="E571" t="s">
        <v>9455</v>
      </c>
      <c r="F571" t="s">
        <v>8174</v>
      </c>
    </row>
    <row r="572" spans="1:6">
      <c r="A572" t="s">
        <v>8165</v>
      </c>
      <c r="B572" t="s">
        <v>36</v>
      </c>
      <c r="C572" t="s">
        <v>5502</v>
      </c>
      <c r="D572" t="s">
        <v>38</v>
      </c>
      <c r="E572" t="s">
        <v>8166</v>
      </c>
      <c r="F572" t="s">
        <v>38</v>
      </c>
    </row>
    <row r="573" spans="1:6">
      <c r="A573" t="s">
        <v>820</v>
      </c>
      <c r="B573" t="s">
        <v>50</v>
      </c>
      <c r="C573" t="s">
        <v>821</v>
      </c>
      <c r="D573" t="s">
        <v>38</v>
      </c>
      <c r="E573" t="s">
        <v>822</v>
      </c>
      <c r="F573" t="s">
        <v>38</v>
      </c>
    </row>
    <row r="574" spans="1:6">
      <c r="A574" t="s">
        <v>827</v>
      </c>
      <c r="B574" t="s">
        <v>50</v>
      </c>
      <c r="C574" t="s">
        <v>828</v>
      </c>
      <c r="D574" t="s">
        <v>38</v>
      </c>
      <c r="E574" t="s">
        <v>829</v>
      </c>
      <c r="F574" t="s">
        <v>38</v>
      </c>
    </row>
    <row r="575" spans="1:6">
      <c r="A575" t="s">
        <v>229</v>
      </c>
      <c r="B575" t="s">
        <v>161</v>
      </c>
      <c r="C575" t="s">
        <v>230</v>
      </c>
      <c r="D575" t="s">
        <v>38</v>
      </c>
      <c r="E575" t="s">
        <v>231</v>
      </c>
      <c r="F575" t="s">
        <v>38</v>
      </c>
    </row>
    <row r="576" spans="1:6">
      <c r="A576" t="s">
        <v>2980</v>
      </c>
      <c r="B576" t="s">
        <v>130</v>
      </c>
      <c r="C576" t="s">
        <v>2981</v>
      </c>
      <c r="D576" t="s">
        <v>38</v>
      </c>
      <c r="E576" t="s">
        <v>2982</v>
      </c>
      <c r="F576" t="s">
        <v>38</v>
      </c>
    </row>
    <row r="577" spans="1:6">
      <c r="A577" t="s">
        <v>5979</v>
      </c>
      <c r="B577" t="s">
        <v>181</v>
      </c>
      <c r="C577" t="s">
        <v>5980</v>
      </c>
      <c r="D577" t="s">
        <v>38</v>
      </c>
      <c r="E577" t="s">
        <v>5981</v>
      </c>
      <c r="F577" t="s">
        <v>38</v>
      </c>
    </row>
    <row r="578" spans="1:6">
      <c r="A578" t="s">
        <v>6719</v>
      </c>
      <c r="B578" t="s">
        <v>185</v>
      </c>
      <c r="C578" t="s">
        <v>4514</v>
      </c>
      <c r="D578" t="s">
        <v>38</v>
      </c>
      <c r="E578" t="s">
        <v>6720</v>
      </c>
      <c r="F578" t="s">
        <v>38</v>
      </c>
    </row>
    <row r="579" spans="1:6">
      <c r="A579" t="s">
        <v>8254</v>
      </c>
      <c r="B579" t="s">
        <v>50</v>
      </c>
      <c r="C579" t="s">
        <v>8255</v>
      </c>
      <c r="D579" t="s">
        <v>8174</v>
      </c>
      <c r="E579" t="s">
        <v>8256</v>
      </c>
      <c r="F579" t="s">
        <v>8174</v>
      </c>
    </row>
    <row r="580" spans="1:6">
      <c r="A580" t="s">
        <v>3486</v>
      </c>
      <c r="B580" t="s">
        <v>105</v>
      </c>
      <c r="C580" t="s">
        <v>3487</v>
      </c>
      <c r="D580" t="s">
        <v>38</v>
      </c>
      <c r="E580" t="s">
        <v>3488</v>
      </c>
      <c r="F580" t="s">
        <v>38</v>
      </c>
    </row>
    <row r="581" spans="1:6">
      <c r="A581" t="s">
        <v>7156</v>
      </c>
      <c r="B581" t="s">
        <v>161</v>
      </c>
      <c r="C581" t="s">
        <v>7157</v>
      </c>
      <c r="D581" t="s">
        <v>38</v>
      </c>
      <c r="E581" t="s">
        <v>7158</v>
      </c>
      <c r="F581" t="s">
        <v>38</v>
      </c>
    </row>
    <row r="582" spans="1:6">
      <c r="A582" t="s">
        <v>3194</v>
      </c>
      <c r="B582" t="s">
        <v>36</v>
      </c>
      <c r="C582" t="s">
        <v>3195</v>
      </c>
      <c r="D582" t="s">
        <v>38</v>
      </c>
      <c r="E582" t="s">
        <v>3196</v>
      </c>
      <c r="F582" t="s">
        <v>38</v>
      </c>
    </row>
    <row r="583" spans="1:6">
      <c r="A583" t="s">
        <v>4188</v>
      </c>
      <c r="B583" t="s">
        <v>105</v>
      </c>
      <c r="C583" t="s">
        <v>4189</v>
      </c>
      <c r="D583" t="s">
        <v>38</v>
      </c>
      <c r="E583" t="s">
        <v>4190</v>
      </c>
      <c r="F583" t="s">
        <v>38</v>
      </c>
    </row>
    <row r="584" spans="1:6">
      <c r="A584" t="s">
        <v>3596</v>
      </c>
      <c r="B584" t="s">
        <v>130</v>
      </c>
      <c r="C584" t="s">
        <v>3597</v>
      </c>
      <c r="D584" t="s">
        <v>38</v>
      </c>
      <c r="E584" t="s">
        <v>3598</v>
      </c>
      <c r="F584" t="s">
        <v>38</v>
      </c>
    </row>
    <row r="585" spans="1:6">
      <c r="A585" t="s">
        <v>6683</v>
      </c>
      <c r="B585" t="s">
        <v>36</v>
      </c>
      <c r="C585" t="s">
        <v>6684</v>
      </c>
      <c r="D585" t="s">
        <v>38</v>
      </c>
      <c r="E585" t="s">
        <v>6685</v>
      </c>
      <c r="F585" t="s">
        <v>38</v>
      </c>
    </row>
    <row r="586" spans="1:6">
      <c r="A586" t="s">
        <v>4853</v>
      </c>
      <c r="B586" t="s">
        <v>36</v>
      </c>
      <c r="C586" t="s">
        <v>4854</v>
      </c>
      <c r="D586" t="s">
        <v>38</v>
      </c>
      <c r="E586" t="s">
        <v>4855</v>
      </c>
      <c r="F586" t="s">
        <v>38</v>
      </c>
    </row>
    <row r="587" spans="1:6">
      <c r="A587" t="s">
        <v>7401</v>
      </c>
      <c r="B587" t="s">
        <v>260</v>
      </c>
      <c r="C587" t="s">
        <v>7402</v>
      </c>
      <c r="D587" t="s">
        <v>38</v>
      </c>
      <c r="E587" t="s">
        <v>7403</v>
      </c>
      <c r="F587" t="s">
        <v>38</v>
      </c>
    </row>
    <row r="588" spans="1:6">
      <c r="A588" t="s">
        <v>4727</v>
      </c>
      <c r="B588" t="s">
        <v>66</v>
      </c>
      <c r="C588" t="s">
        <v>4728</v>
      </c>
      <c r="D588" t="s">
        <v>38</v>
      </c>
      <c r="E588" t="s">
        <v>4729</v>
      </c>
      <c r="F588" t="s">
        <v>38</v>
      </c>
    </row>
    <row r="589" spans="1:6">
      <c r="A589" t="s">
        <v>622</v>
      </c>
      <c r="B589" t="s">
        <v>161</v>
      </c>
      <c r="C589" t="s">
        <v>623</v>
      </c>
      <c r="D589" t="s">
        <v>38</v>
      </c>
      <c r="E589" t="s">
        <v>624</v>
      </c>
      <c r="F589" t="s">
        <v>38</v>
      </c>
    </row>
    <row r="590" spans="1:6">
      <c r="A590" t="s">
        <v>625</v>
      </c>
      <c r="B590" t="s">
        <v>36</v>
      </c>
      <c r="C590" t="s">
        <v>626</v>
      </c>
      <c r="D590" t="s">
        <v>38</v>
      </c>
      <c r="E590" t="s">
        <v>627</v>
      </c>
      <c r="F590" t="s">
        <v>38</v>
      </c>
    </row>
    <row r="591" spans="1:6">
      <c r="A591" t="s">
        <v>1398</v>
      </c>
      <c r="B591" t="s">
        <v>36</v>
      </c>
      <c r="C591" t="s">
        <v>1399</v>
      </c>
      <c r="D591" t="s">
        <v>38</v>
      </c>
      <c r="E591" t="s">
        <v>1400</v>
      </c>
      <c r="F591" t="s">
        <v>38</v>
      </c>
    </row>
    <row r="592" spans="1:6">
      <c r="A592" t="s">
        <v>7787</v>
      </c>
      <c r="B592" t="s">
        <v>130</v>
      </c>
      <c r="C592" t="s">
        <v>7788</v>
      </c>
      <c r="D592" t="s">
        <v>38</v>
      </c>
      <c r="E592" t="s">
        <v>7789</v>
      </c>
      <c r="F592" t="s">
        <v>38</v>
      </c>
    </row>
    <row r="593" spans="1:6">
      <c r="A593" t="s">
        <v>9867</v>
      </c>
      <c r="B593" t="s">
        <v>112</v>
      </c>
      <c r="C593" t="s">
        <v>9868</v>
      </c>
      <c r="D593" t="s">
        <v>8174</v>
      </c>
      <c r="E593" t="s">
        <v>9869</v>
      </c>
      <c r="F593" t="s">
        <v>8174</v>
      </c>
    </row>
    <row r="594" spans="1:6">
      <c r="A594" t="s">
        <v>5645</v>
      </c>
      <c r="B594" t="s">
        <v>36</v>
      </c>
      <c r="C594" t="s">
        <v>5646</v>
      </c>
      <c r="D594" t="s">
        <v>38</v>
      </c>
      <c r="E594" t="s">
        <v>5647</v>
      </c>
      <c r="F594" t="s">
        <v>38</v>
      </c>
    </row>
    <row r="595" spans="1:6">
      <c r="A595" t="s">
        <v>8829</v>
      </c>
      <c r="B595" t="s">
        <v>181</v>
      </c>
      <c r="C595" t="s">
        <v>8830</v>
      </c>
      <c r="D595" t="s">
        <v>8174</v>
      </c>
      <c r="E595" t="s">
        <v>8831</v>
      </c>
      <c r="F595" t="s">
        <v>8174</v>
      </c>
    </row>
    <row r="596" spans="1:6">
      <c r="A596" t="s">
        <v>10812</v>
      </c>
      <c r="B596" t="s">
        <v>181</v>
      </c>
      <c r="C596" t="s">
        <v>10813</v>
      </c>
      <c r="D596" t="s">
        <v>10814</v>
      </c>
      <c r="E596" t="s">
        <v>10815</v>
      </c>
      <c r="F596" t="s">
        <v>21654</v>
      </c>
    </row>
    <row r="597" spans="1:6">
      <c r="A597" t="s">
        <v>7203</v>
      </c>
      <c r="B597" t="s">
        <v>130</v>
      </c>
      <c r="C597" t="s">
        <v>7204</v>
      </c>
      <c r="D597" t="s">
        <v>38</v>
      </c>
      <c r="E597" t="s">
        <v>7205</v>
      </c>
      <c r="F597" t="s">
        <v>38</v>
      </c>
    </row>
    <row r="598" spans="1:6">
      <c r="A598" t="s">
        <v>1562</v>
      </c>
      <c r="B598" t="s">
        <v>36</v>
      </c>
      <c r="C598" t="s">
        <v>41</v>
      </c>
      <c r="D598" t="s">
        <v>38</v>
      </c>
      <c r="E598" t="s">
        <v>1563</v>
      </c>
      <c r="F598" t="s">
        <v>38</v>
      </c>
    </row>
    <row r="599" spans="1:6">
      <c r="A599" t="s">
        <v>8403</v>
      </c>
      <c r="B599" t="s">
        <v>130</v>
      </c>
      <c r="C599" t="s">
        <v>8404</v>
      </c>
      <c r="D599" t="s">
        <v>8174</v>
      </c>
      <c r="E599" t="s">
        <v>8405</v>
      </c>
      <c r="F599" t="s">
        <v>8174</v>
      </c>
    </row>
    <row r="600" spans="1:6">
      <c r="A600" t="s">
        <v>3886</v>
      </c>
      <c r="B600" t="s">
        <v>130</v>
      </c>
      <c r="C600" t="s">
        <v>3887</v>
      </c>
      <c r="D600" t="s">
        <v>38</v>
      </c>
      <c r="E600" t="s">
        <v>3888</v>
      </c>
      <c r="F600" t="s">
        <v>38</v>
      </c>
    </row>
    <row r="601" spans="1:6">
      <c r="A601" t="s">
        <v>8401</v>
      </c>
      <c r="B601" t="s">
        <v>130</v>
      </c>
      <c r="C601" t="s">
        <v>306</v>
      </c>
      <c r="D601" t="s">
        <v>8174</v>
      </c>
      <c r="E601" t="s">
        <v>8402</v>
      </c>
      <c r="F601" t="s">
        <v>8174</v>
      </c>
    </row>
    <row r="602" spans="1:6">
      <c r="A602" t="s">
        <v>8384</v>
      </c>
      <c r="B602" t="s">
        <v>161</v>
      </c>
      <c r="C602" t="s">
        <v>8385</v>
      </c>
      <c r="D602" t="s">
        <v>8174</v>
      </c>
      <c r="E602" t="s">
        <v>8386</v>
      </c>
      <c r="F602" t="s">
        <v>8174</v>
      </c>
    </row>
    <row r="603" spans="1:6">
      <c r="A603" t="s">
        <v>9155</v>
      </c>
      <c r="B603" t="s">
        <v>130</v>
      </c>
      <c r="C603" t="s">
        <v>128</v>
      </c>
      <c r="D603" t="s">
        <v>8174</v>
      </c>
      <c r="E603" t="s">
        <v>9156</v>
      </c>
      <c r="F603" t="s">
        <v>8174</v>
      </c>
    </row>
    <row r="604" spans="1:6">
      <c r="A604" t="s">
        <v>8409</v>
      </c>
      <c r="B604" t="s">
        <v>36</v>
      </c>
      <c r="C604" t="s">
        <v>8410</v>
      </c>
      <c r="D604" t="s">
        <v>8174</v>
      </c>
      <c r="E604" t="s">
        <v>8411</v>
      </c>
      <c r="F604" t="s">
        <v>8174</v>
      </c>
    </row>
    <row r="605" spans="1:6">
      <c r="A605" t="s">
        <v>8767</v>
      </c>
      <c r="B605" t="s">
        <v>161</v>
      </c>
      <c r="C605" t="s">
        <v>8768</v>
      </c>
      <c r="D605" t="s">
        <v>8174</v>
      </c>
      <c r="E605" t="s">
        <v>8769</v>
      </c>
      <c r="F605" t="s">
        <v>8174</v>
      </c>
    </row>
    <row r="606" spans="1:6">
      <c r="A606" t="s">
        <v>8617</v>
      </c>
      <c r="B606" t="s">
        <v>36</v>
      </c>
      <c r="C606" t="s">
        <v>8618</v>
      </c>
      <c r="D606" t="s">
        <v>8174</v>
      </c>
      <c r="E606" t="s">
        <v>8619</v>
      </c>
      <c r="F606" t="s">
        <v>8174</v>
      </c>
    </row>
    <row r="607" spans="1:6">
      <c r="A607" t="s">
        <v>194</v>
      </c>
      <c r="B607" t="s">
        <v>157</v>
      </c>
      <c r="C607" t="s">
        <v>195</v>
      </c>
      <c r="D607" t="s">
        <v>38</v>
      </c>
      <c r="E607" t="s">
        <v>196</v>
      </c>
      <c r="F607" t="s">
        <v>38</v>
      </c>
    </row>
    <row r="608" spans="1:6">
      <c r="A608" t="s">
        <v>5938</v>
      </c>
      <c r="B608" t="s">
        <v>185</v>
      </c>
      <c r="C608" t="s">
        <v>5939</v>
      </c>
      <c r="D608" t="s">
        <v>38</v>
      </c>
      <c r="E608" t="s">
        <v>5940</v>
      </c>
      <c r="F608" t="s">
        <v>38</v>
      </c>
    </row>
    <row r="609" spans="1:6">
      <c r="A609" t="s">
        <v>8672</v>
      </c>
      <c r="B609" t="s">
        <v>157</v>
      </c>
      <c r="C609" t="s">
        <v>8673</v>
      </c>
      <c r="D609" t="s">
        <v>8174</v>
      </c>
      <c r="E609" t="s">
        <v>8674</v>
      </c>
      <c r="F609" t="s">
        <v>8174</v>
      </c>
    </row>
    <row r="610" spans="1:6">
      <c r="A610" t="s">
        <v>10809</v>
      </c>
      <c r="B610" t="s">
        <v>181</v>
      </c>
      <c r="C610" t="s">
        <v>10810</v>
      </c>
      <c r="D610" t="s">
        <v>10811</v>
      </c>
      <c r="E610" t="s">
        <v>932</v>
      </c>
      <c r="F610" t="s">
        <v>21654</v>
      </c>
    </row>
    <row r="611" spans="1:6">
      <c r="A611" t="s">
        <v>10325</v>
      </c>
      <c r="B611" t="s">
        <v>161</v>
      </c>
      <c r="C611" t="s">
        <v>10326</v>
      </c>
      <c r="D611" t="s">
        <v>10327</v>
      </c>
      <c r="E611" t="s">
        <v>10328</v>
      </c>
      <c r="F611" t="s">
        <v>21654</v>
      </c>
    </row>
    <row r="612" spans="1:6">
      <c r="A612" t="s">
        <v>10218</v>
      </c>
      <c r="B612" t="s">
        <v>157</v>
      </c>
      <c r="C612" t="s">
        <v>10219</v>
      </c>
      <c r="D612" t="s">
        <v>10220</v>
      </c>
      <c r="E612" t="s">
        <v>10221</v>
      </c>
      <c r="F612" t="s">
        <v>21654</v>
      </c>
    </row>
    <row r="613" spans="1:6">
      <c r="A613" t="s">
        <v>8703</v>
      </c>
      <c r="B613" t="s">
        <v>161</v>
      </c>
      <c r="C613" t="s">
        <v>8704</v>
      </c>
      <c r="D613" t="s">
        <v>8174</v>
      </c>
      <c r="E613" t="s">
        <v>8705</v>
      </c>
      <c r="F613" t="s">
        <v>8174</v>
      </c>
    </row>
    <row r="614" spans="1:6">
      <c r="A614" t="s">
        <v>1936</v>
      </c>
      <c r="B614" t="s">
        <v>157</v>
      </c>
      <c r="C614" t="s">
        <v>1937</v>
      </c>
      <c r="D614" t="s">
        <v>38</v>
      </c>
      <c r="E614" t="s">
        <v>1938</v>
      </c>
      <c r="F614" t="s">
        <v>38</v>
      </c>
    </row>
    <row r="615" spans="1:6">
      <c r="A615" t="s">
        <v>5311</v>
      </c>
      <c r="B615" t="s">
        <v>130</v>
      </c>
      <c r="C615" t="s">
        <v>5312</v>
      </c>
      <c r="D615" t="s">
        <v>38</v>
      </c>
      <c r="E615" t="s">
        <v>5313</v>
      </c>
      <c r="F615" t="s">
        <v>38</v>
      </c>
    </row>
    <row r="616" spans="1:6">
      <c r="A616" t="s">
        <v>865</v>
      </c>
      <c r="B616" t="s">
        <v>130</v>
      </c>
      <c r="C616" t="s">
        <v>866</v>
      </c>
      <c r="D616" t="s">
        <v>38</v>
      </c>
      <c r="E616" t="s">
        <v>867</v>
      </c>
      <c r="F616" t="s">
        <v>38</v>
      </c>
    </row>
    <row r="617" spans="1:6">
      <c r="A617" t="s">
        <v>8985</v>
      </c>
      <c r="B617" t="s">
        <v>260</v>
      </c>
      <c r="C617" t="s">
        <v>8986</v>
      </c>
      <c r="D617" t="s">
        <v>8174</v>
      </c>
      <c r="E617" t="s">
        <v>8987</v>
      </c>
      <c r="F617" t="s">
        <v>8174</v>
      </c>
    </row>
    <row r="618" spans="1:6">
      <c r="A618" t="s">
        <v>2661</v>
      </c>
      <c r="B618" t="s">
        <v>50</v>
      </c>
      <c r="C618" t="s">
        <v>2662</v>
      </c>
      <c r="D618" t="s">
        <v>38</v>
      </c>
      <c r="E618" t="s">
        <v>2663</v>
      </c>
      <c r="F618" t="s">
        <v>38</v>
      </c>
    </row>
    <row r="619" spans="1:6">
      <c r="A619" t="s">
        <v>9717</v>
      </c>
      <c r="B619" t="s">
        <v>36</v>
      </c>
      <c r="C619" t="s">
        <v>9718</v>
      </c>
      <c r="D619" t="s">
        <v>8174</v>
      </c>
      <c r="E619" t="s">
        <v>9719</v>
      </c>
      <c r="F619" t="s">
        <v>8174</v>
      </c>
    </row>
    <row r="620" spans="1:6">
      <c r="A620" t="s">
        <v>9732</v>
      </c>
      <c r="B620" t="s">
        <v>36</v>
      </c>
      <c r="C620" t="s">
        <v>9733</v>
      </c>
      <c r="D620" t="s">
        <v>8174</v>
      </c>
      <c r="E620" t="s">
        <v>9734</v>
      </c>
      <c r="F620" t="s">
        <v>8174</v>
      </c>
    </row>
    <row r="621" spans="1:6">
      <c r="A621" t="s">
        <v>8313</v>
      </c>
      <c r="B621" t="s">
        <v>260</v>
      </c>
      <c r="C621" t="s">
        <v>8314</v>
      </c>
      <c r="D621" t="s">
        <v>8174</v>
      </c>
      <c r="E621" t="s">
        <v>8315</v>
      </c>
      <c r="F621" t="s">
        <v>8174</v>
      </c>
    </row>
    <row r="622" spans="1:6">
      <c r="A622" t="s">
        <v>7435</v>
      </c>
      <c r="B622" t="s">
        <v>260</v>
      </c>
      <c r="C622" t="s">
        <v>7436</v>
      </c>
      <c r="D622" t="s">
        <v>38</v>
      </c>
      <c r="E622" t="s">
        <v>7437</v>
      </c>
      <c r="F622" t="s">
        <v>38</v>
      </c>
    </row>
    <row r="623" spans="1:6">
      <c r="A623" t="s">
        <v>9711</v>
      </c>
      <c r="B623" t="s">
        <v>36</v>
      </c>
      <c r="C623" t="s">
        <v>9712</v>
      </c>
      <c r="D623" t="s">
        <v>8174</v>
      </c>
      <c r="E623" t="s">
        <v>9713</v>
      </c>
      <c r="F623" t="s">
        <v>8174</v>
      </c>
    </row>
    <row r="624" spans="1:6">
      <c r="A624" t="s">
        <v>9714</v>
      </c>
      <c r="B624" t="s">
        <v>36</v>
      </c>
      <c r="C624" t="s">
        <v>9715</v>
      </c>
      <c r="D624" t="s">
        <v>8174</v>
      </c>
      <c r="E624" t="s">
        <v>9716</v>
      </c>
      <c r="F624" t="s">
        <v>8174</v>
      </c>
    </row>
    <row r="625" spans="1:6">
      <c r="A625" t="s">
        <v>7884</v>
      </c>
      <c r="B625" t="s">
        <v>112</v>
      </c>
      <c r="C625" t="s">
        <v>167</v>
      </c>
      <c r="D625" t="s">
        <v>38</v>
      </c>
      <c r="E625" t="s">
        <v>7885</v>
      </c>
      <c r="F625" t="s">
        <v>38</v>
      </c>
    </row>
    <row r="626" spans="1:6">
      <c r="A626" t="s">
        <v>4451</v>
      </c>
      <c r="B626" t="s">
        <v>130</v>
      </c>
      <c r="C626" t="s">
        <v>41</v>
      </c>
      <c r="D626" t="s">
        <v>38</v>
      </c>
      <c r="E626" t="s">
        <v>4452</v>
      </c>
      <c r="F626" t="s">
        <v>38</v>
      </c>
    </row>
    <row r="627" spans="1:6">
      <c r="A627" t="s">
        <v>4760</v>
      </c>
      <c r="B627" t="s">
        <v>112</v>
      </c>
      <c r="C627" t="s">
        <v>4761</v>
      </c>
      <c r="D627" t="s">
        <v>38</v>
      </c>
      <c r="E627" t="s">
        <v>4762</v>
      </c>
      <c r="F627" t="s">
        <v>38</v>
      </c>
    </row>
    <row r="628" spans="1:6">
      <c r="A628" t="s">
        <v>7424</v>
      </c>
      <c r="B628" t="s">
        <v>260</v>
      </c>
      <c r="C628" t="s">
        <v>7425</v>
      </c>
      <c r="D628" t="s">
        <v>38</v>
      </c>
      <c r="E628" t="s">
        <v>4762</v>
      </c>
      <c r="F628" t="s">
        <v>38</v>
      </c>
    </row>
    <row r="629" spans="1:6">
      <c r="A629" t="s">
        <v>5484</v>
      </c>
      <c r="B629" t="s">
        <v>130</v>
      </c>
      <c r="C629" t="s">
        <v>5485</v>
      </c>
      <c r="D629" t="s">
        <v>38</v>
      </c>
      <c r="E629" t="s">
        <v>5486</v>
      </c>
      <c r="F629" t="s">
        <v>38</v>
      </c>
    </row>
    <row r="630" spans="1:6">
      <c r="A630" t="s">
        <v>7513</v>
      </c>
      <c r="B630" t="s">
        <v>112</v>
      </c>
      <c r="C630" t="s">
        <v>7514</v>
      </c>
      <c r="D630" t="s">
        <v>38</v>
      </c>
      <c r="E630" t="s">
        <v>7515</v>
      </c>
      <c r="F630" t="s">
        <v>38</v>
      </c>
    </row>
    <row r="631" spans="1:6">
      <c r="A631" t="s">
        <v>6481</v>
      </c>
      <c r="B631" t="s">
        <v>36</v>
      </c>
      <c r="C631" t="s">
        <v>6482</v>
      </c>
      <c r="D631" t="s">
        <v>38</v>
      </c>
      <c r="E631" t="s">
        <v>6483</v>
      </c>
      <c r="F631" t="s">
        <v>38</v>
      </c>
    </row>
    <row r="632" spans="1:6">
      <c r="A632" t="s">
        <v>7352</v>
      </c>
      <c r="B632" t="s">
        <v>260</v>
      </c>
      <c r="C632" t="s">
        <v>7353</v>
      </c>
      <c r="D632" t="s">
        <v>38</v>
      </c>
      <c r="E632" t="s">
        <v>7354</v>
      </c>
      <c r="F632" t="s">
        <v>38</v>
      </c>
    </row>
    <row r="633" spans="1:6">
      <c r="A633" t="s">
        <v>53</v>
      </c>
      <c r="B633" t="s">
        <v>36</v>
      </c>
      <c r="C633" t="s">
        <v>54</v>
      </c>
      <c r="D633" t="s">
        <v>38</v>
      </c>
      <c r="E633" t="s">
        <v>55</v>
      </c>
      <c r="F633" t="s">
        <v>38</v>
      </c>
    </row>
    <row r="634" spans="1:6">
      <c r="A634" t="s">
        <v>3305</v>
      </c>
      <c r="B634" t="s">
        <v>130</v>
      </c>
      <c r="C634" t="s">
        <v>3306</v>
      </c>
      <c r="D634" t="s">
        <v>38</v>
      </c>
      <c r="E634" t="s">
        <v>3307</v>
      </c>
      <c r="F634" t="s">
        <v>38</v>
      </c>
    </row>
    <row r="635" spans="1:6">
      <c r="A635" t="s">
        <v>7833</v>
      </c>
      <c r="B635" t="s">
        <v>112</v>
      </c>
      <c r="C635" t="s">
        <v>7834</v>
      </c>
      <c r="D635" t="s">
        <v>38</v>
      </c>
      <c r="E635" t="s">
        <v>3307</v>
      </c>
      <c r="F635" t="s">
        <v>38</v>
      </c>
    </row>
    <row r="636" spans="1:6">
      <c r="A636" t="s">
        <v>4763</v>
      </c>
      <c r="B636" t="s">
        <v>130</v>
      </c>
      <c r="C636" t="s">
        <v>4764</v>
      </c>
      <c r="D636" t="s">
        <v>38</v>
      </c>
      <c r="E636" t="s">
        <v>4765</v>
      </c>
      <c r="F636" t="s">
        <v>38</v>
      </c>
    </row>
    <row r="637" spans="1:6">
      <c r="A637" t="s">
        <v>4399</v>
      </c>
      <c r="B637" t="s">
        <v>112</v>
      </c>
      <c r="C637" t="s">
        <v>4400</v>
      </c>
      <c r="D637" t="s">
        <v>38</v>
      </c>
      <c r="E637" t="s">
        <v>4401</v>
      </c>
      <c r="F637" t="s">
        <v>38</v>
      </c>
    </row>
    <row r="638" spans="1:6">
      <c r="A638" t="s">
        <v>6487</v>
      </c>
      <c r="B638" t="s">
        <v>36</v>
      </c>
      <c r="C638" t="s">
        <v>6488</v>
      </c>
      <c r="D638" t="s">
        <v>38</v>
      </c>
      <c r="E638" t="s">
        <v>6489</v>
      </c>
      <c r="F638" t="s">
        <v>38</v>
      </c>
    </row>
    <row r="639" spans="1:6">
      <c r="A639" t="s">
        <v>9405</v>
      </c>
      <c r="B639" t="s">
        <v>130</v>
      </c>
      <c r="C639" t="s">
        <v>9406</v>
      </c>
      <c r="D639" t="s">
        <v>8174</v>
      </c>
      <c r="E639" t="s">
        <v>9407</v>
      </c>
      <c r="F639" t="s">
        <v>8174</v>
      </c>
    </row>
    <row r="640" spans="1:6">
      <c r="A640" t="s">
        <v>49</v>
      </c>
      <c r="B640" t="s">
        <v>50</v>
      </c>
      <c r="C640" t="s">
        <v>51</v>
      </c>
      <c r="D640" t="s">
        <v>38</v>
      </c>
      <c r="E640" t="s">
        <v>52</v>
      </c>
      <c r="F640" t="s">
        <v>38</v>
      </c>
    </row>
    <row r="641" spans="1:6">
      <c r="A641" t="s">
        <v>6045</v>
      </c>
      <c r="B641" t="s">
        <v>130</v>
      </c>
      <c r="C641" t="s">
        <v>6046</v>
      </c>
      <c r="D641" t="s">
        <v>38</v>
      </c>
      <c r="E641" t="s">
        <v>6047</v>
      </c>
      <c r="F641" t="s">
        <v>38</v>
      </c>
    </row>
    <row r="642" spans="1:6">
      <c r="A642" t="s">
        <v>5636</v>
      </c>
      <c r="B642" t="s">
        <v>130</v>
      </c>
      <c r="C642" t="s">
        <v>5637</v>
      </c>
      <c r="D642" t="s">
        <v>38</v>
      </c>
      <c r="E642" t="s">
        <v>5638</v>
      </c>
      <c r="F642" t="s">
        <v>38</v>
      </c>
    </row>
    <row r="643" spans="1:6">
      <c r="A643" t="s">
        <v>1307</v>
      </c>
      <c r="B643" t="s">
        <v>66</v>
      </c>
      <c r="C643" t="s">
        <v>128</v>
      </c>
      <c r="D643" t="s">
        <v>38</v>
      </c>
      <c r="E643" t="s">
        <v>1308</v>
      </c>
      <c r="F643" t="s">
        <v>38</v>
      </c>
    </row>
    <row r="644" spans="1:6">
      <c r="A644" t="s">
        <v>9257</v>
      </c>
      <c r="B644" t="s">
        <v>130</v>
      </c>
      <c r="C644" t="s">
        <v>787</v>
      </c>
      <c r="D644" t="s">
        <v>8174</v>
      </c>
      <c r="E644" t="s">
        <v>9258</v>
      </c>
      <c r="F644" t="s">
        <v>8174</v>
      </c>
    </row>
    <row r="645" spans="1:6">
      <c r="A645" t="s">
        <v>7426</v>
      </c>
      <c r="B645" t="s">
        <v>260</v>
      </c>
      <c r="C645" t="s">
        <v>7427</v>
      </c>
      <c r="D645" t="s">
        <v>38</v>
      </c>
      <c r="E645" t="s">
        <v>7428</v>
      </c>
      <c r="F645" t="s">
        <v>38</v>
      </c>
    </row>
    <row r="646" spans="1:6">
      <c r="A646" t="s">
        <v>6956</v>
      </c>
      <c r="B646" t="s">
        <v>50</v>
      </c>
      <c r="C646" t="s">
        <v>6957</v>
      </c>
      <c r="D646" t="s">
        <v>38</v>
      </c>
      <c r="E646" t="s">
        <v>6958</v>
      </c>
      <c r="F646" t="s">
        <v>38</v>
      </c>
    </row>
    <row r="647" spans="1:6">
      <c r="A647" t="s">
        <v>5678</v>
      </c>
      <c r="B647" t="s">
        <v>36</v>
      </c>
      <c r="C647" t="s">
        <v>5679</v>
      </c>
      <c r="D647" t="s">
        <v>38</v>
      </c>
      <c r="E647" t="s">
        <v>5680</v>
      </c>
      <c r="F647" t="s">
        <v>38</v>
      </c>
    </row>
    <row r="648" spans="1:6">
      <c r="A648" t="s">
        <v>6908</v>
      </c>
      <c r="B648" t="s">
        <v>50</v>
      </c>
      <c r="C648" t="s">
        <v>6909</v>
      </c>
      <c r="D648" t="s">
        <v>38</v>
      </c>
      <c r="E648" t="s">
        <v>6910</v>
      </c>
      <c r="F648" t="s">
        <v>38</v>
      </c>
    </row>
    <row r="649" spans="1:6">
      <c r="A649" t="s">
        <v>7536</v>
      </c>
      <c r="B649" t="s">
        <v>130</v>
      </c>
      <c r="C649" t="s">
        <v>7537</v>
      </c>
      <c r="D649" t="s">
        <v>38</v>
      </c>
      <c r="E649" t="s">
        <v>7538</v>
      </c>
      <c r="F649" t="s">
        <v>38</v>
      </c>
    </row>
    <row r="650" spans="1:6">
      <c r="A650" t="s">
        <v>7539</v>
      </c>
      <c r="B650" t="s">
        <v>130</v>
      </c>
      <c r="C650" t="s">
        <v>7540</v>
      </c>
      <c r="D650" t="s">
        <v>38</v>
      </c>
      <c r="E650" t="s">
        <v>7541</v>
      </c>
      <c r="F650" t="s">
        <v>38</v>
      </c>
    </row>
    <row r="651" spans="1:6">
      <c r="A651" t="s">
        <v>9674</v>
      </c>
      <c r="B651" t="s">
        <v>36</v>
      </c>
      <c r="C651" t="s">
        <v>9675</v>
      </c>
      <c r="D651" t="s">
        <v>8174</v>
      </c>
      <c r="E651" t="s">
        <v>9676</v>
      </c>
      <c r="F651" t="s">
        <v>8174</v>
      </c>
    </row>
    <row r="652" spans="1:6">
      <c r="A652" t="s">
        <v>3864</v>
      </c>
      <c r="B652" t="s">
        <v>260</v>
      </c>
      <c r="C652" t="s">
        <v>3865</v>
      </c>
      <c r="D652" t="s">
        <v>38</v>
      </c>
      <c r="E652" t="s">
        <v>3866</v>
      </c>
      <c r="F652" t="s">
        <v>38</v>
      </c>
    </row>
    <row r="653" spans="1:6">
      <c r="A653" t="s">
        <v>8669</v>
      </c>
      <c r="B653" t="s">
        <v>157</v>
      </c>
      <c r="C653" t="s">
        <v>8670</v>
      </c>
      <c r="D653" t="s">
        <v>8174</v>
      </c>
      <c r="E653" t="s">
        <v>8671</v>
      </c>
      <c r="F653" t="s">
        <v>8174</v>
      </c>
    </row>
    <row r="654" spans="1:6">
      <c r="A654" t="s">
        <v>3605</v>
      </c>
      <c r="B654" t="s">
        <v>260</v>
      </c>
      <c r="C654" t="s">
        <v>3606</v>
      </c>
      <c r="D654" t="s">
        <v>38</v>
      </c>
      <c r="E654" t="s">
        <v>3607</v>
      </c>
      <c r="F654" t="s">
        <v>38</v>
      </c>
    </row>
    <row r="655" spans="1:6">
      <c r="A655" t="s">
        <v>8953</v>
      </c>
      <c r="B655" t="s">
        <v>260</v>
      </c>
      <c r="C655" t="s">
        <v>8954</v>
      </c>
      <c r="D655" t="s">
        <v>8174</v>
      </c>
      <c r="E655" t="s">
        <v>8955</v>
      </c>
      <c r="F655" t="s">
        <v>8174</v>
      </c>
    </row>
    <row r="656" spans="1:6">
      <c r="A656" t="s">
        <v>8279</v>
      </c>
      <c r="B656" t="s">
        <v>260</v>
      </c>
      <c r="C656" t="s">
        <v>8280</v>
      </c>
      <c r="D656" t="s">
        <v>8174</v>
      </c>
      <c r="E656" t="s">
        <v>8281</v>
      </c>
      <c r="F656" t="s">
        <v>8174</v>
      </c>
    </row>
    <row r="657" spans="1:6">
      <c r="A657" t="s">
        <v>8968</v>
      </c>
      <c r="B657" t="s">
        <v>260</v>
      </c>
      <c r="C657" t="s">
        <v>1981</v>
      </c>
      <c r="D657" t="s">
        <v>8174</v>
      </c>
      <c r="E657" t="s">
        <v>8969</v>
      </c>
      <c r="F657" t="s">
        <v>8174</v>
      </c>
    </row>
    <row r="658" spans="1:6">
      <c r="A658" t="s">
        <v>1461</v>
      </c>
      <c r="B658" t="s">
        <v>50</v>
      </c>
      <c r="C658" t="s">
        <v>1462</v>
      </c>
      <c r="D658" t="s">
        <v>38</v>
      </c>
      <c r="E658" t="s">
        <v>843</v>
      </c>
      <c r="F658" t="s">
        <v>38</v>
      </c>
    </row>
    <row r="659" spans="1:6">
      <c r="A659" t="s">
        <v>1578</v>
      </c>
      <c r="B659" t="s">
        <v>181</v>
      </c>
      <c r="C659" t="s">
        <v>1579</v>
      </c>
      <c r="D659" t="s">
        <v>38</v>
      </c>
      <c r="E659" t="s">
        <v>843</v>
      </c>
      <c r="F659" t="s">
        <v>38</v>
      </c>
    </row>
    <row r="660" spans="1:6">
      <c r="A660" t="s">
        <v>2656</v>
      </c>
      <c r="B660" t="s">
        <v>185</v>
      </c>
      <c r="C660" t="s">
        <v>2657</v>
      </c>
      <c r="D660" t="s">
        <v>38</v>
      </c>
      <c r="E660" t="s">
        <v>843</v>
      </c>
      <c r="F660" t="s">
        <v>38</v>
      </c>
    </row>
    <row r="661" spans="1:6">
      <c r="A661" t="s">
        <v>3378</v>
      </c>
      <c r="B661" t="s">
        <v>36</v>
      </c>
      <c r="C661" t="s">
        <v>3379</v>
      </c>
      <c r="D661" t="s">
        <v>38</v>
      </c>
      <c r="E661" t="s">
        <v>843</v>
      </c>
      <c r="F661" t="s">
        <v>38</v>
      </c>
    </row>
    <row r="662" spans="1:6">
      <c r="A662" t="s">
        <v>3691</v>
      </c>
      <c r="B662" t="s">
        <v>66</v>
      </c>
      <c r="C662" t="s">
        <v>3692</v>
      </c>
      <c r="D662" t="s">
        <v>38</v>
      </c>
      <c r="E662" t="s">
        <v>843</v>
      </c>
      <c r="F662" t="s">
        <v>38</v>
      </c>
    </row>
    <row r="663" spans="1:6">
      <c r="A663" t="s">
        <v>337</v>
      </c>
      <c r="B663" t="s">
        <v>66</v>
      </c>
      <c r="C663" t="s">
        <v>338</v>
      </c>
      <c r="D663" t="s">
        <v>38</v>
      </c>
      <c r="E663" t="s">
        <v>339</v>
      </c>
      <c r="F663" t="s">
        <v>38</v>
      </c>
    </row>
    <row r="664" spans="1:6">
      <c r="A664" t="s">
        <v>2979</v>
      </c>
      <c r="B664" t="s">
        <v>105</v>
      </c>
      <c r="C664" t="s">
        <v>338</v>
      </c>
      <c r="D664" t="s">
        <v>38</v>
      </c>
      <c r="E664" t="s">
        <v>339</v>
      </c>
      <c r="F664" t="s">
        <v>38</v>
      </c>
    </row>
    <row r="665" spans="1:6">
      <c r="A665" t="s">
        <v>3343</v>
      </c>
      <c r="B665" t="s">
        <v>50</v>
      </c>
      <c r="C665" t="s">
        <v>3344</v>
      </c>
      <c r="D665" t="s">
        <v>38</v>
      </c>
      <c r="E665" t="s">
        <v>3345</v>
      </c>
      <c r="F665" t="s">
        <v>38</v>
      </c>
    </row>
    <row r="666" spans="1:6">
      <c r="A666" t="s">
        <v>1608</v>
      </c>
      <c r="B666" t="s">
        <v>66</v>
      </c>
      <c r="C666" t="s">
        <v>1609</v>
      </c>
      <c r="D666" t="s">
        <v>38</v>
      </c>
      <c r="E666" t="s">
        <v>1610</v>
      </c>
      <c r="F666" t="s">
        <v>38</v>
      </c>
    </row>
    <row r="667" spans="1:6">
      <c r="A667" t="s">
        <v>2340</v>
      </c>
      <c r="B667" t="s">
        <v>105</v>
      </c>
      <c r="C667" t="s">
        <v>41</v>
      </c>
      <c r="D667" t="s">
        <v>38</v>
      </c>
      <c r="E667" t="s">
        <v>2341</v>
      </c>
      <c r="F667" t="s">
        <v>38</v>
      </c>
    </row>
    <row r="668" spans="1:6">
      <c r="A668" t="s">
        <v>3835</v>
      </c>
      <c r="B668" t="s">
        <v>161</v>
      </c>
      <c r="C668" t="s">
        <v>41</v>
      </c>
      <c r="D668" t="s">
        <v>38</v>
      </c>
      <c r="E668" t="s">
        <v>3836</v>
      </c>
      <c r="F668" t="s">
        <v>38</v>
      </c>
    </row>
    <row r="669" spans="1:6">
      <c r="A669" t="s">
        <v>4323</v>
      </c>
      <c r="B669" t="s">
        <v>112</v>
      </c>
      <c r="C669" t="s">
        <v>4324</v>
      </c>
      <c r="D669" t="s">
        <v>38</v>
      </c>
      <c r="E669" t="s">
        <v>4325</v>
      </c>
      <c r="F669" t="s">
        <v>38</v>
      </c>
    </row>
    <row r="670" spans="1:6">
      <c r="A670" t="s">
        <v>1529</v>
      </c>
      <c r="B670" t="s">
        <v>161</v>
      </c>
      <c r="C670" t="s">
        <v>1530</v>
      </c>
      <c r="D670" t="s">
        <v>38</v>
      </c>
      <c r="E670" t="s">
        <v>1531</v>
      </c>
      <c r="F670" t="s">
        <v>38</v>
      </c>
    </row>
    <row r="671" spans="1:6">
      <c r="A671" t="s">
        <v>9484</v>
      </c>
      <c r="B671" t="s">
        <v>112</v>
      </c>
      <c r="C671" t="s">
        <v>9485</v>
      </c>
      <c r="D671" t="s">
        <v>8174</v>
      </c>
      <c r="E671" t="s">
        <v>9486</v>
      </c>
      <c r="F671" t="s">
        <v>8174</v>
      </c>
    </row>
    <row r="672" spans="1:6">
      <c r="A672" t="s">
        <v>2769</v>
      </c>
      <c r="B672" t="s">
        <v>260</v>
      </c>
      <c r="C672" t="s">
        <v>2770</v>
      </c>
      <c r="D672" t="s">
        <v>38</v>
      </c>
      <c r="E672" t="s">
        <v>2771</v>
      </c>
      <c r="F672" t="s">
        <v>38</v>
      </c>
    </row>
    <row r="673" spans="1:6">
      <c r="A673" t="s">
        <v>3115</v>
      </c>
      <c r="B673" t="s">
        <v>36</v>
      </c>
      <c r="C673" t="s">
        <v>3116</v>
      </c>
      <c r="D673" t="s">
        <v>38</v>
      </c>
      <c r="E673" t="s">
        <v>3117</v>
      </c>
      <c r="F673" t="s">
        <v>38</v>
      </c>
    </row>
    <row r="674" spans="1:6">
      <c r="A674" t="s">
        <v>2296</v>
      </c>
      <c r="B674" t="s">
        <v>161</v>
      </c>
      <c r="C674" t="s">
        <v>2297</v>
      </c>
      <c r="D674" t="s">
        <v>38</v>
      </c>
      <c r="E674" t="s">
        <v>2298</v>
      </c>
      <c r="F674" t="s">
        <v>38</v>
      </c>
    </row>
    <row r="675" spans="1:6">
      <c r="A675" t="s">
        <v>1486</v>
      </c>
      <c r="B675" t="s">
        <v>260</v>
      </c>
      <c r="C675" t="s">
        <v>1487</v>
      </c>
      <c r="D675" t="s">
        <v>38</v>
      </c>
      <c r="E675" t="s">
        <v>1488</v>
      </c>
      <c r="F675" t="s">
        <v>38</v>
      </c>
    </row>
    <row r="676" spans="1:6">
      <c r="A676" t="s">
        <v>1853</v>
      </c>
      <c r="B676" t="s">
        <v>112</v>
      </c>
      <c r="C676" t="s">
        <v>647</v>
      </c>
      <c r="D676" t="s">
        <v>38</v>
      </c>
      <c r="E676" t="s">
        <v>1854</v>
      </c>
      <c r="F676" t="s">
        <v>38</v>
      </c>
    </row>
    <row r="677" spans="1:6">
      <c r="A677" t="s">
        <v>7175</v>
      </c>
      <c r="B677" t="s">
        <v>130</v>
      </c>
      <c r="C677" t="s">
        <v>41</v>
      </c>
      <c r="D677" t="s">
        <v>38</v>
      </c>
      <c r="E677" t="s">
        <v>1854</v>
      </c>
      <c r="F677" t="s">
        <v>38</v>
      </c>
    </row>
    <row r="678" spans="1:6">
      <c r="A678" t="s">
        <v>7656</v>
      </c>
      <c r="B678" t="s">
        <v>130</v>
      </c>
      <c r="C678" t="s">
        <v>41</v>
      </c>
      <c r="D678" t="s">
        <v>38</v>
      </c>
      <c r="E678" t="s">
        <v>7657</v>
      </c>
      <c r="F678" t="s">
        <v>38</v>
      </c>
    </row>
    <row r="679" spans="1:6">
      <c r="A679" t="s">
        <v>6134</v>
      </c>
      <c r="B679" t="s">
        <v>185</v>
      </c>
      <c r="C679" t="s">
        <v>6135</v>
      </c>
      <c r="D679" t="s">
        <v>38</v>
      </c>
      <c r="E679" t="s">
        <v>6136</v>
      </c>
      <c r="F679" t="s">
        <v>38</v>
      </c>
    </row>
    <row r="680" spans="1:6">
      <c r="A680" t="s">
        <v>4317</v>
      </c>
      <c r="B680" t="s">
        <v>130</v>
      </c>
      <c r="C680" t="s">
        <v>4318</v>
      </c>
      <c r="D680" t="s">
        <v>38</v>
      </c>
      <c r="E680" t="s">
        <v>4319</v>
      </c>
      <c r="F680" t="s">
        <v>38</v>
      </c>
    </row>
    <row r="681" spans="1:6">
      <c r="A681" t="s">
        <v>3163</v>
      </c>
      <c r="B681" t="s">
        <v>112</v>
      </c>
      <c r="C681" t="s">
        <v>3164</v>
      </c>
      <c r="D681" t="s">
        <v>38</v>
      </c>
      <c r="E681" t="s">
        <v>3165</v>
      </c>
      <c r="F681" t="s">
        <v>38</v>
      </c>
    </row>
    <row r="682" spans="1:6">
      <c r="A682" t="s">
        <v>2039</v>
      </c>
      <c r="B682" t="s">
        <v>157</v>
      </c>
      <c r="C682" t="s">
        <v>2040</v>
      </c>
      <c r="D682" t="s">
        <v>38</v>
      </c>
      <c r="E682" t="s">
        <v>2041</v>
      </c>
      <c r="F682" t="s">
        <v>38</v>
      </c>
    </row>
    <row r="683" spans="1:6">
      <c r="A683" t="s">
        <v>7896</v>
      </c>
      <c r="B683" t="s">
        <v>130</v>
      </c>
      <c r="C683" t="s">
        <v>7897</v>
      </c>
      <c r="D683" t="s">
        <v>38</v>
      </c>
      <c r="E683" t="s">
        <v>7898</v>
      </c>
      <c r="F683" t="s">
        <v>38</v>
      </c>
    </row>
    <row r="684" spans="1:6">
      <c r="A684" t="s">
        <v>4256</v>
      </c>
      <c r="B684" t="s">
        <v>260</v>
      </c>
      <c r="C684" t="s">
        <v>41</v>
      </c>
      <c r="D684" t="s">
        <v>38</v>
      </c>
      <c r="E684" t="s">
        <v>4257</v>
      </c>
      <c r="F684" t="s">
        <v>38</v>
      </c>
    </row>
    <row r="685" spans="1:6">
      <c r="A685" t="s">
        <v>7350</v>
      </c>
      <c r="B685" t="s">
        <v>260</v>
      </c>
      <c r="C685" t="s">
        <v>41</v>
      </c>
      <c r="D685" t="s">
        <v>38</v>
      </c>
      <c r="E685" t="s">
        <v>7351</v>
      </c>
      <c r="F685" t="s">
        <v>38</v>
      </c>
    </row>
    <row r="686" spans="1:6">
      <c r="A686" t="s">
        <v>1167</v>
      </c>
      <c r="B686" t="s">
        <v>130</v>
      </c>
      <c r="C686" t="s">
        <v>1168</v>
      </c>
      <c r="D686" t="s">
        <v>38</v>
      </c>
      <c r="E686" t="s">
        <v>1169</v>
      </c>
      <c r="F686" t="s">
        <v>38</v>
      </c>
    </row>
    <row r="687" spans="1:6">
      <c r="A687" t="s">
        <v>1963</v>
      </c>
      <c r="B687" t="s">
        <v>161</v>
      </c>
      <c r="C687" t="s">
        <v>1964</v>
      </c>
      <c r="D687" t="s">
        <v>38</v>
      </c>
      <c r="E687" t="s">
        <v>1965</v>
      </c>
      <c r="F687" t="s">
        <v>38</v>
      </c>
    </row>
    <row r="688" spans="1:6">
      <c r="A688" t="s">
        <v>5561</v>
      </c>
      <c r="B688" t="s">
        <v>36</v>
      </c>
      <c r="C688" t="s">
        <v>5562</v>
      </c>
      <c r="D688" t="s">
        <v>38</v>
      </c>
      <c r="E688" t="s">
        <v>5563</v>
      </c>
      <c r="F688" t="s">
        <v>38</v>
      </c>
    </row>
    <row r="689" spans="1:6">
      <c r="A689" t="s">
        <v>1586</v>
      </c>
      <c r="B689" t="s">
        <v>105</v>
      </c>
      <c r="C689" t="s">
        <v>1587</v>
      </c>
      <c r="D689" t="s">
        <v>38</v>
      </c>
      <c r="E689" t="s">
        <v>1588</v>
      </c>
      <c r="F689" t="s">
        <v>38</v>
      </c>
    </row>
    <row r="690" spans="1:6">
      <c r="A690" t="s">
        <v>3275</v>
      </c>
      <c r="B690" t="s">
        <v>161</v>
      </c>
      <c r="C690" t="s">
        <v>2226</v>
      </c>
      <c r="D690" t="s">
        <v>38</v>
      </c>
      <c r="E690" t="s">
        <v>3276</v>
      </c>
      <c r="F690" t="s">
        <v>38</v>
      </c>
    </row>
    <row r="691" spans="1:6">
      <c r="A691" t="s">
        <v>8907</v>
      </c>
      <c r="B691" t="s">
        <v>181</v>
      </c>
      <c r="C691" t="s">
        <v>8908</v>
      </c>
      <c r="D691" t="s">
        <v>8174</v>
      </c>
      <c r="E691" t="s">
        <v>8909</v>
      </c>
      <c r="F691" t="s">
        <v>8174</v>
      </c>
    </row>
    <row r="692" spans="1:6">
      <c r="A692" t="s">
        <v>6335</v>
      </c>
      <c r="B692" t="s">
        <v>50</v>
      </c>
      <c r="C692" t="s">
        <v>6336</v>
      </c>
      <c r="D692" t="s">
        <v>38</v>
      </c>
      <c r="E692" t="s">
        <v>6337</v>
      </c>
      <c r="F692" t="s">
        <v>38</v>
      </c>
    </row>
    <row r="693" spans="1:6">
      <c r="A693" t="s">
        <v>7565</v>
      </c>
      <c r="B693" t="s">
        <v>161</v>
      </c>
      <c r="C693" t="s">
        <v>1782</v>
      </c>
      <c r="D693" t="s">
        <v>38</v>
      </c>
      <c r="E693" t="s">
        <v>7566</v>
      </c>
      <c r="F693" t="s">
        <v>38</v>
      </c>
    </row>
    <row r="694" spans="1:6">
      <c r="A694" t="s">
        <v>7993</v>
      </c>
      <c r="B694" t="s">
        <v>130</v>
      </c>
      <c r="C694" t="s">
        <v>7994</v>
      </c>
      <c r="D694" t="s">
        <v>38</v>
      </c>
      <c r="E694" t="s">
        <v>7995</v>
      </c>
      <c r="F694" t="s">
        <v>38</v>
      </c>
    </row>
    <row r="695" spans="1:6">
      <c r="A695" t="s">
        <v>8081</v>
      </c>
      <c r="B695" t="s">
        <v>130</v>
      </c>
      <c r="C695" t="s">
        <v>8082</v>
      </c>
      <c r="D695" t="s">
        <v>38</v>
      </c>
      <c r="E695" t="s">
        <v>8083</v>
      </c>
      <c r="F695" t="s">
        <v>38</v>
      </c>
    </row>
    <row r="696" spans="1:6">
      <c r="A696" t="s">
        <v>4781</v>
      </c>
      <c r="B696" t="s">
        <v>130</v>
      </c>
      <c r="C696" t="s">
        <v>4782</v>
      </c>
      <c r="D696" t="s">
        <v>38</v>
      </c>
      <c r="E696" t="s">
        <v>4783</v>
      </c>
      <c r="F696" t="s">
        <v>38</v>
      </c>
    </row>
    <row r="697" spans="1:6">
      <c r="A697" t="s">
        <v>1115</v>
      </c>
      <c r="B697" t="s">
        <v>130</v>
      </c>
      <c r="C697" t="s">
        <v>1116</v>
      </c>
      <c r="D697" t="s">
        <v>38</v>
      </c>
      <c r="E697" t="s">
        <v>1117</v>
      </c>
      <c r="F697" t="s">
        <v>38</v>
      </c>
    </row>
    <row r="698" spans="1:6">
      <c r="A698" t="s">
        <v>5960</v>
      </c>
      <c r="B698" t="s">
        <v>130</v>
      </c>
      <c r="C698" t="s">
        <v>5961</v>
      </c>
      <c r="D698" t="s">
        <v>38</v>
      </c>
      <c r="E698" t="s">
        <v>5962</v>
      </c>
      <c r="F698" t="s">
        <v>38</v>
      </c>
    </row>
    <row r="699" spans="1:6">
      <c r="A699" s="5">
        <v>201874</v>
      </c>
      <c r="B699" s="5">
        <v>40</v>
      </c>
      <c r="C699" s="5" t="s">
        <v>21317</v>
      </c>
      <c r="D699" s="5" t="s">
        <v>10036</v>
      </c>
      <c r="E699" s="5" t="s">
        <v>21318</v>
      </c>
      <c r="F699" s="5" t="s">
        <v>21654</v>
      </c>
    </row>
    <row r="700" spans="1:6">
      <c r="A700" s="5">
        <v>787960</v>
      </c>
      <c r="B700" s="5">
        <v>142</v>
      </c>
      <c r="C700" s="5" t="s">
        <v>21547</v>
      </c>
      <c r="D700" s="5" t="s">
        <v>21548</v>
      </c>
      <c r="E700" s="5" t="s">
        <v>21549</v>
      </c>
      <c r="F700" s="5" t="s">
        <v>21654</v>
      </c>
    </row>
    <row r="701" spans="1:6">
      <c r="A701" s="5">
        <v>124593</v>
      </c>
      <c r="B701" s="5">
        <v>30</v>
      </c>
      <c r="C701" s="5" t="s">
        <v>167</v>
      </c>
      <c r="D701" s="5" t="s">
        <v>9995</v>
      </c>
      <c r="E701" s="5"/>
      <c r="F701" s="5" t="s">
        <v>21654</v>
      </c>
    </row>
    <row r="702" spans="1:6">
      <c r="A702" s="5">
        <v>168805</v>
      </c>
      <c r="B702" s="5">
        <v>35</v>
      </c>
      <c r="C702" s="5" t="s">
        <v>21271</v>
      </c>
      <c r="D702" s="5" t="s">
        <v>9995</v>
      </c>
      <c r="E702" s="5"/>
      <c r="F702" s="5" t="s">
        <v>21654</v>
      </c>
    </row>
    <row r="703" spans="1:6">
      <c r="A703" s="5">
        <v>606021</v>
      </c>
      <c r="B703" s="5">
        <v>107</v>
      </c>
      <c r="C703" s="5" t="s">
        <v>21484</v>
      </c>
      <c r="D703" s="5" t="s">
        <v>9995</v>
      </c>
      <c r="E703" s="5"/>
      <c r="F703" s="5" t="s">
        <v>21654</v>
      </c>
    </row>
    <row r="704" spans="1:6">
      <c r="A704" s="5">
        <v>706559</v>
      </c>
      <c r="B704" s="5">
        <v>124</v>
      </c>
      <c r="C704" s="5" t="s">
        <v>21512</v>
      </c>
      <c r="D704" s="5" t="s">
        <v>9995</v>
      </c>
      <c r="E704" s="5"/>
      <c r="F704" s="5" t="s">
        <v>21654</v>
      </c>
    </row>
    <row r="705" spans="1:6">
      <c r="A705" s="5">
        <v>780512</v>
      </c>
      <c r="B705" s="5">
        <v>142</v>
      </c>
      <c r="C705" s="5" t="s">
        <v>21544</v>
      </c>
      <c r="D705" s="5" t="s">
        <v>9995</v>
      </c>
      <c r="E705" s="5"/>
      <c r="F705" s="5" t="s">
        <v>21654</v>
      </c>
    </row>
    <row r="706" spans="1:6">
      <c r="A706" s="5">
        <v>346021</v>
      </c>
      <c r="B706" s="5">
        <v>66</v>
      </c>
      <c r="C706" s="5" t="s">
        <v>21369</v>
      </c>
      <c r="D706" s="5" t="s">
        <v>9995</v>
      </c>
      <c r="E706" s="5" t="s">
        <v>5797</v>
      </c>
      <c r="F706" s="5" t="s">
        <v>21654</v>
      </c>
    </row>
    <row r="707" spans="1:6">
      <c r="A707" s="5">
        <v>1014900</v>
      </c>
      <c r="B707" s="5">
        <v>191</v>
      </c>
      <c r="C707" s="5" t="s">
        <v>21641</v>
      </c>
      <c r="D707" s="5" t="s">
        <v>9995</v>
      </c>
      <c r="E707" s="5" t="s">
        <v>21642</v>
      </c>
      <c r="F707" s="5" t="s">
        <v>21654</v>
      </c>
    </row>
    <row r="708" spans="1:6">
      <c r="A708" s="5">
        <v>501567</v>
      </c>
      <c r="B708" s="5">
        <v>90</v>
      </c>
      <c r="C708" s="5" t="s">
        <v>21423</v>
      </c>
      <c r="D708" s="5" t="s">
        <v>9995</v>
      </c>
      <c r="E708" s="5" t="s">
        <v>21424</v>
      </c>
      <c r="F708" s="5" t="s">
        <v>21654</v>
      </c>
    </row>
    <row r="709" spans="1:6">
      <c r="A709" s="5">
        <v>196696</v>
      </c>
      <c r="B709" s="5">
        <v>39</v>
      </c>
      <c r="C709" s="5"/>
      <c r="D709" s="5" t="s">
        <v>21312</v>
      </c>
      <c r="E709" s="5" t="s">
        <v>21313</v>
      </c>
      <c r="F709" s="5" t="s">
        <v>21654</v>
      </c>
    </row>
    <row r="710" spans="1:6">
      <c r="A710" s="5">
        <v>4931</v>
      </c>
      <c r="B710" s="5">
        <v>1</v>
      </c>
      <c r="C710" s="5" t="s">
        <v>2776</v>
      </c>
      <c r="D710" s="5" t="s">
        <v>38</v>
      </c>
      <c r="E710" s="5"/>
      <c r="F710" s="5" t="s">
        <v>38</v>
      </c>
    </row>
    <row r="711" spans="1:6">
      <c r="A711" s="5">
        <v>43061</v>
      </c>
      <c r="B711" s="5">
        <v>7</v>
      </c>
      <c r="C711" s="5" t="s">
        <v>11174</v>
      </c>
      <c r="D711" s="5" t="s">
        <v>38</v>
      </c>
      <c r="E711" s="5"/>
      <c r="F711" s="5" t="s">
        <v>38</v>
      </c>
    </row>
    <row r="712" spans="1:6">
      <c r="A712" s="5">
        <v>127721</v>
      </c>
      <c r="B712" s="5">
        <v>29</v>
      </c>
      <c r="C712" s="5" t="s">
        <v>11796</v>
      </c>
      <c r="D712" s="5" t="s">
        <v>38</v>
      </c>
      <c r="E712" s="5"/>
      <c r="F712" s="5" t="s">
        <v>38</v>
      </c>
    </row>
    <row r="713" spans="1:6">
      <c r="A713" s="5">
        <v>196079</v>
      </c>
      <c r="B713" s="5">
        <v>39</v>
      </c>
      <c r="C713" s="5" t="s">
        <v>12553</v>
      </c>
      <c r="D713" s="5" t="s">
        <v>38</v>
      </c>
      <c r="E713" s="5"/>
      <c r="F713" s="5" t="s">
        <v>38</v>
      </c>
    </row>
    <row r="714" spans="1:6">
      <c r="A714" s="5">
        <v>242354</v>
      </c>
      <c r="B714" s="5">
        <v>50</v>
      </c>
      <c r="C714" s="5" t="s">
        <v>12847</v>
      </c>
      <c r="D714" s="5" t="s">
        <v>38</v>
      </c>
      <c r="E714" s="5"/>
      <c r="F714" s="5" t="s">
        <v>38</v>
      </c>
    </row>
    <row r="715" spans="1:6">
      <c r="A715" s="5">
        <v>320507</v>
      </c>
      <c r="B715" s="5">
        <v>61</v>
      </c>
      <c r="C715" s="5" t="s">
        <v>13309</v>
      </c>
      <c r="D715" s="5" t="s">
        <v>38</v>
      </c>
      <c r="E715" s="5"/>
      <c r="F715" s="5" t="s">
        <v>38</v>
      </c>
    </row>
    <row r="716" spans="1:6">
      <c r="A716" s="5">
        <v>356483</v>
      </c>
      <c r="B716" s="5">
        <v>67</v>
      </c>
      <c r="C716" s="5" t="s">
        <v>1759</v>
      </c>
      <c r="D716" s="5" t="s">
        <v>38</v>
      </c>
      <c r="E716" s="5"/>
      <c r="F716" s="5" t="s">
        <v>38</v>
      </c>
    </row>
    <row r="717" spans="1:6">
      <c r="A717" s="5">
        <v>423231</v>
      </c>
      <c r="B717" s="5">
        <v>76</v>
      </c>
      <c r="C717" s="5" t="s">
        <v>14012</v>
      </c>
      <c r="D717" s="5" t="s">
        <v>38</v>
      </c>
      <c r="E717" s="5"/>
      <c r="F717" s="5" t="s">
        <v>38</v>
      </c>
    </row>
    <row r="718" spans="1:6">
      <c r="A718" s="5">
        <v>423284</v>
      </c>
      <c r="B718" s="5">
        <v>76</v>
      </c>
      <c r="C718" s="5" t="s">
        <v>14013</v>
      </c>
      <c r="D718" s="5" t="s">
        <v>38</v>
      </c>
      <c r="E718" s="5"/>
      <c r="F718" s="5" t="s">
        <v>38</v>
      </c>
    </row>
    <row r="719" spans="1:6">
      <c r="A719" s="5">
        <v>484311</v>
      </c>
      <c r="B719" s="5">
        <v>88</v>
      </c>
      <c r="C719" s="5" t="s">
        <v>14554</v>
      </c>
      <c r="D719" s="5" t="s">
        <v>38</v>
      </c>
      <c r="E719" s="5"/>
      <c r="F719" s="5" t="s">
        <v>38</v>
      </c>
    </row>
    <row r="720" spans="1:6">
      <c r="A720" s="5">
        <v>496404</v>
      </c>
      <c r="B720" s="5">
        <v>89</v>
      </c>
      <c r="C720" s="5" t="s">
        <v>14670</v>
      </c>
      <c r="D720" s="5" t="s">
        <v>38</v>
      </c>
      <c r="E720" s="5"/>
      <c r="F720" s="5" t="s">
        <v>38</v>
      </c>
    </row>
    <row r="721" spans="1:6">
      <c r="A721" s="5">
        <v>545805</v>
      </c>
      <c r="B721" s="5">
        <v>99</v>
      </c>
      <c r="C721" s="5" t="s">
        <v>15266</v>
      </c>
      <c r="D721" s="5" t="s">
        <v>38</v>
      </c>
      <c r="E721" s="5"/>
      <c r="F721" s="5" t="s">
        <v>38</v>
      </c>
    </row>
    <row r="722" spans="1:6">
      <c r="A722" s="5">
        <v>556751</v>
      </c>
      <c r="B722" s="5">
        <v>102</v>
      </c>
      <c r="C722" s="5" t="s">
        <v>15349</v>
      </c>
      <c r="D722" s="5" t="s">
        <v>38</v>
      </c>
      <c r="E722" s="5"/>
      <c r="F722" s="5" t="s">
        <v>38</v>
      </c>
    </row>
    <row r="723" spans="1:6">
      <c r="A723" s="5">
        <v>576676</v>
      </c>
      <c r="B723" s="5">
        <v>104</v>
      </c>
      <c r="C723" s="5" t="s">
        <v>15478</v>
      </c>
      <c r="D723" s="5" t="s">
        <v>38</v>
      </c>
      <c r="E723" s="5"/>
      <c r="F723" s="5" t="s">
        <v>38</v>
      </c>
    </row>
    <row r="724" spans="1:6">
      <c r="A724" s="5">
        <v>584706</v>
      </c>
      <c r="B724" s="5">
        <v>104</v>
      </c>
      <c r="C724" s="5" t="s">
        <v>15528</v>
      </c>
      <c r="D724" s="5" t="s">
        <v>38</v>
      </c>
      <c r="E724" s="5"/>
      <c r="F724" s="5" t="s">
        <v>38</v>
      </c>
    </row>
    <row r="725" spans="1:6">
      <c r="A725" s="5">
        <v>621332</v>
      </c>
      <c r="B725" s="5">
        <v>111</v>
      </c>
      <c r="C725" s="5" t="s">
        <v>15855</v>
      </c>
      <c r="D725" s="5" t="s">
        <v>38</v>
      </c>
      <c r="E725" s="5"/>
      <c r="F725" s="5" t="s">
        <v>38</v>
      </c>
    </row>
    <row r="726" spans="1:6">
      <c r="A726" s="5">
        <v>643837</v>
      </c>
      <c r="B726" s="5">
        <v>116</v>
      </c>
      <c r="C726" s="5" t="s">
        <v>2395</v>
      </c>
      <c r="D726" s="5" t="s">
        <v>38</v>
      </c>
      <c r="E726" s="5"/>
      <c r="F726" s="5" t="s">
        <v>38</v>
      </c>
    </row>
    <row r="727" spans="1:6">
      <c r="A727" s="5">
        <v>647968</v>
      </c>
      <c r="B727" s="5">
        <v>115</v>
      </c>
      <c r="C727" s="5" t="s">
        <v>16185</v>
      </c>
      <c r="D727" s="5" t="s">
        <v>38</v>
      </c>
      <c r="E727" s="5"/>
      <c r="F727" s="5" t="s">
        <v>38</v>
      </c>
    </row>
    <row r="728" spans="1:6">
      <c r="A728" s="5">
        <v>660127</v>
      </c>
      <c r="B728" s="5">
        <v>118</v>
      </c>
      <c r="C728" s="5" t="s">
        <v>16268</v>
      </c>
      <c r="D728" s="5" t="s">
        <v>38</v>
      </c>
      <c r="E728" s="5"/>
      <c r="F728" s="5" t="s">
        <v>38</v>
      </c>
    </row>
    <row r="729" spans="1:6">
      <c r="A729" s="5">
        <v>717644</v>
      </c>
      <c r="B729" s="5">
        <v>125</v>
      </c>
      <c r="C729" s="5" t="s">
        <v>16558</v>
      </c>
      <c r="D729" s="5" t="s">
        <v>38</v>
      </c>
      <c r="E729" s="5"/>
      <c r="F729" s="5" t="s">
        <v>38</v>
      </c>
    </row>
    <row r="730" spans="1:6">
      <c r="A730" s="5">
        <v>719468</v>
      </c>
      <c r="B730" s="5">
        <v>126</v>
      </c>
      <c r="C730" s="5" t="s">
        <v>16572</v>
      </c>
      <c r="D730" s="5" t="s">
        <v>38</v>
      </c>
      <c r="E730" s="5"/>
      <c r="F730" s="5" t="s">
        <v>38</v>
      </c>
    </row>
    <row r="731" spans="1:6">
      <c r="A731" s="5">
        <v>783401</v>
      </c>
      <c r="B731" s="5">
        <v>142</v>
      </c>
      <c r="C731" s="5" t="s">
        <v>17158</v>
      </c>
      <c r="D731" s="5" t="s">
        <v>38</v>
      </c>
      <c r="E731" s="5"/>
      <c r="F731" s="5" t="s">
        <v>38</v>
      </c>
    </row>
    <row r="732" spans="1:6">
      <c r="A732" s="5">
        <v>794183</v>
      </c>
      <c r="B732" s="5">
        <v>145</v>
      </c>
      <c r="C732" s="5" t="s">
        <v>17242</v>
      </c>
      <c r="D732" s="5" t="s">
        <v>38</v>
      </c>
      <c r="E732" s="5"/>
      <c r="F732" s="5" t="s">
        <v>38</v>
      </c>
    </row>
    <row r="733" spans="1:6">
      <c r="A733" s="5">
        <v>797609</v>
      </c>
      <c r="B733" s="5">
        <v>146</v>
      </c>
      <c r="C733" s="5" t="s">
        <v>17254</v>
      </c>
      <c r="D733" s="5" t="s">
        <v>38</v>
      </c>
      <c r="E733" s="5"/>
      <c r="F733" s="5" t="s">
        <v>38</v>
      </c>
    </row>
    <row r="734" spans="1:6">
      <c r="A734" s="5">
        <v>816173</v>
      </c>
      <c r="B734" s="5">
        <v>152</v>
      </c>
      <c r="C734" s="5" t="s">
        <v>17368</v>
      </c>
      <c r="D734" s="5" t="s">
        <v>38</v>
      </c>
      <c r="E734" s="5"/>
      <c r="F734" s="5" t="s">
        <v>38</v>
      </c>
    </row>
    <row r="735" spans="1:6">
      <c r="A735" s="5">
        <v>869822</v>
      </c>
      <c r="B735" s="5">
        <v>163</v>
      </c>
      <c r="C735" s="5" t="s">
        <v>127</v>
      </c>
      <c r="D735" s="5" t="s">
        <v>38</v>
      </c>
      <c r="E735" s="5"/>
      <c r="F735" s="5" t="s">
        <v>38</v>
      </c>
    </row>
    <row r="736" spans="1:6">
      <c r="A736" s="5">
        <v>931157</v>
      </c>
      <c r="B736" s="5">
        <v>175</v>
      </c>
      <c r="C736" s="5" t="s">
        <v>18363</v>
      </c>
      <c r="D736" s="5" t="s">
        <v>38</v>
      </c>
      <c r="E736" s="5"/>
      <c r="F736" s="5" t="s">
        <v>38</v>
      </c>
    </row>
    <row r="737" spans="1:6">
      <c r="A737" s="5">
        <v>934379</v>
      </c>
      <c r="B737" s="5">
        <v>175</v>
      </c>
      <c r="C737" s="5" t="s">
        <v>18395</v>
      </c>
      <c r="D737" s="5" t="s">
        <v>38</v>
      </c>
      <c r="E737" s="5"/>
      <c r="F737" s="5" t="s">
        <v>38</v>
      </c>
    </row>
    <row r="738" spans="1:6">
      <c r="A738" s="5">
        <v>974466</v>
      </c>
      <c r="B738" s="5">
        <v>183</v>
      </c>
      <c r="C738" s="5" t="s">
        <v>18826</v>
      </c>
      <c r="D738" s="5" t="s">
        <v>38</v>
      </c>
      <c r="E738" s="5"/>
      <c r="F738" s="5" t="s">
        <v>38</v>
      </c>
    </row>
    <row r="739" spans="1:6">
      <c r="A739" s="5">
        <v>996883</v>
      </c>
      <c r="B739" s="5">
        <v>188</v>
      </c>
      <c r="C739" s="5" t="s">
        <v>19076</v>
      </c>
      <c r="D739" s="5" t="s">
        <v>38</v>
      </c>
      <c r="E739" s="5"/>
      <c r="F739" s="5" t="s">
        <v>38</v>
      </c>
    </row>
    <row r="740" spans="1:6">
      <c r="A740" s="5">
        <v>1004643</v>
      </c>
      <c r="B740" s="5">
        <v>189</v>
      </c>
      <c r="C740" s="5" t="s">
        <v>19156</v>
      </c>
      <c r="D740" s="5" t="s">
        <v>38</v>
      </c>
      <c r="E740" s="5"/>
      <c r="F740" s="5" t="s">
        <v>38</v>
      </c>
    </row>
    <row r="741" spans="1:6">
      <c r="A741" s="5">
        <v>1004648</v>
      </c>
      <c r="B741" s="5">
        <v>190</v>
      </c>
      <c r="C741" s="5" t="s">
        <v>19157</v>
      </c>
      <c r="D741" s="5" t="s">
        <v>38</v>
      </c>
      <c r="E741" s="5"/>
      <c r="F741" s="5" t="s">
        <v>38</v>
      </c>
    </row>
    <row r="742" spans="1:6">
      <c r="A742" s="5">
        <v>1006385</v>
      </c>
      <c r="B742" s="5">
        <v>190</v>
      </c>
      <c r="C742" s="5" t="s">
        <v>19215</v>
      </c>
      <c r="D742" s="5" t="s">
        <v>38</v>
      </c>
      <c r="E742" s="5"/>
      <c r="F742" s="5" t="s">
        <v>38</v>
      </c>
    </row>
    <row r="743" spans="1:6">
      <c r="A743" s="5">
        <v>1008271</v>
      </c>
      <c r="B743" s="5">
        <v>189</v>
      </c>
      <c r="C743" s="5" t="s">
        <v>19246</v>
      </c>
      <c r="D743" s="5" t="s">
        <v>38</v>
      </c>
      <c r="E743" s="5"/>
      <c r="F743" s="5" t="s">
        <v>38</v>
      </c>
    </row>
    <row r="744" spans="1:6">
      <c r="A744" s="5">
        <v>189120</v>
      </c>
      <c r="B744" s="5">
        <v>37</v>
      </c>
      <c r="C744" s="5" t="s">
        <v>12468</v>
      </c>
      <c r="D744" s="5" t="s">
        <v>38</v>
      </c>
      <c r="E744" s="5" t="s">
        <v>12469</v>
      </c>
      <c r="F744" s="5" t="s">
        <v>38</v>
      </c>
    </row>
    <row r="745" spans="1:6">
      <c r="A745" s="5">
        <v>413223</v>
      </c>
      <c r="B745" s="5">
        <v>74</v>
      </c>
      <c r="C745" s="5" t="s">
        <v>13907</v>
      </c>
      <c r="D745" s="5" t="s">
        <v>38</v>
      </c>
      <c r="E745" s="5" t="s">
        <v>13908</v>
      </c>
      <c r="F745" s="5" t="s">
        <v>38</v>
      </c>
    </row>
    <row r="746" spans="1:6">
      <c r="A746" s="5">
        <v>9970</v>
      </c>
      <c r="B746" s="5">
        <v>2</v>
      </c>
      <c r="C746" s="5" t="s">
        <v>10950</v>
      </c>
      <c r="D746" s="5" t="s">
        <v>38</v>
      </c>
      <c r="E746" s="5" t="s">
        <v>602</v>
      </c>
      <c r="F746" s="5" t="s">
        <v>38</v>
      </c>
    </row>
    <row r="747" spans="1:6">
      <c r="A747" s="5">
        <v>748591</v>
      </c>
      <c r="B747" s="5">
        <v>131</v>
      </c>
      <c r="C747" s="5" t="s">
        <v>16809</v>
      </c>
      <c r="D747" s="5" t="s">
        <v>38</v>
      </c>
      <c r="E747" s="5" t="s">
        <v>602</v>
      </c>
      <c r="F747" s="5" t="s">
        <v>38</v>
      </c>
    </row>
    <row r="748" spans="1:6">
      <c r="A748" s="5">
        <v>783438</v>
      </c>
      <c r="B748" s="5">
        <v>141</v>
      </c>
      <c r="C748" s="5" t="s">
        <v>17162</v>
      </c>
      <c r="D748" s="5" t="s">
        <v>38</v>
      </c>
      <c r="E748" s="5" t="s">
        <v>602</v>
      </c>
      <c r="F748" s="5" t="s">
        <v>38</v>
      </c>
    </row>
    <row r="749" spans="1:6">
      <c r="A749" s="5">
        <v>529325</v>
      </c>
      <c r="B749" s="5">
        <v>98</v>
      </c>
      <c r="C749" s="5" t="s">
        <v>15058</v>
      </c>
      <c r="D749" s="5" t="s">
        <v>38</v>
      </c>
      <c r="E749" s="5" t="s">
        <v>15059</v>
      </c>
      <c r="F749" s="5" t="s">
        <v>38</v>
      </c>
    </row>
    <row r="750" spans="1:6">
      <c r="A750" s="5">
        <v>1018281</v>
      </c>
      <c r="B750" s="5">
        <v>192</v>
      </c>
      <c r="C750" s="5" t="s">
        <v>19380</v>
      </c>
      <c r="D750" s="5" t="s">
        <v>38</v>
      </c>
      <c r="E750" s="5" t="s">
        <v>19381</v>
      </c>
      <c r="F750" s="5" t="s">
        <v>38</v>
      </c>
    </row>
    <row r="751" spans="1:6">
      <c r="A751" s="5">
        <v>716686</v>
      </c>
      <c r="B751" s="5">
        <v>126</v>
      </c>
      <c r="C751" s="5" t="s">
        <v>16545</v>
      </c>
      <c r="D751" s="5" t="s">
        <v>38</v>
      </c>
      <c r="E751" s="5" t="s">
        <v>16546</v>
      </c>
      <c r="F751" s="5" t="s">
        <v>38</v>
      </c>
    </row>
    <row r="752" spans="1:6">
      <c r="A752" s="5">
        <v>827638</v>
      </c>
      <c r="B752" s="5">
        <v>153</v>
      </c>
      <c r="C752" s="5" t="s">
        <v>17436</v>
      </c>
      <c r="D752" s="5" t="s">
        <v>38</v>
      </c>
      <c r="E752" s="5" t="s">
        <v>17437</v>
      </c>
      <c r="F752" s="5" t="s">
        <v>38</v>
      </c>
    </row>
    <row r="753" spans="1:6">
      <c r="A753" s="5">
        <v>971518</v>
      </c>
      <c r="B753" s="5">
        <v>183</v>
      </c>
      <c r="C753" s="5" t="s">
        <v>1742</v>
      </c>
      <c r="D753" s="5" t="s">
        <v>38</v>
      </c>
      <c r="E753" s="5" t="s">
        <v>18808</v>
      </c>
      <c r="F753" s="5" t="s">
        <v>38</v>
      </c>
    </row>
    <row r="754" spans="1:6">
      <c r="A754" s="5">
        <v>876229</v>
      </c>
      <c r="B754" s="5">
        <v>163</v>
      </c>
      <c r="C754" s="5" t="s">
        <v>17844</v>
      </c>
      <c r="D754" s="5" t="s">
        <v>38</v>
      </c>
      <c r="E754" s="5" t="s">
        <v>17845</v>
      </c>
      <c r="F754" s="5" t="s">
        <v>38</v>
      </c>
    </row>
    <row r="755" spans="1:6">
      <c r="A755" s="5">
        <v>509175</v>
      </c>
      <c r="B755" s="5">
        <v>89</v>
      </c>
      <c r="C755" s="5" t="s">
        <v>14815</v>
      </c>
      <c r="D755" s="5" t="s">
        <v>38</v>
      </c>
      <c r="E755" s="5" t="s">
        <v>14816</v>
      </c>
      <c r="F755" s="5" t="s">
        <v>38</v>
      </c>
    </row>
    <row r="756" spans="1:6">
      <c r="A756" s="5">
        <v>564980</v>
      </c>
      <c r="B756" s="5">
        <v>102</v>
      </c>
      <c r="C756" s="5"/>
      <c r="D756" s="5" t="s">
        <v>38</v>
      </c>
      <c r="E756" s="5" t="s">
        <v>15395</v>
      </c>
      <c r="F756" s="5" t="s">
        <v>38</v>
      </c>
    </row>
    <row r="757" spans="1:6">
      <c r="A757" s="5">
        <v>684518</v>
      </c>
      <c r="B757" s="5">
        <v>122</v>
      </c>
      <c r="C757" s="5" t="s">
        <v>3125</v>
      </c>
      <c r="D757" s="5" t="s">
        <v>38</v>
      </c>
      <c r="E757" s="5" t="s">
        <v>16357</v>
      </c>
      <c r="F757" s="5" t="s">
        <v>38</v>
      </c>
    </row>
    <row r="758" spans="1:6">
      <c r="A758" s="5">
        <v>115855</v>
      </c>
      <c r="B758" s="5">
        <v>28</v>
      </c>
      <c r="C758" s="5" t="s">
        <v>11716</v>
      </c>
      <c r="D758" s="5" t="s">
        <v>38</v>
      </c>
      <c r="E758" s="5" t="s">
        <v>125</v>
      </c>
      <c r="F758" s="5" t="s">
        <v>38</v>
      </c>
    </row>
    <row r="759" spans="1:6">
      <c r="A759" s="5">
        <v>1011268</v>
      </c>
      <c r="B759" s="5">
        <v>190</v>
      </c>
      <c r="C759" s="5" t="s">
        <v>19290</v>
      </c>
      <c r="D759" s="5" t="s">
        <v>38</v>
      </c>
      <c r="E759" s="5" t="s">
        <v>125</v>
      </c>
      <c r="F759" s="5" t="s">
        <v>38</v>
      </c>
    </row>
    <row r="760" spans="1:6">
      <c r="A760" s="5">
        <v>122670</v>
      </c>
      <c r="B760" s="5">
        <v>29</v>
      </c>
      <c r="C760" s="5" t="s">
        <v>11762</v>
      </c>
      <c r="D760" s="5" t="s">
        <v>38</v>
      </c>
      <c r="E760" s="5" t="s">
        <v>5797</v>
      </c>
      <c r="F760" s="5" t="s">
        <v>38</v>
      </c>
    </row>
    <row r="761" spans="1:6">
      <c r="A761" s="5">
        <v>159657</v>
      </c>
      <c r="B761" s="5">
        <v>34</v>
      </c>
      <c r="C761" s="5" t="s">
        <v>793</v>
      </c>
      <c r="D761" s="5" t="s">
        <v>38</v>
      </c>
      <c r="E761" s="5" t="s">
        <v>5797</v>
      </c>
      <c r="F761" s="5" t="s">
        <v>38</v>
      </c>
    </row>
    <row r="762" spans="1:6">
      <c r="A762" s="5">
        <v>389040</v>
      </c>
      <c r="B762" s="5">
        <v>72</v>
      </c>
      <c r="C762" s="5" t="s">
        <v>13678</v>
      </c>
      <c r="D762" s="5" t="s">
        <v>38</v>
      </c>
      <c r="E762" s="5" t="s">
        <v>5797</v>
      </c>
      <c r="F762" s="5" t="s">
        <v>38</v>
      </c>
    </row>
    <row r="763" spans="1:6">
      <c r="A763" s="5">
        <v>399172</v>
      </c>
      <c r="B763" s="5">
        <v>71</v>
      </c>
      <c r="C763" s="5" t="s">
        <v>13779</v>
      </c>
      <c r="D763" s="5" t="s">
        <v>38</v>
      </c>
      <c r="E763" s="5" t="s">
        <v>5797</v>
      </c>
      <c r="F763" s="5" t="s">
        <v>38</v>
      </c>
    </row>
    <row r="764" spans="1:6">
      <c r="A764" s="5">
        <v>585787</v>
      </c>
      <c r="B764" s="5">
        <v>106</v>
      </c>
      <c r="C764" s="5" t="s">
        <v>15549</v>
      </c>
      <c r="D764" s="5" t="s">
        <v>38</v>
      </c>
      <c r="E764" s="5" t="s">
        <v>5797</v>
      </c>
      <c r="F764" s="5" t="s">
        <v>38</v>
      </c>
    </row>
    <row r="765" spans="1:6">
      <c r="A765" s="5">
        <v>655378</v>
      </c>
      <c r="B765" s="5">
        <v>118</v>
      </c>
      <c r="C765" s="5" t="s">
        <v>16211</v>
      </c>
      <c r="D765" s="5" t="s">
        <v>38</v>
      </c>
      <c r="E765" s="5" t="s">
        <v>5797</v>
      </c>
      <c r="F765" s="5" t="s">
        <v>38</v>
      </c>
    </row>
    <row r="766" spans="1:6">
      <c r="A766" s="5">
        <v>667299</v>
      </c>
      <c r="B766" s="5">
        <v>118</v>
      </c>
      <c r="C766" s="5" t="s">
        <v>16281</v>
      </c>
      <c r="D766" s="5" t="s">
        <v>38</v>
      </c>
      <c r="E766" s="5" t="s">
        <v>5797</v>
      </c>
      <c r="F766" s="5" t="s">
        <v>38</v>
      </c>
    </row>
    <row r="767" spans="1:6">
      <c r="A767" s="5">
        <v>702384</v>
      </c>
      <c r="B767" s="5">
        <v>124</v>
      </c>
      <c r="C767" s="5" t="s">
        <v>16479</v>
      </c>
      <c r="D767" s="5" t="s">
        <v>38</v>
      </c>
      <c r="E767" s="5" t="s">
        <v>5797</v>
      </c>
      <c r="F767" s="5" t="s">
        <v>38</v>
      </c>
    </row>
    <row r="768" spans="1:6">
      <c r="A768" s="5">
        <v>703360</v>
      </c>
      <c r="B768" s="5">
        <v>124</v>
      </c>
      <c r="C768" s="5" t="s">
        <v>16485</v>
      </c>
      <c r="D768" s="5" t="s">
        <v>38</v>
      </c>
      <c r="E768" s="5" t="s">
        <v>5797</v>
      </c>
      <c r="F768" s="5" t="s">
        <v>38</v>
      </c>
    </row>
    <row r="769" spans="1:6">
      <c r="A769" s="5">
        <v>704424</v>
      </c>
      <c r="B769" s="5">
        <v>124</v>
      </c>
      <c r="C769" s="5" t="s">
        <v>16488</v>
      </c>
      <c r="D769" s="5" t="s">
        <v>38</v>
      </c>
      <c r="E769" s="5" t="s">
        <v>5797</v>
      </c>
      <c r="F769" s="5" t="s">
        <v>38</v>
      </c>
    </row>
    <row r="770" spans="1:6">
      <c r="A770" s="5">
        <v>761833</v>
      </c>
      <c r="B770" s="5">
        <v>138</v>
      </c>
      <c r="C770" s="5" t="s">
        <v>16870</v>
      </c>
      <c r="D770" s="5" t="s">
        <v>38</v>
      </c>
      <c r="E770" s="5" t="s">
        <v>5797</v>
      </c>
      <c r="F770" s="5" t="s">
        <v>38</v>
      </c>
    </row>
    <row r="771" spans="1:6">
      <c r="A771" s="5">
        <v>877175</v>
      </c>
      <c r="B771" s="5">
        <v>163</v>
      </c>
      <c r="C771" s="5" t="s">
        <v>17862</v>
      </c>
      <c r="D771" s="5" t="s">
        <v>38</v>
      </c>
      <c r="E771" s="5" t="s">
        <v>5797</v>
      </c>
      <c r="F771" s="5" t="s">
        <v>38</v>
      </c>
    </row>
    <row r="772" spans="1:6">
      <c r="A772" s="5">
        <v>1015198</v>
      </c>
      <c r="B772" s="5">
        <v>192</v>
      </c>
      <c r="C772" s="5" t="s">
        <v>19328</v>
      </c>
      <c r="D772" s="5" t="s">
        <v>38</v>
      </c>
      <c r="E772" s="5" t="s">
        <v>19329</v>
      </c>
      <c r="F772" s="5" t="s">
        <v>38</v>
      </c>
    </row>
    <row r="773" spans="1:6">
      <c r="A773" s="5">
        <v>501673</v>
      </c>
      <c r="B773" s="5">
        <v>90</v>
      </c>
      <c r="C773" s="5" t="s">
        <v>14738</v>
      </c>
      <c r="D773" s="5" t="s">
        <v>38</v>
      </c>
      <c r="E773" s="5" t="s">
        <v>14739</v>
      </c>
      <c r="F773" s="5" t="s">
        <v>38</v>
      </c>
    </row>
    <row r="774" spans="1:6">
      <c r="A774" s="5">
        <v>707400</v>
      </c>
      <c r="B774" s="5">
        <v>124</v>
      </c>
      <c r="C774" s="5" t="s">
        <v>16508</v>
      </c>
      <c r="D774" s="5" t="s">
        <v>38</v>
      </c>
      <c r="E774" s="5" t="s">
        <v>12874</v>
      </c>
      <c r="F774" s="5" t="s">
        <v>38</v>
      </c>
    </row>
    <row r="775" spans="1:6">
      <c r="A775" s="5">
        <v>627483</v>
      </c>
      <c r="B775" s="5">
        <v>113</v>
      </c>
      <c r="C775" s="5" t="s">
        <v>15930</v>
      </c>
      <c r="D775" s="5" t="s">
        <v>38</v>
      </c>
      <c r="E775" s="5" t="s">
        <v>15931</v>
      </c>
      <c r="F775" s="5" t="s">
        <v>38</v>
      </c>
    </row>
    <row r="776" spans="1:6">
      <c r="A776" s="5">
        <v>484438</v>
      </c>
      <c r="B776" s="5">
        <v>88</v>
      </c>
      <c r="C776" s="5" t="s">
        <v>14560</v>
      </c>
      <c r="D776" s="5" t="s">
        <v>38</v>
      </c>
      <c r="E776" s="5" t="s">
        <v>14561</v>
      </c>
      <c r="F776" s="5" t="s">
        <v>38</v>
      </c>
    </row>
    <row r="777" spans="1:6">
      <c r="A777" s="5">
        <v>1001783</v>
      </c>
      <c r="B777" s="5">
        <v>190</v>
      </c>
      <c r="C777" s="5" t="s">
        <v>19095</v>
      </c>
      <c r="D777" s="5" t="s">
        <v>38</v>
      </c>
      <c r="E777" s="5" t="s">
        <v>6315</v>
      </c>
      <c r="F777" s="5" t="s">
        <v>38</v>
      </c>
    </row>
    <row r="778" spans="1:6">
      <c r="A778" s="5">
        <v>717383</v>
      </c>
      <c r="B778" s="5">
        <v>125</v>
      </c>
      <c r="C778" s="5" t="s">
        <v>16550</v>
      </c>
      <c r="D778" s="5" t="s">
        <v>38</v>
      </c>
      <c r="E778" s="5" t="s">
        <v>16551</v>
      </c>
      <c r="F778" s="5" t="s">
        <v>38</v>
      </c>
    </row>
    <row r="779" spans="1:6">
      <c r="A779" s="5">
        <v>461893</v>
      </c>
      <c r="B779" s="5">
        <v>84</v>
      </c>
      <c r="C779" s="5" t="s">
        <v>14334</v>
      </c>
      <c r="D779" s="5" t="s">
        <v>38</v>
      </c>
      <c r="E779" s="5" t="s">
        <v>14335</v>
      </c>
      <c r="F779" s="5" t="s">
        <v>38</v>
      </c>
    </row>
    <row r="780" spans="1:6">
      <c r="A780" s="5">
        <v>894044</v>
      </c>
      <c r="B780" s="5">
        <v>168</v>
      </c>
      <c r="C780" s="5" t="s">
        <v>18079</v>
      </c>
      <c r="D780" s="5" t="s">
        <v>38</v>
      </c>
      <c r="E780" s="5" t="s">
        <v>18080</v>
      </c>
      <c r="F780" s="5" t="s">
        <v>38</v>
      </c>
    </row>
    <row r="781" spans="1:6">
      <c r="A781" s="5">
        <v>497431</v>
      </c>
      <c r="B781" s="5">
        <v>90</v>
      </c>
      <c r="C781" s="5" t="s">
        <v>14679</v>
      </c>
      <c r="D781" s="5" t="s">
        <v>38</v>
      </c>
      <c r="E781" s="5" t="s">
        <v>14680</v>
      </c>
      <c r="F781" s="5" t="s">
        <v>38</v>
      </c>
    </row>
    <row r="782" spans="1:6">
      <c r="A782" s="5">
        <v>627174</v>
      </c>
      <c r="B782" s="5">
        <v>113</v>
      </c>
      <c r="C782" s="5" t="s">
        <v>843</v>
      </c>
      <c r="D782" s="5" t="s">
        <v>38</v>
      </c>
      <c r="E782" s="5" t="s">
        <v>15917</v>
      </c>
      <c r="F782" s="5" t="s">
        <v>38</v>
      </c>
    </row>
    <row r="783" spans="1:6">
      <c r="A783" s="5">
        <v>424468</v>
      </c>
      <c r="B783" s="5">
        <v>76</v>
      </c>
      <c r="C783" s="5" t="s">
        <v>14024</v>
      </c>
      <c r="D783" s="5" t="s">
        <v>38</v>
      </c>
      <c r="E783" s="5" t="s">
        <v>14025</v>
      </c>
      <c r="F783" s="5" t="s">
        <v>38</v>
      </c>
    </row>
    <row r="784" spans="1:6">
      <c r="A784" s="5">
        <v>1005775</v>
      </c>
      <c r="B784" s="5">
        <v>190</v>
      </c>
      <c r="C784" s="5" t="s">
        <v>19193</v>
      </c>
      <c r="D784" s="5" t="s">
        <v>38</v>
      </c>
      <c r="E784" s="5" t="s">
        <v>19194</v>
      </c>
      <c r="F784" s="5" t="s">
        <v>38</v>
      </c>
    </row>
    <row r="785" spans="1:6">
      <c r="A785" s="5">
        <v>177653</v>
      </c>
      <c r="B785" s="5">
        <v>36</v>
      </c>
      <c r="C785" s="5" t="s">
        <v>12319</v>
      </c>
      <c r="D785" s="5" t="s">
        <v>38</v>
      </c>
      <c r="E785" s="5" t="s">
        <v>12320</v>
      </c>
      <c r="F785" s="5" t="s">
        <v>38</v>
      </c>
    </row>
    <row r="786" spans="1:6">
      <c r="A786" s="5">
        <v>619685</v>
      </c>
      <c r="B786" s="5">
        <v>111</v>
      </c>
      <c r="C786" s="5" t="s">
        <v>15837</v>
      </c>
      <c r="D786" s="5" t="s">
        <v>38</v>
      </c>
      <c r="E786" s="5" t="s">
        <v>15838</v>
      </c>
      <c r="F786" s="5" t="s">
        <v>38</v>
      </c>
    </row>
    <row r="787" spans="1:6">
      <c r="A787" s="5">
        <v>997399</v>
      </c>
      <c r="B787" s="5">
        <v>187</v>
      </c>
      <c r="C787" s="5" t="s">
        <v>19083</v>
      </c>
      <c r="D787" s="5" t="s">
        <v>38</v>
      </c>
      <c r="E787" s="5" t="s">
        <v>19084</v>
      </c>
      <c r="F787" s="5" t="s">
        <v>38</v>
      </c>
    </row>
    <row r="788" spans="1:6">
      <c r="A788" s="5">
        <v>546088</v>
      </c>
      <c r="B788" s="5">
        <v>99</v>
      </c>
      <c r="C788" s="5" t="s">
        <v>15274</v>
      </c>
      <c r="D788" s="5" t="s">
        <v>38</v>
      </c>
      <c r="E788" s="5" t="s">
        <v>15275</v>
      </c>
      <c r="F788" s="5" t="s">
        <v>38</v>
      </c>
    </row>
    <row r="789" spans="1:6">
      <c r="A789" s="5">
        <v>84136</v>
      </c>
      <c r="B789" s="5">
        <v>20</v>
      </c>
      <c r="C789" s="5" t="s">
        <v>11510</v>
      </c>
      <c r="D789" s="5" t="s">
        <v>38</v>
      </c>
      <c r="E789" s="5" t="s">
        <v>11511</v>
      </c>
      <c r="F789" s="5" t="s">
        <v>38</v>
      </c>
    </row>
    <row r="790" spans="1:6">
      <c r="A790" s="5">
        <v>115514</v>
      </c>
      <c r="B790" s="5">
        <v>28</v>
      </c>
      <c r="C790" s="5" t="s">
        <v>128</v>
      </c>
      <c r="D790" s="5" t="s">
        <v>38</v>
      </c>
      <c r="E790" s="5" t="s">
        <v>11703</v>
      </c>
      <c r="F790" s="5" t="s">
        <v>38</v>
      </c>
    </row>
    <row r="791" spans="1:6">
      <c r="A791" s="5">
        <v>167476</v>
      </c>
      <c r="B791" s="5">
        <v>35</v>
      </c>
      <c r="C791" s="5" t="s">
        <v>12191</v>
      </c>
      <c r="D791" s="5" t="s">
        <v>38</v>
      </c>
      <c r="E791" s="5" t="s">
        <v>12192</v>
      </c>
      <c r="F791" s="5" t="s">
        <v>38</v>
      </c>
    </row>
    <row r="792" spans="1:6">
      <c r="A792" s="5">
        <v>779822</v>
      </c>
      <c r="B792" s="5">
        <v>141</v>
      </c>
      <c r="C792" s="5" t="s">
        <v>17066</v>
      </c>
      <c r="D792" s="5" t="s">
        <v>38</v>
      </c>
      <c r="E792" s="5" t="s">
        <v>17067</v>
      </c>
      <c r="F792" s="5" t="s">
        <v>38</v>
      </c>
    </row>
    <row r="793" spans="1:6">
      <c r="A793" s="5">
        <v>517931</v>
      </c>
      <c r="B793" s="5">
        <v>94</v>
      </c>
      <c r="C793" s="5" t="s">
        <v>14954</v>
      </c>
      <c r="D793" s="5" t="s">
        <v>38</v>
      </c>
      <c r="E793" s="5" t="s">
        <v>14955</v>
      </c>
      <c r="F793" s="5" t="s">
        <v>38</v>
      </c>
    </row>
    <row r="794" spans="1:6">
      <c r="A794" s="5">
        <v>356469</v>
      </c>
      <c r="B794" s="5">
        <v>68</v>
      </c>
      <c r="C794" s="5" t="s">
        <v>13469</v>
      </c>
      <c r="D794" s="5" t="s">
        <v>38</v>
      </c>
      <c r="E794" s="5" t="s">
        <v>13470</v>
      </c>
      <c r="F794" s="5" t="s">
        <v>38</v>
      </c>
    </row>
    <row r="795" spans="1:6">
      <c r="A795" s="5">
        <v>1007862</v>
      </c>
      <c r="B795" s="5">
        <v>190</v>
      </c>
      <c r="C795" s="5" t="s">
        <v>19019</v>
      </c>
      <c r="D795" s="5" t="s">
        <v>38</v>
      </c>
      <c r="E795" s="5" t="s">
        <v>19231</v>
      </c>
      <c r="F795" s="5" t="s">
        <v>38</v>
      </c>
    </row>
    <row r="796" spans="1:6">
      <c r="A796" s="5">
        <v>432740</v>
      </c>
      <c r="B796" s="5">
        <v>79</v>
      </c>
      <c r="C796" s="5" t="s">
        <v>14100</v>
      </c>
      <c r="D796" s="5" t="s">
        <v>38</v>
      </c>
      <c r="E796" s="5" t="s">
        <v>14101</v>
      </c>
      <c r="F796" s="5" t="s">
        <v>38</v>
      </c>
    </row>
    <row r="797" spans="1:6">
      <c r="A797" s="5">
        <v>768710</v>
      </c>
      <c r="B797" s="5">
        <v>140</v>
      </c>
      <c r="C797" s="5" t="s">
        <v>16946</v>
      </c>
      <c r="D797" s="5" t="s">
        <v>38</v>
      </c>
      <c r="E797" s="5" t="s">
        <v>16947</v>
      </c>
      <c r="F797" s="5" t="s">
        <v>38</v>
      </c>
    </row>
    <row r="798" spans="1:6">
      <c r="A798" s="5">
        <v>568069</v>
      </c>
      <c r="B798" s="5">
        <v>102</v>
      </c>
      <c r="C798" s="5" t="s">
        <v>1084</v>
      </c>
      <c r="D798" s="5" t="s">
        <v>38</v>
      </c>
      <c r="E798" s="5" t="s">
        <v>15404</v>
      </c>
      <c r="F798" s="5" t="s">
        <v>38</v>
      </c>
    </row>
    <row r="799" spans="1:6">
      <c r="A799" s="5">
        <v>656079</v>
      </c>
      <c r="B799" s="5">
        <v>117</v>
      </c>
      <c r="C799" s="5" t="s">
        <v>167</v>
      </c>
      <c r="D799" s="5" t="s">
        <v>38</v>
      </c>
      <c r="E799" s="5" t="s">
        <v>16225</v>
      </c>
      <c r="F799" s="5" t="s">
        <v>38</v>
      </c>
    </row>
    <row r="800" spans="1:6">
      <c r="A800" s="5">
        <v>631691</v>
      </c>
      <c r="B800" s="5">
        <v>113</v>
      </c>
      <c r="C800" s="5" t="s">
        <v>15997</v>
      </c>
      <c r="D800" s="5" t="s">
        <v>38</v>
      </c>
      <c r="E800" s="5" t="s">
        <v>15998</v>
      </c>
      <c r="F800" s="5" t="s">
        <v>38</v>
      </c>
    </row>
    <row r="801" spans="1:6">
      <c r="A801" s="5">
        <v>682227</v>
      </c>
      <c r="B801" s="5">
        <v>120</v>
      </c>
      <c r="C801" s="5" t="s">
        <v>16330</v>
      </c>
      <c r="D801" s="5" t="s">
        <v>38</v>
      </c>
      <c r="E801" s="5" t="s">
        <v>16331</v>
      </c>
      <c r="F801" s="5" t="s">
        <v>38</v>
      </c>
    </row>
    <row r="802" spans="1:6">
      <c r="A802" s="5">
        <v>817464</v>
      </c>
      <c r="B802" s="5">
        <v>152</v>
      </c>
      <c r="C802" s="5" t="s">
        <v>17377</v>
      </c>
      <c r="D802" s="5" t="s">
        <v>38</v>
      </c>
      <c r="E802" s="5" t="s">
        <v>17378</v>
      </c>
      <c r="F802" s="5" t="s">
        <v>38</v>
      </c>
    </row>
    <row r="803" spans="1:6">
      <c r="A803" s="5">
        <v>974412</v>
      </c>
      <c r="B803" s="5">
        <v>183</v>
      </c>
      <c r="C803" s="5" t="s">
        <v>18822</v>
      </c>
      <c r="D803" s="5" t="s">
        <v>38</v>
      </c>
      <c r="E803" s="5" t="s">
        <v>18823</v>
      </c>
      <c r="F803" s="5" t="s">
        <v>38</v>
      </c>
    </row>
    <row r="804" spans="1:6">
      <c r="A804" s="5">
        <v>945911</v>
      </c>
      <c r="B804" s="5">
        <v>177</v>
      </c>
      <c r="C804" s="5" t="s">
        <v>128</v>
      </c>
      <c r="D804" s="5" t="s">
        <v>38</v>
      </c>
      <c r="E804" s="5" t="s">
        <v>18515</v>
      </c>
      <c r="F804" s="5" t="s">
        <v>38</v>
      </c>
    </row>
    <row r="805" spans="1:6">
      <c r="A805" s="5">
        <v>333534</v>
      </c>
      <c r="B805" s="5">
        <v>64</v>
      </c>
      <c r="C805" s="5" t="s">
        <v>13392</v>
      </c>
      <c r="D805" s="5" t="s">
        <v>38</v>
      </c>
      <c r="E805" s="5" t="s">
        <v>13393</v>
      </c>
      <c r="F805" s="5" t="s">
        <v>38</v>
      </c>
    </row>
    <row r="806" spans="1:6">
      <c r="A806" s="5">
        <v>607421</v>
      </c>
      <c r="B806" s="5">
        <v>108</v>
      </c>
      <c r="C806" s="5" t="s">
        <v>15740</v>
      </c>
      <c r="D806" s="5" t="s">
        <v>38</v>
      </c>
      <c r="E806" s="5" t="s">
        <v>15741</v>
      </c>
      <c r="F806" s="5" t="s">
        <v>38</v>
      </c>
    </row>
    <row r="807" spans="1:6">
      <c r="A807" s="5">
        <v>499223</v>
      </c>
      <c r="B807" s="5">
        <v>90</v>
      </c>
      <c r="C807" s="5" t="s">
        <v>14714</v>
      </c>
      <c r="D807" s="5" t="s">
        <v>38</v>
      </c>
      <c r="E807" s="5" t="s">
        <v>14715</v>
      </c>
      <c r="F807" s="5" t="s">
        <v>38</v>
      </c>
    </row>
    <row r="808" spans="1:6">
      <c r="A808" s="5">
        <v>874605</v>
      </c>
      <c r="B808" s="5">
        <v>163</v>
      </c>
      <c r="C808" s="5" t="s">
        <v>17835</v>
      </c>
      <c r="D808" s="5" t="s">
        <v>38</v>
      </c>
      <c r="E808" s="5" t="s">
        <v>17836</v>
      </c>
      <c r="F808" s="5" t="s">
        <v>38</v>
      </c>
    </row>
    <row r="809" spans="1:6">
      <c r="A809" s="5">
        <v>413242</v>
      </c>
      <c r="B809" s="5">
        <v>73</v>
      </c>
      <c r="C809" s="5" t="s">
        <v>13909</v>
      </c>
      <c r="D809" s="5" t="s">
        <v>38</v>
      </c>
      <c r="E809" s="5" t="s">
        <v>13910</v>
      </c>
      <c r="F809" s="5" t="s">
        <v>38</v>
      </c>
    </row>
    <row r="810" spans="1:6">
      <c r="A810" s="5">
        <v>390134</v>
      </c>
      <c r="B810" s="5">
        <v>71</v>
      </c>
      <c r="C810" s="5" t="s">
        <v>13685</v>
      </c>
      <c r="D810" s="5" t="s">
        <v>38</v>
      </c>
      <c r="E810" s="5" t="s">
        <v>13686</v>
      </c>
      <c r="F810" s="5" t="s">
        <v>38</v>
      </c>
    </row>
    <row r="811" spans="1:6">
      <c r="A811" s="5">
        <v>692046</v>
      </c>
      <c r="B811" s="5">
        <v>122</v>
      </c>
      <c r="C811" s="5" t="s">
        <v>16434</v>
      </c>
      <c r="D811" s="5" t="s">
        <v>38</v>
      </c>
      <c r="E811" s="5" t="s">
        <v>16435</v>
      </c>
      <c r="F811" s="5" t="s">
        <v>38</v>
      </c>
    </row>
    <row r="812" spans="1:6">
      <c r="A812" s="5">
        <v>689466</v>
      </c>
      <c r="B812" s="5">
        <v>122</v>
      </c>
      <c r="C812" s="5" t="s">
        <v>473</v>
      </c>
      <c r="D812" s="5" t="s">
        <v>38</v>
      </c>
      <c r="E812" s="5" t="s">
        <v>16396</v>
      </c>
      <c r="F812" s="5" t="s">
        <v>38</v>
      </c>
    </row>
    <row r="813" spans="1:6">
      <c r="A813" s="5">
        <v>351254</v>
      </c>
      <c r="B813" s="5">
        <v>65</v>
      </c>
      <c r="C813" s="5" t="s">
        <v>843</v>
      </c>
      <c r="D813" s="5" t="s">
        <v>38</v>
      </c>
      <c r="E813" s="5" t="s">
        <v>13446</v>
      </c>
      <c r="F813" s="5" t="s">
        <v>38</v>
      </c>
    </row>
    <row r="814" spans="1:6">
      <c r="A814" s="5">
        <v>158259</v>
      </c>
      <c r="B814" s="5">
        <v>34</v>
      </c>
      <c r="C814" s="5" t="s">
        <v>12096</v>
      </c>
      <c r="D814" s="5" t="s">
        <v>38</v>
      </c>
      <c r="E814" s="5" t="s">
        <v>12097</v>
      </c>
      <c r="F814" s="5" t="s">
        <v>38</v>
      </c>
    </row>
    <row r="815" spans="1:6">
      <c r="A815" s="5">
        <v>769236</v>
      </c>
      <c r="B815" s="5">
        <v>140</v>
      </c>
      <c r="C815" s="5" t="s">
        <v>16953</v>
      </c>
      <c r="D815" s="5" t="s">
        <v>38</v>
      </c>
      <c r="E815" s="5" t="s">
        <v>12097</v>
      </c>
      <c r="F815" s="5" t="s">
        <v>38</v>
      </c>
    </row>
    <row r="816" spans="1:6">
      <c r="A816" s="5">
        <v>747212</v>
      </c>
      <c r="B816" s="5">
        <v>132</v>
      </c>
      <c r="C816" s="5" t="s">
        <v>16800</v>
      </c>
      <c r="D816" s="5" t="s">
        <v>38</v>
      </c>
      <c r="E816" s="5" t="s">
        <v>16801</v>
      </c>
      <c r="F816" s="5" t="s">
        <v>38</v>
      </c>
    </row>
    <row r="817" spans="1:6">
      <c r="A817" s="5">
        <v>304382</v>
      </c>
      <c r="B817" s="5">
        <v>60</v>
      </c>
      <c r="C817" s="5" t="s">
        <v>13208</v>
      </c>
      <c r="D817" s="5" t="s">
        <v>38</v>
      </c>
      <c r="E817" s="5" t="s">
        <v>13209</v>
      </c>
      <c r="F817" s="5" t="s">
        <v>38</v>
      </c>
    </row>
    <row r="818" spans="1:6">
      <c r="A818" s="5">
        <v>377822</v>
      </c>
      <c r="B818" s="5">
        <v>69</v>
      </c>
      <c r="C818" s="5" t="s">
        <v>13627</v>
      </c>
      <c r="D818" s="5" t="s">
        <v>38</v>
      </c>
      <c r="E818" s="5" t="s">
        <v>13628</v>
      </c>
      <c r="F818" s="5" t="s">
        <v>38</v>
      </c>
    </row>
    <row r="819" spans="1:6">
      <c r="A819" s="5">
        <v>762301</v>
      </c>
      <c r="B819" s="5">
        <v>137</v>
      </c>
      <c r="C819" s="5" t="s">
        <v>8163</v>
      </c>
      <c r="D819" s="5" t="s">
        <v>38</v>
      </c>
      <c r="E819" s="5" t="s">
        <v>8906</v>
      </c>
      <c r="F819" s="5" t="s">
        <v>38</v>
      </c>
    </row>
    <row r="820" spans="1:6">
      <c r="A820" s="5">
        <v>317144</v>
      </c>
      <c r="B820" s="5">
        <v>61</v>
      </c>
      <c r="C820" s="5" t="s">
        <v>13277</v>
      </c>
      <c r="D820" s="5" t="s">
        <v>38</v>
      </c>
      <c r="E820" s="5" t="s">
        <v>13278</v>
      </c>
      <c r="F820" s="5" t="s">
        <v>38</v>
      </c>
    </row>
    <row r="821" spans="1:6">
      <c r="A821" s="5">
        <v>26315</v>
      </c>
      <c r="B821" s="5">
        <v>4</v>
      </c>
      <c r="C821" s="5" t="s">
        <v>11004</v>
      </c>
      <c r="D821" s="5" t="s">
        <v>38</v>
      </c>
      <c r="E821" s="5" t="s">
        <v>11060</v>
      </c>
      <c r="F821" s="5" t="s">
        <v>38</v>
      </c>
    </row>
    <row r="822" spans="1:6">
      <c r="A822" s="5">
        <v>462207</v>
      </c>
      <c r="B822" s="5">
        <v>83</v>
      </c>
      <c r="C822" s="5" t="s">
        <v>14339</v>
      </c>
      <c r="D822" s="5" t="s">
        <v>38</v>
      </c>
      <c r="E822" s="5" t="s">
        <v>14340</v>
      </c>
      <c r="F822" s="5" t="s">
        <v>38</v>
      </c>
    </row>
    <row r="823" spans="1:6">
      <c r="A823" s="5">
        <v>720405</v>
      </c>
      <c r="B823" s="5">
        <v>125</v>
      </c>
      <c r="C823" s="5" t="s">
        <v>16578</v>
      </c>
      <c r="D823" s="5" t="s">
        <v>38</v>
      </c>
      <c r="E823" s="5" t="s">
        <v>16579</v>
      </c>
      <c r="F823" s="5" t="s">
        <v>38</v>
      </c>
    </row>
    <row r="824" spans="1:6">
      <c r="A824" s="5">
        <v>572487</v>
      </c>
      <c r="B824" s="5">
        <v>103</v>
      </c>
      <c r="C824" s="5"/>
      <c r="D824" s="5" t="s">
        <v>38</v>
      </c>
      <c r="E824" s="5" t="s">
        <v>15438</v>
      </c>
      <c r="F824" s="5" t="s">
        <v>38</v>
      </c>
    </row>
    <row r="825" spans="1:6">
      <c r="A825" s="5">
        <v>406400</v>
      </c>
      <c r="B825" s="5">
        <v>73</v>
      </c>
      <c r="C825" s="5" t="s">
        <v>13821</v>
      </c>
      <c r="D825" s="5" t="s">
        <v>38</v>
      </c>
      <c r="E825" s="5" t="s">
        <v>4001</v>
      </c>
      <c r="F825" s="5" t="s">
        <v>38</v>
      </c>
    </row>
    <row r="826" spans="1:6">
      <c r="A826" s="5">
        <v>783385</v>
      </c>
      <c r="B826" s="5">
        <v>141</v>
      </c>
      <c r="C826" s="5" t="s">
        <v>17156</v>
      </c>
      <c r="D826" s="5" t="s">
        <v>38</v>
      </c>
      <c r="E826" s="5" t="s">
        <v>17157</v>
      </c>
      <c r="F826" s="5" t="s">
        <v>38</v>
      </c>
    </row>
    <row r="827" spans="1:6">
      <c r="A827" s="5">
        <v>255284</v>
      </c>
      <c r="B827" s="5">
        <v>51</v>
      </c>
      <c r="C827" s="5" t="s">
        <v>12940</v>
      </c>
      <c r="D827" s="5" t="s">
        <v>38</v>
      </c>
      <c r="E827" s="5" t="s">
        <v>9953</v>
      </c>
      <c r="F827" s="5" t="s">
        <v>38</v>
      </c>
    </row>
    <row r="828" spans="1:6">
      <c r="A828" s="5">
        <v>644625</v>
      </c>
      <c r="B828" s="5">
        <v>116</v>
      </c>
      <c r="C828" s="5" t="s">
        <v>16158</v>
      </c>
      <c r="D828" s="5" t="s">
        <v>38</v>
      </c>
      <c r="E828" s="5" t="s">
        <v>16159</v>
      </c>
      <c r="F828" s="5" t="s">
        <v>38</v>
      </c>
    </row>
    <row r="829" spans="1:6">
      <c r="A829" s="5">
        <v>17944</v>
      </c>
      <c r="B829" s="5">
        <v>3</v>
      </c>
      <c r="C829" s="5"/>
      <c r="D829" s="5" t="s">
        <v>38</v>
      </c>
      <c r="E829" s="5" t="s">
        <v>11025</v>
      </c>
      <c r="F829" s="5" t="s">
        <v>38</v>
      </c>
    </row>
    <row r="830" spans="1:6">
      <c r="A830" s="5">
        <v>783375</v>
      </c>
      <c r="B830" s="5">
        <v>141</v>
      </c>
      <c r="C830" s="5" t="s">
        <v>17151</v>
      </c>
      <c r="D830" s="5" t="s">
        <v>38</v>
      </c>
      <c r="E830" s="5" t="s">
        <v>17152</v>
      </c>
      <c r="F830" s="5" t="s">
        <v>38</v>
      </c>
    </row>
    <row r="831" spans="1:6">
      <c r="A831" s="5">
        <v>711778</v>
      </c>
      <c r="B831" s="5">
        <v>124</v>
      </c>
      <c r="C831" s="5" t="s">
        <v>16513</v>
      </c>
      <c r="D831" s="5" t="s">
        <v>38</v>
      </c>
      <c r="E831" s="5" t="s">
        <v>16514</v>
      </c>
      <c r="F831" s="5" t="s">
        <v>38</v>
      </c>
    </row>
    <row r="832" spans="1:6">
      <c r="A832" s="5">
        <v>426674</v>
      </c>
      <c r="B832" s="5">
        <v>75</v>
      </c>
      <c r="C832" s="5" t="s">
        <v>14066</v>
      </c>
      <c r="D832" s="5" t="s">
        <v>38</v>
      </c>
      <c r="E832" s="5" t="s">
        <v>14067</v>
      </c>
      <c r="F832" s="5" t="s">
        <v>38</v>
      </c>
    </row>
    <row r="833" spans="1:6">
      <c r="A833" s="5">
        <v>692308</v>
      </c>
      <c r="B833" s="5">
        <v>121</v>
      </c>
      <c r="C833" s="5" t="s">
        <v>291</v>
      </c>
      <c r="D833" s="5" t="s">
        <v>38</v>
      </c>
      <c r="E833" s="5" t="s">
        <v>16439</v>
      </c>
      <c r="F833" s="5" t="s">
        <v>38</v>
      </c>
    </row>
    <row r="834" spans="1:6">
      <c r="A834" s="5">
        <v>410626</v>
      </c>
      <c r="B834" s="5">
        <v>73</v>
      </c>
      <c r="C834" s="5" t="s">
        <v>13877</v>
      </c>
      <c r="D834" s="5" t="s">
        <v>38</v>
      </c>
      <c r="E834" s="5" t="s">
        <v>13878</v>
      </c>
      <c r="F834" s="5" t="s">
        <v>38</v>
      </c>
    </row>
    <row r="835" spans="1:6">
      <c r="A835" s="5">
        <v>585762</v>
      </c>
      <c r="B835" s="5">
        <v>106</v>
      </c>
      <c r="C835" s="5" t="s">
        <v>15547</v>
      </c>
      <c r="D835" s="5" t="s">
        <v>38</v>
      </c>
      <c r="E835" s="5" t="s">
        <v>15548</v>
      </c>
      <c r="F835" s="5" t="s">
        <v>38</v>
      </c>
    </row>
    <row r="836" spans="1:6">
      <c r="A836" s="5">
        <v>129547</v>
      </c>
      <c r="B836" s="5">
        <v>29</v>
      </c>
      <c r="C836" s="5" t="s">
        <v>11810</v>
      </c>
      <c r="D836" s="5" t="s">
        <v>38</v>
      </c>
      <c r="E836" s="5" t="s">
        <v>11811</v>
      </c>
      <c r="F836" s="5" t="s">
        <v>38</v>
      </c>
    </row>
    <row r="837" spans="1:6">
      <c r="A837" s="5">
        <v>408297</v>
      </c>
      <c r="B837" s="5">
        <v>74</v>
      </c>
      <c r="C837" s="5"/>
      <c r="D837" s="5" t="s">
        <v>38</v>
      </c>
      <c r="E837" s="5" t="s">
        <v>13841</v>
      </c>
      <c r="F837" s="5" t="s">
        <v>38</v>
      </c>
    </row>
    <row r="838" spans="1:6">
      <c r="A838" s="5">
        <v>706600</v>
      </c>
      <c r="B838" s="5">
        <v>124</v>
      </c>
      <c r="C838" s="5" t="s">
        <v>16503</v>
      </c>
      <c r="D838" s="5" t="s">
        <v>38</v>
      </c>
      <c r="E838" s="5" t="s">
        <v>16504</v>
      </c>
      <c r="F838" s="5" t="s">
        <v>38</v>
      </c>
    </row>
    <row r="839" spans="1:6">
      <c r="A839" s="5">
        <v>641805</v>
      </c>
      <c r="B839" s="5">
        <v>116</v>
      </c>
      <c r="C839" s="5" t="s">
        <v>16130</v>
      </c>
      <c r="D839" s="5" t="s">
        <v>38</v>
      </c>
      <c r="E839" s="5" t="s">
        <v>16131</v>
      </c>
      <c r="F839" s="5" t="s">
        <v>38</v>
      </c>
    </row>
    <row r="840" spans="1:6">
      <c r="A840" s="5">
        <v>290250</v>
      </c>
      <c r="B840" s="5">
        <v>58</v>
      </c>
      <c r="C840" s="5" t="s">
        <v>13134</v>
      </c>
      <c r="D840" s="5" t="s">
        <v>38</v>
      </c>
      <c r="E840" s="5" t="s">
        <v>13135</v>
      </c>
      <c r="F840" s="5" t="s">
        <v>38</v>
      </c>
    </row>
    <row r="841" spans="1:6">
      <c r="A841" s="5">
        <v>778784</v>
      </c>
      <c r="B841" s="5">
        <v>141</v>
      </c>
      <c r="C841" s="5" t="s">
        <v>17026</v>
      </c>
      <c r="D841" s="5" t="s">
        <v>38</v>
      </c>
      <c r="E841" s="5" t="s">
        <v>17027</v>
      </c>
      <c r="F841" s="5" t="s">
        <v>38</v>
      </c>
    </row>
    <row r="842" spans="1:6">
      <c r="A842" s="5">
        <v>44755</v>
      </c>
      <c r="B842" s="5">
        <v>7</v>
      </c>
      <c r="C842" s="5" t="s">
        <v>11199</v>
      </c>
      <c r="D842" s="5" t="s">
        <v>38</v>
      </c>
      <c r="E842" s="5" t="s">
        <v>11200</v>
      </c>
      <c r="F842" s="5" t="s">
        <v>38</v>
      </c>
    </row>
    <row r="843" spans="1:6">
      <c r="A843" s="5">
        <v>158300</v>
      </c>
      <c r="B843" s="5">
        <v>33</v>
      </c>
      <c r="C843" s="5" t="s">
        <v>12098</v>
      </c>
      <c r="D843" s="5" t="s">
        <v>38</v>
      </c>
      <c r="E843" s="5" t="s">
        <v>12099</v>
      </c>
      <c r="F843" s="5" t="s">
        <v>38</v>
      </c>
    </row>
    <row r="844" spans="1:6">
      <c r="A844" s="5">
        <v>778742</v>
      </c>
      <c r="B844" s="5">
        <v>142</v>
      </c>
      <c r="C844" s="5" t="s">
        <v>291</v>
      </c>
      <c r="D844" s="5" t="s">
        <v>38</v>
      </c>
      <c r="E844" s="5" t="s">
        <v>17025</v>
      </c>
      <c r="F844" s="5" t="s">
        <v>38</v>
      </c>
    </row>
    <row r="845" spans="1:6">
      <c r="A845" s="5">
        <v>877038</v>
      </c>
      <c r="B845" s="5">
        <v>163</v>
      </c>
      <c r="C845" s="5" t="s">
        <v>17860</v>
      </c>
      <c r="D845" s="5" t="s">
        <v>38</v>
      </c>
      <c r="E845" s="5" t="s">
        <v>17861</v>
      </c>
      <c r="F845" s="5" t="s">
        <v>38</v>
      </c>
    </row>
    <row r="846" spans="1:6">
      <c r="A846" s="5">
        <v>451443</v>
      </c>
      <c r="B846" s="5">
        <v>82</v>
      </c>
      <c r="C846" s="5" t="s">
        <v>14252</v>
      </c>
      <c r="D846" s="5" t="s">
        <v>38</v>
      </c>
      <c r="E846" s="5" t="s">
        <v>14253</v>
      </c>
      <c r="F846" s="5" t="s">
        <v>38</v>
      </c>
    </row>
    <row r="847" spans="1:6">
      <c r="A847" s="5">
        <v>463820</v>
      </c>
      <c r="B847" s="5">
        <v>83</v>
      </c>
      <c r="C847" s="5" t="s">
        <v>14365</v>
      </c>
      <c r="D847" s="5" t="s">
        <v>38</v>
      </c>
      <c r="E847" s="5" t="s">
        <v>14366</v>
      </c>
      <c r="F847" s="5" t="s">
        <v>38</v>
      </c>
    </row>
    <row r="848" spans="1:6">
      <c r="A848" s="5">
        <v>86437</v>
      </c>
      <c r="B848" s="5">
        <v>20</v>
      </c>
      <c r="C848" s="5" t="s">
        <v>11543</v>
      </c>
      <c r="D848" s="5" t="s">
        <v>38</v>
      </c>
      <c r="E848" s="5" t="s">
        <v>11544</v>
      </c>
      <c r="F848" s="5" t="s">
        <v>38</v>
      </c>
    </row>
    <row r="849" spans="1:6">
      <c r="A849" s="5">
        <v>492541</v>
      </c>
      <c r="B849" s="5">
        <v>87</v>
      </c>
      <c r="C849" s="5" t="s">
        <v>14651</v>
      </c>
      <c r="D849" s="5" t="s">
        <v>38</v>
      </c>
      <c r="E849" s="5" t="s">
        <v>14652</v>
      </c>
      <c r="F849" s="5" t="s">
        <v>38</v>
      </c>
    </row>
    <row r="850" spans="1:6">
      <c r="A850" s="5">
        <v>905897</v>
      </c>
      <c r="B850" s="5">
        <v>170</v>
      </c>
      <c r="C850" s="5" t="s">
        <v>18175</v>
      </c>
      <c r="D850" s="5" t="s">
        <v>38</v>
      </c>
      <c r="E850" s="5" t="s">
        <v>18176</v>
      </c>
      <c r="F850" s="5" t="s">
        <v>38</v>
      </c>
    </row>
    <row r="851" spans="1:6">
      <c r="A851" s="5">
        <v>871131</v>
      </c>
      <c r="B851" s="5">
        <v>163</v>
      </c>
      <c r="C851" s="5" t="s">
        <v>17796</v>
      </c>
      <c r="D851" s="5" t="s">
        <v>38</v>
      </c>
      <c r="E851" s="5" t="s">
        <v>17797</v>
      </c>
      <c r="F851" s="5" t="s">
        <v>38</v>
      </c>
    </row>
    <row r="852" spans="1:6">
      <c r="A852" s="5">
        <v>875715</v>
      </c>
      <c r="B852" s="5">
        <v>163</v>
      </c>
      <c r="C852" s="5" t="s">
        <v>17839</v>
      </c>
      <c r="D852" s="5" t="s">
        <v>38</v>
      </c>
      <c r="E852" s="5" t="s">
        <v>17840</v>
      </c>
      <c r="F852" s="5" t="s">
        <v>38</v>
      </c>
    </row>
    <row r="853" spans="1:6">
      <c r="A853" s="5">
        <v>970104</v>
      </c>
      <c r="B853" s="5">
        <v>183</v>
      </c>
      <c r="C853" s="5" t="s">
        <v>109</v>
      </c>
      <c r="D853" s="5" t="s">
        <v>38</v>
      </c>
      <c r="E853" s="5" t="s">
        <v>18796</v>
      </c>
      <c r="F853" s="5" t="s">
        <v>38</v>
      </c>
    </row>
    <row r="854" spans="1:6">
      <c r="A854" s="5">
        <v>1004552</v>
      </c>
      <c r="B854" s="5">
        <v>189</v>
      </c>
      <c r="C854" s="5"/>
      <c r="D854" s="5" t="s">
        <v>38</v>
      </c>
      <c r="E854" s="5" t="s">
        <v>19153</v>
      </c>
      <c r="F854" s="5" t="s">
        <v>38</v>
      </c>
    </row>
    <row r="855" spans="1:6">
      <c r="A855" s="5">
        <v>44964</v>
      </c>
      <c r="B855" s="5">
        <v>8</v>
      </c>
      <c r="C855" s="5" t="s">
        <v>11203</v>
      </c>
      <c r="D855" s="5" t="s">
        <v>38</v>
      </c>
      <c r="E855" s="5" t="s">
        <v>11204</v>
      </c>
      <c r="F855" s="5" t="s">
        <v>38</v>
      </c>
    </row>
    <row r="856" spans="1:6">
      <c r="A856" s="5">
        <v>132482</v>
      </c>
      <c r="B856" s="5">
        <v>29</v>
      </c>
      <c r="C856" s="5" t="s">
        <v>11824</v>
      </c>
      <c r="D856" s="5" t="s">
        <v>38</v>
      </c>
      <c r="E856" s="5" t="s">
        <v>306</v>
      </c>
      <c r="F856" s="5" t="s">
        <v>38</v>
      </c>
    </row>
    <row r="857" spans="1:6">
      <c r="A857" s="5">
        <v>202648</v>
      </c>
      <c r="B857" s="5">
        <v>39</v>
      </c>
      <c r="C857" s="5" t="s">
        <v>843</v>
      </c>
      <c r="D857" s="5" t="s">
        <v>38</v>
      </c>
      <c r="E857" s="5" t="s">
        <v>306</v>
      </c>
      <c r="F857" s="5" t="s">
        <v>38</v>
      </c>
    </row>
    <row r="858" spans="1:6">
      <c r="A858" s="5">
        <v>546319</v>
      </c>
      <c r="B858" s="5">
        <v>100</v>
      </c>
      <c r="C858" s="5" t="s">
        <v>578</v>
      </c>
      <c r="D858" s="5" t="s">
        <v>38</v>
      </c>
      <c r="E858" s="5" t="s">
        <v>306</v>
      </c>
      <c r="F858" s="5" t="s">
        <v>38</v>
      </c>
    </row>
    <row r="859" spans="1:6">
      <c r="A859" s="5">
        <v>568060</v>
      </c>
      <c r="B859" s="5">
        <v>102</v>
      </c>
      <c r="C859" s="5" t="s">
        <v>248</v>
      </c>
      <c r="D859" s="5" t="s">
        <v>38</v>
      </c>
      <c r="E859" s="5" t="s">
        <v>306</v>
      </c>
      <c r="F859" s="5" t="s">
        <v>38</v>
      </c>
    </row>
    <row r="860" spans="1:6">
      <c r="A860" s="5">
        <v>822126</v>
      </c>
      <c r="B860" s="5">
        <v>152</v>
      </c>
      <c r="C860" s="5" t="s">
        <v>17414</v>
      </c>
      <c r="D860" s="5" t="s">
        <v>38</v>
      </c>
      <c r="E860" s="5" t="s">
        <v>306</v>
      </c>
      <c r="F860" s="5" t="s">
        <v>38</v>
      </c>
    </row>
    <row r="861" spans="1:6">
      <c r="A861" s="5">
        <v>993700</v>
      </c>
      <c r="B861" s="5">
        <v>187</v>
      </c>
      <c r="C861" s="5" t="s">
        <v>793</v>
      </c>
      <c r="D861" s="5" t="s">
        <v>38</v>
      </c>
      <c r="E861" s="5" t="s">
        <v>306</v>
      </c>
      <c r="F861" s="5" t="s">
        <v>38</v>
      </c>
    </row>
    <row r="862" spans="1:6">
      <c r="A862" s="5">
        <v>568046</v>
      </c>
      <c r="B862" s="5">
        <v>102</v>
      </c>
      <c r="C862" s="5" t="s">
        <v>15402</v>
      </c>
      <c r="D862" s="5" t="s">
        <v>38</v>
      </c>
      <c r="E862" s="5" t="s">
        <v>15403</v>
      </c>
      <c r="F862" s="5" t="s">
        <v>38</v>
      </c>
    </row>
    <row r="863" spans="1:6">
      <c r="A863" s="5">
        <v>602354</v>
      </c>
      <c r="B863" s="5">
        <v>107</v>
      </c>
      <c r="C863" s="5" t="s">
        <v>793</v>
      </c>
      <c r="D863" s="5" t="s">
        <v>38</v>
      </c>
      <c r="E863" s="5" t="s">
        <v>15670</v>
      </c>
      <c r="F863" s="5" t="s">
        <v>38</v>
      </c>
    </row>
    <row r="864" spans="1:6">
      <c r="A864" s="5">
        <v>117604</v>
      </c>
      <c r="B864" s="5">
        <v>27</v>
      </c>
      <c r="C864" s="5" t="s">
        <v>11729</v>
      </c>
      <c r="D864" s="5" t="s">
        <v>38</v>
      </c>
      <c r="E864" s="5" t="s">
        <v>11730</v>
      </c>
      <c r="F864" s="5" t="s">
        <v>38</v>
      </c>
    </row>
    <row r="865" spans="1:6">
      <c r="A865" s="5">
        <v>143351</v>
      </c>
      <c r="B865" s="5">
        <v>32</v>
      </c>
      <c r="C865" s="5" t="s">
        <v>11908</v>
      </c>
      <c r="D865" s="5" t="s">
        <v>38</v>
      </c>
      <c r="E865" s="5" t="s">
        <v>11909</v>
      </c>
      <c r="F865" s="5" t="s">
        <v>38</v>
      </c>
    </row>
    <row r="866" spans="1:6">
      <c r="A866" s="5">
        <v>1006307</v>
      </c>
      <c r="B866" s="5">
        <v>189</v>
      </c>
      <c r="C866" s="5" t="s">
        <v>19210</v>
      </c>
      <c r="D866" s="5" t="s">
        <v>38</v>
      </c>
      <c r="E866" s="5" t="s">
        <v>19211</v>
      </c>
      <c r="F866" s="5" t="s">
        <v>38</v>
      </c>
    </row>
    <row r="867" spans="1:6">
      <c r="A867" s="5">
        <v>304302</v>
      </c>
      <c r="B867" s="5">
        <v>59</v>
      </c>
      <c r="C867" s="5" t="s">
        <v>13199</v>
      </c>
      <c r="D867" s="5" t="s">
        <v>38</v>
      </c>
      <c r="E867" s="5" t="s">
        <v>5153</v>
      </c>
      <c r="F867" s="5" t="s">
        <v>38</v>
      </c>
    </row>
    <row r="868" spans="1:6">
      <c r="A868" s="5">
        <v>289174</v>
      </c>
      <c r="B868" s="5">
        <v>58</v>
      </c>
      <c r="C868" s="5" t="s">
        <v>520</v>
      </c>
      <c r="D868" s="5" t="s">
        <v>38</v>
      </c>
      <c r="E868" s="5" t="s">
        <v>13128</v>
      </c>
      <c r="F868" s="5" t="s">
        <v>38</v>
      </c>
    </row>
    <row r="869" spans="1:6">
      <c r="A869" s="5">
        <v>14494</v>
      </c>
      <c r="B869" s="5">
        <v>4</v>
      </c>
      <c r="C869" s="5" t="s">
        <v>3301</v>
      </c>
      <c r="D869" s="5" t="s">
        <v>38</v>
      </c>
      <c r="E869" s="5" t="s">
        <v>10972</v>
      </c>
      <c r="F869" s="5" t="s">
        <v>38</v>
      </c>
    </row>
    <row r="870" spans="1:6">
      <c r="A870" s="5">
        <v>70082</v>
      </c>
      <c r="B870" s="5">
        <v>16</v>
      </c>
      <c r="C870" s="5" t="s">
        <v>11398</v>
      </c>
      <c r="D870" s="5" t="s">
        <v>38</v>
      </c>
      <c r="E870" s="5" t="s">
        <v>11399</v>
      </c>
      <c r="F870" s="5" t="s">
        <v>38</v>
      </c>
    </row>
    <row r="871" spans="1:6">
      <c r="A871" s="5">
        <v>616794</v>
      </c>
      <c r="B871" s="5">
        <v>112</v>
      </c>
      <c r="C871" s="5" t="s">
        <v>15789</v>
      </c>
      <c r="D871" s="5" t="s">
        <v>38</v>
      </c>
      <c r="E871" s="5" t="s">
        <v>15790</v>
      </c>
      <c r="F871" s="5" t="s">
        <v>38</v>
      </c>
    </row>
    <row r="872" spans="1:6">
      <c r="A872" s="5">
        <v>743496</v>
      </c>
      <c r="B872" s="5">
        <v>131</v>
      </c>
      <c r="C872" s="5" t="s">
        <v>16731</v>
      </c>
      <c r="D872" s="5" t="s">
        <v>38</v>
      </c>
      <c r="E872" s="5" t="s">
        <v>16732</v>
      </c>
      <c r="F872" s="5" t="s">
        <v>38</v>
      </c>
    </row>
    <row r="873" spans="1:6">
      <c r="A873" s="5">
        <v>422626</v>
      </c>
      <c r="B873" s="5">
        <v>76</v>
      </c>
      <c r="C873" s="5" t="s">
        <v>306</v>
      </c>
      <c r="D873" s="5" t="s">
        <v>38</v>
      </c>
      <c r="E873" s="5" t="s">
        <v>13991</v>
      </c>
      <c r="F873" s="5" t="s">
        <v>38</v>
      </c>
    </row>
    <row r="874" spans="1:6">
      <c r="A874" s="5">
        <v>195903</v>
      </c>
      <c r="B874" s="5">
        <v>40</v>
      </c>
      <c r="C874" s="5" t="s">
        <v>12543</v>
      </c>
      <c r="D874" s="5" t="s">
        <v>38</v>
      </c>
      <c r="E874" s="5" t="s">
        <v>12544</v>
      </c>
      <c r="F874" s="5" t="s">
        <v>38</v>
      </c>
    </row>
    <row r="875" spans="1:6">
      <c r="A875" s="5">
        <v>538727</v>
      </c>
      <c r="B875" s="5">
        <v>99</v>
      </c>
      <c r="C875" s="5" t="s">
        <v>1334</v>
      </c>
      <c r="D875" s="5" t="s">
        <v>38</v>
      </c>
      <c r="E875" s="5" t="s">
        <v>15162</v>
      </c>
      <c r="F875" s="5" t="s">
        <v>38</v>
      </c>
    </row>
    <row r="876" spans="1:6">
      <c r="A876" s="5">
        <v>643843</v>
      </c>
      <c r="B876" s="5">
        <v>116</v>
      </c>
      <c r="C876" s="5" t="s">
        <v>16156</v>
      </c>
      <c r="D876" s="5" t="s">
        <v>38</v>
      </c>
      <c r="E876" s="5" t="s">
        <v>16157</v>
      </c>
      <c r="F876" s="5" t="s">
        <v>38</v>
      </c>
    </row>
    <row r="877" spans="1:6">
      <c r="A877" s="5">
        <v>409396</v>
      </c>
      <c r="B877" s="5">
        <v>74</v>
      </c>
      <c r="C877" s="5" t="s">
        <v>13851</v>
      </c>
      <c r="D877" s="5" t="s">
        <v>38</v>
      </c>
      <c r="E877" s="5" t="s">
        <v>13852</v>
      </c>
      <c r="F877" s="5" t="s">
        <v>38</v>
      </c>
    </row>
    <row r="878" spans="1:6">
      <c r="A878" s="5">
        <v>914149</v>
      </c>
      <c r="B878" s="5">
        <v>171</v>
      </c>
      <c r="C878" s="5" t="s">
        <v>18229</v>
      </c>
      <c r="D878" s="5" t="s">
        <v>38</v>
      </c>
      <c r="E878" s="5" t="s">
        <v>18230</v>
      </c>
      <c r="F878" s="5" t="s">
        <v>38</v>
      </c>
    </row>
    <row r="879" spans="1:6">
      <c r="A879" s="5">
        <v>832563</v>
      </c>
      <c r="B879" s="5">
        <v>154</v>
      </c>
      <c r="C879" s="5" t="s">
        <v>17462</v>
      </c>
      <c r="D879" s="5" t="s">
        <v>38</v>
      </c>
      <c r="E879" s="5" t="s">
        <v>17463</v>
      </c>
      <c r="F879" s="5" t="s">
        <v>38</v>
      </c>
    </row>
    <row r="880" spans="1:6">
      <c r="A880" s="5">
        <v>556142</v>
      </c>
      <c r="B880" s="5">
        <v>102</v>
      </c>
      <c r="C880" s="5" t="s">
        <v>15347</v>
      </c>
      <c r="D880" s="5" t="s">
        <v>38</v>
      </c>
      <c r="E880" s="5" t="s">
        <v>15348</v>
      </c>
      <c r="F880" s="5" t="s">
        <v>38</v>
      </c>
    </row>
    <row r="881" spans="1:6">
      <c r="A881" s="5">
        <v>912249</v>
      </c>
      <c r="B881" s="5">
        <v>171</v>
      </c>
      <c r="C881" s="5"/>
      <c r="D881" s="5" t="s">
        <v>38</v>
      </c>
      <c r="E881" s="5" t="s">
        <v>18202</v>
      </c>
      <c r="F881" s="5" t="s">
        <v>38</v>
      </c>
    </row>
    <row r="882" spans="1:6">
      <c r="A882" s="5">
        <v>576630</v>
      </c>
      <c r="B882" s="5">
        <v>103</v>
      </c>
      <c r="C882" s="5" t="s">
        <v>15476</v>
      </c>
      <c r="D882" s="5" t="s">
        <v>38</v>
      </c>
      <c r="E882" s="5" t="s">
        <v>15477</v>
      </c>
      <c r="F882" s="5" t="s">
        <v>38</v>
      </c>
    </row>
    <row r="883" spans="1:6">
      <c r="A883" s="5">
        <v>331904</v>
      </c>
      <c r="B883" s="5">
        <v>64</v>
      </c>
      <c r="C883" s="5" t="s">
        <v>13374</v>
      </c>
      <c r="D883" s="5" t="s">
        <v>38</v>
      </c>
      <c r="E883" s="5" t="s">
        <v>13375</v>
      </c>
      <c r="F883" s="5" t="s">
        <v>38</v>
      </c>
    </row>
    <row r="884" spans="1:6">
      <c r="A884" s="5">
        <v>76080</v>
      </c>
      <c r="B884" s="5">
        <v>20</v>
      </c>
      <c r="C884" s="5" t="s">
        <v>11431</v>
      </c>
      <c r="D884" s="5" t="s">
        <v>38</v>
      </c>
      <c r="E884" s="5" t="s">
        <v>11432</v>
      </c>
      <c r="F884" s="5" t="s">
        <v>38</v>
      </c>
    </row>
    <row r="885" spans="1:6">
      <c r="A885" s="5">
        <v>263627</v>
      </c>
      <c r="B885" s="5">
        <v>54</v>
      </c>
      <c r="C885" s="5" t="s">
        <v>12989</v>
      </c>
      <c r="D885" s="5" t="s">
        <v>38</v>
      </c>
      <c r="E885" s="5" t="s">
        <v>12990</v>
      </c>
      <c r="F885" s="5" t="s">
        <v>38</v>
      </c>
    </row>
    <row r="886" spans="1:6">
      <c r="A886" s="5">
        <v>933274</v>
      </c>
      <c r="B886" s="5">
        <v>175</v>
      </c>
      <c r="C886" s="5" t="s">
        <v>18376</v>
      </c>
      <c r="D886" s="5" t="s">
        <v>38</v>
      </c>
      <c r="E886" s="5" t="s">
        <v>18377</v>
      </c>
      <c r="F886" s="5" t="s">
        <v>38</v>
      </c>
    </row>
    <row r="887" spans="1:6">
      <c r="A887" s="5">
        <v>282591</v>
      </c>
      <c r="B887" s="5">
        <v>55</v>
      </c>
      <c r="C887" s="5" t="s">
        <v>13116</v>
      </c>
      <c r="D887" s="5" t="s">
        <v>38</v>
      </c>
      <c r="E887" s="5" t="s">
        <v>13117</v>
      </c>
      <c r="F887" s="5" t="s">
        <v>38</v>
      </c>
    </row>
    <row r="888" spans="1:6">
      <c r="A888" s="5">
        <v>771051</v>
      </c>
      <c r="B888" s="5">
        <v>139</v>
      </c>
      <c r="C888" s="5" t="s">
        <v>16968</v>
      </c>
      <c r="D888" s="5" t="s">
        <v>38</v>
      </c>
      <c r="E888" s="5" t="s">
        <v>16969</v>
      </c>
      <c r="F888" s="5" t="s">
        <v>38</v>
      </c>
    </row>
    <row r="889" spans="1:6">
      <c r="A889" s="5">
        <v>572489</v>
      </c>
      <c r="B889" s="5">
        <v>103</v>
      </c>
      <c r="C889" s="5" t="s">
        <v>15439</v>
      </c>
      <c r="D889" s="5" t="s">
        <v>38</v>
      </c>
      <c r="E889" s="5" t="s">
        <v>15440</v>
      </c>
      <c r="F889" s="5" t="s">
        <v>38</v>
      </c>
    </row>
    <row r="890" spans="1:6">
      <c r="A890" s="5">
        <v>544290</v>
      </c>
      <c r="B890" s="5">
        <v>100</v>
      </c>
      <c r="C890" s="5" t="s">
        <v>15241</v>
      </c>
      <c r="D890" s="5" t="s">
        <v>38</v>
      </c>
      <c r="E890" s="5" t="s">
        <v>15242</v>
      </c>
      <c r="F890" s="5" t="s">
        <v>38</v>
      </c>
    </row>
    <row r="891" spans="1:6">
      <c r="A891" s="5">
        <v>223347</v>
      </c>
      <c r="B891" s="5">
        <v>45</v>
      </c>
      <c r="C891" s="5" t="s">
        <v>12728</v>
      </c>
      <c r="D891" s="5" t="s">
        <v>38</v>
      </c>
      <c r="E891" s="5" t="s">
        <v>12729</v>
      </c>
      <c r="F891" s="5" t="s">
        <v>38</v>
      </c>
    </row>
    <row r="892" spans="1:6">
      <c r="A892" s="5">
        <v>449612</v>
      </c>
      <c r="B892" s="5">
        <v>81</v>
      </c>
      <c r="C892" s="5" t="s">
        <v>14237</v>
      </c>
      <c r="D892" s="5" t="s">
        <v>38</v>
      </c>
      <c r="E892" s="5" t="s">
        <v>12729</v>
      </c>
      <c r="F892" s="5" t="s">
        <v>38</v>
      </c>
    </row>
    <row r="893" spans="1:6">
      <c r="A893" s="5">
        <v>476737</v>
      </c>
      <c r="B893" s="5">
        <v>85</v>
      </c>
      <c r="C893" s="5" t="s">
        <v>14469</v>
      </c>
      <c r="D893" s="5" t="s">
        <v>38</v>
      </c>
      <c r="E893" s="5" t="s">
        <v>14470</v>
      </c>
      <c r="F893" s="5" t="s">
        <v>38</v>
      </c>
    </row>
    <row r="894" spans="1:6">
      <c r="A894" s="5">
        <v>773652</v>
      </c>
      <c r="B894" s="5">
        <v>140</v>
      </c>
      <c r="C894" s="5" t="s">
        <v>167</v>
      </c>
      <c r="D894" s="5" t="s">
        <v>38</v>
      </c>
      <c r="E894" s="5" t="s">
        <v>16993</v>
      </c>
      <c r="F894" s="5" t="s">
        <v>38</v>
      </c>
    </row>
    <row r="895" spans="1:6">
      <c r="A895" s="5">
        <v>915267</v>
      </c>
      <c r="B895" s="5">
        <v>172</v>
      </c>
      <c r="C895" s="5" t="s">
        <v>18239</v>
      </c>
      <c r="D895" s="5" t="s">
        <v>38</v>
      </c>
      <c r="E895" s="5" t="s">
        <v>18240</v>
      </c>
      <c r="F895" s="5" t="s">
        <v>38</v>
      </c>
    </row>
    <row r="896" spans="1:6">
      <c r="A896" s="5">
        <v>942904</v>
      </c>
      <c r="B896" s="5">
        <v>177</v>
      </c>
      <c r="C896" s="5" t="s">
        <v>18453</v>
      </c>
      <c r="D896" s="5" t="s">
        <v>38</v>
      </c>
      <c r="E896" s="5" t="s">
        <v>18454</v>
      </c>
      <c r="F896" s="5" t="s">
        <v>38</v>
      </c>
    </row>
    <row r="897" spans="1:6">
      <c r="A897" s="5">
        <v>476755</v>
      </c>
      <c r="B897" s="5">
        <v>86</v>
      </c>
      <c r="C897" s="5" t="s">
        <v>14471</v>
      </c>
      <c r="D897" s="5" t="s">
        <v>38</v>
      </c>
      <c r="E897" s="5" t="s">
        <v>14472</v>
      </c>
      <c r="F897" s="5" t="s">
        <v>38</v>
      </c>
    </row>
    <row r="898" spans="1:6">
      <c r="A898" s="5">
        <v>514187</v>
      </c>
      <c r="B898" s="5">
        <v>93</v>
      </c>
      <c r="C898" s="5" t="s">
        <v>14860</v>
      </c>
      <c r="D898" s="5" t="s">
        <v>38</v>
      </c>
      <c r="E898" s="5" t="s">
        <v>14861</v>
      </c>
      <c r="F898" s="5" t="s">
        <v>38</v>
      </c>
    </row>
    <row r="899" spans="1:6">
      <c r="A899" s="5">
        <v>661899</v>
      </c>
      <c r="B899" s="5">
        <v>118</v>
      </c>
      <c r="C899" s="5" t="s">
        <v>16279</v>
      </c>
      <c r="D899" s="5" t="s">
        <v>38</v>
      </c>
      <c r="E899" s="5" t="s">
        <v>16280</v>
      </c>
      <c r="F899" s="5" t="s">
        <v>38</v>
      </c>
    </row>
    <row r="900" spans="1:6">
      <c r="A900" s="5">
        <v>27909</v>
      </c>
      <c r="B900" s="5">
        <v>6</v>
      </c>
      <c r="C900" s="5" t="s">
        <v>11073</v>
      </c>
      <c r="D900" s="5" t="s">
        <v>38</v>
      </c>
      <c r="E900" s="5" t="s">
        <v>11074</v>
      </c>
      <c r="F900" s="5" t="s">
        <v>38</v>
      </c>
    </row>
    <row r="901" spans="1:6">
      <c r="A901" s="5">
        <v>745354</v>
      </c>
      <c r="B901" s="5">
        <v>131</v>
      </c>
      <c r="C901" s="5" t="s">
        <v>16774</v>
      </c>
      <c r="D901" s="5" t="s">
        <v>38</v>
      </c>
      <c r="E901" s="5" t="s">
        <v>16775</v>
      </c>
      <c r="F901" s="5" t="s">
        <v>38</v>
      </c>
    </row>
    <row r="902" spans="1:6">
      <c r="A902" s="5">
        <v>761936</v>
      </c>
      <c r="B902" s="5">
        <v>138</v>
      </c>
      <c r="C902" s="5" t="s">
        <v>16876</v>
      </c>
      <c r="D902" s="5" t="s">
        <v>38</v>
      </c>
      <c r="E902" s="5" t="s">
        <v>16877</v>
      </c>
      <c r="F902" s="5" t="s">
        <v>38</v>
      </c>
    </row>
    <row r="903" spans="1:6">
      <c r="A903" s="5">
        <v>449616</v>
      </c>
      <c r="B903" s="5">
        <v>82</v>
      </c>
      <c r="C903" s="5" t="s">
        <v>7725</v>
      </c>
      <c r="D903" s="5" t="s">
        <v>38</v>
      </c>
      <c r="E903" s="5" t="s">
        <v>14238</v>
      </c>
      <c r="F903" s="5" t="s">
        <v>38</v>
      </c>
    </row>
    <row r="904" spans="1:6">
      <c r="A904" s="5">
        <v>773648</v>
      </c>
      <c r="B904" s="5">
        <v>139</v>
      </c>
      <c r="C904" s="5" t="s">
        <v>3363</v>
      </c>
      <c r="D904" s="5" t="s">
        <v>38</v>
      </c>
      <c r="E904" s="5" t="s">
        <v>16992</v>
      </c>
      <c r="F904" s="5" t="s">
        <v>38</v>
      </c>
    </row>
    <row r="905" spans="1:6">
      <c r="A905" s="5">
        <v>691529</v>
      </c>
      <c r="B905" s="5">
        <v>121</v>
      </c>
      <c r="C905" s="5" t="s">
        <v>16423</v>
      </c>
      <c r="D905" s="5" t="s">
        <v>38</v>
      </c>
      <c r="E905" s="5" t="s">
        <v>16424</v>
      </c>
      <c r="F905" s="5" t="s">
        <v>38</v>
      </c>
    </row>
    <row r="906" spans="1:6">
      <c r="A906" s="5">
        <v>860978</v>
      </c>
      <c r="B906" s="5">
        <v>161</v>
      </c>
      <c r="C906" s="5" t="s">
        <v>17680</v>
      </c>
      <c r="D906" s="5" t="s">
        <v>38</v>
      </c>
      <c r="E906" s="5" t="s">
        <v>17681</v>
      </c>
      <c r="F906" s="5" t="s">
        <v>38</v>
      </c>
    </row>
    <row r="907" spans="1:6">
      <c r="A907" s="5">
        <v>656918</v>
      </c>
      <c r="B907" s="5">
        <v>117</v>
      </c>
      <c r="C907" s="5" t="s">
        <v>14183</v>
      </c>
      <c r="D907" s="5" t="s">
        <v>38</v>
      </c>
      <c r="E907" s="5" t="s">
        <v>16241</v>
      </c>
      <c r="F907" s="5" t="s">
        <v>38</v>
      </c>
    </row>
    <row r="908" spans="1:6">
      <c r="A908" s="5">
        <v>631632</v>
      </c>
      <c r="B908" s="5">
        <v>113</v>
      </c>
      <c r="C908" s="5" t="s">
        <v>15990</v>
      </c>
      <c r="D908" s="5" t="s">
        <v>38</v>
      </c>
      <c r="E908" s="5" t="s">
        <v>15991</v>
      </c>
      <c r="F908" s="5" t="s">
        <v>38</v>
      </c>
    </row>
    <row r="909" spans="1:6">
      <c r="A909" s="5">
        <v>779881</v>
      </c>
      <c r="B909" s="5">
        <v>141</v>
      </c>
      <c r="C909" s="5" t="s">
        <v>17068</v>
      </c>
      <c r="D909" s="5" t="s">
        <v>38</v>
      </c>
      <c r="E909" s="5" t="s">
        <v>17069</v>
      </c>
      <c r="F909" s="5" t="s">
        <v>38</v>
      </c>
    </row>
    <row r="910" spans="1:6">
      <c r="A910" s="5">
        <v>69919</v>
      </c>
      <c r="B910" s="5">
        <v>15</v>
      </c>
      <c r="C910" s="5" t="s">
        <v>11396</v>
      </c>
      <c r="D910" s="5" t="s">
        <v>38</v>
      </c>
      <c r="E910" s="5" t="s">
        <v>11397</v>
      </c>
      <c r="F910" s="5" t="s">
        <v>38</v>
      </c>
    </row>
    <row r="911" spans="1:6">
      <c r="A911" s="5">
        <v>153592</v>
      </c>
      <c r="B911" s="5">
        <v>34</v>
      </c>
      <c r="C911" s="5" t="s">
        <v>790</v>
      </c>
      <c r="D911" s="5" t="s">
        <v>38</v>
      </c>
      <c r="E911" s="5" t="s">
        <v>12013</v>
      </c>
      <c r="F911" s="5" t="s">
        <v>38</v>
      </c>
    </row>
    <row r="912" spans="1:6">
      <c r="A912" s="5">
        <v>60766</v>
      </c>
      <c r="B912" s="5">
        <v>15</v>
      </c>
      <c r="C912" s="5" t="s">
        <v>2563</v>
      </c>
      <c r="D912" s="5" t="s">
        <v>38</v>
      </c>
      <c r="E912" s="5" t="s">
        <v>167</v>
      </c>
      <c r="F912" s="5" t="s">
        <v>38</v>
      </c>
    </row>
    <row r="913" spans="1:6">
      <c r="A913" s="5">
        <v>123771</v>
      </c>
      <c r="B913" s="5">
        <v>29</v>
      </c>
      <c r="C913" s="5" t="s">
        <v>11777</v>
      </c>
      <c r="D913" s="5" t="s">
        <v>38</v>
      </c>
      <c r="E913" s="5" t="s">
        <v>167</v>
      </c>
      <c r="F913" s="5" t="s">
        <v>38</v>
      </c>
    </row>
    <row r="914" spans="1:6">
      <c r="A914" s="5">
        <v>513526</v>
      </c>
      <c r="B914" s="5">
        <v>94</v>
      </c>
      <c r="C914" s="5" t="s">
        <v>14840</v>
      </c>
      <c r="D914" s="5" t="s">
        <v>38</v>
      </c>
      <c r="E914" s="5" t="s">
        <v>167</v>
      </c>
      <c r="F914" s="5" t="s">
        <v>38</v>
      </c>
    </row>
    <row r="915" spans="1:6">
      <c r="A915" s="5">
        <v>515950</v>
      </c>
      <c r="B915" s="5">
        <v>94</v>
      </c>
      <c r="C915" s="5" t="s">
        <v>14915</v>
      </c>
      <c r="D915" s="5" t="s">
        <v>38</v>
      </c>
      <c r="E915" s="5" t="s">
        <v>167</v>
      </c>
      <c r="F915" s="5" t="s">
        <v>38</v>
      </c>
    </row>
    <row r="916" spans="1:6">
      <c r="A916" s="5">
        <v>817922</v>
      </c>
      <c r="B916" s="5">
        <v>152</v>
      </c>
      <c r="C916" s="5" t="s">
        <v>17386</v>
      </c>
      <c r="D916" s="5" t="s">
        <v>38</v>
      </c>
      <c r="E916" s="5" t="s">
        <v>167</v>
      </c>
      <c r="F916" s="5" t="s">
        <v>38</v>
      </c>
    </row>
    <row r="917" spans="1:6">
      <c r="A917" s="5">
        <v>997022</v>
      </c>
      <c r="B917" s="5">
        <v>187</v>
      </c>
      <c r="C917" s="5" t="s">
        <v>19079</v>
      </c>
      <c r="D917" s="5" t="s">
        <v>38</v>
      </c>
      <c r="E917" s="5" t="s">
        <v>167</v>
      </c>
      <c r="F917" s="5" t="s">
        <v>38</v>
      </c>
    </row>
    <row r="918" spans="1:6">
      <c r="A918" s="5">
        <v>125134</v>
      </c>
      <c r="B918" s="5">
        <v>29</v>
      </c>
      <c r="C918" s="5"/>
      <c r="D918" s="5" t="s">
        <v>38</v>
      </c>
      <c r="E918" s="5" t="s">
        <v>11785</v>
      </c>
      <c r="F918" s="5" t="s">
        <v>38</v>
      </c>
    </row>
    <row r="919" spans="1:6">
      <c r="A919" s="5">
        <v>140543</v>
      </c>
      <c r="B919" s="5">
        <v>32</v>
      </c>
      <c r="C919" s="5" t="s">
        <v>11863</v>
      </c>
      <c r="D919" s="5" t="s">
        <v>38</v>
      </c>
      <c r="E919" s="5" t="s">
        <v>11864</v>
      </c>
      <c r="F919" s="5" t="s">
        <v>38</v>
      </c>
    </row>
    <row r="920" spans="1:6">
      <c r="A920" s="5">
        <v>432732</v>
      </c>
      <c r="B920" s="5">
        <v>79</v>
      </c>
      <c r="C920" s="5" t="s">
        <v>1314</v>
      </c>
      <c r="D920" s="5" t="s">
        <v>38</v>
      </c>
      <c r="E920" s="5" t="s">
        <v>14099</v>
      </c>
      <c r="F920" s="5" t="s">
        <v>38</v>
      </c>
    </row>
    <row r="921" spans="1:6">
      <c r="A921" s="5">
        <v>778213</v>
      </c>
      <c r="B921" s="5">
        <v>141</v>
      </c>
      <c r="C921" s="5" t="s">
        <v>17002</v>
      </c>
      <c r="D921" s="5" t="s">
        <v>38</v>
      </c>
      <c r="E921" s="5" t="s">
        <v>9477</v>
      </c>
      <c r="F921" s="5" t="s">
        <v>38</v>
      </c>
    </row>
    <row r="922" spans="1:6">
      <c r="A922" s="5">
        <v>802696</v>
      </c>
      <c r="B922" s="5">
        <v>147</v>
      </c>
      <c r="C922" s="5"/>
      <c r="D922" s="5" t="s">
        <v>38</v>
      </c>
      <c r="E922" s="5" t="s">
        <v>9477</v>
      </c>
      <c r="F922" s="5" t="s">
        <v>38</v>
      </c>
    </row>
    <row r="923" spans="1:6">
      <c r="A923" s="5">
        <v>842540</v>
      </c>
      <c r="B923" s="5">
        <v>156</v>
      </c>
      <c r="C923" s="5" t="s">
        <v>17529</v>
      </c>
      <c r="D923" s="5" t="s">
        <v>38</v>
      </c>
      <c r="E923" s="5" t="s">
        <v>9477</v>
      </c>
      <c r="F923" s="5" t="s">
        <v>38</v>
      </c>
    </row>
    <row r="924" spans="1:6">
      <c r="A924" s="5">
        <v>596896</v>
      </c>
      <c r="B924" s="5">
        <v>105</v>
      </c>
      <c r="C924" s="5" t="s">
        <v>15627</v>
      </c>
      <c r="D924" s="5" t="s">
        <v>38</v>
      </c>
      <c r="E924" s="5" t="s">
        <v>15628</v>
      </c>
      <c r="F924" s="5" t="s">
        <v>38</v>
      </c>
    </row>
    <row r="925" spans="1:6">
      <c r="A925" s="5">
        <v>84199</v>
      </c>
      <c r="B925" s="5">
        <v>20</v>
      </c>
      <c r="C925" s="5" t="s">
        <v>11524</v>
      </c>
      <c r="D925" s="5" t="s">
        <v>38</v>
      </c>
      <c r="E925" s="5" t="s">
        <v>5629</v>
      </c>
      <c r="F925" s="5" t="s">
        <v>38</v>
      </c>
    </row>
    <row r="926" spans="1:6">
      <c r="A926" s="5">
        <v>545137</v>
      </c>
      <c r="B926" s="5">
        <v>100</v>
      </c>
      <c r="C926" s="5" t="s">
        <v>15255</v>
      </c>
      <c r="D926" s="5" t="s">
        <v>38</v>
      </c>
      <c r="E926" s="5" t="s">
        <v>5629</v>
      </c>
      <c r="F926" s="5" t="s">
        <v>38</v>
      </c>
    </row>
    <row r="927" spans="1:6">
      <c r="A927" s="5">
        <v>413660</v>
      </c>
      <c r="B927" s="5">
        <v>74</v>
      </c>
      <c r="C927" s="5" t="s">
        <v>13911</v>
      </c>
      <c r="D927" s="5" t="s">
        <v>38</v>
      </c>
      <c r="E927" s="5" t="s">
        <v>13912</v>
      </c>
      <c r="F927" s="5" t="s">
        <v>38</v>
      </c>
    </row>
    <row r="928" spans="1:6">
      <c r="A928" s="5">
        <v>640533</v>
      </c>
      <c r="B928" s="5">
        <v>115</v>
      </c>
      <c r="C928" s="5" t="s">
        <v>1314</v>
      </c>
      <c r="D928" s="5" t="s">
        <v>38</v>
      </c>
      <c r="E928" s="5" t="s">
        <v>16104</v>
      </c>
      <c r="F928" s="5" t="s">
        <v>38</v>
      </c>
    </row>
    <row r="929" spans="1:6">
      <c r="A929" s="5">
        <v>515636</v>
      </c>
      <c r="B929" s="5">
        <v>94</v>
      </c>
      <c r="C929" s="5" t="s">
        <v>14906</v>
      </c>
      <c r="D929" s="5" t="s">
        <v>38</v>
      </c>
      <c r="E929" s="5" t="s">
        <v>14907</v>
      </c>
      <c r="F929" s="5" t="s">
        <v>38</v>
      </c>
    </row>
    <row r="930" spans="1:6">
      <c r="A930" s="5">
        <v>627107</v>
      </c>
      <c r="B930" s="5">
        <v>114</v>
      </c>
      <c r="C930" s="5" t="s">
        <v>291</v>
      </c>
      <c r="D930" s="5" t="s">
        <v>38</v>
      </c>
      <c r="E930" s="5" t="s">
        <v>15906</v>
      </c>
      <c r="F930" s="5" t="s">
        <v>38</v>
      </c>
    </row>
    <row r="931" spans="1:6">
      <c r="A931" s="5">
        <v>577204</v>
      </c>
      <c r="B931" s="5">
        <v>104</v>
      </c>
      <c r="C931" s="5" t="s">
        <v>15482</v>
      </c>
      <c r="D931" s="5" t="s">
        <v>38</v>
      </c>
      <c r="E931" s="5" t="s">
        <v>15483</v>
      </c>
      <c r="F931" s="5" t="s">
        <v>38</v>
      </c>
    </row>
    <row r="932" spans="1:6">
      <c r="A932" s="5">
        <v>149238</v>
      </c>
      <c r="B932" s="5">
        <v>32</v>
      </c>
      <c r="C932" s="5" t="s">
        <v>127</v>
      </c>
      <c r="D932" s="5" t="s">
        <v>38</v>
      </c>
      <c r="E932" s="5" t="s">
        <v>4395</v>
      </c>
      <c r="F932" s="5" t="s">
        <v>38</v>
      </c>
    </row>
    <row r="933" spans="1:6">
      <c r="A933" s="5">
        <v>167431</v>
      </c>
      <c r="B933" s="5">
        <v>36</v>
      </c>
      <c r="C933" s="5"/>
      <c r="D933" s="5" t="s">
        <v>38</v>
      </c>
      <c r="E933" s="5" t="s">
        <v>4395</v>
      </c>
      <c r="F933" s="5" t="s">
        <v>38</v>
      </c>
    </row>
    <row r="934" spans="1:6">
      <c r="A934" s="5">
        <v>223244</v>
      </c>
      <c r="B934" s="5">
        <v>45</v>
      </c>
      <c r="C934" s="5"/>
      <c r="D934" s="5" t="s">
        <v>38</v>
      </c>
      <c r="E934" s="5" t="s">
        <v>4395</v>
      </c>
      <c r="F934" s="5" t="s">
        <v>38</v>
      </c>
    </row>
    <row r="935" spans="1:6">
      <c r="A935" s="5">
        <v>280264</v>
      </c>
      <c r="B935" s="5">
        <v>55</v>
      </c>
      <c r="C935" s="5" t="s">
        <v>127</v>
      </c>
      <c r="D935" s="5" t="s">
        <v>38</v>
      </c>
      <c r="E935" s="5" t="s">
        <v>4395</v>
      </c>
      <c r="F935" s="5" t="s">
        <v>38</v>
      </c>
    </row>
    <row r="936" spans="1:6">
      <c r="A936" s="5">
        <v>880905</v>
      </c>
      <c r="B936" s="5">
        <v>165</v>
      </c>
      <c r="C936" s="5"/>
      <c r="D936" s="5" t="s">
        <v>38</v>
      </c>
      <c r="E936" s="5" t="s">
        <v>4395</v>
      </c>
      <c r="F936" s="5" t="s">
        <v>38</v>
      </c>
    </row>
    <row r="937" spans="1:6">
      <c r="A937" s="5">
        <v>881139</v>
      </c>
      <c r="B937" s="5">
        <v>165</v>
      </c>
      <c r="C937" s="5"/>
      <c r="D937" s="5" t="s">
        <v>38</v>
      </c>
      <c r="E937" s="5" t="s">
        <v>4395</v>
      </c>
      <c r="F937" s="5" t="s">
        <v>38</v>
      </c>
    </row>
    <row r="938" spans="1:6">
      <c r="A938" s="5">
        <v>913256</v>
      </c>
      <c r="B938" s="5">
        <v>171</v>
      </c>
      <c r="C938" s="5"/>
      <c r="D938" s="5" t="s">
        <v>38</v>
      </c>
      <c r="E938" s="5" t="s">
        <v>4395</v>
      </c>
      <c r="F938" s="5" t="s">
        <v>38</v>
      </c>
    </row>
    <row r="939" spans="1:6">
      <c r="A939" s="5">
        <v>915794</v>
      </c>
      <c r="B939" s="5">
        <v>171</v>
      </c>
      <c r="C939" s="5" t="s">
        <v>15264</v>
      </c>
      <c r="D939" s="5" t="s">
        <v>38</v>
      </c>
      <c r="E939" s="5" t="s">
        <v>4395</v>
      </c>
      <c r="F939" s="5" t="s">
        <v>38</v>
      </c>
    </row>
    <row r="940" spans="1:6">
      <c r="A940" s="5">
        <v>934958</v>
      </c>
      <c r="B940" s="5">
        <v>176</v>
      </c>
      <c r="C940" s="5"/>
      <c r="D940" s="5" t="s">
        <v>38</v>
      </c>
      <c r="E940" s="5" t="s">
        <v>4395</v>
      </c>
      <c r="F940" s="5" t="s">
        <v>38</v>
      </c>
    </row>
    <row r="941" spans="1:6">
      <c r="A941" s="5">
        <v>745362</v>
      </c>
      <c r="B941" s="5">
        <v>132</v>
      </c>
      <c r="C941" s="5" t="s">
        <v>4514</v>
      </c>
      <c r="D941" s="5" t="s">
        <v>38</v>
      </c>
      <c r="E941" s="5" t="s">
        <v>16776</v>
      </c>
      <c r="F941" s="5" t="s">
        <v>38</v>
      </c>
    </row>
    <row r="942" spans="1:6">
      <c r="A942" s="5">
        <v>149208</v>
      </c>
      <c r="B942" s="5">
        <v>32</v>
      </c>
      <c r="C942" s="5"/>
      <c r="D942" s="5" t="s">
        <v>38</v>
      </c>
      <c r="E942" s="5" t="s">
        <v>11958</v>
      </c>
      <c r="F942" s="5" t="s">
        <v>38</v>
      </c>
    </row>
    <row r="943" spans="1:6">
      <c r="A943" s="5">
        <v>479356</v>
      </c>
      <c r="B943" s="5">
        <v>85</v>
      </c>
      <c r="C943" s="5"/>
      <c r="D943" s="5" t="s">
        <v>38</v>
      </c>
      <c r="E943" s="5" t="s">
        <v>14500</v>
      </c>
      <c r="F943" s="5" t="s">
        <v>38</v>
      </c>
    </row>
    <row r="944" spans="1:6">
      <c r="A944" s="5">
        <v>1002299</v>
      </c>
      <c r="B944" s="5">
        <v>189</v>
      </c>
      <c r="C944" s="5" t="s">
        <v>19109</v>
      </c>
      <c r="D944" s="5" t="s">
        <v>38</v>
      </c>
      <c r="E944" s="5" t="s">
        <v>19110</v>
      </c>
      <c r="F944" s="5" t="s">
        <v>38</v>
      </c>
    </row>
    <row r="945" spans="1:6">
      <c r="A945" s="5">
        <v>223239</v>
      </c>
      <c r="B945" s="5">
        <v>45</v>
      </c>
      <c r="C945" s="5" t="s">
        <v>127</v>
      </c>
      <c r="D945" s="5" t="s">
        <v>38</v>
      </c>
      <c r="E945" s="5" t="s">
        <v>12727</v>
      </c>
      <c r="F945" s="5" t="s">
        <v>38</v>
      </c>
    </row>
    <row r="946" spans="1:6">
      <c r="A946" s="5">
        <v>861080</v>
      </c>
      <c r="B946" s="5">
        <v>161</v>
      </c>
      <c r="C946" s="5" t="s">
        <v>3481</v>
      </c>
      <c r="D946" s="5" t="s">
        <v>38</v>
      </c>
      <c r="E946" s="5" t="s">
        <v>17691</v>
      </c>
      <c r="F946" s="5" t="s">
        <v>38</v>
      </c>
    </row>
    <row r="947" spans="1:6">
      <c r="A947" s="5">
        <v>634782</v>
      </c>
      <c r="B947" s="5">
        <v>113</v>
      </c>
      <c r="C947" s="5" t="s">
        <v>16061</v>
      </c>
      <c r="D947" s="5" t="s">
        <v>38</v>
      </c>
      <c r="E947" s="5" t="s">
        <v>16062</v>
      </c>
      <c r="F947" s="5" t="s">
        <v>38</v>
      </c>
    </row>
    <row r="948" spans="1:6">
      <c r="A948" s="5">
        <v>943796</v>
      </c>
      <c r="B948" s="5">
        <v>177</v>
      </c>
      <c r="C948" s="5" t="s">
        <v>291</v>
      </c>
      <c r="D948" s="5" t="s">
        <v>38</v>
      </c>
      <c r="E948" s="5" t="s">
        <v>18472</v>
      </c>
      <c r="F948" s="5" t="s">
        <v>38</v>
      </c>
    </row>
    <row r="949" spans="1:6">
      <c r="A949" s="5">
        <v>319525</v>
      </c>
      <c r="B949" s="5">
        <v>61</v>
      </c>
      <c r="C949" s="5" t="s">
        <v>13298</v>
      </c>
      <c r="D949" s="5" t="s">
        <v>38</v>
      </c>
      <c r="E949" s="5" t="s">
        <v>13299</v>
      </c>
      <c r="F949" s="5" t="s">
        <v>38</v>
      </c>
    </row>
    <row r="950" spans="1:6">
      <c r="A950" s="5">
        <v>515629</v>
      </c>
      <c r="B950" s="5">
        <v>94</v>
      </c>
      <c r="C950" s="5" t="s">
        <v>14904</v>
      </c>
      <c r="D950" s="5" t="s">
        <v>38</v>
      </c>
      <c r="E950" s="5" t="s">
        <v>14905</v>
      </c>
      <c r="F950" s="5" t="s">
        <v>38</v>
      </c>
    </row>
    <row r="951" spans="1:6">
      <c r="A951" s="5">
        <v>234703</v>
      </c>
      <c r="B951" s="5">
        <v>47</v>
      </c>
      <c r="C951" s="5" t="s">
        <v>12810</v>
      </c>
      <c r="D951" s="5" t="s">
        <v>38</v>
      </c>
      <c r="E951" s="5" t="s">
        <v>12811</v>
      </c>
      <c r="F951" s="5" t="s">
        <v>38</v>
      </c>
    </row>
    <row r="952" spans="1:6">
      <c r="A952" s="5">
        <v>90424</v>
      </c>
      <c r="B952" s="5">
        <v>24</v>
      </c>
      <c r="C952" s="5" t="s">
        <v>3481</v>
      </c>
      <c r="D952" s="5" t="s">
        <v>38</v>
      </c>
      <c r="E952" s="5" t="s">
        <v>11579</v>
      </c>
      <c r="F952" s="5" t="s">
        <v>38</v>
      </c>
    </row>
    <row r="953" spans="1:6">
      <c r="A953" s="5">
        <v>6767</v>
      </c>
      <c r="B953" s="5">
        <v>2</v>
      </c>
      <c r="C953" s="5" t="s">
        <v>10923</v>
      </c>
      <c r="D953" s="5" t="s">
        <v>38</v>
      </c>
      <c r="E953" s="5" t="s">
        <v>10924</v>
      </c>
      <c r="F953" s="5" t="s">
        <v>38</v>
      </c>
    </row>
    <row r="954" spans="1:6">
      <c r="A954" s="5">
        <v>32978</v>
      </c>
      <c r="B954" s="5">
        <v>6</v>
      </c>
      <c r="C954" s="5" t="s">
        <v>11123</v>
      </c>
      <c r="D954" s="5" t="s">
        <v>38</v>
      </c>
      <c r="E954" s="5" t="s">
        <v>11124</v>
      </c>
      <c r="F954" s="5" t="s">
        <v>38</v>
      </c>
    </row>
    <row r="955" spans="1:6">
      <c r="A955" s="5">
        <v>501416</v>
      </c>
      <c r="B955" s="5">
        <v>89</v>
      </c>
      <c r="C955" s="5" t="s">
        <v>2865</v>
      </c>
      <c r="D955" s="5" t="s">
        <v>38</v>
      </c>
      <c r="E955" s="5" t="s">
        <v>14735</v>
      </c>
      <c r="F955" s="5" t="s">
        <v>38</v>
      </c>
    </row>
    <row r="956" spans="1:6">
      <c r="A956" s="5">
        <v>546220</v>
      </c>
      <c r="B956" s="5">
        <v>100</v>
      </c>
      <c r="C956" s="5" t="s">
        <v>15278</v>
      </c>
      <c r="D956" s="5" t="s">
        <v>38</v>
      </c>
      <c r="E956" s="5" t="s">
        <v>15279</v>
      </c>
      <c r="F956" s="5" t="s">
        <v>38</v>
      </c>
    </row>
    <row r="957" spans="1:6">
      <c r="A957" s="5">
        <v>793508</v>
      </c>
      <c r="B957" s="5">
        <v>146</v>
      </c>
      <c r="C957" s="5" t="s">
        <v>17234</v>
      </c>
      <c r="D957" s="5" t="s">
        <v>38</v>
      </c>
      <c r="E957" s="5" t="s">
        <v>17235</v>
      </c>
      <c r="F957" s="5" t="s">
        <v>38</v>
      </c>
    </row>
    <row r="958" spans="1:6">
      <c r="A958" s="5">
        <v>69877</v>
      </c>
      <c r="B958" s="5">
        <v>15</v>
      </c>
      <c r="C958" s="5" t="s">
        <v>127</v>
      </c>
      <c r="D958" s="5" t="s">
        <v>38</v>
      </c>
      <c r="E958" s="5" t="s">
        <v>11391</v>
      </c>
      <c r="F958" s="5" t="s">
        <v>38</v>
      </c>
    </row>
    <row r="959" spans="1:6">
      <c r="A959" s="5">
        <v>499200</v>
      </c>
      <c r="B959" s="5">
        <v>89</v>
      </c>
      <c r="C959" s="5" t="s">
        <v>291</v>
      </c>
      <c r="D959" s="5" t="s">
        <v>38</v>
      </c>
      <c r="E959" s="5" t="s">
        <v>14710</v>
      </c>
      <c r="F959" s="5" t="s">
        <v>38</v>
      </c>
    </row>
    <row r="960" spans="1:6">
      <c r="A960" s="5">
        <v>84184</v>
      </c>
      <c r="B960" s="5">
        <v>20</v>
      </c>
      <c r="C960" s="5" t="s">
        <v>11521</v>
      </c>
      <c r="D960" s="5" t="s">
        <v>38</v>
      </c>
      <c r="E960" s="5" t="s">
        <v>11522</v>
      </c>
      <c r="F960" s="5" t="s">
        <v>38</v>
      </c>
    </row>
    <row r="961" spans="1:6">
      <c r="A961" s="5">
        <v>880890</v>
      </c>
      <c r="B961" s="5">
        <v>165</v>
      </c>
      <c r="C961" s="5" t="s">
        <v>17886</v>
      </c>
      <c r="D961" s="5" t="s">
        <v>38</v>
      </c>
      <c r="E961" s="5" t="s">
        <v>11522</v>
      </c>
      <c r="F961" s="5" t="s">
        <v>38</v>
      </c>
    </row>
    <row r="962" spans="1:6">
      <c r="A962" s="5">
        <v>880956</v>
      </c>
      <c r="B962" s="5">
        <v>166</v>
      </c>
      <c r="C962" s="5" t="s">
        <v>291</v>
      </c>
      <c r="D962" s="5" t="s">
        <v>38</v>
      </c>
      <c r="E962" s="5" t="s">
        <v>11522</v>
      </c>
      <c r="F962" s="5" t="s">
        <v>38</v>
      </c>
    </row>
    <row r="963" spans="1:6">
      <c r="A963" s="5">
        <v>115506</v>
      </c>
      <c r="B963" s="5">
        <v>27</v>
      </c>
      <c r="C963" s="5" t="s">
        <v>11701</v>
      </c>
      <c r="D963" s="5" t="s">
        <v>38</v>
      </c>
      <c r="E963" s="5" t="s">
        <v>11702</v>
      </c>
      <c r="F963" s="5" t="s">
        <v>38</v>
      </c>
    </row>
    <row r="964" spans="1:6">
      <c r="A964" s="5">
        <v>139329</v>
      </c>
      <c r="B964" s="5">
        <v>32</v>
      </c>
      <c r="C964" s="5"/>
      <c r="D964" s="5" t="s">
        <v>38</v>
      </c>
      <c r="E964" s="5" t="s">
        <v>11840</v>
      </c>
      <c r="F964" s="5" t="s">
        <v>38</v>
      </c>
    </row>
    <row r="965" spans="1:6">
      <c r="A965" s="5">
        <v>768670</v>
      </c>
      <c r="B965" s="5">
        <v>139</v>
      </c>
      <c r="C965" s="5" t="s">
        <v>8056</v>
      </c>
      <c r="D965" s="5" t="s">
        <v>38</v>
      </c>
      <c r="E965" s="5" t="s">
        <v>16945</v>
      </c>
      <c r="F965" s="5" t="s">
        <v>38</v>
      </c>
    </row>
    <row r="966" spans="1:6">
      <c r="A966" s="5">
        <v>793511</v>
      </c>
      <c r="B966" s="5">
        <v>146</v>
      </c>
      <c r="C966" s="5" t="s">
        <v>17236</v>
      </c>
      <c r="D966" s="5" t="s">
        <v>38</v>
      </c>
      <c r="E966" s="5" t="s">
        <v>17237</v>
      </c>
      <c r="F966" s="5" t="s">
        <v>38</v>
      </c>
    </row>
    <row r="967" spans="1:6">
      <c r="A967" s="5">
        <v>764284</v>
      </c>
      <c r="B967" s="5">
        <v>138</v>
      </c>
      <c r="C967" s="5" t="s">
        <v>16906</v>
      </c>
      <c r="D967" s="5" t="s">
        <v>38</v>
      </c>
      <c r="E967" s="5" t="s">
        <v>16907</v>
      </c>
      <c r="F967" s="5" t="s">
        <v>38</v>
      </c>
    </row>
    <row r="968" spans="1:6">
      <c r="A968" s="5">
        <v>920358</v>
      </c>
      <c r="B968" s="5">
        <v>174</v>
      </c>
      <c r="C968" s="5" t="s">
        <v>291</v>
      </c>
      <c r="D968" s="5" t="s">
        <v>38</v>
      </c>
      <c r="E968" s="5" t="s">
        <v>18299</v>
      </c>
      <c r="F968" s="5" t="s">
        <v>38</v>
      </c>
    </row>
    <row r="969" spans="1:6">
      <c r="A969" s="5">
        <v>545986</v>
      </c>
      <c r="B969" s="5">
        <v>100</v>
      </c>
      <c r="C969" s="5" t="s">
        <v>306</v>
      </c>
      <c r="D969" s="5" t="s">
        <v>38</v>
      </c>
      <c r="E969" s="5" t="s">
        <v>15272</v>
      </c>
      <c r="F969" s="5" t="s">
        <v>38</v>
      </c>
    </row>
    <row r="970" spans="1:6">
      <c r="A970" s="5">
        <v>426247</v>
      </c>
      <c r="B970" s="5">
        <v>75</v>
      </c>
      <c r="C970" s="5" t="s">
        <v>14058</v>
      </c>
      <c r="D970" s="5" t="s">
        <v>38</v>
      </c>
      <c r="E970" s="5" t="s">
        <v>14059</v>
      </c>
      <c r="F970" s="5" t="s">
        <v>38</v>
      </c>
    </row>
    <row r="971" spans="1:6">
      <c r="A971" s="5">
        <v>484745</v>
      </c>
      <c r="B971" s="5">
        <v>87</v>
      </c>
      <c r="C971" s="5" t="s">
        <v>14577</v>
      </c>
      <c r="D971" s="5" t="s">
        <v>38</v>
      </c>
      <c r="E971" s="5" t="s">
        <v>14059</v>
      </c>
      <c r="F971" s="5" t="s">
        <v>38</v>
      </c>
    </row>
    <row r="972" spans="1:6">
      <c r="A972" s="5">
        <v>69896</v>
      </c>
      <c r="B972" s="5">
        <v>16</v>
      </c>
      <c r="C972" s="5"/>
      <c r="D972" s="5" t="s">
        <v>38</v>
      </c>
      <c r="E972" s="5" t="s">
        <v>11395</v>
      </c>
      <c r="F972" s="5" t="s">
        <v>38</v>
      </c>
    </row>
    <row r="973" spans="1:6">
      <c r="A973" s="5">
        <v>62791</v>
      </c>
      <c r="B973" s="5">
        <v>16</v>
      </c>
      <c r="C973" s="5" t="s">
        <v>11354</v>
      </c>
      <c r="D973" s="5" t="s">
        <v>38</v>
      </c>
      <c r="E973" s="5" t="s">
        <v>11355</v>
      </c>
      <c r="F973" s="5" t="s">
        <v>38</v>
      </c>
    </row>
    <row r="974" spans="1:6">
      <c r="A974" s="5">
        <v>596795</v>
      </c>
      <c r="B974" s="5">
        <v>105</v>
      </c>
      <c r="C974" s="5" t="s">
        <v>15623</v>
      </c>
      <c r="D974" s="5" t="s">
        <v>38</v>
      </c>
      <c r="E974" s="5" t="s">
        <v>15624</v>
      </c>
      <c r="F974" s="5" t="s">
        <v>38</v>
      </c>
    </row>
    <row r="975" spans="1:6">
      <c r="A975" s="5">
        <v>131393</v>
      </c>
      <c r="B975" s="5">
        <v>29</v>
      </c>
      <c r="C975" s="5" t="s">
        <v>11822</v>
      </c>
      <c r="D975" s="5" t="s">
        <v>38</v>
      </c>
      <c r="E975" s="5" t="s">
        <v>11823</v>
      </c>
      <c r="F975" s="5" t="s">
        <v>38</v>
      </c>
    </row>
    <row r="976" spans="1:6">
      <c r="A976" s="5">
        <v>593128</v>
      </c>
      <c r="B976" s="5">
        <v>105</v>
      </c>
      <c r="C976" s="5" t="s">
        <v>15609</v>
      </c>
      <c r="D976" s="5" t="s">
        <v>38</v>
      </c>
      <c r="E976" s="5" t="s">
        <v>15610</v>
      </c>
      <c r="F976" s="5" t="s">
        <v>38</v>
      </c>
    </row>
    <row r="977" spans="1:6">
      <c r="A977" s="5">
        <v>910606</v>
      </c>
      <c r="B977" s="5">
        <v>172</v>
      </c>
      <c r="C977" s="5"/>
      <c r="D977" s="5" t="s">
        <v>38</v>
      </c>
      <c r="E977" s="5" t="s">
        <v>18190</v>
      </c>
      <c r="F977" s="5" t="s">
        <v>38</v>
      </c>
    </row>
    <row r="978" spans="1:6">
      <c r="A978" s="5">
        <v>920060</v>
      </c>
      <c r="B978" s="5">
        <v>174</v>
      </c>
      <c r="C978" s="5" t="s">
        <v>647</v>
      </c>
      <c r="D978" s="5" t="s">
        <v>38</v>
      </c>
      <c r="E978" s="5" t="s">
        <v>18291</v>
      </c>
      <c r="F978" s="5" t="s">
        <v>38</v>
      </c>
    </row>
    <row r="979" spans="1:6">
      <c r="A979" s="5">
        <v>957973</v>
      </c>
      <c r="B979" s="5">
        <v>182</v>
      </c>
      <c r="C979" s="5"/>
      <c r="D979" s="5" t="s">
        <v>38</v>
      </c>
      <c r="E979" s="5" t="s">
        <v>18621</v>
      </c>
      <c r="F979" s="5" t="s">
        <v>38</v>
      </c>
    </row>
    <row r="980" spans="1:6">
      <c r="A980" s="5">
        <v>585805</v>
      </c>
      <c r="B980" s="5">
        <v>106</v>
      </c>
      <c r="C980" s="5" t="s">
        <v>15550</v>
      </c>
      <c r="D980" s="5" t="s">
        <v>38</v>
      </c>
      <c r="E980" s="5" t="s">
        <v>15551</v>
      </c>
      <c r="F980" s="5" t="s">
        <v>38</v>
      </c>
    </row>
    <row r="981" spans="1:6">
      <c r="A981" s="5">
        <v>8146</v>
      </c>
      <c r="B981" s="5">
        <v>1</v>
      </c>
      <c r="C981" s="5" t="s">
        <v>10942</v>
      </c>
      <c r="D981" s="5" t="s">
        <v>38</v>
      </c>
      <c r="E981" s="5" t="s">
        <v>10943</v>
      </c>
      <c r="F981" s="5" t="s">
        <v>38</v>
      </c>
    </row>
    <row r="982" spans="1:6">
      <c r="A982" s="5">
        <v>422860</v>
      </c>
      <c r="B982" s="5">
        <v>76</v>
      </c>
      <c r="C982" s="5"/>
      <c r="D982" s="5" t="s">
        <v>38</v>
      </c>
      <c r="E982" s="5" t="s">
        <v>14001</v>
      </c>
      <c r="F982" s="5" t="s">
        <v>38</v>
      </c>
    </row>
    <row r="983" spans="1:6">
      <c r="A983" s="5">
        <v>58243</v>
      </c>
      <c r="B983" s="5">
        <v>16</v>
      </c>
      <c r="C983" s="5"/>
      <c r="D983" s="5" t="s">
        <v>38</v>
      </c>
      <c r="E983" s="5" t="s">
        <v>11277</v>
      </c>
      <c r="F983" s="5" t="s">
        <v>38</v>
      </c>
    </row>
    <row r="984" spans="1:6">
      <c r="A984" s="5">
        <v>770190</v>
      </c>
      <c r="B984" s="5">
        <v>140</v>
      </c>
      <c r="C984" s="5" t="s">
        <v>16956</v>
      </c>
      <c r="D984" s="5" t="s">
        <v>38</v>
      </c>
      <c r="E984" s="5" t="s">
        <v>16957</v>
      </c>
      <c r="F984" s="5" t="s">
        <v>38</v>
      </c>
    </row>
    <row r="985" spans="1:6">
      <c r="A985" s="5">
        <v>253393</v>
      </c>
      <c r="B985" s="5">
        <v>51</v>
      </c>
      <c r="C985" s="5" t="s">
        <v>1314</v>
      </c>
      <c r="D985" s="5" t="s">
        <v>38</v>
      </c>
      <c r="E985" s="5" t="s">
        <v>12917</v>
      </c>
      <c r="F985" s="5" t="s">
        <v>38</v>
      </c>
    </row>
    <row r="986" spans="1:6">
      <c r="A986" s="5">
        <v>704146</v>
      </c>
      <c r="B986" s="5">
        <v>123</v>
      </c>
      <c r="C986" s="5" t="s">
        <v>16486</v>
      </c>
      <c r="D986" s="5" t="s">
        <v>38</v>
      </c>
      <c r="E986" s="5" t="s">
        <v>16487</v>
      </c>
      <c r="F986" s="5" t="s">
        <v>38</v>
      </c>
    </row>
    <row r="987" spans="1:6">
      <c r="A987" s="5">
        <v>941526</v>
      </c>
      <c r="B987" s="5">
        <v>178</v>
      </c>
      <c r="C987" s="5" t="s">
        <v>18437</v>
      </c>
      <c r="D987" s="5" t="s">
        <v>38</v>
      </c>
      <c r="E987" s="5" t="s">
        <v>18438</v>
      </c>
      <c r="F987" s="5" t="s">
        <v>38</v>
      </c>
    </row>
    <row r="988" spans="1:6">
      <c r="A988" s="5">
        <v>881013</v>
      </c>
      <c r="B988" s="5">
        <v>165</v>
      </c>
      <c r="C988" s="5" t="s">
        <v>17895</v>
      </c>
      <c r="D988" s="5" t="s">
        <v>38</v>
      </c>
      <c r="E988" s="5" t="s">
        <v>17896</v>
      </c>
      <c r="F988" s="5" t="s">
        <v>38</v>
      </c>
    </row>
    <row r="989" spans="1:6">
      <c r="A989" s="5">
        <v>538410</v>
      </c>
      <c r="B989" s="5">
        <v>100</v>
      </c>
      <c r="C989" s="5" t="s">
        <v>127</v>
      </c>
      <c r="D989" s="5" t="s">
        <v>38</v>
      </c>
      <c r="E989" s="5" t="s">
        <v>15152</v>
      </c>
      <c r="F989" s="5" t="s">
        <v>38</v>
      </c>
    </row>
    <row r="990" spans="1:6">
      <c r="A990" s="5">
        <v>520016</v>
      </c>
      <c r="B990" s="5">
        <v>94</v>
      </c>
      <c r="C990" s="5" t="s">
        <v>14974</v>
      </c>
      <c r="D990" s="5" t="s">
        <v>38</v>
      </c>
      <c r="E990" s="5" t="s">
        <v>14975</v>
      </c>
      <c r="F990" s="5" t="s">
        <v>38</v>
      </c>
    </row>
    <row r="991" spans="1:6">
      <c r="A991" s="5">
        <v>573592</v>
      </c>
      <c r="B991" s="5">
        <v>103</v>
      </c>
      <c r="C991" s="5" t="s">
        <v>15458</v>
      </c>
      <c r="D991" s="5" t="s">
        <v>38</v>
      </c>
      <c r="E991" s="5" t="s">
        <v>15459</v>
      </c>
      <c r="F991" s="5" t="s">
        <v>38</v>
      </c>
    </row>
    <row r="992" spans="1:6">
      <c r="A992" s="5">
        <v>764326</v>
      </c>
      <c r="B992" s="5">
        <v>137</v>
      </c>
      <c r="C992" s="5" t="s">
        <v>291</v>
      </c>
      <c r="D992" s="5" t="s">
        <v>38</v>
      </c>
      <c r="E992" s="5" t="s">
        <v>16909</v>
      </c>
      <c r="F992" s="5" t="s">
        <v>38</v>
      </c>
    </row>
    <row r="993" spans="1:6">
      <c r="A993" s="5">
        <v>484343</v>
      </c>
      <c r="B993" s="5">
        <v>88</v>
      </c>
      <c r="C993" s="5" t="s">
        <v>14558</v>
      </c>
      <c r="D993" s="5" t="s">
        <v>38</v>
      </c>
      <c r="E993" s="5" t="s">
        <v>14559</v>
      </c>
      <c r="F993" s="5" t="s">
        <v>38</v>
      </c>
    </row>
    <row r="994" spans="1:6">
      <c r="A994" s="5">
        <v>705200</v>
      </c>
      <c r="B994" s="5">
        <v>124</v>
      </c>
      <c r="C994" s="5" t="s">
        <v>16498</v>
      </c>
      <c r="D994" s="5" t="s">
        <v>38</v>
      </c>
      <c r="E994" s="5" t="s">
        <v>16499</v>
      </c>
      <c r="F994" s="5" t="s">
        <v>38</v>
      </c>
    </row>
    <row r="995" spans="1:6">
      <c r="A995" s="5">
        <v>441310</v>
      </c>
      <c r="B995" s="5">
        <v>79</v>
      </c>
      <c r="C995" s="5" t="s">
        <v>14171</v>
      </c>
      <c r="D995" s="5" t="s">
        <v>38</v>
      </c>
      <c r="E995" s="5" t="s">
        <v>14172</v>
      </c>
      <c r="F995" s="5" t="s">
        <v>38</v>
      </c>
    </row>
    <row r="996" spans="1:6">
      <c r="A996" s="5">
        <v>744960</v>
      </c>
      <c r="B996" s="5">
        <v>131</v>
      </c>
      <c r="C996" s="5" t="s">
        <v>13193</v>
      </c>
      <c r="D996" s="5" t="s">
        <v>38</v>
      </c>
      <c r="E996" s="5" t="s">
        <v>16770</v>
      </c>
      <c r="F996" s="5" t="s">
        <v>38</v>
      </c>
    </row>
    <row r="997" spans="1:6">
      <c r="A997" s="5">
        <v>941524</v>
      </c>
      <c r="B997" s="5">
        <v>178</v>
      </c>
      <c r="C997" s="5" t="s">
        <v>1883</v>
      </c>
      <c r="D997" s="5" t="s">
        <v>38</v>
      </c>
      <c r="E997" s="5" t="s">
        <v>18436</v>
      </c>
      <c r="F997" s="5" t="s">
        <v>38</v>
      </c>
    </row>
    <row r="998" spans="1:6">
      <c r="A998" s="5">
        <v>124941</v>
      </c>
      <c r="B998" s="5">
        <v>29</v>
      </c>
      <c r="C998" s="5" t="s">
        <v>11783</v>
      </c>
      <c r="D998" s="5" t="s">
        <v>38</v>
      </c>
      <c r="E998" s="5" t="s">
        <v>11784</v>
      </c>
      <c r="F998" s="5" t="s">
        <v>38</v>
      </c>
    </row>
    <row r="999" spans="1:6">
      <c r="A999" s="5">
        <v>631246</v>
      </c>
      <c r="B999" s="5">
        <v>113</v>
      </c>
      <c r="C999" s="5"/>
      <c r="D999" s="5" t="s">
        <v>38</v>
      </c>
      <c r="E999" s="5" t="s">
        <v>15984</v>
      </c>
      <c r="F999" s="5" t="s">
        <v>38</v>
      </c>
    </row>
    <row r="1000" spans="1:6">
      <c r="A1000" s="5">
        <v>527283</v>
      </c>
      <c r="B1000" s="5">
        <v>98</v>
      </c>
      <c r="C1000" s="5" t="s">
        <v>2865</v>
      </c>
      <c r="D1000" s="5" t="s">
        <v>38</v>
      </c>
      <c r="E1000" s="5" t="s">
        <v>15027</v>
      </c>
      <c r="F1000" s="5" t="s">
        <v>38</v>
      </c>
    </row>
    <row r="1001" spans="1:6">
      <c r="A1001" s="5">
        <v>84118</v>
      </c>
      <c r="B1001" s="5">
        <v>19</v>
      </c>
      <c r="C1001" s="5"/>
      <c r="D1001" s="5" t="s">
        <v>38</v>
      </c>
      <c r="E1001" s="5" t="s">
        <v>11507</v>
      </c>
      <c r="F1001" s="5" t="s">
        <v>38</v>
      </c>
    </row>
    <row r="1002" spans="1:6">
      <c r="A1002" s="5">
        <v>656051</v>
      </c>
      <c r="B1002" s="5">
        <v>117</v>
      </c>
      <c r="C1002" s="5" t="s">
        <v>16222</v>
      </c>
      <c r="D1002" s="5" t="s">
        <v>38</v>
      </c>
      <c r="E1002" s="5" t="s">
        <v>16223</v>
      </c>
      <c r="F1002" s="5" t="s">
        <v>38</v>
      </c>
    </row>
    <row r="1003" spans="1:6">
      <c r="A1003" s="5">
        <v>763810</v>
      </c>
      <c r="B1003" s="5">
        <v>137</v>
      </c>
      <c r="C1003" s="5" t="s">
        <v>7847</v>
      </c>
      <c r="D1003" s="5" t="s">
        <v>38</v>
      </c>
      <c r="E1003" s="5" t="s">
        <v>16905</v>
      </c>
      <c r="F1003" s="5" t="s">
        <v>38</v>
      </c>
    </row>
    <row r="1004" spans="1:6">
      <c r="A1004" s="5">
        <v>616750</v>
      </c>
      <c r="B1004" s="5">
        <v>111</v>
      </c>
      <c r="C1004" s="5" t="s">
        <v>15787</v>
      </c>
      <c r="D1004" s="5" t="s">
        <v>38</v>
      </c>
      <c r="E1004" s="5" t="s">
        <v>15788</v>
      </c>
      <c r="F1004" s="5" t="s">
        <v>38</v>
      </c>
    </row>
    <row r="1005" spans="1:6">
      <c r="A1005" s="5">
        <v>392972</v>
      </c>
      <c r="B1005" s="5">
        <v>71</v>
      </c>
      <c r="C1005" s="5" t="s">
        <v>13704</v>
      </c>
      <c r="D1005" s="5" t="s">
        <v>38</v>
      </c>
      <c r="E1005" s="5" t="s">
        <v>13705</v>
      </c>
      <c r="F1005" s="5" t="s">
        <v>38</v>
      </c>
    </row>
    <row r="1006" spans="1:6">
      <c r="A1006" s="5">
        <v>84193</v>
      </c>
      <c r="B1006" s="5">
        <v>20</v>
      </c>
      <c r="C1006" s="5"/>
      <c r="D1006" s="5" t="s">
        <v>38</v>
      </c>
      <c r="E1006" s="5" t="s">
        <v>11523</v>
      </c>
      <c r="F1006" s="5" t="s">
        <v>38</v>
      </c>
    </row>
    <row r="1007" spans="1:6">
      <c r="A1007" s="5">
        <v>544297</v>
      </c>
      <c r="B1007" s="5">
        <v>100</v>
      </c>
      <c r="C1007" s="5" t="s">
        <v>1314</v>
      </c>
      <c r="D1007" s="5" t="s">
        <v>38</v>
      </c>
      <c r="E1007" s="5" t="s">
        <v>15246</v>
      </c>
      <c r="F1007" s="5" t="s">
        <v>38</v>
      </c>
    </row>
    <row r="1008" spans="1:6">
      <c r="A1008" s="5">
        <v>270258</v>
      </c>
      <c r="B1008" s="5">
        <v>54</v>
      </c>
      <c r="C1008" s="5" t="s">
        <v>13056</v>
      </c>
      <c r="D1008" s="5" t="s">
        <v>38</v>
      </c>
      <c r="E1008" s="5" t="s">
        <v>3283</v>
      </c>
      <c r="F1008" s="5" t="s">
        <v>38</v>
      </c>
    </row>
    <row r="1009" spans="1:6">
      <c r="A1009" s="5">
        <v>524823</v>
      </c>
      <c r="B1009" s="5">
        <v>93</v>
      </c>
      <c r="C1009" s="5" t="s">
        <v>683</v>
      </c>
      <c r="D1009" s="5" t="s">
        <v>38</v>
      </c>
      <c r="E1009" s="5" t="s">
        <v>3283</v>
      </c>
      <c r="F1009" s="5" t="s">
        <v>38</v>
      </c>
    </row>
    <row r="1010" spans="1:6">
      <c r="A1010" s="5">
        <v>544015</v>
      </c>
      <c r="B1010" s="5">
        <v>99</v>
      </c>
      <c r="C1010" s="5" t="s">
        <v>15236</v>
      </c>
      <c r="D1010" s="5" t="s">
        <v>38</v>
      </c>
      <c r="E1010" s="5" t="s">
        <v>15237</v>
      </c>
      <c r="F1010" s="5" t="s">
        <v>38</v>
      </c>
    </row>
    <row r="1011" spans="1:6">
      <c r="A1011" s="5">
        <v>641597</v>
      </c>
      <c r="B1011" s="5">
        <v>116</v>
      </c>
      <c r="C1011" s="5" t="s">
        <v>16112</v>
      </c>
      <c r="D1011" s="5" t="s">
        <v>38</v>
      </c>
      <c r="E1011" s="5" t="s">
        <v>16113</v>
      </c>
      <c r="F1011" s="5" t="s">
        <v>38</v>
      </c>
    </row>
    <row r="1012" spans="1:6">
      <c r="A1012" s="5">
        <v>388228</v>
      </c>
      <c r="B1012" s="5">
        <v>71</v>
      </c>
      <c r="C1012" s="5" t="s">
        <v>13671</v>
      </c>
      <c r="D1012" s="5" t="s">
        <v>38</v>
      </c>
      <c r="E1012" s="5" t="s">
        <v>13672</v>
      </c>
      <c r="F1012" s="5" t="s">
        <v>38</v>
      </c>
    </row>
    <row r="1013" spans="1:6">
      <c r="A1013" s="5">
        <v>242231</v>
      </c>
      <c r="B1013" s="5">
        <v>50</v>
      </c>
      <c r="C1013" s="5" t="s">
        <v>12840</v>
      </c>
      <c r="D1013" s="5" t="s">
        <v>38</v>
      </c>
      <c r="E1013" s="5" t="s">
        <v>12841</v>
      </c>
      <c r="F1013" s="5" t="s">
        <v>38</v>
      </c>
    </row>
    <row r="1014" spans="1:6">
      <c r="A1014" s="5">
        <v>357300</v>
      </c>
      <c r="B1014" s="5">
        <v>67</v>
      </c>
      <c r="C1014" s="5" t="s">
        <v>13489</v>
      </c>
      <c r="D1014" s="5" t="s">
        <v>38</v>
      </c>
      <c r="E1014" s="5" t="s">
        <v>13490</v>
      </c>
      <c r="F1014" s="5" t="s">
        <v>38</v>
      </c>
    </row>
    <row r="1015" spans="1:6">
      <c r="A1015" s="5">
        <v>511677</v>
      </c>
      <c r="B1015" s="5">
        <v>90</v>
      </c>
      <c r="C1015" s="5" t="s">
        <v>14825</v>
      </c>
      <c r="D1015" s="5" t="s">
        <v>38</v>
      </c>
      <c r="E1015" s="5" t="s">
        <v>14826</v>
      </c>
      <c r="F1015" s="5" t="s">
        <v>38</v>
      </c>
    </row>
    <row r="1016" spans="1:6">
      <c r="A1016" s="5">
        <v>691220</v>
      </c>
      <c r="B1016" s="5">
        <v>121</v>
      </c>
      <c r="C1016" s="5" t="s">
        <v>16417</v>
      </c>
      <c r="D1016" s="5" t="s">
        <v>38</v>
      </c>
      <c r="E1016" s="5" t="s">
        <v>16418</v>
      </c>
      <c r="F1016" s="5" t="s">
        <v>38</v>
      </c>
    </row>
    <row r="1017" spans="1:6">
      <c r="A1017" s="5">
        <v>425931</v>
      </c>
      <c r="B1017" s="5">
        <v>76</v>
      </c>
      <c r="C1017" s="5" t="s">
        <v>14038</v>
      </c>
      <c r="D1017" s="5" t="s">
        <v>38</v>
      </c>
      <c r="E1017" s="5" t="s">
        <v>14039</v>
      </c>
      <c r="F1017" s="5" t="s">
        <v>38</v>
      </c>
    </row>
    <row r="1018" spans="1:6">
      <c r="A1018" s="5">
        <v>821086</v>
      </c>
      <c r="B1018" s="5">
        <v>152</v>
      </c>
      <c r="C1018" s="5" t="s">
        <v>167</v>
      </c>
      <c r="D1018" s="5" t="s">
        <v>38</v>
      </c>
      <c r="E1018" s="5" t="s">
        <v>17404</v>
      </c>
      <c r="F1018" s="5" t="s">
        <v>38</v>
      </c>
    </row>
    <row r="1019" spans="1:6">
      <c r="A1019" s="5">
        <v>599020</v>
      </c>
      <c r="B1019" s="5">
        <v>107</v>
      </c>
      <c r="C1019" s="5" t="s">
        <v>15647</v>
      </c>
      <c r="D1019" s="5" t="s">
        <v>38</v>
      </c>
      <c r="E1019" s="5" t="s">
        <v>15648</v>
      </c>
      <c r="F1019" s="5" t="s">
        <v>38</v>
      </c>
    </row>
    <row r="1020" spans="1:6">
      <c r="A1020" s="5">
        <v>348757</v>
      </c>
      <c r="B1020" s="5">
        <v>66</v>
      </c>
      <c r="C1020" s="5" t="s">
        <v>13433</v>
      </c>
      <c r="D1020" s="5" t="s">
        <v>38</v>
      </c>
      <c r="E1020" s="5" t="s">
        <v>13434</v>
      </c>
      <c r="F1020" s="5" t="s">
        <v>38</v>
      </c>
    </row>
    <row r="1021" spans="1:6">
      <c r="A1021" s="5">
        <v>13715</v>
      </c>
      <c r="B1021" s="5">
        <v>2</v>
      </c>
      <c r="C1021" s="5" t="s">
        <v>10967</v>
      </c>
      <c r="D1021" s="5" t="s">
        <v>38</v>
      </c>
      <c r="E1021" s="5" t="s">
        <v>10968</v>
      </c>
      <c r="F1021" s="5" t="s">
        <v>38</v>
      </c>
    </row>
    <row r="1022" spans="1:6">
      <c r="A1022" s="5">
        <v>631945</v>
      </c>
      <c r="B1022" s="5">
        <v>113</v>
      </c>
      <c r="C1022" s="5" t="s">
        <v>16005</v>
      </c>
      <c r="D1022" s="5" t="s">
        <v>38</v>
      </c>
      <c r="E1022" s="5" t="s">
        <v>16006</v>
      </c>
      <c r="F1022" s="5" t="s">
        <v>38</v>
      </c>
    </row>
    <row r="1023" spans="1:6">
      <c r="A1023" s="5">
        <v>84205</v>
      </c>
      <c r="B1023" s="5">
        <v>19</v>
      </c>
      <c r="C1023" s="5" t="s">
        <v>843</v>
      </c>
      <c r="D1023" s="5" t="s">
        <v>38</v>
      </c>
      <c r="E1023" s="5" t="s">
        <v>11525</v>
      </c>
      <c r="F1023" s="5" t="s">
        <v>38</v>
      </c>
    </row>
    <row r="1024" spans="1:6">
      <c r="A1024" s="5">
        <v>683996</v>
      </c>
      <c r="B1024" s="5">
        <v>122</v>
      </c>
      <c r="C1024" s="5" t="s">
        <v>14010</v>
      </c>
      <c r="D1024" s="5" t="s">
        <v>38</v>
      </c>
      <c r="E1024" s="5" t="s">
        <v>16353</v>
      </c>
      <c r="F1024" s="5" t="s">
        <v>38</v>
      </c>
    </row>
    <row r="1025" spans="1:6">
      <c r="A1025" s="5">
        <v>84307</v>
      </c>
      <c r="B1025" s="5">
        <v>19</v>
      </c>
      <c r="C1025" s="5" t="s">
        <v>11528</v>
      </c>
      <c r="D1025" s="5" t="s">
        <v>38</v>
      </c>
      <c r="E1025" s="5" t="s">
        <v>11529</v>
      </c>
      <c r="F1025" s="5" t="s">
        <v>38</v>
      </c>
    </row>
    <row r="1026" spans="1:6">
      <c r="A1026" s="5">
        <v>585960</v>
      </c>
      <c r="B1026" s="5">
        <v>106</v>
      </c>
      <c r="C1026" s="5" t="s">
        <v>15552</v>
      </c>
      <c r="D1026" s="5" t="s">
        <v>38</v>
      </c>
      <c r="E1026" s="5" t="s">
        <v>15553</v>
      </c>
      <c r="F1026" s="5" t="s">
        <v>38</v>
      </c>
    </row>
    <row r="1027" spans="1:6">
      <c r="A1027" s="5">
        <v>533211</v>
      </c>
      <c r="B1027" s="5">
        <v>98</v>
      </c>
      <c r="C1027" s="5" t="s">
        <v>15098</v>
      </c>
      <c r="D1027" s="5" t="s">
        <v>38</v>
      </c>
      <c r="E1027" s="5" t="s">
        <v>15099</v>
      </c>
      <c r="F1027" s="5" t="s">
        <v>38</v>
      </c>
    </row>
    <row r="1028" spans="1:6">
      <c r="A1028" s="5">
        <v>891875</v>
      </c>
      <c r="B1028" s="5">
        <v>167</v>
      </c>
      <c r="C1028" s="5" t="s">
        <v>100</v>
      </c>
      <c r="D1028" s="5" t="s">
        <v>38</v>
      </c>
      <c r="E1028" s="5" t="s">
        <v>18033</v>
      </c>
      <c r="F1028" s="5" t="s">
        <v>38</v>
      </c>
    </row>
    <row r="1029" spans="1:6">
      <c r="A1029" s="5">
        <v>938685</v>
      </c>
      <c r="B1029" s="5">
        <v>175</v>
      </c>
      <c r="C1029" s="5" t="s">
        <v>18425</v>
      </c>
      <c r="D1029" s="5" t="s">
        <v>38</v>
      </c>
      <c r="E1029" s="5" t="s">
        <v>18426</v>
      </c>
      <c r="F1029" s="5" t="s">
        <v>38</v>
      </c>
    </row>
    <row r="1030" spans="1:6">
      <c r="A1030" s="5">
        <v>1024384</v>
      </c>
      <c r="B1030" s="5">
        <v>191</v>
      </c>
      <c r="C1030" s="5" t="s">
        <v>19468</v>
      </c>
      <c r="D1030" s="5" t="s">
        <v>38</v>
      </c>
      <c r="E1030" s="5" t="s">
        <v>19469</v>
      </c>
      <c r="F1030" s="5" t="s">
        <v>38</v>
      </c>
    </row>
    <row r="1031" spans="1:6">
      <c r="A1031" s="5">
        <v>996392</v>
      </c>
      <c r="B1031" s="5">
        <v>188</v>
      </c>
      <c r="C1031" s="5" t="s">
        <v>10773</v>
      </c>
      <c r="D1031" s="5" t="s">
        <v>38</v>
      </c>
      <c r="E1031" s="5" t="s">
        <v>19066</v>
      </c>
      <c r="F1031" s="5" t="s">
        <v>38</v>
      </c>
    </row>
    <row r="1032" spans="1:6">
      <c r="A1032" s="5">
        <v>563926</v>
      </c>
      <c r="B1032" s="5">
        <v>101</v>
      </c>
      <c r="C1032" s="5" t="s">
        <v>15387</v>
      </c>
      <c r="D1032" s="5" t="s">
        <v>38</v>
      </c>
      <c r="E1032" s="5" t="s">
        <v>15388</v>
      </c>
      <c r="F1032" s="5" t="s">
        <v>38</v>
      </c>
    </row>
    <row r="1033" spans="1:6">
      <c r="A1033" s="5">
        <v>242305</v>
      </c>
      <c r="B1033" s="5">
        <v>49</v>
      </c>
      <c r="C1033" s="5" t="s">
        <v>12845</v>
      </c>
      <c r="D1033" s="5" t="s">
        <v>38</v>
      </c>
      <c r="E1033" s="5" t="s">
        <v>12846</v>
      </c>
      <c r="F1033" s="5" t="s">
        <v>38</v>
      </c>
    </row>
    <row r="1034" spans="1:6">
      <c r="A1034" s="5">
        <v>978655</v>
      </c>
      <c r="B1034" s="5">
        <v>185</v>
      </c>
      <c r="C1034" s="5" t="s">
        <v>100</v>
      </c>
      <c r="D1034" s="5" t="s">
        <v>38</v>
      </c>
      <c r="E1034" s="5" t="s">
        <v>18844</v>
      </c>
      <c r="F1034" s="5" t="s">
        <v>38</v>
      </c>
    </row>
    <row r="1035" spans="1:6">
      <c r="A1035" s="5">
        <v>633029</v>
      </c>
      <c r="B1035" s="5">
        <v>113</v>
      </c>
      <c r="C1035" s="5" t="s">
        <v>16026</v>
      </c>
      <c r="D1035" s="5" t="s">
        <v>38</v>
      </c>
      <c r="E1035" s="5" t="s">
        <v>16027</v>
      </c>
      <c r="F1035" s="5" t="s">
        <v>38</v>
      </c>
    </row>
    <row r="1036" spans="1:6">
      <c r="A1036" s="5">
        <v>79097</v>
      </c>
      <c r="B1036" s="5">
        <v>20</v>
      </c>
      <c r="C1036" s="5" t="s">
        <v>11458</v>
      </c>
      <c r="D1036" s="5" t="s">
        <v>38</v>
      </c>
      <c r="E1036" s="5" t="s">
        <v>11459</v>
      </c>
      <c r="F1036" s="5" t="s">
        <v>38</v>
      </c>
    </row>
    <row r="1037" spans="1:6">
      <c r="A1037" s="5">
        <v>861484</v>
      </c>
      <c r="B1037" s="5">
        <v>161</v>
      </c>
      <c r="C1037" s="5" t="s">
        <v>17696</v>
      </c>
      <c r="D1037" s="5" t="s">
        <v>38</v>
      </c>
      <c r="E1037" s="5" t="s">
        <v>17697</v>
      </c>
      <c r="F1037" s="5" t="s">
        <v>38</v>
      </c>
    </row>
    <row r="1038" spans="1:6">
      <c r="A1038" s="5">
        <v>26906</v>
      </c>
      <c r="B1038" s="5">
        <v>4</v>
      </c>
      <c r="C1038" s="5" t="s">
        <v>11061</v>
      </c>
      <c r="D1038" s="5" t="s">
        <v>38</v>
      </c>
      <c r="E1038" s="5" t="s">
        <v>11062</v>
      </c>
      <c r="F1038" s="5" t="s">
        <v>38</v>
      </c>
    </row>
    <row r="1039" spans="1:6">
      <c r="A1039" s="5">
        <v>383055</v>
      </c>
      <c r="B1039" s="5">
        <v>70</v>
      </c>
      <c r="C1039" s="5" t="s">
        <v>13647</v>
      </c>
      <c r="D1039" s="5" t="s">
        <v>38</v>
      </c>
      <c r="E1039" s="5" t="s">
        <v>13648</v>
      </c>
      <c r="F1039" s="5" t="s">
        <v>38</v>
      </c>
    </row>
    <row r="1040" spans="1:6">
      <c r="A1040" s="5">
        <v>889507</v>
      </c>
      <c r="B1040" s="5">
        <v>168</v>
      </c>
      <c r="C1040" s="5" t="s">
        <v>17989</v>
      </c>
      <c r="D1040" s="5" t="s">
        <v>38</v>
      </c>
      <c r="E1040" s="5" t="s">
        <v>17990</v>
      </c>
      <c r="F1040" s="5" t="s">
        <v>38</v>
      </c>
    </row>
    <row r="1041" spans="1:6">
      <c r="A1041" s="5">
        <v>514231</v>
      </c>
      <c r="B1041" s="5">
        <v>94</v>
      </c>
      <c r="C1041" s="5" t="s">
        <v>14862</v>
      </c>
      <c r="D1041" s="5" t="s">
        <v>38</v>
      </c>
      <c r="E1041" s="5" t="s">
        <v>14863</v>
      </c>
      <c r="F1041" s="5" t="s">
        <v>38</v>
      </c>
    </row>
    <row r="1042" spans="1:6">
      <c r="A1042" s="5">
        <v>333514</v>
      </c>
      <c r="B1042" s="5">
        <v>63</v>
      </c>
      <c r="C1042" s="5" t="s">
        <v>647</v>
      </c>
      <c r="D1042" s="5" t="s">
        <v>38</v>
      </c>
      <c r="E1042" s="5" t="s">
        <v>13387</v>
      </c>
      <c r="F1042" s="5" t="s">
        <v>38</v>
      </c>
    </row>
    <row r="1043" spans="1:6">
      <c r="A1043" s="5">
        <v>441303</v>
      </c>
      <c r="B1043" s="5">
        <v>79</v>
      </c>
      <c r="C1043" s="5" t="s">
        <v>14169</v>
      </c>
      <c r="D1043" s="5" t="s">
        <v>38</v>
      </c>
      <c r="E1043" s="5" t="s">
        <v>14170</v>
      </c>
      <c r="F1043" s="5" t="s">
        <v>38</v>
      </c>
    </row>
    <row r="1044" spans="1:6">
      <c r="A1044" s="5">
        <v>995025</v>
      </c>
      <c r="B1044" s="5">
        <v>187</v>
      </c>
      <c r="C1044" s="5" t="s">
        <v>19051</v>
      </c>
      <c r="D1044" s="5" t="s">
        <v>38</v>
      </c>
      <c r="E1044" s="5" t="s">
        <v>19052</v>
      </c>
      <c r="F1044" s="5" t="s">
        <v>38</v>
      </c>
    </row>
    <row r="1045" spans="1:6">
      <c r="A1045" s="5">
        <v>364792</v>
      </c>
      <c r="B1045" s="5">
        <v>68</v>
      </c>
      <c r="C1045" s="5" t="s">
        <v>13588</v>
      </c>
      <c r="D1045" s="5" t="s">
        <v>38</v>
      </c>
      <c r="E1045" s="5" t="s">
        <v>1947</v>
      </c>
      <c r="F1045" s="5" t="s">
        <v>38</v>
      </c>
    </row>
    <row r="1046" spans="1:6">
      <c r="A1046" s="5">
        <v>816501</v>
      </c>
      <c r="B1046" s="5">
        <v>151</v>
      </c>
      <c r="C1046" s="5"/>
      <c r="D1046" s="5" t="s">
        <v>38</v>
      </c>
      <c r="E1046" s="5" t="s">
        <v>17373</v>
      </c>
      <c r="F1046" s="5" t="s">
        <v>38</v>
      </c>
    </row>
    <row r="1047" spans="1:6">
      <c r="A1047" s="5">
        <v>529648</v>
      </c>
      <c r="B1047" s="5">
        <v>98</v>
      </c>
      <c r="C1047" s="5" t="s">
        <v>15065</v>
      </c>
      <c r="D1047" s="5" t="s">
        <v>38</v>
      </c>
      <c r="E1047" s="5" t="s">
        <v>15066</v>
      </c>
      <c r="F1047" s="5" t="s">
        <v>38</v>
      </c>
    </row>
    <row r="1048" spans="1:6">
      <c r="A1048" s="5">
        <v>121876</v>
      </c>
      <c r="B1048" s="5">
        <v>29</v>
      </c>
      <c r="C1048" s="5" t="s">
        <v>11760</v>
      </c>
      <c r="D1048" s="5" t="s">
        <v>38</v>
      </c>
      <c r="E1048" s="5" t="s">
        <v>11761</v>
      </c>
      <c r="F1048" s="5" t="s">
        <v>38</v>
      </c>
    </row>
    <row r="1049" spans="1:6">
      <c r="A1049" s="5">
        <v>330650</v>
      </c>
      <c r="B1049" s="5">
        <v>64</v>
      </c>
      <c r="C1049" s="5" t="s">
        <v>13349</v>
      </c>
      <c r="D1049" s="5" t="s">
        <v>38</v>
      </c>
      <c r="E1049" s="5" t="s">
        <v>13350</v>
      </c>
      <c r="F1049" s="5" t="s">
        <v>38</v>
      </c>
    </row>
    <row r="1050" spans="1:6">
      <c r="A1050" s="5">
        <v>399016</v>
      </c>
      <c r="B1050" s="5">
        <v>72</v>
      </c>
      <c r="C1050" s="5" t="s">
        <v>12586</v>
      </c>
      <c r="D1050" s="5" t="s">
        <v>38</v>
      </c>
      <c r="E1050" s="5" t="s">
        <v>13775</v>
      </c>
      <c r="F1050" s="5" t="s">
        <v>38</v>
      </c>
    </row>
    <row r="1051" spans="1:6">
      <c r="A1051" s="5">
        <v>702380</v>
      </c>
      <c r="B1051" s="5">
        <v>124</v>
      </c>
      <c r="C1051" s="5" t="s">
        <v>473</v>
      </c>
      <c r="D1051" s="5" t="s">
        <v>38</v>
      </c>
      <c r="E1051" s="5" t="s">
        <v>16478</v>
      </c>
      <c r="F1051" s="5" t="s">
        <v>38</v>
      </c>
    </row>
    <row r="1052" spans="1:6">
      <c r="A1052" s="5">
        <v>187579</v>
      </c>
      <c r="B1052" s="5">
        <v>38</v>
      </c>
      <c r="C1052" s="5" t="s">
        <v>12454</v>
      </c>
      <c r="D1052" s="5" t="s">
        <v>38</v>
      </c>
      <c r="E1052" s="5" t="s">
        <v>12455</v>
      </c>
      <c r="F1052" s="5" t="s">
        <v>38</v>
      </c>
    </row>
    <row r="1053" spans="1:6">
      <c r="A1053" s="5">
        <v>462222</v>
      </c>
      <c r="B1053" s="5">
        <v>84</v>
      </c>
      <c r="C1053" s="5" t="s">
        <v>14341</v>
      </c>
      <c r="D1053" s="5" t="s">
        <v>38</v>
      </c>
      <c r="E1053" s="5" t="s">
        <v>14342</v>
      </c>
      <c r="F1053" s="5" t="s">
        <v>38</v>
      </c>
    </row>
    <row r="1054" spans="1:6">
      <c r="A1054" s="5">
        <v>970250</v>
      </c>
      <c r="B1054" s="5">
        <v>184</v>
      </c>
      <c r="C1054" s="5" t="s">
        <v>18799</v>
      </c>
      <c r="D1054" s="5" t="s">
        <v>38</v>
      </c>
      <c r="E1054" s="5" t="s">
        <v>18800</v>
      </c>
      <c r="F1054" s="5" t="s">
        <v>38</v>
      </c>
    </row>
    <row r="1055" spans="1:6">
      <c r="A1055" s="5">
        <v>570548</v>
      </c>
      <c r="B1055" s="5">
        <v>104</v>
      </c>
      <c r="C1055" s="5" t="s">
        <v>15430</v>
      </c>
      <c r="D1055" s="5" t="s">
        <v>38</v>
      </c>
      <c r="E1055" s="5" t="s">
        <v>15431</v>
      </c>
      <c r="F1055" s="5" t="s">
        <v>38</v>
      </c>
    </row>
    <row r="1056" spans="1:6">
      <c r="A1056" s="5">
        <v>784836</v>
      </c>
      <c r="B1056" s="5">
        <v>141</v>
      </c>
      <c r="C1056" s="5" t="s">
        <v>17174</v>
      </c>
      <c r="D1056" s="5" t="s">
        <v>38</v>
      </c>
      <c r="E1056" s="5" t="s">
        <v>17175</v>
      </c>
      <c r="F1056" s="5" t="s">
        <v>38</v>
      </c>
    </row>
    <row r="1057" spans="1:6">
      <c r="A1057" s="5">
        <v>599133</v>
      </c>
      <c r="B1057" s="5">
        <v>108</v>
      </c>
      <c r="C1057" s="5" t="s">
        <v>13388</v>
      </c>
      <c r="D1057" s="5" t="s">
        <v>38</v>
      </c>
      <c r="E1057" s="5" t="s">
        <v>15656</v>
      </c>
      <c r="F1057" s="5" t="s">
        <v>38</v>
      </c>
    </row>
    <row r="1058" spans="1:6">
      <c r="A1058" s="5">
        <v>818987</v>
      </c>
      <c r="B1058" s="5">
        <v>152</v>
      </c>
      <c r="C1058" s="5" t="s">
        <v>17398</v>
      </c>
      <c r="D1058" s="5" t="s">
        <v>38</v>
      </c>
      <c r="E1058" s="5" t="s">
        <v>17399</v>
      </c>
      <c r="F1058" s="5" t="s">
        <v>38</v>
      </c>
    </row>
    <row r="1059" spans="1:6">
      <c r="A1059" s="5">
        <v>770491</v>
      </c>
      <c r="B1059" s="5">
        <v>139</v>
      </c>
      <c r="C1059" s="5" t="s">
        <v>16959</v>
      </c>
      <c r="D1059" s="5" t="s">
        <v>38</v>
      </c>
      <c r="E1059" s="5" t="s">
        <v>16960</v>
      </c>
      <c r="F1059" s="5" t="s">
        <v>38</v>
      </c>
    </row>
    <row r="1060" spans="1:6">
      <c r="A1060" s="5">
        <v>1008260</v>
      </c>
      <c r="B1060" s="5">
        <v>190</v>
      </c>
      <c r="C1060" s="5" t="s">
        <v>19244</v>
      </c>
      <c r="D1060" s="5" t="s">
        <v>38</v>
      </c>
      <c r="E1060" s="5" t="s">
        <v>19245</v>
      </c>
      <c r="F1060" s="5" t="s">
        <v>38</v>
      </c>
    </row>
    <row r="1061" spans="1:6">
      <c r="A1061" s="5">
        <v>294104</v>
      </c>
      <c r="B1061" s="5">
        <v>57</v>
      </c>
      <c r="C1061" s="5" t="s">
        <v>13148</v>
      </c>
      <c r="D1061" s="5" t="s">
        <v>38</v>
      </c>
      <c r="E1061" s="5" t="s">
        <v>13149</v>
      </c>
      <c r="F1061" s="5" t="s">
        <v>38</v>
      </c>
    </row>
    <row r="1062" spans="1:6">
      <c r="A1062" s="5">
        <v>127501</v>
      </c>
      <c r="B1062" s="5">
        <v>29</v>
      </c>
      <c r="C1062" s="5" t="s">
        <v>11794</v>
      </c>
      <c r="D1062" s="5" t="s">
        <v>38</v>
      </c>
      <c r="E1062" s="5" t="s">
        <v>11795</v>
      </c>
      <c r="F1062" s="5" t="s">
        <v>38</v>
      </c>
    </row>
    <row r="1063" spans="1:6">
      <c r="A1063" s="5">
        <v>639634</v>
      </c>
      <c r="B1063" s="5">
        <v>115</v>
      </c>
      <c r="C1063" s="5" t="s">
        <v>16098</v>
      </c>
      <c r="D1063" s="5" t="s">
        <v>38</v>
      </c>
      <c r="E1063" s="5" t="s">
        <v>16099</v>
      </c>
      <c r="F1063" s="5" t="s">
        <v>38</v>
      </c>
    </row>
    <row r="1064" spans="1:6">
      <c r="A1064" s="5">
        <v>1024402</v>
      </c>
      <c r="B1064" s="5">
        <v>191</v>
      </c>
      <c r="C1064" s="5" t="s">
        <v>19473</v>
      </c>
      <c r="D1064" s="5" t="s">
        <v>38</v>
      </c>
      <c r="E1064" s="5" t="s">
        <v>19474</v>
      </c>
      <c r="F1064" s="5" t="s">
        <v>38</v>
      </c>
    </row>
    <row r="1065" spans="1:6">
      <c r="A1065" s="5">
        <v>336359</v>
      </c>
      <c r="B1065" s="5">
        <v>63</v>
      </c>
      <c r="C1065" s="5" t="s">
        <v>13411</v>
      </c>
      <c r="D1065" s="5" t="s">
        <v>38</v>
      </c>
      <c r="E1065" s="5" t="s">
        <v>13412</v>
      </c>
      <c r="F1065" s="5" t="s">
        <v>38</v>
      </c>
    </row>
    <row r="1066" spans="1:6">
      <c r="A1066" s="5">
        <v>331172</v>
      </c>
      <c r="B1066" s="5">
        <v>64</v>
      </c>
      <c r="C1066" s="5" t="s">
        <v>13359</v>
      </c>
      <c r="D1066" s="5" t="s">
        <v>38</v>
      </c>
      <c r="E1066" s="5" t="s">
        <v>13360</v>
      </c>
      <c r="F1066" s="5" t="s">
        <v>38</v>
      </c>
    </row>
    <row r="1067" spans="1:6">
      <c r="A1067" s="5">
        <v>957790</v>
      </c>
      <c r="B1067" s="5">
        <v>181</v>
      </c>
      <c r="C1067" s="5" t="s">
        <v>18614</v>
      </c>
      <c r="D1067" s="5" t="s">
        <v>38</v>
      </c>
      <c r="E1067" s="5" t="s">
        <v>18615</v>
      </c>
      <c r="F1067" s="5" t="s">
        <v>38</v>
      </c>
    </row>
    <row r="1068" spans="1:6">
      <c r="A1068" s="5">
        <v>255834</v>
      </c>
      <c r="B1068" s="5">
        <v>52</v>
      </c>
      <c r="C1068" s="5" t="s">
        <v>12950</v>
      </c>
      <c r="D1068" s="5" t="s">
        <v>38</v>
      </c>
      <c r="E1068" s="5" t="s">
        <v>12951</v>
      </c>
      <c r="F1068" s="5" t="s">
        <v>38</v>
      </c>
    </row>
    <row r="1069" spans="1:6">
      <c r="A1069" s="5">
        <v>749709</v>
      </c>
      <c r="B1069" s="5">
        <v>132</v>
      </c>
      <c r="C1069" s="5" t="s">
        <v>7228</v>
      </c>
      <c r="D1069" s="5" t="s">
        <v>38</v>
      </c>
      <c r="E1069" s="5" t="s">
        <v>16828</v>
      </c>
      <c r="F1069" s="5" t="s">
        <v>38</v>
      </c>
    </row>
    <row r="1070" spans="1:6">
      <c r="A1070" s="5">
        <v>492618</v>
      </c>
      <c r="B1070" s="5">
        <v>87</v>
      </c>
      <c r="C1070" s="5" t="s">
        <v>14658</v>
      </c>
      <c r="D1070" s="5" t="s">
        <v>38</v>
      </c>
      <c r="E1070" s="5" t="s">
        <v>14659</v>
      </c>
      <c r="F1070" s="5" t="s">
        <v>38</v>
      </c>
    </row>
    <row r="1071" spans="1:6">
      <c r="A1071" s="5">
        <v>589115</v>
      </c>
      <c r="B1071" s="5">
        <v>106</v>
      </c>
      <c r="C1071" s="5" t="s">
        <v>15574</v>
      </c>
      <c r="D1071" s="5" t="s">
        <v>38</v>
      </c>
      <c r="E1071" s="5" t="s">
        <v>15575</v>
      </c>
      <c r="F1071" s="5" t="s">
        <v>38</v>
      </c>
    </row>
    <row r="1072" spans="1:6">
      <c r="A1072" s="5">
        <v>634753</v>
      </c>
      <c r="B1072" s="5">
        <v>113</v>
      </c>
      <c r="C1072" s="5" t="s">
        <v>6347</v>
      </c>
      <c r="D1072" s="5" t="s">
        <v>38</v>
      </c>
      <c r="E1072" s="5" t="s">
        <v>16057</v>
      </c>
      <c r="F1072" s="5" t="s">
        <v>38</v>
      </c>
    </row>
    <row r="1073" spans="1:6">
      <c r="A1073" s="5">
        <v>596787</v>
      </c>
      <c r="B1073" s="5">
        <v>105</v>
      </c>
      <c r="C1073" s="5" t="s">
        <v>6543</v>
      </c>
      <c r="D1073" s="5" t="s">
        <v>38</v>
      </c>
      <c r="E1073" s="5" t="s">
        <v>15620</v>
      </c>
      <c r="F1073" s="5" t="s">
        <v>38</v>
      </c>
    </row>
    <row r="1074" spans="1:6">
      <c r="A1074" s="5">
        <v>202908</v>
      </c>
      <c r="B1074" s="5">
        <v>39</v>
      </c>
      <c r="C1074" s="5" t="s">
        <v>12600</v>
      </c>
      <c r="D1074" s="5" t="s">
        <v>38</v>
      </c>
      <c r="E1074" s="5" t="s">
        <v>12601</v>
      </c>
      <c r="F1074" s="5" t="s">
        <v>38</v>
      </c>
    </row>
    <row r="1075" spans="1:6">
      <c r="A1075" s="5">
        <v>540863</v>
      </c>
      <c r="B1075" s="5">
        <v>99</v>
      </c>
      <c r="C1075" s="5" t="s">
        <v>15178</v>
      </c>
      <c r="D1075" s="5" t="s">
        <v>38</v>
      </c>
      <c r="E1075" s="5" t="s">
        <v>15179</v>
      </c>
      <c r="F1075" s="5" t="s">
        <v>38</v>
      </c>
    </row>
    <row r="1076" spans="1:6">
      <c r="A1076" s="5">
        <v>270322</v>
      </c>
      <c r="B1076" s="5">
        <v>53</v>
      </c>
      <c r="C1076" s="5" t="s">
        <v>13059</v>
      </c>
      <c r="D1076" s="5" t="s">
        <v>38</v>
      </c>
      <c r="E1076" s="5" t="s">
        <v>13060</v>
      </c>
      <c r="F1076" s="5" t="s">
        <v>38</v>
      </c>
    </row>
    <row r="1077" spans="1:6">
      <c r="A1077" s="5">
        <v>405404</v>
      </c>
      <c r="B1077" s="5">
        <v>74</v>
      </c>
      <c r="C1077" s="5" t="s">
        <v>683</v>
      </c>
      <c r="D1077" s="5" t="s">
        <v>38</v>
      </c>
      <c r="E1077" s="5" t="s">
        <v>13812</v>
      </c>
      <c r="F1077" s="5" t="s">
        <v>38</v>
      </c>
    </row>
    <row r="1078" spans="1:6">
      <c r="A1078" s="5">
        <v>703281</v>
      </c>
      <c r="B1078" s="5">
        <v>124</v>
      </c>
      <c r="C1078" s="5" t="s">
        <v>16483</v>
      </c>
      <c r="D1078" s="5" t="s">
        <v>38</v>
      </c>
      <c r="E1078" s="5" t="s">
        <v>16484</v>
      </c>
      <c r="F1078" s="5" t="s">
        <v>38</v>
      </c>
    </row>
    <row r="1079" spans="1:6">
      <c r="A1079" s="5">
        <v>522076</v>
      </c>
      <c r="B1079" s="5">
        <v>94</v>
      </c>
      <c r="C1079" s="5" t="s">
        <v>14995</v>
      </c>
      <c r="D1079" s="5" t="s">
        <v>38</v>
      </c>
      <c r="E1079" s="5" t="s">
        <v>14996</v>
      </c>
      <c r="F1079" s="5" t="s">
        <v>38</v>
      </c>
    </row>
    <row r="1080" spans="1:6">
      <c r="A1080" s="5">
        <v>890691</v>
      </c>
      <c r="B1080" s="5">
        <v>168</v>
      </c>
      <c r="C1080" s="5" t="s">
        <v>18004</v>
      </c>
      <c r="D1080" s="5" t="s">
        <v>38</v>
      </c>
      <c r="E1080" s="5" t="s">
        <v>18005</v>
      </c>
      <c r="F1080" s="5" t="s">
        <v>38</v>
      </c>
    </row>
    <row r="1081" spans="1:6">
      <c r="A1081" s="5">
        <v>606077</v>
      </c>
      <c r="B1081" s="5">
        <v>107</v>
      </c>
      <c r="C1081" s="5" t="s">
        <v>15724</v>
      </c>
      <c r="D1081" s="5" t="s">
        <v>38</v>
      </c>
      <c r="E1081" s="5" t="s">
        <v>15725</v>
      </c>
      <c r="F1081" s="5" t="s">
        <v>38</v>
      </c>
    </row>
    <row r="1082" spans="1:6">
      <c r="A1082" s="5">
        <v>428435</v>
      </c>
      <c r="B1082" s="5">
        <v>75</v>
      </c>
      <c r="C1082" s="5" t="s">
        <v>14081</v>
      </c>
      <c r="D1082" s="5" t="s">
        <v>38</v>
      </c>
      <c r="E1082" s="5" t="s">
        <v>14082</v>
      </c>
      <c r="F1082" s="5" t="s">
        <v>38</v>
      </c>
    </row>
    <row r="1083" spans="1:6">
      <c r="A1083" s="5">
        <v>232574</v>
      </c>
      <c r="B1083" s="5">
        <v>47</v>
      </c>
      <c r="C1083" s="5" t="s">
        <v>12778</v>
      </c>
      <c r="D1083" s="5" t="s">
        <v>38</v>
      </c>
      <c r="E1083" s="5" t="s">
        <v>12779</v>
      </c>
      <c r="F1083" s="5" t="s">
        <v>38</v>
      </c>
    </row>
    <row r="1084" spans="1:6">
      <c r="A1084" s="5">
        <v>892902</v>
      </c>
      <c r="B1084" s="5">
        <v>168</v>
      </c>
      <c r="C1084" s="5" t="s">
        <v>1981</v>
      </c>
      <c r="D1084" s="5" t="s">
        <v>38</v>
      </c>
      <c r="E1084" s="5" t="s">
        <v>18044</v>
      </c>
      <c r="F1084" s="5" t="s">
        <v>38</v>
      </c>
    </row>
    <row r="1085" spans="1:6">
      <c r="A1085" s="5">
        <v>32994</v>
      </c>
      <c r="B1085" s="5">
        <v>5</v>
      </c>
      <c r="C1085" s="5" t="s">
        <v>11128</v>
      </c>
      <c r="D1085" s="5" t="s">
        <v>38</v>
      </c>
      <c r="E1085" s="5" t="s">
        <v>11129</v>
      </c>
      <c r="F1085" s="5" t="s">
        <v>38</v>
      </c>
    </row>
    <row r="1086" spans="1:6">
      <c r="A1086" s="5">
        <v>920385</v>
      </c>
      <c r="B1086" s="5">
        <v>173</v>
      </c>
      <c r="C1086" s="5" t="s">
        <v>11508</v>
      </c>
      <c r="D1086" s="5" t="s">
        <v>38</v>
      </c>
      <c r="E1086" s="5" t="s">
        <v>18300</v>
      </c>
      <c r="F1086" s="5" t="s">
        <v>38</v>
      </c>
    </row>
    <row r="1087" spans="1:6">
      <c r="A1087" s="5">
        <v>464391</v>
      </c>
      <c r="B1087" s="5">
        <v>84</v>
      </c>
      <c r="C1087" s="5" t="s">
        <v>843</v>
      </c>
      <c r="D1087" s="5" t="s">
        <v>38</v>
      </c>
      <c r="E1087" s="5" t="s">
        <v>14376</v>
      </c>
      <c r="F1087" s="5" t="s">
        <v>38</v>
      </c>
    </row>
    <row r="1088" spans="1:6">
      <c r="A1088" s="5">
        <v>952141</v>
      </c>
      <c r="B1088" s="5">
        <v>180</v>
      </c>
      <c r="C1088" s="5" t="s">
        <v>18558</v>
      </c>
      <c r="D1088" s="5" t="s">
        <v>38</v>
      </c>
      <c r="E1088" s="5" t="s">
        <v>18559</v>
      </c>
      <c r="F1088" s="5" t="s">
        <v>38</v>
      </c>
    </row>
    <row r="1089" spans="1:6">
      <c r="A1089" s="5">
        <v>581803</v>
      </c>
      <c r="B1089" s="5">
        <v>103</v>
      </c>
      <c r="C1089" s="5" t="s">
        <v>15509</v>
      </c>
      <c r="D1089" s="5" t="s">
        <v>38</v>
      </c>
      <c r="E1089" s="5" t="s">
        <v>15510</v>
      </c>
      <c r="F1089" s="5" t="s">
        <v>38</v>
      </c>
    </row>
    <row r="1090" spans="1:6">
      <c r="A1090" s="5">
        <v>69453</v>
      </c>
      <c r="B1090" s="5">
        <v>16</v>
      </c>
      <c r="C1090" s="5" t="s">
        <v>2226</v>
      </c>
      <c r="D1090" s="5" t="s">
        <v>38</v>
      </c>
      <c r="E1090" s="5" t="s">
        <v>6225</v>
      </c>
      <c r="F1090" s="5" t="s">
        <v>38</v>
      </c>
    </row>
    <row r="1091" spans="1:6">
      <c r="A1091" s="5">
        <v>629360</v>
      </c>
      <c r="B1091" s="5">
        <v>113</v>
      </c>
      <c r="C1091" s="5" t="s">
        <v>127</v>
      </c>
      <c r="D1091" s="5" t="s">
        <v>38</v>
      </c>
      <c r="E1091" s="5" t="s">
        <v>6225</v>
      </c>
      <c r="F1091" s="5" t="s">
        <v>38</v>
      </c>
    </row>
    <row r="1092" spans="1:6">
      <c r="A1092" s="5">
        <v>981051</v>
      </c>
      <c r="B1092" s="5">
        <v>185</v>
      </c>
      <c r="C1092" s="5" t="s">
        <v>18863</v>
      </c>
      <c r="D1092" s="5" t="s">
        <v>38</v>
      </c>
      <c r="E1092" s="5" t="s">
        <v>6225</v>
      </c>
      <c r="F1092" s="5" t="s">
        <v>38</v>
      </c>
    </row>
    <row r="1093" spans="1:6">
      <c r="A1093" s="5">
        <v>1013985</v>
      </c>
      <c r="B1093" s="5">
        <v>192</v>
      </c>
      <c r="C1093" s="5" t="s">
        <v>19305</v>
      </c>
      <c r="D1093" s="5" t="s">
        <v>38</v>
      </c>
      <c r="E1093" s="5" t="s">
        <v>6225</v>
      </c>
      <c r="F1093" s="5" t="s">
        <v>38</v>
      </c>
    </row>
    <row r="1094" spans="1:6">
      <c r="A1094" s="5">
        <v>531106</v>
      </c>
      <c r="B1094" s="5">
        <v>98</v>
      </c>
      <c r="C1094" s="5" t="s">
        <v>15069</v>
      </c>
      <c r="D1094" s="5" t="s">
        <v>38</v>
      </c>
      <c r="E1094" s="5" t="s">
        <v>15070</v>
      </c>
      <c r="F1094" s="5" t="s">
        <v>38</v>
      </c>
    </row>
    <row r="1095" spans="1:6">
      <c r="A1095" s="5">
        <v>959373</v>
      </c>
      <c r="B1095" s="5">
        <v>181</v>
      </c>
      <c r="C1095" s="5" t="s">
        <v>18660</v>
      </c>
      <c r="D1095" s="5" t="s">
        <v>38</v>
      </c>
      <c r="E1095" s="5" t="s">
        <v>18661</v>
      </c>
      <c r="F1095" s="5" t="s">
        <v>38</v>
      </c>
    </row>
    <row r="1096" spans="1:6">
      <c r="A1096" s="5">
        <v>117589</v>
      </c>
      <c r="B1096" s="5">
        <v>27</v>
      </c>
      <c r="C1096" s="5" t="s">
        <v>11728</v>
      </c>
      <c r="D1096" s="5" t="s">
        <v>38</v>
      </c>
      <c r="E1096" s="5" t="s">
        <v>6223</v>
      </c>
      <c r="F1096" s="5" t="s">
        <v>38</v>
      </c>
    </row>
    <row r="1097" spans="1:6">
      <c r="A1097" s="5">
        <v>381554</v>
      </c>
      <c r="B1097" s="5">
        <v>70</v>
      </c>
      <c r="C1097" s="5" t="s">
        <v>13641</v>
      </c>
      <c r="D1097" s="5" t="s">
        <v>38</v>
      </c>
      <c r="E1097" s="5" t="s">
        <v>6223</v>
      </c>
      <c r="F1097" s="5" t="s">
        <v>38</v>
      </c>
    </row>
    <row r="1098" spans="1:6">
      <c r="A1098" s="5">
        <v>270929</v>
      </c>
      <c r="B1098" s="5">
        <v>53</v>
      </c>
      <c r="C1098" s="5" t="s">
        <v>100</v>
      </c>
      <c r="D1098" s="5" t="s">
        <v>38</v>
      </c>
      <c r="E1098" s="5" t="s">
        <v>13064</v>
      </c>
      <c r="F1098" s="5" t="s">
        <v>38</v>
      </c>
    </row>
    <row r="1099" spans="1:6">
      <c r="A1099" s="5">
        <v>771180</v>
      </c>
      <c r="B1099" s="5">
        <v>140</v>
      </c>
      <c r="C1099" s="5" t="s">
        <v>16970</v>
      </c>
      <c r="D1099" s="5" t="s">
        <v>38</v>
      </c>
      <c r="E1099" s="5" t="s">
        <v>16971</v>
      </c>
      <c r="F1099" s="5" t="s">
        <v>38</v>
      </c>
    </row>
    <row r="1100" spans="1:6">
      <c r="A1100" s="5">
        <v>222693</v>
      </c>
      <c r="B1100" s="5">
        <v>46</v>
      </c>
      <c r="C1100" s="5" t="s">
        <v>12725</v>
      </c>
      <c r="D1100" s="5" t="s">
        <v>38</v>
      </c>
      <c r="E1100" s="5" t="s">
        <v>12726</v>
      </c>
      <c r="F1100" s="5" t="s">
        <v>38</v>
      </c>
    </row>
    <row r="1101" spans="1:6">
      <c r="A1101" s="5">
        <v>62386</v>
      </c>
      <c r="B1101" s="5">
        <v>16</v>
      </c>
      <c r="C1101" s="5" t="s">
        <v>128</v>
      </c>
      <c r="D1101" s="5" t="s">
        <v>38</v>
      </c>
      <c r="E1101" s="5" t="s">
        <v>11347</v>
      </c>
      <c r="F1101" s="5" t="s">
        <v>38</v>
      </c>
    </row>
    <row r="1102" spans="1:6">
      <c r="A1102" s="5">
        <v>539035</v>
      </c>
      <c r="B1102" s="5">
        <v>100</v>
      </c>
      <c r="C1102" s="5" t="s">
        <v>15169</v>
      </c>
      <c r="D1102" s="5" t="s">
        <v>38</v>
      </c>
      <c r="E1102" s="5" t="s">
        <v>1326</v>
      </c>
      <c r="F1102" s="5" t="s">
        <v>38</v>
      </c>
    </row>
    <row r="1103" spans="1:6">
      <c r="A1103" s="5">
        <v>892210</v>
      </c>
      <c r="B1103" s="5">
        <v>167</v>
      </c>
      <c r="C1103" s="5" t="s">
        <v>5289</v>
      </c>
      <c r="D1103" s="5" t="s">
        <v>38</v>
      </c>
      <c r="E1103" s="5" t="s">
        <v>1326</v>
      </c>
      <c r="F1103" s="5" t="s">
        <v>38</v>
      </c>
    </row>
    <row r="1104" spans="1:6">
      <c r="A1104" s="5">
        <v>832571</v>
      </c>
      <c r="B1104" s="5">
        <v>153</v>
      </c>
      <c r="C1104" s="5" t="s">
        <v>828</v>
      </c>
      <c r="D1104" s="5" t="s">
        <v>38</v>
      </c>
      <c r="E1104" s="5" t="s">
        <v>17464</v>
      </c>
      <c r="F1104" s="5" t="s">
        <v>38</v>
      </c>
    </row>
    <row r="1105" spans="1:6">
      <c r="A1105" s="5">
        <v>351172</v>
      </c>
      <c r="B1105" s="5">
        <v>65</v>
      </c>
      <c r="C1105" s="5" t="s">
        <v>13438</v>
      </c>
      <c r="D1105" s="5" t="s">
        <v>38</v>
      </c>
      <c r="E1105" s="5" t="s">
        <v>13439</v>
      </c>
      <c r="F1105" s="5" t="s">
        <v>38</v>
      </c>
    </row>
    <row r="1106" spans="1:6">
      <c r="A1106" s="5">
        <v>543331</v>
      </c>
      <c r="B1106" s="5">
        <v>99</v>
      </c>
      <c r="C1106" s="5" t="s">
        <v>167</v>
      </c>
      <c r="D1106" s="5" t="s">
        <v>38</v>
      </c>
      <c r="E1106" s="5" t="s">
        <v>15216</v>
      </c>
      <c r="F1106" s="5" t="s">
        <v>38</v>
      </c>
    </row>
    <row r="1107" spans="1:6">
      <c r="A1107" s="5">
        <v>1020664</v>
      </c>
      <c r="B1107" s="5">
        <v>191</v>
      </c>
      <c r="C1107" s="5" t="s">
        <v>19450</v>
      </c>
      <c r="D1107" s="5" t="s">
        <v>38</v>
      </c>
      <c r="E1107" s="5" t="s">
        <v>19451</v>
      </c>
      <c r="F1107" s="5" t="s">
        <v>38</v>
      </c>
    </row>
    <row r="1108" spans="1:6">
      <c r="A1108" s="5">
        <v>60790</v>
      </c>
      <c r="B1108" s="5">
        <v>15</v>
      </c>
      <c r="C1108" s="5" t="s">
        <v>790</v>
      </c>
      <c r="D1108" s="5" t="s">
        <v>38</v>
      </c>
      <c r="E1108" s="5" t="s">
        <v>11316</v>
      </c>
      <c r="F1108" s="5" t="s">
        <v>38</v>
      </c>
    </row>
    <row r="1109" spans="1:6">
      <c r="A1109" s="5">
        <v>770400</v>
      </c>
      <c r="B1109" s="5">
        <v>140</v>
      </c>
      <c r="C1109" s="5" t="s">
        <v>16958</v>
      </c>
      <c r="D1109" s="5" t="s">
        <v>38</v>
      </c>
      <c r="E1109" s="5" t="s">
        <v>11316</v>
      </c>
      <c r="F1109" s="5" t="s">
        <v>38</v>
      </c>
    </row>
    <row r="1110" spans="1:6">
      <c r="A1110" s="5">
        <v>596800</v>
      </c>
      <c r="B1110" s="5">
        <v>105</v>
      </c>
      <c r="C1110" s="5" t="s">
        <v>15625</v>
      </c>
      <c r="D1110" s="5" t="s">
        <v>38</v>
      </c>
      <c r="E1110" s="5" t="s">
        <v>15626</v>
      </c>
      <c r="F1110" s="5" t="s">
        <v>38</v>
      </c>
    </row>
    <row r="1111" spans="1:6">
      <c r="A1111" s="5">
        <v>413917</v>
      </c>
      <c r="B1111" s="5">
        <v>73</v>
      </c>
      <c r="C1111" s="5" t="s">
        <v>13915</v>
      </c>
      <c r="D1111" s="5" t="s">
        <v>38</v>
      </c>
      <c r="E1111" s="5" t="s">
        <v>13916</v>
      </c>
      <c r="F1111" s="5" t="s">
        <v>38</v>
      </c>
    </row>
    <row r="1112" spans="1:6">
      <c r="A1112" s="5">
        <v>413912</v>
      </c>
      <c r="B1112" s="5">
        <v>73</v>
      </c>
      <c r="C1112" s="5" t="s">
        <v>13913</v>
      </c>
      <c r="D1112" s="5" t="s">
        <v>38</v>
      </c>
      <c r="E1112" s="5" t="s">
        <v>13914</v>
      </c>
      <c r="F1112" s="5" t="s">
        <v>38</v>
      </c>
    </row>
    <row r="1113" spans="1:6">
      <c r="A1113" s="5">
        <v>880980</v>
      </c>
      <c r="B1113" s="5">
        <v>166</v>
      </c>
      <c r="C1113" s="5" t="s">
        <v>17893</v>
      </c>
      <c r="D1113" s="5" t="s">
        <v>38</v>
      </c>
      <c r="E1113" s="5" t="s">
        <v>17894</v>
      </c>
      <c r="F1113" s="5" t="s">
        <v>38</v>
      </c>
    </row>
    <row r="1114" spans="1:6">
      <c r="A1114" s="5">
        <v>69893</v>
      </c>
      <c r="B1114" s="5">
        <v>15</v>
      </c>
      <c r="C1114" s="5" t="s">
        <v>11393</v>
      </c>
      <c r="D1114" s="5" t="s">
        <v>38</v>
      </c>
      <c r="E1114" s="5" t="s">
        <v>11394</v>
      </c>
      <c r="F1114" s="5" t="s">
        <v>38</v>
      </c>
    </row>
    <row r="1115" spans="1:6">
      <c r="A1115" s="5">
        <v>542785</v>
      </c>
      <c r="B1115" s="5">
        <v>100</v>
      </c>
      <c r="C1115" s="5"/>
      <c r="D1115" s="5" t="s">
        <v>38</v>
      </c>
      <c r="E1115" s="5" t="s">
        <v>11394</v>
      </c>
      <c r="F1115" s="5" t="s">
        <v>38</v>
      </c>
    </row>
    <row r="1116" spans="1:6">
      <c r="A1116" s="5">
        <v>512797</v>
      </c>
      <c r="B1116" s="5">
        <v>93</v>
      </c>
      <c r="C1116" s="5" t="s">
        <v>14828</v>
      </c>
      <c r="D1116" s="5" t="s">
        <v>38</v>
      </c>
      <c r="E1116" s="5" t="s">
        <v>14829</v>
      </c>
      <c r="F1116" s="5" t="s">
        <v>38</v>
      </c>
    </row>
    <row r="1117" spans="1:6">
      <c r="A1117" s="5">
        <v>333528</v>
      </c>
      <c r="B1117" s="5">
        <v>64</v>
      </c>
      <c r="C1117" s="5" t="s">
        <v>13388</v>
      </c>
      <c r="D1117" s="5" t="s">
        <v>38</v>
      </c>
      <c r="E1117" s="5" t="s">
        <v>13389</v>
      </c>
      <c r="F1117" s="5" t="s">
        <v>38</v>
      </c>
    </row>
    <row r="1118" spans="1:6">
      <c r="A1118" s="5">
        <v>822117</v>
      </c>
      <c r="B1118" s="5">
        <v>152</v>
      </c>
      <c r="C1118" s="5" t="s">
        <v>17412</v>
      </c>
      <c r="D1118" s="5" t="s">
        <v>38</v>
      </c>
      <c r="E1118" s="5" t="s">
        <v>17413</v>
      </c>
      <c r="F1118" s="5" t="s">
        <v>38</v>
      </c>
    </row>
    <row r="1119" spans="1:6">
      <c r="A1119" s="5">
        <v>940360</v>
      </c>
      <c r="B1119" s="5">
        <v>176</v>
      </c>
      <c r="C1119" s="5" t="s">
        <v>167</v>
      </c>
      <c r="D1119" s="5" t="s">
        <v>38</v>
      </c>
      <c r="E1119" s="5" t="s">
        <v>18434</v>
      </c>
      <c r="F1119" s="5" t="s">
        <v>38</v>
      </c>
    </row>
    <row r="1120" spans="1:6">
      <c r="A1120" s="5">
        <v>447342</v>
      </c>
      <c r="B1120" s="5">
        <v>80</v>
      </c>
      <c r="C1120" s="5" t="s">
        <v>167</v>
      </c>
      <c r="D1120" s="5" t="s">
        <v>38</v>
      </c>
      <c r="E1120" s="5" t="s">
        <v>14223</v>
      </c>
      <c r="F1120" s="5" t="s">
        <v>38</v>
      </c>
    </row>
    <row r="1121" spans="1:6">
      <c r="A1121" s="5">
        <v>954410</v>
      </c>
      <c r="B1121" s="5">
        <v>179</v>
      </c>
      <c r="C1121" s="5" t="s">
        <v>18575</v>
      </c>
      <c r="D1121" s="5" t="s">
        <v>38</v>
      </c>
      <c r="E1121" s="5" t="s">
        <v>18576</v>
      </c>
      <c r="F1121" s="5" t="s">
        <v>38</v>
      </c>
    </row>
    <row r="1122" spans="1:6">
      <c r="A1122" s="5">
        <v>243658</v>
      </c>
      <c r="B1122" s="5">
        <v>50</v>
      </c>
      <c r="C1122" s="5" t="s">
        <v>306</v>
      </c>
      <c r="D1122" s="5" t="s">
        <v>38</v>
      </c>
      <c r="E1122" s="5" t="s">
        <v>12866</v>
      </c>
      <c r="F1122" s="5" t="s">
        <v>38</v>
      </c>
    </row>
    <row r="1123" spans="1:6">
      <c r="A1123" s="5">
        <v>2889</v>
      </c>
      <c r="B1123" s="5">
        <v>2</v>
      </c>
      <c r="C1123" s="5" t="s">
        <v>4378</v>
      </c>
      <c r="D1123" s="5" t="s">
        <v>38</v>
      </c>
      <c r="E1123" s="5" t="s">
        <v>10904</v>
      </c>
      <c r="F1123" s="5" t="s">
        <v>38</v>
      </c>
    </row>
    <row r="1124" spans="1:6">
      <c r="A1124" s="5">
        <v>425140</v>
      </c>
      <c r="B1124" s="5">
        <v>76</v>
      </c>
      <c r="C1124" s="5" t="s">
        <v>14028</v>
      </c>
      <c r="D1124" s="5" t="s">
        <v>38</v>
      </c>
      <c r="E1124" s="5" t="s">
        <v>14029</v>
      </c>
      <c r="F1124" s="5" t="s">
        <v>38</v>
      </c>
    </row>
    <row r="1125" spans="1:6">
      <c r="A1125" s="5">
        <v>20520</v>
      </c>
      <c r="B1125" s="5">
        <v>3</v>
      </c>
      <c r="C1125" s="5" t="s">
        <v>11043</v>
      </c>
      <c r="D1125" s="5" t="s">
        <v>38</v>
      </c>
      <c r="E1125" s="5" t="s">
        <v>11044</v>
      </c>
      <c r="F1125" s="5" t="s">
        <v>38</v>
      </c>
    </row>
    <row r="1126" spans="1:6">
      <c r="A1126" s="5">
        <v>20533</v>
      </c>
      <c r="B1126" s="5">
        <v>4</v>
      </c>
      <c r="C1126" s="5" t="s">
        <v>11045</v>
      </c>
      <c r="D1126" s="5" t="s">
        <v>38</v>
      </c>
      <c r="E1126" s="5" t="s">
        <v>11046</v>
      </c>
      <c r="F1126" s="5" t="s">
        <v>38</v>
      </c>
    </row>
    <row r="1127" spans="1:6">
      <c r="A1127" s="5">
        <v>2361</v>
      </c>
      <c r="B1127" s="5">
        <v>1</v>
      </c>
      <c r="C1127" s="5" t="s">
        <v>167</v>
      </c>
      <c r="D1127" s="5" t="s">
        <v>38</v>
      </c>
      <c r="E1127" s="5" t="s">
        <v>10901</v>
      </c>
      <c r="F1127" s="5" t="s">
        <v>38</v>
      </c>
    </row>
    <row r="1128" spans="1:6">
      <c r="A1128" s="5">
        <v>194293</v>
      </c>
      <c r="B1128" s="5">
        <v>38</v>
      </c>
      <c r="C1128" s="5" t="s">
        <v>12521</v>
      </c>
      <c r="D1128" s="5" t="s">
        <v>38</v>
      </c>
      <c r="E1128" s="5" t="s">
        <v>12522</v>
      </c>
      <c r="F1128" s="5" t="s">
        <v>38</v>
      </c>
    </row>
    <row r="1129" spans="1:6">
      <c r="A1129" s="5">
        <v>474307</v>
      </c>
      <c r="B1129" s="5">
        <v>85</v>
      </c>
      <c r="C1129" s="5" t="s">
        <v>647</v>
      </c>
      <c r="D1129" s="5" t="s">
        <v>38</v>
      </c>
      <c r="E1129" s="5" t="s">
        <v>14445</v>
      </c>
      <c r="F1129" s="5" t="s">
        <v>38</v>
      </c>
    </row>
    <row r="1130" spans="1:6">
      <c r="A1130" s="5">
        <v>434239</v>
      </c>
      <c r="B1130" s="5">
        <v>79</v>
      </c>
      <c r="C1130" s="5" t="s">
        <v>14113</v>
      </c>
      <c r="D1130" s="5" t="s">
        <v>38</v>
      </c>
      <c r="E1130" s="5" t="s">
        <v>14114</v>
      </c>
      <c r="F1130" s="5" t="s">
        <v>38</v>
      </c>
    </row>
    <row r="1131" spans="1:6">
      <c r="A1131" s="5">
        <v>1008315</v>
      </c>
      <c r="B1131" s="5">
        <v>189</v>
      </c>
      <c r="C1131" s="5" t="s">
        <v>19247</v>
      </c>
      <c r="D1131" s="5" t="s">
        <v>38</v>
      </c>
      <c r="E1131" s="5" t="s">
        <v>19248</v>
      </c>
      <c r="F1131" s="5" t="s">
        <v>38</v>
      </c>
    </row>
    <row r="1132" spans="1:6">
      <c r="A1132" s="5">
        <v>861478</v>
      </c>
      <c r="B1132" s="5">
        <v>161</v>
      </c>
      <c r="C1132" s="5" t="s">
        <v>100</v>
      </c>
      <c r="D1132" s="5" t="s">
        <v>38</v>
      </c>
      <c r="E1132" s="5" t="s">
        <v>17695</v>
      </c>
      <c r="F1132" s="5" t="s">
        <v>38</v>
      </c>
    </row>
    <row r="1133" spans="1:6">
      <c r="A1133" s="5">
        <v>596790</v>
      </c>
      <c r="B1133" s="5">
        <v>105</v>
      </c>
      <c r="C1133" s="5" t="s">
        <v>15621</v>
      </c>
      <c r="D1133" s="5" t="s">
        <v>38</v>
      </c>
      <c r="E1133" s="5" t="s">
        <v>15622</v>
      </c>
      <c r="F1133" s="5" t="s">
        <v>38</v>
      </c>
    </row>
    <row r="1134" spans="1:6">
      <c r="A1134" s="5">
        <v>407770</v>
      </c>
      <c r="B1134" s="5">
        <v>74</v>
      </c>
      <c r="C1134" s="5" t="s">
        <v>13831</v>
      </c>
      <c r="D1134" s="5" t="s">
        <v>38</v>
      </c>
      <c r="E1134" s="5" t="s">
        <v>13832</v>
      </c>
      <c r="F1134" s="5" t="s">
        <v>38</v>
      </c>
    </row>
    <row r="1135" spans="1:6">
      <c r="A1135" s="5">
        <v>622301</v>
      </c>
      <c r="B1135" s="5">
        <v>111</v>
      </c>
      <c r="C1135" s="5" t="s">
        <v>167</v>
      </c>
      <c r="D1135" s="5" t="s">
        <v>38</v>
      </c>
      <c r="E1135" s="5" t="s">
        <v>15862</v>
      </c>
      <c r="F1135" s="5" t="s">
        <v>38</v>
      </c>
    </row>
    <row r="1136" spans="1:6">
      <c r="A1136" s="5">
        <v>769365</v>
      </c>
      <c r="B1136" s="5">
        <v>140</v>
      </c>
      <c r="C1136" s="5" t="s">
        <v>16954</v>
      </c>
      <c r="D1136" s="5" t="s">
        <v>38</v>
      </c>
      <c r="E1136" s="5" t="s">
        <v>16955</v>
      </c>
      <c r="F1136" s="5" t="s">
        <v>38</v>
      </c>
    </row>
    <row r="1137" spans="1:6">
      <c r="A1137" s="5">
        <v>389905</v>
      </c>
      <c r="B1137" s="5">
        <v>71</v>
      </c>
      <c r="C1137" s="5" t="s">
        <v>13682</v>
      </c>
      <c r="D1137" s="5" t="s">
        <v>38</v>
      </c>
      <c r="E1137" s="5" t="s">
        <v>13683</v>
      </c>
      <c r="F1137" s="5" t="s">
        <v>38</v>
      </c>
    </row>
    <row r="1138" spans="1:6">
      <c r="A1138" s="5">
        <v>465949</v>
      </c>
      <c r="B1138" s="5">
        <v>83</v>
      </c>
      <c r="C1138" s="5" t="s">
        <v>14389</v>
      </c>
      <c r="D1138" s="5" t="s">
        <v>38</v>
      </c>
      <c r="E1138" s="5" t="s">
        <v>14390</v>
      </c>
      <c r="F1138" s="5" t="s">
        <v>38</v>
      </c>
    </row>
    <row r="1139" spans="1:6">
      <c r="A1139" s="5">
        <v>330709</v>
      </c>
      <c r="B1139" s="5">
        <v>64</v>
      </c>
      <c r="C1139" s="5" t="s">
        <v>13351</v>
      </c>
      <c r="D1139" s="5" t="s">
        <v>38</v>
      </c>
      <c r="E1139" s="5" t="s">
        <v>13352</v>
      </c>
      <c r="F1139" s="5" t="s">
        <v>38</v>
      </c>
    </row>
    <row r="1140" spans="1:6">
      <c r="A1140" s="5">
        <v>244228</v>
      </c>
      <c r="B1140" s="5">
        <v>50</v>
      </c>
      <c r="C1140" s="5" t="s">
        <v>6543</v>
      </c>
      <c r="D1140" s="5" t="s">
        <v>38</v>
      </c>
      <c r="E1140" s="5" t="s">
        <v>12867</v>
      </c>
      <c r="F1140" s="5" t="s">
        <v>38</v>
      </c>
    </row>
    <row r="1141" spans="1:6">
      <c r="A1141" s="5">
        <v>749798</v>
      </c>
      <c r="B1141" s="5">
        <v>132</v>
      </c>
      <c r="C1141" s="5" t="s">
        <v>16829</v>
      </c>
      <c r="D1141" s="5" t="s">
        <v>38</v>
      </c>
      <c r="E1141" s="5" t="s">
        <v>16830</v>
      </c>
      <c r="F1141" s="5" t="s">
        <v>38</v>
      </c>
    </row>
    <row r="1142" spans="1:6">
      <c r="A1142" s="5">
        <v>897924</v>
      </c>
      <c r="B1142" s="5">
        <v>170</v>
      </c>
      <c r="C1142" s="5" t="s">
        <v>18106</v>
      </c>
      <c r="D1142" s="5" t="s">
        <v>38</v>
      </c>
      <c r="E1142" s="5" t="s">
        <v>18107</v>
      </c>
      <c r="F1142" s="5" t="s">
        <v>38</v>
      </c>
    </row>
    <row r="1143" spans="1:6">
      <c r="A1143" s="5">
        <v>205537</v>
      </c>
      <c r="B1143" s="5">
        <v>40</v>
      </c>
      <c r="C1143" s="5" t="s">
        <v>12606</v>
      </c>
      <c r="D1143" s="5" t="s">
        <v>38</v>
      </c>
      <c r="E1143" s="5" t="s">
        <v>647</v>
      </c>
      <c r="F1143" s="5" t="s">
        <v>38</v>
      </c>
    </row>
    <row r="1144" spans="1:6">
      <c r="A1144" s="5">
        <v>356506</v>
      </c>
      <c r="B1144" s="5">
        <v>68</v>
      </c>
      <c r="C1144" s="5" t="s">
        <v>13474</v>
      </c>
      <c r="D1144" s="5" t="s">
        <v>38</v>
      </c>
      <c r="E1144" s="5" t="s">
        <v>647</v>
      </c>
      <c r="F1144" s="5" t="s">
        <v>38</v>
      </c>
    </row>
    <row r="1145" spans="1:6">
      <c r="A1145" s="5">
        <v>25034</v>
      </c>
      <c r="B1145" s="5">
        <v>3</v>
      </c>
      <c r="C1145" s="5" t="s">
        <v>338</v>
      </c>
      <c r="D1145" s="5" t="s">
        <v>38</v>
      </c>
      <c r="E1145" s="5" t="s">
        <v>128</v>
      </c>
      <c r="F1145" s="5" t="s">
        <v>38</v>
      </c>
    </row>
    <row r="1146" spans="1:6">
      <c r="A1146" s="5">
        <v>292567</v>
      </c>
      <c r="B1146" s="5">
        <v>58</v>
      </c>
      <c r="C1146" s="5" t="s">
        <v>13145</v>
      </c>
      <c r="D1146" s="5" t="s">
        <v>38</v>
      </c>
      <c r="E1146" s="5" t="s">
        <v>128</v>
      </c>
      <c r="F1146" s="5" t="s">
        <v>38</v>
      </c>
    </row>
    <row r="1147" spans="1:6">
      <c r="A1147" s="5">
        <v>627146</v>
      </c>
      <c r="B1147" s="5">
        <v>114</v>
      </c>
      <c r="C1147" s="5" t="s">
        <v>306</v>
      </c>
      <c r="D1147" s="5" t="s">
        <v>38</v>
      </c>
      <c r="E1147" s="5" t="s">
        <v>128</v>
      </c>
      <c r="F1147" s="5" t="s">
        <v>38</v>
      </c>
    </row>
    <row r="1148" spans="1:6">
      <c r="A1148" s="5">
        <v>823355</v>
      </c>
      <c r="B1148" s="5">
        <v>151</v>
      </c>
      <c r="C1148" s="5" t="s">
        <v>17415</v>
      </c>
      <c r="D1148" s="5" t="s">
        <v>38</v>
      </c>
      <c r="E1148" s="5" t="s">
        <v>128</v>
      </c>
      <c r="F1148" s="5" t="s">
        <v>38</v>
      </c>
    </row>
    <row r="1149" spans="1:6">
      <c r="A1149" s="5">
        <v>944166</v>
      </c>
      <c r="B1149" s="5">
        <v>178</v>
      </c>
      <c r="C1149" s="5" t="s">
        <v>18490</v>
      </c>
      <c r="D1149" s="5" t="s">
        <v>38</v>
      </c>
      <c r="E1149" s="5" t="s">
        <v>128</v>
      </c>
      <c r="F1149" s="5" t="s">
        <v>38</v>
      </c>
    </row>
    <row r="1150" spans="1:6">
      <c r="A1150" s="5">
        <v>529053</v>
      </c>
      <c r="B1150" s="5">
        <v>98</v>
      </c>
      <c r="C1150" s="5" t="s">
        <v>15048</v>
      </c>
      <c r="D1150" s="5" t="s">
        <v>38</v>
      </c>
      <c r="E1150" s="5" t="s">
        <v>15049</v>
      </c>
      <c r="F1150" s="5" t="s">
        <v>38</v>
      </c>
    </row>
    <row r="1151" spans="1:6">
      <c r="A1151" s="5">
        <v>546280</v>
      </c>
      <c r="B1151" s="5">
        <v>100</v>
      </c>
      <c r="C1151" s="5" t="s">
        <v>15285</v>
      </c>
      <c r="D1151" s="5" t="s">
        <v>38</v>
      </c>
      <c r="E1151" s="5" t="s">
        <v>15286</v>
      </c>
      <c r="F1151" s="5" t="s">
        <v>38</v>
      </c>
    </row>
    <row r="1152" spans="1:6">
      <c r="A1152" s="5">
        <v>270317</v>
      </c>
      <c r="B1152" s="5">
        <v>53</v>
      </c>
      <c r="C1152" s="5" t="s">
        <v>13057</v>
      </c>
      <c r="D1152" s="5" t="s">
        <v>38</v>
      </c>
      <c r="E1152" s="5" t="s">
        <v>13058</v>
      </c>
      <c r="F1152" s="5" t="s">
        <v>38</v>
      </c>
    </row>
    <row r="1153" spans="1:6">
      <c r="A1153" s="5">
        <v>60842</v>
      </c>
      <c r="B1153" s="5">
        <v>16</v>
      </c>
      <c r="C1153" s="5" t="s">
        <v>11320</v>
      </c>
      <c r="D1153" s="5" t="s">
        <v>38</v>
      </c>
      <c r="E1153" s="5" t="s">
        <v>11321</v>
      </c>
      <c r="F1153" s="5" t="s">
        <v>38</v>
      </c>
    </row>
    <row r="1154" spans="1:6">
      <c r="A1154" s="5">
        <v>612141</v>
      </c>
      <c r="B1154" s="5">
        <v>107</v>
      </c>
      <c r="C1154" s="5" t="s">
        <v>473</v>
      </c>
      <c r="D1154" s="5" t="s">
        <v>38</v>
      </c>
      <c r="E1154" s="5" t="s">
        <v>15758</v>
      </c>
      <c r="F1154" s="5" t="s">
        <v>38</v>
      </c>
    </row>
    <row r="1155" spans="1:6">
      <c r="A1155" s="5">
        <v>184670</v>
      </c>
      <c r="B1155" s="5">
        <v>37</v>
      </c>
      <c r="C1155" s="5" t="s">
        <v>1314</v>
      </c>
      <c r="D1155" s="5" t="s">
        <v>38</v>
      </c>
      <c r="E1155" s="5" t="s">
        <v>12412</v>
      </c>
      <c r="F1155" s="5" t="s">
        <v>38</v>
      </c>
    </row>
    <row r="1156" spans="1:6">
      <c r="A1156" s="5">
        <v>861059</v>
      </c>
      <c r="B1156" s="5">
        <v>161</v>
      </c>
      <c r="C1156" s="5" t="s">
        <v>17689</v>
      </c>
      <c r="D1156" s="5" t="s">
        <v>38</v>
      </c>
      <c r="E1156" s="5" t="s">
        <v>17690</v>
      </c>
      <c r="F1156" s="5" t="s">
        <v>38</v>
      </c>
    </row>
    <row r="1157" spans="1:6">
      <c r="A1157" s="5">
        <v>913637</v>
      </c>
      <c r="B1157" s="5">
        <v>172</v>
      </c>
      <c r="C1157" s="5" t="s">
        <v>1314</v>
      </c>
      <c r="D1157" s="5" t="s">
        <v>38</v>
      </c>
      <c r="E1157" s="5" t="s">
        <v>18220</v>
      </c>
      <c r="F1157" s="5" t="s">
        <v>38</v>
      </c>
    </row>
    <row r="1158" spans="1:6">
      <c r="A1158" s="5">
        <v>86533</v>
      </c>
      <c r="B1158" s="5">
        <v>20</v>
      </c>
      <c r="C1158" s="5" t="s">
        <v>11547</v>
      </c>
      <c r="D1158" s="5" t="s">
        <v>38</v>
      </c>
      <c r="E1158" s="5" t="s">
        <v>11548</v>
      </c>
      <c r="F1158" s="5" t="s">
        <v>38</v>
      </c>
    </row>
    <row r="1159" spans="1:6">
      <c r="A1159" s="5">
        <v>667786</v>
      </c>
      <c r="B1159" s="5">
        <v>117</v>
      </c>
      <c r="C1159" s="5" t="s">
        <v>16285</v>
      </c>
      <c r="D1159" s="5" t="s">
        <v>38</v>
      </c>
      <c r="E1159" s="5" t="s">
        <v>11548</v>
      </c>
      <c r="F1159" s="5" t="s">
        <v>38</v>
      </c>
    </row>
    <row r="1160" spans="1:6">
      <c r="A1160" s="5">
        <v>944246</v>
      </c>
      <c r="B1160" s="5">
        <v>178</v>
      </c>
      <c r="C1160" s="5" t="s">
        <v>18494</v>
      </c>
      <c r="D1160" s="5" t="s">
        <v>38</v>
      </c>
      <c r="E1160" s="5" t="s">
        <v>18495</v>
      </c>
      <c r="F1160" s="5" t="s">
        <v>38</v>
      </c>
    </row>
    <row r="1161" spans="1:6">
      <c r="A1161" s="5">
        <v>631608</v>
      </c>
      <c r="B1161" s="5">
        <v>113</v>
      </c>
      <c r="C1161" s="5" t="s">
        <v>15988</v>
      </c>
      <c r="D1161" s="5" t="s">
        <v>38</v>
      </c>
      <c r="E1161" s="5" t="s">
        <v>15989</v>
      </c>
      <c r="F1161" s="5" t="s">
        <v>38</v>
      </c>
    </row>
    <row r="1162" spans="1:6">
      <c r="A1162" s="5">
        <v>58251</v>
      </c>
      <c r="B1162" s="5">
        <v>15</v>
      </c>
      <c r="C1162" s="5" t="s">
        <v>1487</v>
      </c>
      <c r="D1162" s="5" t="s">
        <v>38</v>
      </c>
      <c r="E1162" s="5" t="s">
        <v>11279</v>
      </c>
      <c r="F1162" s="5" t="s">
        <v>38</v>
      </c>
    </row>
    <row r="1163" spans="1:6">
      <c r="A1163" s="5">
        <v>424172</v>
      </c>
      <c r="B1163" s="5">
        <v>75</v>
      </c>
      <c r="C1163" s="5"/>
      <c r="D1163" s="5" t="s">
        <v>38</v>
      </c>
      <c r="E1163" s="5" t="s">
        <v>14020</v>
      </c>
      <c r="F1163" s="5" t="s">
        <v>38</v>
      </c>
    </row>
    <row r="1164" spans="1:6">
      <c r="A1164" s="5">
        <v>247722</v>
      </c>
      <c r="B1164" s="5">
        <v>50</v>
      </c>
      <c r="C1164" s="5" t="s">
        <v>12891</v>
      </c>
      <c r="D1164" s="5" t="s">
        <v>38</v>
      </c>
      <c r="E1164" s="5" t="s">
        <v>12892</v>
      </c>
      <c r="F1164" s="5" t="s">
        <v>38</v>
      </c>
    </row>
    <row r="1165" spans="1:6">
      <c r="A1165" s="5">
        <v>965872</v>
      </c>
      <c r="B1165" s="5">
        <v>184</v>
      </c>
      <c r="C1165" s="5" t="s">
        <v>11320</v>
      </c>
      <c r="D1165" s="5" t="s">
        <v>38</v>
      </c>
      <c r="E1165" s="5" t="s">
        <v>18729</v>
      </c>
      <c r="F1165" s="5" t="s">
        <v>38</v>
      </c>
    </row>
    <row r="1166" spans="1:6">
      <c r="A1166" s="5">
        <v>182668</v>
      </c>
      <c r="B1166" s="5">
        <v>37</v>
      </c>
      <c r="C1166" s="5" t="s">
        <v>12381</v>
      </c>
      <c r="D1166" s="5" t="s">
        <v>38</v>
      </c>
      <c r="E1166" s="5" t="s">
        <v>12382</v>
      </c>
      <c r="F1166" s="5" t="s">
        <v>38</v>
      </c>
    </row>
    <row r="1167" spans="1:6">
      <c r="A1167" s="5">
        <v>991140</v>
      </c>
      <c r="B1167" s="5">
        <v>187</v>
      </c>
      <c r="C1167" s="5" t="s">
        <v>18937</v>
      </c>
      <c r="D1167" s="5" t="s">
        <v>38</v>
      </c>
      <c r="E1167" s="5" t="s">
        <v>18938</v>
      </c>
      <c r="F1167" s="5" t="s">
        <v>38</v>
      </c>
    </row>
    <row r="1168" spans="1:6">
      <c r="A1168" s="5">
        <v>633937</v>
      </c>
      <c r="B1168" s="5">
        <v>113</v>
      </c>
      <c r="C1168" s="5" t="s">
        <v>16043</v>
      </c>
      <c r="D1168" s="5" t="s">
        <v>38</v>
      </c>
      <c r="E1168" s="5" t="s">
        <v>16044</v>
      </c>
      <c r="F1168" s="5" t="s">
        <v>38</v>
      </c>
    </row>
    <row r="1169" spans="1:6">
      <c r="A1169" s="5">
        <v>944144</v>
      </c>
      <c r="B1169" s="5">
        <v>178</v>
      </c>
      <c r="C1169" s="5" t="s">
        <v>18486</v>
      </c>
      <c r="D1169" s="5" t="s">
        <v>38</v>
      </c>
      <c r="E1169" s="5" t="s">
        <v>18487</v>
      </c>
      <c r="F1169" s="5" t="s">
        <v>38</v>
      </c>
    </row>
    <row r="1170" spans="1:6">
      <c r="A1170" s="5">
        <v>704441</v>
      </c>
      <c r="B1170" s="5">
        <v>123</v>
      </c>
      <c r="C1170" s="5" t="s">
        <v>16489</v>
      </c>
      <c r="D1170" s="5" t="s">
        <v>38</v>
      </c>
      <c r="E1170" s="5" t="s">
        <v>16490</v>
      </c>
      <c r="F1170" s="5" t="s">
        <v>38</v>
      </c>
    </row>
    <row r="1171" spans="1:6">
      <c r="A1171" s="5">
        <v>76805</v>
      </c>
      <c r="B1171" s="5">
        <v>20</v>
      </c>
      <c r="C1171" s="5" t="s">
        <v>828</v>
      </c>
      <c r="D1171" s="5" t="s">
        <v>38</v>
      </c>
      <c r="E1171" s="5" t="s">
        <v>11442</v>
      </c>
      <c r="F1171" s="5" t="s">
        <v>38</v>
      </c>
    </row>
    <row r="1172" spans="1:6">
      <c r="A1172" s="5">
        <v>880912</v>
      </c>
      <c r="B1172" s="5">
        <v>166</v>
      </c>
      <c r="C1172" s="5" t="s">
        <v>4290</v>
      </c>
      <c r="D1172" s="5" t="s">
        <v>38</v>
      </c>
      <c r="E1172" s="5" t="s">
        <v>17890</v>
      </c>
      <c r="F1172" s="5" t="s">
        <v>38</v>
      </c>
    </row>
    <row r="1173" spans="1:6">
      <c r="A1173" s="5">
        <v>655351</v>
      </c>
      <c r="B1173" s="5">
        <v>118</v>
      </c>
      <c r="C1173" s="5" t="s">
        <v>16207</v>
      </c>
      <c r="D1173" s="5" t="s">
        <v>38</v>
      </c>
      <c r="E1173" s="5" t="s">
        <v>16208</v>
      </c>
      <c r="F1173" s="5" t="s">
        <v>38</v>
      </c>
    </row>
    <row r="1174" spans="1:6">
      <c r="A1174" s="5">
        <v>744652</v>
      </c>
      <c r="B1174" s="5">
        <v>131</v>
      </c>
      <c r="C1174" s="5" t="s">
        <v>377</v>
      </c>
      <c r="D1174" s="5" t="s">
        <v>38</v>
      </c>
      <c r="E1174" s="5" t="s">
        <v>16759</v>
      </c>
      <c r="F1174" s="5" t="s">
        <v>38</v>
      </c>
    </row>
    <row r="1175" spans="1:6">
      <c r="A1175" s="5">
        <v>655920</v>
      </c>
      <c r="B1175" s="5">
        <v>118</v>
      </c>
      <c r="C1175" s="5" t="s">
        <v>1314</v>
      </c>
      <c r="D1175" s="5" t="s">
        <v>38</v>
      </c>
      <c r="E1175" s="5" t="s">
        <v>16219</v>
      </c>
      <c r="F1175" s="5" t="s">
        <v>38</v>
      </c>
    </row>
    <row r="1176" spans="1:6">
      <c r="A1176" s="5">
        <v>620025</v>
      </c>
      <c r="B1176" s="5">
        <v>112</v>
      </c>
      <c r="C1176" s="5" t="s">
        <v>15842</v>
      </c>
      <c r="D1176" s="5" t="s">
        <v>38</v>
      </c>
      <c r="E1176" s="5" t="s">
        <v>15843</v>
      </c>
      <c r="F1176" s="5" t="s">
        <v>38</v>
      </c>
    </row>
    <row r="1177" spans="1:6">
      <c r="A1177" s="5">
        <v>60773</v>
      </c>
      <c r="B1177" s="5">
        <v>16</v>
      </c>
      <c r="C1177" s="5" t="s">
        <v>128</v>
      </c>
      <c r="D1177" s="5" t="s">
        <v>38</v>
      </c>
      <c r="E1177" s="5" t="s">
        <v>11315</v>
      </c>
      <c r="F1177" s="5" t="s">
        <v>38</v>
      </c>
    </row>
    <row r="1178" spans="1:6">
      <c r="A1178" s="5">
        <v>715630</v>
      </c>
      <c r="B1178" s="5">
        <v>126</v>
      </c>
      <c r="C1178" s="5" t="s">
        <v>16537</v>
      </c>
      <c r="D1178" s="5" t="s">
        <v>38</v>
      </c>
      <c r="E1178" s="5" t="s">
        <v>16538</v>
      </c>
      <c r="F1178" s="5" t="s">
        <v>38</v>
      </c>
    </row>
    <row r="1179" spans="1:6">
      <c r="A1179" s="5">
        <v>782611</v>
      </c>
      <c r="B1179" s="5">
        <v>142</v>
      </c>
      <c r="C1179" s="5" t="s">
        <v>17123</v>
      </c>
      <c r="D1179" s="5" t="s">
        <v>38</v>
      </c>
      <c r="E1179" s="5" t="s">
        <v>17124</v>
      </c>
      <c r="F1179" s="5" t="s">
        <v>38</v>
      </c>
    </row>
    <row r="1180" spans="1:6">
      <c r="A1180" s="5">
        <v>584671</v>
      </c>
      <c r="B1180" s="5">
        <v>104</v>
      </c>
      <c r="C1180" s="5" t="s">
        <v>15520</v>
      </c>
      <c r="D1180" s="5" t="s">
        <v>38</v>
      </c>
      <c r="E1180" s="5" t="s">
        <v>15521</v>
      </c>
      <c r="F1180" s="5" t="s">
        <v>38</v>
      </c>
    </row>
    <row r="1181" spans="1:6">
      <c r="A1181" s="5">
        <v>934947</v>
      </c>
      <c r="B1181" s="5">
        <v>175</v>
      </c>
      <c r="C1181" s="5" t="s">
        <v>18412</v>
      </c>
      <c r="D1181" s="5" t="s">
        <v>38</v>
      </c>
      <c r="E1181" s="5" t="s">
        <v>18413</v>
      </c>
      <c r="F1181" s="5" t="s">
        <v>38</v>
      </c>
    </row>
    <row r="1182" spans="1:6">
      <c r="A1182" s="5">
        <v>782029</v>
      </c>
      <c r="B1182" s="5">
        <v>141</v>
      </c>
      <c r="C1182" s="5" t="s">
        <v>12217</v>
      </c>
      <c r="D1182" s="5" t="s">
        <v>38</v>
      </c>
      <c r="E1182" s="5" t="s">
        <v>17116</v>
      </c>
      <c r="F1182" s="5" t="s">
        <v>38</v>
      </c>
    </row>
    <row r="1183" spans="1:6">
      <c r="A1183" s="5">
        <v>656654</v>
      </c>
      <c r="B1183" s="5">
        <v>117</v>
      </c>
      <c r="C1183" s="5" t="s">
        <v>16238</v>
      </c>
      <c r="D1183" s="5" t="s">
        <v>38</v>
      </c>
      <c r="E1183" s="5" t="s">
        <v>16239</v>
      </c>
      <c r="F1183" s="5" t="s">
        <v>38</v>
      </c>
    </row>
    <row r="1184" spans="1:6">
      <c r="A1184" s="5">
        <v>537394</v>
      </c>
      <c r="B1184" s="5">
        <v>98</v>
      </c>
      <c r="C1184" s="5" t="s">
        <v>15120</v>
      </c>
      <c r="D1184" s="5" t="s">
        <v>38</v>
      </c>
      <c r="E1184" s="5" t="s">
        <v>15121</v>
      </c>
      <c r="F1184" s="5" t="s">
        <v>38</v>
      </c>
    </row>
    <row r="1185" spans="1:6">
      <c r="A1185" s="5">
        <v>545991</v>
      </c>
      <c r="B1185" s="5">
        <v>99</v>
      </c>
      <c r="C1185" s="5" t="s">
        <v>828</v>
      </c>
      <c r="D1185" s="5" t="s">
        <v>38</v>
      </c>
      <c r="E1185" s="5" t="s">
        <v>15273</v>
      </c>
      <c r="F1185" s="5" t="s">
        <v>38</v>
      </c>
    </row>
    <row r="1186" spans="1:6">
      <c r="A1186" s="5">
        <v>527314</v>
      </c>
      <c r="B1186" s="5">
        <v>97</v>
      </c>
      <c r="C1186" s="5" t="s">
        <v>15030</v>
      </c>
      <c r="D1186" s="5" t="s">
        <v>38</v>
      </c>
      <c r="E1186" s="5" t="s">
        <v>15031</v>
      </c>
      <c r="F1186" s="5" t="s">
        <v>38</v>
      </c>
    </row>
    <row r="1187" spans="1:6">
      <c r="A1187" s="5">
        <v>542772</v>
      </c>
      <c r="B1187" s="5">
        <v>100</v>
      </c>
      <c r="C1187" s="5"/>
      <c r="D1187" s="5" t="s">
        <v>38</v>
      </c>
      <c r="E1187" s="5" t="s">
        <v>15198</v>
      </c>
      <c r="F1187" s="5" t="s">
        <v>38</v>
      </c>
    </row>
    <row r="1188" spans="1:6">
      <c r="A1188" s="5">
        <v>603462</v>
      </c>
      <c r="B1188" s="5">
        <v>108</v>
      </c>
      <c r="C1188" s="5" t="s">
        <v>15693</v>
      </c>
      <c r="D1188" s="5" t="s">
        <v>38</v>
      </c>
      <c r="E1188" s="5" t="s">
        <v>15694</v>
      </c>
      <c r="F1188" s="5" t="s">
        <v>38</v>
      </c>
    </row>
    <row r="1189" spans="1:6">
      <c r="A1189" s="5">
        <v>603478</v>
      </c>
      <c r="B1189" s="5">
        <v>108</v>
      </c>
      <c r="C1189" s="5" t="s">
        <v>15695</v>
      </c>
      <c r="D1189" s="5" t="s">
        <v>38</v>
      </c>
      <c r="E1189" s="5" t="s">
        <v>15696</v>
      </c>
      <c r="F1189" s="5" t="s">
        <v>38</v>
      </c>
    </row>
    <row r="1190" spans="1:6">
      <c r="A1190" s="5">
        <v>656648</v>
      </c>
      <c r="B1190" s="5">
        <v>117</v>
      </c>
      <c r="C1190" s="5" t="s">
        <v>16236</v>
      </c>
      <c r="D1190" s="5" t="s">
        <v>38</v>
      </c>
      <c r="E1190" s="5" t="s">
        <v>16237</v>
      </c>
      <c r="F1190" s="5" t="s">
        <v>38</v>
      </c>
    </row>
    <row r="1191" spans="1:6">
      <c r="A1191" s="5">
        <v>361440</v>
      </c>
      <c r="B1191" s="5">
        <v>67</v>
      </c>
      <c r="C1191" s="5" t="s">
        <v>1314</v>
      </c>
      <c r="D1191" s="5" t="s">
        <v>38</v>
      </c>
      <c r="E1191" s="5" t="s">
        <v>13533</v>
      </c>
      <c r="F1191" s="5" t="s">
        <v>38</v>
      </c>
    </row>
    <row r="1192" spans="1:6">
      <c r="A1192" s="5">
        <v>959026</v>
      </c>
      <c r="B1192" s="5">
        <v>181</v>
      </c>
      <c r="C1192" s="5" t="s">
        <v>1314</v>
      </c>
      <c r="D1192" s="5" t="s">
        <v>38</v>
      </c>
      <c r="E1192" s="5" t="s">
        <v>18651</v>
      </c>
      <c r="F1192" s="5" t="s">
        <v>38</v>
      </c>
    </row>
    <row r="1193" spans="1:6">
      <c r="A1193" s="5">
        <v>631408</v>
      </c>
      <c r="B1193" s="5">
        <v>114</v>
      </c>
      <c r="C1193" s="5" t="s">
        <v>4637</v>
      </c>
      <c r="D1193" s="5" t="s">
        <v>38</v>
      </c>
      <c r="E1193" s="5" t="s">
        <v>15987</v>
      </c>
      <c r="F1193" s="5" t="s">
        <v>38</v>
      </c>
    </row>
    <row r="1194" spans="1:6">
      <c r="A1194" s="5">
        <v>538205</v>
      </c>
      <c r="B1194" s="5">
        <v>100</v>
      </c>
      <c r="C1194" s="5" t="s">
        <v>473</v>
      </c>
      <c r="D1194" s="5" t="s">
        <v>38</v>
      </c>
      <c r="E1194" s="5" t="s">
        <v>15143</v>
      </c>
      <c r="F1194" s="5" t="s">
        <v>38</v>
      </c>
    </row>
    <row r="1195" spans="1:6">
      <c r="A1195" s="5">
        <v>657504</v>
      </c>
      <c r="B1195" s="5">
        <v>117</v>
      </c>
      <c r="C1195" s="5" t="s">
        <v>16252</v>
      </c>
      <c r="D1195" s="5" t="s">
        <v>38</v>
      </c>
      <c r="E1195" s="5" t="s">
        <v>16253</v>
      </c>
      <c r="F1195" s="5" t="s">
        <v>38</v>
      </c>
    </row>
    <row r="1196" spans="1:6">
      <c r="A1196" s="5">
        <v>802692</v>
      </c>
      <c r="B1196" s="5">
        <v>148</v>
      </c>
      <c r="C1196" s="5" t="s">
        <v>17284</v>
      </c>
      <c r="D1196" s="5" t="s">
        <v>38</v>
      </c>
      <c r="E1196" s="5" t="s">
        <v>17285</v>
      </c>
      <c r="F1196" s="5" t="s">
        <v>38</v>
      </c>
    </row>
    <row r="1197" spans="1:6">
      <c r="A1197" s="5">
        <v>938705</v>
      </c>
      <c r="B1197" s="5">
        <v>175</v>
      </c>
      <c r="C1197" s="5" t="s">
        <v>18427</v>
      </c>
      <c r="D1197" s="5" t="s">
        <v>38</v>
      </c>
      <c r="E1197" s="5" t="s">
        <v>18428</v>
      </c>
      <c r="F1197" s="5" t="s">
        <v>38</v>
      </c>
    </row>
    <row r="1198" spans="1:6">
      <c r="A1198" s="5">
        <v>20538</v>
      </c>
      <c r="B1198" s="5">
        <v>4</v>
      </c>
      <c r="C1198" s="5" t="s">
        <v>11047</v>
      </c>
      <c r="D1198" s="5" t="s">
        <v>38</v>
      </c>
      <c r="E1198" s="5" t="s">
        <v>11048</v>
      </c>
      <c r="F1198" s="5" t="s">
        <v>38</v>
      </c>
    </row>
    <row r="1199" spans="1:6">
      <c r="A1199" s="5">
        <v>128690</v>
      </c>
      <c r="B1199" s="5">
        <v>30</v>
      </c>
      <c r="C1199" s="5" t="s">
        <v>11803</v>
      </c>
      <c r="D1199" s="5" t="s">
        <v>38</v>
      </c>
      <c r="E1199" s="5" t="s">
        <v>11804</v>
      </c>
      <c r="F1199" s="5" t="s">
        <v>38</v>
      </c>
    </row>
    <row r="1200" spans="1:6">
      <c r="A1200" s="5">
        <v>29819</v>
      </c>
      <c r="B1200" s="5">
        <v>5</v>
      </c>
      <c r="C1200" s="5" t="s">
        <v>11091</v>
      </c>
      <c r="D1200" s="5" t="s">
        <v>38</v>
      </c>
      <c r="E1200" s="5" t="s">
        <v>11092</v>
      </c>
      <c r="F1200" s="5" t="s">
        <v>38</v>
      </c>
    </row>
    <row r="1201" spans="1:6">
      <c r="A1201" s="5">
        <v>266015</v>
      </c>
      <c r="B1201" s="5">
        <v>54</v>
      </c>
      <c r="C1201" s="5"/>
      <c r="D1201" s="5" t="s">
        <v>38</v>
      </c>
      <c r="E1201" s="5" t="s">
        <v>13014</v>
      </c>
      <c r="F1201" s="5" t="s">
        <v>38</v>
      </c>
    </row>
    <row r="1202" spans="1:6">
      <c r="A1202" s="5">
        <v>636199</v>
      </c>
      <c r="B1202" s="5">
        <v>113</v>
      </c>
      <c r="C1202" s="5" t="s">
        <v>16074</v>
      </c>
      <c r="D1202" s="5" t="s">
        <v>38</v>
      </c>
      <c r="E1202" s="5" t="s">
        <v>16075</v>
      </c>
      <c r="F1202" s="5" t="s">
        <v>38</v>
      </c>
    </row>
    <row r="1203" spans="1:6">
      <c r="A1203" s="5">
        <v>779960</v>
      </c>
      <c r="B1203" s="5">
        <v>142</v>
      </c>
      <c r="C1203" s="5" t="s">
        <v>17075</v>
      </c>
      <c r="D1203" s="5" t="s">
        <v>38</v>
      </c>
      <c r="E1203" s="5" t="s">
        <v>17076</v>
      </c>
      <c r="F1203" s="5" t="s">
        <v>38</v>
      </c>
    </row>
    <row r="1204" spans="1:6">
      <c r="A1204" s="5">
        <v>691241</v>
      </c>
      <c r="B1204" s="5">
        <v>121</v>
      </c>
      <c r="C1204" s="5" t="s">
        <v>16421</v>
      </c>
      <c r="D1204" s="5" t="s">
        <v>38</v>
      </c>
      <c r="E1204" s="5" t="s">
        <v>16422</v>
      </c>
      <c r="F1204" s="5" t="s">
        <v>38</v>
      </c>
    </row>
    <row r="1205" spans="1:6">
      <c r="A1205" s="5">
        <v>438160</v>
      </c>
      <c r="B1205" s="5">
        <v>80</v>
      </c>
      <c r="C1205" s="5" t="s">
        <v>14135</v>
      </c>
      <c r="D1205" s="5" t="s">
        <v>38</v>
      </c>
      <c r="E1205" s="5" t="s">
        <v>14136</v>
      </c>
      <c r="F1205" s="5" t="s">
        <v>38</v>
      </c>
    </row>
    <row r="1206" spans="1:6">
      <c r="A1206" s="5">
        <v>990733</v>
      </c>
      <c r="B1206" s="5">
        <v>187</v>
      </c>
      <c r="C1206" s="5" t="s">
        <v>18935</v>
      </c>
      <c r="D1206" s="5" t="s">
        <v>38</v>
      </c>
      <c r="E1206" s="5" t="s">
        <v>18936</v>
      </c>
      <c r="F1206" s="5" t="s">
        <v>38</v>
      </c>
    </row>
    <row r="1207" spans="1:6">
      <c r="A1207" s="5">
        <v>647593</v>
      </c>
      <c r="B1207" s="5">
        <v>115</v>
      </c>
      <c r="C1207" s="5" t="s">
        <v>16183</v>
      </c>
      <c r="D1207" s="5" t="s">
        <v>38</v>
      </c>
      <c r="E1207" s="5" t="s">
        <v>16184</v>
      </c>
      <c r="F1207" s="5" t="s">
        <v>38</v>
      </c>
    </row>
    <row r="1208" spans="1:6">
      <c r="A1208" s="5">
        <v>744764</v>
      </c>
      <c r="B1208" s="5">
        <v>131</v>
      </c>
      <c r="C1208" s="5"/>
      <c r="D1208" s="5" t="s">
        <v>38</v>
      </c>
      <c r="E1208" s="5" t="s">
        <v>16762</v>
      </c>
      <c r="F1208" s="5" t="s">
        <v>38</v>
      </c>
    </row>
    <row r="1209" spans="1:6">
      <c r="A1209" s="5">
        <v>84176</v>
      </c>
      <c r="B1209" s="5">
        <v>19</v>
      </c>
      <c r="C1209" s="5" t="s">
        <v>11519</v>
      </c>
      <c r="D1209" s="5" t="s">
        <v>38</v>
      </c>
      <c r="E1209" s="5" t="s">
        <v>11520</v>
      </c>
      <c r="F1209" s="5" t="s">
        <v>38</v>
      </c>
    </row>
    <row r="1210" spans="1:6">
      <c r="A1210" s="5">
        <v>748557</v>
      </c>
      <c r="B1210" s="5">
        <v>131</v>
      </c>
      <c r="C1210" s="5" t="s">
        <v>1314</v>
      </c>
      <c r="D1210" s="5" t="s">
        <v>38</v>
      </c>
      <c r="E1210" s="5" t="s">
        <v>16808</v>
      </c>
      <c r="F1210" s="5" t="s">
        <v>38</v>
      </c>
    </row>
    <row r="1211" spans="1:6">
      <c r="A1211" s="5">
        <v>537270</v>
      </c>
      <c r="B1211" s="5">
        <v>98</v>
      </c>
      <c r="C1211" s="5"/>
      <c r="D1211" s="5" t="s">
        <v>38</v>
      </c>
      <c r="E1211" s="5" t="s">
        <v>15116</v>
      </c>
      <c r="F1211" s="5" t="s">
        <v>38</v>
      </c>
    </row>
    <row r="1212" spans="1:6">
      <c r="A1212" s="5">
        <v>10133</v>
      </c>
      <c r="B1212" s="5">
        <v>2</v>
      </c>
      <c r="C1212" s="5" t="s">
        <v>10951</v>
      </c>
      <c r="D1212" s="5" t="s">
        <v>38</v>
      </c>
      <c r="E1212" s="5" t="s">
        <v>10952</v>
      </c>
      <c r="F1212" s="5" t="s">
        <v>38</v>
      </c>
    </row>
    <row r="1213" spans="1:6">
      <c r="A1213" s="5">
        <v>825667</v>
      </c>
      <c r="B1213" s="5">
        <v>151</v>
      </c>
      <c r="C1213" s="5" t="s">
        <v>17419</v>
      </c>
      <c r="D1213" s="5" t="s">
        <v>38</v>
      </c>
      <c r="E1213" s="5" t="s">
        <v>17420</v>
      </c>
      <c r="F1213" s="5" t="s">
        <v>38</v>
      </c>
    </row>
    <row r="1214" spans="1:6">
      <c r="A1214" s="5">
        <v>1002748</v>
      </c>
      <c r="B1214" s="5">
        <v>189</v>
      </c>
      <c r="C1214" s="5" t="s">
        <v>19126</v>
      </c>
      <c r="D1214" s="5" t="s">
        <v>38</v>
      </c>
      <c r="E1214" s="5" t="s">
        <v>19127</v>
      </c>
      <c r="F1214" s="5" t="s">
        <v>38</v>
      </c>
    </row>
    <row r="1215" spans="1:6">
      <c r="A1215" s="5">
        <v>573607</v>
      </c>
      <c r="B1215" s="5">
        <v>104</v>
      </c>
      <c r="C1215" s="5" t="s">
        <v>15460</v>
      </c>
      <c r="D1215" s="5" t="s">
        <v>38</v>
      </c>
      <c r="E1215" s="5" t="s">
        <v>15461</v>
      </c>
      <c r="F1215" s="5" t="s">
        <v>38</v>
      </c>
    </row>
    <row r="1216" spans="1:6">
      <c r="A1216" s="5">
        <v>579289</v>
      </c>
      <c r="B1216" s="5">
        <v>103</v>
      </c>
      <c r="C1216" s="5"/>
      <c r="D1216" s="5" t="s">
        <v>38</v>
      </c>
      <c r="E1216" s="5" t="s">
        <v>15500</v>
      </c>
      <c r="F1216" s="5" t="s">
        <v>38</v>
      </c>
    </row>
    <row r="1217" spans="1:6">
      <c r="A1217" s="5">
        <v>176254</v>
      </c>
      <c r="B1217" s="5">
        <v>36</v>
      </c>
      <c r="C1217" s="5" t="s">
        <v>12286</v>
      </c>
      <c r="D1217" s="5" t="s">
        <v>38</v>
      </c>
      <c r="E1217" s="5" t="s">
        <v>12287</v>
      </c>
      <c r="F1217" s="5" t="s">
        <v>38</v>
      </c>
    </row>
    <row r="1218" spans="1:6">
      <c r="A1218" s="5">
        <v>569616</v>
      </c>
      <c r="B1218" s="5">
        <v>103</v>
      </c>
      <c r="C1218" s="5" t="s">
        <v>15423</v>
      </c>
      <c r="D1218" s="5" t="s">
        <v>38</v>
      </c>
      <c r="E1218" s="5" t="s">
        <v>12287</v>
      </c>
      <c r="F1218" s="5" t="s">
        <v>38</v>
      </c>
    </row>
    <row r="1219" spans="1:6">
      <c r="A1219" s="5">
        <v>892719</v>
      </c>
      <c r="B1219" s="5">
        <v>168</v>
      </c>
      <c r="C1219" s="5" t="s">
        <v>18042</v>
      </c>
      <c r="D1219" s="5" t="s">
        <v>38</v>
      </c>
      <c r="E1219" s="5" t="s">
        <v>18043</v>
      </c>
      <c r="F1219" s="5" t="s">
        <v>38</v>
      </c>
    </row>
    <row r="1220" spans="1:6">
      <c r="A1220" s="5">
        <v>254093</v>
      </c>
      <c r="B1220" s="5">
        <v>52</v>
      </c>
      <c r="C1220" s="5" t="s">
        <v>12931</v>
      </c>
      <c r="D1220" s="5" t="s">
        <v>38</v>
      </c>
      <c r="E1220" s="5" t="s">
        <v>12932</v>
      </c>
      <c r="F1220" s="5" t="s">
        <v>38</v>
      </c>
    </row>
    <row r="1221" spans="1:6">
      <c r="A1221" s="5">
        <v>816364</v>
      </c>
      <c r="B1221" s="5">
        <v>152</v>
      </c>
      <c r="C1221" s="5" t="s">
        <v>17371</v>
      </c>
      <c r="D1221" s="5" t="s">
        <v>38</v>
      </c>
      <c r="E1221" s="5" t="s">
        <v>17372</v>
      </c>
      <c r="F1221" s="5" t="s">
        <v>38</v>
      </c>
    </row>
    <row r="1222" spans="1:6">
      <c r="A1222" s="5">
        <v>476442</v>
      </c>
      <c r="B1222" s="5">
        <v>86</v>
      </c>
      <c r="C1222" s="5" t="s">
        <v>14463</v>
      </c>
      <c r="D1222" s="5" t="s">
        <v>38</v>
      </c>
      <c r="E1222" s="5" t="s">
        <v>5328</v>
      </c>
      <c r="F1222" s="5" t="s">
        <v>38</v>
      </c>
    </row>
    <row r="1223" spans="1:6">
      <c r="A1223" s="5">
        <v>660741</v>
      </c>
      <c r="B1223" s="5">
        <v>117</v>
      </c>
      <c r="C1223" s="5" t="s">
        <v>16278</v>
      </c>
      <c r="D1223" s="5" t="s">
        <v>38</v>
      </c>
      <c r="E1223" s="5" t="s">
        <v>5328</v>
      </c>
      <c r="F1223" s="5" t="s">
        <v>38</v>
      </c>
    </row>
    <row r="1224" spans="1:6">
      <c r="A1224" s="5">
        <v>992349</v>
      </c>
      <c r="B1224" s="5">
        <v>188</v>
      </c>
      <c r="C1224" s="5" t="s">
        <v>167</v>
      </c>
      <c r="D1224" s="5" t="s">
        <v>38</v>
      </c>
      <c r="E1224" s="5" t="s">
        <v>18971</v>
      </c>
      <c r="F1224" s="5" t="s">
        <v>38</v>
      </c>
    </row>
    <row r="1225" spans="1:6">
      <c r="A1225" s="5">
        <v>628654</v>
      </c>
      <c r="B1225" s="5">
        <v>113</v>
      </c>
      <c r="C1225" s="5" t="s">
        <v>828</v>
      </c>
      <c r="D1225" s="5" t="s">
        <v>38</v>
      </c>
      <c r="E1225" s="5" t="s">
        <v>15960</v>
      </c>
      <c r="F1225" s="5" t="s">
        <v>38</v>
      </c>
    </row>
    <row r="1226" spans="1:6">
      <c r="A1226" s="5">
        <v>816276</v>
      </c>
      <c r="B1226" s="5">
        <v>152</v>
      </c>
      <c r="C1226" s="5" t="s">
        <v>17369</v>
      </c>
      <c r="D1226" s="5" t="s">
        <v>38</v>
      </c>
      <c r="E1226" s="5" t="s">
        <v>17370</v>
      </c>
      <c r="F1226" s="5" t="s">
        <v>38</v>
      </c>
    </row>
    <row r="1227" spans="1:6">
      <c r="A1227" s="5">
        <v>77246</v>
      </c>
      <c r="B1227" s="5">
        <v>20</v>
      </c>
      <c r="C1227" s="5" t="s">
        <v>11443</v>
      </c>
      <c r="D1227" s="5" t="s">
        <v>38</v>
      </c>
      <c r="E1227" s="5" t="s">
        <v>11444</v>
      </c>
      <c r="F1227" s="5" t="s">
        <v>38</v>
      </c>
    </row>
    <row r="1228" spans="1:6">
      <c r="A1228" s="5">
        <v>394009</v>
      </c>
      <c r="B1228" s="5">
        <v>71</v>
      </c>
      <c r="C1228" s="5" t="s">
        <v>13725</v>
      </c>
      <c r="D1228" s="5" t="s">
        <v>38</v>
      </c>
      <c r="E1228" s="5" t="s">
        <v>13726</v>
      </c>
      <c r="F1228" s="5" t="s">
        <v>38</v>
      </c>
    </row>
    <row r="1229" spans="1:6">
      <c r="A1229" s="5">
        <v>757754</v>
      </c>
      <c r="B1229" s="5">
        <v>134</v>
      </c>
      <c r="C1229" s="5" t="s">
        <v>16863</v>
      </c>
      <c r="D1229" s="5" t="s">
        <v>38</v>
      </c>
      <c r="E1229" s="5" t="s">
        <v>16864</v>
      </c>
      <c r="F1229" s="5" t="s">
        <v>38</v>
      </c>
    </row>
    <row r="1230" spans="1:6">
      <c r="A1230" s="5">
        <v>395139</v>
      </c>
      <c r="B1230" s="5">
        <v>71</v>
      </c>
      <c r="C1230" s="5" t="s">
        <v>13745</v>
      </c>
      <c r="D1230" s="5" t="s">
        <v>38</v>
      </c>
      <c r="E1230" s="5" t="s">
        <v>13746</v>
      </c>
      <c r="F1230" s="5" t="s">
        <v>38</v>
      </c>
    </row>
    <row r="1231" spans="1:6">
      <c r="A1231" s="5">
        <v>689413</v>
      </c>
      <c r="B1231" s="5">
        <v>122</v>
      </c>
      <c r="C1231" s="5" t="s">
        <v>16394</v>
      </c>
      <c r="D1231" s="5" t="s">
        <v>38</v>
      </c>
      <c r="E1231" s="5" t="s">
        <v>16395</v>
      </c>
      <c r="F1231" s="5" t="s">
        <v>38</v>
      </c>
    </row>
    <row r="1232" spans="1:6">
      <c r="A1232" s="5">
        <v>265759</v>
      </c>
      <c r="B1232" s="5">
        <v>54</v>
      </c>
      <c r="C1232" s="5" t="s">
        <v>128</v>
      </c>
      <c r="D1232" s="5" t="s">
        <v>38</v>
      </c>
      <c r="E1232" s="5" t="s">
        <v>13005</v>
      </c>
      <c r="F1232" s="5" t="s">
        <v>38</v>
      </c>
    </row>
    <row r="1233" spans="1:6">
      <c r="A1233" s="5">
        <v>1006516</v>
      </c>
      <c r="B1233" s="5">
        <v>189</v>
      </c>
      <c r="C1233" s="5" t="s">
        <v>19219</v>
      </c>
      <c r="D1233" s="5" t="s">
        <v>38</v>
      </c>
      <c r="E1233" s="5" t="s">
        <v>19220</v>
      </c>
      <c r="F1233" s="5" t="s">
        <v>38</v>
      </c>
    </row>
    <row r="1234" spans="1:6">
      <c r="A1234" s="5">
        <v>223404</v>
      </c>
      <c r="B1234" s="5">
        <v>45</v>
      </c>
      <c r="C1234" s="5" t="s">
        <v>12730</v>
      </c>
      <c r="D1234" s="5" t="s">
        <v>38</v>
      </c>
      <c r="E1234" s="5" t="s">
        <v>12731</v>
      </c>
      <c r="F1234" s="5" t="s">
        <v>38</v>
      </c>
    </row>
    <row r="1235" spans="1:6">
      <c r="A1235" s="5">
        <v>898148</v>
      </c>
      <c r="B1235" s="5">
        <v>169</v>
      </c>
      <c r="C1235" s="5" t="s">
        <v>3753</v>
      </c>
      <c r="D1235" s="5" t="s">
        <v>38</v>
      </c>
      <c r="E1235" s="5" t="s">
        <v>18108</v>
      </c>
      <c r="F1235" s="5" t="s">
        <v>38</v>
      </c>
    </row>
    <row r="1236" spans="1:6">
      <c r="A1236" s="5">
        <v>390126</v>
      </c>
      <c r="B1236" s="5">
        <v>71</v>
      </c>
      <c r="C1236" s="5" t="s">
        <v>4378</v>
      </c>
      <c r="D1236" s="5" t="s">
        <v>38</v>
      </c>
      <c r="E1236" s="5" t="s">
        <v>13684</v>
      </c>
      <c r="F1236" s="5" t="s">
        <v>38</v>
      </c>
    </row>
    <row r="1237" spans="1:6">
      <c r="A1237" s="5">
        <v>515755</v>
      </c>
      <c r="B1237" s="5">
        <v>94</v>
      </c>
      <c r="C1237" s="5" t="s">
        <v>14913</v>
      </c>
      <c r="D1237" s="5" t="s">
        <v>38</v>
      </c>
      <c r="E1237" s="5" t="s">
        <v>14914</v>
      </c>
      <c r="F1237" s="5" t="s">
        <v>38</v>
      </c>
    </row>
    <row r="1238" spans="1:6">
      <c r="A1238" s="5">
        <v>211954</v>
      </c>
      <c r="B1238" s="5">
        <v>41</v>
      </c>
      <c r="C1238" s="5" t="s">
        <v>12655</v>
      </c>
      <c r="D1238" s="5" t="s">
        <v>38</v>
      </c>
      <c r="E1238" s="5" t="s">
        <v>12656</v>
      </c>
      <c r="F1238" s="5" t="s">
        <v>38</v>
      </c>
    </row>
    <row r="1239" spans="1:6">
      <c r="A1239" s="5">
        <v>691532</v>
      </c>
      <c r="B1239" s="5">
        <v>121</v>
      </c>
      <c r="C1239" s="5" t="s">
        <v>16425</v>
      </c>
      <c r="D1239" s="5" t="s">
        <v>38</v>
      </c>
      <c r="E1239" s="5" t="s">
        <v>16426</v>
      </c>
      <c r="F1239" s="5" t="s">
        <v>38</v>
      </c>
    </row>
    <row r="1240" spans="1:6">
      <c r="A1240" s="5">
        <v>943022</v>
      </c>
      <c r="B1240" s="5">
        <v>177</v>
      </c>
      <c r="C1240" s="5" t="s">
        <v>18458</v>
      </c>
      <c r="D1240" s="5" t="s">
        <v>38</v>
      </c>
      <c r="E1240" s="5" t="s">
        <v>18459</v>
      </c>
      <c r="F1240" s="5" t="s">
        <v>38</v>
      </c>
    </row>
    <row r="1241" spans="1:6">
      <c r="A1241" s="5">
        <v>779053</v>
      </c>
      <c r="B1241" s="5">
        <v>142</v>
      </c>
      <c r="C1241" s="5" t="s">
        <v>17037</v>
      </c>
      <c r="D1241" s="5" t="s">
        <v>38</v>
      </c>
      <c r="E1241" s="5" t="s">
        <v>17038</v>
      </c>
      <c r="F1241" s="5" t="s">
        <v>38</v>
      </c>
    </row>
    <row r="1242" spans="1:6">
      <c r="A1242" s="5">
        <v>177755</v>
      </c>
      <c r="B1242" s="5">
        <v>36</v>
      </c>
      <c r="C1242" s="5" t="s">
        <v>12327</v>
      </c>
      <c r="D1242" s="5" t="s">
        <v>38</v>
      </c>
      <c r="E1242" s="5" t="s">
        <v>12328</v>
      </c>
      <c r="F1242" s="5" t="s">
        <v>38</v>
      </c>
    </row>
    <row r="1243" spans="1:6">
      <c r="A1243" s="5">
        <v>608193</v>
      </c>
      <c r="B1243" s="5">
        <v>108</v>
      </c>
      <c r="C1243" s="5" t="s">
        <v>15745</v>
      </c>
      <c r="D1243" s="5" t="s">
        <v>38</v>
      </c>
      <c r="E1243" s="5" t="s">
        <v>15746</v>
      </c>
      <c r="F1243" s="5" t="s">
        <v>38</v>
      </c>
    </row>
    <row r="1244" spans="1:6">
      <c r="A1244" s="5">
        <v>520528</v>
      </c>
      <c r="B1244" s="5">
        <v>94</v>
      </c>
      <c r="C1244" s="5" t="s">
        <v>12815</v>
      </c>
      <c r="D1244" s="5" t="s">
        <v>38</v>
      </c>
      <c r="E1244" s="5" t="s">
        <v>14982</v>
      </c>
      <c r="F1244" s="5" t="s">
        <v>38</v>
      </c>
    </row>
    <row r="1245" spans="1:6">
      <c r="A1245" s="5">
        <v>300358</v>
      </c>
      <c r="B1245" s="5">
        <v>58</v>
      </c>
      <c r="C1245" s="5" t="s">
        <v>13181</v>
      </c>
      <c r="D1245" s="5" t="s">
        <v>38</v>
      </c>
      <c r="E1245" s="5" t="s">
        <v>13182</v>
      </c>
      <c r="F1245" s="5" t="s">
        <v>38</v>
      </c>
    </row>
    <row r="1246" spans="1:6">
      <c r="A1246" s="5">
        <v>856585</v>
      </c>
      <c r="B1246" s="5">
        <v>157</v>
      </c>
      <c r="C1246" s="5" t="s">
        <v>17655</v>
      </c>
      <c r="D1246" s="5" t="s">
        <v>38</v>
      </c>
      <c r="E1246" s="5" t="s">
        <v>17656</v>
      </c>
      <c r="F1246" s="5" t="s">
        <v>38</v>
      </c>
    </row>
    <row r="1247" spans="1:6">
      <c r="A1247" s="5">
        <v>50577</v>
      </c>
      <c r="B1247" s="5">
        <v>8</v>
      </c>
      <c r="C1247" s="5" t="s">
        <v>11257</v>
      </c>
      <c r="D1247" s="5" t="s">
        <v>38</v>
      </c>
      <c r="E1247" s="5" t="s">
        <v>11258</v>
      </c>
      <c r="F1247" s="5" t="s">
        <v>38</v>
      </c>
    </row>
    <row r="1248" spans="1:6">
      <c r="A1248" s="5">
        <v>778515</v>
      </c>
      <c r="B1248" s="5">
        <v>141</v>
      </c>
      <c r="C1248" s="5" t="s">
        <v>17013</v>
      </c>
      <c r="D1248" s="5" t="s">
        <v>38</v>
      </c>
      <c r="E1248" s="5" t="s">
        <v>17014</v>
      </c>
      <c r="F1248" s="5" t="s">
        <v>38</v>
      </c>
    </row>
    <row r="1249" spans="1:6">
      <c r="A1249" s="5">
        <v>395280</v>
      </c>
      <c r="B1249" s="5">
        <v>71</v>
      </c>
      <c r="C1249" s="5" t="s">
        <v>13756</v>
      </c>
      <c r="D1249" s="5" t="s">
        <v>38</v>
      </c>
      <c r="E1249" s="5" t="s">
        <v>13757</v>
      </c>
      <c r="F1249" s="5" t="s">
        <v>38</v>
      </c>
    </row>
    <row r="1250" spans="1:6">
      <c r="A1250" s="5">
        <v>864194</v>
      </c>
      <c r="B1250" s="5">
        <v>162</v>
      </c>
      <c r="C1250" s="5" t="s">
        <v>17745</v>
      </c>
      <c r="D1250" s="5" t="s">
        <v>38</v>
      </c>
      <c r="E1250" s="5" t="s">
        <v>17746</v>
      </c>
      <c r="F1250" s="5" t="s">
        <v>38</v>
      </c>
    </row>
    <row r="1251" spans="1:6">
      <c r="A1251" s="5">
        <v>517652</v>
      </c>
      <c r="B1251" s="5">
        <v>94</v>
      </c>
      <c r="C1251" s="5" t="s">
        <v>14945</v>
      </c>
      <c r="D1251" s="5" t="s">
        <v>38</v>
      </c>
      <c r="E1251" s="5" t="s">
        <v>14946</v>
      </c>
      <c r="F1251" s="5" t="s">
        <v>38</v>
      </c>
    </row>
    <row r="1252" spans="1:6">
      <c r="A1252" s="5">
        <v>18665</v>
      </c>
      <c r="B1252" s="5">
        <v>3</v>
      </c>
      <c r="C1252" s="5" t="s">
        <v>11032</v>
      </c>
      <c r="D1252" s="5" t="s">
        <v>38</v>
      </c>
      <c r="E1252" s="5" t="s">
        <v>11033</v>
      </c>
      <c r="F1252" s="5" t="s">
        <v>38</v>
      </c>
    </row>
    <row r="1253" spans="1:6">
      <c r="A1253" s="5">
        <v>678294</v>
      </c>
      <c r="B1253" s="5">
        <v>120</v>
      </c>
      <c r="C1253" s="5" t="s">
        <v>16319</v>
      </c>
      <c r="D1253" s="5" t="s">
        <v>38</v>
      </c>
      <c r="E1253" s="5" t="s">
        <v>16320</v>
      </c>
      <c r="F1253" s="5" t="s">
        <v>38</v>
      </c>
    </row>
    <row r="1254" spans="1:6">
      <c r="A1254" s="5">
        <v>632489</v>
      </c>
      <c r="B1254" s="5">
        <v>113</v>
      </c>
      <c r="C1254" s="5" t="s">
        <v>306</v>
      </c>
      <c r="D1254" s="5" t="s">
        <v>38</v>
      </c>
      <c r="E1254" s="5" t="s">
        <v>16020</v>
      </c>
      <c r="F1254" s="5" t="s">
        <v>38</v>
      </c>
    </row>
    <row r="1255" spans="1:6">
      <c r="A1255" s="5">
        <v>481767</v>
      </c>
      <c r="B1255" s="5">
        <v>85</v>
      </c>
      <c r="C1255" s="5" t="s">
        <v>14525</v>
      </c>
      <c r="D1255" s="5" t="s">
        <v>38</v>
      </c>
      <c r="E1255" s="5" t="s">
        <v>14526</v>
      </c>
      <c r="F1255" s="5" t="s">
        <v>38</v>
      </c>
    </row>
    <row r="1256" spans="1:6">
      <c r="A1256" s="5">
        <v>17699</v>
      </c>
      <c r="B1256" s="5">
        <v>4</v>
      </c>
      <c r="C1256" s="5" t="s">
        <v>11020</v>
      </c>
      <c r="D1256" s="5" t="s">
        <v>38</v>
      </c>
      <c r="E1256" s="5" t="s">
        <v>11021</v>
      </c>
      <c r="F1256" s="5" t="s">
        <v>38</v>
      </c>
    </row>
    <row r="1257" spans="1:6">
      <c r="A1257" s="5">
        <v>968000</v>
      </c>
      <c r="B1257" s="5">
        <v>183</v>
      </c>
      <c r="C1257" s="5" t="s">
        <v>18762</v>
      </c>
      <c r="D1257" s="5" t="s">
        <v>38</v>
      </c>
      <c r="E1257" s="5" t="s">
        <v>18763</v>
      </c>
      <c r="F1257" s="5" t="s">
        <v>38</v>
      </c>
    </row>
    <row r="1258" spans="1:6">
      <c r="A1258" s="5">
        <v>803442</v>
      </c>
      <c r="B1258" s="5">
        <v>147</v>
      </c>
      <c r="C1258" s="5" t="s">
        <v>11320</v>
      </c>
      <c r="D1258" s="5" t="s">
        <v>38</v>
      </c>
      <c r="E1258" s="5" t="s">
        <v>17298</v>
      </c>
      <c r="F1258" s="5" t="s">
        <v>38</v>
      </c>
    </row>
    <row r="1259" spans="1:6">
      <c r="A1259" s="5">
        <v>76137</v>
      </c>
      <c r="B1259" s="5">
        <v>20</v>
      </c>
      <c r="C1259" s="5" t="s">
        <v>11436</v>
      </c>
      <c r="D1259" s="5" t="s">
        <v>38</v>
      </c>
      <c r="E1259" s="5" t="s">
        <v>11437</v>
      </c>
      <c r="F1259" s="5" t="s">
        <v>38</v>
      </c>
    </row>
    <row r="1260" spans="1:6">
      <c r="A1260" s="5">
        <v>847402</v>
      </c>
      <c r="B1260" s="5">
        <v>158</v>
      </c>
      <c r="C1260" s="5" t="s">
        <v>17564</v>
      </c>
      <c r="D1260" s="5" t="s">
        <v>38</v>
      </c>
      <c r="E1260" s="5" t="s">
        <v>17565</v>
      </c>
      <c r="F1260" s="5" t="s">
        <v>38</v>
      </c>
    </row>
    <row r="1261" spans="1:6">
      <c r="A1261" s="5">
        <v>7185</v>
      </c>
      <c r="B1261" s="5">
        <v>1</v>
      </c>
      <c r="C1261" s="5" t="s">
        <v>10940</v>
      </c>
      <c r="D1261" s="5" t="s">
        <v>38</v>
      </c>
      <c r="E1261" s="5" t="s">
        <v>10941</v>
      </c>
      <c r="F1261" s="5" t="s">
        <v>38</v>
      </c>
    </row>
    <row r="1262" spans="1:6">
      <c r="A1262" s="5">
        <v>727621</v>
      </c>
      <c r="B1262" s="5">
        <v>127</v>
      </c>
      <c r="C1262" s="5" t="s">
        <v>16624</v>
      </c>
      <c r="D1262" s="5" t="s">
        <v>38</v>
      </c>
      <c r="E1262" s="5" t="s">
        <v>16625</v>
      </c>
      <c r="F1262" s="5" t="s">
        <v>38</v>
      </c>
    </row>
    <row r="1263" spans="1:6">
      <c r="A1263" s="5">
        <v>685125</v>
      </c>
      <c r="B1263" s="5">
        <v>121</v>
      </c>
      <c r="C1263" s="5" t="s">
        <v>6679</v>
      </c>
      <c r="D1263" s="5" t="s">
        <v>38</v>
      </c>
      <c r="E1263" s="5" t="s">
        <v>16365</v>
      </c>
      <c r="F1263" s="5" t="s">
        <v>38</v>
      </c>
    </row>
    <row r="1264" spans="1:6">
      <c r="A1264" s="5">
        <v>510664</v>
      </c>
      <c r="B1264" s="5">
        <v>90</v>
      </c>
      <c r="C1264" s="5" t="s">
        <v>14817</v>
      </c>
      <c r="D1264" s="5" t="s">
        <v>38</v>
      </c>
      <c r="E1264" s="5" t="s">
        <v>14818</v>
      </c>
      <c r="F1264" s="5" t="s">
        <v>38</v>
      </c>
    </row>
    <row r="1265" spans="1:6">
      <c r="A1265" s="5">
        <v>150410</v>
      </c>
      <c r="B1265" s="5">
        <v>32</v>
      </c>
      <c r="C1265" s="5" t="s">
        <v>11999</v>
      </c>
      <c r="D1265" s="5" t="s">
        <v>38</v>
      </c>
      <c r="E1265" s="5" t="s">
        <v>12000</v>
      </c>
      <c r="F1265" s="5" t="s">
        <v>38</v>
      </c>
    </row>
    <row r="1266" spans="1:6">
      <c r="A1266" s="5">
        <v>599126</v>
      </c>
      <c r="B1266" s="5">
        <v>107</v>
      </c>
      <c r="C1266" s="5" t="s">
        <v>15654</v>
      </c>
      <c r="D1266" s="5" t="s">
        <v>38</v>
      </c>
      <c r="E1266" s="5" t="s">
        <v>15655</v>
      </c>
      <c r="F1266" s="5" t="s">
        <v>38</v>
      </c>
    </row>
    <row r="1267" spans="1:6">
      <c r="A1267" s="5">
        <v>500282</v>
      </c>
      <c r="B1267" s="5">
        <v>89</v>
      </c>
      <c r="C1267" s="5" t="s">
        <v>14733</v>
      </c>
      <c r="D1267" s="5" t="s">
        <v>38</v>
      </c>
      <c r="E1267" s="5" t="s">
        <v>14734</v>
      </c>
      <c r="F1267" s="5" t="s">
        <v>38</v>
      </c>
    </row>
    <row r="1268" spans="1:6">
      <c r="A1268" s="5">
        <v>780097</v>
      </c>
      <c r="B1268" s="5">
        <v>142</v>
      </c>
      <c r="C1268" s="5" t="s">
        <v>17084</v>
      </c>
      <c r="D1268" s="5" t="s">
        <v>38</v>
      </c>
      <c r="E1268" s="5" t="s">
        <v>17085</v>
      </c>
      <c r="F1268" s="5" t="s">
        <v>38</v>
      </c>
    </row>
    <row r="1269" spans="1:6">
      <c r="A1269" s="5">
        <v>62299</v>
      </c>
      <c r="B1269" s="5">
        <v>15</v>
      </c>
      <c r="C1269" s="5"/>
      <c r="D1269" s="5" t="s">
        <v>38</v>
      </c>
      <c r="E1269" s="5" t="s">
        <v>11346</v>
      </c>
      <c r="F1269" s="5" t="s">
        <v>38</v>
      </c>
    </row>
    <row r="1270" spans="1:6">
      <c r="A1270" s="5">
        <v>996008</v>
      </c>
      <c r="B1270" s="5">
        <v>188</v>
      </c>
      <c r="C1270" s="5" t="s">
        <v>19062</v>
      </c>
      <c r="D1270" s="5" t="s">
        <v>38</v>
      </c>
      <c r="E1270" s="5" t="s">
        <v>19063</v>
      </c>
      <c r="F1270" s="5" t="s">
        <v>38</v>
      </c>
    </row>
    <row r="1271" spans="1:6">
      <c r="A1271" s="5">
        <v>333531</v>
      </c>
      <c r="B1271" s="5">
        <v>64</v>
      </c>
      <c r="C1271" s="5" t="s">
        <v>13390</v>
      </c>
      <c r="D1271" s="5" t="s">
        <v>38</v>
      </c>
      <c r="E1271" s="5" t="s">
        <v>13391</v>
      </c>
      <c r="F1271" s="5" t="s">
        <v>38</v>
      </c>
    </row>
    <row r="1272" spans="1:6">
      <c r="A1272" s="5">
        <v>72595</v>
      </c>
      <c r="B1272" s="5">
        <v>16</v>
      </c>
      <c r="C1272" s="5" t="s">
        <v>11409</v>
      </c>
      <c r="D1272" s="5" t="s">
        <v>38</v>
      </c>
      <c r="E1272" s="5" t="s">
        <v>11410</v>
      </c>
      <c r="F1272" s="5" t="s">
        <v>38</v>
      </c>
    </row>
    <row r="1273" spans="1:6">
      <c r="A1273" s="5">
        <v>545946</v>
      </c>
      <c r="B1273" s="5">
        <v>100</v>
      </c>
      <c r="C1273" s="5" t="s">
        <v>15267</v>
      </c>
      <c r="D1273" s="5" t="s">
        <v>38</v>
      </c>
      <c r="E1273" s="5" t="s">
        <v>15268</v>
      </c>
      <c r="F1273" s="5" t="s">
        <v>38</v>
      </c>
    </row>
    <row r="1274" spans="1:6">
      <c r="A1274" s="5">
        <v>935181</v>
      </c>
      <c r="B1274" s="5">
        <v>175</v>
      </c>
      <c r="C1274" s="5" t="s">
        <v>18414</v>
      </c>
      <c r="D1274" s="5" t="s">
        <v>38</v>
      </c>
      <c r="E1274" s="5" t="s">
        <v>18415</v>
      </c>
      <c r="F1274" s="5" t="s">
        <v>38</v>
      </c>
    </row>
    <row r="1275" spans="1:6">
      <c r="A1275" s="5">
        <v>685130</v>
      </c>
      <c r="B1275" s="5">
        <v>121</v>
      </c>
      <c r="C1275" s="5" t="s">
        <v>16366</v>
      </c>
      <c r="D1275" s="5" t="s">
        <v>38</v>
      </c>
      <c r="E1275" s="5" t="s">
        <v>16367</v>
      </c>
      <c r="F1275" s="5" t="s">
        <v>38</v>
      </c>
    </row>
    <row r="1276" spans="1:6">
      <c r="A1276" s="5">
        <v>456915</v>
      </c>
      <c r="B1276" s="5">
        <v>82</v>
      </c>
      <c r="C1276" s="5" t="s">
        <v>14283</v>
      </c>
      <c r="D1276" s="5" t="s">
        <v>38</v>
      </c>
      <c r="E1276" s="5" t="s">
        <v>14284</v>
      </c>
      <c r="F1276" s="5" t="s">
        <v>38</v>
      </c>
    </row>
    <row r="1277" spans="1:6">
      <c r="A1277" s="5">
        <v>545794</v>
      </c>
      <c r="B1277" s="5">
        <v>99</v>
      </c>
      <c r="C1277" s="5" t="s">
        <v>15264</v>
      </c>
      <c r="D1277" s="5" t="s">
        <v>38</v>
      </c>
      <c r="E1277" s="5" t="s">
        <v>15265</v>
      </c>
      <c r="F1277" s="5" t="s">
        <v>38</v>
      </c>
    </row>
    <row r="1278" spans="1:6">
      <c r="A1278" s="5">
        <v>270242</v>
      </c>
      <c r="B1278" s="5">
        <v>53</v>
      </c>
      <c r="C1278" s="5"/>
      <c r="D1278" s="5" t="s">
        <v>38</v>
      </c>
      <c r="E1278" s="5" t="s">
        <v>13055</v>
      </c>
      <c r="F1278" s="5" t="s">
        <v>38</v>
      </c>
    </row>
    <row r="1279" spans="1:6">
      <c r="A1279" s="5">
        <v>684533</v>
      </c>
      <c r="B1279" s="5">
        <v>121</v>
      </c>
      <c r="C1279" s="5" t="s">
        <v>12821</v>
      </c>
      <c r="D1279" s="5" t="s">
        <v>38</v>
      </c>
      <c r="E1279" s="5" t="s">
        <v>16361</v>
      </c>
      <c r="F1279" s="5" t="s">
        <v>38</v>
      </c>
    </row>
    <row r="1280" spans="1:6">
      <c r="A1280" s="5">
        <v>469733</v>
      </c>
      <c r="B1280" s="5">
        <v>83</v>
      </c>
      <c r="C1280" s="5" t="s">
        <v>14419</v>
      </c>
      <c r="D1280" s="5" t="s">
        <v>38</v>
      </c>
      <c r="E1280" s="5" t="s">
        <v>14420</v>
      </c>
      <c r="F1280" s="5" t="s">
        <v>38</v>
      </c>
    </row>
    <row r="1281" spans="1:6">
      <c r="A1281" s="5">
        <v>913329</v>
      </c>
      <c r="B1281" s="5">
        <v>172</v>
      </c>
      <c r="C1281" s="5" t="s">
        <v>18209</v>
      </c>
      <c r="D1281" s="5" t="s">
        <v>38</v>
      </c>
      <c r="E1281" s="5" t="s">
        <v>18210</v>
      </c>
      <c r="F1281" s="5" t="s">
        <v>38</v>
      </c>
    </row>
    <row r="1282" spans="1:6">
      <c r="A1282" s="5">
        <v>861050</v>
      </c>
      <c r="B1282" s="5">
        <v>161</v>
      </c>
      <c r="C1282" s="5" t="s">
        <v>128</v>
      </c>
      <c r="D1282" s="5" t="s">
        <v>38</v>
      </c>
      <c r="E1282" s="5" t="s">
        <v>17688</v>
      </c>
      <c r="F1282" s="5" t="s">
        <v>38</v>
      </c>
    </row>
    <row r="1283" spans="1:6">
      <c r="A1283" s="5">
        <v>440445</v>
      </c>
      <c r="B1283" s="5">
        <v>79</v>
      </c>
      <c r="C1283" s="5" t="s">
        <v>12583</v>
      </c>
      <c r="D1283" s="5" t="s">
        <v>38</v>
      </c>
      <c r="E1283" s="5" t="s">
        <v>14165</v>
      </c>
      <c r="F1283" s="5" t="s">
        <v>38</v>
      </c>
    </row>
    <row r="1284" spans="1:6">
      <c r="A1284" s="5">
        <v>602431</v>
      </c>
      <c r="B1284" s="5">
        <v>108</v>
      </c>
      <c r="C1284" s="5" t="s">
        <v>15676</v>
      </c>
      <c r="D1284" s="5" t="s">
        <v>38</v>
      </c>
      <c r="E1284" s="5" t="s">
        <v>15677</v>
      </c>
      <c r="F1284" s="5" t="s">
        <v>38</v>
      </c>
    </row>
    <row r="1285" spans="1:6">
      <c r="A1285" s="5">
        <v>383020</v>
      </c>
      <c r="B1285" s="5">
        <v>70</v>
      </c>
      <c r="C1285" s="5" t="s">
        <v>13645</v>
      </c>
      <c r="D1285" s="5" t="s">
        <v>38</v>
      </c>
      <c r="E1285" s="5" t="s">
        <v>13646</v>
      </c>
      <c r="F1285" s="5" t="s">
        <v>38</v>
      </c>
    </row>
    <row r="1286" spans="1:6">
      <c r="A1286" s="5">
        <v>440277</v>
      </c>
      <c r="B1286" s="5">
        <v>79</v>
      </c>
      <c r="C1286" s="5" t="s">
        <v>14158</v>
      </c>
      <c r="D1286" s="5" t="s">
        <v>38</v>
      </c>
      <c r="E1286" s="5" t="s">
        <v>14159</v>
      </c>
      <c r="F1286" s="5" t="s">
        <v>38</v>
      </c>
    </row>
    <row r="1287" spans="1:6">
      <c r="A1287" s="5">
        <v>440303</v>
      </c>
      <c r="B1287" s="5">
        <v>79</v>
      </c>
      <c r="C1287" s="5" t="s">
        <v>14160</v>
      </c>
      <c r="D1287" s="5" t="s">
        <v>38</v>
      </c>
      <c r="E1287" s="5" t="s">
        <v>14161</v>
      </c>
      <c r="F1287" s="5" t="s">
        <v>38</v>
      </c>
    </row>
    <row r="1288" spans="1:6">
      <c r="A1288" s="5">
        <v>119237</v>
      </c>
      <c r="B1288" s="5">
        <v>27</v>
      </c>
      <c r="C1288" s="5" t="s">
        <v>11743</v>
      </c>
      <c r="D1288" s="5" t="s">
        <v>38</v>
      </c>
      <c r="E1288" s="5" t="s">
        <v>11744</v>
      </c>
      <c r="F1288" s="5" t="s">
        <v>38</v>
      </c>
    </row>
    <row r="1289" spans="1:6">
      <c r="A1289" s="5">
        <v>611234</v>
      </c>
      <c r="B1289" s="5">
        <v>107</v>
      </c>
      <c r="C1289" s="5" t="s">
        <v>15753</v>
      </c>
      <c r="D1289" s="5" t="s">
        <v>38</v>
      </c>
      <c r="E1289" s="5" t="s">
        <v>15754</v>
      </c>
      <c r="F1289" s="5" t="s">
        <v>38</v>
      </c>
    </row>
    <row r="1290" spans="1:6">
      <c r="A1290" s="5">
        <v>454938</v>
      </c>
      <c r="B1290" s="5">
        <v>82</v>
      </c>
      <c r="C1290" s="5" t="s">
        <v>14275</v>
      </c>
      <c r="D1290" s="5" t="s">
        <v>38</v>
      </c>
      <c r="E1290" s="5" t="s">
        <v>14276</v>
      </c>
      <c r="F1290" s="5" t="s">
        <v>38</v>
      </c>
    </row>
    <row r="1291" spans="1:6">
      <c r="A1291" s="5">
        <v>531502</v>
      </c>
      <c r="B1291" s="5">
        <v>97</v>
      </c>
      <c r="C1291" s="5" t="s">
        <v>15079</v>
      </c>
      <c r="D1291" s="5" t="s">
        <v>38</v>
      </c>
      <c r="E1291" s="5" t="s">
        <v>15080</v>
      </c>
      <c r="F1291" s="5" t="s">
        <v>38</v>
      </c>
    </row>
    <row r="1292" spans="1:6">
      <c r="A1292" s="5">
        <v>962349</v>
      </c>
      <c r="B1292" s="5">
        <v>181</v>
      </c>
      <c r="C1292" s="5" t="s">
        <v>18723</v>
      </c>
      <c r="D1292" s="5" t="s">
        <v>38</v>
      </c>
      <c r="E1292" s="5" t="s">
        <v>18724</v>
      </c>
      <c r="F1292" s="5" t="s">
        <v>38</v>
      </c>
    </row>
    <row r="1293" spans="1:6">
      <c r="A1293" s="5">
        <v>223412</v>
      </c>
      <c r="B1293" s="5">
        <v>46</v>
      </c>
      <c r="C1293" s="5" t="s">
        <v>12732</v>
      </c>
      <c r="D1293" s="5" t="s">
        <v>38</v>
      </c>
      <c r="E1293" s="5" t="s">
        <v>12733</v>
      </c>
      <c r="F1293" s="5" t="s">
        <v>38</v>
      </c>
    </row>
    <row r="1294" spans="1:6">
      <c r="A1294" s="5">
        <v>815940</v>
      </c>
      <c r="B1294" s="5">
        <v>151</v>
      </c>
      <c r="C1294" s="5" t="s">
        <v>17363</v>
      </c>
      <c r="D1294" s="5" t="s">
        <v>38</v>
      </c>
      <c r="E1294" s="5" t="s">
        <v>17364</v>
      </c>
      <c r="F1294" s="5" t="s">
        <v>38</v>
      </c>
    </row>
    <row r="1295" spans="1:6">
      <c r="A1295" s="5">
        <v>278065</v>
      </c>
      <c r="B1295" s="5">
        <v>55</v>
      </c>
      <c r="C1295" s="5" t="s">
        <v>13084</v>
      </c>
      <c r="D1295" s="5" t="s">
        <v>38</v>
      </c>
      <c r="E1295" s="5" t="s">
        <v>13085</v>
      </c>
      <c r="F1295" s="5" t="s">
        <v>38</v>
      </c>
    </row>
    <row r="1296" spans="1:6">
      <c r="A1296" s="5">
        <v>1008902</v>
      </c>
      <c r="B1296" s="5">
        <v>189</v>
      </c>
      <c r="C1296" s="5" t="s">
        <v>4001</v>
      </c>
      <c r="D1296" s="5" t="s">
        <v>38</v>
      </c>
      <c r="E1296" s="5" t="s">
        <v>19258</v>
      </c>
      <c r="F1296" s="5" t="s">
        <v>38</v>
      </c>
    </row>
    <row r="1297" spans="1:6">
      <c r="A1297" s="5">
        <v>527307</v>
      </c>
      <c r="B1297" s="5">
        <v>97</v>
      </c>
      <c r="C1297" s="5" t="s">
        <v>15028</v>
      </c>
      <c r="D1297" s="5" t="s">
        <v>38</v>
      </c>
      <c r="E1297" s="5" t="s">
        <v>15029</v>
      </c>
      <c r="F1297" s="5" t="s">
        <v>38</v>
      </c>
    </row>
    <row r="1298" spans="1:6">
      <c r="A1298" s="5">
        <v>968151</v>
      </c>
      <c r="B1298" s="5">
        <v>183</v>
      </c>
      <c r="C1298" s="5" t="s">
        <v>18764</v>
      </c>
      <c r="D1298" s="5" t="s">
        <v>38</v>
      </c>
      <c r="E1298" s="5" t="s">
        <v>18765</v>
      </c>
      <c r="F1298" s="5" t="s">
        <v>38</v>
      </c>
    </row>
    <row r="1299" spans="1:6">
      <c r="A1299" s="5">
        <v>970244</v>
      </c>
      <c r="B1299" s="5">
        <v>184</v>
      </c>
      <c r="C1299" s="5" t="s">
        <v>18797</v>
      </c>
      <c r="D1299" s="5" t="s">
        <v>38</v>
      </c>
      <c r="E1299" s="5" t="s">
        <v>18798</v>
      </c>
      <c r="F1299" s="5" t="s">
        <v>38</v>
      </c>
    </row>
    <row r="1300" spans="1:6">
      <c r="A1300" s="5">
        <v>517917</v>
      </c>
      <c r="B1300" s="5">
        <v>93</v>
      </c>
      <c r="C1300" s="5" t="s">
        <v>14952</v>
      </c>
      <c r="D1300" s="5" t="s">
        <v>38</v>
      </c>
      <c r="E1300" s="5" t="s">
        <v>14953</v>
      </c>
      <c r="F1300" s="5" t="s">
        <v>38</v>
      </c>
    </row>
    <row r="1301" spans="1:6">
      <c r="A1301" s="5">
        <v>603743</v>
      </c>
      <c r="B1301" s="5">
        <v>108</v>
      </c>
      <c r="C1301" s="5" t="s">
        <v>15697</v>
      </c>
      <c r="D1301" s="5" t="s">
        <v>38</v>
      </c>
      <c r="E1301" s="5" t="s">
        <v>15698</v>
      </c>
      <c r="F1301" s="5" t="s">
        <v>38</v>
      </c>
    </row>
    <row r="1302" spans="1:6">
      <c r="A1302" s="5">
        <v>319218</v>
      </c>
      <c r="B1302" s="5">
        <v>61</v>
      </c>
      <c r="C1302" s="5" t="s">
        <v>13296</v>
      </c>
      <c r="D1302" s="5" t="s">
        <v>38</v>
      </c>
      <c r="E1302" s="5" t="s">
        <v>13297</v>
      </c>
      <c r="F1302" s="5" t="s">
        <v>38</v>
      </c>
    </row>
    <row r="1303" spans="1:6">
      <c r="A1303" s="5">
        <v>656083</v>
      </c>
      <c r="B1303" s="5">
        <v>117</v>
      </c>
      <c r="C1303" s="5" t="s">
        <v>16226</v>
      </c>
      <c r="D1303" s="5" t="s">
        <v>38</v>
      </c>
      <c r="E1303" s="5" t="s">
        <v>16227</v>
      </c>
      <c r="F1303" s="5" t="s">
        <v>38</v>
      </c>
    </row>
    <row r="1304" spans="1:6">
      <c r="A1304" s="5">
        <v>490133</v>
      </c>
      <c r="B1304" s="5">
        <v>88</v>
      </c>
      <c r="C1304" s="5" t="s">
        <v>14608</v>
      </c>
      <c r="D1304" s="5" t="s">
        <v>38</v>
      </c>
      <c r="E1304" s="5" t="s">
        <v>14609</v>
      </c>
      <c r="F1304" s="5" t="s">
        <v>38</v>
      </c>
    </row>
    <row r="1305" spans="1:6">
      <c r="A1305" s="5">
        <v>449273</v>
      </c>
      <c r="B1305" s="5">
        <v>82</v>
      </c>
      <c r="C1305" s="5" t="s">
        <v>14234</v>
      </c>
      <c r="D1305" s="5" t="s">
        <v>38</v>
      </c>
      <c r="E1305" s="5" t="s">
        <v>14235</v>
      </c>
      <c r="F1305" s="5" t="s">
        <v>38</v>
      </c>
    </row>
    <row r="1306" spans="1:6">
      <c r="A1306" s="5">
        <v>499231</v>
      </c>
      <c r="B1306" s="5">
        <v>90</v>
      </c>
      <c r="C1306" s="5" t="s">
        <v>14716</v>
      </c>
      <c r="D1306" s="5" t="s">
        <v>38</v>
      </c>
      <c r="E1306" s="5" t="s">
        <v>14717</v>
      </c>
      <c r="F1306" s="5" t="s">
        <v>38</v>
      </c>
    </row>
    <row r="1307" spans="1:6">
      <c r="A1307" s="5">
        <v>125759</v>
      </c>
      <c r="B1307" s="5">
        <v>30</v>
      </c>
      <c r="C1307" s="5" t="s">
        <v>11790</v>
      </c>
      <c r="D1307" s="5" t="s">
        <v>38</v>
      </c>
      <c r="E1307" s="5" t="s">
        <v>11791</v>
      </c>
      <c r="F1307" s="5" t="s">
        <v>38</v>
      </c>
    </row>
    <row r="1308" spans="1:6">
      <c r="A1308" s="5">
        <v>186238</v>
      </c>
      <c r="B1308" s="5">
        <v>37</v>
      </c>
      <c r="C1308" s="5" t="s">
        <v>12432</v>
      </c>
      <c r="D1308" s="5" t="s">
        <v>38</v>
      </c>
      <c r="E1308" s="5" t="s">
        <v>12433</v>
      </c>
      <c r="F1308" s="5" t="s">
        <v>38</v>
      </c>
    </row>
    <row r="1309" spans="1:6">
      <c r="A1309" s="5">
        <v>1005755</v>
      </c>
      <c r="B1309" s="5">
        <v>190</v>
      </c>
      <c r="C1309" s="5" t="s">
        <v>19188</v>
      </c>
      <c r="D1309" s="5" t="s">
        <v>38</v>
      </c>
      <c r="E1309" s="5" t="s">
        <v>19189</v>
      </c>
      <c r="F1309" s="5" t="s">
        <v>38</v>
      </c>
    </row>
    <row r="1310" spans="1:6">
      <c r="A1310" s="5">
        <v>550917</v>
      </c>
      <c r="B1310" s="5">
        <v>101</v>
      </c>
      <c r="C1310" s="5" t="s">
        <v>843</v>
      </c>
      <c r="D1310" s="5" t="s">
        <v>38</v>
      </c>
      <c r="E1310" s="5" t="s">
        <v>15318</v>
      </c>
      <c r="F1310" s="5" t="s">
        <v>38</v>
      </c>
    </row>
    <row r="1311" spans="1:6">
      <c r="A1311" s="5">
        <v>566478</v>
      </c>
      <c r="B1311" s="5">
        <v>102</v>
      </c>
      <c r="C1311" s="5"/>
      <c r="D1311" s="5" t="s">
        <v>38</v>
      </c>
      <c r="E1311" s="5" t="s">
        <v>15399</v>
      </c>
      <c r="F1311" s="5" t="s">
        <v>38</v>
      </c>
    </row>
    <row r="1312" spans="1:6">
      <c r="A1312" s="5">
        <v>760593</v>
      </c>
      <c r="B1312" s="5">
        <v>134</v>
      </c>
      <c r="C1312" s="5" t="s">
        <v>16867</v>
      </c>
      <c r="D1312" s="5" t="s">
        <v>38</v>
      </c>
      <c r="E1312" s="5" t="s">
        <v>16868</v>
      </c>
      <c r="F1312" s="5" t="s">
        <v>38</v>
      </c>
    </row>
    <row r="1313" spans="1:6">
      <c r="A1313" s="5">
        <v>223415</v>
      </c>
      <c r="B1313" s="5">
        <v>46</v>
      </c>
      <c r="C1313" s="5" t="s">
        <v>12734</v>
      </c>
      <c r="D1313" s="5" t="s">
        <v>38</v>
      </c>
      <c r="E1313" s="5" t="s">
        <v>12735</v>
      </c>
      <c r="F1313" s="5" t="s">
        <v>38</v>
      </c>
    </row>
    <row r="1314" spans="1:6">
      <c r="A1314" s="5">
        <v>877649</v>
      </c>
      <c r="B1314" s="5">
        <v>163</v>
      </c>
      <c r="C1314" s="5" t="s">
        <v>17869</v>
      </c>
      <c r="D1314" s="5" t="s">
        <v>38</v>
      </c>
      <c r="E1314" s="5" t="s">
        <v>17870</v>
      </c>
      <c r="F1314" s="5" t="s">
        <v>38</v>
      </c>
    </row>
    <row r="1315" spans="1:6">
      <c r="A1315" s="5">
        <v>450577</v>
      </c>
      <c r="B1315" s="5">
        <v>82</v>
      </c>
      <c r="C1315" s="5"/>
      <c r="D1315" s="5" t="s">
        <v>38</v>
      </c>
      <c r="E1315" s="5" t="s">
        <v>14245</v>
      </c>
      <c r="F1315" s="5" t="s">
        <v>38</v>
      </c>
    </row>
    <row r="1316" spans="1:6">
      <c r="A1316" s="5">
        <v>778568</v>
      </c>
      <c r="B1316" s="5">
        <v>141</v>
      </c>
      <c r="C1316" s="5" t="s">
        <v>17017</v>
      </c>
      <c r="D1316" s="5" t="s">
        <v>38</v>
      </c>
      <c r="E1316" s="5" t="s">
        <v>17018</v>
      </c>
      <c r="F1316" s="5" t="s">
        <v>38</v>
      </c>
    </row>
    <row r="1317" spans="1:6">
      <c r="A1317" s="5">
        <v>44954</v>
      </c>
      <c r="B1317" s="5">
        <v>8</v>
      </c>
      <c r="C1317" s="5" t="s">
        <v>11201</v>
      </c>
      <c r="D1317" s="5" t="s">
        <v>38</v>
      </c>
      <c r="E1317" s="5" t="s">
        <v>11202</v>
      </c>
      <c r="F1317" s="5" t="s">
        <v>38</v>
      </c>
    </row>
    <row r="1318" spans="1:6">
      <c r="A1318" s="5">
        <v>409557</v>
      </c>
      <c r="B1318" s="5">
        <v>74</v>
      </c>
      <c r="C1318" s="5" t="s">
        <v>13855</v>
      </c>
      <c r="D1318" s="5" t="s">
        <v>38</v>
      </c>
      <c r="E1318" s="5" t="s">
        <v>13856</v>
      </c>
      <c r="F1318" s="5" t="s">
        <v>38</v>
      </c>
    </row>
    <row r="1319" spans="1:6">
      <c r="A1319" s="5">
        <v>552604</v>
      </c>
      <c r="B1319" s="5">
        <v>102</v>
      </c>
      <c r="C1319" s="5" t="s">
        <v>15324</v>
      </c>
      <c r="D1319" s="5" t="s">
        <v>38</v>
      </c>
      <c r="E1319" s="5" t="s">
        <v>15325</v>
      </c>
      <c r="F1319" s="5" t="s">
        <v>38</v>
      </c>
    </row>
    <row r="1320" spans="1:6">
      <c r="A1320" s="5">
        <v>961871</v>
      </c>
      <c r="B1320" s="5">
        <v>181</v>
      </c>
      <c r="C1320" s="5" t="s">
        <v>18716</v>
      </c>
      <c r="D1320" s="5" t="s">
        <v>38</v>
      </c>
      <c r="E1320" s="5" t="s">
        <v>18717</v>
      </c>
      <c r="F1320" s="5" t="s">
        <v>38</v>
      </c>
    </row>
    <row r="1321" spans="1:6">
      <c r="A1321" s="5">
        <v>28058</v>
      </c>
      <c r="B1321" s="5">
        <v>5</v>
      </c>
      <c r="C1321" s="5" t="s">
        <v>11080</v>
      </c>
      <c r="D1321" s="5" t="s">
        <v>38</v>
      </c>
      <c r="E1321" s="5" t="s">
        <v>11081</v>
      </c>
      <c r="F1321" s="5" t="s">
        <v>38</v>
      </c>
    </row>
    <row r="1322" spans="1:6">
      <c r="A1322" s="5">
        <v>969124</v>
      </c>
      <c r="B1322" s="5">
        <v>184</v>
      </c>
      <c r="C1322" s="5" t="s">
        <v>18783</v>
      </c>
      <c r="D1322" s="5" t="s">
        <v>38</v>
      </c>
      <c r="E1322" s="5" t="s">
        <v>18784</v>
      </c>
      <c r="F1322" s="5" t="s">
        <v>38</v>
      </c>
    </row>
    <row r="1323" spans="1:6">
      <c r="A1323" s="5">
        <v>492588</v>
      </c>
      <c r="B1323" s="5">
        <v>87</v>
      </c>
      <c r="C1323" s="5" t="s">
        <v>14653</v>
      </c>
      <c r="D1323" s="5" t="s">
        <v>38</v>
      </c>
      <c r="E1323" s="5" t="s">
        <v>14654</v>
      </c>
      <c r="F1323" s="5" t="s">
        <v>38</v>
      </c>
    </row>
    <row r="1324" spans="1:6">
      <c r="A1324" s="5">
        <v>517655</v>
      </c>
      <c r="B1324" s="5">
        <v>94</v>
      </c>
      <c r="C1324" s="5" t="s">
        <v>14947</v>
      </c>
      <c r="D1324" s="5" t="s">
        <v>38</v>
      </c>
      <c r="E1324" s="5" t="s">
        <v>14948</v>
      </c>
      <c r="F1324" s="5" t="s">
        <v>38</v>
      </c>
    </row>
    <row r="1325" spans="1:6">
      <c r="A1325" s="5">
        <v>1011058</v>
      </c>
      <c r="B1325" s="5">
        <v>189</v>
      </c>
      <c r="C1325" s="5" t="s">
        <v>19288</v>
      </c>
      <c r="D1325" s="5" t="s">
        <v>38</v>
      </c>
      <c r="E1325" s="5" t="s">
        <v>19289</v>
      </c>
      <c r="F1325" s="5" t="s">
        <v>38</v>
      </c>
    </row>
    <row r="1326" spans="1:6">
      <c r="A1326" s="5">
        <v>568569</v>
      </c>
      <c r="B1326" s="5">
        <v>104</v>
      </c>
      <c r="C1326" s="5" t="s">
        <v>15408</v>
      </c>
      <c r="D1326" s="5" t="s">
        <v>38</v>
      </c>
      <c r="E1326" s="5" t="s">
        <v>15409</v>
      </c>
      <c r="F1326" s="5" t="s">
        <v>38</v>
      </c>
    </row>
    <row r="1327" spans="1:6">
      <c r="A1327" s="5">
        <v>117501</v>
      </c>
      <c r="B1327" s="5">
        <v>27</v>
      </c>
      <c r="C1327" s="5" t="s">
        <v>11723</v>
      </c>
      <c r="D1327" s="5" t="s">
        <v>38</v>
      </c>
      <c r="E1327" s="5" t="s">
        <v>11724</v>
      </c>
      <c r="F1327" s="5" t="s">
        <v>38</v>
      </c>
    </row>
    <row r="1328" spans="1:6">
      <c r="A1328" s="5">
        <v>958290</v>
      </c>
      <c r="B1328" s="5">
        <v>182</v>
      </c>
      <c r="C1328" s="5" t="s">
        <v>288</v>
      </c>
      <c r="D1328" s="5" t="s">
        <v>38</v>
      </c>
      <c r="E1328" s="5" t="s">
        <v>18633</v>
      </c>
      <c r="F1328" s="5" t="s">
        <v>38</v>
      </c>
    </row>
    <row r="1329" spans="1:6">
      <c r="A1329" s="5">
        <v>378574</v>
      </c>
      <c r="B1329" s="5">
        <v>69</v>
      </c>
      <c r="C1329" s="5" t="s">
        <v>6543</v>
      </c>
      <c r="D1329" s="5" t="s">
        <v>38</v>
      </c>
      <c r="E1329" s="5" t="s">
        <v>13629</v>
      </c>
      <c r="F1329" s="5" t="s">
        <v>38</v>
      </c>
    </row>
    <row r="1330" spans="1:6">
      <c r="A1330" s="5">
        <v>1005570</v>
      </c>
      <c r="B1330" s="5">
        <v>189</v>
      </c>
      <c r="C1330" s="5" t="s">
        <v>3125</v>
      </c>
      <c r="D1330" s="5" t="s">
        <v>38</v>
      </c>
      <c r="E1330" s="5" t="s">
        <v>19185</v>
      </c>
      <c r="F1330" s="5" t="s">
        <v>38</v>
      </c>
    </row>
    <row r="1331" spans="1:6">
      <c r="A1331" s="5">
        <v>193107</v>
      </c>
      <c r="B1331" s="5">
        <v>37</v>
      </c>
      <c r="C1331" s="5" t="s">
        <v>12495</v>
      </c>
      <c r="D1331" s="5" t="s">
        <v>38</v>
      </c>
      <c r="E1331" s="5" t="s">
        <v>12496</v>
      </c>
      <c r="F1331" s="5" t="s">
        <v>38</v>
      </c>
    </row>
    <row r="1332" spans="1:6">
      <c r="A1332" s="5">
        <v>913247</v>
      </c>
      <c r="B1332" s="5">
        <v>172</v>
      </c>
      <c r="C1332" s="5" t="s">
        <v>18205</v>
      </c>
      <c r="D1332" s="5" t="s">
        <v>38</v>
      </c>
      <c r="E1332" s="5" t="s">
        <v>18206</v>
      </c>
      <c r="F1332" s="5" t="s">
        <v>38</v>
      </c>
    </row>
    <row r="1333" spans="1:6">
      <c r="A1333" s="5">
        <v>748619</v>
      </c>
      <c r="B1333" s="5">
        <v>131</v>
      </c>
      <c r="C1333" s="5" t="s">
        <v>1851</v>
      </c>
      <c r="D1333" s="5" t="s">
        <v>38</v>
      </c>
      <c r="E1333" s="5" t="s">
        <v>16814</v>
      </c>
      <c r="F1333" s="5" t="s">
        <v>38</v>
      </c>
    </row>
    <row r="1334" spans="1:6">
      <c r="A1334" s="5">
        <v>748611</v>
      </c>
      <c r="B1334" s="5">
        <v>132</v>
      </c>
      <c r="C1334" s="5" t="s">
        <v>16812</v>
      </c>
      <c r="D1334" s="5" t="s">
        <v>38</v>
      </c>
      <c r="E1334" s="5" t="s">
        <v>16813</v>
      </c>
      <c r="F1334" s="5" t="s">
        <v>38</v>
      </c>
    </row>
    <row r="1335" spans="1:6">
      <c r="A1335" s="5">
        <v>905901</v>
      </c>
      <c r="B1335" s="5">
        <v>170</v>
      </c>
      <c r="C1335" s="5" t="s">
        <v>18177</v>
      </c>
      <c r="D1335" s="5" t="s">
        <v>38</v>
      </c>
      <c r="E1335" s="5" t="s">
        <v>18178</v>
      </c>
      <c r="F1335" s="5" t="s">
        <v>38</v>
      </c>
    </row>
    <row r="1336" spans="1:6">
      <c r="A1336" s="5">
        <v>492484</v>
      </c>
      <c r="B1336" s="5">
        <v>87</v>
      </c>
      <c r="C1336" s="5" t="s">
        <v>14649</v>
      </c>
      <c r="D1336" s="5" t="s">
        <v>38</v>
      </c>
      <c r="E1336" s="5" t="s">
        <v>14650</v>
      </c>
      <c r="F1336" s="5" t="s">
        <v>38</v>
      </c>
    </row>
    <row r="1337" spans="1:6">
      <c r="A1337" s="5">
        <v>768767</v>
      </c>
      <c r="B1337" s="5">
        <v>139</v>
      </c>
      <c r="C1337" s="5" t="s">
        <v>16951</v>
      </c>
      <c r="D1337" s="5" t="s">
        <v>38</v>
      </c>
      <c r="E1337" s="5" t="s">
        <v>16952</v>
      </c>
      <c r="F1337" s="5" t="s">
        <v>38</v>
      </c>
    </row>
    <row r="1338" spans="1:6">
      <c r="A1338" s="5">
        <v>515650</v>
      </c>
      <c r="B1338" s="5">
        <v>94</v>
      </c>
      <c r="C1338" s="5" t="s">
        <v>14908</v>
      </c>
      <c r="D1338" s="5" t="s">
        <v>38</v>
      </c>
      <c r="E1338" s="5" t="s">
        <v>14909</v>
      </c>
      <c r="F1338" s="5" t="s">
        <v>38</v>
      </c>
    </row>
    <row r="1339" spans="1:6">
      <c r="A1339" s="5">
        <v>103646</v>
      </c>
      <c r="B1339" s="5">
        <v>26</v>
      </c>
      <c r="C1339" s="5" t="s">
        <v>11655</v>
      </c>
      <c r="D1339" s="5" t="s">
        <v>38</v>
      </c>
      <c r="E1339" s="5" t="s">
        <v>11656</v>
      </c>
      <c r="F1339" s="5" t="s">
        <v>38</v>
      </c>
    </row>
    <row r="1340" spans="1:6">
      <c r="A1340" s="5">
        <v>1001503</v>
      </c>
      <c r="B1340" s="5">
        <v>190</v>
      </c>
      <c r="C1340" s="5" t="s">
        <v>12815</v>
      </c>
      <c r="D1340" s="5" t="s">
        <v>38</v>
      </c>
      <c r="E1340" s="5" t="s">
        <v>19088</v>
      </c>
      <c r="F1340" s="5" t="s">
        <v>38</v>
      </c>
    </row>
    <row r="1341" spans="1:6">
      <c r="A1341" s="5">
        <v>1001727</v>
      </c>
      <c r="B1341" s="5">
        <v>190</v>
      </c>
      <c r="C1341" s="5" t="s">
        <v>19089</v>
      </c>
      <c r="D1341" s="5" t="s">
        <v>38</v>
      </c>
      <c r="E1341" s="5" t="s">
        <v>19090</v>
      </c>
      <c r="F1341" s="5" t="s">
        <v>38</v>
      </c>
    </row>
    <row r="1342" spans="1:6">
      <c r="A1342" s="5">
        <v>44392</v>
      </c>
      <c r="B1342" s="5">
        <v>7</v>
      </c>
      <c r="C1342" s="5" t="s">
        <v>11194</v>
      </c>
      <c r="D1342" s="5" t="s">
        <v>38</v>
      </c>
      <c r="E1342" s="5" t="s">
        <v>11195</v>
      </c>
      <c r="F1342" s="5" t="s">
        <v>38</v>
      </c>
    </row>
    <row r="1343" spans="1:6">
      <c r="A1343" s="5">
        <v>484585</v>
      </c>
      <c r="B1343" s="5">
        <v>87</v>
      </c>
      <c r="C1343" s="5" t="s">
        <v>14568</v>
      </c>
      <c r="D1343" s="5" t="s">
        <v>38</v>
      </c>
      <c r="E1343" s="5" t="s">
        <v>14569</v>
      </c>
      <c r="F1343" s="5" t="s">
        <v>38</v>
      </c>
    </row>
    <row r="1344" spans="1:6">
      <c r="A1344" s="5">
        <v>484591</v>
      </c>
      <c r="B1344" s="5">
        <v>88</v>
      </c>
      <c r="C1344" s="5" t="s">
        <v>790</v>
      </c>
      <c r="D1344" s="5" t="s">
        <v>38</v>
      </c>
      <c r="E1344" s="5" t="s">
        <v>14570</v>
      </c>
      <c r="F1344" s="5" t="s">
        <v>38</v>
      </c>
    </row>
    <row r="1345" spans="1:6">
      <c r="A1345" s="5">
        <v>889472</v>
      </c>
      <c r="B1345" s="5">
        <v>167</v>
      </c>
      <c r="C1345" s="5" t="s">
        <v>17987</v>
      </c>
      <c r="D1345" s="5" t="s">
        <v>38</v>
      </c>
      <c r="E1345" s="5" t="s">
        <v>17988</v>
      </c>
      <c r="F1345" s="5" t="s">
        <v>38</v>
      </c>
    </row>
    <row r="1346" spans="1:6">
      <c r="A1346" s="5">
        <v>1006782</v>
      </c>
      <c r="B1346" s="5">
        <v>189</v>
      </c>
      <c r="C1346" s="5" t="s">
        <v>19224</v>
      </c>
      <c r="D1346" s="5" t="s">
        <v>38</v>
      </c>
      <c r="E1346" s="5" t="s">
        <v>19225</v>
      </c>
      <c r="F1346" s="5" t="s">
        <v>38</v>
      </c>
    </row>
    <row r="1347" spans="1:6">
      <c r="A1347" s="5">
        <v>139370</v>
      </c>
      <c r="B1347" s="5">
        <v>31</v>
      </c>
      <c r="C1347" s="5" t="s">
        <v>11847</v>
      </c>
      <c r="D1347" s="5" t="s">
        <v>38</v>
      </c>
      <c r="E1347" s="5" t="s">
        <v>11848</v>
      </c>
      <c r="F1347" s="5" t="s">
        <v>38</v>
      </c>
    </row>
    <row r="1348" spans="1:6">
      <c r="A1348" s="5">
        <v>875262</v>
      </c>
      <c r="B1348" s="5">
        <v>163</v>
      </c>
      <c r="C1348" s="5" t="s">
        <v>17837</v>
      </c>
      <c r="D1348" s="5" t="s">
        <v>38</v>
      </c>
      <c r="E1348" s="5" t="s">
        <v>17838</v>
      </c>
      <c r="F1348" s="5" t="s">
        <v>38</v>
      </c>
    </row>
    <row r="1349" spans="1:6">
      <c r="A1349" s="5">
        <v>513791</v>
      </c>
      <c r="B1349" s="5">
        <v>94</v>
      </c>
      <c r="C1349" s="5" t="s">
        <v>14847</v>
      </c>
      <c r="D1349" s="5" t="s">
        <v>38</v>
      </c>
      <c r="E1349" s="5" t="s">
        <v>14848</v>
      </c>
      <c r="F1349" s="5" t="s">
        <v>38</v>
      </c>
    </row>
    <row r="1350" spans="1:6">
      <c r="A1350" s="5">
        <v>428447</v>
      </c>
      <c r="B1350" s="5">
        <v>75</v>
      </c>
      <c r="C1350" s="5" t="s">
        <v>14083</v>
      </c>
      <c r="D1350" s="5" t="s">
        <v>38</v>
      </c>
      <c r="E1350" s="5" t="s">
        <v>14084</v>
      </c>
      <c r="F1350" s="5" t="s">
        <v>38</v>
      </c>
    </row>
    <row r="1351" spans="1:6">
      <c r="A1351" s="5">
        <v>2270</v>
      </c>
      <c r="B1351" s="5">
        <v>2</v>
      </c>
      <c r="C1351" s="5" t="s">
        <v>10893</v>
      </c>
      <c r="D1351" s="5" t="s">
        <v>38</v>
      </c>
      <c r="E1351" s="5" t="s">
        <v>10894</v>
      </c>
      <c r="F1351" s="5" t="s">
        <v>38</v>
      </c>
    </row>
    <row r="1352" spans="1:6">
      <c r="A1352" s="5">
        <v>406140</v>
      </c>
      <c r="B1352" s="5">
        <v>73</v>
      </c>
      <c r="C1352" s="5" t="s">
        <v>13816</v>
      </c>
      <c r="D1352" s="5" t="s">
        <v>38</v>
      </c>
      <c r="E1352" s="5" t="s">
        <v>13817</v>
      </c>
      <c r="F1352" s="5" t="s">
        <v>38</v>
      </c>
    </row>
    <row r="1353" spans="1:6">
      <c r="A1353" s="5">
        <v>842159</v>
      </c>
      <c r="B1353" s="5">
        <v>155</v>
      </c>
      <c r="C1353" s="5" t="s">
        <v>17516</v>
      </c>
      <c r="D1353" s="5" t="s">
        <v>38</v>
      </c>
      <c r="E1353" s="5" t="s">
        <v>17517</v>
      </c>
      <c r="F1353" s="5" t="s">
        <v>38</v>
      </c>
    </row>
    <row r="1354" spans="1:6">
      <c r="A1354" s="5">
        <v>683943</v>
      </c>
      <c r="B1354" s="5">
        <v>121</v>
      </c>
      <c r="C1354" s="5" t="s">
        <v>16351</v>
      </c>
      <c r="D1354" s="5" t="s">
        <v>38</v>
      </c>
      <c r="E1354" s="5" t="s">
        <v>16352</v>
      </c>
      <c r="F1354" s="5" t="s">
        <v>38</v>
      </c>
    </row>
    <row r="1355" spans="1:6">
      <c r="A1355" s="5">
        <v>253431</v>
      </c>
      <c r="B1355" s="5">
        <v>52</v>
      </c>
      <c r="C1355" s="5" t="s">
        <v>12921</v>
      </c>
      <c r="D1355" s="5" t="s">
        <v>38</v>
      </c>
      <c r="E1355" s="5" t="s">
        <v>12922</v>
      </c>
      <c r="F1355" s="5" t="s">
        <v>38</v>
      </c>
    </row>
    <row r="1356" spans="1:6">
      <c r="A1356" s="5">
        <v>384143</v>
      </c>
      <c r="B1356" s="5">
        <v>69</v>
      </c>
      <c r="C1356" s="5" t="s">
        <v>13655</v>
      </c>
      <c r="D1356" s="5" t="s">
        <v>38</v>
      </c>
      <c r="E1356" s="5" t="s">
        <v>13656</v>
      </c>
      <c r="F1356" s="5" t="s">
        <v>38</v>
      </c>
    </row>
    <row r="1357" spans="1:6">
      <c r="A1357" s="5">
        <v>978662</v>
      </c>
      <c r="B1357" s="5">
        <v>185</v>
      </c>
      <c r="C1357" s="5" t="s">
        <v>18845</v>
      </c>
      <c r="D1357" s="5" t="s">
        <v>38</v>
      </c>
      <c r="E1357" s="5" t="s">
        <v>18846</v>
      </c>
      <c r="F1357" s="5" t="s">
        <v>38</v>
      </c>
    </row>
    <row r="1358" spans="1:6">
      <c r="A1358" s="5">
        <v>1005334</v>
      </c>
      <c r="B1358" s="5">
        <v>189</v>
      </c>
      <c r="C1358" s="5" t="s">
        <v>15375</v>
      </c>
      <c r="D1358" s="5" t="s">
        <v>38</v>
      </c>
      <c r="E1358" s="5" t="s">
        <v>19170</v>
      </c>
      <c r="F1358" s="5" t="s">
        <v>38</v>
      </c>
    </row>
    <row r="1359" spans="1:6">
      <c r="A1359" s="5">
        <v>958303</v>
      </c>
      <c r="B1359" s="5">
        <v>182</v>
      </c>
      <c r="C1359" s="5" t="s">
        <v>18634</v>
      </c>
      <c r="D1359" s="5" t="s">
        <v>38</v>
      </c>
      <c r="E1359" s="5" t="s">
        <v>18635</v>
      </c>
      <c r="F1359" s="5" t="s">
        <v>38</v>
      </c>
    </row>
    <row r="1360" spans="1:6">
      <c r="A1360" s="5">
        <v>958312</v>
      </c>
      <c r="B1360" s="5">
        <v>182</v>
      </c>
      <c r="C1360" s="5" t="s">
        <v>5599</v>
      </c>
      <c r="D1360" s="5" t="s">
        <v>38</v>
      </c>
      <c r="E1360" s="5" t="s">
        <v>18636</v>
      </c>
      <c r="F1360" s="5" t="s">
        <v>38</v>
      </c>
    </row>
    <row r="1361" spans="1:6">
      <c r="A1361" s="5">
        <v>523659</v>
      </c>
      <c r="B1361" s="5">
        <v>93</v>
      </c>
      <c r="C1361" s="5" t="s">
        <v>15004</v>
      </c>
      <c r="D1361" s="5" t="s">
        <v>38</v>
      </c>
      <c r="E1361" s="5" t="s">
        <v>15005</v>
      </c>
      <c r="F1361" s="5" t="s">
        <v>38</v>
      </c>
    </row>
    <row r="1362" spans="1:6">
      <c r="A1362" s="5">
        <v>124232</v>
      </c>
      <c r="B1362" s="5">
        <v>30</v>
      </c>
      <c r="C1362" s="5" t="s">
        <v>11778</v>
      </c>
      <c r="D1362" s="5" t="s">
        <v>38</v>
      </c>
      <c r="E1362" s="5" t="s">
        <v>11779</v>
      </c>
      <c r="F1362" s="5" t="s">
        <v>38</v>
      </c>
    </row>
    <row r="1363" spans="1:6">
      <c r="A1363" s="5">
        <v>542974</v>
      </c>
      <c r="B1363" s="5">
        <v>100</v>
      </c>
      <c r="C1363" s="5" t="s">
        <v>15210</v>
      </c>
      <c r="D1363" s="5" t="s">
        <v>38</v>
      </c>
      <c r="E1363" s="5" t="s">
        <v>15211</v>
      </c>
      <c r="F1363" s="5" t="s">
        <v>38</v>
      </c>
    </row>
    <row r="1364" spans="1:6">
      <c r="A1364" s="5">
        <v>542968</v>
      </c>
      <c r="B1364" s="5">
        <v>100</v>
      </c>
      <c r="C1364" s="5" t="s">
        <v>15208</v>
      </c>
      <c r="D1364" s="5" t="s">
        <v>38</v>
      </c>
      <c r="E1364" s="5" t="s">
        <v>15209</v>
      </c>
      <c r="F1364" s="5" t="s">
        <v>38</v>
      </c>
    </row>
    <row r="1365" spans="1:6">
      <c r="A1365" s="5">
        <v>585289</v>
      </c>
      <c r="B1365" s="5">
        <v>106</v>
      </c>
      <c r="C1365" s="5" t="s">
        <v>15538</v>
      </c>
      <c r="D1365" s="5" t="s">
        <v>38</v>
      </c>
      <c r="E1365" s="5" t="s">
        <v>15539</v>
      </c>
      <c r="F1365" s="5" t="s">
        <v>38</v>
      </c>
    </row>
    <row r="1366" spans="1:6">
      <c r="A1366" s="5">
        <v>522042</v>
      </c>
      <c r="B1366" s="5">
        <v>93</v>
      </c>
      <c r="C1366" s="5" t="s">
        <v>2016</v>
      </c>
      <c r="D1366" s="5" t="s">
        <v>38</v>
      </c>
      <c r="E1366" s="5" t="s">
        <v>14992</v>
      </c>
      <c r="F1366" s="5" t="s">
        <v>38</v>
      </c>
    </row>
    <row r="1367" spans="1:6">
      <c r="A1367" s="5">
        <v>522047</v>
      </c>
      <c r="B1367" s="5">
        <v>93</v>
      </c>
      <c r="C1367" s="5" t="s">
        <v>14993</v>
      </c>
      <c r="D1367" s="5" t="s">
        <v>38</v>
      </c>
      <c r="E1367" s="5" t="s">
        <v>14994</v>
      </c>
      <c r="F1367" s="5" t="s">
        <v>38</v>
      </c>
    </row>
    <row r="1368" spans="1:6">
      <c r="A1368" s="5">
        <v>640542</v>
      </c>
      <c r="B1368" s="5">
        <v>115</v>
      </c>
      <c r="C1368" s="5" t="s">
        <v>16105</v>
      </c>
      <c r="D1368" s="5" t="s">
        <v>38</v>
      </c>
      <c r="E1368" s="5" t="s">
        <v>16106</v>
      </c>
      <c r="F1368" s="5" t="s">
        <v>38</v>
      </c>
    </row>
    <row r="1369" spans="1:6">
      <c r="A1369" s="5">
        <v>361279</v>
      </c>
      <c r="B1369" s="5">
        <v>68</v>
      </c>
      <c r="C1369" s="5" t="s">
        <v>13523</v>
      </c>
      <c r="D1369" s="5" t="s">
        <v>38</v>
      </c>
      <c r="E1369" s="5" t="s">
        <v>13524</v>
      </c>
      <c r="F1369" s="5" t="s">
        <v>38</v>
      </c>
    </row>
    <row r="1370" spans="1:6">
      <c r="A1370" s="5">
        <v>562367</v>
      </c>
      <c r="B1370" s="5">
        <v>102</v>
      </c>
      <c r="C1370" s="5" t="s">
        <v>15384</v>
      </c>
      <c r="D1370" s="5" t="s">
        <v>38</v>
      </c>
      <c r="E1370" s="5" t="s">
        <v>8405</v>
      </c>
      <c r="F1370" s="5" t="s">
        <v>38</v>
      </c>
    </row>
    <row r="1371" spans="1:6">
      <c r="A1371" s="5">
        <v>37744</v>
      </c>
      <c r="B1371" s="5">
        <v>5</v>
      </c>
      <c r="C1371" s="5" t="s">
        <v>11161</v>
      </c>
      <c r="D1371" s="5" t="s">
        <v>38</v>
      </c>
      <c r="E1371" s="5" t="s">
        <v>473</v>
      </c>
      <c r="F1371" s="5" t="s">
        <v>38</v>
      </c>
    </row>
    <row r="1372" spans="1:6">
      <c r="A1372" s="5">
        <v>37733</v>
      </c>
      <c r="B1372" s="5">
        <v>6</v>
      </c>
      <c r="C1372" s="5" t="s">
        <v>11159</v>
      </c>
      <c r="D1372" s="5" t="s">
        <v>38</v>
      </c>
      <c r="E1372" s="5" t="s">
        <v>11160</v>
      </c>
      <c r="F1372" s="5" t="s">
        <v>38</v>
      </c>
    </row>
    <row r="1373" spans="1:6">
      <c r="A1373" s="5">
        <v>265682</v>
      </c>
      <c r="B1373" s="5">
        <v>54</v>
      </c>
      <c r="C1373" s="5" t="s">
        <v>128</v>
      </c>
      <c r="D1373" s="5" t="s">
        <v>38</v>
      </c>
      <c r="E1373" s="5" t="s">
        <v>13001</v>
      </c>
      <c r="F1373" s="5" t="s">
        <v>38</v>
      </c>
    </row>
    <row r="1374" spans="1:6">
      <c r="A1374" s="5">
        <v>115607</v>
      </c>
      <c r="B1374" s="5">
        <v>28</v>
      </c>
      <c r="C1374" s="5" t="s">
        <v>127</v>
      </c>
      <c r="D1374" s="5" t="s">
        <v>38</v>
      </c>
      <c r="E1374" s="5" t="s">
        <v>11709</v>
      </c>
      <c r="F1374" s="5" t="s">
        <v>38</v>
      </c>
    </row>
    <row r="1375" spans="1:6">
      <c r="A1375" s="5">
        <v>880963</v>
      </c>
      <c r="B1375" s="5">
        <v>165</v>
      </c>
      <c r="C1375" s="5" t="s">
        <v>128</v>
      </c>
      <c r="D1375" s="5" t="s">
        <v>38</v>
      </c>
      <c r="E1375" s="5" t="s">
        <v>17891</v>
      </c>
      <c r="F1375" s="5" t="s">
        <v>38</v>
      </c>
    </row>
    <row r="1376" spans="1:6">
      <c r="A1376" s="5">
        <v>743968</v>
      </c>
      <c r="B1376" s="5">
        <v>132</v>
      </c>
      <c r="C1376" s="5" t="s">
        <v>16749</v>
      </c>
      <c r="D1376" s="5" t="s">
        <v>38</v>
      </c>
      <c r="E1376" s="5" t="s">
        <v>16750</v>
      </c>
      <c r="F1376" s="5" t="s">
        <v>38</v>
      </c>
    </row>
    <row r="1377" spans="1:6">
      <c r="A1377" s="5">
        <v>642797</v>
      </c>
      <c r="B1377" s="5">
        <v>115</v>
      </c>
      <c r="C1377" s="5"/>
      <c r="D1377" s="5" t="s">
        <v>38</v>
      </c>
      <c r="E1377" s="5" t="s">
        <v>16138</v>
      </c>
      <c r="F1377" s="5" t="s">
        <v>38</v>
      </c>
    </row>
    <row r="1378" spans="1:6">
      <c r="A1378" s="5">
        <v>486408</v>
      </c>
      <c r="B1378" s="5">
        <v>88</v>
      </c>
      <c r="C1378" s="5" t="s">
        <v>14595</v>
      </c>
      <c r="D1378" s="5" t="s">
        <v>38</v>
      </c>
      <c r="E1378" s="5" t="s">
        <v>14596</v>
      </c>
      <c r="F1378" s="5" t="s">
        <v>38</v>
      </c>
    </row>
    <row r="1379" spans="1:6">
      <c r="A1379" s="5">
        <v>520015</v>
      </c>
      <c r="B1379" s="5">
        <v>94</v>
      </c>
      <c r="C1379" s="5" t="s">
        <v>291</v>
      </c>
      <c r="D1379" s="5" t="s">
        <v>38</v>
      </c>
      <c r="E1379" s="5" t="s">
        <v>14973</v>
      </c>
      <c r="F1379" s="5" t="s">
        <v>38</v>
      </c>
    </row>
    <row r="1380" spans="1:6">
      <c r="A1380" s="5">
        <v>562364</v>
      </c>
      <c r="B1380" s="5">
        <v>102</v>
      </c>
      <c r="C1380" s="5" t="s">
        <v>15380</v>
      </c>
      <c r="D1380" s="5" t="s">
        <v>38</v>
      </c>
      <c r="E1380" s="5" t="s">
        <v>15381</v>
      </c>
      <c r="F1380" s="5" t="s">
        <v>38</v>
      </c>
    </row>
    <row r="1381" spans="1:6">
      <c r="A1381" s="5">
        <v>793880</v>
      </c>
      <c r="B1381" s="5">
        <v>146</v>
      </c>
      <c r="C1381" s="5" t="s">
        <v>17239</v>
      </c>
      <c r="D1381" s="5" t="s">
        <v>38</v>
      </c>
      <c r="E1381" s="5" t="s">
        <v>17240</v>
      </c>
      <c r="F1381" s="5" t="s">
        <v>38</v>
      </c>
    </row>
    <row r="1382" spans="1:6">
      <c r="A1382" s="5">
        <v>492202</v>
      </c>
      <c r="B1382" s="5">
        <v>88</v>
      </c>
      <c r="C1382" s="5" t="s">
        <v>1762</v>
      </c>
      <c r="D1382" s="5" t="s">
        <v>38</v>
      </c>
      <c r="E1382" s="5" t="s">
        <v>14642</v>
      </c>
      <c r="F1382" s="5" t="s">
        <v>38</v>
      </c>
    </row>
    <row r="1383" spans="1:6">
      <c r="A1383" s="5">
        <v>543325</v>
      </c>
      <c r="B1383" s="5">
        <v>99</v>
      </c>
      <c r="C1383" s="5" t="s">
        <v>843</v>
      </c>
      <c r="D1383" s="5" t="s">
        <v>38</v>
      </c>
      <c r="E1383" s="5" t="s">
        <v>15215</v>
      </c>
      <c r="F1383" s="5" t="s">
        <v>38</v>
      </c>
    </row>
    <row r="1384" spans="1:6">
      <c r="A1384" s="5">
        <v>993689</v>
      </c>
      <c r="B1384" s="5">
        <v>188</v>
      </c>
      <c r="C1384" s="5"/>
      <c r="D1384" s="5" t="s">
        <v>38</v>
      </c>
      <c r="E1384" s="5" t="s">
        <v>19038</v>
      </c>
      <c r="F1384" s="5" t="s">
        <v>38</v>
      </c>
    </row>
    <row r="1385" spans="1:6">
      <c r="A1385" s="5">
        <v>551576</v>
      </c>
      <c r="B1385" s="5">
        <v>102</v>
      </c>
      <c r="C1385" s="5" t="s">
        <v>15319</v>
      </c>
      <c r="D1385" s="5" t="s">
        <v>38</v>
      </c>
      <c r="E1385" s="5" t="s">
        <v>15320</v>
      </c>
      <c r="F1385" s="5" t="s">
        <v>38</v>
      </c>
    </row>
    <row r="1386" spans="1:6">
      <c r="A1386" s="5">
        <v>265607</v>
      </c>
      <c r="B1386" s="5">
        <v>53</v>
      </c>
      <c r="C1386" s="5" t="s">
        <v>12997</v>
      </c>
      <c r="D1386" s="5" t="s">
        <v>38</v>
      </c>
      <c r="E1386" s="5" t="s">
        <v>12998</v>
      </c>
      <c r="F1386" s="5" t="s">
        <v>38</v>
      </c>
    </row>
    <row r="1387" spans="1:6">
      <c r="A1387" s="5">
        <v>69330</v>
      </c>
      <c r="B1387" s="5">
        <v>16</v>
      </c>
      <c r="C1387" s="5" t="s">
        <v>11381</v>
      </c>
      <c r="D1387" s="5" t="s">
        <v>38</v>
      </c>
      <c r="E1387" s="5" t="s">
        <v>11382</v>
      </c>
      <c r="F1387" s="5" t="s">
        <v>38</v>
      </c>
    </row>
    <row r="1388" spans="1:6">
      <c r="A1388" s="5">
        <v>543449</v>
      </c>
      <c r="B1388" s="5">
        <v>99</v>
      </c>
      <c r="C1388" s="5" t="s">
        <v>15226</v>
      </c>
      <c r="D1388" s="5" t="s">
        <v>38</v>
      </c>
      <c r="E1388" s="5" t="s">
        <v>15227</v>
      </c>
      <c r="F1388" s="5" t="s">
        <v>38</v>
      </c>
    </row>
    <row r="1389" spans="1:6">
      <c r="A1389" s="5">
        <v>5117</v>
      </c>
      <c r="B1389" s="5">
        <v>2</v>
      </c>
      <c r="C1389" s="5" t="s">
        <v>10919</v>
      </c>
      <c r="D1389" s="5" t="s">
        <v>38</v>
      </c>
      <c r="E1389" s="5" t="s">
        <v>10920</v>
      </c>
      <c r="F1389" s="5" t="s">
        <v>38</v>
      </c>
    </row>
    <row r="1390" spans="1:6">
      <c r="A1390" s="5">
        <v>251045</v>
      </c>
      <c r="B1390" s="5">
        <v>49</v>
      </c>
      <c r="C1390" s="5" t="s">
        <v>12913</v>
      </c>
      <c r="D1390" s="5" t="s">
        <v>38</v>
      </c>
      <c r="E1390" s="5" t="s">
        <v>10920</v>
      </c>
      <c r="F1390" s="5" t="s">
        <v>38</v>
      </c>
    </row>
    <row r="1391" spans="1:6">
      <c r="A1391" s="5">
        <v>656915</v>
      </c>
      <c r="B1391" s="5">
        <v>117</v>
      </c>
      <c r="C1391" s="5" t="s">
        <v>16240</v>
      </c>
      <c r="D1391" s="5" t="s">
        <v>38</v>
      </c>
      <c r="E1391" s="5" t="s">
        <v>10920</v>
      </c>
      <c r="F1391" s="5" t="s">
        <v>38</v>
      </c>
    </row>
    <row r="1392" spans="1:6">
      <c r="A1392" s="5">
        <v>1014614</v>
      </c>
      <c r="B1392" s="5">
        <v>191</v>
      </c>
      <c r="C1392" s="5" t="s">
        <v>11043</v>
      </c>
      <c r="D1392" s="5" t="s">
        <v>38</v>
      </c>
      <c r="E1392" s="5" t="s">
        <v>19309</v>
      </c>
      <c r="F1392" s="5" t="s">
        <v>38</v>
      </c>
    </row>
    <row r="1393" spans="1:6">
      <c r="A1393" s="5">
        <v>687497</v>
      </c>
      <c r="B1393" s="5">
        <v>122</v>
      </c>
      <c r="C1393" s="5" t="s">
        <v>16376</v>
      </c>
      <c r="D1393" s="5" t="s">
        <v>38</v>
      </c>
      <c r="E1393" s="5" t="s">
        <v>16377</v>
      </c>
      <c r="F1393" s="5" t="s">
        <v>38</v>
      </c>
    </row>
    <row r="1394" spans="1:6">
      <c r="A1394" s="5">
        <v>656060</v>
      </c>
      <c r="B1394" s="5">
        <v>118</v>
      </c>
      <c r="C1394" s="5" t="s">
        <v>100</v>
      </c>
      <c r="D1394" s="5" t="s">
        <v>38</v>
      </c>
      <c r="E1394" s="5" t="s">
        <v>16224</v>
      </c>
      <c r="F1394" s="5" t="s">
        <v>38</v>
      </c>
    </row>
    <row r="1395" spans="1:6">
      <c r="A1395" s="5">
        <v>968371</v>
      </c>
      <c r="B1395" s="5">
        <v>184</v>
      </c>
      <c r="C1395" s="5" t="s">
        <v>10084</v>
      </c>
      <c r="D1395" s="5" t="s">
        <v>38</v>
      </c>
      <c r="E1395" s="5" t="s">
        <v>18771</v>
      </c>
      <c r="F1395" s="5" t="s">
        <v>38</v>
      </c>
    </row>
    <row r="1396" spans="1:6">
      <c r="A1396" s="5">
        <v>881176</v>
      </c>
      <c r="B1396" s="5">
        <v>166</v>
      </c>
      <c r="C1396" s="5" t="s">
        <v>17901</v>
      </c>
      <c r="D1396" s="5" t="s">
        <v>38</v>
      </c>
      <c r="E1396" s="5" t="s">
        <v>17902</v>
      </c>
      <c r="F1396" s="5" t="s">
        <v>38</v>
      </c>
    </row>
    <row r="1397" spans="1:6">
      <c r="A1397" s="5">
        <v>881131</v>
      </c>
      <c r="B1397" s="5">
        <v>166</v>
      </c>
      <c r="C1397" s="5" t="s">
        <v>17899</v>
      </c>
      <c r="D1397" s="5" t="s">
        <v>38</v>
      </c>
      <c r="E1397" s="5" t="s">
        <v>17900</v>
      </c>
      <c r="F1397" s="5" t="s">
        <v>38</v>
      </c>
    </row>
    <row r="1398" spans="1:6">
      <c r="A1398" s="5">
        <v>631272</v>
      </c>
      <c r="B1398" s="5">
        <v>113</v>
      </c>
      <c r="C1398" s="5" t="s">
        <v>15985</v>
      </c>
      <c r="D1398" s="5" t="s">
        <v>38</v>
      </c>
      <c r="E1398" s="5" t="s">
        <v>15986</v>
      </c>
      <c r="F1398" s="5" t="s">
        <v>38</v>
      </c>
    </row>
    <row r="1399" spans="1:6">
      <c r="A1399" s="5">
        <v>631242</v>
      </c>
      <c r="B1399" s="5">
        <v>113</v>
      </c>
      <c r="C1399" s="5" t="s">
        <v>683</v>
      </c>
      <c r="D1399" s="5" t="s">
        <v>38</v>
      </c>
      <c r="E1399" s="5" t="s">
        <v>15983</v>
      </c>
      <c r="F1399" s="5" t="s">
        <v>38</v>
      </c>
    </row>
    <row r="1400" spans="1:6">
      <c r="A1400" s="5">
        <v>748600</v>
      </c>
      <c r="B1400" s="5">
        <v>132</v>
      </c>
      <c r="C1400" s="5" t="s">
        <v>16810</v>
      </c>
      <c r="D1400" s="5" t="s">
        <v>38</v>
      </c>
      <c r="E1400" s="5" t="s">
        <v>16811</v>
      </c>
      <c r="F1400" s="5" t="s">
        <v>38</v>
      </c>
    </row>
    <row r="1401" spans="1:6">
      <c r="A1401" s="5">
        <v>578355</v>
      </c>
      <c r="B1401" s="5">
        <v>104</v>
      </c>
      <c r="C1401" s="5" t="s">
        <v>15492</v>
      </c>
      <c r="D1401" s="5" t="s">
        <v>38</v>
      </c>
      <c r="E1401" s="5" t="s">
        <v>15493</v>
      </c>
      <c r="F1401" s="5" t="s">
        <v>38</v>
      </c>
    </row>
    <row r="1402" spans="1:6">
      <c r="A1402" s="5">
        <v>851629</v>
      </c>
      <c r="B1402" s="5">
        <v>158</v>
      </c>
      <c r="C1402" s="5" t="s">
        <v>17599</v>
      </c>
      <c r="D1402" s="5" t="s">
        <v>38</v>
      </c>
      <c r="E1402" s="5" t="s">
        <v>17600</v>
      </c>
      <c r="F1402" s="5" t="s">
        <v>38</v>
      </c>
    </row>
    <row r="1403" spans="1:6">
      <c r="A1403" s="5">
        <v>817468</v>
      </c>
      <c r="B1403" s="5">
        <v>152</v>
      </c>
      <c r="C1403" s="5" t="s">
        <v>17379</v>
      </c>
      <c r="D1403" s="5" t="s">
        <v>38</v>
      </c>
      <c r="E1403" s="5" t="s">
        <v>17380</v>
      </c>
      <c r="F1403" s="5" t="s">
        <v>38</v>
      </c>
    </row>
    <row r="1404" spans="1:6">
      <c r="A1404" s="5">
        <v>943892</v>
      </c>
      <c r="B1404" s="5">
        <v>177</v>
      </c>
      <c r="C1404" s="5" t="s">
        <v>100</v>
      </c>
      <c r="D1404" s="5" t="s">
        <v>38</v>
      </c>
      <c r="E1404" s="5" t="s">
        <v>18476</v>
      </c>
      <c r="F1404" s="5" t="s">
        <v>38</v>
      </c>
    </row>
    <row r="1405" spans="1:6">
      <c r="A1405" s="5">
        <v>159695</v>
      </c>
      <c r="B1405" s="5">
        <v>34</v>
      </c>
      <c r="C1405" s="5" t="s">
        <v>11729</v>
      </c>
      <c r="D1405" s="5" t="s">
        <v>38</v>
      </c>
      <c r="E1405" s="5" t="s">
        <v>12135</v>
      </c>
      <c r="F1405" s="5" t="s">
        <v>38</v>
      </c>
    </row>
    <row r="1406" spans="1:6">
      <c r="A1406" s="5">
        <v>996159</v>
      </c>
      <c r="B1406" s="5">
        <v>187</v>
      </c>
      <c r="C1406" s="5" t="s">
        <v>19064</v>
      </c>
      <c r="D1406" s="5" t="s">
        <v>38</v>
      </c>
      <c r="E1406" s="5" t="s">
        <v>19065</v>
      </c>
      <c r="F1406" s="5" t="s">
        <v>38</v>
      </c>
    </row>
    <row r="1407" spans="1:6">
      <c r="A1407" s="5">
        <v>330814</v>
      </c>
      <c r="B1407" s="5">
        <v>64</v>
      </c>
      <c r="C1407" s="5" t="s">
        <v>13353</v>
      </c>
      <c r="D1407" s="5" t="s">
        <v>38</v>
      </c>
      <c r="E1407" s="5" t="s">
        <v>13354</v>
      </c>
      <c r="F1407" s="5" t="s">
        <v>38</v>
      </c>
    </row>
    <row r="1408" spans="1:6">
      <c r="A1408" s="5">
        <v>546091</v>
      </c>
      <c r="B1408" s="5">
        <v>99</v>
      </c>
      <c r="C1408" s="5" t="s">
        <v>15276</v>
      </c>
      <c r="D1408" s="5" t="s">
        <v>38</v>
      </c>
      <c r="E1408" s="5" t="s">
        <v>15277</v>
      </c>
      <c r="F1408" s="5" t="s">
        <v>38</v>
      </c>
    </row>
    <row r="1409" spans="1:6">
      <c r="A1409" s="5">
        <v>655292</v>
      </c>
      <c r="B1409" s="5">
        <v>118</v>
      </c>
      <c r="C1409" s="5" t="s">
        <v>16202</v>
      </c>
      <c r="D1409" s="5" t="s">
        <v>38</v>
      </c>
      <c r="E1409" s="5" t="s">
        <v>16203</v>
      </c>
      <c r="F1409" s="5" t="s">
        <v>38</v>
      </c>
    </row>
    <row r="1410" spans="1:6">
      <c r="A1410" s="5">
        <v>880968</v>
      </c>
      <c r="B1410" s="5">
        <v>166</v>
      </c>
      <c r="C1410" s="5" t="s">
        <v>167</v>
      </c>
      <c r="D1410" s="5" t="s">
        <v>38</v>
      </c>
      <c r="E1410" s="5" t="s">
        <v>17892</v>
      </c>
      <c r="F1410" s="5" t="s">
        <v>38</v>
      </c>
    </row>
    <row r="1411" spans="1:6">
      <c r="A1411" s="5">
        <v>629429</v>
      </c>
      <c r="B1411" s="5">
        <v>114</v>
      </c>
      <c r="C1411" s="5" t="s">
        <v>15971</v>
      </c>
      <c r="D1411" s="5" t="s">
        <v>38</v>
      </c>
      <c r="E1411" s="5" t="s">
        <v>15972</v>
      </c>
      <c r="F1411" s="5" t="s">
        <v>38</v>
      </c>
    </row>
    <row r="1412" spans="1:6">
      <c r="A1412" s="5">
        <v>629435</v>
      </c>
      <c r="B1412" s="5">
        <v>114</v>
      </c>
      <c r="C1412" s="5" t="s">
        <v>15973</v>
      </c>
      <c r="D1412" s="5" t="s">
        <v>38</v>
      </c>
      <c r="E1412" s="5" t="s">
        <v>15974</v>
      </c>
      <c r="F1412" s="5" t="s">
        <v>38</v>
      </c>
    </row>
    <row r="1413" spans="1:6">
      <c r="A1413" s="5">
        <v>817476</v>
      </c>
      <c r="B1413" s="5">
        <v>152</v>
      </c>
      <c r="C1413" s="5" t="s">
        <v>17381</v>
      </c>
      <c r="D1413" s="5" t="s">
        <v>38</v>
      </c>
      <c r="E1413" s="5" t="s">
        <v>17382</v>
      </c>
      <c r="F1413" s="5" t="s">
        <v>38</v>
      </c>
    </row>
    <row r="1414" spans="1:6">
      <c r="A1414" s="5">
        <v>938732</v>
      </c>
      <c r="B1414" s="5">
        <v>176</v>
      </c>
      <c r="C1414" s="5" t="s">
        <v>18432</v>
      </c>
      <c r="D1414" s="5" t="s">
        <v>38</v>
      </c>
      <c r="E1414" s="5" t="s">
        <v>18433</v>
      </c>
      <c r="F1414" s="5" t="s">
        <v>38</v>
      </c>
    </row>
    <row r="1415" spans="1:6">
      <c r="A1415" s="5">
        <v>1007864</v>
      </c>
      <c r="B1415" s="5">
        <v>190</v>
      </c>
      <c r="C1415" s="5" t="s">
        <v>19232</v>
      </c>
      <c r="D1415" s="5" t="s">
        <v>38</v>
      </c>
      <c r="E1415" s="5" t="s">
        <v>19233</v>
      </c>
      <c r="F1415" s="5" t="s">
        <v>38</v>
      </c>
    </row>
    <row r="1416" spans="1:6">
      <c r="A1416" s="5">
        <v>45120</v>
      </c>
      <c r="B1416" s="5">
        <v>8</v>
      </c>
      <c r="C1416" s="5" t="s">
        <v>11205</v>
      </c>
      <c r="D1416" s="5" t="s">
        <v>38</v>
      </c>
      <c r="E1416" s="5" t="s">
        <v>11206</v>
      </c>
      <c r="F1416" s="5" t="s">
        <v>38</v>
      </c>
    </row>
    <row r="1417" spans="1:6">
      <c r="A1417" s="5">
        <v>84126</v>
      </c>
      <c r="B1417" s="5">
        <v>20</v>
      </c>
      <c r="C1417" s="5" t="s">
        <v>11508</v>
      </c>
      <c r="D1417" s="5" t="s">
        <v>38</v>
      </c>
      <c r="E1417" s="5" t="s">
        <v>11509</v>
      </c>
      <c r="F1417" s="5" t="s">
        <v>38</v>
      </c>
    </row>
    <row r="1418" spans="1:6">
      <c r="A1418" s="5">
        <v>424651</v>
      </c>
      <c r="B1418" s="5">
        <v>76</v>
      </c>
      <c r="C1418" s="5" t="s">
        <v>14026</v>
      </c>
      <c r="D1418" s="5" t="s">
        <v>38</v>
      </c>
      <c r="E1418" s="5" t="s">
        <v>14027</v>
      </c>
      <c r="F1418" s="5" t="s">
        <v>38</v>
      </c>
    </row>
    <row r="1419" spans="1:6">
      <c r="A1419" s="5">
        <v>687503</v>
      </c>
      <c r="B1419" s="5">
        <v>122</v>
      </c>
      <c r="C1419" s="5" t="s">
        <v>16378</v>
      </c>
      <c r="D1419" s="5" t="s">
        <v>38</v>
      </c>
      <c r="E1419" s="5" t="s">
        <v>16379</v>
      </c>
      <c r="F1419" s="5" t="s">
        <v>38</v>
      </c>
    </row>
    <row r="1420" spans="1:6">
      <c r="A1420" s="5">
        <v>20540</v>
      </c>
      <c r="B1420" s="5">
        <v>4</v>
      </c>
      <c r="C1420" s="5" t="s">
        <v>11049</v>
      </c>
      <c r="D1420" s="5" t="s">
        <v>38</v>
      </c>
      <c r="E1420" s="5" t="s">
        <v>11050</v>
      </c>
      <c r="F1420" s="5" t="s">
        <v>38</v>
      </c>
    </row>
    <row r="1421" spans="1:6">
      <c r="A1421" s="5">
        <v>483863</v>
      </c>
      <c r="B1421" s="5">
        <v>88</v>
      </c>
      <c r="C1421" s="5" t="s">
        <v>14546</v>
      </c>
      <c r="D1421" s="5" t="s">
        <v>38</v>
      </c>
      <c r="E1421" s="5" t="s">
        <v>14547</v>
      </c>
      <c r="F1421" s="5" t="s">
        <v>38</v>
      </c>
    </row>
    <row r="1422" spans="1:6">
      <c r="A1422" s="5">
        <v>463541</v>
      </c>
      <c r="B1422" s="5">
        <v>83</v>
      </c>
      <c r="C1422" s="5" t="s">
        <v>14357</v>
      </c>
      <c r="D1422" s="5" t="s">
        <v>38</v>
      </c>
      <c r="E1422" s="5" t="s">
        <v>14358</v>
      </c>
      <c r="F1422" s="5" t="s">
        <v>38</v>
      </c>
    </row>
    <row r="1423" spans="1:6">
      <c r="A1423" s="5">
        <v>646252</v>
      </c>
      <c r="B1423" s="5">
        <v>115</v>
      </c>
      <c r="C1423" s="5" t="s">
        <v>16171</v>
      </c>
      <c r="D1423" s="5" t="s">
        <v>38</v>
      </c>
      <c r="E1423" s="5" t="s">
        <v>16172</v>
      </c>
      <c r="F1423" s="5" t="s">
        <v>38</v>
      </c>
    </row>
    <row r="1424" spans="1:6">
      <c r="A1424" s="5">
        <v>764307</v>
      </c>
      <c r="B1424" s="5">
        <v>138</v>
      </c>
      <c r="C1424" s="5" t="s">
        <v>128</v>
      </c>
      <c r="D1424" s="5" t="s">
        <v>38</v>
      </c>
      <c r="E1424" s="5" t="s">
        <v>16908</v>
      </c>
      <c r="F1424" s="5" t="s">
        <v>38</v>
      </c>
    </row>
    <row r="1425" spans="1:6">
      <c r="A1425" s="5">
        <v>943030</v>
      </c>
      <c r="B1425" s="5">
        <v>178</v>
      </c>
      <c r="C1425" s="5" t="s">
        <v>18460</v>
      </c>
      <c r="D1425" s="5" t="s">
        <v>38</v>
      </c>
      <c r="E1425" s="5" t="s">
        <v>18461</v>
      </c>
      <c r="F1425" s="5" t="s">
        <v>38</v>
      </c>
    </row>
    <row r="1426" spans="1:6">
      <c r="A1426" s="5">
        <v>771596</v>
      </c>
      <c r="B1426" s="5">
        <v>140</v>
      </c>
      <c r="C1426" s="5" t="s">
        <v>11866</v>
      </c>
      <c r="D1426" s="5" t="s">
        <v>38</v>
      </c>
      <c r="E1426" s="5" t="s">
        <v>16975</v>
      </c>
      <c r="F1426" s="5" t="s">
        <v>38</v>
      </c>
    </row>
    <row r="1427" spans="1:6">
      <c r="A1427" s="5">
        <v>641245</v>
      </c>
      <c r="B1427" s="5">
        <v>115</v>
      </c>
      <c r="C1427" s="5" t="s">
        <v>16110</v>
      </c>
      <c r="D1427" s="5" t="s">
        <v>38</v>
      </c>
      <c r="E1427" s="5" t="s">
        <v>16111</v>
      </c>
      <c r="F1427" s="5" t="s">
        <v>38</v>
      </c>
    </row>
    <row r="1428" spans="1:6">
      <c r="A1428" s="5">
        <v>69883</v>
      </c>
      <c r="B1428" s="5">
        <v>16</v>
      </c>
      <c r="C1428" s="5"/>
      <c r="D1428" s="5" t="s">
        <v>38</v>
      </c>
      <c r="E1428" s="5" t="s">
        <v>11392</v>
      </c>
      <c r="F1428" s="5" t="s">
        <v>38</v>
      </c>
    </row>
    <row r="1429" spans="1:6">
      <c r="A1429" s="5">
        <v>265773</v>
      </c>
      <c r="B1429" s="5">
        <v>54</v>
      </c>
      <c r="C1429" s="5" t="s">
        <v>13006</v>
      </c>
      <c r="D1429" s="5" t="s">
        <v>38</v>
      </c>
      <c r="E1429" s="5" t="s">
        <v>13007</v>
      </c>
      <c r="F1429" s="5" t="s">
        <v>38</v>
      </c>
    </row>
    <row r="1430" spans="1:6">
      <c r="A1430" s="5">
        <v>331353</v>
      </c>
      <c r="B1430" s="5">
        <v>64</v>
      </c>
      <c r="C1430" s="5" t="s">
        <v>13372</v>
      </c>
      <c r="D1430" s="5" t="s">
        <v>38</v>
      </c>
      <c r="E1430" s="5" t="s">
        <v>13373</v>
      </c>
      <c r="F1430" s="5" t="s">
        <v>38</v>
      </c>
    </row>
    <row r="1431" spans="1:6">
      <c r="A1431" s="5">
        <v>746991</v>
      </c>
      <c r="B1431" s="5">
        <v>132</v>
      </c>
      <c r="C1431" s="5" t="s">
        <v>16794</v>
      </c>
      <c r="D1431" s="5" t="s">
        <v>38</v>
      </c>
      <c r="E1431" s="5" t="s">
        <v>16795</v>
      </c>
      <c r="F1431" s="5" t="s">
        <v>38</v>
      </c>
    </row>
    <row r="1432" spans="1:6">
      <c r="A1432" s="5">
        <v>1014619</v>
      </c>
      <c r="B1432" s="5">
        <v>191</v>
      </c>
      <c r="C1432" s="5" t="s">
        <v>19310</v>
      </c>
      <c r="D1432" s="5" t="s">
        <v>38</v>
      </c>
      <c r="E1432" s="5" t="s">
        <v>19311</v>
      </c>
      <c r="F1432" s="5" t="s">
        <v>38</v>
      </c>
    </row>
    <row r="1433" spans="1:6">
      <c r="A1433" s="5">
        <v>968155</v>
      </c>
      <c r="B1433" s="5">
        <v>183</v>
      </c>
      <c r="C1433" s="5" t="s">
        <v>18766</v>
      </c>
      <c r="D1433" s="5" t="s">
        <v>38</v>
      </c>
      <c r="E1433" s="5" t="s">
        <v>18767</v>
      </c>
      <c r="F1433" s="5" t="s">
        <v>38</v>
      </c>
    </row>
    <row r="1434" spans="1:6">
      <c r="A1434" s="5">
        <v>971138</v>
      </c>
      <c r="B1434" s="5">
        <v>183</v>
      </c>
      <c r="C1434" s="5" t="s">
        <v>3753</v>
      </c>
      <c r="D1434" s="5" t="s">
        <v>38</v>
      </c>
      <c r="E1434" s="5" t="s">
        <v>18804</v>
      </c>
      <c r="F1434" s="5" t="s">
        <v>38</v>
      </c>
    </row>
    <row r="1435" spans="1:6">
      <c r="A1435" s="5">
        <v>496545</v>
      </c>
      <c r="B1435" s="5">
        <v>89</v>
      </c>
      <c r="C1435" s="5" t="s">
        <v>128</v>
      </c>
      <c r="D1435" s="5" t="s">
        <v>38</v>
      </c>
      <c r="E1435" s="5" t="s">
        <v>14672</v>
      </c>
      <c r="F1435" s="5" t="s">
        <v>38</v>
      </c>
    </row>
    <row r="1436" spans="1:6">
      <c r="A1436" s="5">
        <v>705123</v>
      </c>
      <c r="B1436" s="5">
        <v>123</v>
      </c>
      <c r="C1436" s="5" t="s">
        <v>16496</v>
      </c>
      <c r="D1436" s="5" t="s">
        <v>38</v>
      </c>
      <c r="E1436" s="5" t="s">
        <v>16497</v>
      </c>
      <c r="F1436" s="5" t="s">
        <v>38</v>
      </c>
    </row>
    <row r="1437" spans="1:6">
      <c r="A1437" s="5">
        <v>524784</v>
      </c>
      <c r="B1437" s="5">
        <v>93</v>
      </c>
      <c r="C1437" s="5" t="s">
        <v>15015</v>
      </c>
      <c r="D1437" s="5" t="s">
        <v>38</v>
      </c>
      <c r="E1437" s="5" t="s">
        <v>15016</v>
      </c>
      <c r="F1437" s="5" t="s">
        <v>38</v>
      </c>
    </row>
    <row r="1438" spans="1:6">
      <c r="A1438" s="5">
        <v>761857</v>
      </c>
      <c r="B1438" s="5">
        <v>138</v>
      </c>
      <c r="C1438" s="5" t="s">
        <v>16871</v>
      </c>
      <c r="D1438" s="5" t="s">
        <v>38</v>
      </c>
      <c r="E1438" s="5" t="s">
        <v>16872</v>
      </c>
      <c r="F1438" s="5" t="s">
        <v>38</v>
      </c>
    </row>
    <row r="1439" spans="1:6">
      <c r="A1439" s="5">
        <v>641670</v>
      </c>
      <c r="B1439" s="5">
        <v>116</v>
      </c>
      <c r="C1439" s="5" t="s">
        <v>16122</v>
      </c>
      <c r="D1439" s="5" t="s">
        <v>38</v>
      </c>
      <c r="E1439" s="5" t="s">
        <v>16123</v>
      </c>
      <c r="F1439" s="5" t="s">
        <v>38</v>
      </c>
    </row>
    <row r="1440" spans="1:6">
      <c r="A1440" s="5">
        <v>497634</v>
      </c>
      <c r="B1440" s="5">
        <v>90</v>
      </c>
      <c r="C1440" s="5" t="s">
        <v>14685</v>
      </c>
      <c r="D1440" s="5" t="s">
        <v>38</v>
      </c>
      <c r="E1440" s="5" t="s">
        <v>4762</v>
      </c>
      <c r="F1440" s="5" t="s">
        <v>38</v>
      </c>
    </row>
    <row r="1441" spans="1:6">
      <c r="A1441" s="5">
        <v>13796</v>
      </c>
      <c r="B1441" s="5">
        <v>2</v>
      </c>
      <c r="C1441" s="5" t="s">
        <v>10969</v>
      </c>
      <c r="D1441" s="5" t="s">
        <v>38</v>
      </c>
      <c r="E1441" s="5" t="s">
        <v>10970</v>
      </c>
      <c r="F1441" s="5" t="s">
        <v>38</v>
      </c>
    </row>
    <row r="1442" spans="1:6">
      <c r="A1442" s="5">
        <v>426716</v>
      </c>
      <c r="B1442" s="5">
        <v>75</v>
      </c>
      <c r="C1442" s="5" t="s">
        <v>14068</v>
      </c>
      <c r="D1442" s="5" t="s">
        <v>38</v>
      </c>
      <c r="E1442" s="5" t="s">
        <v>14069</v>
      </c>
      <c r="F1442" s="5" t="s">
        <v>38</v>
      </c>
    </row>
    <row r="1443" spans="1:6">
      <c r="A1443" s="5">
        <v>84141</v>
      </c>
      <c r="B1443" s="5">
        <v>20</v>
      </c>
      <c r="C1443" s="5" t="s">
        <v>11512</v>
      </c>
      <c r="D1443" s="5" t="s">
        <v>38</v>
      </c>
      <c r="E1443" s="5" t="s">
        <v>11513</v>
      </c>
      <c r="F1443" s="5" t="s">
        <v>38</v>
      </c>
    </row>
    <row r="1444" spans="1:6">
      <c r="A1444" s="5">
        <v>490617</v>
      </c>
      <c r="B1444" s="5">
        <v>87</v>
      </c>
      <c r="C1444" s="5" t="s">
        <v>790</v>
      </c>
      <c r="D1444" s="5" t="s">
        <v>38</v>
      </c>
      <c r="E1444" s="5" t="s">
        <v>14615</v>
      </c>
      <c r="F1444" s="5" t="s">
        <v>38</v>
      </c>
    </row>
    <row r="1445" spans="1:6">
      <c r="A1445" s="5">
        <v>393181</v>
      </c>
      <c r="B1445" s="5">
        <v>71</v>
      </c>
      <c r="C1445" s="5" t="s">
        <v>13711</v>
      </c>
      <c r="D1445" s="5" t="s">
        <v>38</v>
      </c>
      <c r="E1445" s="5" t="s">
        <v>13712</v>
      </c>
      <c r="F1445" s="5" t="s">
        <v>38</v>
      </c>
    </row>
    <row r="1446" spans="1:6">
      <c r="A1446" s="5">
        <v>497628</v>
      </c>
      <c r="B1446" s="5">
        <v>90</v>
      </c>
      <c r="C1446" s="5" t="s">
        <v>14683</v>
      </c>
      <c r="D1446" s="5" t="s">
        <v>38</v>
      </c>
      <c r="E1446" s="5" t="s">
        <v>14684</v>
      </c>
      <c r="F1446" s="5" t="s">
        <v>38</v>
      </c>
    </row>
    <row r="1447" spans="1:6">
      <c r="A1447" s="5">
        <v>591688</v>
      </c>
      <c r="B1447" s="5">
        <v>105</v>
      </c>
      <c r="C1447" s="5" t="s">
        <v>15590</v>
      </c>
      <c r="D1447" s="5" t="s">
        <v>38</v>
      </c>
      <c r="E1447" s="5" t="s">
        <v>15591</v>
      </c>
      <c r="F1447" s="5" t="s">
        <v>38</v>
      </c>
    </row>
    <row r="1448" spans="1:6">
      <c r="A1448" s="5">
        <v>4617</v>
      </c>
      <c r="B1448" s="5">
        <v>2</v>
      </c>
      <c r="C1448" s="5" t="s">
        <v>647</v>
      </c>
      <c r="D1448" s="5" t="s">
        <v>38</v>
      </c>
      <c r="E1448" s="5" t="s">
        <v>10913</v>
      </c>
      <c r="F1448" s="5" t="s">
        <v>38</v>
      </c>
    </row>
    <row r="1449" spans="1:6">
      <c r="A1449" s="5">
        <v>457117</v>
      </c>
      <c r="B1449" s="5">
        <v>81</v>
      </c>
      <c r="C1449" s="5"/>
      <c r="D1449" s="5" t="s">
        <v>38</v>
      </c>
      <c r="E1449" s="5" t="s">
        <v>14292</v>
      </c>
      <c r="F1449" s="5" t="s">
        <v>38</v>
      </c>
    </row>
    <row r="1450" spans="1:6">
      <c r="A1450" s="5">
        <v>646285</v>
      </c>
      <c r="B1450" s="5">
        <v>116</v>
      </c>
      <c r="C1450" s="5" t="s">
        <v>16173</v>
      </c>
      <c r="D1450" s="5" t="s">
        <v>38</v>
      </c>
      <c r="E1450" s="5" t="s">
        <v>16174</v>
      </c>
      <c r="F1450" s="5" t="s">
        <v>38</v>
      </c>
    </row>
    <row r="1451" spans="1:6">
      <c r="A1451" s="5">
        <v>361295</v>
      </c>
      <c r="B1451" s="5">
        <v>68</v>
      </c>
      <c r="C1451" s="5" t="s">
        <v>8435</v>
      </c>
      <c r="D1451" s="5" t="s">
        <v>38</v>
      </c>
      <c r="E1451" s="5" t="s">
        <v>13525</v>
      </c>
      <c r="F1451" s="5" t="s">
        <v>38</v>
      </c>
    </row>
    <row r="1452" spans="1:6">
      <c r="A1452" s="5">
        <v>43946</v>
      </c>
      <c r="B1452" s="5">
        <v>8</v>
      </c>
      <c r="C1452" s="5" t="s">
        <v>11181</v>
      </c>
      <c r="D1452" s="5" t="s">
        <v>38</v>
      </c>
      <c r="E1452" s="5" t="s">
        <v>11182</v>
      </c>
      <c r="F1452" s="5" t="s">
        <v>38</v>
      </c>
    </row>
    <row r="1453" spans="1:6">
      <c r="A1453" s="5">
        <v>131031</v>
      </c>
      <c r="B1453" s="5">
        <v>29</v>
      </c>
      <c r="C1453" s="5"/>
      <c r="D1453" s="5" t="s">
        <v>38</v>
      </c>
      <c r="E1453" s="5" t="s">
        <v>11818</v>
      </c>
      <c r="F1453" s="5" t="s">
        <v>38</v>
      </c>
    </row>
    <row r="1454" spans="1:6">
      <c r="A1454" s="5">
        <v>116283</v>
      </c>
      <c r="B1454" s="5">
        <v>27</v>
      </c>
      <c r="C1454" s="5" t="s">
        <v>11717</v>
      </c>
      <c r="D1454" s="5" t="s">
        <v>38</v>
      </c>
      <c r="E1454" s="5" t="s">
        <v>11718</v>
      </c>
      <c r="F1454" s="5" t="s">
        <v>38</v>
      </c>
    </row>
    <row r="1455" spans="1:6">
      <c r="A1455" s="5">
        <v>43431</v>
      </c>
      <c r="B1455" s="5">
        <v>7</v>
      </c>
      <c r="C1455" s="5" t="s">
        <v>11175</v>
      </c>
      <c r="D1455" s="5" t="s">
        <v>38</v>
      </c>
      <c r="E1455" s="5" t="s">
        <v>11176</v>
      </c>
      <c r="F1455" s="5" t="s">
        <v>38</v>
      </c>
    </row>
    <row r="1456" spans="1:6">
      <c r="A1456" s="5">
        <v>492764</v>
      </c>
      <c r="B1456" s="5">
        <v>88</v>
      </c>
      <c r="C1456" s="5" t="s">
        <v>14665</v>
      </c>
      <c r="D1456" s="5" t="s">
        <v>38</v>
      </c>
      <c r="E1456" s="5" t="s">
        <v>14666</v>
      </c>
      <c r="F1456" s="5" t="s">
        <v>38</v>
      </c>
    </row>
    <row r="1457" spans="1:6">
      <c r="A1457" s="5">
        <v>898209</v>
      </c>
      <c r="B1457" s="5">
        <v>169</v>
      </c>
      <c r="C1457" s="5" t="s">
        <v>10192</v>
      </c>
      <c r="D1457" s="5" t="s">
        <v>38</v>
      </c>
      <c r="E1457" s="5" t="s">
        <v>18109</v>
      </c>
      <c r="F1457" s="5" t="s">
        <v>38</v>
      </c>
    </row>
    <row r="1458" spans="1:6">
      <c r="A1458" s="5">
        <v>770939</v>
      </c>
      <c r="B1458" s="5">
        <v>139</v>
      </c>
      <c r="C1458" s="5" t="s">
        <v>6543</v>
      </c>
      <c r="D1458" s="5" t="s">
        <v>38</v>
      </c>
      <c r="E1458" s="5" t="s">
        <v>16967</v>
      </c>
      <c r="F1458" s="5" t="s">
        <v>38</v>
      </c>
    </row>
    <row r="1459" spans="1:6">
      <c r="A1459" s="5">
        <v>974417</v>
      </c>
      <c r="B1459" s="5">
        <v>183</v>
      </c>
      <c r="C1459" s="5" t="s">
        <v>18824</v>
      </c>
      <c r="D1459" s="5" t="s">
        <v>38</v>
      </c>
      <c r="E1459" s="5" t="s">
        <v>18825</v>
      </c>
      <c r="F1459" s="5" t="s">
        <v>38</v>
      </c>
    </row>
    <row r="1460" spans="1:6">
      <c r="A1460" s="5">
        <v>880693</v>
      </c>
      <c r="B1460" s="5">
        <v>166</v>
      </c>
      <c r="C1460" s="5" t="s">
        <v>1851</v>
      </c>
      <c r="D1460" s="5" t="s">
        <v>38</v>
      </c>
      <c r="E1460" s="5" t="s">
        <v>17885</v>
      </c>
      <c r="F1460" s="5" t="s">
        <v>38</v>
      </c>
    </row>
    <row r="1461" spans="1:6">
      <c r="A1461" s="5">
        <v>579312</v>
      </c>
      <c r="B1461" s="5">
        <v>103</v>
      </c>
      <c r="C1461" s="5" t="s">
        <v>15501</v>
      </c>
      <c r="D1461" s="5" t="s">
        <v>38</v>
      </c>
      <c r="E1461" s="5" t="s">
        <v>15502</v>
      </c>
      <c r="F1461" s="5" t="s">
        <v>38</v>
      </c>
    </row>
    <row r="1462" spans="1:6">
      <c r="A1462" s="5">
        <v>255839</v>
      </c>
      <c r="B1462" s="5">
        <v>52</v>
      </c>
      <c r="C1462" s="5" t="s">
        <v>12952</v>
      </c>
      <c r="D1462" s="5" t="s">
        <v>38</v>
      </c>
      <c r="E1462" s="5" t="s">
        <v>12953</v>
      </c>
      <c r="F1462" s="5" t="s">
        <v>38</v>
      </c>
    </row>
    <row r="1463" spans="1:6">
      <c r="A1463" s="5">
        <v>253047</v>
      </c>
      <c r="B1463" s="5">
        <v>52</v>
      </c>
      <c r="C1463" s="5"/>
      <c r="D1463" s="5" t="s">
        <v>38</v>
      </c>
      <c r="E1463" s="5" t="s">
        <v>12915</v>
      </c>
      <c r="F1463" s="5" t="s">
        <v>38</v>
      </c>
    </row>
    <row r="1464" spans="1:6">
      <c r="A1464" s="5">
        <v>534144</v>
      </c>
      <c r="B1464" s="5">
        <v>97</v>
      </c>
      <c r="C1464" s="5" t="s">
        <v>15103</v>
      </c>
      <c r="D1464" s="5" t="s">
        <v>38</v>
      </c>
      <c r="E1464" s="5" t="s">
        <v>15104</v>
      </c>
      <c r="F1464" s="5" t="s">
        <v>38</v>
      </c>
    </row>
    <row r="1465" spans="1:6">
      <c r="A1465" s="5">
        <v>271181</v>
      </c>
      <c r="B1465" s="5">
        <v>54</v>
      </c>
      <c r="C1465" s="5" t="s">
        <v>4514</v>
      </c>
      <c r="D1465" s="5" t="s">
        <v>38</v>
      </c>
      <c r="E1465" s="5" t="s">
        <v>843</v>
      </c>
      <c r="F1465" s="5" t="s">
        <v>38</v>
      </c>
    </row>
    <row r="1466" spans="1:6">
      <c r="A1466" s="5">
        <v>606058</v>
      </c>
      <c r="B1466" s="5">
        <v>107</v>
      </c>
      <c r="C1466" s="5" t="s">
        <v>15720</v>
      </c>
      <c r="D1466" s="5" t="s">
        <v>38</v>
      </c>
      <c r="E1466" s="5" t="s">
        <v>843</v>
      </c>
      <c r="F1466" s="5" t="s">
        <v>38</v>
      </c>
    </row>
    <row r="1467" spans="1:6">
      <c r="A1467" s="5">
        <v>756476</v>
      </c>
      <c r="B1467" s="5">
        <v>134</v>
      </c>
      <c r="C1467" s="5" t="s">
        <v>1084</v>
      </c>
      <c r="D1467" s="5" t="s">
        <v>38</v>
      </c>
      <c r="E1467" s="5" t="s">
        <v>16853</v>
      </c>
      <c r="F1467" s="5" t="s">
        <v>38</v>
      </c>
    </row>
    <row r="1468" spans="1:6">
      <c r="A1468" s="5">
        <v>91574</v>
      </c>
      <c r="B1468" s="5">
        <v>24</v>
      </c>
      <c r="C1468" s="5"/>
      <c r="D1468" s="5" t="s">
        <v>38</v>
      </c>
      <c r="E1468" s="5" t="s">
        <v>11593</v>
      </c>
      <c r="F1468" s="5" t="s">
        <v>38</v>
      </c>
    </row>
    <row r="1469" spans="1:6">
      <c r="A1469" s="5">
        <v>268633</v>
      </c>
      <c r="B1469" s="5">
        <v>54</v>
      </c>
      <c r="C1469" s="5" t="s">
        <v>13039</v>
      </c>
      <c r="D1469" s="5" t="s">
        <v>38</v>
      </c>
      <c r="E1469" s="5" t="s">
        <v>339</v>
      </c>
      <c r="F1469" s="5" t="s">
        <v>38</v>
      </c>
    </row>
    <row r="1470" spans="1:6">
      <c r="A1470" s="5">
        <v>657144</v>
      </c>
      <c r="B1470" s="5">
        <v>117</v>
      </c>
      <c r="C1470" s="5" t="s">
        <v>6652</v>
      </c>
      <c r="D1470" s="5" t="s">
        <v>38</v>
      </c>
      <c r="E1470" s="5" t="s">
        <v>16245</v>
      </c>
      <c r="F1470" s="5" t="s">
        <v>38</v>
      </c>
    </row>
    <row r="1471" spans="1:6">
      <c r="A1471" s="5">
        <v>1010688</v>
      </c>
      <c r="B1471" s="5">
        <v>189</v>
      </c>
      <c r="C1471" s="5" t="s">
        <v>19280</v>
      </c>
      <c r="D1471" s="5" t="s">
        <v>38</v>
      </c>
      <c r="E1471" s="5" t="s">
        <v>19281</v>
      </c>
      <c r="F1471" s="5" t="s">
        <v>38</v>
      </c>
    </row>
    <row r="1472" spans="1:6">
      <c r="A1472" s="5">
        <v>616447</v>
      </c>
      <c r="B1472" s="5">
        <v>112</v>
      </c>
      <c r="C1472" s="5" t="s">
        <v>5773</v>
      </c>
      <c r="D1472" s="5" t="s">
        <v>38</v>
      </c>
      <c r="E1472" s="5" t="s">
        <v>15782</v>
      </c>
      <c r="F1472" s="5" t="s">
        <v>38</v>
      </c>
    </row>
    <row r="1473" spans="1:6">
      <c r="A1473" s="5">
        <v>289989</v>
      </c>
      <c r="B1473" s="5">
        <v>57</v>
      </c>
      <c r="C1473" s="5" t="s">
        <v>13132</v>
      </c>
      <c r="D1473" s="5" t="s">
        <v>38</v>
      </c>
      <c r="E1473" s="5" t="s">
        <v>13133</v>
      </c>
      <c r="F1473" s="5" t="s">
        <v>38</v>
      </c>
    </row>
    <row r="1474" spans="1:6">
      <c r="A1474" s="5">
        <v>330818</v>
      </c>
      <c r="B1474" s="5">
        <v>64</v>
      </c>
      <c r="C1474" s="5" t="s">
        <v>13355</v>
      </c>
      <c r="D1474" s="5" t="s">
        <v>38</v>
      </c>
      <c r="E1474" s="5" t="s">
        <v>13356</v>
      </c>
      <c r="F1474" s="5" t="s">
        <v>38</v>
      </c>
    </row>
    <row r="1475" spans="1:6">
      <c r="A1475" s="5">
        <v>330827</v>
      </c>
      <c r="B1475" s="5">
        <v>64</v>
      </c>
      <c r="C1475" s="5" t="s">
        <v>13357</v>
      </c>
      <c r="D1475" s="5" t="s">
        <v>38</v>
      </c>
      <c r="E1475" s="5" t="s">
        <v>13358</v>
      </c>
      <c r="F1475" s="5" t="s">
        <v>38</v>
      </c>
    </row>
    <row r="1476" spans="1:6">
      <c r="A1476" s="5">
        <v>496407</v>
      </c>
      <c r="B1476" s="5">
        <v>90</v>
      </c>
      <c r="C1476" s="5"/>
      <c r="D1476" s="5" t="s">
        <v>38</v>
      </c>
      <c r="E1476" s="5" t="s">
        <v>1854</v>
      </c>
      <c r="F1476" s="5" t="s">
        <v>38</v>
      </c>
    </row>
    <row r="1477" spans="1:6">
      <c r="A1477" s="5">
        <v>815294</v>
      </c>
      <c r="B1477" s="5">
        <v>151</v>
      </c>
      <c r="C1477" s="5"/>
      <c r="D1477" s="5" t="s">
        <v>38</v>
      </c>
      <c r="E1477" s="5" t="s">
        <v>17355</v>
      </c>
      <c r="F1477" s="5" t="s">
        <v>38</v>
      </c>
    </row>
    <row r="1478" spans="1:6">
      <c r="A1478" s="5">
        <v>655316</v>
      </c>
      <c r="B1478" s="5">
        <v>118</v>
      </c>
      <c r="C1478" s="5" t="s">
        <v>4637</v>
      </c>
      <c r="D1478" s="5" t="s">
        <v>38</v>
      </c>
      <c r="E1478" s="5" t="s">
        <v>16204</v>
      </c>
      <c r="F1478" s="5" t="s">
        <v>38</v>
      </c>
    </row>
    <row r="1479" spans="1:6">
      <c r="A1479" s="5">
        <v>573082</v>
      </c>
      <c r="B1479" s="5">
        <v>103</v>
      </c>
      <c r="C1479" s="5" t="s">
        <v>15441</v>
      </c>
      <c r="D1479" s="5" t="s">
        <v>38</v>
      </c>
      <c r="E1479" s="5" t="s">
        <v>15442</v>
      </c>
      <c r="F1479" s="5" t="s">
        <v>38</v>
      </c>
    </row>
    <row r="1480" spans="1:6">
      <c r="A1480" s="5">
        <v>926755</v>
      </c>
      <c r="B1480" s="5">
        <v>175</v>
      </c>
      <c r="C1480" s="5" t="s">
        <v>520</v>
      </c>
      <c r="D1480" s="5" t="s">
        <v>38</v>
      </c>
      <c r="E1480" s="5" t="s">
        <v>18355</v>
      </c>
      <c r="F1480" s="5" t="s">
        <v>38</v>
      </c>
    </row>
    <row r="1481" spans="1:6">
      <c r="A1481" s="5">
        <v>411493</v>
      </c>
      <c r="B1481" s="5">
        <v>73</v>
      </c>
      <c r="C1481" s="5" t="s">
        <v>13890</v>
      </c>
      <c r="D1481" s="5" t="s">
        <v>38</v>
      </c>
      <c r="E1481" s="5" t="s">
        <v>13891</v>
      </c>
      <c r="F1481" s="5" t="s">
        <v>38</v>
      </c>
    </row>
    <row r="1482" spans="1:6">
      <c r="A1482" s="5">
        <v>388234</v>
      </c>
      <c r="B1482" s="5">
        <v>71</v>
      </c>
      <c r="C1482" s="5" t="s">
        <v>13673</v>
      </c>
      <c r="D1482" s="5" t="s">
        <v>38</v>
      </c>
      <c r="E1482" s="5" t="s">
        <v>13674</v>
      </c>
      <c r="F1482" s="5" t="s">
        <v>38</v>
      </c>
    </row>
    <row r="1483" spans="1:6">
      <c r="A1483" s="5">
        <v>958587</v>
      </c>
      <c r="B1483" s="5">
        <v>181</v>
      </c>
      <c r="C1483" s="5"/>
      <c r="D1483" s="5" t="s">
        <v>38</v>
      </c>
      <c r="E1483" s="5" t="s">
        <v>18640</v>
      </c>
      <c r="F1483" s="5" t="s">
        <v>38</v>
      </c>
    </row>
    <row r="1484" spans="1:6">
      <c r="A1484" s="5">
        <v>779978</v>
      </c>
      <c r="B1484" s="5">
        <v>142</v>
      </c>
      <c r="C1484" s="5" t="s">
        <v>17077</v>
      </c>
      <c r="D1484" s="5" t="s">
        <v>38</v>
      </c>
      <c r="E1484" s="5" t="s">
        <v>17078</v>
      </c>
      <c r="F1484" s="5" t="s">
        <v>38</v>
      </c>
    </row>
    <row r="1485" spans="1:6">
      <c r="A1485" s="5">
        <v>329741</v>
      </c>
      <c r="B1485" s="5">
        <v>63</v>
      </c>
      <c r="C1485" s="5" t="s">
        <v>13341</v>
      </c>
      <c r="D1485" s="5" t="s">
        <v>38</v>
      </c>
      <c r="E1485" s="5" t="s">
        <v>13342</v>
      </c>
      <c r="F1485" s="5" t="s">
        <v>38</v>
      </c>
    </row>
    <row r="1486" spans="1:6">
      <c r="A1486" s="5">
        <v>121572</v>
      </c>
      <c r="B1486" s="5">
        <v>30</v>
      </c>
      <c r="C1486" s="5" t="s">
        <v>11754</v>
      </c>
      <c r="D1486" s="5" t="s">
        <v>38</v>
      </c>
      <c r="E1486" s="5" t="s">
        <v>11755</v>
      </c>
      <c r="F1486" s="5" t="s">
        <v>38</v>
      </c>
    </row>
    <row r="1487" spans="1:6">
      <c r="A1487" s="5">
        <v>233984</v>
      </c>
      <c r="B1487" s="5">
        <v>47</v>
      </c>
      <c r="C1487" s="5" t="s">
        <v>12803</v>
      </c>
      <c r="D1487" s="5" t="s">
        <v>38</v>
      </c>
      <c r="E1487" s="5" t="s">
        <v>12804</v>
      </c>
      <c r="F1487" s="5" t="s">
        <v>38</v>
      </c>
    </row>
    <row r="1488" spans="1:6">
      <c r="A1488" s="5">
        <v>78849</v>
      </c>
      <c r="B1488" s="5">
        <v>20</v>
      </c>
      <c r="C1488" s="5" t="s">
        <v>11457</v>
      </c>
      <c r="D1488" s="5" t="s">
        <v>38</v>
      </c>
      <c r="E1488" s="5" t="s">
        <v>2041</v>
      </c>
      <c r="F1488" s="5" t="s">
        <v>38</v>
      </c>
    </row>
    <row r="1489" spans="1:6">
      <c r="A1489" s="5">
        <v>491550</v>
      </c>
      <c r="B1489" s="5">
        <v>87</v>
      </c>
      <c r="C1489" s="5" t="s">
        <v>14638</v>
      </c>
      <c r="D1489" s="5" t="s">
        <v>38</v>
      </c>
      <c r="E1489" s="5" t="s">
        <v>14639</v>
      </c>
      <c r="F1489" s="5" t="s">
        <v>38</v>
      </c>
    </row>
    <row r="1490" spans="1:6">
      <c r="A1490" s="5">
        <v>491562</v>
      </c>
      <c r="B1490" s="5">
        <v>88</v>
      </c>
      <c r="C1490" s="5" t="s">
        <v>14640</v>
      </c>
      <c r="D1490" s="5" t="s">
        <v>38</v>
      </c>
      <c r="E1490" s="5" t="s">
        <v>14641</v>
      </c>
      <c r="F1490" s="5" t="s">
        <v>38</v>
      </c>
    </row>
    <row r="1491" spans="1:6">
      <c r="A1491" s="5">
        <v>195975</v>
      </c>
      <c r="B1491" s="5">
        <v>39</v>
      </c>
      <c r="C1491" s="5" t="s">
        <v>12551</v>
      </c>
      <c r="D1491" s="5" t="s">
        <v>38</v>
      </c>
      <c r="E1491" s="5" t="s">
        <v>12552</v>
      </c>
      <c r="F1491" s="5" t="s">
        <v>38</v>
      </c>
    </row>
    <row r="1492" spans="1:6">
      <c r="A1492" s="5">
        <v>883421</v>
      </c>
      <c r="B1492" s="5">
        <v>166</v>
      </c>
      <c r="C1492" s="5" t="s">
        <v>17926</v>
      </c>
      <c r="D1492" s="5" t="s">
        <v>38</v>
      </c>
      <c r="E1492" s="5" t="s">
        <v>17927</v>
      </c>
      <c r="F1492" s="5" t="s">
        <v>38</v>
      </c>
    </row>
    <row r="1493" spans="1:6">
      <c r="A1493" s="5">
        <v>156933</v>
      </c>
      <c r="B1493" s="5">
        <v>33</v>
      </c>
      <c r="C1493" s="5"/>
      <c r="D1493" s="5" t="s">
        <v>38</v>
      </c>
      <c r="E1493" s="5" t="s">
        <v>12065</v>
      </c>
      <c r="F1493" s="5" t="s">
        <v>38</v>
      </c>
    </row>
    <row r="1494" spans="1:6">
      <c r="A1494" s="5">
        <v>573833</v>
      </c>
      <c r="B1494" s="5">
        <v>103</v>
      </c>
      <c r="C1494" s="5" t="s">
        <v>15462</v>
      </c>
      <c r="D1494" s="5" t="s">
        <v>38</v>
      </c>
      <c r="E1494" s="5" t="s">
        <v>15463</v>
      </c>
      <c r="F1494" s="5" t="s">
        <v>38</v>
      </c>
    </row>
    <row r="1495" spans="1:6">
      <c r="A1495" s="5">
        <v>268684</v>
      </c>
      <c r="B1495" s="5">
        <v>54</v>
      </c>
      <c r="C1495" s="5" t="s">
        <v>647</v>
      </c>
      <c r="D1495" s="5" t="s">
        <v>38</v>
      </c>
      <c r="E1495" s="5" t="s">
        <v>13040</v>
      </c>
      <c r="F1495" s="5" t="s">
        <v>38</v>
      </c>
    </row>
    <row r="1496" spans="1:6">
      <c r="A1496" s="5">
        <v>691229</v>
      </c>
      <c r="B1496" s="5">
        <v>121</v>
      </c>
      <c r="C1496" s="5" t="s">
        <v>16419</v>
      </c>
      <c r="D1496" s="5" t="s">
        <v>38</v>
      </c>
      <c r="E1496" s="5" t="s">
        <v>16420</v>
      </c>
      <c r="F1496" s="5" t="s">
        <v>38</v>
      </c>
    </row>
    <row r="1497" spans="1:6">
      <c r="A1497" s="5">
        <v>453286</v>
      </c>
      <c r="B1497" s="5">
        <v>81</v>
      </c>
      <c r="C1497" s="5" t="s">
        <v>9838</v>
      </c>
      <c r="D1497" s="5" t="s">
        <v>38</v>
      </c>
      <c r="E1497" s="5" t="s">
        <v>14254</v>
      </c>
      <c r="F1497" s="5" t="s">
        <v>38</v>
      </c>
    </row>
    <row r="1498" spans="1:6">
      <c r="A1498" s="5">
        <v>177946</v>
      </c>
      <c r="B1498" s="5">
        <v>36</v>
      </c>
      <c r="C1498" s="5" t="s">
        <v>377</v>
      </c>
      <c r="D1498" s="5" t="s">
        <v>38</v>
      </c>
      <c r="E1498" s="5" t="s">
        <v>12339</v>
      </c>
      <c r="F1498" s="5" t="s">
        <v>38</v>
      </c>
    </row>
    <row r="1499" spans="1:6">
      <c r="A1499" s="5">
        <v>1010680</v>
      </c>
      <c r="B1499" s="5">
        <v>189</v>
      </c>
      <c r="C1499" s="5" t="s">
        <v>7179</v>
      </c>
      <c r="D1499" s="5" t="s">
        <v>38</v>
      </c>
      <c r="E1499" s="5" t="s">
        <v>19278</v>
      </c>
      <c r="F1499" s="5" t="s">
        <v>38</v>
      </c>
    </row>
    <row r="1500" spans="1:6">
      <c r="A1500" s="5">
        <v>1010684</v>
      </c>
      <c r="B1500" s="5">
        <v>189</v>
      </c>
      <c r="C1500" s="5"/>
      <c r="D1500" s="5" t="s">
        <v>38</v>
      </c>
      <c r="E1500" s="5" t="s">
        <v>19279</v>
      </c>
      <c r="F1500" s="5" t="s">
        <v>38</v>
      </c>
    </row>
    <row r="1501" spans="1:6">
      <c r="A1501" s="5">
        <v>420847</v>
      </c>
      <c r="B1501" s="5">
        <v>76</v>
      </c>
      <c r="C1501" s="5" t="s">
        <v>1084</v>
      </c>
      <c r="D1501" s="5" t="s">
        <v>38</v>
      </c>
      <c r="E1501" s="5" t="s">
        <v>13969</v>
      </c>
      <c r="F1501" s="5" t="s">
        <v>38</v>
      </c>
    </row>
    <row r="1502" spans="1:6">
      <c r="A1502" s="5">
        <v>978671</v>
      </c>
      <c r="B1502" s="5">
        <v>186</v>
      </c>
      <c r="C1502" s="5" t="s">
        <v>3753</v>
      </c>
      <c r="D1502" s="5" t="s">
        <v>38</v>
      </c>
      <c r="E1502" s="5" t="s">
        <v>18848</v>
      </c>
      <c r="F1502" s="5" t="s">
        <v>38</v>
      </c>
    </row>
    <row r="1503" spans="1:6">
      <c r="A1503" s="5">
        <v>562365</v>
      </c>
      <c r="B1503" s="5">
        <v>102</v>
      </c>
      <c r="C1503" s="5" t="s">
        <v>15382</v>
      </c>
      <c r="D1503" s="5" t="s">
        <v>38</v>
      </c>
      <c r="E1503" s="5" t="s">
        <v>15383</v>
      </c>
      <c r="F1503" s="5" t="s">
        <v>38</v>
      </c>
    </row>
    <row r="1504" spans="1:6">
      <c r="A1504" s="5">
        <v>982803</v>
      </c>
      <c r="B1504" s="5">
        <v>185</v>
      </c>
      <c r="C1504" s="5" t="s">
        <v>18880</v>
      </c>
      <c r="D1504" s="5" t="s">
        <v>38</v>
      </c>
      <c r="E1504" s="5" t="s">
        <v>18881</v>
      </c>
      <c r="F1504" s="5" t="s">
        <v>38</v>
      </c>
    </row>
    <row r="1505" spans="1:6">
      <c r="A1505" s="5">
        <v>84296</v>
      </c>
      <c r="B1505" s="5">
        <v>19</v>
      </c>
      <c r="C1505" s="5" t="s">
        <v>11526</v>
      </c>
      <c r="D1505" s="5" t="s">
        <v>38</v>
      </c>
      <c r="E1505" s="5" t="s">
        <v>11527</v>
      </c>
      <c r="F1505" s="5" t="s">
        <v>38</v>
      </c>
    </row>
    <row r="1506" spans="1:6">
      <c r="A1506" s="5">
        <v>691559</v>
      </c>
      <c r="B1506" s="5">
        <v>121</v>
      </c>
      <c r="C1506" s="5" t="s">
        <v>4514</v>
      </c>
      <c r="D1506" s="5" t="s">
        <v>38</v>
      </c>
      <c r="E1506" s="5" t="s">
        <v>16427</v>
      </c>
      <c r="F1506" s="5" t="s">
        <v>38</v>
      </c>
    </row>
    <row r="1507" spans="1:6">
      <c r="A1507" s="5">
        <v>168330</v>
      </c>
      <c r="B1507" s="5">
        <v>35</v>
      </c>
      <c r="C1507" s="5" t="s">
        <v>12201</v>
      </c>
      <c r="D1507" s="5" t="s">
        <v>38</v>
      </c>
      <c r="E1507" s="5" t="s">
        <v>12202</v>
      </c>
      <c r="F1507" s="5" t="s">
        <v>38</v>
      </c>
    </row>
    <row r="1508" spans="1:6">
      <c r="A1508" s="5">
        <v>844446</v>
      </c>
      <c r="B1508" s="5">
        <v>156</v>
      </c>
      <c r="C1508" s="5" t="s">
        <v>1084</v>
      </c>
      <c r="D1508" s="5" t="s">
        <v>38</v>
      </c>
      <c r="E1508" s="5" t="s">
        <v>17549</v>
      </c>
      <c r="F1508" s="5" t="s">
        <v>38</v>
      </c>
    </row>
    <row r="1509" spans="1:6">
      <c r="A1509" s="5">
        <v>591629</v>
      </c>
      <c r="B1509" s="5">
        <v>105</v>
      </c>
      <c r="C1509" s="5" t="s">
        <v>15588</v>
      </c>
      <c r="D1509" s="5" t="s">
        <v>38</v>
      </c>
      <c r="E1509" s="5" t="s">
        <v>15589</v>
      </c>
      <c r="F1509" s="5" t="s">
        <v>38</v>
      </c>
    </row>
    <row r="1510" spans="1:6">
      <c r="A1510" s="5">
        <v>644651</v>
      </c>
      <c r="B1510" s="5">
        <v>116</v>
      </c>
      <c r="C1510" s="5" t="s">
        <v>16160</v>
      </c>
      <c r="D1510" s="5" t="s">
        <v>38</v>
      </c>
      <c r="E1510" s="5" t="s">
        <v>16161</v>
      </c>
      <c r="F1510" s="5" t="s">
        <v>38</v>
      </c>
    </row>
    <row r="1511" spans="1:6">
      <c r="A1511" s="5">
        <v>942162</v>
      </c>
      <c r="B1511" s="5">
        <v>177</v>
      </c>
      <c r="C1511" s="5" t="s">
        <v>18445</v>
      </c>
      <c r="D1511" s="5" t="s">
        <v>38</v>
      </c>
      <c r="E1511" s="5" t="s">
        <v>18446</v>
      </c>
      <c r="F1511" s="5" t="s">
        <v>38</v>
      </c>
    </row>
    <row r="1512" spans="1:6">
      <c r="A1512" s="5">
        <v>128994</v>
      </c>
      <c r="B1512" s="5">
        <v>30</v>
      </c>
      <c r="C1512" s="5" t="s">
        <v>11808</v>
      </c>
      <c r="D1512" s="5" t="s">
        <v>38</v>
      </c>
      <c r="E1512" s="5" t="s">
        <v>11809</v>
      </c>
      <c r="F1512" s="5" t="s">
        <v>38</v>
      </c>
    </row>
    <row r="1513" spans="1:6">
      <c r="A1513" s="5">
        <v>19969</v>
      </c>
      <c r="B1513" s="5">
        <v>3</v>
      </c>
      <c r="C1513" s="5" t="s">
        <v>19533</v>
      </c>
      <c r="D1513" s="5" t="s">
        <v>8174</v>
      </c>
      <c r="E1513" s="5"/>
      <c r="F1513" t="s">
        <v>8174</v>
      </c>
    </row>
    <row r="1514" spans="1:6">
      <c r="A1514" s="5">
        <v>45995</v>
      </c>
      <c r="B1514" s="5">
        <v>7</v>
      </c>
      <c r="C1514" s="5" t="s">
        <v>19579</v>
      </c>
      <c r="D1514" s="5" t="s">
        <v>8174</v>
      </c>
      <c r="E1514" s="5"/>
      <c r="F1514" t="s">
        <v>8174</v>
      </c>
    </row>
    <row r="1515" spans="1:6">
      <c r="A1515" s="5">
        <v>90989</v>
      </c>
      <c r="B1515" s="5">
        <v>23</v>
      </c>
      <c r="C1515" s="5" t="s">
        <v>127</v>
      </c>
      <c r="D1515" s="5" t="s">
        <v>8174</v>
      </c>
      <c r="E1515" s="5"/>
      <c r="F1515" t="s">
        <v>8174</v>
      </c>
    </row>
    <row r="1516" spans="1:6">
      <c r="A1516" s="5">
        <v>102021</v>
      </c>
      <c r="B1516" s="5">
        <v>25</v>
      </c>
      <c r="C1516" s="5" t="s">
        <v>19657</v>
      </c>
      <c r="D1516" s="5" t="s">
        <v>8174</v>
      </c>
      <c r="E1516" s="5"/>
      <c r="F1516" t="s">
        <v>8174</v>
      </c>
    </row>
    <row r="1517" spans="1:6">
      <c r="A1517" s="5">
        <v>102046</v>
      </c>
      <c r="B1517" s="5">
        <v>26</v>
      </c>
      <c r="C1517" s="5" t="s">
        <v>19658</v>
      </c>
      <c r="D1517" s="5" t="s">
        <v>8174</v>
      </c>
      <c r="E1517" s="5"/>
      <c r="F1517" t="s">
        <v>8174</v>
      </c>
    </row>
    <row r="1518" spans="1:6">
      <c r="A1518" s="5">
        <v>133629</v>
      </c>
      <c r="B1518" s="5">
        <v>30</v>
      </c>
      <c r="C1518" s="5" t="s">
        <v>19720</v>
      </c>
      <c r="D1518" s="5" t="s">
        <v>8174</v>
      </c>
      <c r="E1518" s="5"/>
      <c r="F1518" t="s">
        <v>8174</v>
      </c>
    </row>
    <row r="1519" spans="1:6">
      <c r="A1519" s="5">
        <v>141391</v>
      </c>
      <c r="B1519" s="5">
        <v>32</v>
      </c>
      <c r="C1519" s="5" t="s">
        <v>19728</v>
      </c>
      <c r="D1519" s="5" t="s">
        <v>8174</v>
      </c>
      <c r="E1519" s="5"/>
      <c r="F1519" t="s">
        <v>8174</v>
      </c>
    </row>
    <row r="1520" spans="1:6">
      <c r="A1520" s="5">
        <v>198142</v>
      </c>
      <c r="B1520" s="5">
        <v>39</v>
      </c>
      <c r="C1520" s="5" t="s">
        <v>19813</v>
      </c>
      <c r="D1520" s="5" t="s">
        <v>8174</v>
      </c>
      <c r="E1520" s="5"/>
      <c r="F1520" t="s">
        <v>8174</v>
      </c>
    </row>
    <row r="1521" spans="1:6">
      <c r="A1521" s="5">
        <v>208600</v>
      </c>
      <c r="B1521" s="5">
        <v>42</v>
      </c>
      <c r="C1521" s="5" t="s">
        <v>19821</v>
      </c>
      <c r="D1521" s="5" t="s">
        <v>8174</v>
      </c>
      <c r="E1521" s="5"/>
      <c r="F1521" t="s">
        <v>8174</v>
      </c>
    </row>
    <row r="1522" spans="1:6">
      <c r="A1522" s="5">
        <v>215095</v>
      </c>
      <c r="B1522" s="5">
        <v>41</v>
      </c>
      <c r="C1522" s="5" t="s">
        <v>15930</v>
      </c>
      <c r="D1522" s="5" t="s">
        <v>8174</v>
      </c>
      <c r="E1522" s="5"/>
      <c r="F1522" t="s">
        <v>8174</v>
      </c>
    </row>
    <row r="1523" spans="1:6">
      <c r="A1523" s="5">
        <v>246552</v>
      </c>
      <c r="B1523" s="5">
        <v>50</v>
      </c>
      <c r="C1523" s="5" t="s">
        <v>19877</v>
      </c>
      <c r="D1523" s="5" t="s">
        <v>8174</v>
      </c>
      <c r="E1523" s="5"/>
      <c r="F1523" t="s">
        <v>8174</v>
      </c>
    </row>
    <row r="1524" spans="1:6">
      <c r="A1524" s="5">
        <v>250861</v>
      </c>
      <c r="B1524" s="5">
        <v>49</v>
      </c>
      <c r="C1524" s="5" t="s">
        <v>19895</v>
      </c>
      <c r="D1524" s="5" t="s">
        <v>8174</v>
      </c>
      <c r="E1524" s="5"/>
      <c r="F1524" t="s">
        <v>8174</v>
      </c>
    </row>
    <row r="1525" spans="1:6">
      <c r="A1525" s="5">
        <v>277269</v>
      </c>
      <c r="B1525" s="5">
        <v>56</v>
      </c>
      <c r="C1525" s="5" t="s">
        <v>19942</v>
      </c>
      <c r="D1525" s="5" t="s">
        <v>8174</v>
      </c>
      <c r="E1525" s="5"/>
      <c r="F1525" t="s">
        <v>8174</v>
      </c>
    </row>
    <row r="1526" spans="1:6">
      <c r="A1526" s="5">
        <v>313753</v>
      </c>
      <c r="B1526" s="5">
        <v>60</v>
      </c>
      <c r="C1526" s="5" t="s">
        <v>19999</v>
      </c>
      <c r="D1526" s="5" t="s">
        <v>8174</v>
      </c>
      <c r="E1526" s="5"/>
      <c r="F1526" t="s">
        <v>8174</v>
      </c>
    </row>
    <row r="1527" spans="1:6">
      <c r="A1527" s="5">
        <v>444112</v>
      </c>
      <c r="B1527" s="5">
        <v>79</v>
      </c>
      <c r="C1527" s="5" t="s">
        <v>20158</v>
      </c>
      <c r="D1527" s="5" t="s">
        <v>8174</v>
      </c>
      <c r="E1527" s="5"/>
      <c r="F1527" t="s">
        <v>8174</v>
      </c>
    </row>
    <row r="1528" spans="1:6">
      <c r="A1528" s="5">
        <v>526611</v>
      </c>
      <c r="B1528" s="5">
        <v>94</v>
      </c>
      <c r="C1528" s="5" t="s">
        <v>20253</v>
      </c>
      <c r="D1528" s="5" t="s">
        <v>8174</v>
      </c>
      <c r="E1528" s="5"/>
      <c r="F1528" t="s">
        <v>8174</v>
      </c>
    </row>
    <row r="1529" spans="1:6">
      <c r="A1529" s="5">
        <v>564684</v>
      </c>
      <c r="B1529" s="5">
        <v>101</v>
      </c>
      <c r="C1529" s="5" t="s">
        <v>20298</v>
      </c>
      <c r="D1529" s="5" t="s">
        <v>8174</v>
      </c>
      <c r="E1529" s="5"/>
      <c r="F1529" t="s">
        <v>8174</v>
      </c>
    </row>
    <row r="1530" spans="1:6">
      <c r="A1530" s="5">
        <v>605974</v>
      </c>
      <c r="B1530" s="5">
        <v>108</v>
      </c>
      <c r="C1530" s="5" t="s">
        <v>20407</v>
      </c>
      <c r="D1530" s="5" t="s">
        <v>8174</v>
      </c>
      <c r="E1530" s="5"/>
      <c r="F1530" t="s">
        <v>8174</v>
      </c>
    </row>
    <row r="1531" spans="1:6">
      <c r="A1531" s="5">
        <v>634404</v>
      </c>
      <c r="B1531" s="5">
        <v>113</v>
      </c>
      <c r="C1531" s="5" t="s">
        <v>20452</v>
      </c>
      <c r="D1531" s="5" t="s">
        <v>8174</v>
      </c>
      <c r="E1531" s="5"/>
      <c r="F1531" t="s">
        <v>8174</v>
      </c>
    </row>
    <row r="1532" spans="1:6">
      <c r="A1532" s="5">
        <v>636168</v>
      </c>
      <c r="B1532" s="5">
        <v>113</v>
      </c>
      <c r="C1532" s="5" t="s">
        <v>20457</v>
      </c>
      <c r="D1532" s="5" t="s">
        <v>8174</v>
      </c>
      <c r="E1532" s="5"/>
      <c r="F1532" t="s">
        <v>8174</v>
      </c>
    </row>
    <row r="1533" spans="1:6">
      <c r="A1533" s="5">
        <v>789054</v>
      </c>
      <c r="B1533" s="5">
        <v>142</v>
      </c>
      <c r="C1533" s="5" t="s">
        <v>20671</v>
      </c>
      <c r="D1533" s="5" t="s">
        <v>8174</v>
      </c>
      <c r="E1533" s="5"/>
      <c r="F1533" t="s">
        <v>8174</v>
      </c>
    </row>
    <row r="1534" spans="1:6">
      <c r="A1534" s="5">
        <v>798695</v>
      </c>
      <c r="B1534" s="5">
        <v>146</v>
      </c>
      <c r="C1534" s="5" t="s">
        <v>20691</v>
      </c>
      <c r="D1534" s="5" t="s">
        <v>8174</v>
      </c>
      <c r="E1534" s="5"/>
      <c r="F1534" t="s">
        <v>8174</v>
      </c>
    </row>
    <row r="1535" spans="1:6">
      <c r="A1535" s="5">
        <v>810555</v>
      </c>
      <c r="B1535" s="5">
        <v>150</v>
      </c>
      <c r="C1535" s="5" t="s">
        <v>20713</v>
      </c>
      <c r="D1535" s="5" t="s">
        <v>8174</v>
      </c>
      <c r="E1535" s="5"/>
      <c r="F1535" t="s">
        <v>8174</v>
      </c>
    </row>
    <row r="1536" spans="1:6">
      <c r="A1536" s="5">
        <v>817629</v>
      </c>
      <c r="B1536" s="5">
        <v>151</v>
      </c>
      <c r="C1536" s="5" t="s">
        <v>20714</v>
      </c>
      <c r="D1536" s="5" t="s">
        <v>8174</v>
      </c>
      <c r="E1536" s="5"/>
      <c r="F1536" t="s">
        <v>8174</v>
      </c>
    </row>
    <row r="1537" spans="1:6">
      <c r="A1537" s="5">
        <v>822542</v>
      </c>
      <c r="B1537" s="5">
        <v>151</v>
      </c>
      <c r="C1537" s="5" t="s">
        <v>20726</v>
      </c>
      <c r="D1537" s="5" t="s">
        <v>8174</v>
      </c>
      <c r="E1537" s="5"/>
      <c r="F1537" t="s">
        <v>8174</v>
      </c>
    </row>
    <row r="1538" spans="1:6">
      <c r="A1538" s="5">
        <v>847874</v>
      </c>
      <c r="B1538" s="5">
        <v>158</v>
      </c>
      <c r="C1538" s="5" t="s">
        <v>20760</v>
      </c>
      <c r="D1538" s="5" t="s">
        <v>8174</v>
      </c>
      <c r="E1538" s="5"/>
      <c r="F1538" t="s">
        <v>8174</v>
      </c>
    </row>
    <row r="1539" spans="1:6">
      <c r="A1539" s="5">
        <v>890832</v>
      </c>
      <c r="B1539" s="5">
        <v>167</v>
      </c>
      <c r="C1539" s="5" t="s">
        <v>626</v>
      </c>
      <c r="D1539" s="5" t="s">
        <v>8174</v>
      </c>
      <c r="E1539" s="5"/>
      <c r="F1539" t="s">
        <v>8174</v>
      </c>
    </row>
    <row r="1540" spans="1:6">
      <c r="A1540" s="5">
        <v>1014257</v>
      </c>
      <c r="B1540" s="5">
        <v>191</v>
      </c>
      <c r="C1540" s="5" t="s">
        <v>21095</v>
      </c>
      <c r="D1540" s="5" t="s">
        <v>8174</v>
      </c>
      <c r="E1540" s="5"/>
      <c r="F1540" t="s">
        <v>8174</v>
      </c>
    </row>
    <row r="1541" spans="1:6">
      <c r="A1541" s="5">
        <v>204526</v>
      </c>
      <c r="B1541" s="5">
        <v>39</v>
      </c>
      <c r="C1541" s="5" t="s">
        <v>19820</v>
      </c>
      <c r="D1541" s="5" t="s">
        <v>8174</v>
      </c>
      <c r="E1541" s="5" t="s">
        <v>882</v>
      </c>
      <c r="F1541" t="s">
        <v>8174</v>
      </c>
    </row>
    <row r="1542" spans="1:6">
      <c r="A1542" s="5">
        <v>1023377</v>
      </c>
      <c r="B1542" s="5">
        <v>191</v>
      </c>
      <c r="C1542" s="5" t="s">
        <v>21106</v>
      </c>
      <c r="D1542" s="5" t="s">
        <v>8174</v>
      </c>
      <c r="E1542" s="5" t="s">
        <v>882</v>
      </c>
      <c r="F1542" t="s">
        <v>8174</v>
      </c>
    </row>
    <row r="1543" spans="1:6">
      <c r="A1543" s="5">
        <v>220553</v>
      </c>
      <c r="B1543" s="5">
        <v>45</v>
      </c>
      <c r="C1543" s="5" t="s">
        <v>19831</v>
      </c>
      <c r="D1543" s="5" t="s">
        <v>8174</v>
      </c>
      <c r="E1543" s="5" t="s">
        <v>19832</v>
      </c>
      <c r="F1543" t="s">
        <v>8174</v>
      </c>
    </row>
    <row r="1544" spans="1:6">
      <c r="A1544" s="5">
        <v>779575</v>
      </c>
      <c r="B1544" s="5">
        <v>142</v>
      </c>
      <c r="C1544" s="5" t="s">
        <v>20647</v>
      </c>
      <c r="D1544" s="5" t="s">
        <v>8174</v>
      </c>
      <c r="E1544" s="5" t="s">
        <v>602</v>
      </c>
      <c r="F1544" t="s">
        <v>8174</v>
      </c>
    </row>
    <row r="1545" spans="1:6">
      <c r="A1545" s="5">
        <v>213937</v>
      </c>
      <c r="B1545" s="5">
        <v>41</v>
      </c>
      <c r="C1545" s="5" t="s">
        <v>19828</v>
      </c>
      <c r="D1545" s="5" t="s">
        <v>8174</v>
      </c>
      <c r="E1545" s="5" t="s">
        <v>19829</v>
      </c>
      <c r="F1545" t="s">
        <v>8174</v>
      </c>
    </row>
    <row r="1546" spans="1:6">
      <c r="A1546" s="5">
        <v>412906</v>
      </c>
      <c r="B1546" s="5">
        <v>73</v>
      </c>
      <c r="C1546" s="5" t="s">
        <v>20109</v>
      </c>
      <c r="D1546" s="5" t="s">
        <v>8174</v>
      </c>
      <c r="E1546" s="5" t="s">
        <v>20110</v>
      </c>
      <c r="F1546" t="s">
        <v>8174</v>
      </c>
    </row>
    <row r="1547" spans="1:6">
      <c r="A1547" s="5">
        <v>771025</v>
      </c>
      <c r="B1547" s="5">
        <v>140</v>
      </c>
      <c r="C1547" s="5" t="s">
        <v>20623</v>
      </c>
      <c r="D1547" s="5" t="s">
        <v>8174</v>
      </c>
      <c r="E1547" s="5" t="s">
        <v>20624</v>
      </c>
      <c r="F1547" t="s">
        <v>8174</v>
      </c>
    </row>
    <row r="1548" spans="1:6">
      <c r="A1548" s="5">
        <v>59092</v>
      </c>
      <c r="B1548" s="5">
        <v>16</v>
      </c>
      <c r="C1548" s="5" t="s">
        <v>19594</v>
      </c>
      <c r="D1548" s="5" t="s">
        <v>8174</v>
      </c>
      <c r="E1548" s="5" t="s">
        <v>125</v>
      </c>
      <c r="F1548" t="s">
        <v>8174</v>
      </c>
    </row>
    <row r="1549" spans="1:6">
      <c r="A1549" s="5">
        <v>416037</v>
      </c>
      <c r="B1549" s="5">
        <v>73</v>
      </c>
      <c r="C1549" s="5" t="s">
        <v>20118</v>
      </c>
      <c r="D1549" s="5" t="s">
        <v>8174</v>
      </c>
      <c r="E1549" s="5" t="s">
        <v>125</v>
      </c>
      <c r="F1549" t="s">
        <v>8174</v>
      </c>
    </row>
    <row r="1550" spans="1:6">
      <c r="A1550" s="5">
        <v>586134</v>
      </c>
      <c r="B1550" s="5">
        <v>106</v>
      </c>
      <c r="C1550" s="5" t="s">
        <v>20367</v>
      </c>
      <c r="D1550" s="5" t="s">
        <v>8174</v>
      </c>
      <c r="E1550" s="5" t="s">
        <v>125</v>
      </c>
      <c r="F1550" t="s">
        <v>8174</v>
      </c>
    </row>
    <row r="1551" spans="1:6">
      <c r="A1551" s="5">
        <v>961348</v>
      </c>
      <c r="B1551" s="5">
        <v>181</v>
      </c>
      <c r="C1551" s="5" t="s">
        <v>20987</v>
      </c>
      <c r="D1551" s="5" t="s">
        <v>8174</v>
      </c>
      <c r="E1551" s="5" t="s">
        <v>20988</v>
      </c>
      <c r="F1551" t="s">
        <v>8174</v>
      </c>
    </row>
    <row r="1552" spans="1:6">
      <c r="A1552" s="5">
        <v>541210</v>
      </c>
      <c r="B1552" s="5">
        <v>100</v>
      </c>
      <c r="C1552" s="5" t="s">
        <v>20266</v>
      </c>
      <c r="D1552" s="5" t="s">
        <v>8174</v>
      </c>
      <c r="E1552" s="5" t="s">
        <v>20267</v>
      </c>
      <c r="F1552" t="s">
        <v>8174</v>
      </c>
    </row>
    <row r="1553" spans="1:6">
      <c r="A1553" s="5">
        <v>183973</v>
      </c>
      <c r="B1553" s="5">
        <v>37</v>
      </c>
      <c r="C1553" s="5" t="s">
        <v>19794</v>
      </c>
      <c r="D1553" s="5" t="s">
        <v>8174</v>
      </c>
      <c r="E1553" s="5" t="s">
        <v>5797</v>
      </c>
      <c r="F1553" t="s">
        <v>8174</v>
      </c>
    </row>
    <row r="1554" spans="1:6">
      <c r="A1554" s="5">
        <v>208677</v>
      </c>
      <c r="B1554" s="5">
        <v>41</v>
      </c>
      <c r="C1554" s="5"/>
      <c r="D1554" s="5" t="s">
        <v>8174</v>
      </c>
      <c r="E1554" s="5" t="s">
        <v>8365</v>
      </c>
      <c r="F1554" t="s">
        <v>8174</v>
      </c>
    </row>
    <row r="1555" spans="1:6">
      <c r="A1555" s="5">
        <v>486193</v>
      </c>
      <c r="B1555" s="5">
        <v>87</v>
      </c>
      <c r="C1555" s="5" t="s">
        <v>20211</v>
      </c>
      <c r="D1555" s="5" t="s">
        <v>8174</v>
      </c>
      <c r="E1555" s="5" t="s">
        <v>8365</v>
      </c>
      <c r="F1555" t="s">
        <v>8174</v>
      </c>
    </row>
    <row r="1556" spans="1:6">
      <c r="A1556" s="5">
        <v>798715</v>
      </c>
      <c r="B1556" s="5">
        <v>146</v>
      </c>
      <c r="C1556" s="5" t="s">
        <v>20692</v>
      </c>
      <c r="D1556" s="5" t="s">
        <v>8174</v>
      </c>
      <c r="E1556" s="5" t="s">
        <v>20693</v>
      </c>
      <c r="F1556" t="s">
        <v>8174</v>
      </c>
    </row>
    <row r="1557" spans="1:6">
      <c r="A1557" s="5">
        <v>633387</v>
      </c>
      <c r="B1557" s="5">
        <v>113</v>
      </c>
      <c r="C1557" s="5" t="s">
        <v>20443</v>
      </c>
      <c r="D1557" s="5" t="s">
        <v>8174</v>
      </c>
      <c r="E1557" s="5" t="s">
        <v>20444</v>
      </c>
      <c r="F1557" t="s">
        <v>8174</v>
      </c>
    </row>
    <row r="1558" spans="1:6">
      <c r="A1558" s="5">
        <v>426466</v>
      </c>
      <c r="B1558" s="5">
        <v>76</v>
      </c>
      <c r="C1558" s="5" t="s">
        <v>20130</v>
      </c>
      <c r="D1558" s="5" t="s">
        <v>8174</v>
      </c>
      <c r="E1558" s="5" t="s">
        <v>20131</v>
      </c>
      <c r="F1558" t="s">
        <v>8174</v>
      </c>
    </row>
    <row r="1559" spans="1:6">
      <c r="A1559" s="5">
        <v>991998</v>
      </c>
      <c r="B1559" s="5">
        <v>187</v>
      </c>
      <c r="C1559" s="5" t="s">
        <v>21037</v>
      </c>
      <c r="D1559" s="5" t="s">
        <v>8174</v>
      </c>
      <c r="E1559" s="5" t="s">
        <v>21038</v>
      </c>
      <c r="F1559" t="s">
        <v>8174</v>
      </c>
    </row>
    <row r="1560" spans="1:6">
      <c r="A1560" s="5">
        <v>80466</v>
      </c>
      <c r="B1560" s="5">
        <v>20</v>
      </c>
      <c r="C1560" s="5" t="s">
        <v>19630</v>
      </c>
      <c r="D1560" s="5" t="s">
        <v>8174</v>
      </c>
      <c r="E1560" s="5" t="s">
        <v>19631</v>
      </c>
      <c r="F1560" t="s">
        <v>8174</v>
      </c>
    </row>
    <row r="1561" spans="1:6">
      <c r="A1561" s="5">
        <v>291710</v>
      </c>
      <c r="B1561" s="5">
        <v>58</v>
      </c>
      <c r="C1561" s="5" t="s">
        <v>19964</v>
      </c>
      <c r="D1561" s="5" t="s">
        <v>8174</v>
      </c>
      <c r="E1561" s="5" t="s">
        <v>19965</v>
      </c>
      <c r="F1561" t="s">
        <v>8174</v>
      </c>
    </row>
    <row r="1562" spans="1:6">
      <c r="A1562" s="5">
        <v>1010854</v>
      </c>
      <c r="B1562" s="5">
        <v>189</v>
      </c>
      <c r="C1562" s="5" t="s">
        <v>21084</v>
      </c>
      <c r="D1562" s="5" t="s">
        <v>8174</v>
      </c>
      <c r="E1562" s="5" t="s">
        <v>21085</v>
      </c>
      <c r="F1562" t="s">
        <v>8174</v>
      </c>
    </row>
    <row r="1563" spans="1:6">
      <c r="A1563" s="5">
        <v>516320</v>
      </c>
      <c r="B1563" s="5">
        <v>93</v>
      </c>
      <c r="C1563" s="5" t="s">
        <v>20242</v>
      </c>
      <c r="D1563" s="5" t="s">
        <v>8174</v>
      </c>
      <c r="E1563" s="5" t="s">
        <v>20243</v>
      </c>
      <c r="F1563" t="s">
        <v>8174</v>
      </c>
    </row>
    <row r="1564" spans="1:6">
      <c r="A1564" s="5">
        <v>634425</v>
      </c>
      <c r="B1564" s="5">
        <v>113</v>
      </c>
      <c r="C1564" s="5" t="s">
        <v>20453</v>
      </c>
      <c r="D1564" s="5" t="s">
        <v>8174</v>
      </c>
      <c r="E1564" s="5" t="s">
        <v>20454</v>
      </c>
      <c r="F1564" t="s">
        <v>8174</v>
      </c>
    </row>
    <row r="1565" spans="1:6">
      <c r="A1565" s="5">
        <v>839548</v>
      </c>
      <c r="B1565" s="5">
        <v>156</v>
      </c>
      <c r="C1565" s="5" t="s">
        <v>20747</v>
      </c>
      <c r="D1565" s="5" t="s">
        <v>8174</v>
      </c>
      <c r="E1565" s="5" t="s">
        <v>20748</v>
      </c>
      <c r="F1565" t="s">
        <v>8174</v>
      </c>
    </row>
    <row r="1566" spans="1:6">
      <c r="A1566" s="5">
        <v>633414</v>
      </c>
      <c r="B1566" s="5">
        <v>114</v>
      </c>
      <c r="C1566" s="5" t="s">
        <v>20447</v>
      </c>
      <c r="D1566" s="5" t="s">
        <v>8174</v>
      </c>
      <c r="E1566" s="5" t="s">
        <v>20448</v>
      </c>
      <c r="F1566" t="s">
        <v>8174</v>
      </c>
    </row>
    <row r="1567" spans="1:6">
      <c r="A1567" s="5">
        <v>891627</v>
      </c>
      <c r="B1567" s="5">
        <v>167</v>
      </c>
      <c r="C1567" s="5" t="s">
        <v>20866</v>
      </c>
      <c r="D1567" s="5" t="s">
        <v>8174</v>
      </c>
      <c r="E1567" s="5" t="s">
        <v>20867</v>
      </c>
      <c r="F1567" t="s">
        <v>8174</v>
      </c>
    </row>
    <row r="1568" spans="1:6">
      <c r="A1568" s="5">
        <v>569602</v>
      </c>
      <c r="B1568" s="5">
        <v>103</v>
      </c>
      <c r="C1568" s="5" t="s">
        <v>20314</v>
      </c>
      <c r="D1568" s="5" t="s">
        <v>8174</v>
      </c>
      <c r="E1568" s="5" t="s">
        <v>20315</v>
      </c>
      <c r="F1568" t="s">
        <v>8174</v>
      </c>
    </row>
    <row r="1569" spans="1:6">
      <c r="A1569" s="5">
        <v>882907</v>
      </c>
      <c r="B1569" s="5">
        <v>165</v>
      </c>
      <c r="C1569" s="5" t="s">
        <v>20833</v>
      </c>
      <c r="D1569" s="5" t="s">
        <v>8174</v>
      </c>
      <c r="E1569" s="5" t="s">
        <v>20834</v>
      </c>
      <c r="F1569" t="s">
        <v>8174</v>
      </c>
    </row>
    <row r="1570" spans="1:6">
      <c r="A1570" s="5">
        <v>872619</v>
      </c>
      <c r="B1570" s="5">
        <v>163</v>
      </c>
      <c r="C1570" s="5" t="s">
        <v>20811</v>
      </c>
      <c r="D1570" s="5" t="s">
        <v>8174</v>
      </c>
      <c r="E1570" s="5" t="s">
        <v>20812</v>
      </c>
      <c r="F1570" t="s">
        <v>8174</v>
      </c>
    </row>
    <row r="1571" spans="1:6">
      <c r="A1571" s="5">
        <v>1024444</v>
      </c>
      <c r="B1571" s="5">
        <v>191</v>
      </c>
      <c r="C1571" s="5" t="s">
        <v>21112</v>
      </c>
      <c r="D1571" s="5" t="s">
        <v>8174</v>
      </c>
      <c r="E1571" s="5" t="s">
        <v>21113</v>
      </c>
      <c r="F1571" t="s">
        <v>8174</v>
      </c>
    </row>
    <row r="1572" spans="1:6">
      <c r="A1572" s="5">
        <v>1024390</v>
      </c>
      <c r="B1572" s="5">
        <v>191</v>
      </c>
      <c r="C1572" s="5" t="s">
        <v>21110</v>
      </c>
      <c r="D1572" s="5" t="s">
        <v>8174</v>
      </c>
      <c r="E1572" s="5" t="s">
        <v>21111</v>
      </c>
      <c r="F1572" t="s">
        <v>8174</v>
      </c>
    </row>
    <row r="1573" spans="1:6">
      <c r="A1573" s="5">
        <v>950514</v>
      </c>
      <c r="B1573" s="5">
        <v>179</v>
      </c>
      <c r="C1573" s="5" t="s">
        <v>20961</v>
      </c>
      <c r="D1573" s="5" t="s">
        <v>8174</v>
      </c>
      <c r="E1573" s="5" t="s">
        <v>20962</v>
      </c>
      <c r="F1573" t="s">
        <v>8174</v>
      </c>
    </row>
    <row r="1574" spans="1:6">
      <c r="A1574" s="5">
        <v>960691</v>
      </c>
      <c r="B1574" s="5">
        <v>181</v>
      </c>
      <c r="C1574" s="5" t="s">
        <v>20981</v>
      </c>
      <c r="D1574" s="5" t="s">
        <v>8174</v>
      </c>
      <c r="E1574" s="5" t="s">
        <v>20982</v>
      </c>
      <c r="F1574" t="s">
        <v>8174</v>
      </c>
    </row>
    <row r="1575" spans="1:6">
      <c r="A1575" s="5">
        <v>255609</v>
      </c>
      <c r="B1575" s="5">
        <v>52</v>
      </c>
      <c r="C1575" s="5" t="s">
        <v>16211</v>
      </c>
      <c r="D1575" s="5" t="s">
        <v>8174</v>
      </c>
      <c r="E1575" s="5" t="s">
        <v>19909</v>
      </c>
      <c r="F1575" t="s">
        <v>8174</v>
      </c>
    </row>
    <row r="1576" spans="1:6">
      <c r="A1576" s="5">
        <v>979637</v>
      </c>
      <c r="B1576" s="5">
        <v>186</v>
      </c>
      <c r="C1576" s="5" t="s">
        <v>21021</v>
      </c>
      <c r="D1576" s="5" t="s">
        <v>8174</v>
      </c>
      <c r="E1576" s="5" t="s">
        <v>21022</v>
      </c>
      <c r="F1576" t="s">
        <v>8174</v>
      </c>
    </row>
    <row r="1577" spans="1:6">
      <c r="A1577" s="5">
        <v>618168</v>
      </c>
      <c r="B1577" s="5">
        <v>112</v>
      </c>
      <c r="C1577" s="5" t="s">
        <v>20422</v>
      </c>
      <c r="D1577" s="5" t="s">
        <v>8174</v>
      </c>
      <c r="E1577" s="5" t="s">
        <v>20423</v>
      </c>
      <c r="F1577" t="s">
        <v>8174</v>
      </c>
    </row>
    <row r="1578" spans="1:6">
      <c r="A1578" s="5">
        <v>209875</v>
      </c>
      <c r="B1578" s="5">
        <v>42</v>
      </c>
      <c r="C1578" s="5" t="s">
        <v>128</v>
      </c>
      <c r="D1578" s="5" t="s">
        <v>8174</v>
      </c>
      <c r="E1578" s="5" t="s">
        <v>19822</v>
      </c>
      <c r="F1578" t="s">
        <v>8174</v>
      </c>
    </row>
    <row r="1579" spans="1:6">
      <c r="A1579" s="5">
        <v>1013802</v>
      </c>
      <c r="B1579" s="5">
        <v>192</v>
      </c>
      <c r="C1579" s="5" t="s">
        <v>21090</v>
      </c>
      <c r="D1579" s="5" t="s">
        <v>8174</v>
      </c>
      <c r="E1579" s="5" t="s">
        <v>21091</v>
      </c>
      <c r="F1579" t="s">
        <v>8174</v>
      </c>
    </row>
    <row r="1580" spans="1:6">
      <c r="A1580" s="5">
        <v>636145</v>
      </c>
      <c r="B1580" s="5">
        <v>113</v>
      </c>
      <c r="C1580" s="5" t="s">
        <v>20456</v>
      </c>
      <c r="D1580" s="5" t="s">
        <v>8174</v>
      </c>
      <c r="E1580" s="5" t="s">
        <v>1084</v>
      </c>
      <c r="F1580" t="s">
        <v>8174</v>
      </c>
    </row>
    <row r="1581" spans="1:6">
      <c r="A1581" s="5">
        <v>966618</v>
      </c>
      <c r="B1581" s="5">
        <v>183</v>
      </c>
      <c r="C1581" s="5" t="s">
        <v>20992</v>
      </c>
      <c r="D1581" s="5" t="s">
        <v>8174</v>
      </c>
      <c r="E1581" s="5" t="s">
        <v>1084</v>
      </c>
      <c r="F1581" t="s">
        <v>8174</v>
      </c>
    </row>
    <row r="1582" spans="1:6">
      <c r="A1582" s="5">
        <v>474217</v>
      </c>
      <c r="B1582" s="5">
        <v>86</v>
      </c>
      <c r="C1582" s="5" t="s">
        <v>20188</v>
      </c>
      <c r="D1582" s="5" t="s">
        <v>8174</v>
      </c>
      <c r="E1582" s="5" t="s">
        <v>20189</v>
      </c>
      <c r="F1582" t="s">
        <v>8174</v>
      </c>
    </row>
    <row r="1583" spans="1:6">
      <c r="A1583" s="5">
        <v>682112</v>
      </c>
      <c r="B1583" s="5">
        <v>120</v>
      </c>
      <c r="C1583" s="5" t="s">
        <v>20524</v>
      </c>
      <c r="D1583" s="5" t="s">
        <v>8174</v>
      </c>
      <c r="E1583" s="5" t="s">
        <v>20525</v>
      </c>
      <c r="F1583" t="s">
        <v>8174</v>
      </c>
    </row>
    <row r="1584" spans="1:6">
      <c r="A1584" s="5">
        <v>295595</v>
      </c>
      <c r="B1584" s="5">
        <v>58</v>
      </c>
      <c r="C1584" s="5" t="s">
        <v>19973</v>
      </c>
      <c r="D1584" s="5" t="s">
        <v>8174</v>
      </c>
      <c r="E1584" s="5" t="s">
        <v>19974</v>
      </c>
      <c r="F1584" t="s">
        <v>8174</v>
      </c>
    </row>
    <row r="1585" spans="1:6">
      <c r="A1585" s="5">
        <v>129141</v>
      </c>
      <c r="B1585" s="5">
        <v>29</v>
      </c>
      <c r="C1585" s="5" t="s">
        <v>473</v>
      </c>
      <c r="D1585" s="5" t="s">
        <v>8174</v>
      </c>
      <c r="E1585" s="5" t="s">
        <v>19702</v>
      </c>
      <c r="F1585" t="s">
        <v>8174</v>
      </c>
    </row>
    <row r="1586" spans="1:6">
      <c r="A1586" s="5">
        <v>202932</v>
      </c>
      <c r="B1586" s="5">
        <v>39</v>
      </c>
      <c r="C1586" s="5" t="s">
        <v>19816</v>
      </c>
      <c r="D1586" s="5" t="s">
        <v>8174</v>
      </c>
      <c r="E1586" s="5" t="s">
        <v>306</v>
      </c>
      <c r="F1586" t="s">
        <v>8174</v>
      </c>
    </row>
    <row r="1587" spans="1:6">
      <c r="A1587" s="5">
        <v>546600</v>
      </c>
      <c r="B1587" s="5">
        <v>100</v>
      </c>
      <c r="C1587" s="5" t="s">
        <v>20274</v>
      </c>
      <c r="D1587" s="5" t="s">
        <v>8174</v>
      </c>
      <c r="E1587" s="5" t="s">
        <v>306</v>
      </c>
      <c r="F1587" t="s">
        <v>8174</v>
      </c>
    </row>
    <row r="1588" spans="1:6">
      <c r="A1588" s="5">
        <v>243997</v>
      </c>
      <c r="B1588" s="5">
        <v>50</v>
      </c>
      <c r="C1588" s="5" t="s">
        <v>1168</v>
      </c>
      <c r="D1588" s="5" t="s">
        <v>8174</v>
      </c>
      <c r="E1588" s="5" t="s">
        <v>19873</v>
      </c>
      <c r="F1588" t="s">
        <v>8174</v>
      </c>
    </row>
    <row r="1589" spans="1:6">
      <c r="A1589" s="5">
        <v>782368</v>
      </c>
      <c r="B1589" s="5">
        <v>142</v>
      </c>
      <c r="C1589" s="5" t="s">
        <v>20656</v>
      </c>
      <c r="D1589" s="5" t="s">
        <v>8174</v>
      </c>
      <c r="E1589" s="5" t="s">
        <v>20657</v>
      </c>
      <c r="F1589" t="s">
        <v>8174</v>
      </c>
    </row>
    <row r="1590" spans="1:6">
      <c r="A1590" s="5">
        <v>705732</v>
      </c>
      <c r="B1590" s="5">
        <v>124</v>
      </c>
      <c r="C1590" s="5" t="s">
        <v>20564</v>
      </c>
      <c r="D1590" s="5" t="s">
        <v>8174</v>
      </c>
      <c r="E1590" s="5" t="s">
        <v>20565</v>
      </c>
      <c r="F1590" t="s">
        <v>8174</v>
      </c>
    </row>
    <row r="1591" spans="1:6">
      <c r="A1591" s="5">
        <v>117157</v>
      </c>
      <c r="B1591" s="5">
        <v>27</v>
      </c>
      <c r="C1591" s="5" t="s">
        <v>19673</v>
      </c>
      <c r="D1591" s="5" t="s">
        <v>8174</v>
      </c>
      <c r="E1591" s="5" t="s">
        <v>19674</v>
      </c>
      <c r="F1591" t="s">
        <v>8174</v>
      </c>
    </row>
    <row r="1592" spans="1:6">
      <c r="A1592" s="5">
        <v>783919</v>
      </c>
      <c r="B1592" s="5">
        <v>141</v>
      </c>
      <c r="C1592" s="5" t="s">
        <v>20662</v>
      </c>
      <c r="D1592" s="5" t="s">
        <v>8174</v>
      </c>
      <c r="E1592" s="5" t="s">
        <v>20663</v>
      </c>
      <c r="F1592" t="s">
        <v>8174</v>
      </c>
    </row>
    <row r="1593" spans="1:6">
      <c r="A1593" s="5">
        <v>634549</v>
      </c>
      <c r="B1593" s="5">
        <v>114</v>
      </c>
      <c r="C1593" s="5" t="s">
        <v>20455</v>
      </c>
      <c r="D1593" s="5" t="s">
        <v>8174</v>
      </c>
      <c r="E1593" s="5" t="s">
        <v>167</v>
      </c>
      <c r="F1593" t="s">
        <v>8174</v>
      </c>
    </row>
    <row r="1594" spans="1:6">
      <c r="A1594" s="5">
        <v>582266</v>
      </c>
      <c r="B1594" s="5">
        <v>103</v>
      </c>
      <c r="C1594" s="5" t="s">
        <v>473</v>
      </c>
      <c r="D1594" s="5" t="s">
        <v>8174</v>
      </c>
      <c r="E1594" s="5" t="s">
        <v>20341</v>
      </c>
      <c r="F1594" t="s">
        <v>8174</v>
      </c>
    </row>
    <row r="1595" spans="1:6">
      <c r="A1595" s="5">
        <v>585956</v>
      </c>
      <c r="B1595" s="5">
        <v>106</v>
      </c>
      <c r="C1595" s="5" t="s">
        <v>1168</v>
      </c>
      <c r="D1595" s="5" t="s">
        <v>8174</v>
      </c>
      <c r="E1595" s="5" t="s">
        <v>20366</v>
      </c>
      <c r="F1595" t="s">
        <v>8174</v>
      </c>
    </row>
    <row r="1596" spans="1:6">
      <c r="A1596" s="5">
        <v>797714</v>
      </c>
      <c r="B1596" s="5">
        <v>145</v>
      </c>
      <c r="C1596" s="5"/>
      <c r="D1596" s="5" t="s">
        <v>8174</v>
      </c>
      <c r="E1596" s="5" t="s">
        <v>20681</v>
      </c>
      <c r="F1596" t="s">
        <v>8174</v>
      </c>
    </row>
    <row r="1597" spans="1:6">
      <c r="A1597" s="5">
        <v>346947</v>
      </c>
      <c r="B1597" s="5">
        <v>65</v>
      </c>
      <c r="C1597" s="5" t="s">
        <v>2343</v>
      </c>
      <c r="D1597" s="5" t="s">
        <v>8174</v>
      </c>
      <c r="E1597" s="5" t="s">
        <v>20038</v>
      </c>
      <c r="F1597" t="s">
        <v>8174</v>
      </c>
    </row>
    <row r="1598" spans="1:6">
      <c r="A1598" s="5">
        <v>748134</v>
      </c>
      <c r="B1598" s="5">
        <v>131</v>
      </c>
      <c r="C1598" s="5" t="s">
        <v>20606</v>
      </c>
      <c r="D1598" s="5" t="s">
        <v>8174</v>
      </c>
      <c r="E1598" s="5" t="s">
        <v>20607</v>
      </c>
      <c r="F1598" t="s">
        <v>8174</v>
      </c>
    </row>
    <row r="1599" spans="1:6">
      <c r="A1599" s="5">
        <v>789008</v>
      </c>
      <c r="B1599" s="5">
        <v>141</v>
      </c>
      <c r="C1599" s="5" t="s">
        <v>20669</v>
      </c>
      <c r="D1599" s="5" t="s">
        <v>8174</v>
      </c>
      <c r="E1599" s="5" t="s">
        <v>20670</v>
      </c>
      <c r="F1599" t="s">
        <v>8174</v>
      </c>
    </row>
    <row r="1600" spans="1:6">
      <c r="A1600" s="5">
        <v>745525</v>
      </c>
      <c r="B1600" s="5">
        <v>132</v>
      </c>
      <c r="C1600" s="5" t="s">
        <v>20605</v>
      </c>
      <c r="D1600" s="5" t="s">
        <v>8174</v>
      </c>
      <c r="E1600" s="5" t="s">
        <v>8540</v>
      </c>
      <c r="F1600" t="s">
        <v>8174</v>
      </c>
    </row>
    <row r="1601" spans="1:6">
      <c r="A1601" s="5">
        <v>181853</v>
      </c>
      <c r="B1601" s="5">
        <v>36</v>
      </c>
      <c r="C1601" s="5" t="s">
        <v>19786</v>
      </c>
      <c r="D1601" s="5" t="s">
        <v>8174</v>
      </c>
      <c r="E1601" s="5" t="s">
        <v>19787</v>
      </c>
      <c r="F1601" t="s">
        <v>8174</v>
      </c>
    </row>
    <row r="1602" spans="1:6">
      <c r="A1602" s="5">
        <v>181849</v>
      </c>
      <c r="B1602" s="5">
        <v>36</v>
      </c>
      <c r="C1602" s="5" t="s">
        <v>19784</v>
      </c>
      <c r="D1602" s="5" t="s">
        <v>8174</v>
      </c>
      <c r="E1602" s="5" t="s">
        <v>19785</v>
      </c>
      <c r="F1602" t="s">
        <v>8174</v>
      </c>
    </row>
    <row r="1603" spans="1:6">
      <c r="A1603" s="5">
        <v>861324</v>
      </c>
      <c r="B1603" s="5">
        <v>162</v>
      </c>
      <c r="C1603" s="5" t="s">
        <v>1981</v>
      </c>
      <c r="D1603" s="5" t="s">
        <v>8174</v>
      </c>
      <c r="E1603" s="5" t="s">
        <v>20793</v>
      </c>
      <c r="F1603" t="s">
        <v>8174</v>
      </c>
    </row>
    <row r="1604" spans="1:6">
      <c r="A1604" s="5">
        <v>1009634</v>
      </c>
      <c r="B1604" s="5">
        <v>189</v>
      </c>
      <c r="C1604" s="5" t="s">
        <v>21081</v>
      </c>
      <c r="D1604" s="5" t="s">
        <v>8174</v>
      </c>
      <c r="E1604" s="5" t="s">
        <v>21082</v>
      </c>
      <c r="F1604" t="s">
        <v>8174</v>
      </c>
    </row>
    <row r="1605" spans="1:6">
      <c r="A1605" s="5">
        <v>1008267</v>
      </c>
      <c r="B1605" s="5">
        <v>189</v>
      </c>
      <c r="C1605" s="5" t="s">
        <v>21069</v>
      </c>
      <c r="D1605" s="5" t="s">
        <v>8174</v>
      </c>
      <c r="E1605" s="5" t="s">
        <v>21070</v>
      </c>
      <c r="F1605" t="s">
        <v>8174</v>
      </c>
    </row>
    <row r="1606" spans="1:6">
      <c r="A1606" s="5">
        <v>229536</v>
      </c>
      <c r="B1606" s="5">
        <v>46</v>
      </c>
      <c r="C1606" s="5" t="s">
        <v>19836</v>
      </c>
      <c r="D1606" s="5" t="s">
        <v>8174</v>
      </c>
      <c r="E1606" s="5" t="s">
        <v>19837</v>
      </c>
      <c r="F1606" t="s">
        <v>8174</v>
      </c>
    </row>
    <row r="1607" spans="1:6">
      <c r="A1607" s="5">
        <v>423249</v>
      </c>
      <c r="B1607" s="5">
        <v>76</v>
      </c>
      <c r="C1607" s="5" t="s">
        <v>20125</v>
      </c>
      <c r="D1607" s="5" t="s">
        <v>8174</v>
      </c>
      <c r="E1607" s="5" t="s">
        <v>20126</v>
      </c>
      <c r="F1607" t="s">
        <v>8174</v>
      </c>
    </row>
    <row r="1608" spans="1:6">
      <c r="A1608" s="5">
        <v>154671</v>
      </c>
      <c r="B1608" s="5">
        <v>33</v>
      </c>
      <c r="C1608" s="5" t="s">
        <v>19742</v>
      </c>
      <c r="D1608" s="5" t="s">
        <v>8174</v>
      </c>
      <c r="E1608" s="5" t="s">
        <v>19743</v>
      </c>
      <c r="F1608" t="s">
        <v>8174</v>
      </c>
    </row>
    <row r="1609" spans="1:6">
      <c r="A1609" s="5">
        <v>797892</v>
      </c>
      <c r="B1609" s="5">
        <v>146</v>
      </c>
      <c r="C1609" s="5" t="s">
        <v>128</v>
      </c>
      <c r="D1609" s="5" t="s">
        <v>8174</v>
      </c>
      <c r="E1609" s="5" t="s">
        <v>20685</v>
      </c>
      <c r="F1609" t="s">
        <v>8174</v>
      </c>
    </row>
    <row r="1610" spans="1:6">
      <c r="A1610" s="5">
        <v>579578</v>
      </c>
      <c r="B1610" s="5">
        <v>103</v>
      </c>
      <c r="C1610" s="5" t="s">
        <v>20339</v>
      </c>
      <c r="D1610" s="5" t="s">
        <v>8174</v>
      </c>
      <c r="E1610" s="5" t="s">
        <v>20340</v>
      </c>
      <c r="F1610" t="s">
        <v>8174</v>
      </c>
    </row>
    <row r="1611" spans="1:6">
      <c r="A1611" s="5">
        <v>425164</v>
      </c>
      <c r="B1611" s="5">
        <v>76</v>
      </c>
      <c r="C1611" s="5" t="s">
        <v>128</v>
      </c>
      <c r="D1611" s="5" t="s">
        <v>8174</v>
      </c>
      <c r="E1611" s="5" t="s">
        <v>20127</v>
      </c>
      <c r="F1611" t="s">
        <v>8174</v>
      </c>
    </row>
    <row r="1612" spans="1:6">
      <c r="A1612" s="5">
        <v>112373</v>
      </c>
      <c r="B1612" s="5">
        <v>28</v>
      </c>
      <c r="C1612" s="5" t="s">
        <v>19668</v>
      </c>
      <c r="D1612" s="5" t="s">
        <v>8174</v>
      </c>
      <c r="E1612" s="5" t="s">
        <v>19669</v>
      </c>
      <c r="F1612" t="s">
        <v>8174</v>
      </c>
    </row>
    <row r="1613" spans="1:6">
      <c r="A1613" s="5">
        <v>647699</v>
      </c>
      <c r="B1613" s="5">
        <v>116</v>
      </c>
      <c r="C1613" s="5" t="s">
        <v>7179</v>
      </c>
      <c r="D1613" s="5" t="s">
        <v>8174</v>
      </c>
      <c r="E1613" s="5" t="s">
        <v>13064</v>
      </c>
      <c r="F1613" t="s">
        <v>8174</v>
      </c>
    </row>
    <row r="1614" spans="1:6">
      <c r="A1614" s="5">
        <v>945443</v>
      </c>
      <c r="B1614" s="5">
        <v>178</v>
      </c>
      <c r="C1614" s="5" t="s">
        <v>20953</v>
      </c>
      <c r="D1614" s="5" t="s">
        <v>8174</v>
      </c>
      <c r="E1614" s="5" t="s">
        <v>20954</v>
      </c>
      <c r="F1614" t="s">
        <v>8174</v>
      </c>
    </row>
    <row r="1615" spans="1:6">
      <c r="A1615" s="5">
        <v>893477</v>
      </c>
      <c r="B1615" s="5">
        <v>167</v>
      </c>
      <c r="C1615" s="5" t="s">
        <v>100</v>
      </c>
      <c r="D1615" s="5" t="s">
        <v>8174</v>
      </c>
      <c r="E1615" s="5" t="s">
        <v>20878</v>
      </c>
      <c r="F1615" t="s">
        <v>8174</v>
      </c>
    </row>
    <row r="1616" spans="1:6">
      <c r="A1616" s="5">
        <v>891585</v>
      </c>
      <c r="B1616" s="5">
        <v>168</v>
      </c>
      <c r="C1616" s="5" t="s">
        <v>20864</v>
      </c>
      <c r="D1616" s="5" t="s">
        <v>8174</v>
      </c>
      <c r="E1616" s="5" t="s">
        <v>20865</v>
      </c>
      <c r="F1616" t="s">
        <v>8174</v>
      </c>
    </row>
    <row r="1617" spans="1:6">
      <c r="A1617" s="5">
        <v>978748</v>
      </c>
      <c r="B1617" s="5">
        <v>186</v>
      </c>
      <c r="C1617" s="5" t="s">
        <v>21019</v>
      </c>
      <c r="D1617" s="5" t="s">
        <v>8174</v>
      </c>
      <c r="E1617" s="5" t="s">
        <v>21020</v>
      </c>
      <c r="F1617" t="s">
        <v>8174</v>
      </c>
    </row>
    <row r="1618" spans="1:6">
      <c r="A1618" s="5">
        <v>231875</v>
      </c>
      <c r="B1618" s="5">
        <v>47</v>
      </c>
      <c r="C1618" s="5" t="s">
        <v>19851</v>
      </c>
      <c r="D1618" s="5" t="s">
        <v>8174</v>
      </c>
      <c r="E1618" s="5" t="s">
        <v>1326</v>
      </c>
      <c r="F1618" t="s">
        <v>8174</v>
      </c>
    </row>
    <row r="1619" spans="1:6">
      <c r="A1619" s="5">
        <v>444941</v>
      </c>
      <c r="B1619" s="5">
        <v>79</v>
      </c>
      <c r="C1619" s="5"/>
      <c r="D1619" s="5" t="s">
        <v>8174</v>
      </c>
      <c r="E1619" s="5" t="s">
        <v>20162</v>
      </c>
      <c r="F1619" t="s">
        <v>8174</v>
      </c>
    </row>
    <row r="1620" spans="1:6">
      <c r="A1620" s="5">
        <v>133612</v>
      </c>
      <c r="B1620" s="5">
        <v>30</v>
      </c>
      <c r="C1620" s="5" t="s">
        <v>19716</v>
      </c>
      <c r="D1620" s="5" t="s">
        <v>8174</v>
      </c>
      <c r="E1620" s="5" t="s">
        <v>19717</v>
      </c>
      <c r="F1620" t="s">
        <v>8174</v>
      </c>
    </row>
    <row r="1621" spans="1:6">
      <c r="A1621" s="5">
        <v>149821</v>
      </c>
      <c r="B1621" s="5">
        <v>32</v>
      </c>
      <c r="C1621" s="5" t="s">
        <v>19729</v>
      </c>
      <c r="D1621" s="5" t="s">
        <v>8174</v>
      </c>
      <c r="E1621" s="5" t="s">
        <v>19730</v>
      </c>
      <c r="F1621" t="s">
        <v>8174</v>
      </c>
    </row>
    <row r="1622" spans="1:6">
      <c r="A1622" s="5">
        <v>1008257</v>
      </c>
      <c r="B1622" s="5">
        <v>190</v>
      </c>
      <c r="C1622" s="5" t="s">
        <v>9468</v>
      </c>
      <c r="D1622" s="5" t="s">
        <v>8174</v>
      </c>
      <c r="E1622" s="5" t="s">
        <v>21068</v>
      </c>
      <c r="F1622" t="s">
        <v>8174</v>
      </c>
    </row>
    <row r="1623" spans="1:6">
      <c r="A1623" s="5">
        <v>589232</v>
      </c>
      <c r="B1623" s="5">
        <v>105</v>
      </c>
      <c r="C1623" s="5" t="s">
        <v>20370</v>
      </c>
      <c r="D1623" s="5" t="s">
        <v>8174</v>
      </c>
      <c r="E1623" s="5" t="s">
        <v>20371</v>
      </c>
      <c r="F1623" t="s">
        <v>8174</v>
      </c>
    </row>
    <row r="1624" spans="1:6">
      <c r="A1624" s="5">
        <v>231861</v>
      </c>
      <c r="B1624" s="5">
        <v>47</v>
      </c>
      <c r="C1624" s="5" t="s">
        <v>19850</v>
      </c>
      <c r="D1624" s="5" t="s">
        <v>8174</v>
      </c>
      <c r="E1624" s="5" t="s">
        <v>11394</v>
      </c>
      <c r="F1624" t="s">
        <v>8174</v>
      </c>
    </row>
    <row r="1625" spans="1:6">
      <c r="A1625" s="5">
        <v>818234</v>
      </c>
      <c r="B1625" s="5">
        <v>151</v>
      </c>
      <c r="C1625" s="5" t="s">
        <v>20715</v>
      </c>
      <c r="D1625" s="5" t="s">
        <v>8174</v>
      </c>
      <c r="E1625" s="5" t="s">
        <v>20716</v>
      </c>
      <c r="F1625" t="s">
        <v>8174</v>
      </c>
    </row>
    <row r="1626" spans="1:6">
      <c r="A1626" s="5">
        <v>1008412</v>
      </c>
      <c r="B1626" s="5">
        <v>190</v>
      </c>
      <c r="C1626" s="5" t="s">
        <v>21071</v>
      </c>
      <c r="D1626" s="5" t="s">
        <v>8174</v>
      </c>
      <c r="E1626" s="5" t="s">
        <v>21072</v>
      </c>
      <c r="F1626" t="s">
        <v>8174</v>
      </c>
    </row>
    <row r="1627" spans="1:6">
      <c r="A1627" s="5">
        <v>891471</v>
      </c>
      <c r="B1627" s="5">
        <v>168</v>
      </c>
      <c r="C1627" s="5" t="s">
        <v>20856</v>
      </c>
      <c r="D1627" s="5" t="s">
        <v>8174</v>
      </c>
      <c r="E1627" s="5" t="s">
        <v>20857</v>
      </c>
      <c r="F1627" t="s">
        <v>8174</v>
      </c>
    </row>
    <row r="1628" spans="1:6">
      <c r="A1628" s="5">
        <v>133552</v>
      </c>
      <c r="B1628" s="5">
        <v>30</v>
      </c>
      <c r="C1628" s="5" t="s">
        <v>19714</v>
      </c>
      <c r="D1628" s="5" t="s">
        <v>8174</v>
      </c>
      <c r="E1628" s="5" t="s">
        <v>19715</v>
      </c>
      <c r="F1628" t="s">
        <v>8174</v>
      </c>
    </row>
    <row r="1629" spans="1:6">
      <c r="A1629" s="5">
        <v>141146</v>
      </c>
      <c r="B1629" s="5">
        <v>32</v>
      </c>
      <c r="C1629" s="5" t="s">
        <v>19726</v>
      </c>
      <c r="D1629" s="5" t="s">
        <v>8174</v>
      </c>
      <c r="E1629" s="5" t="s">
        <v>19727</v>
      </c>
      <c r="F1629" t="s">
        <v>8174</v>
      </c>
    </row>
    <row r="1630" spans="1:6">
      <c r="A1630" s="5">
        <v>894216</v>
      </c>
      <c r="B1630" s="5">
        <v>168</v>
      </c>
      <c r="C1630" s="5" t="s">
        <v>20882</v>
      </c>
      <c r="D1630" s="5" t="s">
        <v>8174</v>
      </c>
      <c r="E1630" s="5" t="s">
        <v>20883</v>
      </c>
      <c r="F1630" t="s">
        <v>8174</v>
      </c>
    </row>
    <row r="1631" spans="1:6">
      <c r="A1631" s="5">
        <v>973121</v>
      </c>
      <c r="B1631" s="5">
        <v>183</v>
      </c>
      <c r="C1631" s="5" t="s">
        <v>843</v>
      </c>
      <c r="D1631" s="5" t="s">
        <v>8174</v>
      </c>
      <c r="E1631" s="5" t="s">
        <v>21010</v>
      </c>
      <c r="F1631" t="s">
        <v>8174</v>
      </c>
    </row>
    <row r="1632" spans="1:6">
      <c r="A1632" s="5">
        <v>647684</v>
      </c>
      <c r="B1632" s="5">
        <v>115</v>
      </c>
      <c r="C1632" s="5" t="s">
        <v>20471</v>
      </c>
      <c r="D1632" s="5" t="s">
        <v>8174</v>
      </c>
      <c r="E1632" s="5" t="s">
        <v>20472</v>
      </c>
      <c r="F1632" t="s">
        <v>8174</v>
      </c>
    </row>
    <row r="1633" spans="1:6">
      <c r="A1633" s="5">
        <v>426575</v>
      </c>
      <c r="B1633" s="5">
        <v>76</v>
      </c>
      <c r="C1633" s="5" t="s">
        <v>20135</v>
      </c>
      <c r="D1633" s="5" t="s">
        <v>8174</v>
      </c>
      <c r="E1633" s="5" t="s">
        <v>20136</v>
      </c>
      <c r="F1633" t="s">
        <v>8174</v>
      </c>
    </row>
    <row r="1634" spans="1:6">
      <c r="A1634" s="5">
        <v>1019601</v>
      </c>
      <c r="B1634" s="5">
        <v>191</v>
      </c>
      <c r="C1634" s="5" t="s">
        <v>21099</v>
      </c>
      <c r="D1634" s="5" t="s">
        <v>8174</v>
      </c>
      <c r="E1634" s="5" t="s">
        <v>21100</v>
      </c>
      <c r="F1634" t="s">
        <v>8174</v>
      </c>
    </row>
    <row r="1635" spans="1:6">
      <c r="A1635" s="5">
        <v>891613</v>
      </c>
      <c r="B1635" s="5">
        <v>168</v>
      </c>
      <c r="C1635" s="5" t="s">
        <v>306</v>
      </c>
      <c r="D1635" s="5" t="s">
        <v>8174</v>
      </c>
      <c r="E1635" s="5" t="s">
        <v>128</v>
      </c>
      <c r="F1635" t="s">
        <v>8174</v>
      </c>
    </row>
    <row r="1636" spans="1:6">
      <c r="A1636" s="5">
        <v>1005484</v>
      </c>
      <c r="B1636" s="5">
        <v>189</v>
      </c>
      <c r="C1636" s="5" t="s">
        <v>937</v>
      </c>
      <c r="D1636" s="5" t="s">
        <v>8174</v>
      </c>
      <c r="E1636" s="5" t="s">
        <v>128</v>
      </c>
      <c r="F1636" t="s">
        <v>8174</v>
      </c>
    </row>
    <row r="1637" spans="1:6">
      <c r="A1637" s="5">
        <v>295645</v>
      </c>
      <c r="B1637" s="5">
        <v>58</v>
      </c>
      <c r="C1637" s="5" t="s">
        <v>828</v>
      </c>
      <c r="D1637" s="5" t="s">
        <v>8174</v>
      </c>
      <c r="E1637" s="5" t="s">
        <v>19975</v>
      </c>
      <c r="F1637" t="s">
        <v>8174</v>
      </c>
    </row>
    <row r="1638" spans="1:6">
      <c r="A1638" s="5">
        <v>880952</v>
      </c>
      <c r="B1638" s="5">
        <v>166</v>
      </c>
      <c r="C1638" s="5" t="s">
        <v>20828</v>
      </c>
      <c r="D1638" s="5" t="s">
        <v>8174</v>
      </c>
      <c r="E1638" s="5" t="s">
        <v>20829</v>
      </c>
      <c r="F1638" t="s">
        <v>8174</v>
      </c>
    </row>
    <row r="1639" spans="1:6">
      <c r="A1639" s="5">
        <v>689918</v>
      </c>
      <c r="B1639" s="5">
        <v>122</v>
      </c>
      <c r="C1639" s="5" t="s">
        <v>20547</v>
      </c>
      <c r="D1639" s="5" t="s">
        <v>8174</v>
      </c>
      <c r="E1639" s="5" t="s">
        <v>20548</v>
      </c>
      <c r="F1639" t="s">
        <v>8174</v>
      </c>
    </row>
    <row r="1640" spans="1:6">
      <c r="A1640" s="5">
        <v>895999</v>
      </c>
      <c r="B1640" s="5">
        <v>168</v>
      </c>
      <c r="C1640" s="5" t="s">
        <v>20884</v>
      </c>
      <c r="D1640" s="5" t="s">
        <v>8174</v>
      </c>
      <c r="E1640" s="5" t="s">
        <v>20885</v>
      </c>
      <c r="F1640" t="s">
        <v>8174</v>
      </c>
    </row>
    <row r="1641" spans="1:6">
      <c r="A1641" s="5">
        <v>443172</v>
      </c>
      <c r="B1641" s="5">
        <v>79</v>
      </c>
      <c r="C1641" s="5" t="s">
        <v>20156</v>
      </c>
      <c r="D1641" s="5" t="s">
        <v>8174</v>
      </c>
      <c r="E1641" s="5" t="s">
        <v>20157</v>
      </c>
      <c r="F1641" t="s">
        <v>8174</v>
      </c>
    </row>
    <row r="1642" spans="1:6">
      <c r="A1642" s="5">
        <v>352629</v>
      </c>
      <c r="B1642" s="5">
        <v>66</v>
      </c>
      <c r="C1642" s="5" t="s">
        <v>20049</v>
      </c>
      <c r="D1642" s="5" t="s">
        <v>8174</v>
      </c>
      <c r="E1642" s="5" t="s">
        <v>20050</v>
      </c>
      <c r="F1642" t="s">
        <v>8174</v>
      </c>
    </row>
    <row r="1643" spans="1:6">
      <c r="A1643" s="5">
        <v>966861</v>
      </c>
      <c r="B1643" s="5">
        <v>184</v>
      </c>
      <c r="C1643" s="5" t="s">
        <v>1084</v>
      </c>
      <c r="D1643" s="5" t="s">
        <v>8174</v>
      </c>
      <c r="E1643" s="5" t="s">
        <v>20996</v>
      </c>
      <c r="F1643" t="s">
        <v>8174</v>
      </c>
    </row>
    <row r="1644" spans="1:6">
      <c r="A1644" s="5">
        <v>16112</v>
      </c>
      <c r="B1644" s="5">
        <v>4</v>
      </c>
      <c r="C1644" s="5" t="s">
        <v>19523</v>
      </c>
      <c r="D1644" s="5" t="s">
        <v>8174</v>
      </c>
      <c r="E1644" s="5" t="s">
        <v>11442</v>
      </c>
      <c r="F1644" t="s">
        <v>8174</v>
      </c>
    </row>
    <row r="1645" spans="1:6">
      <c r="A1645" s="5">
        <v>99383</v>
      </c>
      <c r="B1645" s="5">
        <v>26</v>
      </c>
      <c r="C1645" s="5" t="s">
        <v>19656</v>
      </c>
      <c r="D1645" s="5" t="s">
        <v>8174</v>
      </c>
      <c r="E1645" s="5" t="s">
        <v>11442</v>
      </c>
      <c r="F1645" t="s">
        <v>8174</v>
      </c>
    </row>
    <row r="1646" spans="1:6">
      <c r="A1646" s="5">
        <v>155360</v>
      </c>
      <c r="B1646" s="5">
        <v>33</v>
      </c>
      <c r="C1646" s="5" t="s">
        <v>19744</v>
      </c>
      <c r="D1646" s="5" t="s">
        <v>8174</v>
      </c>
      <c r="E1646" s="5" t="s">
        <v>11442</v>
      </c>
      <c r="F1646" t="s">
        <v>8174</v>
      </c>
    </row>
    <row r="1647" spans="1:6">
      <c r="A1647" s="5">
        <v>269309</v>
      </c>
      <c r="B1647" s="5">
        <v>53</v>
      </c>
      <c r="C1647" s="5" t="s">
        <v>19931</v>
      </c>
      <c r="D1647" s="5" t="s">
        <v>8174</v>
      </c>
      <c r="E1647" s="5" t="s">
        <v>11442</v>
      </c>
      <c r="F1647" t="s">
        <v>8174</v>
      </c>
    </row>
    <row r="1648" spans="1:6">
      <c r="A1648" s="5">
        <v>269327</v>
      </c>
      <c r="B1648" s="5">
        <v>53</v>
      </c>
      <c r="C1648" s="5" t="s">
        <v>306</v>
      </c>
      <c r="D1648" s="5" t="s">
        <v>8174</v>
      </c>
      <c r="E1648" s="5" t="s">
        <v>11442</v>
      </c>
      <c r="F1648" t="s">
        <v>8174</v>
      </c>
    </row>
    <row r="1649" spans="1:6">
      <c r="A1649" s="5">
        <v>68032</v>
      </c>
      <c r="B1649" s="5">
        <v>16</v>
      </c>
      <c r="C1649" s="5" t="s">
        <v>19607</v>
      </c>
      <c r="D1649" s="5" t="s">
        <v>8174</v>
      </c>
      <c r="E1649" s="5" t="s">
        <v>19608</v>
      </c>
      <c r="F1649" t="s">
        <v>8174</v>
      </c>
    </row>
    <row r="1650" spans="1:6">
      <c r="A1650" s="5">
        <v>595358</v>
      </c>
      <c r="B1650" s="5">
        <v>105</v>
      </c>
      <c r="C1650" s="5"/>
      <c r="D1650" s="5" t="s">
        <v>8174</v>
      </c>
      <c r="E1650" s="5" t="s">
        <v>20398</v>
      </c>
      <c r="F1650" t="s">
        <v>8174</v>
      </c>
    </row>
    <row r="1651" spans="1:6">
      <c r="A1651" s="5">
        <v>763301</v>
      </c>
      <c r="B1651" s="5">
        <v>137</v>
      </c>
      <c r="C1651" s="5" t="s">
        <v>20615</v>
      </c>
      <c r="D1651" s="5" t="s">
        <v>8174</v>
      </c>
      <c r="E1651" s="5" t="s">
        <v>20616</v>
      </c>
      <c r="F1651" t="s">
        <v>8174</v>
      </c>
    </row>
    <row r="1652" spans="1:6">
      <c r="A1652" s="5">
        <v>44151</v>
      </c>
      <c r="B1652" s="5">
        <v>8</v>
      </c>
      <c r="C1652" s="5" t="s">
        <v>1314</v>
      </c>
      <c r="D1652" s="5" t="s">
        <v>8174</v>
      </c>
      <c r="E1652" s="5" t="s">
        <v>19578</v>
      </c>
      <c r="F1652" t="s">
        <v>8174</v>
      </c>
    </row>
    <row r="1653" spans="1:6">
      <c r="A1653" s="5">
        <v>87805</v>
      </c>
      <c r="B1653" s="5">
        <v>20</v>
      </c>
      <c r="C1653" s="5" t="s">
        <v>19636</v>
      </c>
      <c r="D1653" s="5" t="s">
        <v>8174</v>
      </c>
      <c r="E1653" s="5" t="s">
        <v>19637</v>
      </c>
      <c r="F1653" t="s">
        <v>8174</v>
      </c>
    </row>
    <row r="1654" spans="1:6">
      <c r="A1654" s="5">
        <v>389101</v>
      </c>
      <c r="B1654" s="5">
        <v>72</v>
      </c>
      <c r="C1654" s="5" t="s">
        <v>20077</v>
      </c>
      <c r="D1654" s="5" t="s">
        <v>8174</v>
      </c>
      <c r="E1654" s="5" t="s">
        <v>20078</v>
      </c>
      <c r="F1654" t="s">
        <v>8174</v>
      </c>
    </row>
    <row r="1655" spans="1:6">
      <c r="A1655" s="5">
        <v>908961</v>
      </c>
      <c r="B1655" s="5">
        <v>170</v>
      </c>
      <c r="C1655" s="5" t="s">
        <v>20909</v>
      </c>
      <c r="D1655" s="5" t="s">
        <v>8174</v>
      </c>
      <c r="E1655" s="5" t="s">
        <v>20910</v>
      </c>
      <c r="F1655" t="s">
        <v>8174</v>
      </c>
    </row>
    <row r="1656" spans="1:6">
      <c r="A1656" s="5">
        <v>124045</v>
      </c>
      <c r="B1656" s="5">
        <v>29</v>
      </c>
      <c r="C1656" s="5" t="s">
        <v>19694</v>
      </c>
      <c r="D1656" s="5" t="s">
        <v>8174</v>
      </c>
      <c r="E1656" s="5" t="s">
        <v>19695</v>
      </c>
      <c r="F1656" t="s">
        <v>8174</v>
      </c>
    </row>
    <row r="1657" spans="1:6">
      <c r="A1657" s="5">
        <v>213932</v>
      </c>
      <c r="B1657" s="5">
        <v>41</v>
      </c>
      <c r="C1657" s="5" t="s">
        <v>128</v>
      </c>
      <c r="D1657" s="5" t="s">
        <v>8174</v>
      </c>
      <c r="E1657" s="5" t="s">
        <v>19827</v>
      </c>
      <c r="F1657" t="s">
        <v>8174</v>
      </c>
    </row>
    <row r="1658" spans="1:6">
      <c r="A1658" s="5">
        <v>208177</v>
      </c>
      <c r="B1658" s="5">
        <v>42</v>
      </c>
      <c r="C1658" s="5" t="s">
        <v>128</v>
      </c>
      <c r="D1658" s="5" t="s">
        <v>8174</v>
      </c>
      <c r="E1658" s="5" t="s">
        <v>12287</v>
      </c>
      <c r="F1658" t="s">
        <v>8174</v>
      </c>
    </row>
    <row r="1659" spans="1:6">
      <c r="A1659" s="5">
        <v>735547</v>
      </c>
      <c r="B1659" s="5">
        <v>130</v>
      </c>
      <c r="C1659" s="5" t="s">
        <v>20601</v>
      </c>
      <c r="D1659" s="5" t="s">
        <v>8174</v>
      </c>
      <c r="E1659" s="5" t="s">
        <v>20602</v>
      </c>
      <c r="F1659" t="s">
        <v>8174</v>
      </c>
    </row>
    <row r="1660" spans="1:6">
      <c r="A1660" s="5">
        <v>690451</v>
      </c>
      <c r="B1660" s="5">
        <v>122</v>
      </c>
      <c r="C1660" s="5" t="s">
        <v>20552</v>
      </c>
      <c r="D1660" s="5" t="s">
        <v>8174</v>
      </c>
      <c r="E1660" s="5" t="s">
        <v>20553</v>
      </c>
      <c r="F1660" t="s">
        <v>8174</v>
      </c>
    </row>
    <row r="1661" spans="1:6">
      <c r="A1661" s="5">
        <v>36756</v>
      </c>
      <c r="B1661" s="5">
        <v>5</v>
      </c>
      <c r="C1661" s="5" t="s">
        <v>19570</v>
      </c>
      <c r="D1661" s="5" t="s">
        <v>8174</v>
      </c>
      <c r="E1661" s="5" t="s">
        <v>5328</v>
      </c>
      <c r="F1661" t="s">
        <v>8174</v>
      </c>
    </row>
    <row r="1662" spans="1:6">
      <c r="A1662" s="5">
        <v>639499</v>
      </c>
      <c r="B1662" s="5">
        <v>116</v>
      </c>
      <c r="C1662" s="5" t="s">
        <v>128</v>
      </c>
      <c r="D1662" s="5" t="s">
        <v>8174</v>
      </c>
      <c r="E1662" s="5" t="s">
        <v>20460</v>
      </c>
      <c r="F1662" t="s">
        <v>8174</v>
      </c>
    </row>
    <row r="1663" spans="1:6">
      <c r="A1663" s="5">
        <v>215109</v>
      </c>
      <c r="B1663" s="5">
        <v>42</v>
      </c>
      <c r="C1663" s="5" t="s">
        <v>13388</v>
      </c>
      <c r="D1663" s="5" t="s">
        <v>8174</v>
      </c>
      <c r="E1663" s="5" t="s">
        <v>19830</v>
      </c>
      <c r="F1663" t="s">
        <v>8174</v>
      </c>
    </row>
    <row r="1664" spans="1:6">
      <c r="A1664" s="5">
        <v>36613</v>
      </c>
      <c r="B1664" s="5">
        <v>5</v>
      </c>
      <c r="C1664" s="5" t="s">
        <v>19563</v>
      </c>
      <c r="D1664" s="5" t="s">
        <v>8174</v>
      </c>
      <c r="E1664" s="5" t="s">
        <v>19564</v>
      </c>
      <c r="F1664" t="s">
        <v>8174</v>
      </c>
    </row>
    <row r="1665" spans="1:6">
      <c r="A1665" s="5">
        <v>36652</v>
      </c>
      <c r="B1665" s="5">
        <v>5</v>
      </c>
      <c r="C1665" s="5" t="s">
        <v>19565</v>
      </c>
      <c r="D1665" s="5" t="s">
        <v>8174</v>
      </c>
      <c r="E1665" s="5" t="s">
        <v>19566</v>
      </c>
      <c r="F1665" t="s">
        <v>8174</v>
      </c>
    </row>
    <row r="1666" spans="1:6">
      <c r="A1666" s="5">
        <v>1013824</v>
      </c>
      <c r="B1666" s="5">
        <v>191</v>
      </c>
      <c r="C1666" s="5" t="s">
        <v>1742</v>
      </c>
      <c r="D1666" s="5" t="s">
        <v>8174</v>
      </c>
      <c r="E1666" s="5" t="s">
        <v>21092</v>
      </c>
      <c r="F1666" t="s">
        <v>8174</v>
      </c>
    </row>
    <row r="1667" spans="1:6">
      <c r="A1667" s="5">
        <v>294716</v>
      </c>
      <c r="B1667" s="5">
        <v>58</v>
      </c>
      <c r="C1667" s="5" t="s">
        <v>19972</v>
      </c>
      <c r="D1667" s="5" t="s">
        <v>8174</v>
      </c>
      <c r="E1667" s="5" t="s">
        <v>13653</v>
      </c>
      <c r="F1667" t="s">
        <v>8174</v>
      </c>
    </row>
    <row r="1668" spans="1:6">
      <c r="A1668" s="5">
        <v>757402</v>
      </c>
      <c r="B1668" s="5">
        <v>134</v>
      </c>
      <c r="C1668" s="5" t="s">
        <v>20613</v>
      </c>
      <c r="D1668" s="5" t="s">
        <v>8174</v>
      </c>
      <c r="E1668" s="5" t="s">
        <v>20614</v>
      </c>
      <c r="F1668" t="s">
        <v>8174</v>
      </c>
    </row>
    <row r="1669" spans="1:6">
      <c r="A1669" s="5">
        <v>605619</v>
      </c>
      <c r="B1669" s="5">
        <v>108</v>
      </c>
      <c r="C1669" s="5" t="s">
        <v>20404</v>
      </c>
      <c r="D1669" s="5" t="s">
        <v>8174</v>
      </c>
      <c r="E1669" s="5" t="s">
        <v>20406</v>
      </c>
      <c r="F1669" t="s">
        <v>8174</v>
      </c>
    </row>
    <row r="1670" spans="1:6">
      <c r="A1670" s="5">
        <v>75686</v>
      </c>
      <c r="B1670" s="5">
        <v>19</v>
      </c>
      <c r="C1670" s="5" t="s">
        <v>19620</v>
      </c>
      <c r="D1670" s="5" t="s">
        <v>8174</v>
      </c>
      <c r="E1670" s="5" t="s">
        <v>19621</v>
      </c>
      <c r="F1670" t="s">
        <v>8174</v>
      </c>
    </row>
    <row r="1671" spans="1:6">
      <c r="A1671" s="5">
        <v>630833</v>
      </c>
      <c r="B1671" s="5">
        <v>113</v>
      </c>
      <c r="C1671" s="5" t="s">
        <v>20438</v>
      </c>
      <c r="D1671" s="5" t="s">
        <v>8174</v>
      </c>
      <c r="E1671" s="5" t="s">
        <v>20439</v>
      </c>
      <c r="F1671" t="s">
        <v>8174</v>
      </c>
    </row>
    <row r="1672" spans="1:6">
      <c r="A1672" s="5">
        <v>922683</v>
      </c>
      <c r="B1672" s="5">
        <v>174</v>
      </c>
      <c r="C1672" s="5" t="s">
        <v>20919</v>
      </c>
      <c r="D1672" s="5" t="s">
        <v>8174</v>
      </c>
      <c r="E1672" s="5" t="s">
        <v>20920</v>
      </c>
      <c r="F1672" t="s">
        <v>8174</v>
      </c>
    </row>
    <row r="1673" spans="1:6">
      <c r="A1673" s="5">
        <v>792273</v>
      </c>
      <c r="B1673" s="5">
        <v>142</v>
      </c>
      <c r="C1673" s="5" t="s">
        <v>20672</v>
      </c>
      <c r="D1673" s="5" t="s">
        <v>8174</v>
      </c>
      <c r="E1673" s="5" t="s">
        <v>20673</v>
      </c>
      <c r="F1673" t="s">
        <v>8174</v>
      </c>
    </row>
    <row r="1674" spans="1:6">
      <c r="A1674" s="5">
        <v>54688</v>
      </c>
      <c r="B1674" s="5">
        <v>7</v>
      </c>
      <c r="C1674" s="5" t="s">
        <v>8435</v>
      </c>
      <c r="D1674" s="5" t="s">
        <v>8174</v>
      </c>
      <c r="E1674" s="5" t="s">
        <v>19588</v>
      </c>
      <c r="F1674" t="s">
        <v>8174</v>
      </c>
    </row>
    <row r="1675" spans="1:6">
      <c r="A1675" s="5">
        <v>133616</v>
      </c>
      <c r="B1675" s="5">
        <v>30</v>
      </c>
      <c r="C1675" s="5" t="s">
        <v>19718</v>
      </c>
      <c r="D1675" s="5" t="s">
        <v>8174</v>
      </c>
      <c r="E1675" s="5" t="s">
        <v>19719</v>
      </c>
      <c r="F1675" t="s">
        <v>8174</v>
      </c>
    </row>
    <row r="1676" spans="1:6">
      <c r="A1676" s="5">
        <v>782894</v>
      </c>
      <c r="B1676" s="5">
        <v>141</v>
      </c>
      <c r="C1676" s="5" t="s">
        <v>20658</v>
      </c>
      <c r="D1676" s="5" t="s">
        <v>8174</v>
      </c>
      <c r="E1676" s="5" t="s">
        <v>20659</v>
      </c>
      <c r="F1676" t="s">
        <v>8174</v>
      </c>
    </row>
    <row r="1677" spans="1:6">
      <c r="A1677" s="5">
        <v>255620</v>
      </c>
      <c r="B1677" s="5">
        <v>51</v>
      </c>
      <c r="C1677" s="5" t="s">
        <v>3588</v>
      </c>
      <c r="D1677" s="5" t="s">
        <v>8174</v>
      </c>
      <c r="E1677" s="5" t="s">
        <v>19910</v>
      </c>
      <c r="F1677" t="s">
        <v>8174</v>
      </c>
    </row>
    <row r="1678" spans="1:6">
      <c r="A1678" s="5">
        <v>584915</v>
      </c>
      <c r="B1678" s="5">
        <v>104</v>
      </c>
      <c r="C1678" s="5" t="s">
        <v>20362</v>
      </c>
      <c r="D1678" s="5" t="s">
        <v>8174</v>
      </c>
      <c r="E1678" s="5" t="s">
        <v>8435</v>
      </c>
      <c r="F1678" t="s">
        <v>8174</v>
      </c>
    </row>
    <row r="1679" spans="1:6">
      <c r="A1679" s="5">
        <v>995824</v>
      </c>
      <c r="B1679" s="5">
        <v>187</v>
      </c>
      <c r="C1679" s="5" t="s">
        <v>21047</v>
      </c>
      <c r="D1679" s="5" t="s">
        <v>8174</v>
      </c>
      <c r="E1679" s="5" t="s">
        <v>21048</v>
      </c>
      <c r="F1679" t="s">
        <v>8174</v>
      </c>
    </row>
    <row r="1680" spans="1:6">
      <c r="A1680" s="5">
        <v>571950</v>
      </c>
      <c r="B1680" s="5">
        <v>103</v>
      </c>
      <c r="C1680" s="5" t="s">
        <v>20319</v>
      </c>
      <c r="D1680" s="5" t="s">
        <v>8174</v>
      </c>
      <c r="E1680" s="5" t="s">
        <v>20320</v>
      </c>
      <c r="F1680" t="s">
        <v>8174</v>
      </c>
    </row>
    <row r="1681" spans="1:6">
      <c r="A1681" s="5">
        <v>794074</v>
      </c>
      <c r="B1681" s="5">
        <v>145</v>
      </c>
      <c r="C1681" s="5" t="s">
        <v>20677</v>
      </c>
      <c r="D1681" s="5" t="s">
        <v>8174</v>
      </c>
      <c r="E1681" s="5" t="s">
        <v>20678</v>
      </c>
      <c r="F1681" t="s">
        <v>8174</v>
      </c>
    </row>
    <row r="1682" spans="1:6">
      <c r="A1682" s="5">
        <v>115698</v>
      </c>
      <c r="B1682" s="5">
        <v>27</v>
      </c>
      <c r="C1682" s="5" t="s">
        <v>128</v>
      </c>
      <c r="D1682" s="5" t="s">
        <v>8174</v>
      </c>
      <c r="E1682" s="5" t="s">
        <v>19672</v>
      </c>
      <c r="F1682" t="s">
        <v>8174</v>
      </c>
    </row>
    <row r="1683" spans="1:6">
      <c r="A1683" s="5">
        <v>958639</v>
      </c>
      <c r="B1683" s="5">
        <v>182</v>
      </c>
      <c r="C1683" s="5" t="s">
        <v>4357</v>
      </c>
      <c r="D1683" s="5" t="s">
        <v>8174</v>
      </c>
      <c r="E1683" s="5" t="s">
        <v>6784</v>
      </c>
      <c r="F1683" t="s">
        <v>8174</v>
      </c>
    </row>
    <row r="1684" spans="1:6">
      <c r="A1684" s="5">
        <v>574257</v>
      </c>
      <c r="B1684" s="5">
        <v>103</v>
      </c>
      <c r="C1684" s="5" t="s">
        <v>20329</v>
      </c>
      <c r="D1684" s="5" t="s">
        <v>8174</v>
      </c>
      <c r="E1684" s="5" t="s">
        <v>20330</v>
      </c>
      <c r="F1684" t="s">
        <v>8174</v>
      </c>
    </row>
    <row r="1685" spans="1:6">
      <c r="A1685" s="5">
        <v>422805</v>
      </c>
      <c r="B1685" s="5">
        <v>76</v>
      </c>
      <c r="C1685" s="5" t="s">
        <v>20123</v>
      </c>
      <c r="D1685" s="5" t="s">
        <v>8174</v>
      </c>
      <c r="E1685" s="5" t="s">
        <v>20124</v>
      </c>
      <c r="F1685" t="s">
        <v>8174</v>
      </c>
    </row>
    <row r="1686" spans="1:6">
      <c r="A1686" s="5">
        <v>572247</v>
      </c>
      <c r="B1686" s="5">
        <v>103</v>
      </c>
      <c r="C1686" s="5" t="s">
        <v>20321</v>
      </c>
      <c r="D1686" s="5" t="s">
        <v>8174</v>
      </c>
      <c r="E1686" s="5" t="s">
        <v>20322</v>
      </c>
      <c r="F1686" t="s">
        <v>8174</v>
      </c>
    </row>
    <row r="1687" spans="1:6">
      <c r="A1687" s="5">
        <v>201100</v>
      </c>
      <c r="B1687" s="5">
        <v>40</v>
      </c>
      <c r="C1687" s="5" t="s">
        <v>19814</v>
      </c>
      <c r="D1687" s="5" t="s">
        <v>8174</v>
      </c>
      <c r="E1687" s="5" t="s">
        <v>19815</v>
      </c>
      <c r="F1687" t="s">
        <v>8174</v>
      </c>
    </row>
    <row r="1688" spans="1:6">
      <c r="A1688" s="5">
        <v>721682</v>
      </c>
      <c r="B1688" s="5">
        <v>126</v>
      </c>
      <c r="C1688" s="5" t="s">
        <v>20577</v>
      </c>
      <c r="D1688" s="5" t="s">
        <v>8174</v>
      </c>
      <c r="E1688" s="5" t="s">
        <v>20578</v>
      </c>
      <c r="F1688" t="s">
        <v>8174</v>
      </c>
    </row>
    <row r="1689" spans="1:6">
      <c r="A1689" s="5">
        <v>644080</v>
      </c>
      <c r="B1689" s="5">
        <v>115</v>
      </c>
      <c r="C1689" s="5" t="s">
        <v>20464</v>
      </c>
      <c r="D1689" s="5" t="s">
        <v>8174</v>
      </c>
      <c r="E1689" s="5" t="s">
        <v>20465</v>
      </c>
      <c r="F1689" t="s">
        <v>8174</v>
      </c>
    </row>
    <row r="1690" spans="1:6">
      <c r="A1690" s="5">
        <v>433934</v>
      </c>
      <c r="B1690" s="5">
        <v>80</v>
      </c>
      <c r="C1690" s="5" t="s">
        <v>20144</v>
      </c>
      <c r="D1690" s="5" t="s">
        <v>8174</v>
      </c>
      <c r="E1690" s="5" t="s">
        <v>20145</v>
      </c>
      <c r="F1690" t="s">
        <v>8174</v>
      </c>
    </row>
    <row r="1691" spans="1:6">
      <c r="A1691" s="5">
        <v>605611</v>
      </c>
      <c r="B1691" s="5">
        <v>107</v>
      </c>
      <c r="C1691" s="5" t="s">
        <v>20404</v>
      </c>
      <c r="D1691" s="5" t="s">
        <v>8174</v>
      </c>
      <c r="E1691" s="5" t="s">
        <v>20405</v>
      </c>
      <c r="F1691" t="s">
        <v>8174</v>
      </c>
    </row>
    <row r="1692" spans="1:6">
      <c r="A1692" s="5">
        <v>590126</v>
      </c>
      <c r="B1692" s="5">
        <v>105</v>
      </c>
      <c r="C1692" s="5" t="s">
        <v>20380</v>
      </c>
      <c r="D1692" s="5" t="s">
        <v>8174</v>
      </c>
      <c r="E1692" s="5" t="s">
        <v>20381</v>
      </c>
      <c r="F1692" t="s">
        <v>8174</v>
      </c>
    </row>
    <row r="1693" spans="1:6">
      <c r="A1693" s="5">
        <v>250753</v>
      </c>
      <c r="B1693" s="5">
        <v>49</v>
      </c>
      <c r="C1693" s="5" t="s">
        <v>19893</v>
      </c>
      <c r="D1693" s="5" t="s">
        <v>8174</v>
      </c>
      <c r="E1693" s="5" t="s">
        <v>19894</v>
      </c>
      <c r="F1693" t="s">
        <v>8174</v>
      </c>
    </row>
    <row r="1694" spans="1:6">
      <c r="A1694" s="5">
        <v>972529</v>
      </c>
      <c r="B1694" s="5">
        <v>184</v>
      </c>
      <c r="C1694" s="5" t="s">
        <v>21009</v>
      </c>
      <c r="D1694" s="5" t="s">
        <v>8174</v>
      </c>
      <c r="E1694" s="5" t="s">
        <v>473</v>
      </c>
      <c r="F1694" t="s">
        <v>8174</v>
      </c>
    </row>
    <row r="1695" spans="1:6">
      <c r="A1695" s="5">
        <v>644994</v>
      </c>
      <c r="B1695" s="5">
        <v>116</v>
      </c>
      <c r="C1695" s="5" t="s">
        <v>20469</v>
      </c>
      <c r="D1695" s="5" t="s">
        <v>8174</v>
      </c>
      <c r="E1695" s="5" t="s">
        <v>20470</v>
      </c>
      <c r="F1695" t="s">
        <v>8174</v>
      </c>
    </row>
    <row r="1696" spans="1:6">
      <c r="A1696" s="5">
        <v>956190</v>
      </c>
      <c r="B1696" s="5">
        <v>180</v>
      </c>
      <c r="C1696" s="5" t="s">
        <v>20974</v>
      </c>
      <c r="D1696" s="5" t="s">
        <v>8174</v>
      </c>
      <c r="E1696" s="5" t="s">
        <v>20975</v>
      </c>
      <c r="F1696" t="s">
        <v>8174</v>
      </c>
    </row>
    <row r="1697" spans="1:6">
      <c r="A1697" s="5">
        <v>970248</v>
      </c>
      <c r="B1697" s="5">
        <v>184</v>
      </c>
      <c r="C1697" s="5" t="s">
        <v>21002</v>
      </c>
      <c r="D1697" s="5" t="s">
        <v>8174</v>
      </c>
      <c r="E1697" s="5" t="s">
        <v>21003</v>
      </c>
      <c r="F1697" t="s">
        <v>8174</v>
      </c>
    </row>
    <row r="1698" spans="1:6">
      <c r="A1698" s="5">
        <v>972523</v>
      </c>
      <c r="B1698" s="5">
        <v>184</v>
      </c>
      <c r="C1698" s="5" t="s">
        <v>21007</v>
      </c>
      <c r="D1698" s="5" t="s">
        <v>8174</v>
      </c>
      <c r="E1698" s="5" t="s">
        <v>21008</v>
      </c>
      <c r="F1698" t="s">
        <v>8174</v>
      </c>
    </row>
    <row r="1699" spans="1:6">
      <c r="A1699" s="5">
        <v>578611</v>
      </c>
      <c r="B1699" s="5">
        <v>104</v>
      </c>
      <c r="C1699" s="5" t="s">
        <v>20334</v>
      </c>
      <c r="D1699" s="5" t="s">
        <v>8174</v>
      </c>
      <c r="E1699" s="5" t="s">
        <v>20335</v>
      </c>
      <c r="F1699" t="s">
        <v>8174</v>
      </c>
    </row>
    <row r="1700" spans="1:6">
      <c r="A1700" s="5">
        <v>783037</v>
      </c>
      <c r="B1700" s="5">
        <v>142</v>
      </c>
      <c r="C1700" s="5" t="s">
        <v>20660</v>
      </c>
      <c r="D1700" s="5" t="s">
        <v>8174</v>
      </c>
      <c r="E1700" s="5" t="s">
        <v>20661</v>
      </c>
      <c r="F1700" t="s">
        <v>8174</v>
      </c>
    </row>
    <row r="1701" spans="1:6">
      <c r="A1701" s="5">
        <v>1010594</v>
      </c>
      <c r="B1701" s="5">
        <v>189</v>
      </c>
      <c r="C1701" s="5" t="s">
        <v>1168</v>
      </c>
      <c r="D1701" s="5" t="s">
        <v>8174</v>
      </c>
      <c r="E1701" s="5" t="s">
        <v>21083</v>
      </c>
      <c r="F1701" t="s">
        <v>8174</v>
      </c>
    </row>
    <row r="1702" spans="1:6">
      <c r="A1702" s="5">
        <v>1000195</v>
      </c>
      <c r="B1702" s="5">
        <v>188</v>
      </c>
      <c r="C1702" s="5" t="s">
        <v>21049</v>
      </c>
      <c r="D1702" s="5" t="s">
        <v>8174</v>
      </c>
      <c r="E1702" s="5" t="s">
        <v>21050</v>
      </c>
      <c r="F1702" t="s">
        <v>8174</v>
      </c>
    </row>
    <row r="1703" spans="1:6">
      <c r="A1703" s="5">
        <v>302223</v>
      </c>
      <c r="B1703" s="5">
        <v>60</v>
      </c>
      <c r="C1703" s="5" t="s">
        <v>19981</v>
      </c>
      <c r="D1703" s="5" t="s">
        <v>8174</v>
      </c>
      <c r="E1703" s="5" t="s">
        <v>19982</v>
      </c>
      <c r="F1703" t="s">
        <v>8174</v>
      </c>
    </row>
    <row r="1704" spans="1:6">
      <c r="A1704" s="5">
        <v>689129</v>
      </c>
      <c r="B1704" s="5">
        <v>122</v>
      </c>
      <c r="C1704" s="5" t="s">
        <v>20539</v>
      </c>
      <c r="D1704" s="5" t="s">
        <v>8174</v>
      </c>
      <c r="E1704" s="5" t="s">
        <v>20540</v>
      </c>
      <c r="F1704" t="s">
        <v>8174</v>
      </c>
    </row>
    <row r="1705" spans="1:6">
      <c r="A1705" s="5">
        <v>778335</v>
      </c>
      <c r="B1705" s="5">
        <v>141</v>
      </c>
      <c r="C1705" s="5" t="s">
        <v>20635</v>
      </c>
      <c r="D1705" s="5" t="s">
        <v>8174</v>
      </c>
      <c r="E1705" s="5" t="s">
        <v>20636</v>
      </c>
      <c r="F1705" t="s">
        <v>8174</v>
      </c>
    </row>
    <row r="1706" spans="1:6">
      <c r="A1706" s="5">
        <v>872690</v>
      </c>
      <c r="B1706" s="5">
        <v>163</v>
      </c>
      <c r="C1706" s="5" t="s">
        <v>20816</v>
      </c>
      <c r="D1706" s="5" t="s">
        <v>8174</v>
      </c>
      <c r="E1706" s="5" t="s">
        <v>20817</v>
      </c>
      <c r="F1706" t="s">
        <v>8174</v>
      </c>
    </row>
    <row r="1707" spans="1:6">
      <c r="A1707" s="5">
        <v>624890</v>
      </c>
      <c r="B1707" s="5">
        <v>112</v>
      </c>
      <c r="C1707" s="5" t="s">
        <v>20433</v>
      </c>
      <c r="D1707" s="5" t="s">
        <v>8174</v>
      </c>
      <c r="E1707" s="5" t="s">
        <v>20434</v>
      </c>
      <c r="F1707" t="s">
        <v>8174</v>
      </c>
    </row>
    <row r="1708" spans="1:6">
      <c r="A1708" s="5">
        <v>442890</v>
      </c>
      <c r="B1708" s="5">
        <v>80</v>
      </c>
      <c r="C1708" s="5" t="s">
        <v>20151</v>
      </c>
      <c r="D1708" s="5" t="s">
        <v>8174</v>
      </c>
      <c r="E1708" s="5" t="s">
        <v>20152</v>
      </c>
      <c r="F1708" t="s">
        <v>8174</v>
      </c>
    </row>
    <row r="1709" spans="1:6">
      <c r="A1709" s="5">
        <v>211604</v>
      </c>
      <c r="B1709" s="5">
        <v>42</v>
      </c>
      <c r="C1709" s="5" t="s">
        <v>19825</v>
      </c>
      <c r="D1709" s="5" t="s">
        <v>8174</v>
      </c>
      <c r="E1709" s="5" t="s">
        <v>19826</v>
      </c>
      <c r="F1709" t="s">
        <v>8174</v>
      </c>
    </row>
    <row r="1710" spans="1:6">
      <c r="A1710" s="5">
        <v>969503</v>
      </c>
      <c r="B1710" s="5">
        <v>184</v>
      </c>
      <c r="C1710" s="5" t="s">
        <v>21000</v>
      </c>
      <c r="D1710" s="5" t="s">
        <v>8174</v>
      </c>
      <c r="E1710" s="5" t="s">
        <v>21001</v>
      </c>
      <c r="F1710" t="s">
        <v>8174</v>
      </c>
    </row>
    <row r="1711" spans="1:6">
      <c r="A1711" s="5">
        <v>68031</v>
      </c>
      <c r="B1711" s="5">
        <v>16</v>
      </c>
      <c r="C1711" s="5" t="s">
        <v>19605</v>
      </c>
      <c r="D1711" s="5" t="s">
        <v>8174</v>
      </c>
      <c r="E1711" s="5" t="s">
        <v>19606</v>
      </c>
      <c r="F1711" t="s">
        <v>8174</v>
      </c>
    </row>
    <row r="1712" spans="1:6">
      <c r="A1712" s="5">
        <v>1001256</v>
      </c>
      <c r="B1712" s="5">
        <v>190</v>
      </c>
      <c r="C1712" s="5" t="s">
        <v>19086</v>
      </c>
      <c r="D1712" s="5" t="s">
        <v>38</v>
      </c>
      <c r="E1712" s="5" t="s">
        <v>19087</v>
      </c>
      <c r="F1712" s="5" t="s">
        <v>38</v>
      </c>
    </row>
    <row r="1713" spans="1:6">
      <c r="A1713" s="5">
        <v>843458</v>
      </c>
      <c r="B1713" s="5">
        <v>155</v>
      </c>
      <c r="C1713" s="5" t="s">
        <v>142</v>
      </c>
      <c r="D1713" s="5" t="s">
        <v>38</v>
      </c>
      <c r="E1713" s="5" t="s">
        <v>17542</v>
      </c>
      <c r="F1713" s="5" t="s">
        <v>38</v>
      </c>
    </row>
    <row r="1714" spans="1:6" ht="17">
      <c r="A1714" t="s">
        <v>9189</v>
      </c>
      <c r="B1714" t="s">
        <v>130</v>
      </c>
      <c r="C1714" s="8" t="s">
        <v>128</v>
      </c>
      <c r="D1714" t="s">
        <v>8174</v>
      </c>
      <c r="E1714" t="s">
        <v>9190</v>
      </c>
      <c r="F1714" t="s">
        <v>8174</v>
      </c>
    </row>
    <row r="1715" spans="1:6" ht="51">
      <c r="A1715" t="s">
        <v>21516</v>
      </c>
      <c r="B1715" t="s">
        <v>16472</v>
      </c>
      <c r="C1715" s="8" t="s">
        <v>21517</v>
      </c>
      <c r="D1715" t="s">
        <v>21518</v>
      </c>
      <c r="E1715" t="s">
        <v>21519</v>
      </c>
      <c r="F1715" t="s">
        <v>21654</v>
      </c>
    </row>
    <row r="1716" spans="1:6" ht="34">
      <c r="A1716" t="s">
        <v>21493</v>
      </c>
      <c r="B1716" t="s">
        <v>16213</v>
      </c>
      <c r="C1716" s="8" t="s">
        <v>21494</v>
      </c>
      <c r="D1716" t="s">
        <v>21495</v>
      </c>
      <c r="E1716" t="s">
        <v>21496</v>
      </c>
      <c r="F1716" t="s">
        <v>21654</v>
      </c>
    </row>
    <row r="1717" spans="1:6" ht="17">
      <c r="A1717" t="s">
        <v>21176</v>
      </c>
      <c r="B1717" t="s">
        <v>11424</v>
      </c>
      <c r="C1717" s="8" t="s">
        <v>7594</v>
      </c>
      <c r="D1717" t="s">
        <v>21177</v>
      </c>
      <c r="E1717" t="s">
        <v>21178</v>
      </c>
      <c r="F1717" t="s">
        <v>21654</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corpus info</vt:lpstr>
      <vt:lpstr>queries &amp; numbers</vt:lpstr>
      <vt:lpstr>coding schema</vt:lpstr>
      <vt:lpstr>bigbrother</vt:lpstr>
      <vt:lpstr>nota</vt:lpstr>
      <vt:lpstr>df both corpora + metadata</vt:lpstr>
      <vt:lpstr>false hits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Olaf Mikkelsen</dc:creator>
  <cp:lastModifiedBy>Stefan Hartmann</cp:lastModifiedBy>
  <dcterms:created xsi:type="dcterms:W3CDTF">2019-11-13T12:42:34Z</dcterms:created>
  <dcterms:modified xsi:type="dcterms:W3CDTF">2024-02-06T11:29:30Z</dcterms:modified>
</cp:coreProperties>
</file>